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all_files" sheetId="2" r:id="rId6"/>
    <sheet state="visible" name="files_to_accession" sheetId="3" r:id="rId7"/>
    <sheet state="visible" name="restricted_files" sheetId="4" r:id="rId8"/>
    <sheet state="visible" name="process_tracking" sheetId="5" r:id="rId9"/>
    <sheet state="visible" name="formats" sheetId="6" r:id="rId10"/>
    <sheet state="visible" name="disk_labels" sheetId="7" r:id="rId11"/>
    <sheet state="visible" name="file_dates" sheetId="8" r:id="rId12"/>
    <sheet state="visible" name="filesize_bytes" sheetId="9" r:id="rId13"/>
    <sheet state="visible" name="duplicates" sheetId="10" r:id="rId14"/>
    <sheet state="visible" name="checksums" sheetId="11" r:id="rId15"/>
  </sheets>
  <definedNames>
    <definedName hidden="1" localSheetId="1" name="_xlnm._FilterDatabase">all_files!$A$3:$AJ$1125</definedName>
    <definedName hidden="1" localSheetId="2" name="_xlnm._FilterDatabase">files_to_accession!$A$3:$AI$1126</definedName>
    <definedName hidden="1" localSheetId="3" name="_xlnm._FilterDatabase">restricted_files!$A$3:$AK$1126</definedName>
    <definedName hidden="1" localSheetId="4" name="_xlnm._FilterDatabase">process_tracking!$A$3:$AK$1126</definedName>
  </definedNames>
  <calcPr/>
</workbook>
</file>

<file path=xl/sharedStrings.xml><?xml version="1.0" encoding="utf-8"?>
<sst xmlns="http://schemas.openxmlformats.org/spreadsheetml/2006/main" count="1438" uniqueCount="169">
  <si>
    <t>General Information</t>
  </si>
  <si>
    <r>
      <rPr/>
      <t xml:space="preserve">This spreadsheet template provides ways to track digital files being processed and prepare information used in the digital processing workflow at Stanford University Libraries. More information about the processing workflow can be found here:  </t>
    </r>
    <r>
      <rPr>
        <color rgb="FF1155CC"/>
        <u/>
      </rPr>
      <t xml:space="preserve">https://github.com/sul-dlss/born-digital-processing
</t>
    </r>
    <r>
      <rPr/>
      <t>This spreadsheet uses formulas to repurpose various types of data about files for specific uses in our processing workflow. Any columns that appear in grey with the header "DO NOT EDIT - FILL DOWN" will be populated by data entered elsewhere in the spreadsheet.
Formulas, columns, and sheets can be modified to fit your needs or the systems that you use.
Always make a copy of the spreadsheet before adding information for a specific collection to maintain the original template.
This spreadsheet was prepared by staff at Stanford University Libraries - last updated in 2026.</t>
    </r>
  </si>
  <si>
    <t>How to Use</t>
  </si>
  <si>
    <r>
      <rPr>
        <rFont val="Arial"/>
        <color theme="1"/>
      </rPr>
      <t xml:space="preserve">1. Use the file_info script to get file paths, creation dates, size (in bytes), and md5 for files that you want to process
     a. How to use the script (Instructions for Mac):
         i.  Download </t>
    </r>
    <r>
      <rPr>
        <rFont val="Arial"/>
        <color rgb="FF000000"/>
      </rPr>
      <t>file_info.sh</t>
    </r>
    <r>
      <rPr>
        <rFont val="Arial"/>
        <color theme="1"/>
      </rPr>
      <t xml:space="preserve"> file to your computer
         ii. Open the terminal and cd to the location where you have stored
         iii. [If running for the first time on your computer:] Enter the following command to make the file executable:
                        </t>
    </r>
    <r>
      <rPr>
        <rFont val="Arial"/>
        <color rgb="FF93C47D"/>
      </rPr>
      <t xml:space="preserve">chmod +x </t>
    </r>
    <r>
      <rPr>
        <rFont val="Arial"/>
        <color rgb="FF93C47D"/>
        <u/>
      </rPr>
      <t>file_info.sh</t>
    </r>
    <r>
      <rPr>
        <rFont val="Arial"/>
        <color theme="1"/>
      </rPr>
      <t xml:space="preserve">
         iv. Open the file_info.sh file and update the input and output file directories for your files
         v. Run the script in the terminal with the following command:
                        </t>
    </r>
    <r>
      <rPr>
        <rFont val="Arial"/>
        <color rgb="FF93C47D"/>
      </rPr>
      <t>./file_info.sh</t>
    </r>
    <r>
      <rPr>
        <rFont val="Arial"/>
        <color theme="1"/>
      </rPr>
      <t xml:space="preserve">
    b. Copy/paste information from the resulting file_info.csv file into the file_list spreadsheet in the following columns:
        i. Path →
          1. “all files”, Column C
          2. “file_dates”, Column B
          3. “filesize_bytes”, Column B
          4. “checksums”, Column B
        ii. Size (bytes) → “filesize_bytes”, Column D
        iii. Creation date → “file_dates”, Column D
        iv. MD5 Checksum → “checksums” Column C
2. Add Collection Number and Computer Media Number (CM#) in “all files”, columns A &amp; B 
    a. These two fields populate the “source_id” field in other sheets. If you leave them blank, you may need to alter the “source_id” to remove extra “_”
3. Choose an “action” for files in column N on the “all files” sheet
    a. “Accession to SDR” - all rows will be copied to the “files_to_accession” sheet
    b. “Review” - no action
    c. “Restrict or Redact” - all rows will be copied to the “restricted_files” sheet
4. Choose an “action rationale” in column O if possible (this may be an iterative process where you go back and add this later as you decide)
5. Go to “duplicates” sheet and review files identified as duplicates in the “duplicates.” Designate any that you don’t want to process with “no action” in column N of the “all files” sheet</t>
    </r>
  </si>
  <si>
    <t>Notes</t>
  </si>
  <si>
    <t>1. Be consistent with the "full file path" field - it appears in multiple sheets and is used to filter or match data from the "all_files" sheet to other sheets</t>
  </si>
  <si>
    <t>This sheet contains information about all of the files in a collection. Use this sheet to:
1. Add Collection # (Column A)
2. Add Computer Media # (Column B)
3. Add full file path (Column C)
4. Choose processing actions (Column N) and action rationale (Column O)</t>
  </si>
  <si>
    <t>DO NOT EDIT - FILL DOWN</t>
  </si>
  <si>
    <t>Collection #</t>
  </si>
  <si>
    <t>Computer Media #</t>
  </si>
  <si>
    <t>full file path</t>
  </si>
  <si>
    <t>file name</t>
  </si>
  <si>
    <t>file extension</t>
  </si>
  <si>
    <t>format</t>
  </si>
  <si>
    <t>mime</t>
  </si>
  <si>
    <t>renderable?</t>
  </si>
  <si>
    <t>rendered with</t>
  </si>
  <si>
    <t>comments on rendering</t>
  </si>
  <si>
    <t>filesize</t>
  </si>
  <si>
    <t>extent</t>
  </si>
  <si>
    <t>technical notes</t>
  </si>
  <si>
    <t>action</t>
  </si>
  <si>
    <t>action rationale</t>
  </si>
  <si>
    <t>rights</t>
  </si>
  <si>
    <t>disk label</t>
  </si>
  <si>
    <t>notes</t>
  </si>
  <si>
    <t>date from file</t>
  </si>
  <si>
    <t>date from content</t>
  </si>
  <si>
    <t>checksum</t>
  </si>
  <si>
    <t>duplicate file?</t>
  </si>
  <si>
    <t>source_id</t>
  </si>
  <si>
    <t>general topic</t>
  </si>
  <si>
    <t/>
  </si>
  <si>
    <t>This sheet populates from the "all_files" sheet for rows where "accession to sdr" is selected as the action (Column N). Other notes can be added to this sheet as needed</t>
  </si>
  <si>
    <t>filesize (bytes)</t>
  </si>
  <si>
    <t>filesize (kb)</t>
  </si>
  <si>
    <t>This sheet populates from the "all_files" sheet for rows where "Restrict of Redact" is selected as the action (Column N). Other notes can be added to this sheet as needed</t>
  </si>
  <si>
    <t>Reason for restriction</t>
  </si>
  <si>
    <t>Time period for restriction</t>
  </si>
  <si>
    <t>This sheet populates from the "files to accession" sheet and can be used to track progress in the processing workflow</t>
  </si>
  <si>
    <t>Converted for access</t>
  </si>
  <si>
    <t>Accessioned</t>
  </si>
  <si>
    <t>File manifest required</t>
  </si>
  <si>
    <t>Descriptive metadata uploaded</t>
  </si>
  <si>
    <t>Released to SearchWorks</t>
  </si>
  <si>
    <t>This sheet contains a dictionary of file extensions and formats that is used to populate other sheets. Feel free to add more formats as you encounter them.</t>
  </si>
  <si>
    <t>arw</t>
  </si>
  <si>
    <t>Sony ARW RAW Image File</t>
  </si>
  <si>
    <t>image/x-sony-arw</t>
  </si>
  <si>
    <t>asp</t>
  </si>
  <si>
    <t>Active Server Page</t>
  </si>
  <si>
    <t>bmp</t>
  </si>
  <si>
    <t>Windows Bitmap</t>
  </si>
  <si>
    <t>image/bmp</t>
  </si>
  <si>
    <t>css</t>
  </si>
  <si>
    <t>Cascading Style Sheet</t>
  </si>
  <si>
    <t>text/css</t>
  </si>
  <si>
    <t>csv</t>
  </si>
  <si>
    <t>Comma-separated values (CSV)</t>
  </si>
  <si>
    <t>text/csv</t>
  </si>
  <si>
    <t>dng</t>
  </si>
  <si>
    <t>Digital Negative Format</t>
  </si>
  <si>
    <t>image/x-adobe-dng</t>
  </si>
  <si>
    <t>doc</t>
  </si>
  <si>
    <t>Microsoft Word Document</t>
  </si>
  <si>
    <t>application/msword</t>
  </si>
  <si>
    <t>docx</t>
  </si>
  <si>
    <t>Microsoft Word Document (OpenXML)</t>
  </si>
  <si>
    <t>application/vnd.openxmlformats-officedocument.wordprocessingml.document</t>
  </si>
  <si>
    <t>gif</t>
  </si>
  <si>
    <t>Graphics Interchange Format</t>
  </si>
  <si>
    <t>image/gif</t>
  </si>
  <si>
    <t>htm</t>
  </si>
  <si>
    <t>Hypertext Markup Language</t>
  </si>
  <si>
    <t>text/html</t>
  </si>
  <si>
    <t>html</t>
  </si>
  <si>
    <t>ini</t>
  </si>
  <si>
    <t>Text Configuration</t>
  </si>
  <si>
    <t>jpe</t>
  </si>
  <si>
    <t>JPEG image</t>
  </si>
  <si>
    <t>image/jpeg</t>
  </si>
  <si>
    <t>jpeg</t>
  </si>
  <si>
    <t>jpg</t>
  </si>
  <si>
    <t>js</t>
  </si>
  <si>
    <t>JavaScript file</t>
  </si>
  <si>
    <t>application/javascript</t>
  </si>
  <si>
    <t>ldif</t>
  </si>
  <si>
    <t>LDAP Data Interchange Format</t>
  </si>
  <si>
    <t>lnk</t>
  </si>
  <si>
    <t>Microsoft Windows Shortcut</t>
  </si>
  <si>
    <t>m4a</t>
  </si>
  <si>
    <t>MPEG-4 Media</t>
  </si>
  <si>
    <t>application/mp4</t>
  </si>
  <si>
    <t>mp3</t>
  </si>
  <si>
    <t>MPEG 1/2 Audio Layer 3</t>
  </si>
  <si>
    <t>audio/mpeg</t>
  </si>
  <si>
    <t>nef</t>
  </si>
  <si>
    <t>Nikon Electronic Format</t>
  </si>
  <si>
    <t>image/x-nikon-nef</t>
  </si>
  <si>
    <t>pdf</t>
  </si>
  <si>
    <t>Portable Document Format</t>
  </si>
  <si>
    <t>application/pdf</t>
  </si>
  <si>
    <t>pk</t>
  </si>
  <si>
    <t>Peak Graphical Waveform</t>
  </si>
  <si>
    <t>png</t>
  </si>
  <si>
    <t>Portable Network Graphics</t>
  </si>
  <si>
    <t>image/png</t>
  </si>
  <si>
    <t>ppt</t>
  </si>
  <si>
    <t>Microsoft PowerPoint</t>
  </si>
  <si>
    <t>application/vnd.ms-powerpoint</t>
  </si>
  <si>
    <t>pptx</t>
  </si>
  <si>
    <t>Microsoft PowerPoint (OpenXML)</t>
  </si>
  <si>
    <t>application/vnd.openxmlformats-officedocument.presentationml.presentation</t>
  </si>
  <si>
    <t>rtf</t>
  </si>
  <si>
    <t>Rich Text Format</t>
  </si>
  <si>
    <t>application/rtf</t>
  </si>
  <si>
    <t>swf</t>
  </si>
  <si>
    <t>Adobe Flash</t>
  </si>
  <si>
    <t>application/x-shockwave-flash</t>
  </si>
  <si>
    <t>tar</t>
  </si>
  <si>
    <t>Tape Archive (TAR)</t>
  </si>
  <si>
    <t>application/x-tar</t>
  </si>
  <si>
    <t>tif</t>
  </si>
  <si>
    <t>Tagged Image File Format</t>
  </si>
  <si>
    <t>image/tiff</t>
  </si>
  <si>
    <t>tiff</t>
  </si>
  <si>
    <t>txt</t>
  </si>
  <si>
    <t>Plain text</t>
  </si>
  <si>
    <t>text/plain</t>
  </si>
  <si>
    <t>warc</t>
  </si>
  <si>
    <t>Web ARChive</t>
  </si>
  <si>
    <t>application/warc</t>
  </si>
  <si>
    <t>wav</t>
  </si>
  <si>
    <t>Broadcast WAVE</t>
  </si>
  <si>
    <t>audio/x-wav</t>
  </si>
  <si>
    <t>webarchive</t>
  </si>
  <si>
    <t>Apple Web Archive</t>
  </si>
  <si>
    <t>application/x-webarchive</t>
  </si>
  <si>
    <t>wp5</t>
  </si>
  <si>
    <t>WordPerfect for MS-DOS/Windows Document</t>
  </si>
  <si>
    <t>application/vnd.wordperfect</t>
  </si>
  <si>
    <t>wps</t>
  </si>
  <si>
    <t>Microsoft Works Word Processor 1-3 for DOS and 2 for Windows</t>
  </si>
  <si>
    <t>application/vnd.ms-works</t>
  </si>
  <si>
    <t>xls</t>
  </si>
  <si>
    <t>Microsoft Excel</t>
  </si>
  <si>
    <t>application/vnd.ms-excel</t>
  </si>
  <si>
    <t>xlsx</t>
  </si>
  <si>
    <t>Microsoft Excel (OpenXML)</t>
  </si>
  <si>
    <t>application/vnd.openxmlformats-officedocument.spreadsheetml.sheet</t>
  </si>
  <si>
    <t>xml</t>
  </si>
  <si>
    <t>XML</t>
  </si>
  <si>
    <t>application/xml</t>
  </si>
  <si>
    <t>xmp</t>
  </si>
  <si>
    <t>Adobe Extensible Metadata Platform</t>
  </si>
  <si>
    <t>application/xmpp+xml</t>
  </si>
  <si>
    <t>zip</t>
  </si>
  <si>
    <t>ZIP archive</t>
  </si>
  <si>
    <t>application/zip</t>
  </si>
  <si>
    <t>Use this sheet to record transcribed disk labels</t>
  </si>
  <si>
    <t>Disk Label</t>
  </si>
  <si>
    <t>This sheet contains files and the associated date of creation.
1. Add full file path for each file from file_info.csv (Column B)
2. Add date created from file_info.csv (Column D)</t>
  </si>
  <si>
    <t>full filepath</t>
  </si>
  <si>
    <t>filename</t>
  </si>
  <si>
    <t>date created</t>
  </si>
  <si>
    <t>This sheet contains files and the associated filesize in bytes.
1. Add full file path for each file from file_info.csv (Column B)
2. Add filesize from file_info.csv (Column D)</t>
  </si>
  <si>
    <t>This sheet contains files and their associated md5 checksums on a conditional basis if there are duplicate checksums. Files with matching checksums are grouped together.</t>
  </si>
  <si>
    <t xml:space="preserve">This sheet contains files and the associated checksum.
1. Add full file path for each file from file_info.csv (Column B)
2. Add checksum from file_info.csv (Column C)"        </t>
  </si>
  <si>
    <t>filepath</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</si>
</sst>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yyyy-mmm-dd h:mm:ss"/>
    <numFmt numFmtId="166" formatCode="yyyy-mmm-d h:mm:ss"/>
    <numFmt numFmtId="167" formatCode="yyyy-mmmm-d h:mm:ss"/>
  </numFmts>
  <fonts count="16">
    <font>
      <sz val="10.0"/>
      <color rgb="FF000000"/>
      <name val="Arial"/>
      <scheme val="minor"/>
    </font>
    <font>
      <color theme="1"/>
      <name val="Arial"/>
      <scheme val="minor"/>
    </font>
    <font>
      <u/>
      <color rgb="FF0000FF"/>
    </font>
    <font>
      <b/>
      <color theme="1"/>
      <name val="Roboto Mono"/>
    </font>
    <font>
      <b/>
      <sz val="10.0"/>
      <color theme="1"/>
      <name val="Roboto Mono"/>
    </font>
    <font>
      <color theme="1"/>
      <name val="Roboto Mono"/>
    </font>
    <font>
      <sz val="12.0"/>
      <color rgb="FF000000"/>
      <name val="&quot;Aptos Narrow&quot;"/>
    </font>
    <font>
      <sz val="10.0"/>
      <color theme="1"/>
      <name val="Roboto Mono"/>
    </font>
    <font>
      <sz val="10.0"/>
      <color theme="1"/>
      <name val="Arial"/>
    </font>
    <font>
      <sz val="10.0"/>
      <color theme="1"/>
      <name val="&quot;Liberation Sans&quot;"/>
    </font>
    <font>
      <sz val="12.0"/>
      <color rgb="FF000000"/>
      <name val="Arial"/>
    </font>
    <font>
      <sz val="10.0"/>
      <color rgb="FF000000"/>
      <name val="&quot;Liberation Sans&quot;"/>
    </font>
    <font>
      <b/>
      <color theme="1"/>
      <name val="Roboto"/>
    </font>
    <font>
      <color theme="1"/>
      <name val="Roboto"/>
    </font>
    <font>
      <color theme="1"/>
      <name val="Arial"/>
    </font>
    <font>
      <sz val="10.0"/>
      <color rgb="FF000000"/>
      <name val="Roboto Mono"/>
    </font>
  </fonts>
  <fills count="4">
    <fill>
      <patternFill patternType="none"/>
    </fill>
    <fill>
      <patternFill patternType="lightGray"/>
    </fill>
    <fill>
      <patternFill patternType="solid">
        <fgColor rgb="FFCFE2F3"/>
        <bgColor rgb="FFCFE2F3"/>
      </patternFill>
    </fill>
    <fill>
      <patternFill patternType="solid">
        <fgColor rgb="FFEFEFEF"/>
        <bgColor rgb="FFEFEFEF"/>
      </patternFill>
    </fill>
  </fills>
  <borders count="1">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readingOrder="0" shrinkToFit="0" vertical="center" wrapText="1"/>
    </xf>
    <xf borderId="0" fillId="0" fontId="1" numFmtId="0" xfId="0" applyAlignment="1" applyFont="1">
      <alignment readingOrder="0" shrinkToFit="0" wrapText="1"/>
    </xf>
    <xf borderId="0" fillId="0" fontId="1" numFmtId="0" xfId="0" applyAlignment="1" applyFont="1">
      <alignment readingOrder="0" shrinkToFit="0" wrapText="1"/>
    </xf>
    <xf borderId="0" fillId="2" fontId="3" numFmtId="0" xfId="0" applyAlignment="1" applyFill="1" applyFont="1">
      <alignment readingOrder="0" shrinkToFit="0" wrapText="1"/>
    </xf>
    <xf borderId="0" fillId="3" fontId="4" numFmtId="0" xfId="0" applyAlignment="1" applyFill="1" applyFont="1">
      <alignment horizontal="left" readingOrder="0" shrinkToFit="0" vertical="bottom" wrapText="1"/>
    </xf>
    <xf borderId="0" fillId="3" fontId="4" numFmtId="0" xfId="0" applyAlignment="1" applyFont="1">
      <alignment horizontal="left" readingOrder="0" vertical="bottom"/>
    </xf>
    <xf borderId="0" fillId="0" fontId="5" numFmtId="0" xfId="0" applyAlignment="1" applyFont="1">
      <alignment readingOrder="0" shrinkToFit="0" wrapText="0"/>
    </xf>
    <xf borderId="0" fillId="0" fontId="5" numFmtId="0" xfId="0" applyAlignment="1" applyFont="1">
      <alignment readingOrder="0"/>
    </xf>
    <xf borderId="0" fillId="0" fontId="5" numFmtId="0" xfId="0" applyAlignment="1" applyFont="1">
      <alignment readingOrder="0" shrinkToFit="0" wrapText="1"/>
    </xf>
    <xf borderId="0" fillId="0" fontId="3" numFmtId="0" xfId="0" applyAlignment="1" applyFont="1">
      <alignment readingOrder="0"/>
    </xf>
    <xf borderId="0" fillId="0" fontId="4" numFmtId="0" xfId="0" applyAlignment="1" applyFont="1">
      <alignment horizontal="left" readingOrder="0" vertical="bottom"/>
    </xf>
    <xf borderId="0" fillId="0" fontId="5" numFmtId="0" xfId="0" applyAlignment="1" applyFont="1">
      <alignment horizontal="left" readingOrder="0"/>
    </xf>
    <xf borderId="0" fillId="0" fontId="3" numFmtId="0" xfId="0" applyAlignment="1" applyFont="1">
      <alignment readingOrder="0" shrinkToFit="0" wrapText="1"/>
    </xf>
    <xf borderId="0" fillId="0" fontId="5" numFmtId="0" xfId="0" applyFont="1"/>
    <xf borderId="0" fillId="3" fontId="3" numFmtId="0" xfId="0" applyAlignment="1" applyFont="1">
      <alignment readingOrder="0"/>
    </xf>
    <xf borderId="0" fillId="3" fontId="3" numFmtId="0" xfId="0" applyAlignment="1" applyFont="1">
      <alignment readingOrder="0" shrinkToFit="0" wrapText="1"/>
    </xf>
    <xf borderId="0" fillId="3" fontId="5" numFmtId="0" xfId="0" applyAlignment="1" applyFont="1">
      <alignment readingOrder="0"/>
    </xf>
    <xf borderId="0" fillId="3" fontId="5" numFmtId="0" xfId="0" applyAlignment="1" applyFont="1">
      <alignment readingOrder="0" shrinkToFit="0" wrapText="1"/>
    </xf>
    <xf borderId="0" fillId="0" fontId="6" numFmtId="0" xfId="0" applyAlignment="1" applyFont="1">
      <alignment readingOrder="0" shrinkToFit="0" vertical="bottom" wrapText="0"/>
    </xf>
    <xf borderId="0" fillId="3" fontId="7" numFmtId="0" xfId="0" applyAlignment="1" applyFont="1">
      <alignment horizontal="left" readingOrder="0" vertical="bottom"/>
    </xf>
    <xf borderId="0" fillId="3" fontId="5" numFmtId="0" xfId="0" applyFont="1"/>
    <xf borderId="0" fillId="0" fontId="8" numFmtId="0" xfId="0" applyAlignment="1" applyFont="1">
      <alignment horizontal="left" readingOrder="0"/>
    </xf>
    <xf borderId="0" fillId="0" fontId="8" numFmtId="0" xfId="0" applyAlignment="1" applyFont="1">
      <alignment horizontal="left" readingOrder="0" shrinkToFit="0" wrapText="1"/>
    </xf>
    <xf borderId="0" fillId="3" fontId="7" numFmtId="0" xfId="0" applyAlignment="1" applyFont="1">
      <alignment horizontal="right" readingOrder="0"/>
    </xf>
    <xf borderId="0" fillId="3" fontId="5" numFmtId="0" xfId="0" applyAlignment="1" applyFont="1">
      <alignment horizontal="center" readingOrder="0" vertical="bottom"/>
    </xf>
    <xf borderId="0" fillId="0" fontId="7" numFmtId="0" xfId="0" applyAlignment="1" applyFont="1">
      <alignment horizontal="left" readingOrder="0" vertical="bottom"/>
    </xf>
    <xf borderId="0" fillId="0" fontId="5" numFmtId="0" xfId="0" applyAlignment="1" applyFont="1">
      <alignment horizontal="left" readingOrder="0" vertical="bottom"/>
    </xf>
    <xf borderId="0" fillId="3" fontId="1" numFmtId="0" xfId="0" applyFont="1"/>
    <xf borderId="0" fillId="3" fontId="5" numFmtId="0" xfId="0" applyAlignment="1" applyFont="1">
      <alignment horizontal="center" shrinkToFit="0" vertical="bottom" wrapText="1"/>
    </xf>
    <xf borderId="0" fillId="0" fontId="5" numFmtId="0" xfId="0" applyAlignment="1" applyFont="1">
      <alignment shrinkToFit="0" wrapText="0"/>
    </xf>
    <xf borderId="0" fillId="0" fontId="9" numFmtId="0" xfId="0" applyAlignment="1" applyFont="1">
      <alignment horizontal="left" readingOrder="0"/>
    </xf>
    <xf borderId="0" fillId="0" fontId="9" numFmtId="0" xfId="0" applyAlignment="1" applyFont="1">
      <alignment horizontal="left" readingOrder="0" shrinkToFit="0" wrapText="1"/>
    </xf>
    <xf borderId="0" fillId="0" fontId="5" numFmtId="0" xfId="0" applyAlignment="1" applyFont="1">
      <alignment shrinkToFit="0" wrapText="1"/>
    </xf>
    <xf borderId="0" fillId="0" fontId="10" numFmtId="0" xfId="0" applyAlignment="1" applyFont="1">
      <alignment readingOrder="0" shrinkToFit="0" vertical="bottom" wrapText="0"/>
    </xf>
    <xf borderId="0" fillId="0" fontId="11" numFmtId="0" xfId="0" applyAlignment="1" applyFont="1">
      <alignment horizontal="left" readingOrder="0" vertical="bottom"/>
    </xf>
    <xf borderId="0" fillId="3" fontId="7" numFmtId="3" xfId="0" applyAlignment="1" applyFont="1" applyNumberFormat="1">
      <alignment horizontal="right" readingOrder="0"/>
    </xf>
    <xf borderId="0" fillId="2" fontId="4" numFmtId="0" xfId="0" applyAlignment="1" applyFont="1">
      <alignment horizontal="left" readingOrder="0" shrinkToFit="0" vertical="bottom" wrapText="1"/>
    </xf>
    <xf borderId="0" fillId="3" fontId="5" numFmtId="1" xfId="0" applyAlignment="1" applyFont="1" applyNumberFormat="1">
      <alignment readingOrder="0"/>
    </xf>
    <xf borderId="0" fillId="3" fontId="9" numFmtId="0" xfId="0" applyAlignment="1" applyFont="1">
      <alignment horizontal="left" readingOrder="0"/>
    </xf>
    <xf borderId="0" fillId="3" fontId="5" numFmtId="1" xfId="0" applyAlignment="1" applyFont="1" applyNumberFormat="1">
      <alignment horizontal="right" vertical="bottom"/>
    </xf>
    <xf borderId="0" fillId="0" fontId="5" numFmtId="0" xfId="0" applyAlignment="1" applyFont="1">
      <alignment horizontal="center" readingOrder="0" vertical="bottom"/>
    </xf>
    <xf borderId="0" fillId="3" fontId="5" numFmtId="0" xfId="0" applyAlignment="1" applyFont="1">
      <alignment shrinkToFit="0" wrapText="1"/>
    </xf>
    <xf borderId="0" fillId="3" fontId="8" numFmtId="0" xfId="0" applyAlignment="1" applyFont="1">
      <alignment horizontal="left" readingOrder="0"/>
    </xf>
    <xf borderId="0" fillId="3" fontId="11" numFmtId="0" xfId="0" applyAlignment="1" applyFont="1">
      <alignment horizontal="left" readingOrder="0" vertical="bottom"/>
    </xf>
    <xf borderId="0" fillId="3" fontId="5" numFmtId="1" xfId="0" applyAlignment="1" applyFont="1" applyNumberFormat="1">
      <alignment horizontal="right" readingOrder="0" vertical="bottom"/>
    </xf>
    <xf borderId="0" fillId="0" fontId="4" numFmtId="0" xfId="0" applyAlignment="1" applyFont="1">
      <alignment horizontal="left" readingOrder="0" shrinkToFit="0" vertical="bottom" wrapText="1"/>
    </xf>
    <xf borderId="0" fillId="0" fontId="5" numFmtId="1" xfId="0" applyAlignment="1" applyFont="1" applyNumberFormat="1">
      <alignment readingOrder="0"/>
    </xf>
    <xf borderId="0" fillId="0" fontId="7" numFmtId="0" xfId="0" applyAlignment="1" applyFont="1">
      <alignment horizontal="right" readingOrder="0"/>
    </xf>
    <xf borderId="0" fillId="0" fontId="5" numFmtId="1" xfId="0" applyAlignment="1" applyFont="1" applyNumberFormat="1">
      <alignment horizontal="right" vertical="bottom"/>
    </xf>
    <xf borderId="0" fillId="0" fontId="5" numFmtId="0" xfId="0" applyAlignment="1" applyFont="1">
      <alignment horizontal="center" shrinkToFit="0" vertical="bottom" wrapText="1"/>
    </xf>
    <xf borderId="0" fillId="0" fontId="7" numFmtId="3" xfId="0" applyAlignment="1" applyFont="1" applyNumberFormat="1">
      <alignment horizontal="right" readingOrder="0"/>
    </xf>
    <xf borderId="0" fillId="0" fontId="5" numFmtId="1" xfId="0" applyAlignment="1" applyFont="1" applyNumberFormat="1">
      <alignment horizontal="right" readingOrder="0" vertical="bottom"/>
    </xf>
    <xf borderId="0" fillId="0" fontId="5" numFmtId="0" xfId="0" applyAlignment="1" applyFont="1">
      <alignment horizontal="center" readingOrder="0" shrinkToFit="0" wrapText="1"/>
    </xf>
    <xf borderId="0" fillId="0" fontId="7" numFmtId="0" xfId="0" applyAlignment="1" applyFont="1">
      <alignment horizontal="center" readingOrder="0" vertical="bottom"/>
    </xf>
    <xf borderId="0" fillId="0" fontId="7" numFmtId="0" xfId="0" applyAlignment="1" applyFont="1">
      <alignment horizontal="center" readingOrder="0" shrinkToFit="0" vertical="bottom" wrapText="1"/>
    </xf>
    <xf borderId="0" fillId="0" fontId="5" numFmtId="0" xfId="0" applyAlignment="1" applyFont="1">
      <alignment horizontal="center" shrinkToFit="0" wrapText="1"/>
    </xf>
    <xf borderId="0" fillId="0" fontId="9" numFmtId="0" xfId="0" applyAlignment="1" applyFont="1">
      <alignment horizontal="center" readingOrder="0" shrinkToFit="0" wrapText="1"/>
    </xf>
    <xf borderId="0" fillId="2" fontId="12" numFmtId="0" xfId="0" applyAlignment="1" applyFont="1">
      <alignment readingOrder="0" shrinkToFit="0" vertical="bottom" wrapText="1"/>
    </xf>
    <xf borderId="0" fillId="0" fontId="13" numFmtId="0" xfId="0" applyFont="1"/>
    <xf borderId="0" fillId="0" fontId="12" numFmtId="0" xfId="0" applyAlignment="1" applyFont="1">
      <alignment vertical="bottom"/>
    </xf>
    <xf borderId="0" fillId="0" fontId="13" numFmtId="0" xfId="0" applyAlignment="1" applyFont="1">
      <alignment vertical="bottom"/>
    </xf>
    <xf borderId="0" fillId="0" fontId="14" numFmtId="0" xfId="0" applyAlignment="1" applyFont="1">
      <alignment vertical="bottom"/>
    </xf>
    <xf borderId="0" fillId="0" fontId="14" numFmtId="0" xfId="0" applyAlignment="1" applyFont="1">
      <alignment vertical="bottom"/>
    </xf>
    <xf borderId="0" fillId="0" fontId="13" numFmtId="0" xfId="0" applyAlignment="1" applyFont="1">
      <alignment vertical="bottom"/>
    </xf>
    <xf borderId="0" fillId="0" fontId="13" numFmtId="0" xfId="0" applyAlignment="1" applyFont="1">
      <alignment horizontal="center" vertical="top"/>
    </xf>
    <xf borderId="0" fillId="0" fontId="13" numFmtId="0" xfId="0" applyAlignment="1" applyFont="1">
      <alignment vertical="top"/>
    </xf>
    <xf borderId="0" fillId="0" fontId="13" numFmtId="0" xfId="0" applyAlignment="1" applyFont="1">
      <alignment readingOrder="0" vertical="bottom"/>
    </xf>
    <xf borderId="0" fillId="2" fontId="12" numFmtId="0" xfId="0" applyAlignment="1" applyFont="1">
      <alignment readingOrder="0"/>
    </xf>
    <xf borderId="0" fillId="0" fontId="12" numFmtId="0" xfId="0" applyAlignment="1" applyFont="1">
      <alignment readingOrder="0"/>
    </xf>
    <xf borderId="0" fillId="2" fontId="3" numFmtId="0" xfId="0" applyAlignment="1" applyFont="1">
      <alignment readingOrder="0" vertical="bottom"/>
    </xf>
    <xf borderId="0" fillId="0" fontId="3" numFmtId="0" xfId="0" applyAlignment="1" applyFont="1">
      <alignment readingOrder="0" vertical="bottom"/>
    </xf>
    <xf borderId="0" fillId="0" fontId="3" numFmtId="0" xfId="0" applyAlignment="1" applyFont="1">
      <alignment vertical="bottom"/>
    </xf>
    <xf borderId="0" fillId="3" fontId="3" numFmtId="49" xfId="0" applyAlignment="1" applyFont="1" applyNumberFormat="1">
      <alignment readingOrder="0" vertical="bottom"/>
    </xf>
    <xf borderId="0" fillId="0" fontId="7" numFmtId="0" xfId="0" applyAlignment="1" applyFont="1">
      <alignment horizontal="left" readingOrder="0"/>
    </xf>
    <xf borderId="0" fillId="0" fontId="10" numFmtId="164" xfId="0" applyAlignment="1" applyFont="1" applyNumberFormat="1">
      <alignment horizontal="right" readingOrder="0" shrinkToFit="0" vertical="bottom" wrapText="0"/>
    </xf>
    <xf borderId="0" fillId="0" fontId="7" numFmtId="0" xfId="0" applyFont="1"/>
    <xf borderId="0" fillId="0" fontId="6" numFmtId="164" xfId="0" applyAlignment="1" applyFont="1" applyNumberFormat="1">
      <alignment horizontal="right" readingOrder="0" shrinkToFit="0" vertical="bottom" wrapText="0"/>
    </xf>
    <xf borderId="0" fillId="0" fontId="7" numFmtId="165" xfId="0" applyAlignment="1" applyFont="1" applyNumberFormat="1">
      <alignment horizontal="left" readingOrder="0"/>
    </xf>
    <xf borderId="0" fillId="0" fontId="15" numFmtId="0" xfId="0" applyAlignment="1" applyFont="1">
      <alignment horizontal="left" readingOrder="0" vertical="bottom"/>
    </xf>
    <xf borderId="0" fillId="0" fontId="7" numFmtId="166" xfId="0" applyAlignment="1" applyFont="1" applyNumberFormat="1">
      <alignment horizontal="left" readingOrder="0"/>
    </xf>
    <xf borderId="0" fillId="0" fontId="7" numFmtId="167" xfId="0" applyAlignment="1" applyFont="1" applyNumberFormat="1">
      <alignment horizontal="left" readingOrder="0"/>
    </xf>
    <xf borderId="0" fillId="0" fontId="5" numFmtId="0" xfId="0" applyAlignment="1" applyFont="1">
      <alignment vertical="bottom"/>
    </xf>
    <xf borderId="0" fillId="0" fontId="5" numFmtId="0" xfId="0" applyAlignment="1" applyFont="1">
      <alignment readingOrder="0" vertical="bottom"/>
    </xf>
    <xf borderId="0" fillId="0" fontId="6" numFmtId="0" xfId="0" applyAlignment="1" applyFont="1">
      <alignment horizontal="right" readingOrder="0" shrinkToFit="0" vertical="bottom" wrapText="0"/>
    </xf>
    <xf borderId="0" fillId="2" fontId="4" numFmtId="0" xfId="0" applyAlignment="1" applyFont="1">
      <alignment readingOrder="0" shrinkToFit="0" wrapText="1"/>
    </xf>
    <xf borderId="0" fillId="0" fontId="4" numFmtId="0" xfId="0" applyFont="1"/>
    <xf borderId="0" fillId="3" fontId="4" numFmtId="0" xfId="0" applyAlignment="1" applyFont="1">
      <alignment readingOrder="0" shrinkToFit="0" wrapText="1"/>
    </xf>
    <xf borderId="0" fillId="3" fontId="4" numFmtId="0" xfId="0" applyAlignment="1" applyFont="1">
      <alignment readingOrder="0"/>
    </xf>
    <xf borderId="0" fillId="3" fontId="7" numFmtId="0" xfId="0" applyAlignment="1" applyFont="1">
      <alignment horizontal="left" readingOrder="0"/>
    </xf>
    <xf borderId="0" fillId="3" fontId="15" numFmtId="0" xfId="0" applyAlignment="1" applyFont="1">
      <alignment horizontal="left" readingOrder="0" vertical="bottom"/>
    </xf>
    <xf borderId="0" fillId="3" fontId="7" numFmtId="0" xfId="0" applyAlignment="1" applyFont="1">
      <alignment shrinkToFit="0" wrapText="1"/>
    </xf>
    <xf borderId="0" fillId="3" fontId="7" numFmtId="0" xfId="0" applyAlignment="1" applyFont="1">
      <alignment horizontal="left" vertical="bottom"/>
    </xf>
    <xf borderId="0" fillId="3" fontId="7" numFmtId="0" xfId="0" applyAlignment="1" applyFont="1">
      <alignment horizontal="left"/>
    </xf>
    <xf borderId="0" fillId="3" fontId="7" numFmtId="0" xfId="0" applyAlignment="1" applyFont="1">
      <alignment readingOrder="0" shrinkToFit="0" wrapText="1"/>
    </xf>
    <xf borderId="0" fillId="2" fontId="4" numFmtId="0" xfId="0" applyAlignment="1" applyFont="1">
      <alignment readingOrder="0"/>
    </xf>
    <xf borderId="0" fillId="0" fontId="4" numFmtId="0" xfId="0" applyAlignment="1" applyFont="1">
      <alignment readingOrder="0"/>
    </xf>
    <xf borderId="0" fillId="0" fontId="14" numFmtId="0" xfId="0" applyAlignment="1" applyFont="1">
      <alignment readingOrder="0" vertical="bottom"/>
    </xf>
    <xf borderId="0" fillId="0" fontId="7" numFmtId="0" xfId="0" applyAlignment="1" applyFont="1">
      <alignment horizontal="left" vertical="bottom"/>
    </xf>
    <xf borderId="0" fillId="0" fontId="7" numFmtId="0" xfId="0" applyAlignment="1" applyFont="1">
      <alignment horizontal="left"/>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sul-dlss/born-digital-process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2" max="2" width="129.75"/>
  </cols>
  <sheetData>
    <row r="1">
      <c r="A1" s="1" t="s">
        <v>0</v>
      </c>
      <c r="B1" s="2" t="s">
        <v>1</v>
      </c>
    </row>
    <row r="2">
      <c r="A2" s="3"/>
      <c r="B2" s="3"/>
    </row>
    <row r="3">
      <c r="A3" s="4" t="s">
        <v>2</v>
      </c>
      <c r="B3" s="5" t="s">
        <v>3</v>
      </c>
    </row>
    <row r="4">
      <c r="A4" s="6"/>
      <c r="B4" s="6"/>
    </row>
    <row r="5">
      <c r="A5" s="6" t="s">
        <v>4</v>
      </c>
      <c r="B5" s="6" t="s">
        <v>5</v>
      </c>
    </row>
    <row r="6">
      <c r="A6" s="6"/>
      <c r="B6" s="6"/>
    </row>
    <row r="7">
      <c r="A7" s="3"/>
      <c r="B7" s="3"/>
    </row>
    <row r="8">
      <c r="A8" s="6"/>
      <c r="B8" s="6"/>
    </row>
    <row r="9">
      <c r="A9" s="3"/>
      <c r="B9" s="3"/>
    </row>
    <row r="10">
      <c r="A10" s="6"/>
      <c r="B10" s="6"/>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row r="21">
      <c r="A21" s="3"/>
      <c r="B21" s="3"/>
    </row>
    <row r="22">
      <c r="A22" s="3"/>
      <c r="B22" s="3"/>
    </row>
    <row r="23">
      <c r="A23" s="3"/>
      <c r="B23" s="3"/>
    </row>
    <row r="24">
      <c r="A24" s="3"/>
      <c r="B24" s="3"/>
    </row>
    <row r="25">
      <c r="A25" s="3"/>
      <c r="B25" s="3"/>
    </row>
    <row r="26">
      <c r="A26" s="3"/>
      <c r="B26" s="3"/>
    </row>
    <row r="27">
      <c r="A27" s="3"/>
      <c r="B27" s="3"/>
    </row>
    <row r="28">
      <c r="A28" s="3"/>
      <c r="B28" s="3"/>
    </row>
    <row r="29">
      <c r="A29" s="3"/>
      <c r="B29" s="3"/>
    </row>
    <row r="30">
      <c r="A30" s="3"/>
      <c r="B30" s="3"/>
    </row>
    <row r="31">
      <c r="A31" s="3"/>
      <c r="B31" s="3"/>
    </row>
    <row r="32">
      <c r="A32" s="3"/>
      <c r="B32" s="3"/>
    </row>
    <row r="33">
      <c r="A33" s="3"/>
      <c r="B33" s="3"/>
    </row>
    <row r="34">
      <c r="A34" s="3"/>
      <c r="B34" s="3"/>
    </row>
    <row r="35">
      <c r="A35" s="3"/>
      <c r="B35" s="3"/>
    </row>
    <row r="36">
      <c r="A36" s="3"/>
      <c r="B36" s="3"/>
    </row>
    <row r="37">
      <c r="A37" s="3"/>
      <c r="B37" s="3"/>
    </row>
    <row r="38">
      <c r="A38" s="3"/>
      <c r="B38" s="3"/>
    </row>
    <row r="39">
      <c r="A39" s="3"/>
      <c r="B39" s="3"/>
    </row>
    <row r="40">
      <c r="A40" s="3"/>
      <c r="B40" s="3"/>
    </row>
    <row r="41">
      <c r="A41" s="3"/>
      <c r="B41" s="3"/>
    </row>
    <row r="42">
      <c r="A42" s="3"/>
      <c r="B42" s="3"/>
    </row>
    <row r="43">
      <c r="A43" s="3"/>
      <c r="B43" s="3"/>
    </row>
    <row r="44">
      <c r="A44" s="3"/>
      <c r="B44" s="3"/>
    </row>
    <row r="45">
      <c r="A45" s="3"/>
      <c r="B45" s="3"/>
    </row>
    <row r="46">
      <c r="A46" s="3"/>
      <c r="B46" s="3"/>
    </row>
    <row r="47">
      <c r="A47" s="3"/>
      <c r="B47" s="3"/>
    </row>
    <row r="48">
      <c r="A48" s="3"/>
      <c r="B48" s="3"/>
    </row>
    <row r="49">
      <c r="A49" s="3"/>
      <c r="B49" s="3"/>
    </row>
    <row r="50">
      <c r="A50" s="3"/>
      <c r="B50" s="3"/>
    </row>
    <row r="51">
      <c r="A51" s="3"/>
      <c r="B51" s="3"/>
    </row>
    <row r="52">
      <c r="A52" s="3"/>
      <c r="B52" s="3"/>
    </row>
    <row r="53">
      <c r="A53" s="3"/>
      <c r="B53" s="3"/>
    </row>
    <row r="54">
      <c r="A54" s="3"/>
      <c r="B54" s="3"/>
    </row>
    <row r="55">
      <c r="A55" s="3"/>
      <c r="B55" s="3"/>
    </row>
    <row r="56">
      <c r="A56" s="3"/>
      <c r="B56" s="3"/>
    </row>
    <row r="57">
      <c r="A57" s="3"/>
      <c r="B57" s="3"/>
    </row>
    <row r="58">
      <c r="A58" s="3"/>
      <c r="B58" s="3"/>
    </row>
    <row r="59">
      <c r="A59" s="3"/>
      <c r="B59" s="3"/>
    </row>
    <row r="60">
      <c r="A60" s="3"/>
      <c r="B60" s="3"/>
    </row>
    <row r="61">
      <c r="A61" s="3"/>
      <c r="B61" s="3"/>
    </row>
    <row r="62">
      <c r="A62" s="3"/>
      <c r="B62" s="3"/>
    </row>
    <row r="63">
      <c r="A63" s="3"/>
      <c r="B63" s="3"/>
    </row>
    <row r="64">
      <c r="A64" s="3"/>
      <c r="B64" s="3"/>
    </row>
    <row r="65">
      <c r="A65" s="3"/>
      <c r="B65" s="3"/>
    </row>
    <row r="66">
      <c r="A66" s="3"/>
      <c r="B66" s="3"/>
    </row>
    <row r="67">
      <c r="A67" s="3"/>
      <c r="B67" s="3"/>
    </row>
    <row r="68">
      <c r="A68" s="3"/>
      <c r="B68" s="3"/>
    </row>
    <row r="69">
      <c r="A69" s="3"/>
      <c r="B69" s="3"/>
    </row>
    <row r="70">
      <c r="A70" s="3"/>
      <c r="B70" s="3"/>
    </row>
    <row r="71">
      <c r="A71" s="3"/>
      <c r="B71" s="3"/>
    </row>
    <row r="72">
      <c r="A72" s="3"/>
      <c r="B72" s="3"/>
    </row>
    <row r="73">
      <c r="A73" s="3"/>
      <c r="B73" s="3"/>
    </row>
    <row r="74">
      <c r="A74" s="3"/>
      <c r="B74" s="3"/>
    </row>
    <row r="75">
      <c r="A75" s="3"/>
      <c r="B75" s="3"/>
    </row>
    <row r="76">
      <c r="A76" s="3"/>
      <c r="B76" s="3"/>
    </row>
    <row r="77">
      <c r="A77" s="3"/>
      <c r="B77" s="3"/>
    </row>
    <row r="78">
      <c r="A78" s="3"/>
      <c r="B78" s="3"/>
    </row>
    <row r="79">
      <c r="A79" s="3"/>
      <c r="B79" s="3"/>
    </row>
    <row r="80">
      <c r="A80" s="3"/>
      <c r="B80" s="3"/>
    </row>
    <row r="81">
      <c r="A81" s="3"/>
      <c r="B81" s="3"/>
    </row>
    <row r="82">
      <c r="A82" s="3"/>
      <c r="B82" s="3"/>
    </row>
    <row r="83">
      <c r="A83" s="3"/>
      <c r="B83" s="3"/>
    </row>
    <row r="84">
      <c r="A84" s="3"/>
      <c r="B84" s="3"/>
    </row>
    <row r="85">
      <c r="A85" s="3"/>
      <c r="B85" s="3"/>
    </row>
    <row r="86">
      <c r="A86" s="3"/>
      <c r="B86" s="3"/>
    </row>
    <row r="87">
      <c r="A87" s="3"/>
      <c r="B87" s="3"/>
    </row>
    <row r="88">
      <c r="A88" s="3"/>
      <c r="B88" s="3"/>
    </row>
    <row r="89">
      <c r="A89" s="3"/>
      <c r="B89" s="3"/>
    </row>
    <row r="90">
      <c r="A90" s="3"/>
      <c r="B90" s="3"/>
    </row>
    <row r="91">
      <c r="A91" s="3"/>
      <c r="B91" s="3"/>
    </row>
    <row r="92">
      <c r="A92" s="3"/>
      <c r="B92" s="3"/>
    </row>
    <row r="93">
      <c r="A93" s="3"/>
      <c r="B93" s="3"/>
    </row>
    <row r="94">
      <c r="A94" s="3"/>
      <c r="B94" s="3"/>
    </row>
    <row r="95">
      <c r="A95" s="3"/>
      <c r="B95" s="3"/>
    </row>
    <row r="96">
      <c r="A96" s="3"/>
      <c r="B96" s="3"/>
    </row>
    <row r="97">
      <c r="A97" s="3"/>
      <c r="B97" s="3"/>
    </row>
    <row r="98">
      <c r="A98" s="3"/>
      <c r="B98" s="3"/>
    </row>
    <row r="99">
      <c r="A99" s="3"/>
      <c r="B99" s="3"/>
    </row>
    <row r="100">
      <c r="A100" s="3"/>
      <c r="B100" s="3"/>
    </row>
    <row r="101">
      <c r="A101" s="3"/>
      <c r="B101" s="3"/>
    </row>
    <row r="102">
      <c r="A102" s="3"/>
      <c r="B102" s="3"/>
    </row>
    <row r="103">
      <c r="A103" s="3"/>
      <c r="B103" s="3"/>
    </row>
    <row r="104">
      <c r="A104" s="3"/>
      <c r="B104" s="3"/>
    </row>
    <row r="105">
      <c r="A105" s="3"/>
      <c r="B105" s="3"/>
    </row>
    <row r="106">
      <c r="A106" s="3"/>
      <c r="B106" s="3"/>
    </row>
    <row r="107">
      <c r="A107" s="3"/>
      <c r="B107" s="3"/>
    </row>
    <row r="108">
      <c r="A108" s="3"/>
      <c r="B108" s="3"/>
    </row>
    <row r="109">
      <c r="A109" s="3"/>
      <c r="B109" s="3"/>
    </row>
    <row r="110">
      <c r="A110" s="3"/>
      <c r="B110" s="3"/>
    </row>
    <row r="111">
      <c r="A111" s="3"/>
      <c r="B111" s="3"/>
    </row>
    <row r="112">
      <c r="A112" s="3"/>
      <c r="B112" s="3"/>
    </row>
    <row r="113">
      <c r="A113" s="3"/>
      <c r="B113" s="3"/>
    </row>
    <row r="114">
      <c r="A114" s="3"/>
      <c r="B114" s="3"/>
    </row>
    <row r="115">
      <c r="A115" s="3"/>
      <c r="B115" s="3"/>
    </row>
    <row r="116">
      <c r="A116" s="3"/>
      <c r="B116" s="3"/>
    </row>
    <row r="117">
      <c r="A117" s="3"/>
      <c r="B117" s="3"/>
    </row>
    <row r="118">
      <c r="A118" s="3"/>
      <c r="B118" s="3"/>
    </row>
    <row r="119">
      <c r="A119" s="3"/>
      <c r="B119" s="3"/>
    </row>
    <row r="120">
      <c r="A120" s="3"/>
      <c r="B120" s="3"/>
    </row>
    <row r="121">
      <c r="A121" s="3"/>
      <c r="B121" s="3"/>
    </row>
    <row r="122">
      <c r="A122" s="3"/>
      <c r="B122" s="3"/>
    </row>
    <row r="123">
      <c r="A123" s="3"/>
      <c r="B123" s="3"/>
    </row>
    <row r="124">
      <c r="A124" s="3"/>
      <c r="B124" s="3"/>
    </row>
    <row r="125">
      <c r="A125" s="3"/>
      <c r="B125" s="3"/>
    </row>
    <row r="126">
      <c r="A126" s="3"/>
      <c r="B126" s="3"/>
    </row>
    <row r="127">
      <c r="A127" s="3"/>
      <c r="B127" s="3"/>
    </row>
    <row r="128">
      <c r="A128" s="3"/>
      <c r="B128" s="3"/>
    </row>
    <row r="129">
      <c r="A129" s="3"/>
      <c r="B129" s="3"/>
    </row>
    <row r="130">
      <c r="A130" s="3"/>
      <c r="B130" s="3"/>
    </row>
    <row r="131">
      <c r="A131" s="3"/>
      <c r="B131" s="3"/>
    </row>
    <row r="132">
      <c r="A132" s="3"/>
      <c r="B132" s="3"/>
    </row>
    <row r="133">
      <c r="A133" s="3"/>
      <c r="B133" s="3"/>
    </row>
    <row r="134">
      <c r="A134" s="3"/>
      <c r="B134" s="3"/>
    </row>
    <row r="135">
      <c r="A135" s="3"/>
      <c r="B135" s="3"/>
    </row>
    <row r="136">
      <c r="A136" s="3"/>
      <c r="B136" s="3"/>
    </row>
    <row r="137">
      <c r="A137" s="3"/>
      <c r="B137" s="3"/>
    </row>
    <row r="138">
      <c r="A138" s="3"/>
      <c r="B138" s="3"/>
    </row>
    <row r="139">
      <c r="A139" s="3"/>
      <c r="B139" s="3"/>
    </row>
    <row r="140">
      <c r="A140" s="3"/>
      <c r="B140" s="3"/>
    </row>
    <row r="141">
      <c r="A141" s="3"/>
      <c r="B141" s="3"/>
    </row>
    <row r="142">
      <c r="A142" s="3"/>
      <c r="B142" s="3"/>
    </row>
    <row r="143">
      <c r="A143" s="3"/>
      <c r="B143" s="3"/>
    </row>
    <row r="144">
      <c r="A144" s="3"/>
      <c r="B144" s="3"/>
    </row>
    <row r="145">
      <c r="A145" s="3"/>
      <c r="B145" s="3"/>
    </row>
    <row r="146">
      <c r="A146" s="3"/>
      <c r="B146" s="3"/>
    </row>
    <row r="147">
      <c r="A147" s="3"/>
      <c r="B147" s="3"/>
    </row>
    <row r="148">
      <c r="A148" s="3"/>
      <c r="B148" s="3"/>
    </row>
    <row r="149">
      <c r="A149" s="3"/>
      <c r="B149" s="3"/>
    </row>
    <row r="150">
      <c r="A150" s="3"/>
      <c r="B150" s="3"/>
    </row>
    <row r="151">
      <c r="A151" s="3"/>
      <c r="B151" s="3"/>
    </row>
    <row r="152">
      <c r="A152" s="3"/>
      <c r="B152" s="3"/>
    </row>
    <row r="153">
      <c r="A153" s="3"/>
      <c r="B153" s="3"/>
    </row>
    <row r="154">
      <c r="A154" s="3"/>
      <c r="B154" s="3"/>
    </row>
    <row r="155">
      <c r="A155" s="3"/>
      <c r="B155" s="3"/>
    </row>
    <row r="156">
      <c r="A156" s="3"/>
      <c r="B156" s="3"/>
    </row>
    <row r="157">
      <c r="A157" s="3"/>
      <c r="B157" s="3"/>
    </row>
    <row r="158">
      <c r="A158" s="3"/>
      <c r="B158" s="3"/>
    </row>
    <row r="159">
      <c r="A159" s="3"/>
      <c r="B159" s="3"/>
    </row>
    <row r="160">
      <c r="A160" s="3"/>
      <c r="B160" s="3"/>
    </row>
    <row r="161">
      <c r="A161" s="3"/>
      <c r="B161" s="3"/>
    </row>
    <row r="162">
      <c r="A162" s="3"/>
      <c r="B162" s="3"/>
    </row>
    <row r="163">
      <c r="A163" s="3"/>
      <c r="B163" s="3"/>
    </row>
    <row r="164">
      <c r="A164" s="3"/>
      <c r="B164" s="3"/>
    </row>
    <row r="165">
      <c r="A165" s="3"/>
      <c r="B165" s="3"/>
    </row>
    <row r="166">
      <c r="A166" s="3"/>
      <c r="B166" s="3"/>
    </row>
    <row r="167">
      <c r="A167" s="3"/>
      <c r="B167" s="3"/>
    </row>
    <row r="168">
      <c r="A168" s="3"/>
      <c r="B168" s="3"/>
    </row>
    <row r="169">
      <c r="A169" s="3"/>
      <c r="B169" s="3"/>
    </row>
    <row r="170">
      <c r="A170" s="3"/>
      <c r="B170" s="3"/>
    </row>
    <row r="171">
      <c r="A171" s="3"/>
      <c r="B171" s="3"/>
    </row>
    <row r="172">
      <c r="A172" s="3"/>
      <c r="B172" s="3"/>
    </row>
    <row r="173">
      <c r="A173" s="3"/>
      <c r="B173" s="3"/>
    </row>
    <row r="174">
      <c r="A174" s="3"/>
      <c r="B174" s="3"/>
    </row>
    <row r="175">
      <c r="A175" s="3"/>
      <c r="B175" s="3"/>
    </row>
    <row r="176">
      <c r="A176" s="3"/>
      <c r="B176" s="3"/>
    </row>
    <row r="177">
      <c r="A177" s="3"/>
      <c r="B177" s="3"/>
    </row>
    <row r="178">
      <c r="A178" s="3"/>
      <c r="B178" s="3"/>
    </row>
    <row r="179">
      <c r="A179" s="3"/>
      <c r="B179" s="3"/>
    </row>
    <row r="180">
      <c r="A180" s="3"/>
      <c r="B180" s="3"/>
    </row>
    <row r="181">
      <c r="A181" s="3"/>
      <c r="B181" s="3"/>
    </row>
    <row r="182">
      <c r="A182" s="3"/>
      <c r="B182" s="3"/>
    </row>
    <row r="183">
      <c r="A183" s="3"/>
      <c r="B183" s="3"/>
    </row>
    <row r="184">
      <c r="A184" s="3"/>
      <c r="B184" s="3"/>
    </row>
    <row r="185">
      <c r="A185" s="3"/>
      <c r="B185" s="3"/>
    </row>
    <row r="186">
      <c r="A186" s="3"/>
      <c r="B186" s="3"/>
    </row>
    <row r="187">
      <c r="A187" s="3"/>
      <c r="B187" s="3"/>
    </row>
    <row r="188">
      <c r="A188" s="3"/>
      <c r="B188" s="3"/>
    </row>
    <row r="189">
      <c r="A189" s="3"/>
      <c r="B189" s="3"/>
    </row>
    <row r="190">
      <c r="A190" s="3"/>
      <c r="B190" s="3"/>
    </row>
    <row r="191">
      <c r="A191" s="3"/>
      <c r="B191" s="3"/>
    </row>
    <row r="192">
      <c r="A192" s="3"/>
      <c r="B192" s="3"/>
    </row>
    <row r="193">
      <c r="A193" s="3"/>
      <c r="B193" s="3"/>
    </row>
    <row r="194">
      <c r="A194" s="3"/>
      <c r="B194" s="3"/>
    </row>
    <row r="195">
      <c r="A195" s="3"/>
      <c r="B195" s="3"/>
    </row>
    <row r="196">
      <c r="A196" s="3"/>
      <c r="B196" s="3"/>
    </row>
    <row r="197">
      <c r="A197" s="3"/>
      <c r="B197" s="3"/>
    </row>
    <row r="198">
      <c r="A198" s="3"/>
      <c r="B198" s="3"/>
    </row>
    <row r="199">
      <c r="A199" s="3"/>
      <c r="B199" s="3"/>
    </row>
    <row r="200">
      <c r="A200" s="3"/>
      <c r="B200" s="3"/>
    </row>
    <row r="201">
      <c r="A201" s="3"/>
      <c r="B201" s="3"/>
    </row>
    <row r="202">
      <c r="A202" s="3"/>
      <c r="B202" s="3"/>
    </row>
    <row r="203">
      <c r="A203" s="3"/>
      <c r="B203" s="3"/>
    </row>
    <row r="204">
      <c r="A204" s="3"/>
      <c r="B204" s="3"/>
    </row>
    <row r="205">
      <c r="A205" s="3"/>
      <c r="B205" s="3"/>
    </row>
    <row r="206">
      <c r="A206" s="3"/>
      <c r="B206" s="3"/>
    </row>
    <row r="207">
      <c r="A207" s="3"/>
      <c r="B207" s="3"/>
    </row>
    <row r="208">
      <c r="A208" s="3"/>
      <c r="B208" s="3"/>
    </row>
    <row r="209">
      <c r="A209" s="3"/>
      <c r="B209" s="3"/>
    </row>
    <row r="210">
      <c r="A210" s="3"/>
      <c r="B210" s="3"/>
    </row>
    <row r="211">
      <c r="A211" s="3"/>
      <c r="B211" s="3"/>
    </row>
    <row r="212">
      <c r="A212" s="3"/>
      <c r="B212" s="3"/>
    </row>
    <row r="213">
      <c r="A213" s="3"/>
      <c r="B213" s="3"/>
    </row>
    <row r="214">
      <c r="A214" s="3"/>
      <c r="B214" s="3"/>
    </row>
    <row r="215">
      <c r="A215" s="3"/>
      <c r="B215" s="3"/>
    </row>
    <row r="216">
      <c r="A216" s="3"/>
      <c r="B216" s="3"/>
    </row>
    <row r="217">
      <c r="A217" s="3"/>
      <c r="B217" s="3"/>
    </row>
    <row r="218">
      <c r="A218" s="3"/>
      <c r="B218" s="3"/>
    </row>
    <row r="219">
      <c r="A219" s="3"/>
      <c r="B219" s="3"/>
    </row>
    <row r="220">
      <c r="A220" s="3"/>
      <c r="B220" s="3"/>
    </row>
    <row r="221">
      <c r="A221" s="3"/>
      <c r="B221" s="3"/>
    </row>
    <row r="222">
      <c r="A222" s="3"/>
      <c r="B222" s="3"/>
    </row>
    <row r="223">
      <c r="A223" s="3"/>
      <c r="B223" s="3"/>
    </row>
    <row r="224">
      <c r="A224" s="3"/>
      <c r="B224" s="3"/>
    </row>
    <row r="225">
      <c r="A225" s="3"/>
      <c r="B225" s="3"/>
    </row>
    <row r="226">
      <c r="A226" s="3"/>
      <c r="B226" s="3"/>
    </row>
    <row r="227">
      <c r="A227" s="3"/>
      <c r="B227" s="3"/>
    </row>
    <row r="228">
      <c r="A228" s="3"/>
      <c r="B228" s="3"/>
    </row>
    <row r="229">
      <c r="A229" s="3"/>
      <c r="B229" s="3"/>
    </row>
    <row r="230">
      <c r="A230" s="3"/>
      <c r="B230" s="3"/>
    </row>
    <row r="231">
      <c r="A231" s="3"/>
      <c r="B231" s="3"/>
    </row>
    <row r="232">
      <c r="A232" s="3"/>
      <c r="B232" s="3"/>
    </row>
    <row r="233">
      <c r="A233" s="3"/>
      <c r="B233" s="3"/>
    </row>
    <row r="234">
      <c r="A234" s="3"/>
      <c r="B234" s="3"/>
    </row>
    <row r="235">
      <c r="A235" s="3"/>
      <c r="B235" s="3"/>
    </row>
    <row r="236">
      <c r="A236" s="3"/>
      <c r="B236" s="3"/>
    </row>
    <row r="237">
      <c r="A237" s="3"/>
      <c r="B237" s="3"/>
    </row>
    <row r="238">
      <c r="A238" s="3"/>
      <c r="B238" s="3"/>
    </row>
    <row r="239">
      <c r="A239" s="3"/>
      <c r="B239" s="3"/>
    </row>
    <row r="240">
      <c r="A240" s="3"/>
      <c r="B240" s="3"/>
    </row>
    <row r="241">
      <c r="A241" s="3"/>
      <c r="B241" s="3"/>
    </row>
    <row r="242">
      <c r="A242" s="3"/>
      <c r="B242" s="3"/>
    </row>
    <row r="243">
      <c r="A243" s="3"/>
      <c r="B243" s="3"/>
    </row>
    <row r="244">
      <c r="A244" s="3"/>
      <c r="B244" s="3"/>
    </row>
    <row r="245">
      <c r="A245" s="3"/>
      <c r="B245" s="3"/>
    </row>
    <row r="246">
      <c r="A246" s="3"/>
      <c r="B246" s="3"/>
    </row>
    <row r="247">
      <c r="A247" s="3"/>
      <c r="B247" s="3"/>
    </row>
    <row r="248">
      <c r="A248" s="3"/>
      <c r="B248" s="3"/>
    </row>
    <row r="249">
      <c r="A249" s="3"/>
      <c r="B249" s="3"/>
    </row>
    <row r="250">
      <c r="A250" s="3"/>
      <c r="B250" s="3"/>
    </row>
    <row r="251">
      <c r="A251" s="3"/>
      <c r="B251" s="3"/>
    </row>
    <row r="252">
      <c r="A252" s="3"/>
      <c r="B252" s="3"/>
    </row>
    <row r="253">
      <c r="A253" s="3"/>
      <c r="B253" s="3"/>
    </row>
    <row r="254">
      <c r="A254" s="3"/>
      <c r="B254" s="3"/>
    </row>
    <row r="255">
      <c r="A255" s="3"/>
      <c r="B255" s="3"/>
    </row>
    <row r="256">
      <c r="A256" s="3"/>
      <c r="B256" s="3"/>
    </row>
    <row r="257">
      <c r="A257" s="3"/>
      <c r="B257" s="3"/>
    </row>
    <row r="258">
      <c r="A258" s="3"/>
      <c r="B258" s="3"/>
    </row>
    <row r="259">
      <c r="A259" s="3"/>
      <c r="B259" s="3"/>
    </row>
    <row r="260">
      <c r="A260" s="3"/>
      <c r="B260" s="3"/>
    </row>
    <row r="261">
      <c r="A261" s="3"/>
      <c r="B261" s="3"/>
    </row>
    <row r="262">
      <c r="A262" s="3"/>
      <c r="B262" s="3"/>
    </row>
    <row r="263">
      <c r="A263" s="3"/>
      <c r="B263" s="3"/>
    </row>
    <row r="264">
      <c r="A264" s="3"/>
      <c r="B264" s="3"/>
    </row>
    <row r="265">
      <c r="A265" s="3"/>
      <c r="B265" s="3"/>
    </row>
    <row r="266">
      <c r="A266" s="3"/>
      <c r="B266" s="3"/>
    </row>
    <row r="267">
      <c r="A267" s="3"/>
      <c r="B267" s="3"/>
    </row>
    <row r="268">
      <c r="A268" s="3"/>
      <c r="B268" s="3"/>
    </row>
    <row r="269">
      <c r="A269" s="3"/>
      <c r="B269" s="3"/>
    </row>
    <row r="270">
      <c r="A270" s="3"/>
      <c r="B270" s="3"/>
    </row>
    <row r="271">
      <c r="A271" s="3"/>
      <c r="B271" s="3"/>
    </row>
    <row r="272">
      <c r="A272" s="3"/>
      <c r="B272" s="3"/>
    </row>
    <row r="273">
      <c r="A273" s="3"/>
      <c r="B273" s="3"/>
    </row>
    <row r="274">
      <c r="A274" s="3"/>
      <c r="B274" s="3"/>
    </row>
    <row r="275">
      <c r="A275" s="3"/>
      <c r="B275" s="3"/>
    </row>
    <row r="276">
      <c r="A276" s="3"/>
      <c r="B276" s="3"/>
    </row>
    <row r="277">
      <c r="A277" s="3"/>
      <c r="B277" s="3"/>
    </row>
    <row r="278">
      <c r="A278" s="3"/>
      <c r="B278" s="3"/>
    </row>
    <row r="279">
      <c r="A279" s="3"/>
      <c r="B279" s="3"/>
    </row>
    <row r="280">
      <c r="A280" s="3"/>
      <c r="B280" s="3"/>
    </row>
    <row r="281">
      <c r="A281" s="3"/>
      <c r="B281" s="3"/>
    </row>
    <row r="282">
      <c r="A282" s="3"/>
      <c r="B282" s="3"/>
    </row>
    <row r="283">
      <c r="A283" s="3"/>
      <c r="B283" s="3"/>
    </row>
    <row r="284">
      <c r="A284" s="3"/>
      <c r="B284" s="3"/>
    </row>
    <row r="285">
      <c r="A285" s="3"/>
      <c r="B285" s="3"/>
    </row>
    <row r="286">
      <c r="A286" s="3"/>
      <c r="B286" s="3"/>
    </row>
    <row r="287">
      <c r="A287" s="3"/>
      <c r="B287" s="3"/>
    </row>
    <row r="288">
      <c r="A288" s="3"/>
      <c r="B288" s="3"/>
    </row>
    <row r="289">
      <c r="A289" s="3"/>
      <c r="B289" s="3"/>
    </row>
    <row r="290">
      <c r="A290" s="3"/>
      <c r="B290" s="3"/>
    </row>
    <row r="291">
      <c r="A291" s="3"/>
      <c r="B291" s="3"/>
    </row>
    <row r="292">
      <c r="A292" s="3"/>
      <c r="B292" s="3"/>
    </row>
    <row r="293">
      <c r="A293" s="3"/>
      <c r="B293" s="3"/>
    </row>
    <row r="294">
      <c r="A294" s="3"/>
      <c r="B294" s="3"/>
    </row>
    <row r="295">
      <c r="A295" s="3"/>
      <c r="B295" s="3"/>
    </row>
    <row r="296">
      <c r="A296" s="3"/>
      <c r="B296" s="3"/>
    </row>
    <row r="297">
      <c r="A297" s="3"/>
      <c r="B297" s="3"/>
    </row>
    <row r="298">
      <c r="A298" s="3"/>
      <c r="B298" s="3"/>
    </row>
    <row r="299">
      <c r="A299" s="3"/>
      <c r="B299" s="3"/>
    </row>
    <row r="300">
      <c r="A300" s="3"/>
      <c r="B300" s="3"/>
    </row>
    <row r="301">
      <c r="A301" s="3"/>
      <c r="B301" s="3"/>
    </row>
    <row r="302">
      <c r="A302" s="3"/>
      <c r="B302" s="3"/>
    </row>
    <row r="303">
      <c r="A303" s="3"/>
      <c r="B303" s="3"/>
    </row>
    <row r="304">
      <c r="A304" s="3"/>
      <c r="B304" s="3"/>
    </row>
    <row r="305">
      <c r="A305" s="3"/>
      <c r="B305" s="3"/>
    </row>
    <row r="306">
      <c r="A306" s="3"/>
      <c r="B306" s="3"/>
    </row>
    <row r="307">
      <c r="A307" s="3"/>
      <c r="B307" s="3"/>
    </row>
    <row r="308">
      <c r="A308" s="3"/>
      <c r="B308" s="3"/>
    </row>
    <row r="309">
      <c r="A309" s="3"/>
      <c r="B309" s="3"/>
    </row>
    <row r="310">
      <c r="A310" s="3"/>
      <c r="B310" s="3"/>
    </row>
    <row r="311">
      <c r="A311" s="3"/>
      <c r="B311" s="3"/>
    </row>
    <row r="312">
      <c r="A312" s="3"/>
      <c r="B312" s="3"/>
    </row>
    <row r="313">
      <c r="A313" s="3"/>
      <c r="B313" s="3"/>
    </row>
    <row r="314">
      <c r="A314" s="3"/>
      <c r="B314" s="3"/>
    </row>
    <row r="315">
      <c r="A315" s="3"/>
      <c r="B315" s="3"/>
    </row>
    <row r="316">
      <c r="A316" s="3"/>
      <c r="B316" s="3"/>
    </row>
    <row r="317">
      <c r="A317" s="3"/>
      <c r="B317" s="3"/>
    </row>
    <row r="318">
      <c r="A318" s="3"/>
      <c r="B318" s="3"/>
    </row>
    <row r="319">
      <c r="A319" s="3"/>
      <c r="B319" s="3"/>
    </row>
    <row r="320">
      <c r="A320" s="3"/>
      <c r="B320" s="3"/>
    </row>
    <row r="321">
      <c r="A321" s="3"/>
      <c r="B321" s="3"/>
    </row>
    <row r="322">
      <c r="A322" s="3"/>
      <c r="B322" s="3"/>
    </row>
    <row r="323">
      <c r="A323" s="3"/>
      <c r="B323" s="3"/>
    </row>
    <row r="324">
      <c r="A324" s="3"/>
      <c r="B324" s="3"/>
    </row>
    <row r="325">
      <c r="A325" s="3"/>
      <c r="B325" s="3"/>
    </row>
    <row r="326">
      <c r="A326" s="3"/>
      <c r="B326" s="3"/>
    </row>
    <row r="327">
      <c r="A327" s="3"/>
      <c r="B327" s="3"/>
    </row>
    <row r="328">
      <c r="A328" s="3"/>
      <c r="B328" s="3"/>
    </row>
    <row r="329">
      <c r="A329" s="3"/>
      <c r="B329" s="3"/>
    </row>
    <row r="330">
      <c r="A330" s="3"/>
      <c r="B330" s="3"/>
    </row>
    <row r="331">
      <c r="A331" s="3"/>
      <c r="B331" s="3"/>
    </row>
    <row r="332">
      <c r="A332" s="3"/>
      <c r="B332" s="3"/>
    </row>
    <row r="333">
      <c r="A333" s="3"/>
      <c r="B333" s="3"/>
    </row>
    <row r="334">
      <c r="A334" s="3"/>
      <c r="B334" s="3"/>
    </row>
    <row r="335">
      <c r="A335" s="3"/>
      <c r="B335" s="3"/>
    </row>
    <row r="336">
      <c r="A336" s="3"/>
      <c r="B336" s="3"/>
    </row>
    <row r="337">
      <c r="A337" s="3"/>
      <c r="B337" s="3"/>
    </row>
    <row r="338">
      <c r="A338" s="3"/>
      <c r="B338" s="3"/>
    </row>
    <row r="339">
      <c r="A339" s="3"/>
      <c r="B339" s="3"/>
    </row>
    <row r="340">
      <c r="A340" s="3"/>
      <c r="B340" s="3"/>
    </row>
    <row r="341">
      <c r="A341" s="3"/>
      <c r="B341" s="3"/>
    </row>
    <row r="342">
      <c r="A342" s="3"/>
      <c r="B342" s="3"/>
    </row>
    <row r="343">
      <c r="A343" s="3"/>
      <c r="B343" s="3"/>
    </row>
    <row r="344">
      <c r="A344" s="3"/>
      <c r="B344" s="3"/>
    </row>
    <row r="345">
      <c r="A345" s="3"/>
      <c r="B345" s="3"/>
    </row>
    <row r="346">
      <c r="A346" s="3"/>
      <c r="B346" s="3"/>
    </row>
    <row r="347">
      <c r="A347" s="3"/>
      <c r="B347" s="3"/>
    </row>
    <row r="348">
      <c r="A348" s="3"/>
      <c r="B348" s="3"/>
    </row>
    <row r="349">
      <c r="A349" s="3"/>
      <c r="B349" s="3"/>
    </row>
    <row r="350">
      <c r="A350" s="3"/>
      <c r="B350" s="3"/>
    </row>
    <row r="351">
      <c r="A351" s="3"/>
      <c r="B351" s="3"/>
    </row>
    <row r="352">
      <c r="A352" s="3"/>
      <c r="B352" s="3"/>
    </row>
    <row r="353">
      <c r="A353" s="3"/>
      <c r="B353" s="3"/>
    </row>
    <row r="354">
      <c r="A354" s="3"/>
      <c r="B354" s="3"/>
    </row>
    <row r="355">
      <c r="A355" s="3"/>
      <c r="B355" s="3"/>
    </row>
    <row r="356">
      <c r="A356" s="3"/>
      <c r="B356" s="3"/>
    </row>
    <row r="357">
      <c r="A357" s="3"/>
      <c r="B357" s="3"/>
    </row>
    <row r="358">
      <c r="A358" s="3"/>
      <c r="B358" s="3"/>
    </row>
    <row r="359">
      <c r="A359" s="3"/>
      <c r="B359" s="3"/>
    </row>
    <row r="360">
      <c r="A360" s="3"/>
      <c r="B360" s="3"/>
    </row>
    <row r="361">
      <c r="A361" s="3"/>
      <c r="B361" s="3"/>
    </row>
    <row r="362">
      <c r="A362" s="3"/>
      <c r="B362" s="3"/>
    </row>
    <row r="363">
      <c r="A363" s="3"/>
      <c r="B363" s="3"/>
    </row>
    <row r="364">
      <c r="A364" s="3"/>
      <c r="B364" s="3"/>
    </row>
    <row r="365">
      <c r="A365" s="3"/>
      <c r="B365" s="3"/>
    </row>
    <row r="366">
      <c r="A366" s="3"/>
      <c r="B366" s="3"/>
    </row>
    <row r="367">
      <c r="A367" s="3"/>
      <c r="B367" s="3"/>
    </row>
    <row r="368">
      <c r="A368" s="3"/>
      <c r="B368" s="3"/>
    </row>
    <row r="369">
      <c r="A369" s="3"/>
      <c r="B369" s="3"/>
    </row>
    <row r="370">
      <c r="A370" s="3"/>
      <c r="B370" s="3"/>
    </row>
    <row r="371">
      <c r="A371" s="3"/>
      <c r="B371" s="3"/>
    </row>
    <row r="372">
      <c r="A372" s="3"/>
      <c r="B372" s="3"/>
    </row>
    <row r="373">
      <c r="A373" s="3"/>
      <c r="B373" s="3"/>
    </row>
    <row r="374">
      <c r="A374" s="3"/>
      <c r="B374" s="3"/>
    </row>
    <row r="375">
      <c r="A375" s="3"/>
      <c r="B375" s="3"/>
    </row>
    <row r="376">
      <c r="A376" s="3"/>
      <c r="B376" s="3"/>
    </row>
    <row r="377">
      <c r="A377" s="3"/>
      <c r="B377" s="3"/>
    </row>
    <row r="378">
      <c r="A378" s="3"/>
      <c r="B378" s="3"/>
    </row>
    <row r="379">
      <c r="A379" s="3"/>
      <c r="B379" s="3"/>
    </row>
    <row r="380">
      <c r="A380" s="3"/>
      <c r="B380" s="3"/>
    </row>
    <row r="381">
      <c r="A381" s="3"/>
      <c r="B381" s="3"/>
    </row>
    <row r="382">
      <c r="A382" s="3"/>
      <c r="B382" s="3"/>
    </row>
    <row r="383">
      <c r="A383" s="3"/>
      <c r="B383" s="3"/>
    </row>
    <row r="384">
      <c r="A384" s="3"/>
      <c r="B384" s="3"/>
    </row>
    <row r="385">
      <c r="A385" s="3"/>
      <c r="B385" s="3"/>
    </row>
    <row r="386">
      <c r="A386" s="3"/>
      <c r="B386" s="3"/>
    </row>
    <row r="387">
      <c r="A387" s="3"/>
      <c r="B387" s="3"/>
    </row>
    <row r="388">
      <c r="A388" s="3"/>
      <c r="B388" s="3"/>
    </row>
    <row r="389">
      <c r="A389" s="3"/>
      <c r="B389" s="3"/>
    </row>
    <row r="390">
      <c r="A390" s="3"/>
      <c r="B390" s="3"/>
    </row>
    <row r="391">
      <c r="A391" s="3"/>
      <c r="B391" s="3"/>
    </row>
    <row r="392">
      <c r="A392" s="3"/>
      <c r="B392" s="3"/>
    </row>
    <row r="393">
      <c r="A393" s="3"/>
      <c r="B393" s="3"/>
    </row>
    <row r="394">
      <c r="A394" s="3"/>
      <c r="B394" s="3"/>
    </row>
    <row r="395">
      <c r="A395" s="3"/>
      <c r="B395" s="3"/>
    </row>
    <row r="396">
      <c r="A396" s="3"/>
      <c r="B396" s="3"/>
    </row>
    <row r="397">
      <c r="A397" s="3"/>
      <c r="B397" s="3"/>
    </row>
    <row r="398">
      <c r="A398" s="3"/>
      <c r="B398" s="3"/>
    </row>
    <row r="399">
      <c r="A399" s="3"/>
      <c r="B399" s="3"/>
    </row>
    <row r="400">
      <c r="A400" s="3"/>
      <c r="B400" s="3"/>
    </row>
    <row r="401">
      <c r="A401" s="3"/>
      <c r="B401" s="3"/>
    </row>
    <row r="402">
      <c r="A402" s="3"/>
      <c r="B402" s="3"/>
    </row>
    <row r="403">
      <c r="A403" s="3"/>
      <c r="B403" s="3"/>
    </row>
    <row r="404">
      <c r="A404" s="3"/>
      <c r="B404" s="3"/>
    </row>
    <row r="405">
      <c r="A405" s="3"/>
      <c r="B405" s="3"/>
    </row>
    <row r="406">
      <c r="A406" s="3"/>
      <c r="B406" s="3"/>
    </row>
    <row r="407">
      <c r="A407" s="3"/>
      <c r="B407" s="3"/>
    </row>
    <row r="408">
      <c r="A408" s="3"/>
      <c r="B408" s="3"/>
    </row>
    <row r="409">
      <c r="A409" s="3"/>
      <c r="B409" s="3"/>
    </row>
    <row r="410">
      <c r="A410" s="3"/>
      <c r="B410" s="3"/>
    </row>
    <row r="411">
      <c r="A411" s="3"/>
      <c r="B411" s="3"/>
    </row>
    <row r="412">
      <c r="A412" s="3"/>
      <c r="B412" s="3"/>
    </row>
    <row r="413">
      <c r="A413" s="3"/>
      <c r="B413" s="3"/>
    </row>
    <row r="414">
      <c r="A414" s="3"/>
      <c r="B414" s="3"/>
    </row>
    <row r="415">
      <c r="A415" s="3"/>
      <c r="B415" s="3"/>
    </row>
    <row r="416">
      <c r="A416" s="3"/>
      <c r="B416" s="3"/>
    </row>
    <row r="417">
      <c r="A417" s="3"/>
      <c r="B417" s="3"/>
    </row>
    <row r="418">
      <c r="A418" s="3"/>
      <c r="B418" s="3"/>
    </row>
    <row r="419">
      <c r="A419" s="3"/>
      <c r="B419" s="3"/>
    </row>
    <row r="420">
      <c r="A420" s="3"/>
      <c r="B420" s="3"/>
    </row>
    <row r="421">
      <c r="A421" s="3"/>
      <c r="B421" s="3"/>
    </row>
    <row r="422">
      <c r="A422" s="3"/>
      <c r="B422" s="3"/>
    </row>
    <row r="423">
      <c r="A423" s="3"/>
      <c r="B423" s="3"/>
    </row>
    <row r="424">
      <c r="A424" s="3"/>
      <c r="B424" s="3"/>
    </row>
    <row r="425">
      <c r="A425" s="3"/>
      <c r="B425" s="3"/>
    </row>
    <row r="426">
      <c r="A426" s="3"/>
      <c r="B426" s="3"/>
    </row>
    <row r="427">
      <c r="A427" s="3"/>
      <c r="B427" s="3"/>
    </row>
    <row r="428">
      <c r="A428" s="3"/>
      <c r="B428" s="3"/>
    </row>
    <row r="429">
      <c r="A429" s="3"/>
      <c r="B429" s="3"/>
    </row>
    <row r="430">
      <c r="A430" s="3"/>
      <c r="B430" s="3"/>
    </row>
    <row r="431">
      <c r="A431" s="3"/>
      <c r="B431" s="3"/>
    </row>
    <row r="432">
      <c r="A432" s="3"/>
      <c r="B432" s="3"/>
    </row>
    <row r="433">
      <c r="A433" s="3"/>
      <c r="B433" s="3"/>
    </row>
    <row r="434">
      <c r="A434" s="3"/>
      <c r="B434" s="3"/>
    </row>
    <row r="435">
      <c r="A435" s="3"/>
      <c r="B435" s="3"/>
    </row>
    <row r="436">
      <c r="A436" s="3"/>
      <c r="B436" s="3"/>
    </row>
    <row r="437">
      <c r="A437" s="3"/>
      <c r="B437" s="3"/>
    </row>
    <row r="438">
      <c r="A438" s="3"/>
      <c r="B438" s="3"/>
    </row>
    <row r="439">
      <c r="A439" s="3"/>
      <c r="B439" s="3"/>
    </row>
    <row r="440">
      <c r="A440" s="3"/>
      <c r="B440" s="3"/>
    </row>
    <row r="441">
      <c r="A441" s="3"/>
      <c r="B441" s="3"/>
    </row>
    <row r="442">
      <c r="A442" s="3"/>
      <c r="B442" s="3"/>
    </row>
    <row r="443">
      <c r="A443" s="3"/>
      <c r="B443" s="3"/>
    </row>
    <row r="444">
      <c r="A444" s="3"/>
      <c r="B444" s="3"/>
    </row>
    <row r="445">
      <c r="A445" s="3"/>
      <c r="B445" s="3"/>
    </row>
    <row r="446">
      <c r="A446" s="3"/>
      <c r="B446" s="3"/>
    </row>
    <row r="447">
      <c r="A447" s="3"/>
      <c r="B447" s="3"/>
    </row>
    <row r="448">
      <c r="A448" s="3"/>
      <c r="B448" s="3"/>
    </row>
    <row r="449">
      <c r="A449" s="3"/>
      <c r="B449" s="3"/>
    </row>
    <row r="450">
      <c r="A450" s="3"/>
      <c r="B450" s="3"/>
    </row>
    <row r="451">
      <c r="A451" s="3"/>
      <c r="B451" s="3"/>
    </row>
    <row r="452">
      <c r="A452" s="3"/>
      <c r="B452" s="3"/>
    </row>
    <row r="453">
      <c r="A453" s="3"/>
      <c r="B453" s="3"/>
    </row>
    <row r="454">
      <c r="A454" s="3"/>
      <c r="B454" s="3"/>
    </row>
    <row r="455">
      <c r="A455" s="3"/>
      <c r="B455" s="3"/>
    </row>
    <row r="456">
      <c r="A456" s="3"/>
      <c r="B456" s="3"/>
    </row>
    <row r="457">
      <c r="A457" s="3"/>
      <c r="B457" s="3"/>
    </row>
    <row r="458">
      <c r="A458" s="3"/>
      <c r="B458" s="3"/>
    </row>
    <row r="459">
      <c r="A459" s="3"/>
      <c r="B459" s="3"/>
    </row>
    <row r="460">
      <c r="A460" s="3"/>
      <c r="B460" s="3"/>
    </row>
    <row r="461">
      <c r="A461" s="3"/>
      <c r="B461" s="3"/>
    </row>
    <row r="462">
      <c r="A462" s="3"/>
      <c r="B462" s="3"/>
    </row>
    <row r="463">
      <c r="A463" s="3"/>
      <c r="B463" s="3"/>
    </row>
    <row r="464">
      <c r="A464" s="3"/>
      <c r="B464" s="3"/>
    </row>
    <row r="465">
      <c r="A465" s="3"/>
      <c r="B465" s="3"/>
    </row>
    <row r="466">
      <c r="A466" s="3"/>
      <c r="B466" s="3"/>
    </row>
    <row r="467">
      <c r="A467" s="3"/>
      <c r="B467" s="3"/>
    </row>
    <row r="468">
      <c r="A468" s="3"/>
      <c r="B468" s="3"/>
    </row>
    <row r="469">
      <c r="A469" s="3"/>
      <c r="B469" s="3"/>
    </row>
    <row r="470">
      <c r="A470" s="3"/>
      <c r="B470" s="3"/>
    </row>
    <row r="471">
      <c r="A471" s="3"/>
      <c r="B471" s="3"/>
    </row>
    <row r="472">
      <c r="A472" s="3"/>
      <c r="B472" s="3"/>
    </row>
    <row r="473">
      <c r="A473" s="3"/>
      <c r="B473" s="3"/>
    </row>
    <row r="474">
      <c r="A474" s="3"/>
      <c r="B474" s="3"/>
    </row>
    <row r="475">
      <c r="A475" s="3"/>
      <c r="B475" s="3"/>
    </row>
    <row r="476">
      <c r="A476" s="3"/>
      <c r="B476" s="3"/>
    </row>
    <row r="477">
      <c r="A477" s="3"/>
      <c r="B477" s="3"/>
    </row>
    <row r="478">
      <c r="A478" s="3"/>
      <c r="B478" s="3"/>
    </row>
    <row r="479">
      <c r="A479" s="3"/>
      <c r="B479" s="3"/>
    </row>
    <row r="480">
      <c r="A480" s="3"/>
      <c r="B480" s="3"/>
    </row>
    <row r="481">
      <c r="A481" s="3"/>
      <c r="B481" s="3"/>
    </row>
    <row r="482">
      <c r="A482" s="3"/>
      <c r="B482" s="3"/>
    </row>
    <row r="483">
      <c r="A483" s="3"/>
      <c r="B483" s="3"/>
    </row>
    <row r="484">
      <c r="A484" s="3"/>
      <c r="B484" s="3"/>
    </row>
    <row r="485">
      <c r="A485" s="3"/>
      <c r="B485" s="3"/>
    </row>
    <row r="486">
      <c r="A486" s="3"/>
      <c r="B486" s="3"/>
    </row>
    <row r="487">
      <c r="A487" s="3"/>
      <c r="B487" s="3"/>
    </row>
    <row r="488">
      <c r="A488" s="3"/>
      <c r="B488" s="3"/>
    </row>
    <row r="489">
      <c r="A489" s="3"/>
      <c r="B489" s="3"/>
    </row>
    <row r="490">
      <c r="A490" s="3"/>
      <c r="B490" s="3"/>
    </row>
    <row r="491">
      <c r="A491" s="3"/>
      <c r="B491" s="3"/>
    </row>
    <row r="492">
      <c r="A492" s="3"/>
      <c r="B492" s="3"/>
    </row>
    <row r="493">
      <c r="A493" s="3"/>
      <c r="B493" s="3"/>
    </row>
    <row r="494">
      <c r="A494" s="3"/>
      <c r="B494" s="3"/>
    </row>
    <row r="495">
      <c r="A495" s="3"/>
      <c r="B495" s="3"/>
    </row>
    <row r="496">
      <c r="A496" s="3"/>
      <c r="B496" s="3"/>
    </row>
    <row r="497">
      <c r="A497" s="3"/>
      <c r="B497" s="3"/>
    </row>
    <row r="498">
      <c r="A498" s="3"/>
      <c r="B498" s="3"/>
    </row>
    <row r="499">
      <c r="A499" s="3"/>
      <c r="B499" s="3"/>
    </row>
    <row r="500">
      <c r="A500" s="3"/>
      <c r="B500" s="3"/>
    </row>
    <row r="501">
      <c r="A501" s="3"/>
      <c r="B501" s="3"/>
    </row>
    <row r="502">
      <c r="A502" s="3"/>
      <c r="B502" s="3"/>
    </row>
    <row r="503">
      <c r="A503" s="3"/>
      <c r="B503" s="3"/>
    </row>
    <row r="504">
      <c r="A504" s="3"/>
      <c r="B504" s="3"/>
    </row>
    <row r="505">
      <c r="A505" s="3"/>
      <c r="B505" s="3"/>
    </row>
    <row r="506">
      <c r="A506" s="3"/>
      <c r="B506" s="3"/>
    </row>
    <row r="507">
      <c r="A507" s="3"/>
      <c r="B507" s="3"/>
    </row>
    <row r="508">
      <c r="A508" s="3"/>
      <c r="B508" s="3"/>
    </row>
    <row r="509">
      <c r="A509" s="3"/>
      <c r="B509" s="3"/>
    </row>
    <row r="510">
      <c r="A510" s="3"/>
      <c r="B510" s="3"/>
    </row>
    <row r="511">
      <c r="A511" s="3"/>
      <c r="B511" s="3"/>
    </row>
    <row r="512">
      <c r="A512" s="3"/>
      <c r="B512" s="3"/>
    </row>
    <row r="513">
      <c r="A513" s="3"/>
      <c r="B513" s="3"/>
    </row>
    <row r="514">
      <c r="A514" s="3"/>
      <c r="B514" s="3"/>
    </row>
    <row r="515">
      <c r="A515" s="3"/>
      <c r="B515" s="3"/>
    </row>
    <row r="516">
      <c r="A516" s="3"/>
      <c r="B516" s="3"/>
    </row>
    <row r="517">
      <c r="A517" s="3"/>
      <c r="B517" s="3"/>
    </row>
    <row r="518">
      <c r="A518" s="3"/>
      <c r="B518" s="3"/>
    </row>
    <row r="519">
      <c r="A519" s="3"/>
      <c r="B519" s="3"/>
    </row>
    <row r="520">
      <c r="A520" s="3"/>
      <c r="B520" s="3"/>
    </row>
    <row r="521">
      <c r="A521" s="3"/>
      <c r="B521" s="3"/>
    </row>
    <row r="522">
      <c r="A522" s="3"/>
      <c r="B522" s="3"/>
    </row>
    <row r="523">
      <c r="A523" s="3"/>
      <c r="B523" s="3"/>
    </row>
    <row r="524">
      <c r="A524" s="3"/>
      <c r="B524" s="3"/>
    </row>
    <row r="525">
      <c r="A525" s="3"/>
      <c r="B525" s="3"/>
    </row>
    <row r="526">
      <c r="A526" s="3"/>
      <c r="B526" s="3"/>
    </row>
    <row r="527">
      <c r="A527" s="3"/>
      <c r="B527" s="3"/>
    </row>
    <row r="528">
      <c r="A528" s="3"/>
      <c r="B528" s="3"/>
    </row>
    <row r="529">
      <c r="A529" s="3"/>
      <c r="B529" s="3"/>
    </row>
    <row r="530">
      <c r="A530" s="3"/>
      <c r="B530" s="3"/>
    </row>
    <row r="531">
      <c r="A531" s="3"/>
      <c r="B531" s="3"/>
    </row>
    <row r="532">
      <c r="A532" s="3"/>
      <c r="B532" s="3"/>
    </row>
    <row r="533">
      <c r="A533" s="3"/>
      <c r="B533" s="3"/>
    </row>
    <row r="534">
      <c r="A534" s="3"/>
      <c r="B534" s="3"/>
    </row>
    <row r="535">
      <c r="A535" s="3"/>
      <c r="B535" s="3"/>
    </row>
    <row r="536">
      <c r="A536" s="3"/>
      <c r="B536" s="3"/>
    </row>
    <row r="537">
      <c r="A537" s="3"/>
      <c r="B537" s="3"/>
    </row>
    <row r="538">
      <c r="A538" s="3"/>
      <c r="B538" s="3"/>
    </row>
    <row r="539">
      <c r="A539" s="3"/>
      <c r="B539" s="3"/>
    </row>
    <row r="540">
      <c r="A540" s="3"/>
      <c r="B540" s="3"/>
    </row>
    <row r="541">
      <c r="A541" s="3"/>
      <c r="B541" s="3"/>
    </row>
    <row r="542">
      <c r="A542" s="3"/>
      <c r="B542" s="3"/>
    </row>
    <row r="543">
      <c r="A543" s="3"/>
      <c r="B543" s="3"/>
    </row>
    <row r="544">
      <c r="A544" s="3"/>
      <c r="B544" s="3"/>
    </row>
    <row r="545">
      <c r="A545" s="3"/>
      <c r="B545" s="3"/>
    </row>
    <row r="546">
      <c r="A546" s="3"/>
      <c r="B546" s="3"/>
    </row>
    <row r="547">
      <c r="A547" s="3"/>
      <c r="B547" s="3"/>
    </row>
    <row r="548">
      <c r="A548" s="3"/>
      <c r="B548" s="3"/>
    </row>
    <row r="549">
      <c r="A549" s="3"/>
      <c r="B549" s="3"/>
    </row>
    <row r="550">
      <c r="A550" s="3"/>
      <c r="B550" s="3"/>
    </row>
    <row r="551">
      <c r="A551" s="3"/>
      <c r="B551" s="3"/>
    </row>
    <row r="552">
      <c r="A552" s="3"/>
      <c r="B552" s="3"/>
    </row>
    <row r="553">
      <c r="A553" s="3"/>
      <c r="B553" s="3"/>
    </row>
    <row r="554">
      <c r="A554" s="3"/>
      <c r="B554" s="3"/>
    </row>
    <row r="555">
      <c r="A555" s="3"/>
      <c r="B555" s="3"/>
    </row>
    <row r="556">
      <c r="A556" s="3"/>
      <c r="B556" s="3"/>
    </row>
    <row r="557">
      <c r="A557" s="3"/>
      <c r="B557" s="3"/>
    </row>
    <row r="558">
      <c r="A558" s="3"/>
      <c r="B558" s="3"/>
    </row>
    <row r="559">
      <c r="A559" s="3"/>
      <c r="B559" s="3"/>
    </row>
    <row r="560">
      <c r="A560" s="3"/>
      <c r="B560" s="3"/>
    </row>
    <row r="561">
      <c r="A561" s="3"/>
      <c r="B561" s="3"/>
    </row>
    <row r="562">
      <c r="A562" s="3"/>
      <c r="B562" s="3"/>
    </row>
    <row r="563">
      <c r="A563" s="3"/>
      <c r="B563" s="3"/>
    </row>
    <row r="564">
      <c r="A564" s="3"/>
      <c r="B564" s="3"/>
    </row>
    <row r="565">
      <c r="A565" s="3"/>
      <c r="B565" s="3"/>
    </row>
    <row r="566">
      <c r="A566" s="3"/>
      <c r="B566" s="3"/>
    </row>
    <row r="567">
      <c r="A567" s="3"/>
      <c r="B567" s="3"/>
    </row>
    <row r="568">
      <c r="A568" s="3"/>
      <c r="B568" s="3"/>
    </row>
    <row r="569">
      <c r="A569" s="3"/>
      <c r="B569" s="3"/>
    </row>
    <row r="570">
      <c r="A570" s="3"/>
      <c r="B570" s="3"/>
    </row>
    <row r="571">
      <c r="A571" s="3"/>
      <c r="B571" s="3"/>
    </row>
    <row r="572">
      <c r="A572" s="3"/>
      <c r="B572" s="3"/>
    </row>
    <row r="573">
      <c r="A573" s="3"/>
      <c r="B573" s="3"/>
    </row>
    <row r="574">
      <c r="A574" s="3"/>
      <c r="B574" s="3"/>
    </row>
    <row r="575">
      <c r="A575" s="3"/>
      <c r="B575" s="3"/>
    </row>
    <row r="576">
      <c r="A576" s="3"/>
      <c r="B576" s="3"/>
    </row>
    <row r="577">
      <c r="A577" s="3"/>
      <c r="B577" s="3"/>
    </row>
    <row r="578">
      <c r="A578" s="3"/>
      <c r="B578" s="3"/>
    </row>
    <row r="579">
      <c r="A579" s="3"/>
      <c r="B579" s="3"/>
    </row>
    <row r="580">
      <c r="A580" s="3"/>
      <c r="B580" s="3"/>
    </row>
    <row r="581">
      <c r="A581" s="3"/>
      <c r="B581" s="3"/>
    </row>
    <row r="582">
      <c r="A582" s="3"/>
      <c r="B582" s="3"/>
    </row>
    <row r="583">
      <c r="A583" s="3"/>
      <c r="B583" s="3"/>
    </row>
    <row r="584">
      <c r="A584" s="3"/>
      <c r="B584" s="3"/>
    </row>
    <row r="585">
      <c r="A585" s="3"/>
      <c r="B585" s="3"/>
    </row>
    <row r="586">
      <c r="A586" s="3"/>
      <c r="B586" s="3"/>
    </row>
    <row r="587">
      <c r="A587" s="3"/>
      <c r="B587" s="3"/>
    </row>
    <row r="588">
      <c r="A588" s="3"/>
      <c r="B588" s="3"/>
    </row>
    <row r="589">
      <c r="A589" s="3"/>
      <c r="B589" s="3"/>
    </row>
    <row r="590">
      <c r="A590" s="3"/>
      <c r="B590" s="3"/>
    </row>
    <row r="591">
      <c r="A591" s="3"/>
      <c r="B591" s="3"/>
    </row>
    <row r="592">
      <c r="A592" s="3"/>
      <c r="B592" s="3"/>
    </row>
    <row r="593">
      <c r="A593" s="3"/>
      <c r="B593" s="3"/>
    </row>
    <row r="594">
      <c r="A594" s="3"/>
      <c r="B594" s="3"/>
    </row>
    <row r="595">
      <c r="A595" s="3"/>
      <c r="B595" s="3"/>
    </row>
    <row r="596">
      <c r="A596" s="3"/>
      <c r="B596" s="3"/>
    </row>
    <row r="597">
      <c r="A597" s="3"/>
      <c r="B597" s="3"/>
    </row>
    <row r="598">
      <c r="A598" s="3"/>
      <c r="B598" s="3"/>
    </row>
    <row r="599">
      <c r="A599" s="3"/>
      <c r="B599" s="3"/>
    </row>
    <row r="600">
      <c r="A600" s="3"/>
      <c r="B600" s="3"/>
    </row>
    <row r="601">
      <c r="A601" s="3"/>
      <c r="B601" s="3"/>
    </row>
    <row r="602">
      <c r="A602" s="3"/>
      <c r="B602" s="3"/>
    </row>
    <row r="603">
      <c r="A603" s="3"/>
      <c r="B603" s="3"/>
    </row>
    <row r="604">
      <c r="A604" s="3"/>
      <c r="B604" s="3"/>
    </row>
    <row r="605">
      <c r="A605" s="3"/>
      <c r="B605" s="3"/>
    </row>
    <row r="606">
      <c r="A606" s="3"/>
      <c r="B606" s="3"/>
    </row>
    <row r="607">
      <c r="A607" s="3"/>
      <c r="B607" s="3"/>
    </row>
    <row r="608">
      <c r="A608" s="3"/>
      <c r="B608" s="3"/>
    </row>
    <row r="609">
      <c r="A609" s="3"/>
      <c r="B609" s="3"/>
    </row>
    <row r="610">
      <c r="A610" s="3"/>
      <c r="B610" s="3"/>
    </row>
    <row r="611">
      <c r="A611" s="3"/>
      <c r="B611" s="3"/>
    </row>
    <row r="612">
      <c r="A612" s="3"/>
      <c r="B612" s="3"/>
    </row>
    <row r="613">
      <c r="A613" s="3"/>
      <c r="B613" s="3"/>
    </row>
    <row r="614">
      <c r="A614" s="3"/>
      <c r="B614" s="3"/>
    </row>
    <row r="615">
      <c r="A615" s="3"/>
      <c r="B615" s="3"/>
    </row>
    <row r="616">
      <c r="A616" s="3"/>
      <c r="B616" s="3"/>
    </row>
    <row r="617">
      <c r="A617" s="3"/>
      <c r="B617" s="3"/>
    </row>
    <row r="618">
      <c r="A618" s="3"/>
      <c r="B618" s="3"/>
    </row>
    <row r="619">
      <c r="A619" s="3"/>
      <c r="B619" s="3"/>
    </row>
    <row r="620">
      <c r="A620" s="3"/>
      <c r="B620" s="3"/>
    </row>
    <row r="621">
      <c r="A621" s="3"/>
      <c r="B621" s="3"/>
    </row>
    <row r="622">
      <c r="A622" s="3"/>
      <c r="B622" s="3"/>
    </row>
    <row r="623">
      <c r="A623" s="3"/>
      <c r="B623" s="3"/>
    </row>
    <row r="624">
      <c r="A624" s="3"/>
      <c r="B624" s="3"/>
    </row>
    <row r="625">
      <c r="A625" s="3"/>
      <c r="B625" s="3"/>
    </row>
    <row r="626">
      <c r="A626" s="3"/>
      <c r="B626" s="3"/>
    </row>
    <row r="627">
      <c r="A627" s="3"/>
      <c r="B627" s="3"/>
    </row>
    <row r="628">
      <c r="A628" s="3"/>
      <c r="B628" s="3"/>
    </row>
    <row r="629">
      <c r="A629" s="3"/>
      <c r="B629" s="3"/>
    </row>
    <row r="630">
      <c r="A630" s="3"/>
      <c r="B630" s="3"/>
    </row>
    <row r="631">
      <c r="A631" s="3"/>
      <c r="B631" s="3"/>
    </row>
    <row r="632">
      <c r="A632" s="3"/>
      <c r="B632" s="3"/>
    </row>
    <row r="633">
      <c r="A633" s="3"/>
      <c r="B633" s="3"/>
    </row>
    <row r="634">
      <c r="A634" s="3"/>
      <c r="B634" s="3"/>
    </row>
    <row r="635">
      <c r="A635" s="3"/>
      <c r="B635" s="3"/>
    </row>
    <row r="636">
      <c r="A636" s="3"/>
      <c r="B636" s="3"/>
    </row>
    <row r="637">
      <c r="A637" s="3"/>
      <c r="B637" s="3"/>
    </row>
    <row r="638">
      <c r="A638" s="3"/>
      <c r="B638" s="3"/>
    </row>
    <row r="639">
      <c r="A639" s="3"/>
      <c r="B639" s="3"/>
    </row>
    <row r="640">
      <c r="A640" s="3"/>
      <c r="B640" s="3"/>
    </row>
    <row r="641">
      <c r="A641" s="3"/>
      <c r="B641" s="3"/>
    </row>
    <row r="642">
      <c r="A642" s="3"/>
      <c r="B642" s="3"/>
    </row>
    <row r="643">
      <c r="A643" s="3"/>
      <c r="B643" s="3"/>
    </row>
    <row r="644">
      <c r="A644" s="3"/>
      <c r="B644" s="3"/>
    </row>
    <row r="645">
      <c r="A645" s="3"/>
      <c r="B645" s="3"/>
    </row>
    <row r="646">
      <c r="A646" s="3"/>
      <c r="B646" s="3"/>
    </row>
    <row r="647">
      <c r="A647" s="3"/>
      <c r="B647" s="3"/>
    </row>
    <row r="648">
      <c r="A648" s="3"/>
      <c r="B648" s="3"/>
    </row>
    <row r="649">
      <c r="A649" s="3"/>
      <c r="B649" s="3"/>
    </row>
    <row r="650">
      <c r="A650" s="3"/>
      <c r="B650" s="3"/>
    </row>
    <row r="651">
      <c r="A651" s="3"/>
      <c r="B651" s="3"/>
    </row>
    <row r="652">
      <c r="A652" s="3"/>
      <c r="B652" s="3"/>
    </row>
    <row r="653">
      <c r="A653" s="3"/>
      <c r="B653" s="3"/>
    </row>
    <row r="654">
      <c r="A654" s="3"/>
      <c r="B654" s="3"/>
    </row>
    <row r="655">
      <c r="A655" s="3"/>
      <c r="B655" s="3"/>
    </row>
    <row r="656">
      <c r="A656" s="3"/>
      <c r="B656" s="3"/>
    </row>
    <row r="657">
      <c r="A657" s="3"/>
      <c r="B657" s="3"/>
    </row>
    <row r="658">
      <c r="A658" s="3"/>
      <c r="B658" s="3"/>
    </row>
    <row r="659">
      <c r="A659" s="3"/>
      <c r="B659" s="3"/>
    </row>
    <row r="660">
      <c r="A660" s="3"/>
      <c r="B660" s="3"/>
    </row>
    <row r="661">
      <c r="A661" s="3"/>
      <c r="B661" s="3"/>
    </row>
    <row r="662">
      <c r="A662" s="3"/>
      <c r="B662" s="3"/>
    </row>
    <row r="663">
      <c r="A663" s="3"/>
      <c r="B663" s="3"/>
    </row>
    <row r="664">
      <c r="A664" s="3"/>
      <c r="B664" s="3"/>
    </row>
    <row r="665">
      <c r="A665" s="3"/>
      <c r="B665" s="3"/>
    </row>
    <row r="666">
      <c r="A666" s="3"/>
      <c r="B666" s="3"/>
    </row>
    <row r="667">
      <c r="A667" s="3"/>
      <c r="B667" s="3"/>
    </row>
    <row r="668">
      <c r="A668" s="3"/>
      <c r="B668" s="3"/>
    </row>
    <row r="669">
      <c r="A669" s="3"/>
      <c r="B669" s="3"/>
    </row>
    <row r="670">
      <c r="A670" s="3"/>
      <c r="B670" s="3"/>
    </row>
    <row r="671">
      <c r="A671" s="3"/>
      <c r="B671" s="3"/>
    </row>
    <row r="672">
      <c r="A672" s="3"/>
      <c r="B672" s="3"/>
    </row>
    <row r="673">
      <c r="A673" s="3"/>
      <c r="B673" s="3"/>
    </row>
    <row r="674">
      <c r="A674" s="3"/>
      <c r="B674" s="3"/>
    </row>
    <row r="675">
      <c r="A675" s="3"/>
      <c r="B675" s="3"/>
    </row>
    <row r="676">
      <c r="A676" s="3"/>
      <c r="B676" s="3"/>
    </row>
    <row r="677">
      <c r="A677" s="3"/>
      <c r="B677" s="3"/>
    </row>
    <row r="678">
      <c r="A678" s="3"/>
      <c r="B678" s="3"/>
    </row>
    <row r="679">
      <c r="A679" s="3"/>
      <c r="B679" s="3"/>
    </row>
    <row r="680">
      <c r="A680" s="3"/>
      <c r="B680" s="3"/>
    </row>
    <row r="681">
      <c r="A681" s="3"/>
      <c r="B681" s="3"/>
    </row>
    <row r="682">
      <c r="A682" s="3"/>
      <c r="B682" s="3"/>
    </row>
    <row r="683">
      <c r="A683" s="3"/>
      <c r="B683" s="3"/>
    </row>
    <row r="684">
      <c r="A684" s="3"/>
      <c r="B684" s="3"/>
    </row>
    <row r="685">
      <c r="A685" s="3"/>
      <c r="B685" s="3"/>
    </row>
    <row r="686">
      <c r="A686" s="3"/>
      <c r="B686" s="3"/>
    </row>
    <row r="687">
      <c r="A687" s="3"/>
      <c r="B687" s="3"/>
    </row>
    <row r="688">
      <c r="A688" s="3"/>
      <c r="B688" s="3"/>
    </row>
    <row r="689">
      <c r="A689" s="3"/>
      <c r="B689" s="3"/>
    </row>
    <row r="690">
      <c r="A690" s="3"/>
      <c r="B690" s="3"/>
    </row>
    <row r="691">
      <c r="A691" s="3"/>
      <c r="B691" s="3"/>
    </row>
    <row r="692">
      <c r="A692" s="3"/>
      <c r="B692" s="3"/>
    </row>
    <row r="693">
      <c r="A693" s="3"/>
      <c r="B693" s="3"/>
    </row>
    <row r="694">
      <c r="A694" s="3"/>
      <c r="B694" s="3"/>
    </row>
    <row r="695">
      <c r="A695" s="3"/>
      <c r="B695" s="3"/>
    </row>
    <row r="696">
      <c r="A696" s="3"/>
      <c r="B696" s="3"/>
    </row>
    <row r="697">
      <c r="A697" s="3"/>
      <c r="B697" s="3"/>
    </row>
    <row r="698">
      <c r="A698" s="3"/>
      <c r="B698" s="3"/>
    </row>
    <row r="699">
      <c r="A699" s="3"/>
      <c r="B699" s="3"/>
    </row>
    <row r="700">
      <c r="A700" s="3"/>
      <c r="B700" s="3"/>
    </row>
    <row r="701">
      <c r="A701" s="3"/>
      <c r="B701" s="3"/>
    </row>
    <row r="702">
      <c r="A702" s="3"/>
      <c r="B702" s="3"/>
    </row>
    <row r="703">
      <c r="A703" s="3"/>
      <c r="B703" s="3"/>
    </row>
    <row r="704">
      <c r="A704" s="3"/>
      <c r="B704" s="3"/>
    </row>
    <row r="705">
      <c r="A705" s="3"/>
      <c r="B705" s="3"/>
    </row>
    <row r="706">
      <c r="A706" s="3"/>
      <c r="B706" s="3"/>
    </row>
    <row r="707">
      <c r="A707" s="3"/>
      <c r="B707" s="3"/>
    </row>
    <row r="708">
      <c r="A708" s="3"/>
      <c r="B708" s="3"/>
    </row>
    <row r="709">
      <c r="A709" s="3"/>
      <c r="B709" s="3"/>
    </row>
    <row r="710">
      <c r="A710" s="3"/>
      <c r="B710" s="3"/>
    </row>
    <row r="711">
      <c r="A711" s="3"/>
      <c r="B711" s="3"/>
    </row>
    <row r="712">
      <c r="A712" s="3"/>
      <c r="B712" s="3"/>
    </row>
    <row r="713">
      <c r="A713" s="3"/>
      <c r="B713" s="3"/>
    </row>
    <row r="714">
      <c r="A714" s="3"/>
      <c r="B714" s="3"/>
    </row>
    <row r="715">
      <c r="A715" s="3"/>
      <c r="B715" s="3"/>
    </row>
    <row r="716">
      <c r="A716" s="3"/>
      <c r="B716" s="3"/>
    </row>
    <row r="717">
      <c r="A717" s="3"/>
      <c r="B717" s="3"/>
    </row>
    <row r="718">
      <c r="A718" s="3"/>
      <c r="B718" s="3"/>
    </row>
    <row r="719">
      <c r="A719" s="3"/>
      <c r="B719" s="3"/>
    </row>
    <row r="720">
      <c r="A720" s="3"/>
      <c r="B720" s="3"/>
    </row>
    <row r="721">
      <c r="A721" s="3"/>
      <c r="B721" s="3"/>
    </row>
    <row r="722">
      <c r="A722" s="3"/>
      <c r="B722" s="3"/>
    </row>
    <row r="723">
      <c r="A723" s="3"/>
      <c r="B723" s="3"/>
    </row>
    <row r="724">
      <c r="A724" s="3"/>
      <c r="B724" s="3"/>
    </row>
    <row r="725">
      <c r="A725" s="3"/>
      <c r="B725" s="3"/>
    </row>
    <row r="726">
      <c r="A726" s="3"/>
      <c r="B726" s="3"/>
    </row>
    <row r="727">
      <c r="A727" s="3"/>
      <c r="B727" s="3"/>
    </row>
    <row r="728">
      <c r="A728" s="3"/>
      <c r="B728" s="3"/>
    </row>
    <row r="729">
      <c r="A729" s="3"/>
      <c r="B729" s="3"/>
    </row>
    <row r="730">
      <c r="A730" s="3"/>
      <c r="B730" s="3"/>
    </row>
    <row r="731">
      <c r="A731" s="3"/>
      <c r="B731" s="3"/>
    </row>
    <row r="732">
      <c r="A732" s="3"/>
      <c r="B732" s="3"/>
    </row>
    <row r="733">
      <c r="A733" s="3"/>
      <c r="B733" s="3"/>
    </row>
    <row r="734">
      <c r="A734" s="3"/>
      <c r="B734" s="3"/>
    </row>
    <row r="735">
      <c r="A735" s="3"/>
      <c r="B735" s="3"/>
    </row>
    <row r="736">
      <c r="A736" s="3"/>
      <c r="B736" s="3"/>
    </row>
    <row r="737">
      <c r="A737" s="3"/>
      <c r="B737" s="3"/>
    </row>
    <row r="738">
      <c r="A738" s="3"/>
      <c r="B738" s="3"/>
    </row>
    <row r="739">
      <c r="A739" s="3"/>
      <c r="B739" s="3"/>
    </row>
    <row r="740">
      <c r="A740" s="3"/>
      <c r="B740" s="3"/>
    </row>
    <row r="741">
      <c r="A741" s="3"/>
      <c r="B741" s="3"/>
    </row>
    <row r="742">
      <c r="A742" s="3"/>
      <c r="B742" s="3"/>
    </row>
    <row r="743">
      <c r="A743" s="3"/>
      <c r="B743" s="3"/>
    </row>
    <row r="744">
      <c r="A744" s="3"/>
      <c r="B744" s="3"/>
    </row>
    <row r="745">
      <c r="A745" s="3"/>
      <c r="B745" s="3"/>
    </row>
    <row r="746">
      <c r="A746" s="3"/>
      <c r="B746" s="3"/>
    </row>
    <row r="747">
      <c r="A747" s="3"/>
      <c r="B747" s="3"/>
    </row>
    <row r="748">
      <c r="A748" s="3"/>
      <c r="B748" s="3"/>
    </row>
    <row r="749">
      <c r="A749" s="3"/>
      <c r="B749" s="3"/>
    </row>
    <row r="750">
      <c r="A750" s="3"/>
      <c r="B750" s="3"/>
    </row>
    <row r="751">
      <c r="A751" s="3"/>
      <c r="B751" s="3"/>
    </row>
    <row r="752">
      <c r="A752" s="3"/>
      <c r="B752" s="3"/>
    </row>
    <row r="753">
      <c r="A753" s="3"/>
      <c r="B753" s="3"/>
    </row>
    <row r="754">
      <c r="A754" s="3"/>
      <c r="B754" s="3"/>
    </row>
    <row r="755">
      <c r="A755" s="3"/>
      <c r="B755" s="3"/>
    </row>
    <row r="756">
      <c r="A756" s="3"/>
      <c r="B756" s="3"/>
    </row>
    <row r="757">
      <c r="A757" s="3"/>
      <c r="B757" s="3"/>
    </row>
    <row r="758">
      <c r="A758" s="3"/>
      <c r="B758" s="3"/>
    </row>
    <row r="759">
      <c r="A759" s="3"/>
      <c r="B759" s="3"/>
    </row>
    <row r="760">
      <c r="A760" s="3"/>
      <c r="B760" s="3"/>
    </row>
    <row r="761">
      <c r="A761" s="3"/>
      <c r="B761" s="3"/>
    </row>
    <row r="762">
      <c r="A762" s="3"/>
      <c r="B762" s="3"/>
    </row>
    <row r="763">
      <c r="A763" s="3"/>
      <c r="B763" s="3"/>
    </row>
    <row r="764">
      <c r="A764" s="3"/>
      <c r="B764" s="3"/>
    </row>
    <row r="765">
      <c r="A765" s="3"/>
      <c r="B765" s="3"/>
    </row>
    <row r="766">
      <c r="A766" s="3"/>
      <c r="B766" s="3"/>
    </row>
    <row r="767">
      <c r="A767" s="3"/>
      <c r="B767" s="3"/>
    </row>
    <row r="768">
      <c r="A768" s="3"/>
      <c r="B768" s="3"/>
    </row>
    <row r="769">
      <c r="A769" s="3"/>
      <c r="B769" s="3"/>
    </row>
    <row r="770">
      <c r="A770" s="3"/>
      <c r="B770" s="3"/>
    </row>
    <row r="771">
      <c r="A771" s="3"/>
      <c r="B771" s="3"/>
    </row>
    <row r="772">
      <c r="A772" s="3"/>
      <c r="B772" s="3"/>
    </row>
    <row r="773">
      <c r="A773" s="3"/>
      <c r="B773" s="3"/>
    </row>
    <row r="774">
      <c r="A774" s="3"/>
      <c r="B774" s="3"/>
    </row>
    <row r="775">
      <c r="A775" s="3"/>
      <c r="B775" s="3"/>
    </row>
    <row r="776">
      <c r="A776" s="3"/>
      <c r="B776" s="3"/>
    </row>
    <row r="777">
      <c r="A777" s="3"/>
      <c r="B777" s="3"/>
    </row>
    <row r="778">
      <c r="A778" s="3"/>
      <c r="B778" s="3"/>
    </row>
    <row r="779">
      <c r="A779" s="3"/>
      <c r="B779" s="3"/>
    </row>
    <row r="780">
      <c r="A780" s="3"/>
      <c r="B780" s="3"/>
    </row>
    <row r="781">
      <c r="A781" s="3"/>
      <c r="B781" s="3"/>
    </row>
    <row r="782">
      <c r="A782" s="3"/>
      <c r="B782" s="3"/>
    </row>
    <row r="783">
      <c r="A783" s="3"/>
      <c r="B783" s="3"/>
    </row>
    <row r="784">
      <c r="A784" s="3"/>
      <c r="B784" s="3"/>
    </row>
    <row r="785">
      <c r="A785" s="3"/>
      <c r="B785" s="3"/>
    </row>
    <row r="786">
      <c r="A786" s="3"/>
      <c r="B786" s="3"/>
    </row>
    <row r="787">
      <c r="A787" s="3"/>
      <c r="B787" s="3"/>
    </row>
    <row r="788">
      <c r="A788" s="3"/>
      <c r="B788" s="3"/>
    </row>
    <row r="789">
      <c r="A789" s="3"/>
      <c r="B789" s="3"/>
    </row>
    <row r="790">
      <c r="A790" s="3"/>
      <c r="B790" s="3"/>
    </row>
    <row r="791">
      <c r="A791" s="3"/>
      <c r="B791" s="3"/>
    </row>
    <row r="792">
      <c r="A792" s="3"/>
      <c r="B792" s="3"/>
    </row>
    <row r="793">
      <c r="A793" s="3"/>
      <c r="B793" s="3"/>
    </row>
    <row r="794">
      <c r="A794" s="3"/>
      <c r="B794" s="3"/>
    </row>
    <row r="795">
      <c r="A795" s="3"/>
      <c r="B795" s="3"/>
    </row>
    <row r="796">
      <c r="A796" s="3"/>
      <c r="B796" s="3"/>
    </row>
    <row r="797">
      <c r="A797" s="3"/>
      <c r="B797" s="3"/>
    </row>
    <row r="798">
      <c r="A798" s="3"/>
      <c r="B798" s="3"/>
    </row>
    <row r="799">
      <c r="A799" s="3"/>
      <c r="B799" s="3"/>
    </row>
    <row r="800">
      <c r="A800" s="3"/>
      <c r="B800" s="3"/>
    </row>
    <row r="801">
      <c r="A801" s="3"/>
      <c r="B801" s="3"/>
    </row>
    <row r="802">
      <c r="A802" s="3"/>
      <c r="B802" s="3"/>
    </row>
    <row r="803">
      <c r="A803" s="3"/>
      <c r="B803" s="3"/>
    </row>
    <row r="804">
      <c r="A804" s="3"/>
      <c r="B804" s="3"/>
    </row>
    <row r="805">
      <c r="A805" s="3"/>
      <c r="B805" s="3"/>
    </row>
    <row r="806">
      <c r="A806" s="3"/>
      <c r="B806" s="3"/>
    </row>
    <row r="807">
      <c r="A807" s="3"/>
      <c r="B807" s="3"/>
    </row>
    <row r="808">
      <c r="A808" s="3"/>
      <c r="B808" s="3"/>
    </row>
    <row r="809">
      <c r="A809" s="3"/>
      <c r="B809" s="3"/>
    </row>
    <row r="810">
      <c r="A810" s="3"/>
      <c r="B810" s="3"/>
    </row>
    <row r="811">
      <c r="A811" s="3"/>
      <c r="B811" s="3"/>
    </row>
    <row r="812">
      <c r="A812" s="3"/>
      <c r="B812" s="3"/>
    </row>
    <row r="813">
      <c r="A813" s="3"/>
      <c r="B813" s="3"/>
    </row>
    <row r="814">
      <c r="A814" s="3"/>
      <c r="B814" s="3"/>
    </row>
    <row r="815">
      <c r="A815" s="3"/>
      <c r="B815" s="3"/>
    </row>
    <row r="816">
      <c r="A816" s="3"/>
      <c r="B816" s="3"/>
    </row>
    <row r="817">
      <c r="A817" s="3"/>
      <c r="B817" s="3"/>
    </row>
    <row r="818">
      <c r="A818" s="3"/>
      <c r="B818" s="3"/>
    </row>
    <row r="819">
      <c r="A819" s="3"/>
      <c r="B819" s="3"/>
    </row>
    <row r="820">
      <c r="A820" s="3"/>
      <c r="B820" s="3"/>
    </row>
    <row r="821">
      <c r="A821" s="3"/>
      <c r="B821" s="3"/>
    </row>
    <row r="822">
      <c r="A822" s="3"/>
      <c r="B822" s="3"/>
    </row>
    <row r="823">
      <c r="A823" s="3"/>
      <c r="B823" s="3"/>
    </row>
    <row r="824">
      <c r="A824" s="3"/>
      <c r="B824" s="3"/>
    </row>
    <row r="825">
      <c r="A825" s="3"/>
      <c r="B825" s="3"/>
    </row>
    <row r="826">
      <c r="A826" s="3"/>
      <c r="B826" s="3"/>
    </row>
    <row r="827">
      <c r="A827" s="3"/>
      <c r="B827" s="3"/>
    </row>
    <row r="828">
      <c r="A828" s="3"/>
      <c r="B828" s="3"/>
    </row>
    <row r="829">
      <c r="A829" s="3"/>
      <c r="B829" s="3"/>
    </row>
    <row r="830">
      <c r="A830" s="3"/>
      <c r="B830" s="3"/>
    </row>
    <row r="831">
      <c r="A831" s="3"/>
      <c r="B831" s="3"/>
    </row>
    <row r="832">
      <c r="A832" s="3"/>
      <c r="B832" s="3"/>
    </row>
    <row r="833">
      <c r="A833" s="3"/>
      <c r="B833" s="3"/>
    </row>
    <row r="834">
      <c r="A834" s="3"/>
      <c r="B834" s="3"/>
    </row>
    <row r="835">
      <c r="A835" s="3"/>
      <c r="B835" s="3"/>
    </row>
    <row r="836">
      <c r="A836" s="3"/>
      <c r="B836" s="3"/>
    </row>
    <row r="837">
      <c r="A837" s="3"/>
      <c r="B837" s="3"/>
    </row>
    <row r="838">
      <c r="A838" s="3"/>
      <c r="B838" s="3"/>
    </row>
    <row r="839">
      <c r="A839" s="3"/>
      <c r="B839" s="3"/>
    </row>
    <row r="840">
      <c r="A840" s="3"/>
      <c r="B840" s="3"/>
    </row>
    <row r="841">
      <c r="A841" s="3"/>
      <c r="B841" s="3"/>
    </row>
    <row r="842">
      <c r="A842" s="3"/>
      <c r="B842" s="3"/>
    </row>
    <row r="843">
      <c r="A843" s="3"/>
      <c r="B843" s="3"/>
    </row>
    <row r="844">
      <c r="A844" s="3"/>
      <c r="B844" s="3"/>
    </row>
    <row r="845">
      <c r="A845" s="3"/>
      <c r="B845" s="3"/>
    </row>
    <row r="846">
      <c r="A846" s="3"/>
      <c r="B846" s="3"/>
    </row>
    <row r="847">
      <c r="A847" s="3"/>
      <c r="B847" s="3"/>
    </row>
    <row r="848">
      <c r="A848" s="3"/>
      <c r="B848" s="3"/>
    </row>
    <row r="849">
      <c r="A849" s="3"/>
      <c r="B849" s="3"/>
    </row>
    <row r="850">
      <c r="A850" s="3"/>
      <c r="B850" s="3"/>
    </row>
    <row r="851">
      <c r="A851" s="3"/>
      <c r="B851" s="3"/>
    </row>
    <row r="852">
      <c r="A852" s="3"/>
      <c r="B852" s="3"/>
    </row>
    <row r="853">
      <c r="A853" s="3"/>
      <c r="B853" s="3"/>
    </row>
    <row r="854">
      <c r="A854" s="3"/>
      <c r="B854" s="3"/>
    </row>
    <row r="855">
      <c r="A855" s="3"/>
      <c r="B855" s="3"/>
    </row>
    <row r="856">
      <c r="A856" s="3"/>
      <c r="B856" s="3"/>
    </row>
    <row r="857">
      <c r="A857" s="3"/>
      <c r="B857" s="3"/>
    </row>
    <row r="858">
      <c r="A858" s="3"/>
      <c r="B858" s="3"/>
    </row>
    <row r="859">
      <c r="A859" s="3"/>
      <c r="B859" s="3"/>
    </row>
    <row r="860">
      <c r="A860" s="3"/>
      <c r="B860" s="3"/>
    </row>
    <row r="861">
      <c r="A861" s="3"/>
      <c r="B861" s="3"/>
    </row>
    <row r="862">
      <c r="A862" s="3"/>
      <c r="B862" s="3"/>
    </row>
    <row r="863">
      <c r="A863" s="3"/>
      <c r="B863" s="3"/>
    </row>
    <row r="864">
      <c r="A864" s="3"/>
      <c r="B864" s="3"/>
    </row>
    <row r="865">
      <c r="A865" s="3"/>
      <c r="B865" s="3"/>
    </row>
    <row r="866">
      <c r="A866" s="3"/>
      <c r="B866" s="3"/>
    </row>
    <row r="867">
      <c r="A867" s="3"/>
      <c r="B867" s="3"/>
    </row>
    <row r="868">
      <c r="A868" s="3"/>
      <c r="B868" s="3"/>
    </row>
    <row r="869">
      <c r="A869" s="3"/>
      <c r="B869" s="3"/>
    </row>
    <row r="870">
      <c r="A870" s="3"/>
      <c r="B870" s="3"/>
    </row>
    <row r="871">
      <c r="A871" s="3"/>
      <c r="B871" s="3"/>
    </row>
    <row r="872">
      <c r="A872" s="3"/>
      <c r="B872" s="3"/>
    </row>
    <row r="873">
      <c r="A873" s="3"/>
      <c r="B873" s="3"/>
    </row>
    <row r="874">
      <c r="A874" s="3"/>
      <c r="B874" s="3"/>
    </row>
    <row r="875">
      <c r="A875" s="3"/>
      <c r="B875" s="3"/>
    </row>
    <row r="876">
      <c r="A876" s="3"/>
      <c r="B876" s="3"/>
    </row>
    <row r="877">
      <c r="A877" s="3"/>
      <c r="B877" s="3"/>
    </row>
    <row r="878">
      <c r="A878" s="3"/>
      <c r="B878" s="3"/>
    </row>
    <row r="879">
      <c r="A879" s="3"/>
      <c r="B879" s="3"/>
    </row>
    <row r="880">
      <c r="A880" s="3"/>
      <c r="B880" s="3"/>
    </row>
    <row r="881">
      <c r="A881" s="3"/>
      <c r="B881" s="3"/>
    </row>
    <row r="882">
      <c r="A882" s="3"/>
      <c r="B882" s="3"/>
    </row>
    <row r="883">
      <c r="A883" s="3"/>
      <c r="B883" s="3"/>
    </row>
    <row r="884">
      <c r="A884" s="3"/>
      <c r="B884" s="3"/>
    </row>
    <row r="885">
      <c r="A885" s="3"/>
      <c r="B885" s="3"/>
    </row>
    <row r="886">
      <c r="A886" s="3"/>
      <c r="B886" s="3"/>
    </row>
    <row r="887">
      <c r="A887" s="3"/>
      <c r="B887" s="3"/>
    </row>
    <row r="888">
      <c r="A888" s="3"/>
      <c r="B888" s="3"/>
    </row>
    <row r="889">
      <c r="A889" s="3"/>
      <c r="B889" s="3"/>
    </row>
    <row r="890">
      <c r="A890" s="3"/>
      <c r="B890" s="3"/>
    </row>
    <row r="891">
      <c r="A891" s="3"/>
      <c r="B891" s="3"/>
    </row>
    <row r="892">
      <c r="A892" s="3"/>
      <c r="B892" s="3"/>
    </row>
    <row r="893">
      <c r="A893" s="3"/>
      <c r="B893" s="3"/>
    </row>
    <row r="894">
      <c r="A894" s="3"/>
      <c r="B894" s="3"/>
    </row>
    <row r="895">
      <c r="A895" s="3"/>
      <c r="B895" s="3"/>
    </row>
    <row r="896">
      <c r="A896" s="3"/>
      <c r="B896" s="3"/>
    </row>
    <row r="897">
      <c r="A897" s="3"/>
      <c r="B897" s="3"/>
    </row>
    <row r="898">
      <c r="A898" s="3"/>
      <c r="B898" s="3"/>
    </row>
    <row r="899">
      <c r="A899" s="3"/>
      <c r="B899" s="3"/>
    </row>
    <row r="900">
      <c r="A900" s="3"/>
      <c r="B900" s="3"/>
    </row>
    <row r="901">
      <c r="A901" s="3"/>
      <c r="B901" s="3"/>
    </row>
    <row r="902">
      <c r="A902" s="3"/>
      <c r="B902" s="3"/>
    </row>
    <row r="903">
      <c r="A903" s="3"/>
      <c r="B903" s="3"/>
    </row>
    <row r="904">
      <c r="A904" s="3"/>
      <c r="B904" s="3"/>
    </row>
    <row r="905">
      <c r="A905" s="3"/>
      <c r="B905" s="3"/>
    </row>
    <row r="906">
      <c r="A906" s="3"/>
      <c r="B906" s="3"/>
    </row>
    <row r="907">
      <c r="A907" s="3"/>
      <c r="B907" s="3"/>
    </row>
    <row r="908">
      <c r="A908" s="3"/>
      <c r="B908" s="3"/>
    </row>
    <row r="909">
      <c r="A909" s="3"/>
      <c r="B909" s="3"/>
    </row>
    <row r="910">
      <c r="A910" s="3"/>
      <c r="B910" s="3"/>
    </row>
    <row r="911">
      <c r="A911" s="3"/>
      <c r="B911" s="3"/>
    </row>
    <row r="912">
      <c r="A912" s="3"/>
      <c r="B912" s="3"/>
    </row>
    <row r="913">
      <c r="A913" s="3"/>
      <c r="B913" s="3"/>
    </row>
    <row r="914">
      <c r="A914" s="3"/>
      <c r="B914" s="3"/>
    </row>
    <row r="915">
      <c r="A915" s="3"/>
      <c r="B915" s="3"/>
    </row>
    <row r="916">
      <c r="A916" s="3"/>
      <c r="B916" s="3"/>
    </row>
    <row r="917">
      <c r="A917" s="3"/>
      <c r="B917" s="3"/>
    </row>
    <row r="918">
      <c r="A918" s="3"/>
      <c r="B918" s="3"/>
    </row>
    <row r="919">
      <c r="A919" s="3"/>
      <c r="B919" s="3"/>
    </row>
    <row r="920">
      <c r="A920" s="3"/>
      <c r="B920" s="3"/>
    </row>
    <row r="921">
      <c r="A921" s="3"/>
      <c r="B921" s="3"/>
    </row>
    <row r="922">
      <c r="A922" s="3"/>
      <c r="B922" s="3"/>
    </row>
    <row r="923">
      <c r="A923" s="3"/>
      <c r="B923" s="3"/>
    </row>
    <row r="924">
      <c r="A924" s="3"/>
      <c r="B924" s="3"/>
    </row>
    <row r="925">
      <c r="A925" s="3"/>
      <c r="B925" s="3"/>
    </row>
    <row r="926">
      <c r="A926" s="3"/>
      <c r="B926" s="3"/>
    </row>
    <row r="927">
      <c r="A927" s="3"/>
      <c r="B927" s="3"/>
    </row>
    <row r="928">
      <c r="A928" s="3"/>
      <c r="B928" s="3"/>
    </row>
    <row r="929">
      <c r="A929" s="3"/>
      <c r="B929" s="3"/>
    </row>
    <row r="930">
      <c r="A930" s="3"/>
      <c r="B930" s="3"/>
    </row>
    <row r="931">
      <c r="A931" s="3"/>
      <c r="B931" s="3"/>
    </row>
    <row r="932">
      <c r="A932" s="3"/>
      <c r="B932" s="3"/>
    </row>
    <row r="933">
      <c r="A933" s="3"/>
      <c r="B933" s="3"/>
    </row>
    <row r="934">
      <c r="A934" s="3"/>
      <c r="B934" s="3"/>
    </row>
    <row r="935">
      <c r="A935" s="3"/>
      <c r="B935" s="3"/>
    </row>
    <row r="936">
      <c r="A936" s="3"/>
      <c r="B936" s="3"/>
    </row>
    <row r="937">
      <c r="A937" s="3"/>
      <c r="B937" s="3"/>
    </row>
    <row r="938">
      <c r="A938" s="3"/>
      <c r="B938" s="3"/>
    </row>
    <row r="939">
      <c r="A939" s="3"/>
      <c r="B939" s="3"/>
    </row>
    <row r="940">
      <c r="A940" s="3"/>
      <c r="B940" s="3"/>
    </row>
    <row r="941">
      <c r="A941" s="3"/>
      <c r="B941" s="3"/>
    </row>
    <row r="942">
      <c r="A942" s="3"/>
      <c r="B942" s="3"/>
    </row>
    <row r="943">
      <c r="A943" s="3"/>
      <c r="B943" s="3"/>
    </row>
    <row r="944">
      <c r="A944" s="3"/>
      <c r="B944" s="3"/>
    </row>
    <row r="945">
      <c r="A945" s="3"/>
      <c r="B945" s="3"/>
    </row>
    <row r="946">
      <c r="A946" s="3"/>
      <c r="B946" s="3"/>
    </row>
    <row r="947">
      <c r="A947" s="3"/>
      <c r="B947" s="3"/>
    </row>
    <row r="948">
      <c r="A948" s="3"/>
      <c r="B948" s="3"/>
    </row>
    <row r="949">
      <c r="A949" s="3"/>
      <c r="B949" s="3"/>
    </row>
    <row r="950">
      <c r="A950" s="3"/>
      <c r="B950" s="3"/>
    </row>
    <row r="951">
      <c r="A951" s="3"/>
      <c r="B951" s="3"/>
    </row>
    <row r="952">
      <c r="A952" s="3"/>
      <c r="B952" s="3"/>
    </row>
    <row r="953">
      <c r="A953" s="3"/>
      <c r="B953" s="3"/>
    </row>
    <row r="954">
      <c r="A954" s="3"/>
      <c r="B954" s="3"/>
    </row>
    <row r="955">
      <c r="A955" s="3"/>
      <c r="B955" s="3"/>
    </row>
    <row r="956">
      <c r="A956" s="3"/>
      <c r="B956" s="3"/>
    </row>
    <row r="957">
      <c r="A957" s="3"/>
      <c r="B957" s="3"/>
    </row>
    <row r="958">
      <c r="A958" s="3"/>
      <c r="B958" s="3"/>
    </row>
    <row r="959">
      <c r="A959" s="3"/>
      <c r="B959" s="3"/>
    </row>
    <row r="960">
      <c r="A960" s="3"/>
      <c r="B960" s="3"/>
    </row>
    <row r="961">
      <c r="A961" s="3"/>
      <c r="B961" s="3"/>
    </row>
    <row r="962">
      <c r="A962" s="3"/>
      <c r="B962" s="3"/>
    </row>
    <row r="963">
      <c r="A963" s="3"/>
      <c r="B963" s="3"/>
    </row>
    <row r="964">
      <c r="A964" s="3"/>
      <c r="B964" s="3"/>
    </row>
    <row r="965">
      <c r="A965" s="3"/>
      <c r="B965" s="3"/>
    </row>
    <row r="966">
      <c r="A966" s="3"/>
      <c r="B966" s="3"/>
    </row>
    <row r="967">
      <c r="A967" s="3"/>
      <c r="B967" s="3"/>
    </row>
    <row r="968">
      <c r="A968" s="3"/>
      <c r="B968" s="3"/>
    </row>
    <row r="969">
      <c r="A969" s="3"/>
      <c r="B969" s="3"/>
    </row>
    <row r="970">
      <c r="A970" s="3"/>
      <c r="B970" s="3"/>
    </row>
    <row r="971">
      <c r="A971" s="3"/>
      <c r="B971" s="3"/>
    </row>
    <row r="972">
      <c r="A972" s="3"/>
      <c r="B972" s="3"/>
    </row>
    <row r="973">
      <c r="A973" s="3"/>
      <c r="B973" s="3"/>
    </row>
    <row r="974">
      <c r="A974" s="3"/>
      <c r="B974" s="3"/>
    </row>
    <row r="975">
      <c r="A975" s="3"/>
      <c r="B975" s="3"/>
    </row>
    <row r="976">
      <c r="A976" s="3"/>
      <c r="B976" s="3"/>
    </row>
    <row r="977">
      <c r="A977" s="3"/>
      <c r="B977" s="3"/>
    </row>
    <row r="978">
      <c r="A978" s="3"/>
      <c r="B978" s="3"/>
    </row>
    <row r="979">
      <c r="A979" s="3"/>
      <c r="B979" s="3"/>
    </row>
    <row r="980">
      <c r="A980" s="3"/>
      <c r="B980" s="3"/>
    </row>
    <row r="981">
      <c r="A981" s="3"/>
      <c r="B981" s="3"/>
    </row>
    <row r="982">
      <c r="A982" s="3"/>
      <c r="B982" s="3"/>
    </row>
    <row r="983">
      <c r="A983" s="3"/>
      <c r="B983" s="3"/>
    </row>
    <row r="984">
      <c r="A984" s="3"/>
      <c r="B984" s="3"/>
    </row>
    <row r="985">
      <c r="A985" s="3"/>
      <c r="B985" s="3"/>
    </row>
    <row r="986">
      <c r="A986" s="3"/>
      <c r="B986" s="3"/>
    </row>
    <row r="987">
      <c r="A987" s="3"/>
      <c r="B987" s="3"/>
    </row>
    <row r="988">
      <c r="A988" s="3"/>
      <c r="B988" s="3"/>
    </row>
    <row r="989">
      <c r="A989" s="3"/>
      <c r="B989" s="3"/>
    </row>
    <row r="990">
      <c r="A990" s="3"/>
      <c r="B990" s="3"/>
    </row>
    <row r="991">
      <c r="A991" s="3"/>
      <c r="B991" s="3"/>
    </row>
    <row r="992">
      <c r="A992" s="3"/>
      <c r="B992" s="3"/>
    </row>
    <row r="993">
      <c r="A993" s="3"/>
      <c r="B993" s="3"/>
    </row>
    <row r="994">
      <c r="A994" s="3"/>
      <c r="B994" s="3"/>
    </row>
    <row r="995">
      <c r="A995" s="3"/>
      <c r="B995" s="3"/>
    </row>
    <row r="996">
      <c r="A996" s="3"/>
      <c r="B996" s="3"/>
    </row>
    <row r="997">
      <c r="A997" s="3"/>
      <c r="B997" s="3"/>
    </row>
    <row r="998">
      <c r="A998" s="3"/>
      <c r="B998" s="3"/>
    </row>
    <row r="999">
      <c r="A999" s="3"/>
      <c r="B999" s="3"/>
    </row>
    <row r="1000">
      <c r="A1000" s="3"/>
      <c r="B1000" s="3"/>
    </row>
    <row r="1001">
      <c r="A1001" s="3"/>
      <c r="B1001" s="3"/>
    </row>
  </sheetData>
  <hyperlinks>
    <hyperlink r:id="rId1" ref="B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75"/>
  <cols>
    <col customWidth="1" min="1" max="1" width="15.88"/>
    <col customWidth="1" min="2" max="2" width="20.25"/>
    <col customWidth="1" min="3" max="3" width="40.88"/>
    <col customWidth="1" min="4" max="4" width="43.75"/>
    <col customWidth="1" min="5" max="5" width="17.63"/>
    <col customWidth="1" min="6" max="6" width="33.5"/>
    <col customWidth="1" min="7" max="7" width="24.0"/>
    <col customWidth="1" min="8" max="8" width="15.38"/>
    <col customWidth="1" min="9" max="10" width="17.13"/>
    <col customWidth="1" min="11" max="11" width="18.75"/>
    <col customWidth="1" min="12" max="12" width="43.0"/>
    <col customWidth="1" min="13" max="13" width="17.63"/>
    <col customWidth="1" min="14" max="14" width="26.0"/>
    <col customWidth="1" min="15" max="17" width="45.88"/>
    <col customWidth="1" min="18" max="18" width="39.75"/>
    <col customWidth="1" min="19" max="19" width="23.88"/>
    <col customWidth="1" min="20" max="20" width="21.25"/>
    <col customWidth="1" min="21" max="21" width="35.38"/>
    <col customWidth="1" min="23" max="23" width="51.75"/>
    <col customWidth="1" min="24" max="24" width="20.38"/>
  </cols>
  <sheetData>
    <row r="1">
      <c r="A1" s="7" t="s">
        <v>6</v>
      </c>
      <c r="E1" s="8"/>
      <c r="F1" s="9"/>
      <c r="G1" s="9"/>
      <c r="H1" s="10"/>
      <c r="I1" s="11"/>
      <c r="J1" s="12"/>
      <c r="K1" s="13"/>
      <c r="L1" s="13"/>
      <c r="M1" s="14"/>
      <c r="N1" s="15"/>
      <c r="O1" s="11"/>
      <c r="P1" s="11"/>
      <c r="Q1" s="11"/>
      <c r="R1" s="12"/>
      <c r="S1" s="13"/>
      <c r="T1" s="11"/>
      <c r="U1" s="13"/>
      <c r="V1" s="16"/>
      <c r="W1" s="13"/>
      <c r="X1" s="11"/>
      <c r="Y1" s="17"/>
      <c r="Z1" s="17"/>
      <c r="AA1" s="17"/>
      <c r="AB1" s="17"/>
      <c r="AC1" s="17"/>
      <c r="AD1" s="17"/>
      <c r="AE1" s="17"/>
      <c r="AF1" s="17"/>
      <c r="AG1" s="17"/>
      <c r="AH1" s="17"/>
      <c r="AI1" s="17"/>
      <c r="AJ1" s="17"/>
    </row>
    <row r="2">
      <c r="A2" s="16"/>
      <c r="B2" s="13"/>
      <c r="C2" s="14"/>
      <c r="D2" s="9" t="s">
        <v>7</v>
      </c>
      <c r="E2" s="8" t="s">
        <v>7</v>
      </c>
      <c r="F2" s="9" t="s">
        <v>7</v>
      </c>
      <c r="G2" s="9" t="s">
        <v>7</v>
      </c>
      <c r="H2" s="10"/>
      <c r="I2" s="11"/>
      <c r="J2" s="12"/>
      <c r="K2" s="18" t="s">
        <v>7</v>
      </c>
      <c r="L2" s="18" t="s">
        <v>7</v>
      </c>
      <c r="M2" s="14"/>
      <c r="N2" s="15"/>
      <c r="O2" s="11"/>
      <c r="P2" s="11"/>
      <c r="Q2" s="11"/>
      <c r="R2" s="12"/>
      <c r="S2" s="18" t="s">
        <v>7</v>
      </c>
      <c r="T2" s="11"/>
      <c r="U2" s="18" t="s">
        <v>7</v>
      </c>
      <c r="V2" s="19" t="s">
        <v>7</v>
      </c>
      <c r="W2" s="18" t="s">
        <v>7</v>
      </c>
      <c r="X2" s="11"/>
      <c r="Y2" s="17"/>
      <c r="Z2" s="17"/>
      <c r="AA2" s="17"/>
      <c r="AB2" s="17"/>
      <c r="AC2" s="17"/>
      <c r="AD2" s="17"/>
      <c r="AE2" s="17"/>
      <c r="AF2" s="17"/>
      <c r="AG2" s="17"/>
      <c r="AH2" s="17"/>
      <c r="AI2" s="17"/>
      <c r="AJ2" s="17"/>
    </row>
    <row r="3">
      <c r="A3" s="16" t="s">
        <v>8</v>
      </c>
      <c r="B3" s="13" t="s">
        <v>9</v>
      </c>
      <c r="C3" s="14" t="s">
        <v>10</v>
      </c>
      <c r="D3" s="9" t="s">
        <v>11</v>
      </c>
      <c r="E3" s="20" t="s">
        <v>12</v>
      </c>
      <c r="F3" s="9" t="s">
        <v>13</v>
      </c>
      <c r="G3" s="9" t="s">
        <v>14</v>
      </c>
      <c r="H3" s="10" t="s">
        <v>15</v>
      </c>
      <c r="I3" s="13" t="s">
        <v>16</v>
      </c>
      <c r="J3" s="16" t="s">
        <v>17</v>
      </c>
      <c r="K3" s="9" t="s">
        <v>18</v>
      </c>
      <c r="L3" s="20" t="s">
        <v>19</v>
      </c>
      <c r="M3" s="14" t="s">
        <v>20</v>
      </c>
      <c r="N3" s="15" t="s">
        <v>21</v>
      </c>
      <c r="O3" s="13" t="s">
        <v>22</v>
      </c>
      <c r="P3" s="11" t="s">
        <v>23</v>
      </c>
      <c r="Q3" s="11" t="s">
        <v>24</v>
      </c>
      <c r="R3" s="12" t="s">
        <v>25</v>
      </c>
      <c r="S3" s="20" t="s">
        <v>26</v>
      </c>
      <c r="T3" s="11" t="s">
        <v>27</v>
      </c>
      <c r="U3" s="20" t="s">
        <v>28</v>
      </c>
      <c r="V3" s="21" t="s">
        <v>29</v>
      </c>
      <c r="W3" s="20" t="s">
        <v>30</v>
      </c>
      <c r="X3" s="11" t="s">
        <v>31</v>
      </c>
      <c r="Y3" s="17"/>
      <c r="Z3" s="17"/>
      <c r="AA3" s="17"/>
      <c r="AB3" s="17"/>
      <c r="AC3" s="17"/>
      <c r="AD3" s="17"/>
      <c r="AE3" s="17"/>
      <c r="AF3" s="17"/>
      <c r="AG3" s="17"/>
      <c r="AH3" s="17"/>
      <c r="AI3" s="17"/>
      <c r="AJ3" s="17"/>
    </row>
    <row r="4">
      <c r="A4" s="6"/>
      <c r="C4" s="22"/>
      <c r="D4" s="23" t="str">
        <f t="shared" ref="D4:D1125" si="1">TRIM(RIGHT(SUBSTITUTE(C4,"/",REPT(" ",100)),100))</f>
        <v/>
      </c>
      <c r="E4" s="24" t="str">
        <f t="shared" ref="E4:E1691" si="2">IFERROR(RIGHT(D4, LEN(D4) - FIND("@", SUBSTITUTE(D4, ".", "@", LEN(D4) - LEN(SUBSTITUTE(D4, ".", ""))))), "")
</f>
        <v/>
      </c>
      <c r="F4" s="23" t="str">
        <f>IF(E4=" "," ",vlookup(E4,formats!A:C,2,false))</f>
        <v>#N/A</v>
      </c>
      <c r="G4" s="23" t="str">
        <f>if(E4=" "," ",vlookup(E4,formats!A:C,3,false))</f>
        <v>#N/A</v>
      </c>
      <c r="H4" s="10"/>
      <c r="I4" s="25"/>
      <c r="J4" s="26"/>
      <c r="K4" s="27" t="str">
        <f t="array" ref="K4:K1192">IF(
    filesize_bytes!D3:D1691 = "",
    "",
    IF(
      filesize_bytes!D3:D1691 &lt; 1024^2,
      TEXT(ROUNDDOWN(filesize_bytes!D3:D1691 / 1024, 2), "0.00") &amp; " KB",
      IF(
        filesize_bytes!D3:D1691 &lt; 1024^3,
        TEXT(ROUNDDOWN(filesize_bytes!D3:D1691 / 1024^2, 2), "0.00") &amp; " MB",
        IF(
          filesize_bytes!D3:D1691 &lt; 1024^4,
          TEXT(ROUNDDOWN(filesize_bytes!D3:D1691 / 1024^3, 2), "0.00") &amp; " GB",
          TEXT(ROUNDDOWN(filesize_bytes!D3:D1691 / 1024^4, 2), "0.00") &amp; " TB"
        )
      )
    )
  )</f>
        <v/>
      </c>
      <c r="L4" s="28" t="str">
        <f t="shared" ref="L4:L1691" si="3">if(K4="","",concatenate("1 ",F4," file (",K4,")"))</f>
        <v/>
      </c>
      <c r="M4" s="29"/>
      <c r="N4" s="30"/>
      <c r="O4" s="11"/>
      <c r="P4" s="11"/>
      <c r="Q4" s="11"/>
      <c r="R4" s="12"/>
      <c r="S4" s="24" t="str">
        <f>if(C4="","",vlookup(C4, file_dates!B:D, 3, ""))</f>
        <v/>
      </c>
      <c r="T4" s="17"/>
      <c r="U4" s="31" t="str">
        <f t="array" ref="U4">IFERROR(VLOOKUP(TRIM(C4), {TRIM(checksums!B:B), checksums!C:C}, 2, FALSE), "")</f>
        <v/>
      </c>
      <c r="V4" s="32" t="str">
        <f t="array" ref="V4">IF(U4="", "", IF(COUNTIF(LOWER(TRIM(CLEAN(duplicates!C:C))), LOWER(TRIM(CLEAN(U4)))), "Yes", "No"))</f>
        <v/>
      </c>
      <c r="W4" s="24" t="str">
        <f t="shared" ref="W4:W1691" si="4">IF(OR(A4="", N4="do not accession"), "", "sul:" &amp; A4 &amp; IF(B4&lt;&gt;"", "_" &amp; B4, "") &amp; "_" &amp; U4)</f>
        <v/>
      </c>
      <c r="X4" s="17"/>
      <c r="Y4" s="17"/>
      <c r="Z4" s="17"/>
      <c r="AA4" s="17"/>
      <c r="AB4" s="17"/>
      <c r="AC4" s="17"/>
      <c r="AD4" s="17"/>
      <c r="AE4" s="17"/>
      <c r="AF4" s="17"/>
      <c r="AG4" s="17"/>
      <c r="AH4" s="17"/>
      <c r="AI4" s="17"/>
      <c r="AJ4" s="17"/>
    </row>
    <row r="5">
      <c r="A5" s="3"/>
      <c r="C5" s="22"/>
      <c r="D5" s="23" t="str">
        <f t="shared" si="1"/>
        <v/>
      </c>
      <c r="E5" s="24" t="str">
        <f t="shared" si="2"/>
        <v/>
      </c>
      <c r="F5" s="23" t="str">
        <f>IF(E5=" "," ",vlookup(E5,formats!A:C,2,false))</f>
        <v>#N/A</v>
      </c>
      <c r="G5" s="23" t="str">
        <f>if(E5=" "," ",vlookup(E5,formats!A:C,3,false))</f>
        <v>#N/A</v>
      </c>
      <c r="H5" s="33"/>
      <c r="I5" s="34"/>
      <c r="J5" s="35"/>
      <c r="K5" s="27" t="s">
        <v>32</v>
      </c>
      <c r="L5" s="28" t="str">
        <f t="shared" si="3"/>
        <v/>
      </c>
      <c r="M5" s="29"/>
      <c r="N5" s="30"/>
      <c r="O5" s="11"/>
      <c r="P5" s="17"/>
      <c r="Q5" s="17"/>
      <c r="R5" s="36"/>
      <c r="S5" s="24" t="str">
        <f>if(C5="","",vlookup(C5, file_dates!B:D, 3, ""))</f>
        <v/>
      </c>
      <c r="T5" s="17"/>
      <c r="U5" s="31" t="str">
        <f t="array" ref="U5">IFERROR(VLOOKUP(TRIM(C5), {TRIM(checksums!B:B), checksums!C:C}, 2, FALSE), "")</f>
        <v/>
      </c>
      <c r="V5" s="32" t="str">
        <f t="array" ref="V5">IF(U5="", "", IF(COUNTIF(LOWER(TRIM(CLEAN(duplicates!C:C))), LOWER(TRIM(CLEAN(U5)))), "Yes", "No"))</f>
        <v/>
      </c>
      <c r="W5" s="24" t="str">
        <f t="shared" si="4"/>
        <v/>
      </c>
      <c r="X5" s="17"/>
      <c r="Y5" s="17"/>
      <c r="Z5" s="17"/>
      <c r="AA5" s="17"/>
      <c r="AB5" s="17"/>
      <c r="AC5" s="17"/>
      <c r="AD5" s="17"/>
      <c r="AE5" s="17"/>
      <c r="AF5" s="17"/>
      <c r="AG5" s="17"/>
      <c r="AH5" s="17"/>
      <c r="AI5" s="17"/>
      <c r="AJ5" s="17"/>
    </row>
    <row r="6">
      <c r="A6" s="3"/>
      <c r="C6" s="37"/>
      <c r="D6" s="23" t="str">
        <f t="shared" si="1"/>
        <v/>
      </c>
      <c r="E6" s="24" t="str">
        <f t="shared" si="2"/>
        <v/>
      </c>
      <c r="F6" s="23" t="str">
        <f>IF(E6=" "," ",vlookup(E6,formats!A:C,2,false))</f>
        <v>#N/A</v>
      </c>
      <c r="G6" s="23" t="str">
        <f>if(E6=" "," ",vlookup(E6,formats!A:C,3,false))</f>
        <v>#N/A</v>
      </c>
      <c r="H6" s="33"/>
      <c r="I6" s="34"/>
      <c r="J6" s="35"/>
      <c r="K6" s="27" t="s">
        <v>32</v>
      </c>
      <c r="L6" s="28" t="str">
        <f t="shared" si="3"/>
        <v/>
      </c>
      <c r="M6" s="29"/>
      <c r="N6" s="30"/>
      <c r="O6" s="11"/>
      <c r="P6" s="17"/>
      <c r="Q6" s="17"/>
      <c r="R6" s="36"/>
      <c r="S6" s="24" t="str">
        <f>if(C6="","",vlookup(C6, file_dates!B:D, 3, ""))</f>
        <v/>
      </c>
      <c r="T6" s="17"/>
      <c r="U6" s="31" t="str">
        <f t="array" ref="U6">IFERROR(VLOOKUP(TRIM(C6), {TRIM(checksums!B:B), checksums!C:C}, 2, FALSE), "")</f>
        <v/>
      </c>
      <c r="V6" s="32" t="str">
        <f t="array" ref="V6">IF(U6="", "", IF(COUNTIF(LOWER(TRIM(CLEAN(duplicates!C:C))), LOWER(TRIM(CLEAN(U6)))), "Yes", "No"))</f>
        <v/>
      </c>
      <c r="W6" s="24" t="str">
        <f t="shared" si="4"/>
        <v/>
      </c>
      <c r="X6" s="17"/>
      <c r="Y6" s="17"/>
      <c r="Z6" s="17"/>
      <c r="AA6" s="17"/>
      <c r="AB6" s="17"/>
      <c r="AC6" s="17"/>
      <c r="AD6" s="17"/>
      <c r="AE6" s="17"/>
      <c r="AF6" s="17"/>
      <c r="AG6" s="17"/>
      <c r="AH6" s="17"/>
      <c r="AI6" s="17"/>
      <c r="AJ6" s="17"/>
    </row>
    <row r="7">
      <c r="A7" s="3"/>
      <c r="C7" s="22"/>
      <c r="D7" s="23" t="str">
        <f t="shared" si="1"/>
        <v/>
      </c>
      <c r="E7" s="24" t="str">
        <f t="shared" si="2"/>
        <v/>
      </c>
      <c r="F7" s="23" t="str">
        <f>IF(E7=" "," ",vlookup(E7,formats!A:C,2,false))</f>
        <v>#N/A</v>
      </c>
      <c r="G7" s="23" t="str">
        <f>if(E7=" "," ",vlookup(E7,formats!A:C,3,false))</f>
        <v>#N/A</v>
      </c>
      <c r="H7" s="33"/>
      <c r="I7" s="34"/>
      <c r="J7" s="35"/>
      <c r="K7" s="27" t="s">
        <v>32</v>
      </c>
      <c r="L7" s="28" t="str">
        <f t="shared" si="3"/>
        <v/>
      </c>
      <c r="M7" s="29"/>
      <c r="N7" s="30"/>
      <c r="O7" s="11"/>
      <c r="P7" s="17"/>
      <c r="Q7" s="17"/>
      <c r="R7" s="36"/>
      <c r="S7" s="24" t="str">
        <f>if(C7="","",vlookup(C7, file_dates!B:D, 3, ""))</f>
        <v/>
      </c>
      <c r="T7" s="17"/>
      <c r="U7" s="31" t="str">
        <f t="array" ref="U7">IFERROR(VLOOKUP(TRIM(C7), {TRIM(checksums!B:B), checksums!C:C}, 2, FALSE), "")</f>
        <v/>
      </c>
      <c r="V7" s="32" t="str">
        <f t="array" ref="V7">IF(U7="", "", IF(COUNTIF(LOWER(TRIM(CLEAN(duplicates!C:C))), LOWER(TRIM(CLEAN(U7)))), "Yes", "No"))</f>
        <v/>
      </c>
      <c r="W7" s="24" t="str">
        <f t="shared" si="4"/>
        <v/>
      </c>
      <c r="X7" s="17"/>
      <c r="Y7" s="17"/>
      <c r="Z7" s="17"/>
      <c r="AA7" s="17"/>
      <c r="AB7" s="17"/>
      <c r="AC7" s="17"/>
      <c r="AD7" s="17"/>
      <c r="AE7" s="17"/>
      <c r="AF7" s="17"/>
      <c r="AG7" s="17"/>
      <c r="AH7" s="17"/>
      <c r="AI7" s="17"/>
      <c r="AJ7" s="17"/>
    </row>
    <row r="8">
      <c r="A8" s="3"/>
      <c r="C8" s="22"/>
      <c r="D8" s="23" t="str">
        <f t="shared" si="1"/>
        <v/>
      </c>
      <c r="E8" s="24" t="str">
        <f t="shared" si="2"/>
        <v/>
      </c>
      <c r="F8" s="23" t="str">
        <f>IF(E8=" "," ",vlookup(E8,formats!A:C,2,false))</f>
        <v>#N/A</v>
      </c>
      <c r="G8" s="23" t="str">
        <f>if(E8=" "," ",vlookup(E8,formats!A:C,3,false))</f>
        <v>#N/A</v>
      </c>
      <c r="H8" s="33"/>
      <c r="I8" s="34"/>
      <c r="J8" s="35"/>
      <c r="K8" s="27" t="s">
        <v>32</v>
      </c>
      <c r="L8" s="28" t="str">
        <f t="shared" si="3"/>
        <v/>
      </c>
      <c r="M8" s="29"/>
      <c r="N8" s="30"/>
      <c r="O8" s="11"/>
      <c r="P8" s="17"/>
      <c r="Q8" s="17"/>
      <c r="R8" s="36"/>
      <c r="S8" s="24" t="str">
        <f>if(C8="","",vlookup(C8, file_dates!B:D, 3, ""))</f>
        <v/>
      </c>
      <c r="T8" s="17"/>
      <c r="U8" s="31" t="str">
        <f t="array" ref="U8">IFERROR(VLOOKUP(TRIM(C8), {TRIM(checksums!B:B), checksums!C:C}, 2, FALSE), "")</f>
        <v/>
      </c>
      <c r="V8" s="32" t="str">
        <f t="array" ref="V8">IF(U8="", "", IF(COUNTIF(LOWER(TRIM(CLEAN(duplicates!C:C))), LOWER(TRIM(CLEAN(U8)))), "Yes", "No"))</f>
        <v/>
      </c>
      <c r="W8" s="24" t="str">
        <f t="shared" si="4"/>
        <v/>
      </c>
      <c r="X8" s="17"/>
      <c r="Y8" s="17"/>
      <c r="Z8" s="17"/>
      <c r="AA8" s="17"/>
      <c r="AB8" s="17"/>
      <c r="AC8" s="17"/>
      <c r="AD8" s="17"/>
      <c r="AE8" s="17"/>
      <c r="AF8" s="17"/>
      <c r="AG8" s="17"/>
      <c r="AH8" s="17"/>
      <c r="AI8" s="17"/>
      <c r="AJ8" s="17"/>
    </row>
    <row r="9">
      <c r="A9" s="3"/>
      <c r="C9" s="22"/>
      <c r="D9" s="23" t="str">
        <f t="shared" si="1"/>
        <v/>
      </c>
      <c r="E9" s="24" t="str">
        <f t="shared" si="2"/>
        <v/>
      </c>
      <c r="F9" s="23" t="str">
        <f>IF(E9=" "," ",vlookup(E9,formats!A:C,2,false))</f>
        <v>#N/A</v>
      </c>
      <c r="G9" s="23" t="str">
        <f>if(E9=" "," ",vlookup(E9,formats!A:C,3,false))</f>
        <v>#N/A</v>
      </c>
      <c r="H9" s="33"/>
      <c r="I9" s="34"/>
      <c r="J9" s="35"/>
      <c r="K9" s="27" t="s">
        <v>32</v>
      </c>
      <c r="L9" s="28" t="str">
        <f t="shared" si="3"/>
        <v/>
      </c>
      <c r="M9" s="29"/>
      <c r="N9" s="30"/>
      <c r="O9" s="11"/>
      <c r="P9" s="17"/>
      <c r="Q9" s="17"/>
      <c r="R9" s="36"/>
      <c r="S9" s="24" t="str">
        <f>if(C9="","",vlookup(C9, file_dates!B:D, 3, ""))</f>
        <v/>
      </c>
      <c r="T9" s="17"/>
      <c r="U9" s="31" t="str">
        <f t="array" ref="U9">IFERROR(VLOOKUP(TRIM(C9), {TRIM(checksums!B:B), checksums!C:C}, 2, FALSE), "")</f>
        <v/>
      </c>
      <c r="V9" s="32" t="str">
        <f t="array" ref="V9">IF(U9="", "", IF(COUNTIF(LOWER(TRIM(CLEAN(duplicates!C:C))), LOWER(TRIM(CLEAN(U9)))), "Yes", "No"))</f>
        <v/>
      </c>
      <c r="W9" s="24" t="str">
        <f t="shared" si="4"/>
        <v/>
      </c>
      <c r="X9" s="17"/>
      <c r="Y9" s="17"/>
      <c r="Z9" s="17"/>
      <c r="AA9" s="17"/>
      <c r="AB9" s="17"/>
      <c r="AC9" s="17"/>
      <c r="AD9" s="17"/>
      <c r="AE9" s="17"/>
      <c r="AF9" s="17"/>
      <c r="AG9" s="17"/>
      <c r="AH9" s="17"/>
      <c r="AI9" s="17"/>
      <c r="AJ9" s="17"/>
    </row>
    <row r="10">
      <c r="A10" s="3"/>
      <c r="C10" s="22"/>
      <c r="D10" s="23" t="str">
        <f t="shared" si="1"/>
        <v/>
      </c>
      <c r="E10" s="24" t="str">
        <f t="shared" si="2"/>
        <v/>
      </c>
      <c r="F10" s="23" t="str">
        <f>IF(E10=" "," ",vlookup(E10,formats!A:C,2,false))</f>
        <v>#N/A</v>
      </c>
      <c r="G10" s="23" t="str">
        <f>if(E10=" "," ",vlookup(E10,formats!A:C,3,false))</f>
        <v>#N/A</v>
      </c>
      <c r="H10" s="33"/>
      <c r="I10" s="34"/>
      <c r="J10" s="35"/>
      <c r="K10" s="27" t="s">
        <v>32</v>
      </c>
      <c r="L10" s="28" t="str">
        <f t="shared" si="3"/>
        <v/>
      </c>
      <c r="M10" s="29"/>
      <c r="N10" s="30"/>
      <c r="O10" s="11"/>
      <c r="P10" s="17"/>
      <c r="Q10" s="17"/>
      <c r="R10" s="36"/>
      <c r="S10" s="24" t="str">
        <f>if(C10="","",vlookup(C10, file_dates!B:D, 3, ""))</f>
        <v/>
      </c>
      <c r="T10" s="17"/>
      <c r="U10" s="31" t="str">
        <f t="array" ref="U10">IFERROR(VLOOKUP(TRIM(C10), {TRIM(checksums!B:B), checksums!C:C}, 2, FALSE), "")</f>
        <v/>
      </c>
      <c r="V10" s="32" t="str">
        <f t="array" ref="V10">IF(U10="", "", IF(COUNTIF(LOWER(TRIM(CLEAN(duplicates!C:C))), LOWER(TRIM(CLEAN(U10)))), "Yes", "No"))</f>
        <v/>
      </c>
      <c r="W10" s="24" t="str">
        <f t="shared" si="4"/>
        <v/>
      </c>
      <c r="X10" s="17"/>
      <c r="Y10" s="17"/>
      <c r="Z10" s="17"/>
      <c r="AA10" s="17"/>
      <c r="AB10" s="17"/>
      <c r="AC10" s="17"/>
      <c r="AD10" s="17"/>
      <c r="AE10" s="17"/>
      <c r="AF10" s="17"/>
      <c r="AG10" s="17"/>
      <c r="AH10" s="17"/>
      <c r="AI10" s="17"/>
      <c r="AJ10" s="17"/>
    </row>
    <row r="11">
      <c r="A11" s="3"/>
      <c r="C11" s="22"/>
      <c r="D11" s="23" t="str">
        <f t="shared" si="1"/>
        <v/>
      </c>
      <c r="E11" s="24" t="str">
        <f t="shared" si="2"/>
        <v/>
      </c>
      <c r="F11" s="23" t="str">
        <f>IF(E11=" "," ",vlookup(E11,formats!A:C,2,false))</f>
        <v>#N/A</v>
      </c>
      <c r="G11" s="23" t="str">
        <f>if(E11=" "," ",vlookup(E11,formats!A:C,3,false))</f>
        <v>#N/A</v>
      </c>
      <c r="H11" s="33"/>
      <c r="I11" s="34"/>
      <c r="J11" s="35"/>
      <c r="K11" s="27" t="s">
        <v>32</v>
      </c>
      <c r="L11" s="28" t="str">
        <f t="shared" si="3"/>
        <v/>
      </c>
      <c r="M11" s="29"/>
      <c r="N11" s="30"/>
      <c r="O11" s="11"/>
      <c r="P11" s="17"/>
      <c r="Q11" s="17"/>
      <c r="R11" s="36"/>
      <c r="S11" s="24" t="str">
        <f>if(C11="","",vlookup(C11, file_dates!B:D, 3, ""))</f>
        <v/>
      </c>
      <c r="T11" s="17"/>
      <c r="U11" s="31" t="str">
        <f t="array" ref="U11">IFERROR(VLOOKUP(TRIM(C11), {TRIM(checksums!B:B), checksums!C:C}, 2, FALSE), "")</f>
        <v/>
      </c>
      <c r="V11" s="32" t="str">
        <f t="array" ref="V11">IF(U11="", "", IF(COUNTIF(LOWER(TRIM(CLEAN(duplicates!C:C))), LOWER(TRIM(CLEAN(U11)))), "Yes", "No"))</f>
        <v/>
      </c>
      <c r="W11" s="24" t="str">
        <f t="shared" si="4"/>
        <v/>
      </c>
      <c r="X11" s="17"/>
      <c r="Y11" s="17"/>
      <c r="Z11" s="17"/>
      <c r="AA11" s="17"/>
      <c r="AB11" s="17"/>
      <c r="AC11" s="17"/>
      <c r="AD11" s="17"/>
      <c r="AE11" s="17"/>
      <c r="AF11" s="17"/>
      <c r="AG11" s="17"/>
      <c r="AH11" s="17"/>
      <c r="AI11" s="17"/>
      <c r="AJ11" s="17"/>
    </row>
    <row r="12">
      <c r="A12" s="3"/>
      <c r="C12" s="22"/>
      <c r="D12" s="23" t="str">
        <f t="shared" si="1"/>
        <v/>
      </c>
      <c r="E12" s="24" t="str">
        <f t="shared" si="2"/>
        <v/>
      </c>
      <c r="F12" s="23" t="str">
        <f>IF(E12=" "," ",vlookup(E12,formats!A:C,2,false))</f>
        <v>#N/A</v>
      </c>
      <c r="G12" s="23" t="str">
        <f>if(E12=" "," ",vlookup(E12,formats!A:C,3,false))</f>
        <v>#N/A</v>
      </c>
      <c r="H12" s="33"/>
      <c r="I12" s="34"/>
      <c r="J12" s="35"/>
      <c r="K12" s="27" t="s">
        <v>32</v>
      </c>
      <c r="L12" s="28" t="str">
        <f t="shared" si="3"/>
        <v/>
      </c>
      <c r="M12" s="29"/>
      <c r="N12" s="30"/>
      <c r="O12" s="11"/>
      <c r="P12" s="17"/>
      <c r="Q12" s="17"/>
      <c r="R12" s="36"/>
      <c r="S12" s="24" t="str">
        <f>if(C12="","",vlookup(C12, file_dates!B:D, 3, ""))</f>
        <v/>
      </c>
      <c r="T12" s="17"/>
      <c r="U12" s="31" t="str">
        <f t="array" ref="U12">IFERROR(VLOOKUP(TRIM(C12), {TRIM(checksums!B:B), checksums!C:C}, 2, FALSE), "")</f>
        <v/>
      </c>
      <c r="V12" s="32" t="str">
        <f t="array" ref="V12">IF(U12="", "", IF(COUNTIF(LOWER(TRIM(CLEAN(duplicates!C:C))), LOWER(TRIM(CLEAN(U12)))), "Yes", "No"))</f>
        <v/>
      </c>
      <c r="W12" s="24" t="str">
        <f t="shared" si="4"/>
        <v/>
      </c>
      <c r="X12" s="17"/>
      <c r="Y12" s="17"/>
      <c r="Z12" s="17"/>
      <c r="AA12" s="17"/>
      <c r="AB12" s="17"/>
      <c r="AC12" s="17"/>
      <c r="AD12" s="17"/>
      <c r="AE12" s="17"/>
      <c r="AF12" s="17"/>
      <c r="AG12" s="17"/>
      <c r="AH12" s="17"/>
      <c r="AI12" s="17"/>
      <c r="AJ12" s="17"/>
    </row>
    <row r="13">
      <c r="A13" s="3"/>
      <c r="C13" s="22"/>
      <c r="D13" s="23" t="str">
        <f t="shared" si="1"/>
        <v/>
      </c>
      <c r="E13" s="24" t="str">
        <f t="shared" si="2"/>
        <v/>
      </c>
      <c r="F13" s="23" t="str">
        <f>IF(E13=" "," ",vlookup(E13,formats!A:C,2,false))</f>
        <v>#N/A</v>
      </c>
      <c r="G13" s="23" t="str">
        <f>if(E13=" "," ",vlookup(E13,formats!A:C,3,false))</f>
        <v>#N/A</v>
      </c>
      <c r="H13" s="33"/>
      <c r="I13" s="34"/>
      <c r="J13" s="35"/>
      <c r="K13" s="27" t="s">
        <v>32</v>
      </c>
      <c r="L13" s="28" t="str">
        <f t="shared" si="3"/>
        <v/>
      </c>
      <c r="M13" s="29"/>
      <c r="N13" s="30"/>
      <c r="O13" s="11"/>
      <c r="P13" s="17"/>
      <c r="Q13" s="17"/>
      <c r="R13" s="36"/>
      <c r="S13" s="24" t="str">
        <f>if(C13="","",vlookup(C13, file_dates!B:D, 3, ""))</f>
        <v/>
      </c>
      <c r="T13" s="17"/>
      <c r="U13" s="31" t="str">
        <f t="array" ref="U13">IFERROR(VLOOKUP(TRIM(C13), {TRIM(checksums!B:B), checksums!C:C}, 2, FALSE), "")</f>
        <v/>
      </c>
      <c r="V13" s="32" t="str">
        <f t="array" ref="V13">IF(U13="", "", IF(COUNTIF(LOWER(TRIM(CLEAN(duplicates!C:C))), LOWER(TRIM(CLEAN(U13)))), "Yes", "No"))</f>
        <v/>
      </c>
      <c r="W13" s="24" t="str">
        <f t="shared" si="4"/>
        <v/>
      </c>
      <c r="X13" s="17"/>
      <c r="Y13" s="17"/>
      <c r="Z13" s="17"/>
      <c r="AA13" s="17"/>
      <c r="AB13" s="17"/>
      <c r="AC13" s="17"/>
      <c r="AD13" s="17"/>
      <c r="AE13" s="17"/>
      <c r="AF13" s="17"/>
      <c r="AG13" s="17"/>
      <c r="AH13" s="17"/>
      <c r="AI13" s="17"/>
      <c r="AJ13" s="17"/>
    </row>
    <row r="14">
      <c r="A14" s="12"/>
      <c r="B14" s="11"/>
      <c r="C14" s="22"/>
      <c r="D14" s="23" t="str">
        <f t="shared" si="1"/>
        <v/>
      </c>
      <c r="E14" s="24" t="str">
        <f t="shared" si="2"/>
        <v/>
      </c>
      <c r="F14" s="23" t="str">
        <f>IF(E14=" "," ",vlookup(E14,formats!A:C,2,false))</f>
        <v>#N/A</v>
      </c>
      <c r="G14" s="23" t="str">
        <f>if(E14=" "," ",vlookup(E14,formats!A:C,3,false))</f>
        <v>#N/A</v>
      </c>
      <c r="H14" s="33"/>
      <c r="I14" s="34"/>
      <c r="J14" s="35"/>
      <c r="K14" s="27" t="s">
        <v>32</v>
      </c>
      <c r="L14" s="28" t="str">
        <f t="shared" si="3"/>
        <v/>
      </c>
      <c r="M14" s="29"/>
      <c r="N14" s="30"/>
      <c r="O14" s="11"/>
      <c r="P14" s="17"/>
      <c r="Q14" s="17"/>
      <c r="R14" s="36"/>
      <c r="S14" s="24" t="str">
        <f>if(C14="","",vlookup(C14, file_dates!B:D, 3, ""))</f>
        <v/>
      </c>
      <c r="T14" s="17"/>
      <c r="U14" s="31" t="str">
        <f t="array" ref="U14">IFERROR(VLOOKUP(TRIM(C14), {TRIM(checksums!B:B), checksums!C:C}, 2, FALSE), "")</f>
        <v/>
      </c>
      <c r="V14" s="32" t="str">
        <f t="array" ref="V14">IF(U14="", "", IF(COUNTIF(LOWER(TRIM(CLEAN(duplicates!C:C))), LOWER(TRIM(CLEAN(U14)))), "Yes", "No"))</f>
        <v/>
      </c>
      <c r="W14" s="24" t="str">
        <f t="shared" si="4"/>
        <v/>
      </c>
      <c r="X14" s="17"/>
      <c r="Y14" s="17"/>
      <c r="Z14" s="17"/>
      <c r="AA14" s="17"/>
      <c r="AB14" s="17"/>
      <c r="AC14" s="17"/>
      <c r="AD14" s="17"/>
      <c r="AE14" s="17"/>
      <c r="AF14" s="17"/>
      <c r="AG14" s="17"/>
      <c r="AH14" s="17"/>
      <c r="AI14" s="17"/>
      <c r="AJ14" s="17"/>
    </row>
    <row r="15">
      <c r="A15" s="12"/>
      <c r="B15" s="11"/>
      <c r="C15" s="22"/>
      <c r="D15" s="23" t="str">
        <f t="shared" si="1"/>
        <v/>
      </c>
      <c r="E15" s="24" t="str">
        <f t="shared" si="2"/>
        <v/>
      </c>
      <c r="F15" s="23" t="str">
        <f>IF(E15=" "," ",vlookup(E15,formats!A:C,2,false))</f>
        <v>#N/A</v>
      </c>
      <c r="G15" s="23" t="str">
        <f>if(E15=" "," ",vlookup(E15,formats!A:C,3,false))</f>
        <v>#N/A</v>
      </c>
      <c r="H15" s="33"/>
      <c r="I15" s="34"/>
      <c r="J15" s="35"/>
      <c r="K15" s="27" t="s">
        <v>32</v>
      </c>
      <c r="L15" s="28" t="str">
        <f t="shared" si="3"/>
        <v/>
      </c>
      <c r="M15" s="29"/>
      <c r="N15" s="30"/>
      <c r="O15" s="11"/>
      <c r="P15" s="17"/>
      <c r="Q15" s="17"/>
      <c r="R15" s="36"/>
      <c r="S15" s="24" t="str">
        <f>if(C15="","",vlookup(C15, file_dates!B:D, 3, ""))</f>
        <v/>
      </c>
      <c r="T15" s="17"/>
      <c r="U15" s="31" t="str">
        <f t="array" ref="U15">IFERROR(VLOOKUP(TRIM(C15), {TRIM(checksums!B:B), checksums!C:C}, 2, FALSE), "")</f>
        <v/>
      </c>
      <c r="V15" s="32" t="str">
        <f t="array" ref="V15">IF(U15="", "", IF(COUNTIF(LOWER(TRIM(CLEAN(duplicates!C:C))), LOWER(TRIM(CLEAN(U15)))), "Yes", "No"))</f>
        <v/>
      </c>
      <c r="W15" s="24" t="str">
        <f t="shared" si="4"/>
        <v/>
      </c>
      <c r="X15" s="17"/>
      <c r="Y15" s="17"/>
      <c r="Z15" s="17"/>
      <c r="AA15" s="17"/>
      <c r="AB15" s="17"/>
      <c r="AC15" s="17"/>
      <c r="AD15" s="17"/>
      <c r="AE15" s="17"/>
      <c r="AF15" s="17"/>
      <c r="AG15" s="17"/>
      <c r="AH15" s="17"/>
      <c r="AI15" s="17"/>
      <c r="AJ15" s="17"/>
    </row>
    <row r="16">
      <c r="A16" s="12"/>
      <c r="B16" s="11"/>
      <c r="C16" s="37"/>
      <c r="D16" s="23" t="str">
        <f t="shared" si="1"/>
        <v/>
      </c>
      <c r="E16" s="24" t="str">
        <f t="shared" si="2"/>
        <v/>
      </c>
      <c r="F16" s="23" t="str">
        <f>IF(E16=" "," ",vlookup(E16,formats!A:C,2,false))</f>
        <v>#N/A</v>
      </c>
      <c r="G16" s="23" t="str">
        <f>if(E16=" "," ",vlookup(E16,formats!A:C,3,false))</f>
        <v>#N/A</v>
      </c>
      <c r="H16" s="33"/>
      <c r="I16" s="34"/>
      <c r="J16" s="35"/>
      <c r="K16" s="27" t="s">
        <v>32</v>
      </c>
      <c r="L16" s="28" t="str">
        <f t="shared" si="3"/>
        <v/>
      </c>
      <c r="M16" s="29"/>
      <c r="N16" s="30"/>
      <c r="O16" s="11"/>
      <c r="P16" s="17"/>
      <c r="Q16" s="17"/>
      <c r="R16" s="36"/>
      <c r="S16" s="24" t="str">
        <f>if(C16="","",vlookup(C16, file_dates!B:D, 3, ""))</f>
        <v/>
      </c>
      <c r="T16" s="17"/>
      <c r="U16" s="31" t="str">
        <f t="array" ref="U16">IFERROR(VLOOKUP(TRIM(C16), {TRIM(checksums!B:B), checksums!C:C}, 2, FALSE), "")</f>
        <v/>
      </c>
      <c r="V16" s="32" t="str">
        <f t="array" ref="V16">IF(U16="", "", IF(COUNTIF(LOWER(TRIM(CLEAN(duplicates!C:C))), LOWER(TRIM(CLEAN(U16)))), "Yes", "No"))</f>
        <v/>
      </c>
      <c r="W16" s="24" t="str">
        <f t="shared" si="4"/>
        <v/>
      </c>
      <c r="X16" s="17"/>
      <c r="Y16" s="17"/>
      <c r="Z16" s="17"/>
      <c r="AA16" s="17"/>
      <c r="AB16" s="17"/>
      <c r="AC16" s="17"/>
      <c r="AD16" s="17"/>
      <c r="AE16" s="17"/>
      <c r="AF16" s="17"/>
      <c r="AG16" s="17"/>
      <c r="AH16" s="17"/>
      <c r="AI16" s="17"/>
      <c r="AJ16" s="17"/>
    </row>
    <row r="17">
      <c r="A17" s="12"/>
      <c r="B17" s="11"/>
      <c r="C17" s="22"/>
      <c r="D17" s="23" t="str">
        <f t="shared" si="1"/>
        <v/>
      </c>
      <c r="E17" s="24" t="str">
        <f t="shared" si="2"/>
        <v/>
      </c>
      <c r="F17" s="23" t="str">
        <f>IF(E17=" "," ",vlookup(E17,formats!A:C,2,false))</f>
        <v>#N/A</v>
      </c>
      <c r="G17" s="23" t="str">
        <f>if(E17=" "," ",vlookup(E17,formats!A:C,3,false))</f>
        <v>#N/A</v>
      </c>
      <c r="H17" s="33"/>
      <c r="I17" s="34"/>
      <c r="J17" s="35"/>
      <c r="K17" s="27" t="s">
        <v>32</v>
      </c>
      <c r="L17" s="28" t="str">
        <f t="shared" si="3"/>
        <v/>
      </c>
      <c r="M17" s="29"/>
      <c r="N17" s="30"/>
      <c r="O17" s="11"/>
      <c r="P17" s="17"/>
      <c r="Q17" s="17"/>
      <c r="R17" s="36"/>
      <c r="S17" s="24" t="str">
        <f>if(C17="","",vlookup(C17, file_dates!B:D, 3, ""))</f>
        <v/>
      </c>
      <c r="T17" s="17"/>
      <c r="U17" s="31" t="str">
        <f t="array" ref="U17">IFERROR(VLOOKUP(TRIM(C17), {TRIM(checksums!B:B), checksums!C:C}, 2, FALSE), "")</f>
        <v/>
      </c>
      <c r="V17" s="32" t="str">
        <f t="array" ref="V17">IF(U17="", "", IF(COUNTIF(LOWER(TRIM(CLEAN(duplicates!C:C))), LOWER(TRIM(CLEAN(U17)))), "Yes", "No"))</f>
        <v/>
      </c>
      <c r="W17" s="24" t="str">
        <f t="shared" si="4"/>
        <v/>
      </c>
      <c r="X17" s="17"/>
      <c r="Y17" s="17"/>
      <c r="Z17" s="17"/>
      <c r="AA17" s="17"/>
      <c r="AB17" s="17"/>
      <c r="AC17" s="17"/>
      <c r="AD17" s="17"/>
      <c r="AE17" s="17"/>
      <c r="AF17" s="17"/>
      <c r="AG17" s="17"/>
      <c r="AH17" s="17"/>
      <c r="AI17" s="17"/>
      <c r="AJ17" s="17"/>
    </row>
    <row r="18">
      <c r="A18" s="12"/>
      <c r="B18" s="11"/>
      <c r="C18" s="22"/>
      <c r="D18" s="23" t="str">
        <f t="shared" si="1"/>
        <v/>
      </c>
      <c r="E18" s="24" t="str">
        <f t="shared" si="2"/>
        <v/>
      </c>
      <c r="F18" s="23" t="str">
        <f>IF(E18=" "," ",vlookup(E18,formats!A:C,2,false))</f>
        <v>#N/A</v>
      </c>
      <c r="G18" s="23" t="str">
        <f>if(E18=" "," ",vlookup(E18,formats!A:C,3,false))</f>
        <v>#N/A</v>
      </c>
      <c r="H18" s="33"/>
      <c r="I18" s="34"/>
      <c r="J18" s="35"/>
      <c r="K18" s="27" t="s">
        <v>32</v>
      </c>
      <c r="L18" s="28" t="str">
        <f t="shared" si="3"/>
        <v/>
      </c>
      <c r="M18" s="29"/>
      <c r="N18" s="30"/>
      <c r="O18" s="11"/>
      <c r="P18" s="17"/>
      <c r="Q18" s="17"/>
      <c r="R18" s="36"/>
      <c r="S18" s="24" t="str">
        <f>if(C18="","",vlookup(C18, file_dates!B:D, 3, ""))</f>
        <v/>
      </c>
      <c r="T18" s="17"/>
      <c r="U18" s="31" t="str">
        <f t="array" ref="U18">IFERROR(VLOOKUP(TRIM(C18), {TRIM(checksums!B:B), checksums!C:C}, 2, FALSE), "")</f>
        <v/>
      </c>
      <c r="V18" s="32" t="str">
        <f t="array" ref="V18">IF(U18="", "", IF(COUNTIF(LOWER(TRIM(CLEAN(duplicates!C:C))), LOWER(TRIM(CLEAN(U18)))), "Yes", "No"))</f>
        <v/>
      </c>
      <c r="W18" s="24" t="str">
        <f t="shared" si="4"/>
        <v/>
      </c>
      <c r="X18" s="17"/>
      <c r="Y18" s="17"/>
      <c r="Z18" s="17"/>
      <c r="AA18" s="17"/>
      <c r="AB18" s="17"/>
      <c r="AC18" s="17"/>
      <c r="AD18" s="17"/>
      <c r="AE18" s="17"/>
      <c r="AF18" s="17"/>
      <c r="AG18" s="17"/>
      <c r="AH18" s="17"/>
      <c r="AI18" s="17"/>
      <c r="AJ18" s="17"/>
    </row>
    <row r="19">
      <c r="A19" s="12"/>
      <c r="B19" s="11"/>
      <c r="C19" s="22"/>
      <c r="D19" s="23" t="str">
        <f t="shared" si="1"/>
        <v/>
      </c>
      <c r="E19" s="24" t="str">
        <f t="shared" si="2"/>
        <v/>
      </c>
      <c r="F19" s="23" t="str">
        <f>IF(E19=" "," ",vlookup(E19,formats!A:C,2,false))</f>
        <v>#N/A</v>
      </c>
      <c r="G19" s="23" t="str">
        <f>if(E19=" "," ",vlookup(E19,formats!A:C,3,false))</f>
        <v>#N/A</v>
      </c>
      <c r="H19" s="33"/>
      <c r="I19" s="34"/>
      <c r="J19" s="35"/>
      <c r="K19" s="27" t="s">
        <v>32</v>
      </c>
      <c r="L19" s="28" t="str">
        <f t="shared" si="3"/>
        <v/>
      </c>
      <c r="M19" s="29"/>
      <c r="N19" s="30"/>
      <c r="O19" s="11"/>
      <c r="P19" s="17"/>
      <c r="Q19" s="17"/>
      <c r="R19" s="36"/>
      <c r="S19" s="24" t="str">
        <f>if(C19="","",vlookup(C19, file_dates!B:D, 3, ""))</f>
        <v/>
      </c>
      <c r="T19" s="17"/>
      <c r="U19" s="31" t="str">
        <f t="array" ref="U19">IFERROR(VLOOKUP(TRIM(C19), {TRIM(checksums!B:B), checksums!C:C}, 2, FALSE), "")</f>
        <v/>
      </c>
      <c r="V19" s="32" t="str">
        <f t="array" ref="V19">IF(U19="", "", IF(COUNTIF(LOWER(TRIM(CLEAN(duplicates!C:C))), LOWER(TRIM(CLEAN(U19)))), "Yes", "No"))</f>
        <v/>
      </c>
      <c r="W19" s="24" t="str">
        <f t="shared" si="4"/>
        <v/>
      </c>
      <c r="X19" s="17"/>
      <c r="Y19" s="17"/>
      <c r="Z19" s="17"/>
      <c r="AA19" s="17"/>
      <c r="AB19" s="17"/>
      <c r="AC19" s="17"/>
      <c r="AD19" s="17"/>
      <c r="AE19" s="17"/>
      <c r="AF19" s="17"/>
      <c r="AG19" s="17"/>
      <c r="AH19" s="17"/>
      <c r="AI19" s="17"/>
      <c r="AJ19" s="17"/>
    </row>
    <row r="20">
      <c r="A20" s="12"/>
      <c r="B20" s="11"/>
      <c r="C20" s="22"/>
      <c r="D20" s="23" t="str">
        <f t="shared" si="1"/>
        <v/>
      </c>
      <c r="E20" s="24" t="str">
        <f t="shared" si="2"/>
        <v/>
      </c>
      <c r="F20" s="23" t="str">
        <f>IF(E20=" "," ",vlookup(E20,formats!A:C,2,false))</f>
        <v>#N/A</v>
      </c>
      <c r="G20" s="23" t="str">
        <f>if(E20=" "," ",vlookup(E20,formats!A:C,3,false))</f>
        <v>#N/A</v>
      </c>
      <c r="H20" s="33"/>
      <c r="I20" s="34"/>
      <c r="J20" s="35"/>
      <c r="K20" s="27" t="s">
        <v>32</v>
      </c>
      <c r="L20" s="28" t="str">
        <f t="shared" si="3"/>
        <v/>
      </c>
      <c r="M20" s="29"/>
      <c r="N20" s="30"/>
      <c r="O20" s="11"/>
      <c r="P20" s="17"/>
      <c r="Q20" s="17"/>
      <c r="R20" s="36"/>
      <c r="S20" s="24" t="str">
        <f>if(C20="","",vlookup(C20, file_dates!B:D, 3, ""))</f>
        <v/>
      </c>
      <c r="T20" s="17"/>
      <c r="U20" s="31" t="str">
        <f t="array" ref="U20">IFERROR(VLOOKUP(TRIM(C20), {TRIM(checksums!B:B), checksums!C:C}, 2, FALSE), "")</f>
        <v/>
      </c>
      <c r="V20" s="32" t="str">
        <f t="array" ref="V20">IF(U20="", "", IF(COUNTIF(LOWER(TRIM(CLEAN(duplicates!C:C))), LOWER(TRIM(CLEAN(U20)))), "Yes", "No"))</f>
        <v/>
      </c>
      <c r="W20" s="24" t="str">
        <f t="shared" si="4"/>
        <v/>
      </c>
      <c r="X20" s="17"/>
      <c r="Y20" s="17"/>
      <c r="Z20" s="17"/>
      <c r="AA20" s="17"/>
      <c r="AB20" s="17"/>
      <c r="AC20" s="17"/>
      <c r="AD20" s="17"/>
      <c r="AE20" s="17"/>
      <c r="AF20" s="17"/>
      <c r="AG20" s="17"/>
      <c r="AH20" s="17"/>
      <c r="AI20" s="17"/>
      <c r="AJ20" s="17"/>
    </row>
    <row r="21">
      <c r="A21" s="12"/>
      <c r="B21" s="11"/>
      <c r="C21" s="22"/>
      <c r="D21" s="23" t="str">
        <f t="shared" si="1"/>
        <v/>
      </c>
      <c r="E21" s="24" t="str">
        <f t="shared" si="2"/>
        <v/>
      </c>
      <c r="F21" s="23" t="str">
        <f>IF(E21=" "," ",vlookup(E21,formats!A:C,2,false))</f>
        <v>#N/A</v>
      </c>
      <c r="G21" s="23" t="str">
        <f>if(E21=" "," ",vlookup(E21,formats!A:C,3,false))</f>
        <v>#N/A</v>
      </c>
      <c r="H21" s="33"/>
      <c r="I21" s="34"/>
      <c r="J21" s="35"/>
      <c r="K21" s="27" t="s">
        <v>32</v>
      </c>
      <c r="L21" s="28" t="str">
        <f t="shared" si="3"/>
        <v/>
      </c>
      <c r="M21" s="29"/>
      <c r="N21" s="30"/>
      <c r="O21" s="11"/>
      <c r="P21" s="17"/>
      <c r="Q21" s="17"/>
      <c r="R21" s="36"/>
      <c r="S21" s="24" t="str">
        <f>if(C21="","",vlookup(C21, file_dates!B:D, 3, ""))</f>
        <v/>
      </c>
      <c r="T21" s="17"/>
      <c r="U21" s="31" t="str">
        <f t="array" ref="U21">IFERROR(VLOOKUP(TRIM(C21), {TRIM(checksums!B:B), checksums!C:C}, 2, FALSE), "")</f>
        <v/>
      </c>
      <c r="V21" s="32" t="str">
        <f t="array" ref="V21">IF(U21="", "", IF(COUNTIF(LOWER(TRIM(CLEAN(duplicates!C:C))), LOWER(TRIM(CLEAN(U21)))), "Yes", "No"))</f>
        <v/>
      </c>
      <c r="W21" s="24" t="str">
        <f t="shared" si="4"/>
        <v/>
      </c>
      <c r="X21" s="17"/>
      <c r="Y21" s="17"/>
      <c r="Z21" s="17"/>
      <c r="AA21" s="17"/>
      <c r="AB21" s="17"/>
      <c r="AC21" s="17"/>
      <c r="AD21" s="17"/>
      <c r="AE21" s="17"/>
      <c r="AF21" s="17"/>
      <c r="AG21" s="17"/>
      <c r="AH21" s="17"/>
      <c r="AI21" s="17"/>
      <c r="AJ21" s="17"/>
    </row>
    <row r="22">
      <c r="A22" s="12"/>
      <c r="B22" s="11"/>
      <c r="C22" s="22"/>
      <c r="D22" s="23" t="str">
        <f t="shared" si="1"/>
        <v/>
      </c>
      <c r="E22" s="24" t="str">
        <f t="shared" si="2"/>
        <v/>
      </c>
      <c r="F22" s="23" t="str">
        <f>IF(E22=" "," ",vlookup(E22,formats!A:C,2,false))</f>
        <v>#N/A</v>
      </c>
      <c r="G22" s="23" t="str">
        <f>if(E22=" "," ",vlookup(E22,formats!A:C,3,false))</f>
        <v>#N/A</v>
      </c>
      <c r="H22" s="33"/>
      <c r="I22" s="34"/>
      <c r="J22" s="35"/>
      <c r="K22" s="27" t="s">
        <v>32</v>
      </c>
      <c r="L22" s="28" t="str">
        <f t="shared" si="3"/>
        <v/>
      </c>
      <c r="M22" s="29"/>
      <c r="N22" s="30"/>
      <c r="O22" s="11"/>
      <c r="P22" s="17"/>
      <c r="Q22" s="17"/>
      <c r="R22" s="36"/>
      <c r="S22" s="24" t="str">
        <f>if(C22="","",vlookup(C22, file_dates!B:D, 3, ""))</f>
        <v/>
      </c>
      <c r="T22" s="17"/>
      <c r="U22" s="31" t="str">
        <f t="array" ref="U22">IFERROR(VLOOKUP(TRIM(C22), {TRIM(checksums!B:B), checksums!C:C}, 2, FALSE), "")</f>
        <v/>
      </c>
      <c r="V22" s="32" t="str">
        <f t="array" ref="V22">IF(U22="", "", IF(COUNTIF(LOWER(TRIM(CLEAN(duplicates!C:C))), LOWER(TRIM(CLEAN(U22)))), "Yes", "No"))</f>
        <v/>
      </c>
      <c r="W22" s="24" t="str">
        <f t="shared" si="4"/>
        <v/>
      </c>
      <c r="X22" s="17"/>
      <c r="Y22" s="17"/>
      <c r="Z22" s="17"/>
      <c r="AA22" s="17"/>
      <c r="AB22" s="17"/>
      <c r="AC22" s="17"/>
      <c r="AD22" s="17"/>
      <c r="AE22" s="17"/>
      <c r="AF22" s="17"/>
      <c r="AG22" s="17"/>
      <c r="AH22" s="17"/>
      <c r="AI22" s="17"/>
      <c r="AJ22" s="17"/>
    </row>
    <row r="23">
      <c r="A23" s="12"/>
      <c r="B23" s="11"/>
      <c r="C23" s="22"/>
      <c r="D23" s="23" t="str">
        <f t="shared" si="1"/>
        <v/>
      </c>
      <c r="E23" s="24" t="str">
        <f t="shared" si="2"/>
        <v/>
      </c>
      <c r="F23" s="23" t="str">
        <f>IF(E23=" "," ",vlookup(E23,formats!A:C,2,false))</f>
        <v>#N/A</v>
      </c>
      <c r="G23" s="23" t="str">
        <f>if(E23=" "," ",vlookup(E23,formats!A:C,3,false))</f>
        <v>#N/A</v>
      </c>
      <c r="H23" s="33"/>
      <c r="I23" s="34"/>
      <c r="J23" s="35"/>
      <c r="K23" s="27" t="s">
        <v>32</v>
      </c>
      <c r="L23" s="28" t="str">
        <f t="shared" si="3"/>
        <v/>
      </c>
      <c r="M23" s="29"/>
      <c r="N23" s="30"/>
      <c r="O23" s="11"/>
      <c r="P23" s="17"/>
      <c r="Q23" s="17"/>
      <c r="R23" s="36"/>
      <c r="S23" s="24" t="str">
        <f>if(C23="","",vlookup(C23, file_dates!B:D, 3, ""))</f>
        <v/>
      </c>
      <c r="T23" s="17"/>
      <c r="U23" s="31" t="str">
        <f t="array" ref="U23">IFERROR(VLOOKUP(TRIM(C23), {TRIM(checksums!B:B), checksums!C:C}, 2, FALSE), "")</f>
        <v/>
      </c>
      <c r="V23" s="32" t="str">
        <f t="array" ref="V23">IF(U23="", "", IF(COUNTIF(LOWER(TRIM(CLEAN(duplicates!C:C))), LOWER(TRIM(CLEAN(U23)))), "Yes", "No"))</f>
        <v/>
      </c>
      <c r="W23" s="24" t="str">
        <f t="shared" si="4"/>
        <v/>
      </c>
      <c r="X23" s="17"/>
      <c r="Y23" s="17"/>
      <c r="Z23" s="17"/>
      <c r="AA23" s="17"/>
      <c r="AB23" s="17"/>
      <c r="AC23" s="17"/>
      <c r="AD23" s="17"/>
      <c r="AE23" s="17"/>
      <c r="AF23" s="17"/>
      <c r="AG23" s="17"/>
      <c r="AH23" s="17"/>
      <c r="AI23" s="17"/>
      <c r="AJ23" s="17"/>
    </row>
    <row r="24">
      <c r="A24" s="12"/>
      <c r="B24" s="11"/>
      <c r="C24" s="22"/>
      <c r="D24" s="23" t="str">
        <f t="shared" si="1"/>
        <v/>
      </c>
      <c r="E24" s="24" t="str">
        <f t="shared" si="2"/>
        <v/>
      </c>
      <c r="F24" s="23" t="str">
        <f>IF(E24=" "," ",vlookup(E24,formats!A:C,2,false))</f>
        <v>#N/A</v>
      </c>
      <c r="G24" s="23" t="str">
        <f>if(E24=" "," ",vlookup(E24,formats!A:C,3,false))</f>
        <v>#N/A</v>
      </c>
      <c r="H24" s="33"/>
      <c r="I24" s="34"/>
      <c r="J24" s="35"/>
      <c r="K24" s="27" t="s">
        <v>32</v>
      </c>
      <c r="L24" s="28" t="str">
        <f t="shared" si="3"/>
        <v/>
      </c>
      <c r="M24" s="29"/>
      <c r="N24" s="30"/>
      <c r="O24" s="11"/>
      <c r="P24" s="17"/>
      <c r="Q24" s="17"/>
      <c r="R24" s="36"/>
      <c r="S24" s="24" t="str">
        <f>if(C24="","",vlookup(C24, file_dates!B:D, 3, ""))</f>
        <v/>
      </c>
      <c r="T24" s="17"/>
      <c r="U24" s="31" t="str">
        <f t="array" ref="U24">IFERROR(VLOOKUP(TRIM(C24), {TRIM(checksums!B:B), checksums!C:C}, 2, FALSE), "")</f>
        <v/>
      </c>
      <c r="V24" s="32" t="str">
        <f t="array" ref="V24">IF(U24="", "", IF(COUNTIF(LOWER(TRIM(CLEAN(duplicates!C:C))), LOWER(TRIM(CLEAN(U24)))), "Yes", "No"))</f>
        <v/>
      </c>
      <c r="W24" s="24" t="str">
        <f t="shared" si="4"/>
        <v/>
      </c>
      <c r="X24" s="17"/>
      <c r="Y24" s="17"/>
      <c r="Z24" s="17"/>
      <c r="AA24" s="17"/>
      <c r="AB24" s="17"/>
      <c r="AC24" s="17"/>
      <c r="AD24" s="17"/>
      <c r="AE24" s="17"/>
      <c r="AF24" s="17"/>
      <c r="AG24" s="17"/>
      <c r="AH24" s="17"/>
      <c r="AI24" s="17"/>
      <c r="AJ24" s="17"/>
    </row>
    <row r="25">
      <c r="A25" s="12"/>
      <c r="B25" s="11"/>
      <c r="C25" s="22"/>
      <c r="D25" s="23" t="str">
        <f t="shared" si="1"/>
        <v/>
      </c>
      <c r="E25" s="24" t="str">
        <f t="shared" si="2"/>
        <v/>
      </c>
      <c r="F25" s="23" t="str">
        <f>IF(E25=" "," ",vlookup(E25,formats!A:C,2,false))</f>
        <v>#N/A</v>
      </c>
      <c r="G25" s="23" t="str">
        <f>if(E25=" "," ",vlookup(E25,formats!A:C,3,false))</f>
        <v>#N/A</v>
      </c>
      <c r="H25" s="33"/>
      <c r="I25" s="34"/>
      <c r="J25" s="35"/>
      <c r="K25" s="27" t="s">
        <v>32</v>
      </c>
      <c r="L25" s="28" t="str">
        <f t="shared" si="3"/>
        <v/>
      </c>
      <c r="M25" s="29"/>
      <c r="N25" s="30"/>
      <c r="O25" s="11"/>
      <c r="P25" s="17"/>
      <c r="Q25" s="17"/>
      <c r="R25" s="36"/>
      <c r="S25" s="24" t="str">
        <f>if(C25="","",vlookup(C25, file_dates!B:D, 3, ""))</f>
        <v/>
      </c>
      <c r="T25" s="17"/>
      <c r="U25" s="31" t="str">
        <f t="array" ref="U25">IFERROR(VLOOKUP(TRIM(C25), {TRIM(checksums!B:B), checksums!C:C}, 2, FALSE), "")</f>
        <v/>
      </c>
      <c r="V25" s="32" t="str">
        <f t="array" ref="V25">IF(U25="", "", IF(COUNTIF(LOWER(TRIM(CLEAN(duplicates!C:C))), LOWER(TRIM(CLEAN(U25)))), "Yes", "No"))</f>
        <v/>
      </c>
      <c r="W25" s="24" t="str">
        <f t="shared" si="4"/>
        <v/>
      </c>
      <c r="X25" s="17"/>
      <c r="Y25" s="17"/>
      <c r="Z25" s="17"/>
      <c r="AA25" s="17"/>
      <c r="AB25" s="17"/>
      <c r="AC25" s="17"/>
      <c r="AD25" s="17"/>
      <c r="AE25" s="17"/>
      <c r="AF25" s="17"/>
      <c r="AG25" s="17"/>
      <c r="AH25" s="17"/>
      <c r="AI25" s="17"/>
      <c r="AJ25" s="17"/>
    </row>
    <row r="26">
      <c r="A26" s="12"/>
      <c r="B26" s="11"/>
      <c r="C26" s="22"/>
      <c r="D26" s="23" t="str">
        <f t="shared" si="1"/>
        <v/>
      </c>
      <c r="E26" s="24" t="str">
        <f t="shared" si="2"/>
        <v/>
      </c>
      <c r="F26" s="23" t="str">
        <f>IF(E26=" "," ",vlookup(E26,formats!A:C,2,false))</f>
        <v>#N/A</v>
      </c>
      <c r="G26" s="23" t="str">
        <f>if(E26=" "," ",vlookup(E26,formats!A:C,3,false))</f>
        <v>#N/A</v>
      </c>
      <c r="H26" s="33"/>
      <c r="I26" s="34"/>
      <c r="J26" s="35"/>
      <c r="K26" s="27" t="s">
        <v>32</v>
      </c>
      <c r="L26" s="28" t="str">
        <f t="shared" si="3"/>
        <v/>
      </c>
      <c r="M26" s="29"/>
      <c r="N26" s="30"/>
      <c r="O26" s="11"/>
      <c r="P26" s="17"/>
      <c r="Q26" s="17"/>
      <c r="R26" s="36"/>
      <c r="S26" s="24" t="str">
        <f>if(C26="","",vlookup(C26, file_dates!B:D, 3, ""))</f>
        <v/>
      </c>
      <c r="T26" s="17"/>
      <c r="U26" s="31" t="str">
        <f t="array" ref="U26">IFERROR(VLOOKUP(TRIM(C26), {TRIM(checksums!B:B), checksums!C:C}, 2, FALSE), "")</f>
        <v/>
      </c>
      <c r="V26" s="32" t="str">
        <f t="array" ref="V26">IF(U26="", "", IF(COUNTIF(LOWER(TRIM(CLEAN(duplicates!C:C))), LOWER(TRIM(CLEAN(U26)))), "Yes", "No"))</f>
        <v/>
      </c>
      <c r="W26" s="24" t="str">
        <f t="shared" si="4"/>
        <v/>
      </c>
      <c r="X26" s="17"/>
      <c r="Y26" s="17"/>
      <c r="Z26" s="17"/>
      <c r="AA26" s="17"/>
      <c r="AB26" s="17"/>
      <c r="AC26" s="17"/>
      <c r="AD26" s="17"/>
      <c r="AE26" s="17"/>
      <c r="AF26" s="17"/>
      <c r="AG26" s="17"/>
      <c r="AH26" s="17"/>
      <c r="AI26" s="17"/>
      <c r="AJ26" s="17"/>
    </row>
    <row r="27">
      <c r="A27" s="12"/>
      <c r="B27" s="11"/>
      <c r="C27" s="22"/>
      <c r="D27" s="23" t="str">
        <f t="shared" si="1"/>
        <v/>
      </c>
      <c r="E27" s="24" t="str">
        <f t="shared" si="2"/>
        <v/>
      </c>
      <c r="F27" s="23" t="str">
        <f>IF(E27=" "," ",vlookup(E27,formats!A:C,2,false))</f>
        <v>#N/A</v>
      </c>
      <c r="G27" s="23" t="str">
        <f>if(E27=" "," ",vlookup(E27,formats!A:C,3,false))</f>
        <v>#N/A</v>
      </c>
      <c r="H27" s="33"/>
      <c r="I27" s="34"/>
      <c r="J27" s="35"/>
      <c r="K27" s="27" t="s">
        <v>32</v>
      </c>
      <c r="L27" s="28" t="str">
        <f t="shared" si="3"/>
        <v/>
      </c>
      <c r="M27" s="29"/>
      <c r="N27" s="30"/>
      <c r="O27" s="11"/>
      <c r="P27" s="17"/>
      <c r="Q27" s="17"/>
      <c r="R27" s="36"/>
      <c r="S27" s="24" t="str">
        <f>if(C27="","",vlookup(C27, file_dates!B:D, 3, ""))</f>
        <v/>
      </c>
      <c r="T27" s="17"/>
      <c r="U27" s="31" t="str">
        <f t="array" ref="U27">IFERROR(VLOOKUP(TRIM(C27), {TRIM(checksums!B:B), checksums!C:C}, 2, FALSE), "")</f>
        <v/>
      </c>
      <c r="V27" s="32" t="str">
        <f t="array" ref="V27">IF(U27="", "", IF(COUNTIF(LOWER(TRIM(CLEAN(duplicates!C:C))), LOWER(TRIM(CLEAN(U27)))), "Yes", "No"))</f>
        <v/>
      </c>
      <c r="W27" s="24" t="str">
        <f t="shared" si="4"/>
        <v/>
      </c>
      <c r="X27" s="17"/>
      <c r="Y27" s="17"/>
      <c r="Z27" s="17"/>
      <c r="AA27" s="17"/>
      <c r="AB27" s="17"/>
      <c r="AC27" s="17"/>
      <c r="AD27" s="17"/>
      <c r="AE27" s="17"/>
      <c r="AF27" s="17"/>
      <c r="AG27" s="17"/>
      <c r="AH27" s="17"/>
      <c r="AI27" s="17"/>
      <c r="AJ27" s="17"/>
    </row>
    <row r="28">
      <c r="A28" s="12"/>
      <c r="B28" s="11"/>
      <c r="C28" s="22"/>
      <c r="D28" s="23" t="str">
        <f t="shared" si="1"/>
        <v/>
      </c>
      <c r="E28" s="24" t="str">
        <f t="shared" si="2"/>
        <v/>
      </c>
      <c r="F28" s="23" t="str">
        <f>IF(E28=" "," ",vlookup(E28,formats!A:C,2,false))</f>
        <v>#N/A</v>
      </c>
      <c r="G28" s="23" t="str">
        <f>if(E28=" "," ",vlookup(E28,formats!A:C,3,false))</f>
        <v>#N/A</v>
      </c>
      <c r="H28" s="33"/>
      <c r="I28" s="34"/>
      <c r="J28" s="35"/>
      <c r="K28" s="27" t="s">
        <v>32</v>
      </c>
      <c r="L28" s="28" t="str">
        <f t="shared" si="3"/>
        <v/>
      </c>
      <c r="M28" s="29"/>
      <c r="N28" s="30"/>
      <c r="O28" s="11"/>
      <c r="P28" s="17"/>
      <c r="Q28" s="17"/>
      <c r="R28" s="36"/>
      <c r="S28" s="24" t="str">
        <f>if(C28="","",vlookup(C28, file_dates!B:D, 3, ""))</f>
        <v/>
      </c>
      <c r="T28" s="17"/>
      <c r="U28" s="31" t="str">
        <f t="array" ref="U28">IFERROR(VLOOKUP(TRIM(C28), {TRIM(checksums!B:B), checksums!C:C}, 2, FALSE), "")</f>
        <v/>
      </c>
      <c r="V28" s="32" t="str">
        <f t="array" ref="V28">IF(U28="", "", IF(COUNTIF(LOWER(TRIM(CLEAN(duplicates!C:C))), LOWER(TRIM(CLEAN(U28)))), "Yes", "No"))</f>
        <v/>
      </c>
      <c r="W28" s="24" t="str">
        <f t="shared" si="4"/>
        <v/>
      </c>
      <c r="X28" s="17"/>
      <c r="Y28" s="17"/>
      <c r="Z28" s="17"/>
      <c r="AA28" s="17"/>
      <c r="AB28" s="17"/>
      <c r="AC28" s="17"/>
      <c r="AD28" s="17"/>
      <c r="AE28" s="17"/>
      <c r="AF28" s="17"/>
      <c r="AG28" s="17"/>
      <c r="AH28" s="17"/>
      <c r="AI28" s="17"/>
      <c r="AJ28" s="17"/>
    </row>
    <row r="29">
      <c r="A29" s="12"/>
      <c r="B29" s="11"/>
      <c r="C29" s="22"/>
      <c r="D29" s="23" t="str">
        <f t="shared" si="1"/>
        <v/>
      </c>
      <c r="E29" s="24" t="str">
        <f t="shared" si="2"/>
        <v/>
      </c>
      <c r="F29" s="23" t="str">
        <f>IF(E29=" "," ",vlookup(E29,formats!A:C,2,false))</f>
        <v>#N/A</v>
      </c>
      <c r="G29" s="23" t="str">
        <f>if(E29=" "," ",vlookup(E29,formats!A:C,3,false))</f>
        <v>#N/A</v>
      </c>
      <c r="H29" s="33"/>
      <c r="I29" s="34"/>
      <c r="J29" s="35"/>
      <c r="K29" s="27" t="s">
        <v>32</v>
      </c>
      <c r="L29" s="28" t="str">
        <f t="shared" si="3"/>
        <v/>
      </c>
      <c r="M29" s="29"/>
      <c r="N29" s="30"/>
      <c r="O29" s="11"/>
      <c r="P29" s="17"/>
      <c r="Q29" s="17"/>
      <c r="R29" s="36"/>
      <c r="S29" s="24" t="str">
        <f>if(C29="","",vlookup(C29, file_dates!B:D, 3, ""))</f>
        <v/>
      </c>
      <c r="T29" s="17"/>
      <c r="U29" s="31" t="str">
        <f t="array" ref="U29">IFERROR(VLOOKUP(TRIM(C29), {TRIM(checksums!B:B), checksums!C:C}, 2, FALSE), "")</f>
        <v/>
      </c>
      <c r="V29" s="32" t="str">
        <f t="array" ref="V29">IF(U29="", "", IF(COUNTIF(LOWER(TRIM(CLEAN(duplicates!C:C))), LOWER(TRIM(CLEAN(U29)))), "Yes", "No"))</f>
        <v/>
      </c>
      <c r="W29" s="24" t="str">
        <f t="shared" si="4"/>
        <v/>
      </c>
      <c r="X29" s="17"/>
      <c r="Y29" s="17"/>
      <c r="Z29" s="17"/>
      <c r="AA29" s="17"/>
      <c r="AB29" s="17"/>
      <c r="AC29" s="17"/>
      <c r="AD29" s="17"/>
      <c r="AE29" s="17"/>
      <c r="AF29" s="17"/>
      <c r="AG29" s="17"/>
      <c r="AH29" s="17"/>
      <c r="AI29" s="17"/>
      <c r="AJ29" s="17"/>
    </row>
    <row r="30">
      <c r="A30" s="12"/>
      <c r="B30" s="11"/>
      <c r="C30" s="22"/>
      <c r="D30" s="23" t="str">
        <f t="shared" si="1"/>
        <v/>
      </c>
      <c r="E30" s="24" t="str">
        <f t="shared" si="2"/>
        <v/>
      </c>
      <c r="F30" s="23" t="str">
        <f>IF(E30=" "," ",vlookup(E30,formats!A:C,2,false))</f>
        <v>#N/A</v>
      </c>
      <c r="G30" s="23" t="str">
        <f>if(E30=" "," ",vlookup(E30,formats!A:C,3,false))</f>
        <v>#N/A</v>
      </c>
      <c r="H30" s="33"/>
      <c r="I30" s="34"/>
      <c r="J30" s="35"/>
      <c r="K30" s="27" t="s">
        <v>32</v>
      </c>
      <c r="L30" s="28" t="str">
        <f t="shared" si="3"/>
        <v/>
      </c>
      <c r="M30" s="29"/>
      <c r="N30" s="30"/>
      <c r="O30" s="11"/>
      <c r="P30" s="17"/>
      <c r="Q30" s="17"/>
      <c r="R30" s="36"/>
      <c r="S30" s="24" t="str">
        <f>if(C30="","",vlookup(C30, file_dates!B:D, 3, ""))</f>
        <v/>
      </c>
      <c r="T30" s="17"/>
      <c r="U30" s="31" t="str">
        <f t="array" ref="U30">IFERROR(VLOOKUP(TRIM(C30), {TRIM(checksums!B:B), checksums!C:C}, 2, FALSE), "")</f>
        <v/>
      </c>
      <c r="V30" s="32" t="str">
        <f t="array" ref="V30">IF(U30="", "", IF(COUNTIF(LOWER(TRIM(CLEAN(duplicates!C:C))), LOWER(TRIM(CLEAN(U30)))), "Yes", "No"))</f>
        <v/>
      </c>
      <c r="W30" s="24" t="str">
        <f t="shared" si="4"/>
        <v/>
      </c>
      <c r="X30" s="17"/>
      <c r="Y30" s="17"/>
      <c r="Z30" s="17"/>
      <c r="AA30" s="17"/>
      <c r="AB30" s="17"/>
      <c r="AC30" s="17"/>
      <c r="AD30" s="17"/>
      <c r="AE30" s="17"/>
      <c r="AF30" s="17"/>
      <c r="AG30" s="17"/>
      <c r="AH30" s="17"/>
      <c r="AI30" s="17"/>
      <c r="AJ30" s="17"/>
    </row>
    <row r="31">
      <c r="A31" s="12"/>
      <c r="B31" s="11"/>
      <c r="C31" s="22"/>
      <c r="D31" s="23" t="str">
        <f t="shared" si="1"/>
        <v/>
      </c>
      <c r="E31" s="24" t="str">
        <f t="shared" si="2"/>
        <v/>
      </c>
      <c r="F31" s="23" t="str">
        <f>IF(E31=" "," ",vlookup(E31,formats!A:C,2,false))</f>
        <v>#N/A</v>
      </c>
      <c r="G31" s="23" t="str">
        <f>if(E31=" "," ",vlookup(E31,formats!A:C,3,false))</f>
        <v>#N/A</v>
      </c>
      <c r="H31" s="33"/>
      <c r="I31" s="34"/>
      <c r="J31" s="35"/>
      <c r="K31" s="27" t="s">
        <v>32</v>
      </c>
      <c r="L31" s="28" t="str">
        <f t="shared" si="3"/>
        <v/>
      </c>
      <c r="M31" s="29"/>
      <c r="N31" s="30"/>
      <c r="O31" s="11"/>
      <c r="P31" s="17"/>
      <c r="Q31" s="17"/>
      <c r="R31" s="36"/>
      <c r="S31" s="24" t="str">
        <f>if(C31="","",vlookup(C31, file_dates!B:D, 3, ""))</f>
        <v/>
      </c>
      <c r="T31" s="17"/>
      <c r="U31" s="31" t="str">
        <f t="array" ref="U31">IFERROR(VLOOKUP(TRIM(C31), {TRIM(checksums!B:B), checksums!C:C}, 2, FALSE), "")</f>
        <v/>
      </c>
      <c r="V31" s="32" t="str">
        <f t="array" ref="V31">IF(U31="", "", IF(COUNTIF(LOWER(TRIM(CLEAN(duplicates!C:C))), LOWER(TRIM(CLEAN(U31)))), "Yes", "No"))</f>
        <v/>
      </c>
      <c r="W31" s="24" t="str">
        <f t="shared" si="4"/>
        <v/>
      </c>
      <c r="X31" s="17"/>
      <c r="Y31" s="17"/>
      <c r="Z31" s="17"/>
      <c r="AA31" s="17"/>
      <c r="AB31" s="17"/>
      <c r="AC31" s="17"/>
      <c r="AD31" s="17"/>
      <c r="AE31" s="17"/>
      <c r="AF31" s="17"/>
      <c r="AG31" s="17"/>
      <c r="AH31" s="17"/>
      <c r="AI31" s="17"/>
      <c r="AJ31" s="17"/>
    </row>
    <row r="32">
      <c r="A32" s="12"/>
      <c r="B32" s="11"/>
      <c r="C32" s="22"/>
      <c r="D32" s="23" t="str">
        <f t="shared" si="1"/>
        <v/>
      </c>
      <c r="E32" s="24" t="str">
        <f t="shared" si="2"/>
        <v/>
      </c>
      <c r="F32" s="23" t="str">
        <f>IF(E32=" "," ",vlookup(E32,formats!A:C,2,false))</f>
        <v>#N/A</v>
      </c>
      <c r="G32" s="23" t="str">
        <f>if(E32=" "," ",vlookup(E32,formats!A:C,3,false))</f>
        <v>#N/A</v>
      </c>
      <c r="H32" s="33"/>
      <c r="I32" s="34"/>
      <c r="J32" s="35"/>
      <c r="K32" s="27" t="s">
        <v>32</v>
      </c>
      <c r="L32" s="28" t="str">
        <f t="shared" si="3"/>
        <v/>
      </c>
      <c r="M32" s="29"/>
      <c r="N32" s="30"/>
      <c r="O32" s="11"/>
      <c r="P32" s="17"/>
      <c r="Q32" s="17"/>
      <c r="R32" s="36"/>
      <c r="S32" s="24" t="str">
        <f>if(C32="","",vlookup(C32, file_dates!B:D, 3, ""))</f>
        <v/>
      </c>
      <c r="T32" s="17"/>
      <c r="U32" s="31" t="str">
        <f t="array" ref="U32">IFERROR(VLOOKUP(TRIM(C32), {TRIM(checksums!B:B), checksums!C:C}, 2, FALSE), "")</f>
        <v/>
      </c>
      <c r="V32" s="32" t="str">
        <f t="array" ref="V32">IF(U32="", "", IF(COUNTIF(LOWER(TRIM(CLEAN(duplicates!C:C))), LOWER(TRIM(CLEAN(U32)))), "Yes", "No"))</f>
        <v/>
      </c>
      <c r="W32" s="24" t="str">
        <f t="shared" si="4"/>
        <v/>
      </c>
      <c r="X32" s="17"/>
      <c r="Y32" s="17"/>
      <c r="Z32" s="17"/>
      <c r="AA32" s="17"/>
      <c r="AB32" s="17"/>
      <c r="AC32" s="17"/>
      <c r="AD32" s="17"/>
      <c r="AE32" s="17"/>
      <c r="AF32" s="17"/>
      <c r="AG32" s="17"/>
      <c r="AH32" s="17"/>
      <c r="AI32" s="17"/>
      <c r="AJ32" s="17"/>
    </row>
    <row r="33">
      <c r="A33" s="12"/>
      <c r="B33" s="11"/>
      <c r="C33" s="22"/>
      <c r="D33" s="23" t="str">
        <f t="shared" si="1"/>
        <v/>
      </c>
      <c r="E33" s="24" t="str">
        <f t="shared" si="2"/>
        <v/>
      </c>
      <c r="F33" s="23" t="str">
        <f>IF(E33=" "," ",vlookup(E33,formats!A:C,2,false))</f>
        <v>#N/A</v>
      </c>
      <c r="G33" s="23" t="str">
        <f>if(E33=" "," ",vlookup(E33,formats!A:C,3,false))</f>
        <v>#N/A</v>
      </c>
      <c r="H33" s="33"/>
      <c r="I33" s="34"/>
      <c r="J33" s="35"/>
      <c r="K33" s="27" t="s">
        <v>32</v>
      </c>
      <c r="L33" s="28" t="str">
        <f t="shared" si="3"/>
        <v/>
      </c>
      <c r="M33" s="29"/>
      <c r="N33" s="30"/>
      <c r="O33" s="11"/>
      <c r="P33" s="17"/>
      <c r="Q33" s="17"/>
      <c r="R33" s="36"/>
      <c r="S33" s="24" t="str">
        <f>if(C33="","",vlookup(C33, file_dates!B:D, 3, ""))</f>
        <v/>
      </c>
      <c r="T33" s="17"/>
      <c r="U33" s="31" t="str">
        <f t="array" ref="U33">IFERROR(VLOOKUP(TRIM(C33), {TRIM(checksums!B:B), checksums!C:C}, 2, FALSE), "")</f>
        <v/>
      </c>
      <c r="V33" s="32" t="str">
        <f t="array" ref="V33">IF(U33="", "", IF(COUNTIF(LOWER(TRIM(CLEAN(duplicates!C:C))), LOWER(TRIM(CLEAN(U33)))), "Yes", "No"))</f>
        <v/>
      </c>
      <c r="W33" s="24" t="str">
        <f t="shared" si="4"/>
        <v/>
      </c>
      <c r="X33" s="17"/>
      <c r="Y33" s="17"/>
      <c r="Z33" s="17"/>
      <c r="AA33" s="17"/>
      <c r="AB33" s="17"/>
      <c r="AC33" s="17"/>
      <c r="AD33" s="17"/>
      <c r="AE33" s="17"/>
      <c r="AF33" s="17"/>
      <c r="AG33" s="17"/>
      <c r="AH33" s="17"/>
      <c r="AI33" s="17"/>
      <c r="AJ33" s="17"/>
    </row>
    <row r="34">
      <c r="A34" s="12"/>
      <c r="B34" s="11"/>
      <c r="C34" s="22"/>
      <c r="D34" s="23" t="str">
        <f t="shared" si="1"/>
        <v/>
      </c>
      <c r="E34" s="24" t="str">
        <f t="shared" si="2"/>
        <v/>
      </c>
      <c r="F34" s="23" t="str">
        <f>IF(E34=" "," ",vlookup(E34,formats!A:C,2,false))</f>
        <v>#N/A</v>
      </c>
      <c r="G34" s="23" t="str">
        <f>if(E34=" "," ",vlookup(E34,formats!A:C,3,false))</f>
        <v>#N/A</v>
      </c>
      <c r="H34" s="33"/>
      <c r="I34" s="34"/>
      <c r="J34" s="35"/>
      <c r="K34" s="27" t="s">
        <v>32</v>
      </c>
      <c r="L34" s="28" t="str">
        <f t="shared" si="3"/>
        <v/>
      </c>
      <c r="M34" s="29"/>
      <c r="N34" s="30"/>
      <c r="O34" s="11"/>
      <c r="P34" s="17"/>
      <c r="Q34" s="17"/>
      <c r="R34" s="36"/>
      <c r="S34" s="24" t="str">
        <f>if(C34="","",vlookup(C34, file_dates!B:D, 3, ""))</f>
        <v/>
      </c>
      <c r="T34" s="17"/>
      <c r="U34" s="31" t="str">
        <f t="array" ref="U34">IFERROR(VLOOKUP(TRIM(C34), {TRIM(checksums!B:B), checksums!C:C}, 2, FALSE), "")</f>
        <v/>
      </c>
      <c r="V34" s="32" t="str">
        <f t="array" ref="V34">IF(U34="", "", IF(COUNTIF(LOWER(TRIM(CLEAN(duplicates!C:C))), LOWER(TRIM(CLEAN(U34)))), "Yes", "No"))</f>
        <v/>
      </c>
      <c r="W34" s="24" t="str">
        <f t="shared" si="4"/>
        <v/>
      </c>
      <c r="X34" s="17"/>
      <c r="Y34" s="17"/>
      <c r="Z34" s="17"/>
      <c r="AA34" s="17"/>
      <c r="AB34" s="17"/>
      <c r="AC34" s="17"/>
      <c r="AD34" s="17"/>
      <c r="AE34" s="17"/>
      <c r="AF34" s="17"/>
      <c r="AG34" s="17"/>
      <c r="AH34" s="17"/>
      <c r="AI34" s="17"/>
      <c r="AJ34" s="17"/>
    </row>
    <row r="35">
      <c r="A35" s="12"/>
      <c r="B35" s="11"/>
      <c r="C35" s="22"/>
      <c r="D35" s="23" t="str">
        <f t="shared" si="1"/>
        <v/>
      </c>
      <c r="E35" s="24" t="str">
        <f t="shared" si="2"/>
        <v/>
      </c>
      <c r="F35" s="23" t="str">
        <f>IF(E35=" "," ",vlookup(E35,formats!A:C,2,false))</f>
        <v>#N/A</v>
      </c>
      <c r="G35" s="23" t="str">
        <f>if(E35=" "," ",vlookup(E35,formats!A:C,3,false))</f>
        <v>#N/A</v>
      </c>
      <c r="H35" s="33"/>
      <c r="I35" s="34"/>
      <c r="J35" s="35"/>
      <c r="K35" s="27" t="s">
        <v>32</v>
      </c>
      <c r="L35" s="28" t="str">
        <f t="shared" si="3"/>
        <v/>
      </c>
      <c r="M35" s="29"/>
      <c r="N35" s="30"/>
      <c r="O35" s="11"/>
      <c r="P35" s="17"/>
      <c r="Q35" s="17"/>
      <c r="R35" s="36"/>
      <c r="S35" s="24" t="str">
        <f>if(C35="","",vlookup(C35, file_dates!B:D, 3, ""))</f>
        <v/>
      </c>
      <c r="T35" s="17"/>
      <c r="U35" s="31" t="str">
        <f t="array" ref="U35">IFERROR(VLOOKUP(TRIM(C35), {TRIM(checksums!B:B), checksums!C:C}, 2, FALSE), "")</f>
        <v/>
      </c>
      <c r="V35" s="32" t="str">
        <f t="array" ref="V35">IF(U35="", "", IF(COUNTIF(LOWER(TRIM(CLEAN(duplicates!C:C))), LOWER(TRIM(CLEAN(U35)))), "Yes", "No"))</f>
        <v/>
      </c>
      <c r="W35" s="24" t="str">
        <f t="shared" si="4"/>
        <v/>
      </c>
      <c r="X35" s="17"/>
      <c r="Y35" s="17"/>
      <c r="Z35" s="17"/>
      <c r="AA35" s="17"/>
      <c r="AB35" s="17"/>
      <c r="AC35" s="17"/>
      <c r="AD35" s="17"/>
      <c r="AE35" s="17"/>
      <c r="AF35" s="17"/>
      <c r="AG35" s="17"/>
      <c r="AH35" s="17"/>
      <c r="AI35" s="17"/>
      <c r="AJ35" s="17"/>
    </row>
    <row r="36">
      <c r="A36" s="12"/>
      <c r="B36" s="11"/>
      <c r="C36" s="22"/>
      <c r="D36" s="23" t="str">
        <f t="shared" si="1"/>
        <v/>
      </c>
      <c r="E36" s="24" t="str">
        <f t="shared" si="2"/>
        <v/>
      </c>
      <c r="F36" s="23" t="str">
        <f>IF(E36=" "," ",vlookup(E36,formats!A:C,2,false))</f>
        <v>#N/A</v>
      </c>
      <c r="G36" s="23" t="str">
        <f>if(E36=" "," ",vlookup(E36,formats!A:C,3,false))</f>
        <v>#N/A</v>
      </c>
      <c r="H36" s="33"/>
      <c r="I36" s="34"/>
      <c r="J36" s="35"/>
      <c r="K36" s="27" t="s">
        <v>32</v>
      </c>
      <c r="L36" s="28" t="str">
        <f t="shared" si="3"/>
        <v/>
      </c>
      <c r="M36" s="29"/>
      <c r="N36" s="30"/>
      <c r="O36" s="11"/>
      <c r="P36" s="17"/>
      <c r="Q36" s="17"/>
      <c r="R36" s="36"/>
      <c r="S36" s="24" t="str">
        <f>if(C36="","",vlookup(C36, file_dates!B:D, 3, ""))</f>
        <v/>
      </c>
      <c r="T36" s="17"/>
      <c r="U36" s="31" t="str">
        <f t="array" ref="U36">IFERROR(VLOOKUP(TRIM(C36), {TRIM(checksums!B:B), checksums!C:C}, 2, FALSE), "")</f>
        <v/>
      </c>
      <c r="V36" s="32" t="str">
        <f t="array" ref="V36">IF(U36="", "", IF(COUNTIF(LOWER(TRIM(CLEAN(duplicates!C:C))), LOWER(TRIM(CLEAN(U36)))), "Yes", "No"))</f>
        <v/>
      </c>
      <c r="W36" s="24" t="str">
        <f t="shared" si="4"/>
        <v/>
      </c>
      <c r="X36" s="17"/>
      <c r="Y36" s="17"/>
      <c r="Z36" s="17"/>
      <c r="AA36" s="17"/>
      <c r="AB36" s="17"/>
      <c r="AC36" s="17"/>
      <c r="AD36" s="17"/>
      <c r="AE36" s="17"/>
      <c r="AF36" s="17"/>
      <c r="AG36" s="17"/>
      <c r="AH36" s="17"/>
      <c r="AI36" s="17"/>
      <c r="AJ36" s="17"/>
    </row>
    <row r="37">
      <c r="A37" s="12"/>
      <c r="B37" s="11"/>
      <c r="C37" s="22"/>
      <c r="D37" s="23" t="str">
        <f t="shared" si="1"/>
        <v/>
      </c>
      <c r="E37" s="24" t="str">
        <f t="shared" si="2"/>
        <v/>
      </c>
      <c r="F37" s="23" t="str">
        <f>IF(E37=" "," ",vlookup(E37,formats!A:C,2,false))</f>
        <v>#N/A</v>
      </c>
      <c r="G37" s="23" t="str">
        <f>if(E37=" "," ",vlookup(E37,formats!A:C,3,false))</f>
        <v>#N/A</v>
      </c>
      <c r="H37" s="33"/>
      <c r="I37" s="34"/>
      <c r="J37" s="35"/>
      <c r="K37" s="27" t="s">
        <v>32</v>
      </c>
      <c r="L37" s="28" t="str">
        <f t="shared" si="3"/>
        <v/>
      </c>
      <c r="M37" s="29"/>
      <c r="N37" s="30"/>
      <c r="O37" s="11"/>
      <c r="P37" s="17"/>
      <c r="Q37" s="17"/>
      <c r="R37" s="36"/>
      <c r="S37" s="24" t="str">
        <f>if(C37="","",vlookup(C37, file_dates!B:D, 3, ""))</f>
        <v/>
      </c>
      <c r="T37" s="17"/>
      <c r="U37" s="31" t="str">
        <f t="array" ref="U37">IFERROR(VLOOKUP(TRIM(C37), {TRIM(checksums!B:B), checksums!C:C}, 2, FALSE), "")</f>
        <v/>
      </c>
      <c r="V37" s="32" t="str">
        <f t="array" ref="V37">IF(U37="", "", IF(COUNTIF(LOWER(TRIM(CLEAN(duplicates!C:C))), LOWER(TRIM(CLEAN(U37)))), "Yes", "No"))</f>
        <v/>
      </c>
      <c r="W37" s="24" t="str">
        <f t="shared" si="4"/>
        <v/>
      </c>
      <c r="X37" s="17"/>
      <c r="Y37" s="17"/>
      <c r="Z37" s="17"/>
      <c r="AA37" s="17"/>
      <c r="AB37" s="17"/>
      <c r="AC37" s="17"/>
      <c r="AD37" s="17"/>
      <c r="AE37" s="17"/>
      <c r="AF37" s="17"/>
      <c r="AG37" s="17"/>
      <c r="AH37" s="17"/>
      <c r="AI37" s="17"/>
      <c r="AJ37" s="17"/>
    </row>
    <row r="38">
      <c r="A38" s="12"/>
      <c r="B38" s="11"/>
      <c r="C38" s="22"/>
      <c r="D38" s="23" t="str">
        <f t="shared" si="1"/>
        <v/>
      </c>
      <c r="E38" s="24" t="str">
        <f t="shared" si="2"/>
        <v/>
      </c>
      <c r="F38" s="23" t="str">
        <f>IF(E38=" "," ",vlookup(E38,formats!A:C,2,false))</f>
        <v>#N/A</v>
      </c>
      <c r="G38" s="23" t="str">
        <f>if(E38=" "," ",vlookup(E38,formats!A:C,3,false))</f>
        <v>#N/A</v>
      </c>
      <c r="H38" s="33"/>
      <c r="I38" s="34"/>
      <c r="J38" s="35"/>
      <c r="K38" s="27" t="s">
        <v>32</v>
      </c>
      <c r="L38" s="28" t="str">
        <f t="shared" si="3"/>
        <v/>
      </c>
      <c r="M38" s="29"/>
      <c r="N38" s="30"/>
      <c r="O38" s="11"/>
      <c r="P38" s="17"/>
      <c r="Q38" s="17"/>
      <c r="R38" s="36"/>
      <c r="S38" s="24" t="str">
        <f>if(C38="","",vlookup(C38, file_dates!B:D, 3, ""))</f>
        <v/>
      </c>
      <c r="T38" s="17"/>
      <c r="U38" s="31" t="str">
        <f t="array" ref="U38">IFERROR(VLOOKUP(TRIM(C38), {TRIM(checksums!B:B), checksums!C:C}, 2, FALSE), "")</f>
        <v/>
      </c>
      <c r="V38" s="32" t="str">
        <f t="array" ref="V38">IF(U38="", "", IF(COUNTIF(LOWER(TRIM(CLEAN(duplicates!C:C))), LOWER(TRIM(CLEAN(U38)))), "Yes", "No"))</f>
        <v/>
      </c>
      <c r="W38" s="24" t="str">
        <f t="shared" si="4"/>
        <v/>
      </c>
      <c r="X38" s="17"/>
      <c r="Y38" s="17"/>
      <c r="Z38" s="17"/>
      <c r="AA38" s="17"/>
      <c r="AB38" s="17"/>
      <c r="AC38" s="17"/>
      <c r="AD38" s="17"/>
      <c r="AE38" s="17"/>
      <c r="AF38" s="17"/>
      <c r="AG38" s="17"/>
      <c r="AH38" s="17"/>
      <c r="AI38" s="17"/>
      <c r="AJ38" s="17"/>
    </row>
    <row r="39">
      <c r="A39" s="12"/>
      <c r="B39" s="11"/>
      <c r="C39" s="22"/>
      <c r="D39" s="23" t="str">
        <f t="shared" si="1"/>
        <v/>
      </c>
      <c r="E39" s="24" t="str">
        <f t="shared" si="2"/>
        <v/>
      </c>
      <c r="F39" s="23" t="str">
        <f>IF(E39=" "," ",vlookup(E39,formats!A:C,2,false))</f>
        <v>#N/A</v>
      </c>
      <c r="G39" s="23" t="str">
        <f>if(E39=" "," ",vlookup(E39,formats!A:C,3,false))</f>
        <v>#N/A</v>
      </c>
      <c r="H39" s="33"/>
      <c r="I39" s="34"/>
      <c r="J39" s="35"/>
      <c r="K39" s="27" t="s">
        <v>32</v>
      </c>
      <c r="L39" s="28" t="str">
        <f t="shared" si="3"/>
        <v/>
      </c>
      <c r="M39" s="29"/>
      <c r="N39" s="30"/>
      <c r="O39" s="11"/>
      <c r="P39" s="17"/>
      <c r="Q39" s="17"/>
      <c r="R39" s="36"/>
      <c r="S39" s="24" t="str">
        <f>if(C39="","",vlookup(C39, file_dates!B:D, 3, ""))</f>
        <v/>
      </c>
      <c r="T39" s="17"/>
      <c r="U39" s="31" t="str">
        <f t="array" ref="U39">IFERROR(VLOOKUP(TRIM(C39), {TRIM(checksums!B:B), checksums!C:C}, 2, FALSE), "")</f>
        <v/>
      </c>
      <c r="V39" s="32" t="str">
        <f t="array" ref="V39">IF(U39="", "", IF(COUNTIF(LOWER(TRIM(CLEAN(duplicates!C:C))), LOWER(TRIM(CLEAN(U39)))), "Yes", "No"))</f>
        <v/>
      </c>
      <c r="W39" s="24" t="str">
        <f t="shared" si="4"/>
        <v/>
      </c>
      <c r="X39" s="17"/>
      <c r="Y39" s="17"/>
      <c r="Z39" s="17"/>
      <c r="AA39" s="17"/>
      <c r="AB39" s="17"/>
      <c r="AC39" s="17"/>
      <c r="AD39" s="17"/>
      <c r="AE39" s="17"/>
      <c r="AF39" s="17"/>
      <c r="AG39" s="17"/>
      <c r="AH39" s="17"/>
      <c r="AI39" s="17"/>
      <c r="AJ39" s="17"/>
    </row>
    <row r="40">
      <c r="A40" s="12"/>
      <c r="B40" s="11"/>
      <c r="C40" s="22"/>
      <c r="D40" s="23" t="str">
        <f t="shared" si="1"/>
        <v/>
      </c>
      <c r="E40" s="24" t="str">
        <f t="shared" si="2"/>
        <v/>
      </c>
      <c r="F40" s="23" t="str">
        <f>IF(E40=" "," ",vlookup(E40,formats!A:C,2,false))</f>
        <v>#N/A</v>
      </c>
      <c r="G40" s="23" t="str">
        <f>if(E40=" "," ",vlookup(E40,formats!A:C,3,false))</f>
        <v>#N/A</v>
      </c>
      <c r="H40" s="33"/>
      <c r="I40" s="34"/>
      <c r="J40" s="35"/>
      <c r="K40" s="27" t="s">
        <v>32</v>
      </c>
      <c r="L40" s="28" t="str">
        <f t="shared" si="3"/>
        <v/>
      </c>
      <c r="M40" s="29"/>
      <c r="N40" s="30"/>
      <c r="O40" s="11"/>
      <c r="P40" s="17"/>
      <c r="Q40" s="17"/>
      <c r="R40" s="36"/>
      <c r="S40" s="24" t="str">
        <f>if(C40="","",vlookup(C40, file_dates!B:D, 3, ""))</f>
        <v/>
      </c>
      <c r="T40" s="17"/>
      <c r="U40" s="31" t="str">
        <f t="array" ref="U40">IFERROR(VLOOKUP(TRIM(C40), {TRIM(checksums!B:B), checksums!C:C}, 2, FALSE), "")</f>
        <v/>
      </c>
      <c r="V40" s="32" t="str">
        <f t="array" ref="V40">IF(U40="", "", IF(COUNTIF(LOWER(TRIM(CLEAN(duplicates!C:C))), LOWER(TRIM(CLEAN(U40)))), "Yes", "No"))</f>
        <v/>
      </c>
      <c r="W40" s="24" t="str">
        <f t="shared" si="4"/>
        <v/>
      </c>
      <c r="X40" s="17"/>
      <c r="Y40" s="17"/>
      <c r="Z40" s="17"/>
      <c r="AA40" s="17"/>
      <c r="AB40" s="17"/>
      <c r="AC40" s="17"/>
      <c r="AD40" s="17"/>
      <c r="AE40" s="17"/>
      <c r="AF40" s="17"/>
      <c r="AG40" s="17"/>
      <c r="AH40" s="17"/>
      <c r="AI40" s="17"/>
      <c r="AJ40" s="17"/>
    </row>
    <row r="41">
      <c r="A41" s="12"/>
      <c r="B41" s="11"/>
      <c r="C41" s="22"/>
      <c r="D41" s="23" t="str">
        <f t="shared" si="1"/>
        <v/>
      </c>
      <c r="E41" s="24" t="str">
        <f t="shared" si="2"/>
        <v/>
      </c>
      <c r="F41" s="23" t="str">
        <f>IF(E41=" "," ",vlookup(E41,formats!A:C,2,false))</f>
        <v>#N/A</v>
      </c>
      <c r="G41" s="23" t="str">
        <f>if(E41=" "," ",vlookup(E41,formats!A:C,3,false))</f>
        <v>#N/A</v>
      </c>
      <c r="H41" s="33"/>
      <c r="I41" s="34"/>
      <c r="J41" s="35"/>
      <c r="K41" s="27" t="s">
        <v>32</v>
      </c>
      <c r="L41" s="28" t="str">
        <f t="shared" si="3"/>
        <v/>
      </c>
      <c r="M41" s="29"/>
      <c r="N41" s="30"/>
      <c r="O41" s="11"/>
      <c r="P41" s="17"/>
      <c r="Q41" s="17"/>
      <c r="R41" s="36"/>
      <c r="S41" s="24" t="str">
        <f>if(C41="","",vlookup(C41, file_dates!B:D, 3, ""))</f>
        <v/>
      </c>
      <c r="T41" s="17"/>
      <c r="U41" s="31" t="str">
        <f t="array" ref="U41">IFERROR(VLOOKUP(TRIM(C41), {TRIM(checksums!B:B), checksums!C:C}, 2, FALSE), "")</f>
        <v/>
      </c>
      <c r="V41" s="32" t="str">
        <f t="array" ref="V41">IF(U41="", "", IF(COUNTIF(LOWER(TRIM(CLEAN(duplicates!C:C))), LOWER(TRIM(CLEAN(U41)))), "Yes", "No"))</f>
        <v/>
      </c>
      <c r="W41" s="24" t="str">
        <f t="shared" si="4"/>
        <v/>
      </c>
      <c r="X41" s="17"/>
      <c r="Y41" s="17"/>
      <c r="Z41" s="17"/>
      <c r="AA41" s="17"/>
      <c r="AB41" s="17"/>
      <c r="AC41" s="17"/>
      <c r="AD41" s="17"/>
      <c r="AE41" s="17"/>
      <c r="AF41" s="17"/>
      <c r="AG41" s="17"/>
      <c r="AH41" s="17"/>
      <c r="AI41" s="17"/>
      <c r="AJ41" s="17"/>
    </row>
    <row r="42">
      <c r="A42" s="12"/>
      <c r="B42" s="11"/>
      <c r="C42" s="22"/>
      <c r="D42" s="23" t="str">
        <f t="shared" si="1"/>
        <v/>
      </c>
      <c r="E42" s="24" t="str">
        <f t="shared" si="2"/>
        <v/>
      </c>
      <c r="F42" s="23" t="str">
        <f>IF(E42=" "," ",vlookup(E42,formats!A:C,2,false))</f>
        <v>#N/A</v>
      </c>
      <c r="G42" s="23" t="str">
        <f>if(E42=" "," ",vlookup(E42,formats!A:C,3,false))</f>
        <v>#N/A</v>
      </c>
      <c r="H42" s="33"/>
      <c r="I42" s="34"/>
      <c r="J42" s="35"/>
      <c r="K42" s="27" t="s">
        <v>32</v>
      </c>
      <c r="L42" s="28" t="str">
        <f t="shared" si="3"/>
        <v/>
      </c>
      <c r="M42" s="29"/>
      <c r="N42" s="30"/>
      <c r="O42" s="11"/>
      <c r="P42" s="17"/>
      <c r="Q42" s="17"/>
      <c r="R42" s="36"/>
      <c r="S42" s="24" t="str">
        <f>if(C42="","",vlookup(C42, file_dates!B:D, 3, ""))</f>
        <v/>
      </c>
      <c r="T42" s="17"/>
      <c r="U42" s="31" t="str">
        <f t="array" ref="U42">IFERROR(VLOOKUP(TRIM(C42), {TRIM(checksums!B:B), checksums!C:C}, 2, FALSE), "")</f>
        <v/>
      </c>
      <c r="V42" s="32" t="str">
        <f t="array" ref="V42">IF(U42="", "", IF(COUNTIF(LOWER(TRIM(CLEAN(duplicates!C:C))), LOWER(TRIM(CLEAN(U42)))), "Yes", "No"))</f>
        <v/>
      </c>
      <c r="W42" s="24" t="str">
        <f t="shared" si="4"/>
        <v/>
      </c>
      <c r="X42" s="17"/>
      <c r="Y42" s="17"/>
      <c r="Z42" s="17"/>
      <c r="AA42" s="17"/>
      <c r="AB42" s="17"/>
      <c r="AC42" s="17"/>
      <c r="AD42" s="17"/>
      <c r="AE42" s="17"/>
      <c r="AF42" s="17"/>
      <c r="AG42" s="17"/>
      <c r="AH42" s="17"/>
      <c r="AI42" s="17"/>
      <c r="AJ42" s="17"/>
    </row>
    <row r="43">
      <c r="A43" s="12"/>
      <c r="B43" s="11"/>
      <c r="C43" s="22"/>
      <c r="D43" s="23" t="str">
        <f t="shared" si="1"/>
        <v/>
      </c>
      <c r="E43" s="24" t="str">
        <f t="shared" si="2"/>
        <v/>
      </c>
      <c r="F43" s="23" t="str">
        <f>IF(E43=" "," ",vlookup(E43,formats!A:C,2,false))</f>
        <v>#N/A</v>
      </c>
      <c r="G43" s="23" t="str">
        <f>if(E43=" "," ",vlookup(E43,formats!A:C,3,false))</f>
        <v>#N/A</v>
      </c>
      <c r="H43" s="33"/>
      <c r="I43" s="34"/>
      <c r="J43" s="35"/>
      <c r="K43" s="27" t="s">
        <v>32</v>
      </c>
      <c r="L43" s="28" t="str">
        <f t="shared" si="3"/>
        <v/>
      </c>
      <c r="M43" s="29"/>
      <c r="N43" s="30"/>
      <c r="O43" s="11"/>
      <c r="P43" s="17"/>
      <c r="Q43" s="17"/>
      <c r="R43" s="36"/>
      <c r="S43" s="24" t="str">
        <f>if(C43="","",vlookup(C43, file_dates!B:D, 3, ""))</f>
        <v/>
      </c>
      <c r="T43" s="17"/>
      <c r="U43" s="31" t="str">
        <f t="array" ref="U43">IFERROR(VLOOKUP(TRIM(C43), {TRIM(checksums!B:B), checksums!C:C}, 2, FALSE), "")</f>
        <v/>
      </c>
      <c r="V43" s="32" t="str">
        <f t="array" ref="V43">IF(U43="", "", IF(COUNTIF(LOWER(TRIM(CLEAN(duplicates!C:C))), LOWER(TRIM(CLEAN(U43)))), "Yes", "No"))</f>
        <v/>
      </c>
      <c r="W43" s="24" t="str">
        <f t="shared" si="4"/>
        <v/>
      </c>
      <c r="X43" s="17"/>
      <c r="Y43" s="17"/>
      <c r="Z43" s="17"/>
      <c r="AA43" s="17"/>
      <c r="AB43" s="17"/>
      <c r="AC43" s="17"/>
      <c r="AD43" s="17"/>
      <c r="AE43" s="17"/>
      <c r="AF43" s="17"/>
      <c r="AG43" s="17"/>
      <c r="AH43" s="17"/>
      <c r="AI43" s="17"/>
      <c r="AJ43" s="17"/>
    </row>
    <row r="44">
      <c r="A44" s="12"/>
      <c r="B44" s="11"/>
      <c r="C44" s="22"/>
      <c r="D44" s="23" t="str">
        <f t="shared" si="1"/>
        <v/>
      </c>
      <c r="E44" s="24" t="str">
        <f t="shared" si="2"/>
        <v/>
      </c>
      <c r="F44" s="23" t="str">
        <f>IF(E44=" "," ",vlookup(E44,formats!A:C,2,false))</f>
        <v>#N/A</v>
      </c>
      <c r="G44" s="23" t="str">
        <f>if(E44=" "," ",vlookup(E44,formats!A:C,3,false))</f>
        <v>#N/A</v>
      </c>
      <c r="H44" s="33"/>
      <c r="I44" s="34"/>
      <c r="J44" s="35"/>
      <c r="K44" s="27" t="s">
        <v>32</v>
      </c>
      <c r="L44" s="28" t="str">
        <f t="shared" si="3"/>
        <v/>
      </c>
      <c r="M44" s="29"/>
      <c r="N44" s="30"/>
      <c r="O44" s="11"/>
      <c r="P44" s="17"/>
      <c r="Q44" s="17"/>
      <c r="R44" s="36"/>
      <c r="S44" s="24" t="str">
        <f>if(C44="","",vlookup(C44, file_dates!B:D, 3, ""))</f>
        <v/>
      </c>
      <c r="T44" s="17"/>
      <c r="U44" s="31" t="str">
        <f t="array" ref="U44">IFERROR(VLOOKUP(TRIM(C44), {TRIM(checksums!B:B), checksums!C:C}, 2, FALSE), "")</f>
        <v/>
      </c>
      <c r="V44" s="32" t="str">
        <f t="array" ref="V44">IF(U44="", "", IF(COUNTIF(LOWER(TRIM(CLEAN(duplicates!C:C))), LOWER(TRIM(CLEAN(U44)))), "Yes", "No"))</f>
        <v/>
      </c>
      <c r="W44" s="24" t="str">
        <f t="shared" si="4"/>
        <v/>
      </c>
      <c r="X44" s="17"/>
      <c r="Y44" s="17"/>
      <c r="Z44" s="17"/>
      <c r="AA44" s="17"/>
      <c r="AB44" s="17"/>
      <c r="AC44" s="17"/>
      <c r="AD44" s="17"/>
      <c r="AE44" s="17"/>
      <c r="AF44" s="17"/>
      <c r="AG44" s="17"/>
      <c r="AH44" s="17"/>
      <c r="AI44" s="17"/>
      <c r="AJ44" s="17"/>
    </row>
    <row r="45">
      <c r="A45" s="12"/>
      <c r="B45" s="11"/>
      <c r="C45" s="22"/>
      <c r="D45" s="23" t="str">
        <f t="shared" si="1"/>
        <v/>
      </c>
      <c r="E45" s="24" t="str">
        <f t="shared" si="2"/>
        <v/>
      </c>
      <c r="F45" s="23" t="str">
        <f>IF(E45=" "," ",vlookup(E45,formats!A:C,2,false))</f>
        <v>#N/A</v>
      </c>
      <c r="G45" s="23" t="str">
        <f>if(E45=" "," ",vlookup(E45,formats!A:C,3,false))</f>
        <v>#N/A</v>
      </c>
      <c r="H45" s="33"/>
      <c r="I45" s="34"/>
      <c r="J45" s="35"/>
      <c r="K45" s="27" t="s">
        <v>32</v>
      </c>
      <c r="L45" s="28" t="str">
        <f t="shared" si="3"/>
        <v/>
      </c>
      <c r="M45" s="29"/>
      <c r="N45" s="30"/>
      <c r="O45" s="11"/>
      <c r="P45" s="17"/>
      <c r="Q45" s="17"/>
      <c r="R45" s="36"/>
      <c r="S45" s="24" t="str">
        <f>if(C45="","",vlookup(C45, file_dates!B:D, 3, ""))</f>
        <v/>
      </c>
      <c r="T45" s="17"/>
      <c r="U45" s="31" t="str">
        <f t="array" ref="U45">IFERROR(VLOOKUP(TRIM(C45), {TRIM(checksums!B:B), checksums!C:C}, 2, FALSE), "")</f>
        <v/>
      </c>
      <c r="V45" s="32" t="str">
        <f t="array" ref="V45">IF(U45="", "", IF(COUNTIF(LOWER(TRIM(CLEAN(duplicates!C:C))), LOWER(TRIM(CLEAN(U45)))), "Yes", "No"))</f>
        <v/>
      </c>
      <c r="W45" s="24" t="str">
        <f t="shared" si="4"/>
        <v/>
      </c>
      <c r="X45" s="17"/>
      <c r="Y45" s="17"/>
      <c r="Z45" s="17"/>
      <c r="AA45" s="17"/>
      <c r="AB45" s="17"/>
      <c r="AC45" s="17"/>
      <c r="AD45" s="17"/>
      <c r="AE45" s="17"/>
      <c r="AF45" s="17"/>
      <c r="AG45" s="17"/>
      <c r="AH45" s="17"/>
      <c r="AI45" s="17"/>
      <c r="AJ45" s="17"/>
    </row>
    <row r="46">
      <c r="A46" s="12"/>
      <c r="B46" s="11"/>
      <c r="C46" s="22"/>
      <c r="D46" s="23" t="str">
        <f t="shared" si="1"/>
        <v/>
      </c>
      <c r="E46" s="24" t="str">
        <f t="shared" si="2"/>
        <v/>
      </c>
      <c r="F46" s="23" t="str">
        <f>IF(E46=" "," ",vlookup(E46,formats!A:C,2,false))</f>
        <v>#N/A</v>
      </c>
      <c r="G46" s="23" t="str">
        <f>if(E46=" "," ",vlookup(E46,formats!A:C,3,false))</f>
        <v>#N/A</v>
      </c>
      <c r="H46" s="33"/>
      <c r="I46" s="34"/>
      <c r="J46" s="35"/>
      <c r="K46" s="27" t="s">
        <v>32</v>
      </c>
      <c r="L46" s="28" t="str">
        <f t="shared" si="3"/>
        <v/>
      </c>
      <c r="M46" s="29"/>
      <c r="N46" s="30"/>
      <c r="O46" s="11"/>
      <c r="P46" s="17"/>
      <c r="Q46" s="17"/>
      <c r="R46" s="36"/>
      <c r="S46" s="24" t="str">
        <f>if(C46="","",vlookup(C46, file_dates!B:D, 3, ""))</f>
        <v/>
      </c>
      <c r="T46" s="17"/>
      <c r="U46" s="31" t="str">
        <f t="array" ref="U46">IFERROR(VLOOKUP(TRIM(C46), {TRIM(checksums!B:B), checksums!C:C}, 2, FALSE), "")</f>
        <v/>
      </c>
      <c r="V46" s="32" t="str">
        <f t="array" ref="V46">IF(U46="", "", IF(COUNTIF(LOWER(TRIM(CLEAN(duplicates!C:C))), LOWER(TRIM(CLEAN(U46)))), "Yes", "No"))</f>
        <v/>
      </c>
      <c r="W46" s="24" t="str">
        <f t="shared" si="4"/>
        <v/>
      </c>
      <c r="X46" s="17"/>
      <c r="Y46" s="17"/>
      <c r="Z46" s="17"/>
      <c r="AA46" s="17"/>
      <c r="AB46" s="17"/>
      <c r="AC46" s="17"/>
      <c r="AD46" s="17"/>
      <c r="AE46" s="17"/>
      <c r="AF46" s="17"/>
      <c r="AG46" s="17"/>
      <c r="AH46" s="17"/>
      <c r="AI46" s="17"/>
      <c r="AJ46" s="17"/>
    </row>
    <row r="47">
      <c r="A47" s="12"/>
      <c r="B47" s="11"/>
      <c r="C47" s="22"/>
      <c r="D47" s="23" t="str">
        <f t="shared" si="1"/>
        <v/>
      </c>
      <c r="E47" s="24" t="str">
        <f t="shared" si="2"/>
        <v/>
      </c>
      <c r="F47" s="23" t="str">
        <f>IF(E47=" "," ",vlookup(E47,formats!A:C,2,false))</f>
        <v>#N/A</v>
      </c>
      <c r="G47" s="23" t="str">
        <f>if(E47=" "," ",vlookup(E47,formats!A:C,3,false))</f>
        <v>#N/A</v>
      </c>
      <c r="H47" s="33"/>
      <c r="I47" s="34"/>
      <c r="J47" s="35"/>
      <c r="K47" s="27" t="s">
        <v>32</v>
      </c>
      <c r="L47" s="28" t="str">
        <f t="shared" si="3"/>
        <v/>
      </c>
      <c r="M47" s="29"/>
      <c r="N47" s="30"/>
      <c r="O47" s="11"/>
      <c r="P47" s="17"/>
      <c r="Q47" s="17"/>
      <c r="R47" s="36"/>
      <c r="S47" s="24" t="str">
        <f>if(C47="","",vlookup(C47, file_dates!B:D, 3, ""))</f>
        <v/>
      </c>
      <c r="T47" s="17"/>
      <c r="U47" s="31" t="str">
        <f t="array" ref="U47">IFERROR(VLOOKUP(TRIM(C47), {TRIM(checksums!B:B), checksums!C:C}, 2, FALSE), "")</f>
        <v/>
      </c>
      <c r="V47" s="32" t="str">
        <f t="array" ref="V47">IF(U47="", "", IF(COUNTIF(LOWER(TRIM(CLEAN(duplicates!C:C))), LOWER(TRIM(CLEAN(U47)))), "Yes", "No"))</f>
        <v/>
      </c>
      <c r="W47" s="24" t="str">
        <f t="shared" si="4"/>
        <v/>
      </c>
      <c r="X47" s="17"/>
      <c r="Y47" s="17"/>
      <c r="Z47" s="17"/>
      <c r="AA47" s="17"/>
      <c r="AB47" s="17"/>
      <c r="AC47" s="17"/>
      <c r="AD47" s="17"/>
      <c r="AE47" s="17"/>
      <c r="AF47" s="17"/>
      <c r="AG47" s="17"/>
      <c r="AH47" s="17"/>
      <c r="AI47" s="17"/>
      <c r="AJ47" s="17"/>
    </row>
    <row r="48">
      <c r="A48" s="12"/>
      <c r="B48" s="11"/>
      <c r="C48" s="22"/>
      <c r="D48" s="23" t="str">
        <f t="shared" si="1"/>
        <v/>
      </c>
      <c r="E48" s="24" t="str">
        <f t="shared" si="2"/>
        <v/>
      </c>
      <c r="F48" s="23" t="str">
        <f>IF(E48=" "," ",vlookup(E48,formats!A:C,2,false))</f>
        <v>#N/A</v>
      </c>
      <c r="G48" s="23" t="str">
        <f>if(E48=" "," ",vlookup(E48,formats!A:C,3,false))</f>
        <v>#N/A</v>
      </c>
      <c r="H48" s="33"/>
      <c r="I48" s="34"/>
      <c r="J48" s="35"/>
      <c r="K48" s="27" t="s">
        <v>32</v>
      </c>
      <c r="L48" s="28" t="str">
        <f t="shared" si="3"/>
        <v/>
      </c>
      <c r="M48" s="29"/>
      <c r="N48" s="30"/>
      <c r="O48" s="11"/>
      <c r="P48" s="17"/>
      <c r="Q48" s="17"/>
      <c r="R48" s="36"/>
      <c r="S48" s="24" t="str">
        <f>if(C48="","",vlookup(C48, file_dates!B:D, 3, ""))</f>
        <v/>
      </c>
      <c r="T48" s="17"/>
      <c r="U48" s="31" t="str">
        <f t="array" ref="U48">IFERROR(VLOOKUP(TRIM(C48), {TRIM(checksums!B:B), checksums!C:C}, 2, FALSE), "")</f>
        <v/>
      </c>
      <c r="V48" s="32" t="str">
        <f t="array" ref="V48">IF(U48="", "", IF(COUNTIF(LOWER(TRIM(CLEAN(duplicates!C:C))), LOWER(TRIM(CLEAN(U48)))), "Yes", "No"))</f>
        <v/>
      </c>
      <c r="W48" s="24" t="str">
        <f t="shared" si="4"/>
        <v/>
      </c>
      <c r="X48" s="17"/>
      <c r="Y48" s="17"/>
      <c r="Z48" s="17"/>
      <c r="AA48" s="17"/>
      <c r="AB48" s="17"/>
      <c r="AC48" s="17"/>
      <c r="AD48" s="17"/>
      <c r="AE48" s="17"/>
      <c r="AF48" s="17"/>
      <c r="AG48" s="17"/>
      <c r="AH48" s="17"/>
      <c r="AI48" s="17"/>
      <c r="AJ48" s="17"/>
    </row>
    <row r="49">
      <c r="A49" s="12"/>
      <c r="B49" s="11"/>
      <c r="C49" s="22"/>
      <c r="D49" s="23" t="str">
        <f t="shared" si="1"/>
        <v/>
      </c>
      <c r="E49" s="24" t="str">
        <f t="shared" si="2"/>
        <v/>
      </c>
      <c r="F49" s="23" t="str">
        <f>IF(E49=" "," ",vlookup(E49,formats!A:C,2,false))</f>
        <v>#N/A</v>
      </c>
      <c r="G49" s="23" t="str">
        <f>if(E49=" "," ",vlookup(E49,formats!A:C,3,false))</f>
        <v>#N/A</v>
      </c>
      <c r="H49" s="33"/>
      <c r="I49" s="34"/>
      <c r="J49" s="35"/>
      <c r="K49" s="27" t="s">
        <v>32</v>
      </c>
      <c r="L49" s="28" t="str">
        <f t="shared" si="3"/>
        <v/>
      </c>
      <c r="M49" s="29"/>
      <c r="N49" s="30"/>
      <c r="O49" s="11"/>
      <c r="P49" s="17"/>
      <c r="Q49" s="17"/>
      <c r="R49" s="36"/>
      <c r="S49" s="24" t="str">
        <f>if(C49="","",vlookup(C49, file_dates!B:D, 3, ""))</f>
        <v/>
      </c>
      <c r="T49" s="17"/>
      <c r="U49" s="31" t="str">
        <f t="array" ref="U49">IFERROR(VLOOKUP(TRIM(C49), {TRIM(checksums!B:B), checksums!C:C}, 2, FALSE), "")</f>
        <v/>
      </c>
      <c r="V49" s="32" t="str">
        <f t="array" ref="V49">IF(U49="", "", IF(COUNTIF(LOWER(TRIM(CLEAN(duplicates!C:C))), LOWER(TRIM(CLEAN(U49)))), "Yes", "No"))</f>
        <v/>
      </c>
      <c r="W49" s="24" t="str">
        <f t="shared" si="4"/>
        <v/>
      </c>
      <c r="X49" s="17"/>
      <c r="Y49" s="17"/>
      <c r="Z49" s="17"/>
      <c r="AA49" s="17"/>
      <c r="AB49" s="17"/>
      <c r="AC49" s="17"/>
      <c r="AD49" s="17"/>
      <c r="AE49" s="17"/>
      <c r="AF49" s="17"/>
      <c r="AG49" s="17"/>
      <c r="AH49" s="17"/>
      <c r="AI49" s="17"/>
      <c r="AJ49" s="17"/>
    </row>
    <row r="50">
      <c r="A50" s="12"/>
      <c r="B50" s="11"/>
      <c r="C50" s="37"/>
      <c r="D50" s="23" t="str">
        <f t="shared" si="1"/>
        <v/>
      </c>
      <c r="E50" s="24" t="str">
        <f t="shared" si="2"/>
        <v/>
      </c>
      <c r="F50" s="23" t="str">
        <f>IF(E50=" "," ",vlookup(E50,formats!A:C,2,false))</f>
        <v>#N/A</v>
      </c>
      <c r="G50" s="23" t="str">
        <f>if(E50=" "," ",vlookup(E50,formats!A:C,3,false))</f>
        <v>#N/A</v>
      </c>
      <c r="H50" s="33"/>
      <c r="I50" s="34"/>
      <c r="J50" s="35"/>
      <c r="K50" s="27" t="s">
        <v>32</v>
      </c>
      <c r="L50" s="28" t="str">
        <f t="shared" si="3"/>
        <v/>
      </c>
      <c r="M50" s="29"/>
      <c r="N50" s="30"/>
      <c r="O50" s="11"/>
      <c r="P50" s="17"/>
      <c r="Q50" s="17"/>
      <c r="R50" s="36"/>
      <c r="S50" s="24" t="str">
        <f>if(C50="","",vlookup(C50, file_dates!B:D, 3, ""))</f>
        <v/>
      </c>
      <c r="T50" s="17"/>
      <c r="U50" s="31" t="str">
        <f t="array" ref="U50">IFERROR(VLOOKUP(TRIM(C50), {TRIM(checksums!B:B), checksums!C:C}, 2, FALSE), "")</f>
        <v/>
      </c>
      <c r="V50" s="32" t="str">
        <f t="array" ref="V50">IF(U50="", "", IF(COUNTIF(LOWER(TRIM(CLEAN(duplicates!C:C))), LOWER(TRIM(CLEAN(U50)))), "Yes", "No"))</f>
        <v/>
      </c>
      <c r="W50" s="24" t="str">
        <f t="shared" si="4"/>
        <v/>
      </c>
      <c r="X50" s="17"/>
      <c r="Y50" s="17"/>
      <c r="Z50" s="17"/>
      <c r="AA50" s="17"/>
      <c r="AB50" s="17"/>
      <c r="AC50" s="17"/>
      <c r="AD50" s="17"/>
      <c r="AE50" s="17"/>
      <c r="AF50" s="17"/>
      <c r="AG50" s="17"/>
      <c r="AH50" s="17"/>
      <c r="AI50" s="17"/>
      <c r="AJ50" s="17"/>
    </row>
    <row r="51">
      <c r="A51" s="12"/>
      <c r="B51" s="11"/>
      <c r="C51" s="22"/>
      <c r="D51" s="23" t="str">
        <f t="shared" si="1"/>
        <v/>
      </c>
      <c r="E51" s="24" t="str">
        <f t="shared" si="2"/>
        <v/>
      </c>
      <c r="F51" s="23" t="str">
        <f>IF(E51=" "," ",vlookup(E51,formats!A:C,2,false))</f>
        <v>#N/A</v>
      </c>
      <c r="G51" s="23" t="str">
        <f>if(E51=" "," ",vlookup(E51,formats!A:C,3,false))</f>
        <v>#N/A</v>
      </c>
      <c r="H51" s="33"/>
      <c r="I51" s="34"/>
      <c r="J51" s="35"/>
      <c r="K51" s="27" t="s">
        <v>32</v>
      </c>
      <c r="L51" s="28" t="str">
        <f t="shared" si="3"/>
        <v/>
      </c>
      <c r="M51" s="29"/>
      <c r="N51" s="30"/>
      <c r="O51" s="11"/>
      <c r="P51" s="17"/>
      <c r="Q51" s="17"/>
      <c r="R51" s="36"/>
      <c r="S51" s="24" t="str">
        <f>if(C51="","",vlookup(C51, file_dates!B:D, 3, ""))</f>
        <v/>
      </c>
      <c r="T51" s="17"/>
      <c r="U51" s="31" t="str">
        <f t="array" ref="U51">IFERROR(VLOOKUP(TRIM(C51), {TRIM(checksums!B:B), checksums!C:C}, 2, FALSE), "")</f>
        <v/>
      </c>
      <c r="V51" s="32" t="str">
        <f t="array" ref="V51">IF(U51="", "", IF(COUNTIF(LOWER(TRIM(CLEAN(duplicates!C:C))), LOWER(TRIM(CLEAN(U51)))), "Yes", "No"))</f>
        <v/>
      </c>
      <c r="W51" s="24" t="str">
        <f t="shared" si="4"/>
        <v/>
      </c>
      <c r="X51" s="17"/>
      <c r="Y51" s="17"/>
      <c r="Z51" s="17"/>
      <c r="AA51" s="17"/>
      <c r="AB51" s="17"/>
      <c r="AC51" s="17"/>
      <c r="AD51" s="17"/>
      <c r="AE51" s="17"/>
      <c r="AF51" s="17"/>
      <c r="AG51" s="17"/>
      <c r="AH51" s="17"/>
      <c r="AI51" s="17"/>
      <c r="AJ51" s="17"/>
    </row>
    <row r="52">
      <c r="A52" s="12"/>
      <c r="B52" s="11"/>
      <c r="C52" s="22"/>
      <c r="D52" s="23" t="str">
        <f t="shared" si="1"/>
        <v/>
      </c>
      <c r="E52" s="24" t="str">
        <f t="shared" si="2"/>
        <v/>
      </c>
      <c r="F52" s="23" t="str">
        <f>IF(E52=" "," ",vlookup(E52,formats!A:C,2,false))</f>
        <v>#N/A</v>
      </c>
      <c r="G52" s="23" t="str">
        <f>if(E52=" "," ",vlookup(E52,formats!A:C,3,false))</f>
        <v>#N/A</v>
      </c>
      <c r="H52" s="33"/>
      <c r="I52" s="34"/>
      <c r="J52" s="35"/>
      <c r="K52" s="27" t="s">
        <v>32</v>
      </c>
      <c r="L52" s="28" t="str">
        <f t="shared" si="3"/>
        <v/>
      </c>
      <c r="M52" s="29"/>
      <c r="N52" s="30"/>
      <c r="O52" s="11"/>
      <c r="P52" s="17"/>
      <c r="Q52" s="17"/>
      <c r="R52" s="36"/>
      <c r="S52" s="24" t="str">
        <f>if(C52="","",vlookup(C52, file_dates!B:D, 3, ""))</f>
        <v/>
      </c>
      <c r="T52" s="17"/>
      <c r="U52" s="31" t="str">
        <f t="array" ref="U52">IFERROR(VLOOKUP(TRIM(C52), {TRIM(checksums!B:B), checksums!C:C}, 2, FALSE), "")</f>
        <v/>
      </c>
      <c r="V52" s="32" t="str">
        <f t="array" ref="V52">IF(U52="", "", IF(COUNTIF(LOWER(TRIM(CLEAN(duplicates!C:C))), LOWER(TRIM(CLEAN(U52)))), "Yes", "No"))</f>
        <v/>
      </c>
      <c r="W52" s="24" t="str">
        <f t="shared" si="4"/>
        <v/>
      </c>
      <c r="X52" s="17"/>
      <c r="Y52" s="17"/>
      <c r="Z52" s="17"/>
      <c r="AA52" s="17"/>
      <c r="AB52" s="17"/>
      <c r="AC52" s="17"/>
      <c r="AD52" s="17"/>
      <c r="AE52" s="17"/>
      <c r="AF52" s="17"/>
      <c r="AG52" s="17"/>
      <c r="AH52" s="17"/>
      <c r="AI52" s="17"/>
      <c r="AJ52" s="17"/>
    </row>
    <row r="53">
      <c r="A53" s="12"/>
      <c r="B53" s="11"/>
      <c r="C53" s="22"/>
      <c r="D53" s="23" t="str">
        <f t="shared" si="1"/>
        <v/>
      </c>
      <c r="E53" s="24" t="str">
        <f t="shared" si="2"/>
        <v/>
      </c>
      <c r="F53" s="23" t="str">
        <f>IF(E53=" "," ",vlookup(E53,formats!A:C,2,false))</f>
        <v>#N/A</v>
      </c>
      <c r="G53" s="23" t="str">
        <f>if(E53=" "," ",vlookup(E53,formats!A:C,3,false))</f>
        <v>#N/A</v>
      </c>
      <c r="H53" s="33"/>
      <c r="I53" s="34"/>
      <c r="J53" s="35"/>
      <c r="K53" s="27" t="s">
        <v>32</v>
      </c>
      <c r="L53" s="28" t="str">
        <f t="shared" si="3"/>
        <v/>
      </c>
      <c r="M53" s="29"/>
      <c r="N53" s="30"/>
      <c r="O53" s="11"/>
      <c r="P53" s="17"/>
      <c r="Q53" s="17"/>
      <c r="R53" s="36"/>
      <c r="S53" s="24" t="str">
        <f>if(C53="","",vlookup(C53, file_dates!B:D, 3, ""))</f>
        <v/>
      </c>
      <c r="T53" s="17"/>
      <c r="U53" s="31" t="str">
        <f t="array" ref="U53">IFERROR(VLOOKUP(TRIM(C53), {TRIM(checksums!B:B), checksums!C:C}, 2, FALSE), "")</f>
        <v/>
      </c>
      <c r="V53" s="32" t="str">
        <f t="array" ref="V53">IF(U53="", "", IF(COUNTIF(LOWER(TRIM(CLEAN(duplicates!C:C))), LOWER(TRIM(CLEAN(U53)))), "Yes", "No"))</f>
        <v/>
      </c>
      <c r="W53" s="24" t="str">
        <f t="shared" si="4"/>
        <v/>
      </c>
      <c r="X53" s="17"/>
      <c r="Y53" s="17"/>
      <c r="Z53" s="17"/>
      <c r="AA53" s="17"/>
      <c r="AB53" s="17"/>
      <c r="AC53" s="17"/>
      <c r="AD53" s="17"/>
      <c r="AE53" s="17"/>
      <c r="AF53" s="17"/>
      <c r="AG53" s="17"/>
      <c r="AH53" s="17"/>
      <c r="AI53" s="17"/>
      <c r="AJ53" s="17"/>
    </row>
    <row r="54">
      <c r="A54" s="12"/>
      <c r="B54" s="11"/>
      <c r="C54" s="22"/>
      <c r="D54" s="23" t="str">
        <f t="shared" si="1"/>
        <v/>
      </c>
      <c r="E54" s="24" t="str">
        <f t="shared" si="2"/>
        <v/>
      </c>
      <c r="F54" s="23" t="str">
        <f>IF(E54=" "," ",vlookup(E54,formats!A:C,2,false))</f>
        <v>#N/A</v>
      </c>
      <c r="G54" s="23" t="str">
        <f>if(E54=" "," ",vlookup(E54,formats!A:C,3,false))</f>
        <v>#N/A</v>
      </c>
      <c r="H54" s="33"/>
      <c r="I54" s="34"/>
      <c r="J54" s="35"/>
      <c r="K54" s="27" t="s">
        <v>32</v>
      </c>
      <c r="L54" s="28" t="str">
        <f t="shared" si="3"/>
        <v/>
      </c>
      <c r="M54" s="29"/>
      <c r="N54" s="30"/>
      <c r="O54" s="11"/>
      <c r="P54" s="17"/>
      <c r="Q54" s="17"/>
      <c r="R54" s="36"/>
      <c r="S54" s="24" t="str">
        <f>if(C54="","",vlookup(C54, file_dates!B:D, 3, ""))</f>
        <v/>
      </c>
      <c r="T54" s="17"/>
      <c r="U54" s="31" t="str">
        <f t="array" ref="U54">IFERROR(VLOOKUP(TRIM(C54), {TRIM(checksums!B:B), checksums!C:C}, 2, FALSE), "")</f>
        <v/>
      </c>
      <c r="V54" s="32" t="str">
        <f t="array" ref="V54">IF(U54="", "", IF(COUNTIF(LOWER(TRIM(CLEAN(duplicates!C:C))), LOWER(TRIM(CLEAN(U54)))), "Yes", "No"))</f>
        <v/>
      </c>
      <c r="W54" s="24" t="str">
        <f t="shared" si="4"/>
        <v/>
      </c>
      <c r="X54" s="17"/>
      <c r="Y54" s="17"/>
      <c r="Z54" s="17"/>
      <c r="AA54" s="17"/>
      <c r="AB54" s="17"/>
      <c r="AC54" s="17"/>
      <c r="AD54" s="17"/>
      <c r="AE54" s="17"/>
      <c r="AF54" s="17"/>
      <c r="AG54" s="17"/>
      <c r="AH54" s="17"/>
      <c r="AI54" s="17"/>
      <c r="AJ54" s="17"/>
    </row>
    <row r="55">
      <c r="A55" s="12"/>
      <c r="B55" s="11"/>
      <c r="C55" s="22"/>
      <c r="D55" s="23" t="str">
        <f t="shared" si="1"/>
        <v/>
      </c>
      <c r="E55" s="24" t="str">
        <f t="shared" si="2"/>
        <v/>
      </c>
      <c r="F55" s="23" t="str">
        <f>IF(E55=" "," ",vlookup(E55,formats!A:C,2,false))</f>
        <v>#N/A</v>
      </c>
      <c r="G55" s="23" t="str">
        <f>if(E55=" "," ",vlookup(E55,formats!A:C,3,false))</f>
        <v>#N/A</v>
      </c>
      <c r="H55" s="33"/>
      <c r="I55" s="34"/>
      <c r="J55" s="35"/>
      <c r="K55" s="27" t="s">
        <v>32</v>
      </c>
      <c r="L55" s="28" t="str">
        <f t="shared" si="3"/>
        <v/>
      </c>
      <c r="M55" s="29"/>
      <c r="N55" s="30"/>
      <c r="O55" s="11"/>
      <c r="P55" s="17"/>
      <c r="Q55" s="17"/>
      <c r="R55" s="36"/>
      <c r="S55" s="24" t="str">
        <f>if(C55="","",vlookup(C55, file_dates!B:D, 3, ""))</f>
        <v/>
      </c>
      <c r="T55" s="17"/>
      <c r="U55" s="31" t="str">
        <f t="array" ref="U55">IFERROR(VLOOKUP(TRIM(C55), {TRIM(checksums!B:B), checksums!C:C}, 2, FALSE), "")</f>
        <v/>
      </c>
      <c r="V55" s="32" t="str">
        <f t="array" ref="V55">IF(U55="", "", IF(COUNTIF(LOWER(TRIM(CLEAN(duplicates!C:C))), LOWER(TRIM(CLEAN(U55)))), "Yes", "No"))</f>
        <v/>
      </c>
      <c r="W55" s="24" t="str">
        <f t="shared" si="4"/>
        <v/>
      </c>
      <c r="X55" s="17"/>
      <c r="Y55" s="17"/>
      <c r="Z55" s="17"/>
      <c r="AA55" s="17"/>
      <c r="AB55" s="17"/>
      <c r="AC55" s="17"/>
      <c r="AD55" s="17"/>
      <c r="AE55" s="17"/>
      <c r="AF55" s="17"/>
      <c r="AG55" s="17"/>
      <c r="AH55" s="17"/>
      <c r="AI55" s="17"/>
      <c r="AJ55" s="17"/>
    </row>
    <row r="56">
      <c r="A56" s="12"/>
      <c r="B56" s="11"/>
      <c r="C56" s="22"/>
      <c r="D56" s="23" t="str">
        <f t="shared" si="1"/>
        <v/>
      </c>
      <c r="E56" s="24" t="str">
        <f t="shared" si="2"/>
        <v/>
      </c>
      <c r="F56" s="23" t="str">
        <f>IF(E56=" "," ",vlookup(E56,formats!A:C,2,false))</f>
        <v>#N/A</v>
      </c>
      <c r="G56" s="23" t="str">
        <f>if(E56=" "," ",vlookup(E56,formats!A:C,3,false))</f>
        <v>#N/A</v>
      </c>
      <c r="H56" s="33"/>
      <c r="I56" s="34"/>
      <c r="J56" s="35"/>
      <c r="K56" s="27" t="s">
        <v>32</v>
      </c>
      <c r="L56" s="28" t="str">
        <f t="shared" si="3"/>
        <v/>
      </c>
      <c r="M56" s="29"/>
      <c r="N56" s="30"/>
      <c r="O56" s="11"/>
      <c r="P56" s="17"/>
      <c r="Q56" s="17"/>
      <c r="R56" s="36"/>
      <c r="S56" s="24" t="str">
        <f>if(C56="","",vlookup(C56, file_dates!B:D, 3, ""))</f>
        <v/>
      </c>
      <c r="T56" s="17"/>
      <c r="U56" s="31" t="str">
        <f t="array" ref="U56">IFERROR(VLOOKUP(TRIM(C56), {TRIM(checksums!B:B), checksums!C:C}, 2, FALSE), "")</f>
        <v/>
      </c>
      <c r="V56" s="32" t="str">
        <f t="array" ref="V56">IF(U56="", "", IF(COUNTIF(LOWER(TRIM(CLEAN(duplicates!C:C))), LOWER(TRIM(CLEAN(U56)))), "Yes", "No"))</f>
        <v/>
      </c>
      <c r="W56" s="24" t="str">
        <f t="shared" si="4"/>
        <v/>
      </c>
      <c r="X56" s="17"/>
      <c r="Y56" s="17"/>
      <c r="Z56" s="17"/>
      <c r="AA56" s="17"/>
      <c r="AB56" s="17"/>
      <c r="AC56" s="17"/>
      <c r="AD56" s="17"/>
      <c r="AE56" s="17"/>
      <c r="AF56" s="17"/>
      <c r="AG56" s="17"/>
      <c r="AH56" s="17"/>
      <c r="AI56" s="17"/>
      <c r="AJ56" s="17"/>
    </row>
    <row r="57">
      <c r="A57" s="12"/>
      <c r="B57" s="11"/>
      <c r="C57" s="22"/>
      <c r="D57" s="23" t="str">
        <f t="shared" si="1"/>
        <v/>
      </c>
      <c r="E57" s="24" t="str">
        <f t="shared" si="2"/>
        <v/>
      </c>
      <c r="F57" s="23" t="str">
        <f>IF(E57=" "," ",vlookup(E57,formats!A:C,2,false))</f>
        <v>#N/A</v>
      </c>
      <c r="G57" s="23" t="str">
        <f>if(E57=" "," ",vlookup(E57,formats!A:C,3,false))</f>
        <v>#N/A</v>
      </c>
      <c r="H57" s="33"/>
      <c r="I57" s="34"/>
      <c r="J57" s="35"/>
      <c r="K57" s="27" t="s">
        <v>32</v>
      </c>
      <c r="L57" s="28" t="str">
        <f t="shared" si="3"/>
        <v/>
      </c>
      <c r="M57" s="29"/>
      <c r="N57" s="30"/>
      <c r="O57" s="11"/>
      <c r="P57" s="17"/>
      <c r="Q57" s="17"/>
      <c r="R57" s="36"/>
      <c r="S57" s="24" t="str">
        <f>if(C57="","",vlookup(C57, file_dates!B:D, 3, ""))</f>
        <v/>
      </c>
      <c r="T57" s="17"/>
      <c r="U57" s="31" t="str">
        <f t="array" ref="U57">IFERROR(VLOOKUP(TRIM(C57), {TRIM(checksums!B:B), checksums!C:C}, 2, FALSE), "")</f>
        <v/>
      </c>
      <c r="V57" s="32" t="str">
        <f t="array" ref="V57">IF(U57="", "", IF(COUNTIF(LOWER(TRIM(CLEAN(duplicates!C:C))), LOWER(TRIM(CLEAN(U57)))), "Yes", "No"))</f>
        <v/>
      </c>
      <c r="W57" s="24" t="str">
        <f t="shared" si="4"/>
        <v/>
      </c>
      <c r="X57" s="17"/>
      <c r="Y57" s="17"/>
      <c r="Z57" s="17"/>
      <c r="AA57" s="17"/>
      <c r="AB57" s="17"/>
      <c r="AC57" s="17"/>
      <c r="AD57" s="17"/>
      <c r="AE57" s="17"/>
      <c r="AF57" s="17"/>
      <c r="AG57" s="17"/>
      <c r="AH57" s="17"/>
      <c r="AI57" s="17"/>
      <c r="AJ57" s="17"/>
    </row>
    <row r="58">
      <c r="A58" s="12"/>
      <c r="B58" s="11"/>
      <c r="C58" s="22"/>
      <c r="D58" s="23" t="str">
        <f t="shared" si="1"/>
        <v/>
      </c>
      <c r="E58" s="24" t="str">
        <f t="shared" si="2"/>
        <v/>
      </c>
      <c r="F58" s="23" t="str">
        <f>IF(E58=" "," ",vlookup(E58,formats!A:C,2,false))</f>
        <v>#N/A</v>
      </c>
      <c r="G58" s="23" t="str">
        <f>if(E58=" "," ",vlookup(E58,formats!A:C,3,false))</f>
        <v>#N/A</v>
      </c>
      <c r="H58" s="33"/>
      <c r="I58" s="34"/>
      <c r="J58" s="35"/>
      <c r="K58" s="27" t="s">
        <v>32</v>
      </c>
      <c r="L58" s="28" t="str">
        <f t="shared" si="3"/>
        <v/>
      </c>
      <c r="M58" s="29"/>
      <c r="N58" s="30"/>
      <c r="O58" s="11"/>
      <c r="P58" s="17"/>
      <c r="Q58" s="17"/>
      <c r="R58" s="36"/>
      <c r="S58" s="24" t="str">
        <f>if(C58="","",vlookup(C58, file_dates!B:D, 3, ""))</f>
        <v/>
      </c>
      <c r="T58" s="17"/>
      <c r="U58" s="31" t="str">
        <f t="array" ref="U58">IFERROR(VLOOKUP(TRIM(C58), {TRIM(checksums!B:B), checksums!C:C}, 2, FALSE), "")</f>
        <v/>
      </c>
      <c r="V58" s="32" t="str">
        <f t="array" ref="V58">IF(U58="", "", IF(COUNTIF(LOWER(TRIM(CLEAN(duplicates!C:C))), LOWER(TRIM(CLEAN(U58)))), "Yes", "No"))</f>
        <v/>
      </c>
      <c r="W58" s="24" t="str">
        <f t="shared" si="4"/>
        <v/>
      </c>
      <c r="X58" s="17"/>
      <c r="Y58" s="17"/>
      <c r="Z58" s="17"/>
      <c r="AA58" s="17"/>
      <c r="AB58" s="17"/>
      <c r="AC58" s="17"/>
      <c r="AD58" s="17"/>
      <c r="AE58" s="17"/>
      <c r="AF58" s="17"/>
      <c r="AG58" s="17"/>
      <c r="AH58" s="17"/>
      <c r="AI58" s="17"/>
      <c r="AJ58" s="17"/>
    </row>
    <row r="59">
      <c r="A59" s="12"/>
      <c r="B59" s="11"/>
      <c r="C59" s="22"/>
      <c r="D59" s="23" t="str">
        <f t="shared" si="1"/>
        <v/>
      </c>
      <c r="E59" s="24" t="str">
        <f t="shared" si="2"/>
        <v/>
      </c>
      <c r="F59" s="23" t="str">
        <f>IF(E59=" "," ",vlookup(E59,formats!A:C,2,false))</f>
        <v>#N/A</v>
      </c>
      <c r="G59" s="23" t="str">
        <f>if(E59=" "," ",vlookup(E59,formats!A:C,3,false))</f>
        <v>#N/A</v>
      </c>
      <c r="H59" s="33"/>
      <c r="I59" s="34"/>
      <c r="J59" s="35"/>
      <c r="K59" s="27" t="s">
        <v>32</v>
      </c>
      <c r="L59" s="28" t="str">
        <f t="shared" si="3"/>
        <v/>
      </c>
      <c r="M59" s="29"/>
      <c r="N59" s="30"/>
      <c r="O59" s="11"/>
      <c r="P59" s="17"/>
      <c r="Q59" s="17"/>
      <c r="R59" s="36"/>
      <c r="S59" s="24" t="str">
        <f>if(C59="","",vlookup(C59, file_dates!B:D, 3, ""))</f>
        <v/>
      </c>
      <c r="T59" s="17"/>
      <c r="U59" s="31" t="str">
        <f t="array" ref="U59">IFERROR(VLOOKUP(TRIM(C59), {TRIM(checksums!B:B), checksums!C:C}, 2, FALSE), "")</f>
        <v/>
      </c>
      <c r="V59" s="32" t="str">
        <f t="array" ref="V59">IF(U59="", "", IF(COUNTIF(LOWER(TRIM(CLEAN(duplicates!C:C))), LOWER(TRIM(CLEAN(U59)))), "Yes", "No"))</f>
        <v/>
      </c>
      <c r="W59" s="24" t="str">
        <f t="shared" si="4"/>
        <v/>
      </c>
      <c r="X59" s="17"/>
      <c r="Y59" s="17"/>
      <c r="Z59" s="17"/>
      <c r="AA59" s="17"/>
      <c r="AB59" s="17"/>
      <c r="AC59" s="17"/>
      <c r="AD59" s="17"/>
      <c r="AE59" s="17"/>
      <c r="AF59" s="17"/>
      <c r="AG59" s="17"/>
      <c r="AH59" s="17"/>
      <c r="AI59" s="17"/>
      <c r="AJ59" s="17"/>
    </row>
    <row r="60">
      <c r="A60" s="12"/>
      <c r="B60" s="11"/>
      <c r="C60" s="22"/>
      <c r="D60" s="23" t="str">
        <f t="shared" si="1"/>
        <v/>
      </c>
      <c r="E60" s="24" t="str">
        <f t="shared" si="2"/>
        <v/>
      </c>
      <c r="F60" s="23" t="str">
        <f>IF(E60=" "," ",vlookup(E60,formats!A:C,2,false))</f>
        <v>#N/A</v>
      </c>
      <c r="G60" s="23" t="str">
        <f>if(E60=" "," ",vlookup(E60,formats!A:C,3,false))</f>
        <v>#N/A</v>
      </c>
      <c r="H60" s="33"/>
      <c r="I60" s="34"/>
      <c r="J60" s="35"/>
      <c r="K60" s="27" t="s">
        <v>32</v>
      </c>
      <c r="L60" s="28" t="str">
        <f t="shared" si="3"/>
        <v/>
      </c>
      <c r="M60" s="29"/>
      <c r="N60" s="30"/>
      <c r="O60" s="11"/>
      <c r="P60" s="17"/>
      <c r="Q60" s="17"/>
      <c r="R60" s="36"/>
      <c r="S60" s="24" t="str">
        <f>if(C60="","",vlookup(C60, file_dates!B:D, 3, ""))</f>
        <v/>
      </c>
      <c r="T60" s="17"/>
      <c r="U60" s="31" t="str">
        <f t="array" ref="U60">IFERROR(VLOOKUP(TRIM(C60), {TRIM(checksums!B:B), checksums!C:C}, 2, FALSE), "")</f>
        <v/>
      </c>
      <c r="V60" s="32" t="str">
        <f t="array" ref="V60">IF(U60="", "", IF(COUNTIF(LOWER(TRIM(CLEAN(duplicates!C:C))), LOWER(TRIM(CLEAN(U60)))), "Yes", "No"))</f>
        <v/>
      </c>
      <c r="W60" s="24" t="str">
        <f t="shared" si="4"/>
        <v/>
      </c>
      <c r="X60" s="17"/>
      <c r="Y60" s="17"/>
      <c r="Z60" s="17"/>
      <c r="AA60" s="17"/>
      <c r="AB60" s="17"/>
      <c r="AC60" s="17"/>
      <c r="AD60" s="17"/>
      <c r="AE60" s="17"/>
      <c r="AF60" s="17"/>
      <c r="AG60" s="17"/>
      <c r="AH60" s="17"/>
      <c r="AI60" s="17"/>
      <c r="AJ60" s="17"/>
    </row>
    <row r="61">
      <c r="A61" s="12"/>
      <c r="B61" s="11"/>
      <c r="C61" s="22"/>
      <c r="D61" s="23" t="str">
        <f t="shared" si="1"/>
        <v/>
      </c>
      <c r="E61" s="24" t="str">
        <f t="shared" si="2"/>
        <v/>
      </c>
      <c r="F61" s="23" t="str">
        <f>IF(E61=" "," ",vlookup(E61,formats!A:C,2,false))</f>
        <v>#N/A</v>
      </c>
      <c r="G61" s="23" t="str">
        <f>if(E61=" "," ",vlookup(E61,formats!A:C,3,false))</f>
        <v>#N/A</v>
      </c>
      <c r="H61" s="33"/>
      <c r="I61" s="34"/>
      <c r="J61" s="35"/>
      <c r="K61" s="27" t="s">
        <v>32</v>
      </c>
      <c r="L61" s="28" t="str">
        <f t="shared" si="3"/>
        <v/>
      </c>
      <c r="M61" s="29"/>
      <c r="N61" s="30"/>
      <c r="O61" s="11"/>
      <c r="P61" s="17"/>
      <c r="Q61" s="17"/>
      <c r="R61" s="36"/>
      <c r="S61" s="24" t="str">
        <f>if(C61="","",vlookup(C61, file_dates!B:D, 3, ""))</f>
        <v/>
      </c>
      <c r="T61" s="17"/>
      <c r="U61" s="31" t="str">
        <f t="array" ref="U61">IFERROR(VLOOKUP(TRIM(C61), {TRIM(checksums!B:B), checksums!C:C}, 2, FALSE), "")</f>
        <v/>
      </c>
      <c r="V61" s="32" t="str">
        <f t="array" ref="V61">IF(U61="", "", IF(COUNTIF(LOWER(TRIM(CLEAN(duplicates!C:C))), LOWER(TRIM(CLEAN(U61)))), "Yes", "No"))</f>
        <v/>
      </c>
      <c r="W61" s="24" t="str">
        <f t="shared" si="4"/>
        <v/>
      </c>
      <c r="X61" s="17"/>
      <c r="Y61" s="17"/>
      <c r="Z61" s="17"/>
      <c r="AA61" s="17"/>
      <c r="AB61" s="17"/>
      <c r="AC61" s="17"/>
      <c r="AD61" s="17"/>
      <c r="AE61" s="17"/>
      <c r="AF61" s="17"/>
      <c r="AG61" s="17"/>
      <c r="AH61" s="17"/>
      <c r="AI61" s="17"/>
      <c r="AJ61" s="17"/>
    </row>
    <row r="62">
      <c r="A62" s="12"/>
      <c r="B62" s="11"/>
      <c r="C62" s="22"/>
      <c r="D62" s="23" t="str">
        <f t="shared" si="1"/>
        <v/>
      </c>
      <c r="E62" s="24" t="str">
        <f t="shared" si="2"/>
        <v/>
      </c>
      <c r="F62" s="23" t="str">
        <f>IF(E62=" "," ",vlookup(E62,formats!A:C,2,false))</f>
        <v>#N/A</v>
      </c>
      <c r="G62" s="23" t="str">
        <f>if(E62=" "," ",vlookup(E62,formats!A:C,3,false))</f>
        <v>#N/A</v>
      </c>
      <c r="H62" s="33"/>
      <c r="I62" s="34"/>
      <c r="J62" s="35"/>
      <c r="K62" s="27" t="s">
        <v>32</v>
      </c>
      <c r="L62" s="28" t="str">
        <f t="shared" si="3"/>
        <v/>
      </c>
      <c r="M62" s="29"/>
      <c r="N62" s="30"/>
      <c r="O62" s="11"/>
      <c r="P62" s="17"/>
      <c r="Q62" s="17"/>
      <c r="R62" s="36"/>
      <c r="S62" s="24" t="str">
        <f>if(C62="","",vlookup(C62, file_dates!B:D, 3, ""))</f>
        <v/>
      </c>
      <c r="T62" s="17"/>
      <c r="U62" s="31" t="str">
        <f t="array" ref="U62">IFERROR(VLOOKUP(TRIM(C62), {TRIM(checksums!B:B), checksums!C:C}, 2, FALSE), "")</f>
        <v/>
      </c>
      <c r="V62" s="32" t="str">
        <f t="array" ref="V62">IF(U62="", "", IF(COUNTIF(LOWER(TRIM(CLEAN(duplicates!C:C))), LOWER(TRIM(CLEAN(U62)))), "Yes", "No"))</f>
        <v/>
      </c>
      <c r="W62" s="24" t="str">
        <f t="shared" si="4"/>
        <v/>
      </c>
      <c r="X62" s="17"/>
      <c r="Y62" s="17"/>
      <c r="Z62" s="17"/>
      <c r="AA62" s="17"/>
      <c r="AB62" s="17"/>
      <c r="AC62" s="17"/>
      <c r="AD62" s="17"/>
      <c r="AE62" s="17"/>
      <c r="AF62" s="17"/>
      <c r="AG62" s="17"/>
      <c r="AH62" s="17"/>
      <c r="AI62" s="17"/>
      <c r="AJ62" s="17"/>
    </row>
    <row r="63">
      <c r="A63" s="12"/>
      <c r="B63" s="11"/>
      <c r="C63" s="22"/>
      <c r="D63" s="23" t="str">
        <f t="shared" si="1"/>
        <v/>
      </c>
      <c r="E63" s="24" t="str">
        <f t="shared" si="2"/>
        <v/>
      </c>
      <c r="F63" s="23" t="str">
        <f>IF(E63=" "," ",vlookup(E63,formats!A:C,2,false))</f>
        <v>#N/A</v>
      </c>
      <c r="G63" s="23" t="str">
        <f>if(E63=" "," ",vlookup(E63,formats!A:C,3,false))</f>
        <v>#N/A</v>
      </c>
      <c r="H63" s="33"/>
      <c r="I63" s="34"/>
      <c r="J63" s="35"/>
      <c r="K63" s="27" t="s">
        <v>32</v>
      </c>
      <c r="L63" s="28" t="str">
        <f t="shared" si="3"/>
        <v/>
      </c>
      <c r="M63" s="29"/>
      <c r="N63" s="30"/>
      <c r="O63" s="11"/>
      <c r="P63" s="17"/>
      <c r="Q63" s="17"/>
      <c r="R63" s="36"/>
      <c r="S63" s="24" t="str">
        <f>if(C63="","",vlookup(C63, file_dates!B:D, 3, ""))</f>
        <v/>
      </c>
      <c r="T63" s="17"/>
      <c r="U63" s="31" t="str">
        <f t="array" ref="U63">IFERROR(VLOOKUP(TRIM(C63), {TRIM(checksums!B:B), checksums!C:C}, 2, FALSE), "")</f>
        <v/>
      </c>
      <c r="V63" s="32" t="str">
        <f t="array" ref="V63">IF(U63="", "", IF(COUNTIF(LOWER(TRIM(CLEAN(duplicates!C:C))), LOWER(TRIM(CLEAN(U63)))), "Yes", "No"))</f>
        <v/>
      </c>
      <c r="W63" s="24" t="str">
        <f t="shared" si="4"/>
        <v/>
      </c>
      <c r="X63" s="17"/>
      <c r="Y63" s="17"/>
      <c r="Z63" s="17"/>
      <c r="AA63" s="17"/>
      <c r="AB63" s="17"/>
      <c r="AC63" s="17"/>
      <c r="AD63" s="17"/>
      <c r="AE63" s="17"/>
      <c r="AF63" s="17"/>
      <c r="AG63" s="17"/>
      <c r="AH63" s="17"/>
      <c r="AI63" s="17"/>
      <c r="AJ63" s="17"/>
    </row>
    <row r="64">
      <c r="A64" s="12"/>
      <c r="B64" s="11"/>
      <c r="C64" s="22"/>
      <c r="D64" s="23" t="str">
        <f t="shared" si="1"/>
        <v/>
      </c>
      <c r="E64" s="24" t="str">
        <f t="shared" si="2"/>
        <v/>
      </c>
      <c r="F64" s="23" t="str">
        <f>IF(E64=" "," ",vlookup(E64,formats!A:C,2,false))</f>
        <v>#N/A</v>
      </c>
      <c r="G64" s="23" t="str">
        <f>if(E64=" "," ",vlookup(E64,formats!A:C,3,false))</f>
        <v>#N/A</v>
      </c>
      <c r="H64" s="33"/>
      <c r="I64" s="34"/>
      <c r="J64" s="35"/>
      <c r="K64" s="27" t="s">
        <v>32</v>
      </c>
      <c r="L64" s="28" t="str">
        <f t="shared" si="3"/>
        <v/>
      </c>
      <c r="M64" s="29"/>
      <c r="N64" s="30"/>
      <c r="O64" s="11"/>
      <c r="P64" s="17"/>
      <c r="Q64" s="17"/>
      <c r="R64" s="36"/>
      <c r="S64" s="24" t="str">
        <f>if(C64="","",vlookup(C64, file_dates!B:D, 3, ""))</f>
        <v/>
      </c>
      <c r="T64" s="17"/>
      <c r="U64" s="31" t="str">
        <f t="array" ref="U64">IFERROR(VLOOKUP(TRIM(C64), {TRIM(checksums!B:B), checksums!C:C}, 2, FALSE), "")</f>
        <v/>
      </c>
      <c r="V64" s="32" t="str">
        <f t="array" ref="V64">IF(U64="", "", IF(COUNTIF(LOWER(TRIM(CLEAN(duplicates!C:C))), LOWER(TRIM(CLEAN(U64)))), "Yes", "No"))</f>
        <v/>
      </c>
      <c r="W64" s="24" t="str">
        <f t="shared" si="4"/>
        <v/>
      </c>
      <c r="X64" s="17"/>
      <c r="Y64" s="17"/>
      <c r="Z64" s="17"/>
      <c r="AA64" s="17"/>
      <c r="AB64" s="17"/>
      <c r="AC64" s="17"/>
      <c r="AD64" s="17"/>
      <c r="AE64" s="17"/>
      <c r="AF64" s="17"/>
      <c r="AG64" s="17"/>
      <c r="AH64" s="17"/>
      <c r="AI64" s="17"/>
      <c r="AJ64" s="17"/>
    </row>
    <row r="65">
      <c r="A65" s="12"/>
      <c r="B65" s="11"/>
      <c r="C65" s="22"/>
      <c r="D65" s="23" t="str">
        <f t="shared" si="1"/>
        <v/>
      </c>
      <c r="E65" s="24" t="str">
        <f t="shared" si="2"/>
        <v/>
      </c>
      <c r="F65" s="23" t="str">
        <f>IF(E65=" "," ",vlookup(E65,formats!A:C,2,false))</f>
        <v>#N/A</v>
      </c>
      <c r="G65" s="23" t="str">
        <f>if(E65=" "," ",vlookup(E65,formats!A:C,3,false))</f>
        <v>#N/A</v>
      </c>
      <c r="H65" s="33"/>
      <c r="I65" s="34"/>
      <c r="J65" s="35"/>
      <c r="K65" s="27" t="s">
        <v>32</v>
      </c>
      <c r="L65" s="28" t="str">
        <f t="shared" si="3"/>
        <v/>
      </c>
      <c r="M65" s="29"/>
      <c r="N65" s="30"/>
      <c r="O65" s="11"/>
      <c r="P65" s="17"/>
      <c r="Q65" s="17"/>
      <c r="R65" s="36"/>
      <c r="S65" s="24" t="str">
        <f>if(C65="","",vlookup(C65, file_dates!B:D, 3, ""))</f>
        <v/>
      </c>
      <c r="T65" s="17"/>
      <c r="U65" s="31" t="str">
        <f t="array" ref="U65">IFERROR(VLOOKUP(TRIM(C65), {TRIM(checksums!B:B), checksums!C:C}, 2, FALSE), "")</f>
        <v/>
      </c>
      <c r="V65" s="32" t="str">
        <f t="array" ref="V65">IF(U65="", "", IF(COUNTIF(LOWER(TRIM(CLEAN(duplicates!C:C))), LOWER(TRIM(CLEAN(U65)))), "Yes", "No"))</f>
        <v/>
      </c>
      <c r="W65" s="24" t="str">
        <f t="shared" si="4"/>
        <v/>
      </c>
      <c r="X65" s="17"/>
      <c r="Y65" s="17"/>
      <c r="Z65" s="17"/>
      <c r="AA65" s="17"/>
      <c r="AB65" s="17"/>
      <c r="AC65" s="17"/>
      <c r="AD65" s="17"/>
      <c r="AE65" s="17"/>
      <c r="AF65" s="17"/>
      <c r="AG65" s="17"/>
      <c r="AH65" s="17"/>
      <c r="AI65" s="17"/>
      <c r="AJ65" s="17"/>
    </row>
    <row r="66">
      <c r="A66" s="12"/>
      <c r="B66" s="11"/>
      <c r="C66" s="22"/>
      <c r="D66" s="23" t="str">
        <f t="shared" si="1"/>
        <v/>
      </c>
      <c r="E66" s="24" t="str">
        <f t="shared" si="2"/>
        <v/>
      </c>
      <c r="F66" s="23" t="str">
        <f>IF(E66=" "," ",vlookup(E66,formats!A:C,2,false))</f>
        <v>#N/A</v>
      </c>
      <c r="G66" s="23" t="str">
        <f>if(E66=" "," ",vlookup(E66,formats!A:C,3,false))</f>
        <v>#N/A</v>
      </c>
      <c r="H66" s="33"/>
      <c r="I66" s="34"/>
      <c r="J66" s="35"/>
      <c r="K66" s="27" t="s">
        <v>32</v>
      </c>
      <c r="L66" s="28" t="str">
        <f t="shared" si="3"/>
        <v/>
      </c>
      <c r="M66" s="29"/>
      <c r="N66" s="30"/>
      <c r="O66" s="11"/>
      <c r="P66" s="17"/>
      <c r="Q66" s="17"/>
      <c r="R66" s="36"/>
      <c r="S66" s="24" t="str">
        <f>if(C66="","",vlookup(C66, file_dates!B:D, 3, ""))</f>
        <v/>
      </c>
      <c r="T66" s="17"/>
      <c r="U66" s="31" t="str">
        <f t="array" ref="U66">IFERROR(VLOOKUP(TRIM(C66), {TRIM(checksums!B:B), checksums!C:C}, 2, FALSE), "")</f>
        <v/>
      </c>
      <c r="V66" s="32" t="str">
        <f t="array" ref="V66">IF(U66="", "", IF(COUNTIF(LOWER(TRIM(CLEAN(duplicates!C:C))), LOWER(TRIM(CLEAN(U66)))), "Yes", "No"))</f>
        <v/>
      </c>
      <c r="W66" s="24" t="str">
        <f t="shared" si="4"/>
        <v/>
      </c>
      <c r="X66" s="17"/>
      <c r="Y66" s="17"/>
      <c r="Z66" s="17"/>
      <c r="AA66" s="17"/>
      <c r="AB66" s="17"/>
      <c r="AC66" s="17"/>
      <c r="AD66" s="17"/>
      <c r="AE66" s="17"/>
      <c r="AF66" s="17"/>
      <c r="AG66" s="17"/>
      <c r="AH66" s="17"/>
      <c r="AI66" s="17"/>
      <c r="AJ66" s="17"/>
    </row>
    <row r="67">
      <c r="A67" s="12"/>
      <c r="B67" s="11"/>
      <c r="C67" s="22"/>
      <c r="D67" s="23" t="str">
        <f t="shared" si="1"/>
        <v/>
      </c>
      <c r="E67" s="24" t="str">
        <f t="shared" si="2"/>
        <v/>
      </c>
      <c r="F67" s="23" t="str">
        <f>IF(E67=" "," ",vlookup(E67,formats!A:C,2,false))</f>
        <v>#N/A</v>
      </c>
      <c r="G67" s="23" t="str">
        <f>if(E67=" "," ",vlookup(E67,formats!A:C,3,false))</f>
        <v>#N/A</v>
      </c>
      <c r="H67" s="33"/>
      <c r="I67" s="34"/>
      <c r="J67" s="35"/>
      <c r="K67" s="27" t="s">
        <v>32</v>
      </c>
      <c r="L67" s="28" t="str">
        <f t="shared" si="3"/>
        <v/>
      </c>
      <c r="M67" s="29"/>
      <c r="N67" s="30"/>
      <c r="O67" s="11"/>
      <c r="P67" s="17"/>
      <c r="Q67" s="17"/>
      <c r="R67" s="36"/>
      <c r="S67" s="24" t="str">
        <f>if(C67="","",vlookup(C67, file_dates!B:D, 3, ""))</f>
        <v/>
      </c>
      <c r="T67" s="17"/>
      <c r="U67" s="31" t="str">
        <f t="array" ref="U67">IFERROR(VLOOKUP(TRIM(C67), {TRIM(checksums!B:B), checksums!C:C}, 2, FALSE), "")</f>
        <v/>
      </c>
      <c r="V67" s="32" t="str">
        <f t="array" ref="V67">IF(U67="", "", IF(COUNTIF(LOWER(TRIM(CLEAN(duplicates!C:C))), LOWER(TRIM(CLEAN(U67)))), "Yes", "No"))</f>
        <v/>
      </c>
      <c r="W67" s="24" t="str">
        <f t="shared" si="4"/>
        <v/>
      </c>
      <c r="X67" s="17"/>
      <c r="Y67" s="17"/>
      <c r="Z67" s="17"/>
      <c r="AA67" s="17"/>
      <c r="AB67" s="17"/>
      <c r="AC67" s="17"/>
      <c r="AD67" s="17"/>
      <c r="AE67" s="17"/>
      <c r="AF67" s="17"/>
      <c r="AG67" s="17"/>
      <c r="AH67" s="17"/>
      <c r="AI67" s="17"/>
      <c r="AJ67" s="17"/>
    </row>
    <row r="68">
      <c r="A68" s="12"/>
      <c r="B68" s="11"/>
      <c r="C68" s="22"/>
      <c r="D68" s="23" t="str">
        <f t="shared" si="1"/>
        <v/>
      </c>
      <c r="E68" s="24" t="str">
        <f t="shared" si="2"/>
        <v/>
      </c>
      <c r="F68" s="23" t="str">
        <f>IF(E68=" "," ",vlookup(E68,formats!A:C,2,false))</f>
        <v>#N/A</v>
      </c>
      <c r="G68" s="23" t="str">
        <f>if(E68=" "," ",vlookup(E68,formats!A:C,3,false))</f>
        <v>#N/A</v>
      </c>
      <c r="H68" s="33"/>
      <c r="I68" s="34"/>
      <c r="J68" s="35"/>
      <c r="K68" s="27" t="s">
        <v>32</v>
      </c>
      <c r="L68" s="28" t="str">
        <f t="shared" si="3"/>
        <v/>
      </c>
      <c r="M68" s="29"/>
      <c r="N68" s="30"/>
      <c r="O68" s="11"/>
      <c r="P68" s="17"/>
      <c r="Q68" s="17"/>
      <c r="R68" s="36"/>
      <c r="S68" s="24" t="str">
        <f>if(C68="","",vlookup(C68, file_dates!B:D, 3, ""))</f>
        <v/>
      </c>
      <c r="T68" s="17"/>
      <c r="U68" s="31" t="str">
        <f t="array" ref="U68">IFERROR(VLOOKUP(TRIM(C68), {TRIM(checksums!B:B), checksums!C:C}, 2, FALSE), "")</f>
        <v/>
      </c>
      <c r="V68" s="32" t="str">
        <f t="array" ref="V68">IF(U68="", "", IF(COUNTIF(LOWER(TRIM(CLEAN(duplicates!C:C))), LOWER(TRIM(CLEAN(U68)))), "Yes", "No"))</f>
        <v/>
      </c>
      <c r="W68" s="24" t="str">
        <f t="shared" si="4"/>
        <v/>
      </c>
      <c r="X68" s="17"/>
      <c r="Y68" s="17"/>
      <c r="Z68" s="17"/>
      <c r="AA68" s="17"/>
      <c r="AB68" s="17"/>
      <c r="AC68" s="17"/>
      <c r="AD68" s="17"/>
      <c r="AE68" s="17"/>
      <c r="AF68" s="17"/>
      <c r="AG68" s="17"/>
      <c r="AH68" s="17"/>
      <c r="AI68" s="17"/>
      <c r="AJ68" s="17"/>
    </row>
    <row r="69">
      <c r="A69" s="12"/>
      <c r="B69" s="11"/>
      <c r="C69" s="22"/>
      <c r="D69" s="23" t="str">
        <f t="shared" si="1"/>
        <v/>
      </c>
      <c r="E69" s="24" t="str">
        <f t="shared" si="2"/>
        <v/>
      </c>
      <c r="F69" s="23" t="str">
        <f>IF(E69=" "," ",vlookup(E69,formats!A:C,2,false))</f>
        <v>#N/A</v>
      </c>
      <c r="G69" s="23" t="str">
        <f>if(E69=" "," ",vlookup(E69,formats!A:C,3,false))</f>
        <v>#N/A</v>
      </c>
      <c r="H69" s="33"/>
      <c r="I69" s="34"/>
      <c r="J69" s="35"/>
      <c r="K69" s="27" t="s">
        <v>32</v>
      </c>
      <c r="L69" s="28" t="str">
        <f t="shared" si="3"/>
        <v/>
      </c>
      <c r="M69" s="29"/>
      <c r="N69" s="30"/>
      <c r="O69" s="11"/>
      <c r="P69" s="17"/>
      <c r="Q69" s="17"/>
      <c r="R69" s="36"/>
      <c r="S69" s="24" t="str">
        <f>if(C69="","",vlookup(C69, file_dates!B:D, 3, ""))</f>
        <v/>
      </c>
      <c r="T69" s="17"/>
      <c r="U69" s="31" t="str">
        <f t="array" ref="U69">IFERROR(VLOOKUP(TRIM(C69), {TRIM(checksums!B:B), checksums!C:C}, 2, FALSE), "")</f>
        <v/>
      </c>
      <c r="V69" s="32" t="str">
        <f t="array" ref="V69">IF(U69="", "", IF(COUNTIF(LOWER(TRIM(CLEAN(duplicates!C:C))), LOWER(TRIM(CLEAN(U69)))), "Yes", "No"))</f>
        <v/>
      </c>
      <c r="W69" s="24" t="str">
        <f t="shared" si="4"/>
        <v/>
      </c>
      <c r="X69" s="17"/>
      <c r="Y69" s="17"/>
      <c r="Z69" s="17"/>
      <c r="AA69" s="17"/>
      <c r="AB69" s="17"/>
      <c r="AC69" s="17"/>
      <c r="AD69" s="17"/>
      <c r="AE69" s="17"/>
      <c r="AF69" s="17"/>
      <c r="AG69" s="17"/>
      <c r="AH69" s="17"/>
      <c r="AI69" s="17"/>
      <c r="AJ69" s="17"/>
    </row>
    <row r="70">
      <c r="A70" s="12"/>
      <c r="B70" s="11"/>
      <c r="C70" s="22"/>
      <c r="D70" s="23" t="str">
        <f t="shared" si="1"/>
        <v/>
      </c>
      <c r="E70" s="24" t="str">
        <f t="shared" si="2"/>
        <v/>
      </c>
      <c r="F70" s="23" t="str">
        <f>IF(E70=" "," ",vlookup(E70,formats!A:C,2,false))</f>
        <v>#N/A</v>
      </c>
      <c r="G70" s="23" t="str">
        <f>if(E70=" "," ",vlookup(E70,formats!A:C,3,false))</f>
        <v>#N/A</v>
      </c>
      <c r="H70" s="33"/>
      <c r="I70" s="34"/>
      <c r="J70" s="35"/>
      <c r="K70" s="27" t="s">
        <v>32</v>
      </c>
      <c r="L70" s="28" t="str">
        <f t="shared" si="3"/>
        <v/>
      </c>
      <c r="M70" s="29"/>
      <c r="N70" s="30"/>
      <c r="O70" s="11"/>
      <c r="P70" s="17"/>
      <c r="Q70" s="17"/>
      <c r="R70" s="36"/>
      <c r="S70" s="24" t="str">
        <f>if(C70="","",vlookup(C70, file_dates!B:D, 3, ""))</f>
        <v/>
      </c>
      <c r="T70" s="17"/>
      <c r="U70" s="31" t="str">
        <f t="array" ref="U70">IFERROR(VLOOKUP(TRIM(C70), {TRIM(checksums!B:B), checksums!C:C}, 2, FALSE), "")</f>
        <v/>
      </c>
      <c r="V70" s="32" t="str">
        <f t="array" ref="V70">IF(U70="", "", IF(COUNTIF(LOWER(TRIM(CLEAN(duplicates!C:C))), LOWER(TRIM(CLEAN(U70)))), "Yes", "No"))</f>
        <v/>
      </c>
      <c r="W70" s="24" t="str">
        <f t="shared" si="4"/>
        <v/>
      </c>
      <c r="X70" s="17"/>
      <c r="Y70" s="17"/>
      <c r="Z70" s="17"/>
      <c r="AA70" s="17"/>
      <c r="AB70" s="17"/>
      <c r="AC70" s="17"/>
      <c r="AD70" s="17"/>
      <c r="AE70" s="17"/>
      <c r="AF70" s="17"/>
      <c r="AG70" s="17"/>
      <c r="AH70" s="17"/>
      <c r="AI70" s="17"/>
      <c r="AJ70" s="17"/>
    </row>
    <row r="71">
      <c r="A71" s="12"/>
      <c r="B71" s="11"/>
      <c r="C71" s="22"/>
      <c r="D71" s="23" t="str">
        <f t="shared" si="1"/>
        <v/>
      </c>
      <c r="E71" s="24" t="str">
        <f t="shared" si="2"/>
        <v/>
      </c>
      <c r="F71" s="23" t="str">
        <f>IF(E71=" "," ",vlookup(E71,formats!A:C,2,false))</f>
        <v>#N/A</v>
      </c>
      <c r="G71" s="23" t="str">
        <f>if(E71=" "," ",vlookup(E71,formats!A:C,3,false))</f>
        <v>#N/A</v>
      </c>
      <c r="H71" s="33"/>
      <c r="I71" s="34"/>
      <c r="J71" s="35"/>
      <c r="K71" s="27" t="s">
        <v>32</v>
      </c>
      <c r="L71" s="28" t="str">
        <f t="shared" si="3"/>
        <v/>
      </c>
      <c r="M71" s="29"/>
      <c r="N71" s="30"/>
      <c r="O71" s="11"/>
      <c r="P71" s="17"/>
      <c r="Q71" s="17"/>
      <c r="R71" s="36"/>
      <c r="S71" s="24" t="str">
        <f>if(C71="","",vlookup(C71, file_dates!B:D, 3, ""))</f>
        <v/>
      </c>
      <c r="T71" s="17"/>
      <c r="U71" s="31" t="str">
        <f t="array" ref="U71">IFERROR(VLOOKUP(TRIM(C71), {TRIM(checksums!B:B), checksums!C:C}, 2, FALSE), "")</f>
        <v/>
      </c>
      <c r="V71" s="32" t="str">
        <f t="array" ref="V71">IF(U71="", "", IF(COUNTIF(LOWER(TRIM(CLEAN(duplicates!C:C))), LOWER(TRIM(CLEAN(U71)))), "Yes", "No"))</f>
        <v/>
      </c>
      <c r="W71" s="24" t="str">
        <f t="shared" si="4"/>
        <v/>
      </c>
      <c r="X71" s="17"/>
      <c r="Y71" s="17"/>
      <c r="Z71" s="17"/>
      <c r="AA71" s="17"/>
      <c r="AB71" s="17"/>
      <c r="AC71" s="17"/>
      <c r="AD71" s="17"/>
      <c r="AE71" s="17"/>
      <c r="AF71" s="17"/>
      <c r="AG71" s="17"/>
      <c r="AH71" s="17"/>
      <c r="AI71" s="17"/>
      <c r="AJ71" s="17"/>
    </row>
    <row r="72">
      <c r="A72" s="12"/>
      <c r="B72" s="11"/>
      <c r="C72" s="22"/>
      <c r="D72" s="23" t="str">
        <f t="shared" si="1"/>
        <v/>
      </c>
      <c r="E72" s="24" t="str">
        <f t="shared" si="2"/>
        <v/>
      </c>
      <c r="F72" s="23" t="str">
        <f>IF(E72=" "," ",vlookup(E72,formats!A:C,2,false))</f>
        <v>#N/A</v>
      </c>
      <c r="G72" s="23" t="str">
        <f>if(E72=" "," ",vlookup(E72,formats!A:C,3,false))</f>
        <v>#N/A</v>
      </c>
      <c r="H72" s="33"/>
      <c r="I72" s="34"/>
      <c r="J72" s="35"/>
      <c r="K72" s="27" t="s">
        <v>32</v>
      </c>
      <c r="L72" s="28" t="str">
        <f t="shared" si="3"/>
        <v/>
      </c>
      <c r="M72" s="29"/>
      <c r="N72" s="30"/>
      <c r="O72" s="11"/>
      <c r="P72" s="17"/>
      <c r="Q72" s="17"/>
      <c r="R72" s="36"/>
      <c r="S72" s="24" t="str">
        <f>if(C72="","",vlookup(C72, file_dates!B:D, 3, ""))</f>
        <v/>
      </c>
      <c r="T72" s="17"/>
      <c r="U72" s="31" t="str">
        <f t="array" ref="U72">IFERROR(VLOOKUP(TRIM(C72), {TRIM(checksums!B:B), checksums!C:C}, 2, FALSE), "")</f>
        <v/>
      </c>
      <c r="V72" s="32" t="str">
        <f t="array" ref="V72">IF(U72="", "", IF(COUNTIF(LOWER(TRIM(CLEAN(duplicates!C:C))), LOWER(TRIM(CLEAN(U72)))), "Yes", "No"))</f>
        <v/>
      </c>
      <c r="W72" s="24" t="str">
        <f t="shared" si="4"/>
        <v/>
      </c>
      <c r="X72" s="17"/>
      <c r="Y72" s="17"/>
      <c r="Z72" s="17"/>
      <c r="AA72" s="17"/>
      <c r="AB72" s="17"/>
      <c r="AC72" s="17"/>
      <c r="AD72" s="17"/>
      <c r="AE72" s="17"/>
      <c r="AF72" s="17"/>
      <c r="AG72" s="17"/>
      <c r="AH72" s="17"/>
      <c r="AI72" s="17"/>
      <c r="AJ72" s="17"/>
    </row>
    <row r="73">
      <c r="A73" s="12"/>
      <c r="B73" s="11"/>
      <c r="C73" s="22"/>
      <c r="D73" s="23" t="str">
        <f t="shared" si="1"/>
        <v/>
      </c>
      <c r="E73" s="24" t="str">
        <f t="shared" si="2"/>
        <v/>
      </c>
      <c r="F73" s="23" t="str">
        <f>IF(E73=" "," ",vlookup(E73,formats!A:C,2,false))</f>
        <v>#N/A</v>
      </c>
      <c r="G73" s="23" t="str">
        <f>if(E73=" "," ",vlookup(E73,formats!A:C,3,false))</f>
        <v>#N/A</v>
      </c>
      <c r="H73" s="33"/>
      <c r="I73" s="34"/>
      <c r="J73" s="35"/>
      <c r="K73" s="27" t="s">
        <v>32</v>
      </c>
      <c r="L73" s="28" t="str">
        <f t="shared" si="3"/>
        <v/>
      </c>
      <c r="M73" s="29"/>
      <c r="N73" s="30"/>
      <c r="O73" s="11"/>
      <c r="P73" s="17"/>
      <c r="Q73" s="17"/>
      <c r="R73" s="36"/>
      <c r="S73" s="24" t="str">
        <f>if(C73="","",vlookup(C73, file_dates!B:D, 3, ""))</f>
        <v/>
      </c>
      <c r="T73" s="17"/>
      <c r="U73" s="31" t="str">
        <f t="array" ref="U73">IFERROR(VLOOKUP(TRIM(C73), {TRIM(checksums!B:B), checksums!C:C}, 2, FALSE), "")</f>
        <v/>
      </c>
      <c r="V73" s="32" t="str">
        <f t="array" ref="V73">IF(U73="", "", IF(COUNTIF(LOWER(TRIM(CLEAN(duplicates!C:C))), LOWER(TRIM(CLEAN(U73)))), "Yes", "No"))</f>
        <v/>
      </c>
      <c r="W73" s="24" t="str">
        <f t="shared" si="4"/>
        <v/>
      </c>
      <c r="X73" s="17"/>
      <c r="Y73" s="17"/>
      <c r="Z73" s="17"/>
      <c r="AA73" s="17"/>
      <c r="AB73" s="17"/>
      <c r="AC73" s="17"/>
      <c r="AD73" s="17"/>
      <c r="AE73" s="17"/>
      <c r="AF73" s="17"/>
      <c r="AG73" s="17"/>
      <c r="AH73" s="17"/>
      <c r="AI73" s="17"/>
      <c r="AJ73" s="17"/>
    </row>
    <row r="74">
      <c r="A74" s="12"/>
      <c r="B74" s="11"/>
      <c r="C74" s="22"/>
      <c r="D74" s="23" t="str">
        <f t="shared" si="1"/>
        <v/>
      </c>
      <c r="E74" s="24" t="str">
        <f t="shared" si="2"/>
        <v/>
      </c>
      <c r="F74" s="23" t="str">
        <f>IF(E74=" "," ",vlookup(E74,formats!A:C,2,false))</f>
        <v>#N/A</v>
      </c>
      <c r="G74" s="23" t="str">
        <f>if(E74=" "," ",vlookup(E74,formats!A:C,3,false))</f>
        <v>#N/A</v>
      </c>
      <c r="H74" s="33"/>
      <c r="I74" s="34"/>
      <c r="J74" s="35"/>
      <c r="K74" s="27" t="s">
        <v>32</v>
      </c>
      <c r="L74" s="28" t="str">
        <f t="shared" si="3"/>
        <v/>
      </c>
      <c r="M74" s="29"/>
      <c r="N74" s="30"/>
      <c r="O74" s="11"/>
      <c r="P74" s="17"/>
      <c r="Q74" s="17"/>
      <c r="R74" s="36"/>
      <c r="S74" s="24" t="str">
        <f>if(C74="","",vlookup(C74, file_dates!B:D, 3, ""))</f>
        <v/>
      </c>
      <c r="T74" s="17"/>
      <c r="U74" s="31" t="str">
        <f t="array" ref="U74">IFERROR(VLOOKUP(TRIM(C74), {TRIM(checksums!B:B), checksums!C:C}, 2, FALSE), "")</f>
        <v/>
      </c>
      <c r="V74" s="32" t="str">
        <f t="array" ref="V74">IF(U74="", "", IF(COUNTIF(LOWER(TRIM(CLEAN(duplicates!C:C))), LOWER(TRIM(CLEAN(U74)))), "Yes", "No"))</f>
        <v/>
      </c>
      <c r="W74" s="24" t="str">
        <f t="shared" si="4"/>
        <v/>
      </c>
      <c r="X74" s="17"/>
      <c r="Y74" s="17"/>
      <c r="Z74" s="17"/>
      <c r="AA74" s="17"/>
      <c r="AB74" s="17"/>
      <c r="AC74" s="17"/>
      <c r="AD74" s="17"/>
      <c r="AE74" s="17"/>
      <c r="AF74" s="17"/>
      <c r="AG74" s="17"/>
      <c r="AH74" s="17"/>
      <c r="AI74" s="17"/>
      <c r="AJ74" s="17"/>
    </row>
    <row r="75">
      <c r="A75" s="12"/>
      <c r="B75" s="11"/>
      <c r="C75" s="22"/>
      <c r="D75" s="23" t="str">
        <f t="shared" si="1"/>
        <v/>
      </c>
      <c r="E75" s="24" t="str">
        <f t="shared" si="2"/>
        <v/>
      </c>
      <c r="F75" s="23" t="str">
        <f>IF(E75=" "," ",vlookup(E75,formats!A:C,2,false))</f>
        <v>#N/A</v>
      </c>
      <c r="G75" s="23" t="str">
        <f>if(E75=" "," ",vlookup(E75,formats!A:C,3,false))</f>
        <v>#N/A</v>
      </c>
      <c r="H75" s="33"/>
      <c r="I75" s="34"/>
      <c r="J75" s="35"/>
      <c r="K75" s="27" t="s">
        <v>32</v>
      </c>
      <c r="L75" s="28" t="str">
        <f t="shared" si="3"/>
        <v/>
      </c>
      <c r="M75" s="29"/>
      <c r="N75" s="30"/>
      <c r="O75" s="11"/>
      <c r="P75" s="17"/>
      <c r="Q75" s="17"/>
      <c r="R75" s="36"/>
      <c r="S75" s="24" t="str">
        <f>if(C75="","",vlookup(C75, file_dates!B:D, 3, ""))</f>
        <v/>
      </c>
      <c r="T75" s="17"/>
      <c r="U75" s="31" t="str">
        <f t="array" ref="U75">IFERROR(VLOOKUP(TRIM(C75), {TRIM(checksums!B:B), checksums!C:C}, 2, FALSE), "")</f>
        <v/>
      </c>
      <c r="V75" s="32" t="str">
        <f t="array" ref="V75">IF(U75="", "", IF(COUNTIF(LOWER(TRIM(CLEAN(duplicates!C:C))), LOWER(TRIM(CLEAN(U75)))), "Yes", "No"))</f>
        <v/>
      </c>
      <c r="W75" s="24" t="str">
        <f t="shared" si="4"/>
        <v/>
      </c>
      <c r="X75" s="17"/>
      <c r="Y75" s="17"/>
      <c r="Z75" s="17"/>
      <c r="AA75" s="17"/>
      <c r="AB75" s="17"/>
      <c r="AC75" s="17"/>
      <c r="AD75" s="17"/>
      <c r="AE75" s="17"/>
      <c r="AF75" s="17"/>
      <c r="AG75" s="17"/>
      <c r="AH75" s="17"/>
      <c r="AI75" s="17"/>
      <c r="AJ75" s="17"/>
    </row>
    <row r="76">
      <c r="A76" s="12"/>
      <c r="B76" s="11"/>
      <c r="C76" s="22"/>
      <c r="D76" s="23" t="str">
        <f t="shared" si="1"/>
        <v/>
      </c>
      <c r="E76" s="24" t="str">
        <f t="shared" si="2"/>
        <v/>
      </c>
      <c r="F76" s="23" t="str">
        <f>IF(E76=" "," ",vlookup(E76,formats!A:C,2,false))</f>
        <v>#N/A</v>
      </c>
      <c r="G76" s="23" t="str">
        <f>if(E76=" "," ",vlookup(E76,formats!A:C,3,false))</f>
        <v>#N/A</v>
      </c>
      <c r="H76" s="33"/>
      <c r="I76" s="34"/>
      <c r="J76" s="35"/>
      <c r="K76" s="27" t="s">
        <v>32</v>
      </c>
      <c r="L76" s="28" t="str">
        <f t="shared" si="3"/>
        <v/>
      </c>
      <c r="M76" s="29"/>
      <c r="N76" s="30"/>
      <c r="O76" s="11"/>
      <c r="P76" s="17"/>
      <c r="Q76" s="17"/>
      <c r="R76" s="36"/>
      <c r="S76" s="24" t="str">
        <f>if(C76="","",vlookup(C76, file_dates!B:D, 3, ""))</f>
        <v/>
      </c>
      <c r="T76" s="17"/>
      <c r="U76" s="31" t="str">
        <f t="array" ref="U76">IFERROR(VLOOKUP(TRIM(C76), {TRIM(checksums!B:B), checksums!C:C}, 2, FALSE), "")</f>
        <v/>
      </c>
      <c r="V76" s="32" t="str">
        <f t="array" ref="V76">IF(U76="", "", IF(COUNTIF(LOWER(TRIM(CLEAN(duplicates!C:C))), LOWER(TRIM(CLEAN(U76)))), "Yes", "No"))</f>
        <v/>
      </c>
      <c r="W76" s="24" t="str">
        <f t="shared" si="4"/>
        <v/>
      </c>
      <c r="X76" s="17"/>
      <c r="Y76" s="17"/>
      <c r="Z76" s="17"/>
      <c r="AA76" s="17"/>
      <c r="AB76" s="17"/>
      <c r="AC76" s="17"/>
      <c r="AD76" s="17"/>
      <c r="AE76" s="17"/>
      <c r="AF76" s="17"/>
      <c r="AG76" s="17"/>
      <c r="AH76" s="17"/>
      <c r="AI76" s="17"/>
      <c r="AJ76" s="17"/>
    </row>
    <row r="77">
      <c r="A77" s="12"/>
      <c r="B77" s="11"/>
      <c r="C77" s="22"/>
      <c r="D77" s="23" t="str">
        <f t="shared" si="1"/>
        <v/>
      </c>
      <c r="E77" s="24" t="str">
        <f t="shared" si="2"/>
        <v/>
      </c>
      <c r="F77" s="23" t="str">
        <f>IF(E77=" "," ",vlookup(E77,formats!A:C,2,false))</f>
        <v>#N/A</v>
      </c>
      <c r="G77" s="23" t="str">
        <f>if(E77=" "," ",vlookup(E77,formats!A:C,3,false))</f>
        <v>#N/A</v>
      </c>
      <c r="H77" s="33"/>
      <c r="I77" s="34"/>
      <c r="J77" s="35"/>
      <c r="K77" s="27" t="s">
        <v>32</v>
      </c>
      <c r="L77" s="28" t="str">
        <f t="shared" si="3"/>
        <v/>
      </c>
      <c r="M77" s="29"/>
      <c r="N77" s="30"/>
      <c r="O77" s="11"/>
      <c r="P77" s="17"/>
      <c r="Q77" s="17"/>
      <c r="R77" s="36"/>
      <c r="S77" s="24" t="str">
        <f>if(C77="","",vlookup(C77, file_dates!B:D, 3, ""))</f>
        <v/>
      </c>
      <c r="T77" s="17"/>
      <c r="U77" s="31" t="str">
        <f t="array" ref="U77">IFERROR(VLOOKUP(TRIM(C77), {TRIM(checksums!B:B), checksums!C:C}, 2, FALSE), "")</f>
        <v/>
      </c>
      <c r="V77" s="32" t="str">
        <f t="array" ref="V77">IF(U77="", "", IF(COUNTIF(LOWER(TRIM(CLEAN(duplicates!C:C))), LOWER(TRIM(CLEAN(U77)))), "Yes", "No"))</f>
        <v/>
      </c>
      <c r="W77" s="24" t="str">
        <f t="shared" si="4"/>
        <v/>
      </c>
      <c r="X77" s="17"/>
      <c r="Y77" s="17"/>
      <c r="Z77" s="17"/>
      <c r="AA77" s="17"/>
      <c r="AB77" s="17"/>
      <c r="AC77" s="17"/>
      <c r="AD77" s="17"/>
      <c r="AE77" s="17"/>
      <c r="AF77" s="17"/>
      <c r="AG77" s="17"/>
      <c r="AH77" s="17"/>
      <c r="AI77" s="17"/>
      <c r="AJ77" s="17"/>
    </row>
    <row r="78">
      <c r="A78" s="12"/>
      <c r="B78" s="11"/>
      <c r="C78" s="22"/>
      <c r="D78" s="23" t="str">
        <f t="shared" si="1"/>
        <v/>
      </c>
      <c r="E78" s="24" t="str">
        <f t="shared" si="2"/>
        <v/>
      </c>
      <c r="F78" s="23" t="str">
        <f>IF(E78=" "," ",vlookup(E78,formats!A:C,2,false))</f>
        <v>#N/A</v>
      </c>
      <c r="G78" s="23" t="str">
        <f>if(E78=" "," ",vlookup(E78,formats!A:C,3,false))</f>
        <v>#N/A</v>
      </c>
      <c r="H78" s="33"/>
      <c r="I78" s="34"/>
      <c r="J78" s="35"/>
      <c r="K78" s="27" t="s">
        <v>32</v>
      </c>
      <c r="L78" s="28" t="str">
        <f t="shared" si="3"/>
        <v/>
      </c>
      <c r="M78" s="29"/>
      <c r="N78" s="30"/>
      <c r="O78" s="11"/>
      <c r="P78" s="17"/>
      <c r="Q78" s="17"/>
      <c r="R78" s="36"/>
      <c r="S78" s="24" t="str">
        <f>if(C78="","",vlookup(C78, file_dates!B:D, 3, ""))</f>
        <v/>
      </c>
      <c r="T78" s="17"/>
      <c r="U78" s="31" t="str">
        <f t="array" ref="U78">IFERROR(VLOOKUP(TRIM(C78), {TRIM(checksums!B:B), checksums!C:C}, 2, FALSE), "")</f>
        <v/>
      </c>
      <c r="V78" s="32" t="str">
        <f t="array" ref="V78">IF(U78="", "", IF(COUNTIF(LOWER(TRIM(CLEAN(duplicates!C:C))), LOWER(TRIM(CLEAN(U78)))), "Yes", "No"))</f>
        <v/>
      </c>
      <c r="W78" s="24" t="str">
        <f t="shared" si="4"/>
        <v/>
      </c>
      <c r="X78" s="17"/>
      <c r="Y78" s="17"/>
      <c r="Z78" s="17"/>
      <c r="AA78" s="17"/>
      <c r="AB78" s="17"/>
      <c r="AC78" s="17"/>
      <c r="AD78" s="17"/>
      <c r="AE78" s="17"/>
      <c r="AF78" s="17"/>
      <c r="AG78" s="17"/>
      <c r="AH78" s="17"/>
      <c r="AI78" s="17"/>
      <c r="AJ78" s="17"/>
    </row>
    <row r="79">
      <c r="A79" s="12"/>
      <c r="B79" s="11"/>
      <c r="C79" s="22"/>
      <c r="D79" s="23" t="str">
        <f t="shared" si="1"/>
        <v/>
      </c>
      <c r="E79" s="24" t="str">
        <f t="shared" si="2"/>
        <v/>
      </c>
      <c r="F79" s="23" t="str">
        <f>IF(E79=" "," ",vlookup(E79,formats!A:C,2,false))</f>
        <v>#N/A</v>
      </c>
      <c r="G79" s="23" t="str">
        <f>if(E79=" "," ",vlookup(E79,formats!A:C,3,false))</f>
        <v>#N/A</v>
      </c>
      <c r="H79" s="33"/>
      <c r="I79" s="34"/>
      <c r="J79" s="35"/>
      <c r="K79" s="27" t="s">
        <v>32</v>
      </c>
      <c r="L79" s="28" t="str">
        <f t="shared" si="3"/>
        <v/>
      </c>
      <c r="M79" s="29"/>
      <c r="N79" s="30"/>
      <c r="O79" s="11"/>
      <c r="P79" s="17"/>
      <c r="Q79" s="17"/>
      <c r="R79" s="36"/>
      <c r="S79" s="24" t="str">
        <f>if(C79="","",vlookup(C79, file_dates!B:D, 3, ""))</f>
        <v/>
      </c>
      <c r="T79" s="17"/>
      <c r="U79" s="31" t="str">
        <f t="array" ref="U79">IFERROR(VLOOKUP(TRIM(C79), {TRIM(checksums!B:B), checksums!C:C}, 2, FALSE), "")</f>
        <v/>
      </c>
      <c r="V79" s="32" t="str">
        <f t="array" ref="V79">IF(U79="", "", IF(COUNTIF(LOWER(TRIM(CLEAN(duplicates!C:C))), LOWER(TRIM(CLEAN(U79)))), "Yes", "No"))</f>
        <v/>
      </c>
      <c r="W79" s="24" t="str">
        <f t="shared" si="4"/>
        <v/>
      </c>
      <c r="X79" s="17"/>
      <c r="Y79" s="17"/>
      <c r="Z79" s="17"/>
      <c r="AA79" s="17"/>
      <c r="AB79" s="17"/>
      <c r="AC79" s="17"/>
      <c r="AD79" s="17"/>
      <c r="AE79" s="17"/>
      <c r="AF79" s="17"/>
      <c r="AG79" s="17"/>
      <c r="AH79" s="17"/>
      <c r="AI79" s="17"/>
      <c r="AJ79" s="17"/>
    </row>
    <row r="80">
      <c r="A80" s="12"/>
      <c r="B80" s="11"/>
      <c r="C80" s="22"/>
      <c r="D80" s="23" t="str">
        <f t="shared" si="1"/>
        <v/>
      </c>
      <c r="E80" s="24" t="str">
        <f t="shared" si="2"/>
        <v/>
      </c>
      <c r="F80" s="23" t="str">
        <f>IF(E80=" "," ",vlookup(E80,formats!A:C,2,false))</f>
        <v>#N/A</v>
      </c>
      <c r="G80" s="23" t="str">
        <f>if(E80=" "," ",vlookup(E80,formats!A:C,3,false))</f>
        <v>#N/A</v>
      </c>
      <c r="H80" s="33"/>
      <c r="I80" s="34"/>
      <c r="J80" s="35"/>
      <c r="K80" s="27" t="s">
        <v>32</v>
      </c>
      <c r="L80" s="28" t="str">
        <f t="shared" si="3"/>
        <v/>
      </c>
      <c r="M80" s="29"/>
      <c r="N80" s="30"/>
      <c r="O80" s="11"/>
      <c r="P80" s="17"/>
      <c r="Q80" s="17"/>
      <c r="R80" s="36"/>
      <c r="S80" s="24" t="str">
        <f>if(C80="","",vlookup(C80, file_dates!B:D, 3, ""))</f>
        <v/>
      </c>
      <c r="T80" s="17"/>
      <c r="U80" s="31" t="str">
        <f t="array" ref="U80">IFERROR(VLOOKUP(TRIM(C80), {TRIM(checksums!B:B), checksums!C:C}, 2, FALSE), "")</f>
        <v/>
      </c>
      <c r="V80" s="32" t="str">
        <f t="array" ref="V80">IF(U80="", "", IF(COUNTIF(LOWER(TRIM(CLEAN(duplicates!C:C))), LOWER(TRIM(CLEAN(U80)))), "Yes", "No"))</f>
        <v/>
      </c>
      <c r="W80" s="24" t="str">
        <f t="shared" si="4"/>
        <v/>
      </c>
      <c r="X80" s="17"/>
      <c r="Y80" s="17"/>
      <c r="Z80" s="17"/>
      <c r="AA80" s="17"/>
      <c r="AB80" s="17"/>
      <c r="AC80" s="17"/>
      <c r="AD80" s="17"/>
      <c r="AE80" s="17"/>
      <c r="AF80" s="17"/>
      <c r="AG80" s="17"/>
      <c r="AH80" s="17"/>
      <c r="AI80" s="17"/>
      <c r="AJ80" s="17"/>
    </row>
    <row r="81">
      <c r="A81" s="12"/>
      <c r="B81" s="11"/>
      <c r="C81" s="22"/>
      <c r="D81" s="23" t="str">
        <f t="shared" si="1"/>
        <v/>
      </c>
      <c r="E81" s="24" t="str">
        <f t="shared" si="2"/>
        <v/>
      </c>
      <c r="F81" s="23" t="str">
        <f>IF(E81=" "," ",vlookup(E81,formats!A:C,2,false))</f>
        <v>#N/A</v>
      </c>
      <c r="G81" s="23" t="str">
        <f>if(E81=" "," ",vlookup(E81,formats!A:C,3,false))</f>
        <v>#N/A</v>
      </c>
      <c r="H81" s="33"/>
      <c r="I81" s="34"/>
      <c r="J81" s="35"/>
      <c r="K81" s="27" t="s">
        <v>32</v>
      </c>
      <c r="L81" s="28" t="str">
        <f t="shared" si="3"/>
        <v/>
      </c>
      <c r="M81" s="29"/>
      <c r="N81" s="30"/>
      <c r="O81" s="11"/>
      <c r="P81" s="17"/>
      <c r="Q81" s="17"/>
      <c r="R81" s="36"/>
      <c r="S81" s="24" t="str">
        <f>if(C81="","",vlookup(C81, file_dates!B:D, 3, ""))</f>
        <v/>
      </c>
      <c r="T81" s="17"/>
      <c r="U81" s="31" t="str">
        <f t="array" ref="U81">IFERROR(VLOOKUP(TRIM(C81), {TRIM(checksums!B:B), checksums!C:C}, 2, FALSE), "")</f>
        <v/>
      </c>
      <c r="V81" s="32" t="str">
        <f t="array" ref="V81">IF(U81="", "", IF(COUNTIF(LOWER(TRIM(CLEAN(duplicates!C:C))), LOWER(TRIM(CLEAN(U81)))), "Yes", "No"))</f>
        <v/>
      </c>
      <c r="W81" s="24" t="str">
        <f t="shared" si="4"/>
        <v/>
      </c>
      <c r="X81" s="17"/>
      <c r="Y81" s="17"/>
      <c r="Z81" s="17"/>
      <c r="AA81" s="17"/>
      <c r="AB81" s="17"/>
      <c r="AC81" s="17"/>
      <c r="AD81" s="17"/>
      <c r="AE81" s="17"/>
      <c r="AF81" s="17"/>
      <c r="AG81" s="17"/>
      <c r="AH81" s="17"/>
      <c r="AI81" s="17"/>
      <c r="AJ81" s="17"/>
    </row>
    <row r="82">
      <c r="A82" s="12"/>
      <c r="B82" s="11"/>
      <c r="C82" s="22"/>
      <c r="D82" s="23" t="str">
        <f t="shared" si="1"/>
        <v/>
      </c>
      <c r="E82" s="24" t="str">
        <f t="shared" si="2"/>
        <v/>
      </c>
      <c r="F82" s="23" t="str">
        <f>IF(E82=" "," ",vlookup(E82,formats!A:C,2,false))</f>
        <v>#N/A</v>
      </c>
      <c r="G82" s="23" t="str">
        <f>if(E82=" "," ",vlookup(E82,formats!A:C,3,false))</f>
        <v>#N/A</v>
      </c>
      <c r="H82" s="33"/>
      <c r="I82" s="34"/>
      <c r="J82" s="35"/>
      <c r="K82" s="27" t="s">
        <v>32</v>
      </c>
      <c r="L82" s="28" t="str">
        <f t="shared" si="3"/>
        <v/>
      </c>
      <c r="M82" s="29"/>
      <c r="N82" s="30"/>
      <c r="O82" s="11"/>
      <c r="P82" s="17"/>
      <c r="Q82" s="17"/>
      <c r="R82" s="36"/>
      <c r="S82" s="24" t="str">
        <f>if(C82="","",vlookup(C82, file_dates!B:D, 3, ""))</f>
        <v/>
      </c>
      <c r="T82" s="17"/>
      <c r="U82" s="31" t="str">
        <f t="array" ref="U82">IFERROR(VLOOKUP(TRIM(C82), {TRIM(checksums!B:B), checksums!C:C}, 2, FALSE), "")</f>
        <v/>
      </c>
      <c r="V82" s="32" t="str">
        <f t="array" ref="V82">IF(U82="", "", IF(COUNTIF(LOWER(TRIM(CLEAN(duplicates!C:C))), LOWER(TRIM(CLEAN(U82)))), "Yes", "No"))</f>
        <v/>
      </c>
      <c r="W82" s="24" t="str">
        <f t="shared" si="4"/>
        <v/>
      </c>
      <c r="X82" s="17"/>
      <c r="Y82" s="17"/>
      <c r="Z82" s="17"/>
      <c r="AA82" s="17"/>
      <c r="AB82" s="17"/>
      <c r="AC82" s="17"/>
      <c r="AD82" s="17"/>
      <c r="AE82" s="17"/>
      <c r="AF82" s="17"/>
      <c r="AG82" s="17"/>
      <c r="AH82" s="17"/>
      <c r="AI82" s="17"/>
      <c r="AJ82" s="17"/>
    </row>
    <row r="83">
      <c r="A83" s="12"/>
      <c r="B83" s="11"/>
      <c r="C83" s="22"/>
      <c r="D83" s="23" t="str">
        <f t="shared" si="1"/>
        <v/>
      </c>
      <c r="E83" s="24" t="str">
        <f t="shared" si="2"/>
        <v/>
      </c>
      <c r="F83" s="23" t="str">
        <f>IF(E83=" "," ",vlookup(E83,formats!A:C,2,false))</f>
        <v>#N/A</v>
      </c>
      <c r="G83" s="23" t="str">
        <f>if(E83=" "," ",vlookup(E83,formats!A:C,3,false))</f>
        <v>#N/A</v>
      </c>
      <c r="H83" s="33"/>
      <c r="I83" s="34"/>
      <c r="J83" s="35"/>
      <c r="K83" s="27" t="s">
        <v>32</v>
      </c>
      <c r="L83" s="28" t="str">
        <f t="shared" si="3"/>
        <v/>
      </c>
      <c r="M83" s="29"/>
      <c r="N83" s="30"/>
      <c r="O83" s="11"/>
      <c r="P83" s="17"/>
      <c r="Q83" s="17"/>
      <c r="R83" s="36"/>
      <c r="S83" s="24" t="str">
        <f>if(C83="","",vlookup(C83, file_dates!B:D, 3, ""))</f>
        <v/>
      </c>
      <c r="T83" s="17"/>
      <c r="U83" s="31" t="str">
        <f t="array" ref="U83">IFERROR(VLOOKUP(TRIM(C83), {TRIM(checksums!B:B), checksums!C:C}, 2, FALSE), "")</f>
        <v/>
      </c>
      <c r="V83" s="32" t="str">
        <f t="array" ref="V83">IF(U83="", "", IF(COUNTIF(LOWER(TRIM(CLEAN(duplicates!C:C))), LOWER(TRIM(CLEAN(U83)))), "Yes", "No"))</f>
        <v/>
      </c>
      <c r="W83" s="24" t="str">
        <f t="shared" si="4"/>
        <v/>
      </c>
      <c r="X83" s="17"/>
      <c r="Y83" s="17"/>
      <c r="Z83" s="17"/>
      <c r="AA83" s="17"/>
      <c r="AB83" s="17"/>
      <c r="AC83" s="17"/>
      <c r="AD83" s="17"/>
      <c r="AE83" s="17"/>
      <c r="AF83" s="17"/>
      <c r="AG83" s="17"/>
      <c r="AH83" s="17"/>
      <c r="AI83" s="17"/>
      <c r="AJ83" s="17"/>
    </row>
    <row r="84">
      <c r="A84" s="12"/>
      <c r="B84" s="11"/>
      <c r="C84" s="22"/>
      <c r="D84" s="23" t="str">
        <f t="shared" si="1"/>
        <v/>
      </c>
      <c r="E84" s="24" t="str">
        <f t="shared" si="2"/>
        <v/>
      </c>
      <c r="F84" s="23" t="str">
        <f>IF(E84=" "," ",vlookup(E84,formats!A:C,2,false))</f>
        <v>#N/A</v>
      </c>
      <c r="G84" s="23" t="str">
        <f>if(E84=" "," ",vlookup(E84,formats!A:C,3,false))</f>
        <v>#N/A</v>
      </c>
      <c r="H84" s="33"/>
      <c r="I84" s="34"/>
      <c r="J84" s="35"/>
      <c r="K84" s="27" t="s">
        <v>32</v>
      </c>
      <c r="L84" s="28" t="str">
        <f t="shared" si="3"/>
        <v/>
      </c>
      <c r="M84" s="29"/>
      <c r="N84" s="30"/>
      <c r="O84" s="11"/>
      <c r="P84" s="17"/>
      <c r="Q84" s="17"/>
      <c r="R84" s="36"/>
      <c r="S84" s="24" t="str">
        <f>if(C84="","",vlookup(C84, file_dates!B:D, 3, ""))</f>
        <v/>
      </c>
      <c r="T84" s="17"/>
      <c r="U84" s="31" t="str">
        <f t="array" ref="U84">IFERROR(VLOOKUP(TRIM(C84), {TRIM(checksums!B:B), checksums!C:C}, 2, FALSE), "")</f>
        <v/>
      </c>
      <c r="V84" s="32" t="str">
        <f t="array" ref="V84">IF(U84="", "", IF(COUNTIF(LOWER(TRIM(CLEAN(duplicates!C:C))), LOWER(TRIM(CLEAN(U84)))), "Yes", "No"))</f>
        <v/>
      </c>
      <c r="W84" s="24" t="str">
        <f t="shared" si="4"/>
        <v/>
      </c>
      <c r="X84" s="17"/>
      <c r="Y84" s="17"/>
      <c r="Z84" s="17"/>
      <c r="AA84" s="17"/>
      <c r="AB84" s="17"/>
      <c r="AC84" s="17"/>
      <c r="AD84" s="17"/>
      <c r="AE84" s="17"/>
      <c r="AF84" s="17"/>
      <c r="AG84" s="17"/>
      <c r="AH84" s="17"/>
      <c r="AI84" s="17"/>
      <c r="AJ84" s="17"/>
    </row>
    <row r="85">
      <c r="A85" s="12"/>
      <c r="B85" s="11"/>
      <c r="C85" s="22"/>
      <c r="D85" s="23" t="str">
        <f t="shared" si="1"/>
        <v/>
      </c>
      <c r="E85" s="24" t="str">
        <f t="shared" si="2"/>
        <v/>
      </c>
      <c r="F85" s="23" t="str">
        <f>IF(E85=" "," ",vlookup(E85,formats!A:C,2,false))</f>
        <v>#N/A</v>
      </c>
      <c r="G85" s="23" t="str">
        <f>if(E85=" "," ",vlookup(E85,formats!A:C,3,false))</f>
        <v>#N/A</v>
      </c>
      <c r="H85" s="33"/>
      <c r="I85" s="34"/>
      <c r="J85" s="35"/>
      <c r="K85" s="27" t="s">
        <v>32</v>
      </c>
      <c r="L85" s="28" t="str">
        <f t="shared" si="3"/>
        <v/>
      </c>
      <c r="M85" s="29"/>
      <c r="N85" s="30"/>
      <c r="O85" s="11"/>
      <c r="P85" s="17"/>
      <c r="Q85" s="17"/>
      <c r="R85" s="36"/>
      <c r="S85" s="24" t="str">
        <f>if(C85="","",vlookup(C85, file_dates!B:D, 3, ""))</f>
        <v/>
      </c>
      <c r="T85" s="17"/>
      <c r="U85" s="31" t="str">
        <f t="array" ref="U85">IFERROR(VLOOKUP(TRIM(C85), {TRIM(checksums!B:B), checksums!C:C}, 2, FALSE), "")</f>
        <v/>
      </c>
      <c r="V85" s="32" t="str">
        <f t="array" ref="V85">IF(U85="", "", IF(COUNTIF(LOWER(TRIM(CLEAN(duplicates!C:C))), LOWER(TRIM(CLEAN(U85)))), "Yes", "No"))</f>
        <v/>
      </c>
      <c r="W85" s="24" t="str">
        <f t="shared" si="4"/>
        <v/>
      </c>
      <c r="X85" s="17"/>
      <c r="Y85" s="17"/>
      <c r="Z85" s="17"/>
      <c r="AA85" s="17"/>
      <c r="AB85" s="17"/>
      <c r="AC85" s="17"/>
      <c r="AD85" s="17"/>
      <c r="AE85" s="17"/>
      <c r="AF85" s="17"/>
      <c r="AG85" s="17"/>
      <c r="AH85" s="17"/>
      <c r="AI85" s="17"/>
      <c r="AJ85" s="17"/>
    </row>
    <row r="86">
      <c r="A86" s="12"/>
      <c r="B86" s="11"/>
      <c r="C86" s="22"/>
      <c r="D86" s="23" t="str">
        <f t="shared" si="1"/>
        <v/>
      </c>
      <c r="E86" s="24" t="str">
        <f t="shared" si="2"/>
        <v/>
      </c>
      <c r="F86" s="23" t="str">
        <f>IF(E86=" "," ",vlookup(E86,formats!A:C,2,false))</f>
        <v>#N/A</v>
      </c>
      <c r="G86" s="23" t="str">
        <f>if(E86=" "," ",vlookup(E86,formats!A:C,3,false))</f>
        <v>#N/A</v>
      </c>
      <c r="H86" s="33"/>
      <c r="I86" s="34"/>
      <c r="J86" s="35"/>
      <c r="K86" s="27" t="s">
        <v>32</v>
      </c>
      <c r="L86" s="28" t="str">
        <f t="shared" si="3"/>
        <v/>
      </c>
      <c r="M86" s="29"/>
      <c r="N86" s="30"/>
      <c r="O86" s="11"/>
      <c r="P86" s="17"/>
      <c r="Q86" s="17"/>
      <c r="R86" s="36"/>
      <c r="S86" s="24" t="str">
        <f>if(C86="","",vlookup(C86, file_dates!B:D, 3, ""))</f>
        <v/>
      </c>
      <c r="T86" s="17"/>
      <c r="U86" s="31" t="str">
        <f t="array" ref="U86">IFERROR(VLOOKUP(TRIM(C86), {TRIM(checksums!B:B), checksums!C:C}, 2, FALSE), "")</f>
        <v/>
      </c>
      <c r="V86" s="32" t="str">
        <f t="array" ref="V86">IF(U86="", "", IF(COUNTIF(LOWER(TRIM(CLEAN(duplicates!C:C))), LOWER(TRIM(CLEAN(U86)))), "Yes", "No"))</f>
        <v/>
      </c>
      <c r="W86" s="24" t="str">
        <f t="shared" si="4"/>
        <v/>
      </c>
      <c r="X86" s="17"/>
      <c r="Y86" s="17"/>
      <c r="Z86" s="17"/>
      <c r="AA86" s="17"/>
      <c r="AB86" s="17"/>
      <c r="AC86" s="17"/>
      <c r="AD86" s="17"/>
      <c r="AE86" s="17"/>
      <c r="AF86" s="17"/>
      <c r="AG86" s="17"/>
      <c r="AH86" s="17"/>
      <c r="AI86" s="17"/>
      <c r="AJ86" s="17"/>
    </row>
    <row r="87">
      <c r="A87" s="12"/>
      <c r="B87" s="11"/>
      <c r="C87" s="22"/>
      <c r="D87" s="23" t="str">
        <f t="shared" si="1"/>
        <v/>
      </c>
      <c r="E87" s="24" t="str">
        <f t="shared" si="2"/>
        <v/>
      </c>
      <c r="F87" s="23" t="str">
        <f>IF(E87=" "," ",vlookup(E87,formats!A:C,2,false))</f>
        <v>#N/A</v>
      </c>
      <c r="G87" s="23" t="str">
        <f>if(E87=" "," ",vlookup(E87,formats!A:C,3,false))</f>
        <v>#N/A</v>
      </c>
      <c r="H87" s="33"/>
      <c r="I87" s="34"/>
      <c r="J87" s="35"/>
      <c r="K87" s="27" t="s">
        <v>32</v>
      </c>
      <c r="L87" s="28" t="str">
        <f t="shared" si="3"/>
        <v/>
      </c>
      <c r="M87" s="29"/>
      <c r="N87" s="30"/>
      <c r="O87" s="11"/>
      <c r="P87" s="17"/>
      <c r="Q87" s="17"/>
      <c r="R87" s="36"/>
      <c r="S87" s="24" t="str">
        <f>if(C87="","",vlookup(C87, file_dates!B:D, 3, ""))</f>
        <v/>
      </c>
      <c r="T87" s="17"/>
      <c r="U87" s="31" t="str">
        <f t="array" ref="U87">IFERROR(VLOOKUP(TRIM(C87), {TRIM(checksums!B:B), checksums!C:C}, 2, FALSE), "")</f>
        <v/>
      </c>
      <c r="V87" s="32" t="str">
        <f t="array" ref="V87">IF(U87="", "", IF(COUNTIF(LOWER(TRIM(CLEAN(duplicates!C:C))), LOWER(TRIM(CLEAN(U87)))), "Yes", "No"))</f>
        <v/>
      </c>
      <c r="W87" s="24" t="str">
        <f t="shared" si="4"/>
        <v/>
      </c>
      <c r="X87" s="17"/>
      <c r="Y87" s="17"/>
      <c r="Z87" s="17"/>
      <c r="AA87" s="17"/>
      <c r="AB87" s="17"/>
      <c r="AC87" s="17"/>
      <c r="AD87" s="17"/>
      <c r="AE87" s="17"/>
      <c r="AF87" s="17"/>
      <c r="AG87" s="17"/>
      <c r="AH87" s="17"/>
      <c r="AI87" s="17"/>
      <c r="AJ87" s="17"/>
    </row>
    <row r="88">
      <c r="A88" s="12"/>
      <c r="B88" s="11"/>
      <c r="C88" s="22"/>
      <c r="D88" s="23" t="str">
        <f t="shared" si="1"/>
        <v/>
      </c>
      <c r="E88" s="24" t="str">
        <f t="shared" si="2"/>
        <v/>
      </c>
      <c r="F88" s="23" t="str">
        <f>IF(E88=" "," ",vlookup(E88,formats!A:C,2,false))</f>
        <v>#N/A</v>
      </c>
      <c r="G88" s="23" t="str">
        <f>if(E88=" "," ",vlookup(E88,formats!A:C,3,false))</f>
        <v>#N/A</v>
      </c>
      <c r="H88" s="33"/>
      <c r="I88" s="34"/>
      <c r="J88" s="35"/>
      <c r="K88" s="27" t="s">
        <v>32</v>
      </c>
      <c r="L88" s="28" t="str">
        <f t="shared" si="3"/>
        <v/>
      </c>
      <c r="M88" s="29"/>
      <c r="N88" s="30"/>
      <c r="O88" s="11"/>
      <c r="P88" s="17"/>
      <c r="Q88" s="17"/>
      <c r="R88" s="36"/>
      <c r="S88" s="24" t="str">
        <f>if(C88="","",vlookup(C88, file_dates!B:D, 3, ""))</f>
        <v/>
      </c>
      <c r="T88" s="17"/>
      <c r="U88" s="31" t="str">
        <f t="array" ref="U88">IFERROR(VLOOKUP(TRIM(C88), {TRIM(checksums!B:B), checksums!C:C}, 2, FALSE), "")</f>
        <v/>
      </c>
      <c r="V88" s="32" t="str">
        <f t="array" ref="V88">IF(U88="", "", IF(COUNTIF(LOWER(TRIM(CLEAN(duplicates!C:C))), LOWER(TRIM(CLEAN(U88)))), "Yes", "No"))</f>
        <v/>
      </c>
      <c r="W88" s="24" t="str">
        <f t="shared" si="4"/>
        <v/>
      </c>
      <c r="X88" s="17"/>
      <c r="Y88" s="17"/>
      <c r="Z88" s="17"/>
      <c r="AA88" s="17"/>
      <c r="AB88" s="17"/>
      <c r="AC88" s="17"/>
      <c r="AD88" s="17"/>
      <c r="AE88" s="17"/>
      <c r="AF88" s="17"/>
      <c r="AG88" s="17"/>
      <c r="AH88" s="17"/>
      <c r="AI88" s="17"/>
      <c r="AJ88" s="17"/>
    </row>
    <row r="89">
      <c r="A89" s="12"/>
      <c r="B89" s="11"/>
      <c r="C89" s="22"/>
      <c r="D89" s="23" t="str">
        <f t="shared" si="1"/>
        <v/>
      </c>
      <c r="E89" s="24" t="str">
        <f t="shared" si="2"/>
        <v/>
      </c>
      <c r="F89" s="23" t="str">
        <f>IF(E89=" "," ",vlookup(E89,formats!A:C,2,false))</f>
        <v>#N/A</v>
      </c>
      <c r="G89" s="23" t="str">
        <f>if(E89=" "," ",vlookup(E89,formats!A:C,3,false))</f>
        <v>#N/A</v>
      </c>
      <c r="H89" s="33"/>
      <c r="I89" s="34"/>
      <c r="J89" s="35"/>
      <c r="K89" s="27" t="s">
        <v>32</v>
      </c>
      <c r="L89" s="28" t="str">
        <f t="shared" si="3"/>
        <v/>
      </c>
      <c r="M89" s="29"/>
      <c r="N89" s="30"/>
      <c r="O89" s="11"/>
      <c r="P89" s="17"/>
      <c r="Q89" s="17"/>
      <c r="R89" s="36"/>
      <c r="S89" s="24" t="str">
        <f>if(C89="","",vlookup(C89, file_dates!B:D, 3, ""))</f>
        <v/>
      </c>
      <c r="T89" s="17"/>
      <c r="U89" s="31" t="str">
        <f t="array" ref="U89">IFERROR(VLOOKUP(TRIM(C89), {TRIM(checksums!B:B), checksums!C:C}, 2, FALSE), "")</f>
        <v/>
      </c>
      <c r="V89" s="32" t="str">
        <f t="array" ref="V89">IF(U89="", "", IF(COUNTIF(LOWER(TRIM(CLEAN(duplicates!C:C))), LOWER(TRIM(CLEAN(U89)))), "Yes", "No"))</f>
        <v/>
      </c>
      <c r="W89" s="24" t="str">
        <f t="shared" si="4"/>
        <v/>
      </c>
      <c r="X89" s="17"/>
      <c r="Y89" s="17"/>
      <c r="Z89" s="17"/>
      <c r="AA89" s="17"/>
      <c r="AB89" s="17"/>
      <c r="AC89" s="17"/>
      <c r="AD89" s="17"/>
      <c r="AE89" s="17"/>
      <c r="AF89" s="17"/>
      <c r="AG89" s="17"/>
      <c r="AH89" s="17"/>
      <c r="AI89" s="17"/>
      <c r="AJ89" s="17"/>
    </row>
    <row r="90">
      <c r="A90" s="12"/>
      <c r="B90" s="11"/>
      <c r="C90" s="22"/>
      <c r="D90" s="23" t="str">
        <f t="shared" si="1"/>
        <v/>
      </c>
      <c r="E90" s="24" t="str">
        <f t="shared" si="2"/>
        <v/>
      </c>
      <c r="F90" s="23" t="str">
        <f>IF(E90=" "," ",vlookup(E90,formats!A:C,2,false))</f>
        <v>#N/A</v>
      </c>
      <c r="G90" s="23" t="str">
        <f>if(E90=" "," ",vlookup(E90,formats!A:C,3,false))</f>
        <v>#N/A</v>
      </c>
      <c r="H90" s="33"/>
      <c r="I90" s="34"/>
      <c r="J90" s="35"/>
      <c r="K90" s="27" t="s">
        <v>32</v>
      </c>
      <c r="L90" s="28" t="str">
        <f t="shared" si="3"/>
        <v/>
      </c>
      <c r="M90" s="29"/>
      <c r="N90" s="30"/>
      <c r="O90" s="11"/>
      <c r="P90" s="17"/>
      <c r="Q90" s="17"/>
      <c r="R90" s="36"/>
      <c r="S90" s="24" t="str">
        <f>if(C90="","",vlookup(C90, file_dates!B:D, 3, ""))</f>
        <v/>
      </c>
      <c r="T90" s="17"/>
      <c r="U90" s="31" t="str">
        <f t="array" ref="U90">IFERROR(VLOOKUP(TRIM(C90), {TRIM(checksums!B:B), checksums!C:C}, 2, FALSE), "")</f>
        <v/>
      </c>
      <c r="V90" s="32" t="str">
        <f t="array" ref="V90">IF(U90="", "", IF(COUNTIF(LOWER(TRIM(CLEAN(duplicates!C:C))), LOWER(TRIM(CLEAN(U90)))), "Yes", "No"))</f>
        <v/>
      </c>
      <c r="W90" s="24" t="str">
        <f t="shared" si="4"/>
        <v/>
      </c>
      <c r="X90" s="17"/>
      <c r="Y90" s="17"/>
      <c r="Z90" s="17"/>
      <c r="AA90" s="17"/>
      <c r="AB90" s="17"/>
      <c r="AC90" s="17"/>
      <c r="AD90" s="17"/>
      <c r="AE90" s="17"/>
      <c r="AF90" s="17"/>
      <c r="AG90" s="17"/>
      <c r="AH90" s="17"/>
      <c r="AI90" s="17"/>
      <c r="AJ90" s="17"/>
    </row>
    <row r="91">
      <c r="A91" s="12"/>
      <c r="B91" s="11"/>
      <c r="C91" s="22"/>
      <c r="D91" s="23" t="str">
        <f t="shared" si="1"/>
        <v/>
      </c>
      <c r="E91" s="24" t="str">
        <f t="shared" si="2"/>
        <v/>
      </c>
      <c r="F91" s="23" t="str">
        <f>IF(E91=" "," ",vlookup(E91,formats!A:C,2,false))</f>
        <v>#N/A</v>
      </c>
      <c r="G91" s="23" t="str">
        <f>if(E91=" "," ",vlookup(E91,formats!A:C,3,false))</f>
        <v>#N/A</v>
      </c>
      <c r="H91" s="33"/>
      <c r="I91" s="34"/>
      <c r="J91" s="35"/>
      <c r="K91" s="27" t="s">
        <v>32</v>
      </c>
      <c r="L91" s="28" t="str">
        <f t="shared" si="3"/>
        <v/>
      </c>
      <c r="M91" s="29"/>
      <c r="N91" s="30"/>
      <c r="O91" s="11"/>
      <c r="P91" s="17"/>
      <c r="Q91" s="17"/>
      <c r="R91" s="36"/>
      <c r="S91" s="24" t="str">
        <f>if(C91="","",vlookup(C91, file_dates!B:D, 3, ""))</f>
        <v/>
      </c>
      <c r="T91" s="17"/>
      <c r="U91" s="31" t="str">
        <f t="array" ref="U91">IFERROR(VLOOKUP(TRIM(C91), {TRIM(checksums!B:B), checksums!C:C}, 2, FALSE), "")</f>
        <v/>
      </c>
      <c r="V91" s="32" t="str">
        <f t="array" ref="V91">IF(U91="", "", IF(COUNTIF(LOWER(TRIM(CLEAN(duplicates!C:C))), LOWER(TRIM(CLEAN(U91)))), "Yes", "No"))</f>
        <v/>
      </c>
      <c r="W91" s="24" t="str">
        <f t="shared" si="4"/>
        <v/>
      </c>
      <c r="X91" s="17"/>
      <c r="Y91" s="17"/>
      <c r="Z91" s="17"/>
      <c r="AA91" s="17"/>
      <c r="AB91" s="17"/>
      <c r="AC91" s="17"/>
      <c r="AD91" s="17"/>
      <c r="AE91" s="17"/>
      <c r="AF91" s="17"/>
      <c r="AG91" s="17"/>
      <c r="AH91" s="17"/>
      <c r="AI91" s="17"/>
      <c r="AJ91" s="17"/>
    </row>
    <row r="92">
      <c r="A92" s="12"/>
      <c r="B92" s="11"/>
      <c r="C92" s="22"/>
      <c r="D92" s="23" t="str">
        <f t="shared" si="1"/>
        <v/>
      </c>
      <c r="E92" s="24" t="str">
        <f t="shared" si="2"/>
        <v/>
      </c>
      <c r="F92" s="23" t="str">
        <f>IF(E92=" "," ",vlookup(E92,formats!A:C,2,false))</f>
        <v>#N/A</v>
      </c>
      <c r="G92" s="23" t="str">
        <f>if(E92=" "," ",vlookup(E92,formats!A:C,3,false))</f>
        <v>#N/A</v>
      </c>
      <c r="H92" s="33"/>
      <c r="I92" s="34"/>
      <c r="J92" s="35"/>
      <c r="K92" s="27" t="s">
        <v>32</v>
      </c>
      <c r="L92" s="28" t="str">
        <f t="shared" si="3"/>
        <v/>
      </c>
      <c r="M92" s="29"/>
      <c r="N92" s="30"/>
      <c r="O92" s="11"/>
      <c r="P92" s="17"/>
      <c r="Q92" s="17"/>
      <c r="R92" s="36"/>
      <c r="S92" s="24" t="str">
        <f>if(C92="","",vlookup(C92, file_dates!B:D, 3, ""))</f>
        <v/>
      </c>
      <c r="T92" s="17"/>
      <c r="U92" s="31" t="str">
        <f t="array" ref="U92">IFERROR(VLOOKUP(TRIM(C92), {TRIM(checksums!B:B), checksums!C:C}, 2, FALSE), "")</f>
        <v/>
      </c>
      <c r="V92" s="32" t="str">
        <f t="array" ref="V92">IF(U92="", "", IF(COUNTIF(LOWER(TRIM(CLEAN(duplicates!C:C))), LOWER(TRIM(CLEAN(U92)))), "Yes", "No"))</f>
        <v/>
      </c>
      <c r="W92" s="24" t="str">
        <f t="shared" si="4"/>
        <v/>
      </c>
      <c r="X92" s="17"/>
      <c r="Y92" s="17"/>
      <c r="Z92" s="17"/>
      <c r="AA92" s="17"/>
      <c r="AB92" s="17"/>
      <c r="AC92" s="17"/>
      <c r="AD92" s="17"/>
      <c r="AE92" s="17"/>
      <c r="AF92" s="17"/>
      <c r="AG92" s="17"/>
      <c r="AH92" s="17"/>
      <c r="AI92" s="17"/>
      <c r="AJ92" s="17"/>
    </row>
    <row r="93">
      <c r="A93" s="12"/>
      <c r="B93" s="11"/>
      <c r="C93" s="22"/>
      <c r="D93" s="23" t="str">
        <f t="shared" si="1"/>
        <v/>
      </c>
      <c r="E93" s="24" t="str">
        <f t="shared" si="2"/>
        <v/>
      </c>
      <c r="F93" s="23" t="str">
        <f>IF(E93=" "," ",vlookup(E93,formats!A:C,2,false))</f>
        <v>#N/A</v>
      </c>
      <c r="G93" s="23" t="str">
        <f>if(E93=" "," ",vlookup(E93,formats!A:C,3,false))</f>
        <v>#N/A</v>
      </c>
      <c r="H93" s="33"/>
      <c r="I93" s="34"/>
      <c r="J93" s="35"/>
      <c r="K93" s="27" t="s">
        <v>32</v>
      </c>
      <c r="L93" s="28" t="str">
        <f t="shared" si="3"/>
        <v/>
      </c>
      <c r="M93" s="29"/>
      <c r="N93" s="30"/>
      <c r="O93" s="11"/>
      <c r="P93" s="17"/>
      <c r="Q93" s="17"/>
      <c r="R93" s="36"/>
      <c r="S93" s="24" t="str">
        <f>if(C93="","",vlookup(C93, file_dates!B:D, 3, ""))</f>
        <v/>
      </c>
      <c r="T93" s="17"/>
      <c r="U93" s="31" t="str">
        <f t="array" ref="U93">IFERROR(VLOOKUP(TRIM(C93), {TRIM(checksums!B:B), checksums!C:C}, 2, FALSE), "")</f>
        <v/>
      </c>
      <c r="V93" s="32" t="str">
        <f t="array" ref="V93">IF(U93="", "", IF(COUNTIF(LOWER(TRIM(CLEAN(duplicates!C:C))), LOWER(TRIM(CLEAN(U93)))), "Yes", "No"))</f>
        <v/>
      </c>
      <c r="W93" s="24" t="str">
        <f t="shared" si="4"/>
        <v/>
      </c>
      <c r="X93" s="17"/>
      <c r="Y93" s="17"/>
      <c r="Z93" s="17"/>
      <c r="AA93" s="17"/>
      <c r="AB93" s="17"/>
      <c r="AC93" s="17"/>
      <c r="AD93" s="17"/>
      <c r="AE93" s="17"/>
      <c r="AF93" s="17"/>
      <c r="AG93" s="17"/>
      <c r="AH93" s="17"/>
      <c r="AI93" s="17"/>
      <c r="AJ93" s="17"/>
    </row>
    <row r="94">
      <c r="A94" s="12"/>
      <c r="B94" s="11"/>
      <c r="C94" s="22"/>
      <c r="D94" s="23" t="str">
        <f t="shared" si="1"/>
        <v/>
      </c>
      <c r="E94" s="24" t="str">
        <f t="shared" si="2"/>
        <v/>
      </c>
      <c r="F94" s="23" t="str">
        <f>IF(E94=" "," ",vlookup(E94,formats!A:C,2,false))</f>
        <v>#N/A</v>
      </c>
      <c r="G94" s="23" t="str">
        <f>if(E94=" "," ",vlookup(E94,formats!A:C,3,false))</f>
        <v>#N/A</v>
      </c>
      <c r="H94" s="33"/>
      <c r="I94" s="34"/>
      <c r="J94" s="35"/>
      <c r="K94" s="27" t="s">
        <v>32</v>
      </c>
      <c r="L94" s="28" t="str">
        <f t="shared" si="3"/>
        <v/>
      </c>
      <c r="M94" s="29"/>
      <c r="N94" s="30"/>
      <c r="O94" s="11"/>
      <c r="P94" s="17"/>
      <c r="Q94" s="17"/>
      <c r="R94" s="36"/>
      <c r="S94" s="24" t="str">
        <f>if(C94="","",vlookup(C94, file_dates!B:D, 3, ""))</f>
        <v/>
      </c>
      <c r="T94" s="17"/>
      <c r="U94" s="31" t="str">
        <f t="array" ref="U94">IFERROR(VLOOKUP(TRIM(C94), {TRIM(checksums!B:B), checksums!C:C}, 2, FALSE), "")</f>
        <v/>
      </c>
      <c r="V94" s="32" t="str">
        <f t="array" ref="V94">IF(U94="", "", IF(COUNTIF(LOWER(TRIM(CLEAN(duplicates!C:C))), LOWER(TRIM(CLEAN(U94)))), "Yes", "No"))</f>
        <v/>
      </c>
      <c r="W94" s="24" t="str">
        <f t="shared" si="4"/>
        <v/>
      </c>
      <c r="X94" s="17"/>
      <c r="Y94" s="17"/>
      <c r="Z94" s="17"/>
      <c r="AA94" s="17"/>
      <c r="AB94" s="17"/>
      <c r="AC94" s="17"/>
      <c r="AD94" s="17"/>
      <c r="AE94" s="17"/>
      <c r="AF94" s="17"/>
      <c r="AG94" s="17"/>
      <c r="AH94" s="17"/>
      <c r="AI94" s="17"/>
      <c r="AJ94" s="17"/>
    </row>
    <row r="95">
      <c r="A95" s="12"/>
      <c r="B95" s="11"/>
      <c r="C95" s="22"/>
      <c r="D95" s="23" t="str">
        <f t="shared" si="1"/>
        <v/>
      </c>
      <c r="E95" s="24" t="str">
        <f t="shared" si="2"/>
        <v/>
      </c>
      <c r="F95" s="23" t="str">
        <f>IF(E95=" "," ",vlookup(E95,formats!A:C,2,false))</f>
        <v>#N/A</v>
      </c>
      <c r="G95" s="23" t="str">
        <f>if(E95=" "," ",vlookup(E95,formats!A:C,3,false))</f>
        <v>#N/A</v>
      </c>
      <c r="H95" s="33"/>
      <c r="I95" s="34"/>
      <c r="J95" s="35"/>
      <c r="K95" s="27" t="s">
        <v>32</v>
      </c>
      <c r="L95" s="28" t="str">
        <f t="shared" si="3"/>
        <v/>
      </c>
      <c r="M95" s="29"/>
      <c r="N95" s="30"/>
      <c r="O95" s="11"/>
      <c r="P95" s="17"/>
      <c r="Q95" s="17"/>
      <c r="R95" s="36"/>
      <c r="S95" s="24" t="str">
        <f>if(C95="","",vlookup(C95, file_dates!B:D, 3, ""))</f>
        <v/>
      </c>
      <c r="T95" s="17"/>
      <c r="U95" s="31" t="str">
        <f t="array" ref="U95">IFERROR(VLOOKUP(TRIM(C95), {TRIM(checksums!B:B), checksums!C:C}, 2, FALSE), "")</f>
        <v/>
      </c>
      <c r="V95" s="32" t="str">
        <f t="array" ref="V95">IF(U95="", "", IF(COUNTIF(LOWER(TRIM(CLEAN(duplicates!C:C))), LOWER(TRIM(CLEAN(U95)))), "Yes", "No"))</f>
        <v/>
      </c>
      <c r="W95" s="24" t="str">
        <f t="shared" si="4"/>
        <v/>
      </c>
      <c r="X95" s="17"/>
      <c r="Y95" s="17"/>
      <c r="Z95" s="17"/>
      <c r="AA95" s="17"/>
      <c r="AB95" s="17"/>
      <c r="AC95" s="17"/>
      <c r="AD95" s="17"/>
      <c r="AE95" s="17"/>
      <c r="AF95" s="17"/>
      <c r="AG95" s="17"/>
      <c r="AH95" s="17"/>
      <c r="AI95" s="17"/>
      <c r="AJ95" s="17"/>
    </row>
    <row r="96">
      <c r="A96" s="12"/>
      <c r="B96" s="11"/>
      <c r="C96" s="37"/>
      <c r="D96" s="23" t="str">
        <f t="shared" si="1"/>
        <v/>
      </c>
      <c r="E96" s="24" t="str">
        <f t="shared" si="2"/>
        <v/>
      </c>
      <c r="F96" s="23" t="str">
        <f>IF(E96=" "," ",vlookup(E96,formats!A:C,2,false))</f>
        <v>#N/A</v>
      </c>
      <c r="G96" s="23" t="str">
        <f>if(E96=" "," ",vlookup(E96,formats!A:C,3,false))</f>
        <v>#N/A</v>
      </c>
      <c r="H96" s="33"/>
      <c r="I96" s="34"/>
      <c r="J96" s="35"/>
      <c r="K96" s="27" t="s">
        <v>32</v>
      </c>
      <c r="L96" s="28" t="str">
        <f t="shared" si="3"/>
        <v/>
      </c>
      <c r="M96" s="29"/>
      <c r="N96" s="30"/>
      <c r="O96" s="11"/>
      <c r="P96" s="17"/>
      <c r="Q96" s="17"/>
      <c r="R96" s="36"/>
      <c r="S96" s="24" t="str">
        <f>if(C96="","",vlookup(C96, file_dates!B:D, 3, ""))</f>
        <v/>
      </c>
      <c r="T96" s="17"/>
      <c r="U96" s="31" t="str">
        <f t="array" ref="U96">IFERROR(VLOOKUP(TRIM(C96), {TRIM(checksums!B:B), checksums!C:C}, 2, FALSE), "")</f>
        <v/>
      </c>
      <c r="V96" s="32" t="str">
        <f t="array" ref="V96">IF(U96="", "", IF(COUNTIF(LOWER(TRIM(CLEAN(duplicates!C:C))), LOWER(TRIM(CLEAN(U96)))), "Yes", "No"))</f>
        <v/>
      </c>
      <c r="W96" s="24" t="str">
        <f t="shared" si="4"/>
        <v/>
      </c>
      <c r="X96" s="17"/>
      <c r="Y96" s="17"/>
      <c r="Z96" s="17"/>
      <c r="AA96" s="17"/>
      <c r="AB96" s="17"/>
      <c r="AC96" s="17"/>
      <c r="AD96" s="17"/>
      <c r="AE96" s="17"/>
      <c r="AF96" s="17"/>
      <c r="AG96" s="17"/>
      <c r="AH96" s="17"/>
      <c r="AI96" s="17"/>
      <c r="AJ96" s="17"/>
    </row>
    <row r="97">
      <c r="A97" s="12"/>
      <c r="B97" s="11"/>
      <c r="C97" s="37"/>
      <c r="D97" s="23" t="str">
        <f t="shared" si="1"/>
        <v/>
      </c>
      <c r="E97" s="24" t="str">
        <f t="shared" si="2"/>
        <v/>
      </c>
      <c r="F97" s="23" t="str">
        <f>IF(E97=" "," ",vlookup(E97,formats!A:C,2,false))</f>
        <v>#N/A</v>
      </c>
      <c r="G97" s="23" t="str">
        <f>if(E97=" "," ",vlookup(E97,formats!A:C,3,false))</f>
        <v>#N/A</v>
      </c>
      <c r="H97" s="33"/>
      <c r="I97" s="34"/>
      <c r="J97" s="35"/>
      <c r="K97" s="27" t="s">
        <v>32</v>
      </c>
      <c r="L97" s="28" t="str">
        <f t="shared" si="3"/>
        <v/>
      </c>
      <c r="M97" s="29"/>
      <c r="N97" s="30"/>
      <c r="O97" s="11"/>
      <c r="P97" s="17"/>
      <c r="Q97" s="17"/>
      <c r="R97" s="36"/>
      <c r="S97" s="24" t="str">
        <f>if(C97="","",vlookup(C97, file_dates!B:D, 3, ""))</f>
        <v/>
      </c>
      <c r="T97" s="17"/>
      <c r="U97" s="31" t="str">
        <f t="array" ref="U97">IFERROR(VLOOKUP(TRIM(C97), {TRIM(checksums!B:B), checksums!C:C}, 2, FALSE), "")</f>
        <v/>
      </c>
      <c r="V97" s="32" t="str">
        <f t="array" ref="V97">IF(U97="", "", IF(COUNTIF(LOWER(TRIM(CLEAN(duplicates!C:C))), LOWER(TRIM(CLEAN(U97)))), "Yes", "No"))</f>
        <v/>
      </c>
      <c r="W97" s="24" t="str">
        <f t="shared" si="4"/>
        <v/>
      </c>
      <c r="X97" s="17"/>
      <c r="Y97" s="17"/>
      <c r="Z97" s="17"/>
      <c r="AA97" s="17"/>
      <c r="AB97" s="17"/>
      <c r="AC97" s="17"/>
      <c r="AD97" s="17"/>
      <c r="AE97" s="17"/>
      <c r="AF97" s="17"/>
      <c r="AG97" s="17"/>
      <c r="AH97" s="17"/>
      <c r="AI97" s="17"/>
      <c r="AJ97" s="17"/>
    </row>
    <row r="98">
      <c r="A98" s="12"/>
      <c r="B98" s="11"/>
      <c r="C98" s="37"/>
      <c r="D98" s="23" t="str">
        <f t="shared" si="1"/>
        <v/>
      </c>
      <c r="E98" s="24" t="str">
        <f t="shared" si="2"/>
        <v/>
      </c>
      <c r="F98" s="23" t="str">
        <f>IF(E98=" "," ",vlookup(E98,formats!A:C,2,false))</f>
        <v>#N/A</v>
      </c>
      <c r="G98" s="23" t="str">
        <f>if(E98=" "," ",vlookup(E98,formats!A:C,3,false))</f>
        <v>#N/A</v>
      </c>
      <c r="H98" s="33"/>
      <c r="I98" s="34"/>
      <c r="J98" s="35"/>
      <c r="K98" s="27" t="s">
        <v>32</v>
      </c>
      <c r="L98" s="28" t="str">
        <f t="shared" si="3"/>
        <v/>
      </c>
      <c r="M98" s="29"/>
      <c r="N98" s="30"/>
      <c r="O98" s="11"/>
      <c r="P98" s="17"/>
      <c r="Q98" s="17"/>
      <c r="R98" s="36"/>
      <c r="S98" s="24" t="str">
        <f>if(C98="","",vlookup(C98, file_dates!B:D, 3, ""))</f>
        <v/>
      </c>
      <c r="T98" s="17"/>
      <c r="U98" s="31" t="str">
        <f t="array" ref="U98">IFERROR(VLOOKUP(TRIM(C98), {TRIM(checksums!B:B), checksums!C:C}, 2, FALSE), "")</f>
        <v/>
      </c>
      <c r="V98" s="32" t="str">
        <f t="array" ref="V98">IF(U98="", "", IF(COUNTIF(LOWER(TRIM(CLEAN(duplicates!C:C))), LOWER(TRIM(CLEAN(U98)))), "Yes", "No"))</f>
        <v/>
      </c>
      <c r="W98" s="24" t="str">
        <f t="shared" si="4"/>
        <v/>
      </c>
      <c r="X98" s="17"/>
      <c r="Y98" s="17"/>
      <c r="Z98" s="17"/>
      <c r="AA98" s="17"/>
      <c r="AB98" s="17"/>
      <c r="AC98" s="17"/>
      <c r="AD98" s="17"/>
      <c r="AE98" s="17"/>
      <c r="AF98" s="17"/>
      <c r="AG98" s="17"/>
      <c r="AH98" s="17"/>
      <c r="AI98" s="17"/>
      <c r="AJ98" s="17"/>
    </row>
    <row r="99">
      <c r="A99" s="12"/>
      <c r="B99" s="11"/>
      <c r="C99" s="37"/>
      <c r="D99" s="23" t="str">
        <f t="shared" si="1"/>
        <v/>
      </c>
      <c r="E99" s="24" t="str">
        <f t="shared" si="2"/>
        <v/>
      </c>
      <c r="F99" s="23" t="str">
        <f>IF(E99=" "," ",vlookup(E99,formats!A:C,2,false))</f>
        <v>#N/A</v>
      </c>
      <c r="G99" s="23" t="str">
        <f>if(E99=" "," ",vlookup(E99,formats!A:C,3,false))</f>
        <v>#N/A</v>
      </c>
      <c r="H99" s="33"/>
      <c r="I99" s="34"/>
      <c r="J99" s="35"/>
      <c r="K99" s="27" t="s">
        <v>32</v>
      </c>
      <c r="L99" s="28" t="str">
        <f t="shared" si="3"/>
        <v/>
      </c>
      <c r="M99" s="29"/>
      <c r="N99" s="30"/>
      <c r="O99" s="11"/>
      <c r="P99" s="17"/>
      <c r="Q99" s="17"/>
      <c r="R99" s="36"/>
      <c r="S99" s="24" t="str">
        <f>if(C99="","",vlookup(C99, file_dates!B:D, 3, ""))</f>
        <v/>
      </c>
      <c r="T99" s="17"/>
      <c r="U99" s="31" t="str">
        <f t="array" ref="U99">IFERROR(VLOOKUP(TRIM(C99), {TRIM(checksums!B:B), checksums!C:C}, 2, FALSE), "")</f>
        <v/>
      </c>
      <c r="V99" s="32" t="str">
        <f t="array" ref="V99">IF(U99="", "", IF(COUNTIF(LOWER(TRIM(CLEAN(duplicates!C:C))), LOWER(TRIM(CLEAN(U99)))), "Yes", "No"))</f>
        <v/>
      </c>
      <c r="W99" s="24" t="str">
        <f t="shared" si="4"/>
        <v/>
      </c>
      <c r="X99" s="17"/>
      <c r="Y99" s="17"/>
      <c r="Z99" s="17"/>
      <c r="AA99" s="17"/>
      <c r="AB99" s="17"/>
      <c r="AC99" s="17"/>
      <c r="AD99" s="17"/>
      <c r="AE99" s="17"/>
      <c r="AF99" s="17"/>
      <c r="AG99" s="17"/>
      <c r="AH99" s="17"/>
      <c r="AI99" s="17"/>
      <c r="AJ99" s="17"/>
    </row>
    <row r="100">
      <c r="A100" s="12"/>
      <c r="B100" s="11"/>
      <c r="C100" s="37"/>
      <c r="D100" s="23" t="str">
        <f t="shared" si="1"/>
        <v/>
      </c>
      <c r="E100" s="24" t="str">
        <f t="shared" si="2"/>
        <v/>
      </c>
      <c r="F100" s="23" t="str">
        <f>IF(E100=" "," ",vlookup(E100,formats!A:C,2,false))</f>
        <v>#N/A</v>
      </c>
      <c r="G100" s="23" t="str">
        <f>if(E100=" "," ",vlookup(E100,formats!A:C,3,false))</f>
        <v>#N/A</v>
      </c>
      <c r="H100" s="33"/>
      <c r="I100" s="34"/>
      <c r="J100" s="35"/>
      <c r="K100" s="27" t="s">
        <v>32</v>
      </c>
      <c r="L100" s="28" t="str">
        <f t="shared" si="3"/>
        <v/>
      </c>
      <c r="M100" s="29"/>
      <c r="N100" s="30"/>
      <c r="O100" s="11"/>
      <c r="P100" s="17"/>
      <c r="Q100" s="17"/>
      <c r="R100" s="36"/>
      <c r="S100" s="24" t="str">
        <f>if(C100="","",vlookup(C100, file_dates!B:D, 3, ""))</f>
        <v/>
      </c>
      <c r="T100" s="17"/>
      <c r="U100" s="31" t="str">
        <f t="array" ref="U100">IFERROR(VLOOKUP(TRIM(C100), {TRIM(checksums!B:B), checksums!C:C}, 2, FALSE), "")</f>
        <v/>
      </c>
      <c r="V100" s="32" t="str">
        <f t="array" ref="V100">IF(U100="", "", IF(COUNTIF(LOWER(TRIM(CLEAN(duplicates!C:C))), LOWER(TRIM(CLEAN(U100)))), "Yes", "No"))</f>
        <v/>
      </c>
      <c r="W100" s="24" t="str">
        <f t="shared" si="4"/>
        <v/>
      </c>
      <c r="X100" s="17"/>
      <c r="Y100" s="17"/>
      <c r="Z100" s="17"/>
      <c r="AA100" s="17"/>
      <c r="AB100" s="17"/>
      <c r="AC100" s="17"/>
      <c r="AD100" s="17"/>
      <c r="AE100" s="17"/>
      <c r="AF100" s="17"/>
      <c r="AG100" s="17"/>
      <c r="AH100" s="17"/>
      <c r="AI100" s="17"/>
      <c r="AJ100" s="17"/>
    </row>
    <row r="101">
      <c r="A101" s="12"/>
      <c r="B101" s="11"/>
      <c r="C101" s="37"/>
      <c r="D101" s="23" t="str">
        <f t="shared" si="1"/>
        <v/>
      </c>
      <c r="E101" s="24" t="str">
        <f t="shared" si="2"/>
        <v/>
      </c>
      <c r="F101" s="23" t="str">
        <f>IF(E101=" "," ",vlookup(E101,formats!A:C,2,false))</f>
        <v>#N/A</v>
      </c>
      <c r="G101" s="23" t="str">
        <f>if(E101=" "," ",vlookup(E101,formats!A:C,3,false))</f>
        <v>#N/A</v>
      </c>
      <c r="H101" s="33"/>
      <c r="I101" s="34"/>
      <c r="J101" s="35"/>
      <c r="K101" s="27" t="s">
        <v>32</v>
      </c>
      <c r="L101" s="28" t="str">
        <f t="shared" si="3"/>
        <v/>
      </c>
      <c r="M101" s="29"/>
      <c r="N101" s="30"/>
      <c r="O101" s="11"/>
      <c r="P101" s="17"/>
      <c r="Q101" s="17"/>
      <c r="R101" s="36"/>
      <c r="S101" s="24" t="str">
        <f>if(C101="","",vlookup(C101, file_dates!B:D, 3, ""))</f>
        <v/>
      </c>
      <c r="T101" s="17"/>
      <c r="U101" s="31" t="str">
        <f t="array" ref="U101">IFERROR(VLOOKUP(TRIM(C101), {TRIM(checksums!B:B), checksums!C:C}, 2, FALSE), "")</f>
        <v/>
      </c>
      <c r="V101" s="32" t="str">
        <f t="array" ref="V101">IF(U101="", "", IF(COUNTIF(LOWER(TRIM(CLEAN(duplicates!C:C))), LOWER(TRIM(CLEAN(U101)))), "Yes", "No"))</f>
        <v/>
      </c>
      <c r="W101" s="24" t="str">
        <f t="shared" si="4"/>
        <v/>
      </c>
      <c r="X101" s="17"/>
      <c r="Y101" s="17"/>
      <c r="Z101" s="17"/>
      <c r="AA101" s="17"/>
      <c r="AB101" s="17"/>
      <c r="AC101" s="17"/>
      <c r="AD101" s="17"/>
      <c r="AE101" s="17"/>
      <c r="AF101" s="17"/>
      <c r="AG101" s="17"/>
      <c r="AH101" s="17"/>
      <c r="AI101" s="17"/>
      <c r="AJ101" s="17"/>
    </row>
    <row r="102">
      <c r="A102" s="12"/>
      <c r="B102" s="11"/>
      <c r="C102" s="37"/>
      <c r="D102" s="23" t="str">
        <f t="shared" si="1"/>
        <v/>
      </c>
      <c r="E102" s="24" t="str">
        <f t="shared" si="2"/>
        <v/>
      </c>
      <c r="F102" s="23" t="str">
        <f>IF(E102=" "," ",vlookup(E102,formats!A:C,2,false))</f>
        <v>#N/A</v>
      </c>
      <c r="G102" s="23" t="str">
        <f>if(E102=" "," ",vlookup(E102,formats!A:C,3,false))</f>
        <v>#N/A</v>
      </c>
      <c r="H102" s="33"/>
      <c r="I102" s="34"/>
      <c r="J102" s="35"/>
      <c r="K102" s="27" t="s">
        <v>32</v>
      </c>
      <c r="L102" s="28" t="str">
        <f t="shared" si="3"/>
        <v/>
      </c>
      <c r="M102" s="29"/>
      <c r="N102" s="30"/>
      <c r="O102" s="11"/>
      <c r="P102" s="17"/>
      <c r="Q102" s="17"/>
      <c r="R102" s="36"/>
      <c r="S102" s="24" t="str">
        <f>if(C102="","",vlookup(C102, file_dates!B:D, 3, ""))</f>
        <v/>
      </c>
      <c r="T102" s="17"/>
      <c r="U102" s="31" t="str">
        <f t="array" ref="U102">IFERROR(VLOOKUP(TRIM(C102), {TRIM(checksums!B:B), checksums!C:C}, 2, FALSE), "")</f>
        <v/>
      </c>
      <c r="V102" s="32" t="str">
        <f t="array" ref="V102">IF(U102="", "", IF(COUNTIF(LOWER(TRIM(CLEAN(duplicates!C:C))), LOWER(TRIM(CLEAN(U102)))), "Yes", "No"))</f>
        <v/>
      </c>
      <c r="W102" s="24" t="str">
        <f t="shared" si="4"/>
        <v/>
      </c>
      <c r="X102" s="17"/>
      <c r="Y102" s="17"/>
      <c r="Z102" s="17"/>
      <c r="AA102" s="17"/>
      <c r="AB102" s="17"/>
      <c r="AC102" s="17"/>
      <c r="AD102" s="17"/>
      <c r="AE102" s="17"/>
      <c r="AF102" s="17"/>
      <c r="AG102" s="17"/>
      <c r="AH102" s="17"/>
      <c r="AI102" s="17"/>
      <c r="AJ102" s="17"/>
    </row>
    <row r="103">
      <c r="A103" s="12"/>
      <c r="B103" s="11"/>
      <c r="C103" s="37"/>
      <c r="D103" s="23" t="str">
        <f t="shared" si="1"/>
        <v/>
      </c>
      <c r="E103" s="24" t="str">
        <f t="shared" si="2"/>
        <v/>
      </c>
      <c r="F103" s="23" t="str">
        <f>IF(E103=" "," ",vlookup(E103,formats!A:C,2,false))</f>
        <v>#N/A</v>
      </c>
      <c r="G103" s="23" t="str">
        <f>if(E103=" "," ",vlookup(E103,formats!A:C,3,false))</f>
        <v>#N/A</v>
      </c>
      <c r="H103" s="33"/>
      <c r="I103" s="34"/>
      <c r="J103" s="35"/>
      <c r="K103" s="27" t="s">
        <v>32</v>
      </c>
      <c r="L103" s="28" t="str">
        <f t="shared" si="3"/>
        <v/>
      </c>
      <c r="M103" s="29"/>
      <c r="N103" s="30"/>
      <c r="O103" s="11"/>
      <c r="P103" s="17"/>
      <c r="Q103" s="17"/>
      <c r="R103" s="36"/>
      <c r="S103" s="24" t="str">
        <f>if(C103="","",vlookup(C103, file_dates!B:D, 3, ""))</f>
        <v/>
      </c>
      <c r="T103" s="17"/>
      <c r="U103" s="31" t="str">
        <f t="array" ref="U103">IFERROR(VLOOKUP(TRIM(C103), {TRIM(checksums!B:B), checksums!C:C}, 2, FALSE), "")</f>
        <v/>
      </c>
      <c r="V103" s="32" t="str">
        <f t="array" ref="V103">IF(U103="", "", IF(COUNTIF(LOWER(TRIM(CLEAN(duplicates!C:C))), LOWER(TRIM(CLEAN(U103)))), "Yes", "No"))</f>
        <v/>
      </c>
      <c r="W103" s="24" t="str">
        <f t="shared" si="4"/>
        <v/>
      </c>
      <c r="X103" s="17"/>
      <c r="Y103" s="17"/>
      <c r="Z103" s="17"/>
      <c r="AA103" s="17"/>
      <c r="AB103" s="17"/>
      <c r="AC103" s="17"/>
      <c r="AD103" s="17"/>
      <c r="AE103" s="17"/>
      <c r="AF103" s="17"/>
      <c r="AG103" s="17"/>
      <c r="AH103" s="17"/>
      <c r="AI103" s="17"/>
      <c r="AJ103" s="17"/>
    </row>
    <row r="104">
      <c r="A104" s="12"/>
      <c r="B104" s="11"/>
      <c r="C104" s="37"/>
      <c r="D104" s="23" t="str">
        <f t="shared" si="1"/>
        <v/>
      </c>
      <c r="E104" s="24" t="str">
        <f t="shared" si="2"/>
        <v/>
      </c>
      <c r="F104" s="23" t="str">
        <f>IF(E104=" "," ",vlookup(E104,formats!A:C,2,false))</f>
        <v>#N/A</v>
      </c>
      <c r="G104" s="23" t="str">
        <f>if(E104=" "," ",vlookup(E104,formats!A:C,3,false))</f>
        <v>#N/A</v>
      </c>
      <c r="H104" s="33"/>
      <c r="I104" s="34"/>
      <c r="J104" s="35"/>
      <c r="K104" s="27" t="s">
        <v>32</v>
      </c>
      <c r="L104" s="28" t="str">
        <f t="shared" si="3"/>
        <v/>
      </c>
      <c r="M104" s="29"/>
      <c r="N104" s="30"/>
      <c r="O104" s="11"/>
      <c r="P104" s="17"/>
      <c r="Q104" s="17"/>
      <c r="R104" s="36"/>
      <c r="S104" s="24" t="str">
        <f>if(C104="","",vlookup(C104, file_dates!B:D, 3, ""))</f>
        <v/>
      </c>
      <c r="T104" s="17"/>
      <c r="U104" s="31" t="str">
        <f t="array" ref="U104">IFERROR(VLOOKUP(TRIM(C104), {TRIM(checksums!B:B), checksums!C:C}, 2, FALSE), "")</f>
        <v/>
      </c>
      <c r="V104" s="32" t="str">
        <f t="array" ref="V104">IF(U104="", "", IF(COUNTIF(LOWER(TRIM(CLEAN(duplicates!C:C))), LOWER(TRIM(CLEAN(U104)))), "Yes", "No"))</f>
        <v/>
      </c>
      <c r="W104" s="24" t="str">
        <f t="shared" si="4"/>
        <v/>
      </c>
      <c r="X104" s="17"/>
      <c r="Y104" s="17"/>
      <c r="Z104" s="17"/>
      <c r="AA104" s="17"/>
      <c r="AB104" s="17"/>
      <c r="AC104" s="17"/>
      <c r="AD104" s="17"/>
      <c r="AE104" s="17"/>
      <c r="AF104" s="17"/>
      <c r="AG104" s="17"/>
      <c r="AH104" s="17"/>
      <c r="AI104" s="17"/>
      <c r="AJ104" s="17"/>
    </row>
    <row r="105">
      <c r="A105" s="12"/>
      <c r="B105" s="11"/>
      <c r="C105" s="22"/>
      <c r="D105" s="23" t="str">
        <f t="shared" si="1"/>
        <v/>
      </c>
      <c r="E105" s="24" t="str">
        <f t="shared" si="2"/>
        <v/>
      </c>
      <c r="F105" s="23" t="str">
        <f>IF(E105=" "," ",vlookup(E105,formats!A:C,2,false))</f>
        <v>#N/A</v>
      </c>
      <c r="G105" s="23" t="str">
        <f>if(E105=" "," ",vlookup(E105,formats!A:C,3,false))</f>
        <v>#N/A</v>
      </c>
      <c r="H105" s="33"/>
      <c r="I105" s="34"/>
      <c r="J105" s="35"/>
      <c r="K105" s="27" t="s">
        <v>32</v>
      </c>
      <c r="L105" s="28" t="str">
        <f t="shared" si="3"/>
        <v/>
      </c>
      <c r="M105" s="29"/>
      <c r="N105" s="30"/>
      <c r="O105" s="11"/>
      <c r="P105" s="17"/>
      <c r="Q105" s="17"/>
      <c r="R105" s="36"/>
      <c r="S105" s="24" t="str">
        <f>if(C105="","",vlookup(C105, file_dates!B:D, 3, ""))</f>
        <v/>
      </c>
      <c r="T105" s="17"/>
      <c r="U105" s="31" t="str">
        <f t="array" ref="U105">IFERROR(VLOOKUP(TRIM(C105), {TRIM(checksums!B:B), checksums!C:C}, 2, FALSE), "")</f>
        <v/>
      </c>
      <c r="V105" s="32" t="str">
        <f t="array" ref="V105">IF(U105="", "", IF(COUNTIF(LOWER(TRIM(CLEAN(duplicates!C:C))), LOWER(TRIM(CLEAN(U105)))), "Yes", "No"))</f>
        <v/>
      </c>
      <c r="W105" s="24" t="str">
        <f t="shared" si="4"/>
        <v/>
      </c>
      <c r="X105" s="17"/>
      <c r="Y105" s="17"/>
      <c r="Z105" s="17"/>
      <c r="AA105" s="17"/>
      <c r="AB105" s="17"/>
      <c r="AC105" s="17"/>
      <c r="AD105" s="17"/>
      <c r="AE105" s="17"/>
      <c r="AF105" s="17"/>
      <c r="AG105" s="17"/>
      <c r="AH105" s="17"/>
      <c r="AI105" s="17"/>
      <c r="AJ105" s="17"/>
    </row>
    <row r="106">
      <c r="A106" s="12"/>
      <c r="B106" s="11"/>
      <c r="C106" s="37"/>
      <c r="D106" s="23" t="str">
        <f t="shared" si="1"/>
        <v/>
      </c>
      <c r="E106" s="24" t="str">
        <f t="shared" si="2"/>
        <v/>
      </c>
      <c r="F106" s="23" t="str">
        <f>IF(E106=" "," ",vlookup(E106,formats!A:C,2,false))</f>
        <v>#N/A</v>
      </c>
      <c r="G106" s="23" t="str">
        <f>if(E106=" "," ",vlookup(E106,formats!A:C,3,false))</f>
        <v>#N/A</v>
      </c>
      <c r="H106" s="33"/>
      <c r="I106" s="34"/>
      <c r="J106" s="35"/>
      <c r="K106" s="27" t="s">
        <v>32</v>
      </c>
      <c r="L106" s="28" t="str">
        <f t="shared" si="3"/>
        <v/>
      </c>
      <c r="M106" s="29"/>
      <c r="N106" s="30"/>
      <c r="O106" s="11"/>
      <c r="P106" s="17"/>
      <c r="Q106" s="17"/>
      <c r="R106" s="36"/>
      <c r="S106" s="24" t="str">
        <f>if(C106="","",vlookup(C106, file_dates!B:D, 3, ""))</f>
        <v/>
      </c>
      <c r="T106" s="17"/>
      <c r="U106" s="31" t="str">
        <f t="array" ref="U106">IFERROR(VLOOKUP(TRIM(C106), {TRIM(checksums!B:B), checksums!C:C}, 2, FALSE), "")</f>
        <v/>
      </c>
      <c r="V106" s="32" t="str">
        <f t="array" ref="V106">IF(U106="", "", IF(COUNTIF(LOWER(TRIM(CLEAN(duplicates!C:C))), LOWER(TRIM(CLEAN(U106)))), "Yes", "No"))</f>
        <v/>
      </c>
      <c r="W106" s="24" t="str">
        <f t="shared" si="4"/>
        <v/>
      </c>
      <c r="X106" s="17"/>
      <c r="Y106" s="17"/>
      <c r="Z106" s="17"/>
      <c r="AA106" s="17"/>
      <c r="AB106" s="17"/>
      <c r="AC106" s="17"/>
      <c r="AD106" s="17"/>
      <c r="AE106" s="17"/>
      <c r="AF106" s="17"/>
      <c r="AG106" s="17"/>
      <c r="AH106" s="17"/>
      <c r="AI106" s="17"/>
      <c r="AJ106" s="17"/>
    </row>
    <row r="107">
      <c r="A107" s="12"/>
      <c r="B107" s="11"/>
      <c r="C107" s="37"/>
      <c r="D107" s="23" t="str">
        <f t="shared" si="1"/>
        <v/>
      </c>
      <c r="E107" s="24" t="str">
        <f t="shared" si="2"/>
        <v/>
      </c>
      <c r="F107" s="23" t="str">
        <f>IF(E107=" "," ",vlookup(E107,formats!A:C,2,false))</f>
        <v>#N/A</v>
      </c>
      <c r="G107" s="23" t="str">
        <f>if(E107=" "," ",vlookup(E107,formats!A:C,3,false))</f>
        <v>#N/A</v>
      </c>
      <c r="H107" s="33"/>
      <c r="I107" s="34"/>
      <c r="J107" s="35"/>
      <c r="K107" s="27" t="s">
        <v>32</v>
      </c>
      <c r="L107" s="28" t="str">
        <f t="shared" si="3"/>
        <v/>
      </c>
      <c r="M107" s="29"/>
      <c r="N107" s="30"/>
      <c r="O107" s="11"/>
      <c r="P107" s="17"/>
      <c r="Q107" s="17"/>
      <c r="R107" s="36"/>
      <c r="S107" s="24" t="str">
        <f>if(C107="","",vlookup(C107, file_dates!B:D, 3, ""))</f>
        <v/>
      </c>
      <c r="T107" s="17"/>
      <c r="U107" s="31" t="str">
        <f t="array" ref="U107">IFERROR(VLOOKUP(TRIM(C107), {TRIM(checksums!B:B), checksums!C:C}, 2, FALSE), "")</f>
        <v/>
      </c>
      <c r="V107" s="32" t="str">
        <f t="array" ref="V107">IF(U107="", "", IF(COUNTIF(LOWER(TRIM(CLEAN(duplicates!C:C))), LOWER(TRIM(CLEAN(U107)))), "Yes", "No"))</f>
        <v/>
      </c>
      <c r="W107" s="24" t="str">
        <f t="shared" si="4"/>
        <v/>
      </c>
      <c r="X107" s="17"/>
      <c r="Y107" s="17"/>
      <c r="Z107" s="17"/>
      <c r="AA107" s="17"/>
      <c r="AB107" s="17"/>
      <c r="AC107" s="17"/>
      <c r="AD107" s="17"/>
      <c r="AE107" s="17"/>
      <c r="AF107" s="17"/>
      <c r="AG107" s="17"/>
      <c r="AH107" s="17"/>
      <c r="AI107" s="17"/>
      <c r="AJ107" s="17"/>
    </row>
    <row r="108">
      <c r="A108" s="12"/>
      <c r="B108" s="11"/>
      <c r="C108" s="37"/>
      <c r="D108" s="23" t="str">
        <f t="shared" si="1"/>
        <v/>
      </c>
      <c r="E108" s="24" t="str">
        <f t="shared" si="2"/>
        <v/>
      </c>
      <c r="F108" s="23" t="str">
        <f>IF(E108=" "," ",vlookup(E108,formats!A:C,2,false))</f>
        <v>#N/A</v>
      </c>
      <c r="G108" s="23" t="str">
        <f>if(E108=" "," ",vlookup(E108,formats!A:C,3,false))</f>
        <v>#N/A</v>
      </c>
      <c r="H108" s="33"/>
      <c r="I108" s="34"/>
      <c r="J108" s="35"/>
      <c r="K108" s="27" t="s">
        <v>32</v>
      </c>
      <c r="L108" s="28" t="str">
        <f t="shared" si="3"/>
        <v/>
      </c>
      <c r="M108" s="29"/>
      <c r="N108" s="30"/>
      <c r="O108" s="11"/>
      <c r="P108" s="17"/>
      <c r="Q108" s="17"/>
      <c r="R108" s="36"/>
      <c r="S108" s="24" t="str">
        <f>if(C108="","",vlookup(C108, file_dates!B:D, 3, ""))</f>
        <v/>
      </c>
      <c r="T108" s="17"/>
      <c r="U108" s="31" t="str">
        <f t="array" ref="U108">IFERROR(VLOOKUP(TRIM(C108), {TRIM(checksums!B:B), checksums!C:C}, 2, FALSE), "")</f>
        <v/>
      </c>
      <c r="V108" s="32" t="str">
        <f t="array" ref="V108">IF(U108="", "", IF(COUNTIF(LOWER(TRIM(CLEAN(duplicates!C:C))), LOWER(TRIM(CLEAN(U108)))), "Yes", "No"))</f>
        <v/>
      </c>
      <c r="W108" s="24" t="str">
        <f t="shared" si="4"/>
        <v/>
      </c>
      <c r="X108" s="17"/>
      <c r="Y108" s="17"/>
      <c r="Z108" s="17"/>
      <c r="AA108" s="17"/>
      <c r="AB108" s="17"/>
      <c r="AC108" s="17"/>
      <c r="AD108" s="17"/>
      <c r="AE108" s="17"/>
      <c r="AF108" s="17"/>
      <c r="AG108" s="17"/>
      <c r="AH108" s="17"/>
      <c r="AI108" s="17"/>
      <c r="AJ108" s="17"/>
    </row>
    <row r="109">
      <c r="A109" s="12"/>
      <c r="B109" s="11"/>
      <c r="C109" s="37"/>
      <c r="D109" s="23" t="str">
        <f t="shared" si="1"/>
        <v/>
      </c>
      <c r="E109" s="24" t="str">
        <f t="shared" si="2"/>
        <v/>
      </c>
      <c r="F109" s="23" t="str">
        <f>IF(E109=" "," ",vlookup(E109,formats!A:C,2,false))</f>
        <v>#N/A</v>
      </c>
      <c r="G109" s="23" t="str">
        <f>if(E109=" "," ",vlookup(E109,formats!A:C,3,false))</f>
        <v>#N/A</v>
      </c>
      <c r="H109" s="33"/>
      <c r="I109" s="34"/>
      <c r="J109" s="35"/>
      <c r="K109" s="27" t="s">
        <v>32</v>
      </c>
      <c r="L109" s="28" t="str">
        <f t="shared" si="3"/>
        <v/>
      </c>
      <c r="M109" s="29"/>
      <c r="N109" s="30"/>
      <c r="O109" s="11"/>
      <c r="P109" s="17"/>
      <c r="Q109" s="17"/>
      <c r="R109" s="36"/>
      <c r="S109" s="24" t="str">
        <f>if(C109="","",vlookup(C109, file_dates!B:D, 3, ""))</f>
        <v/>
      </c>
      <c r="T109" s="17"/>
      <c r="U109" s="31" t="str">
        <f t="array" ref="U109">IFERROR(VLOOKUP(TRIM(C109), {TRIM(checksums!B:B), checksums!C:C}, 2, FALSE), "")</f>
        <v/>
      </c>
      <c r="V109" s="32" t="str">
        <f t="array" ref="V109">IF(U109="", "", IF(COUNTIF(LOWER(TRIM(CLEAN(duplicates!C:C))), LOWER(TRIM(CLEAN(U109)))), "Yes", "No"))</f>
        <v/>
      </c>
      <c r="W109" s="24" t="str">
        <f t="shared" si="4"/>
        <v/>
      </c>
      <c r="X109" s="17"/>
      <c r="Y109" s="17"/>
      <c r="Z109" s="17"/>
      <c r="AA109" s="17"/>
      <c r="AB109" s="17"/>
      <c r="AC109" s="17"/>
      <c r="AD109" s="17"/>
      <c r="AE109" s="17"/>
      <c r="AF109" s="17"/>
      <c r="AG109" s="17"/>
      <c r="AH109" s="17"/>
      <c r="AI109" s="17"/>
      <c r="AJ109" s="17"/>
    </row>
    <row r="110">
      <c r="A110" s="12"/>
      <c r="B110" s="11"/>
      <c r="C110" s="37"/>
      <c r="D110" s="23" t="str">
        <f t="shared" si="1"/>
        <v/>
      </c>
      <c r="E110" s="24" t="str">
        <f t="shared" si="2"/>
        <v/>
      </c>
      <c r="F110" s="23" t="str">
        <f>IF(E110=" "," ",vlookup(E110,formats!A:C,2,false))</f>
        <v>#N/A</v>
      </c>
      <c r="G110" s="23" t="str">
        <f>if(E110=" "," ",vlookup(E110,formats!A:C,3,false))</f>
        <v>#N/A</v>
      </c>
      <c r="H110" s="33"/>
      <c r="I110" s="34"/>
      <c r="J110" s="35"/>
      <c r="K110" s="27" t="s">
        <v>32</v>
      </c>
      <c r="L110" s="28" t="str">
        <f t="shared" si="3"/>
        <v/>
      </c>
      <c r="M110" s="29"/>
      <c r="N110" s="30"/>
      <c r="O110" s="11"/>
      <c r="P110" s="17"/>
      <c r="Q110" s="17"/>
      <c r="R110" s="36"/>
      <c r="S110" s="24" t="str">
        <f>if(C110="","",vlookup(C110, file_dates!B:D, 3, ""))</f>
        <v/>
      </c>
      <c r="T110" s="17"/>
      <c r="U110" s="31" t="str">
        <f t="array" ref="U110">IFERROR(VLOOKUP(TRIM(C110), {TRIM(checksums!B:B), checksums!C:C}, 2, FALSE), "")</f>
        <v/>
      </c>
      <c r="V110" s="32" t="str">
        <f t="array" ref="V110">IF(U110="", "", IF(COUNTIF(LOWER(TRIM(CLEAN(duplicates!C:C))), LOWER(TRIM(CLEAN(U110)))), "Yes", "No"))</f>
        <v/>
      </c>
      <c r="W110" s="24" t="str">
        <f t="shared" si="4"/>
        <v/>
      </c>
      <c r="X110" s="17"/>
      <c r="Y110" s="17"/>
      <c r="Z110" s="17"/>
      <c r="AA110" s="17"/>
      <c r="AB110" s="17"/>
      <c r="AC110" s="17"/>
      <c r="AD110" s="17"/>
      <c r="AE110" s="17"/>
      <c r="AF110" s="17"/>
      <c r="AG110" s="17"/>
      <c r="AH110" s="17"/>
      <c r="AI110" s="17"/>
      <c r="AJ110" s="17"/>
    </row>
    <row r="111">
      <c r="A111" s="12"/>
      <c r="B111" s="11"/>
      <c r="C111" s="37"/>
      <c r="D111" s="23" t="str">
        <f t="shared" si="1"/>
        <v/>
      </c>
      <c r="E111" s="24" t="str">
        <f t="shared" si="2"/>
        <v/>
      </c>
      <c r="F111" s="23" t="str">
        <f>IF(E111=" "," ",vlookup(E111,formats!A:C,2,false))</f>
        <v>#N/A</v>
      </c>
      <c r="G111" s="23" t="str">
        <f>if(E111=" "," ",vlookup(E111,formats!A:C,3,false))</f>
        <v>#N/A</v>
      </c>
      <c r="H111" s="33"/>
      <c r="I111" s="34"/>
      <c r="J111" s="35"/>
      <c r="K111" s="27" t="s">
        <v>32</v>
      </c>
      <c r="L111" s="28" t="str">
        <f t="shared" si="3"/>
        <v/>
      </c>
      <c r="M111" s="29"/>
      <c r="N111" s="30"/>
      <c r="O111" s="11"/>
      <c r="P111" s="17"/>
      <c r="Q111" s="17"/>
      <c r="R111" s="36"/>
      <c r="S111" s="24" t="str">
        <f>if(C111="","",vlookup(C111, file_dates!B:D, 3, ""))</f>
        <v/>
      </c>
      <c r="T111" s="17"/>
      <c r="U111" s="31" t="str">
        <f t="array" ref="U111">IFERROR(VLOOKUP(TRIM(C111), {TRIM(checksums!B:B), checksums!C:C}, 2, FALSE), "")</f>
        <v/>
      </c>
      <c r="V111" s="32" t="str">
        <f t="array" ref="V111">IF(U111="", "", IF(COUNTIF(LOWER(TRIM(CLEAN(duplicates!C:C))), LOWER(TRIM(CLEAN(U111)))), "Yes", "No"))</f>
        <v/>
      </c>
      <c r="W111" s="24" t="str">
        <f t="shared" si="4"/>
        <v/>
      </c>
      <c r="X111" s="17"/>
      <c r="Y111" s="17"/>
      <c r="Z111" s="17"/>
      <c r="AA111" s="17"/>
      <c r="AB111" s="17"/>
      <c r="AC111" s="17"/>
      <c r="AD111" s="17"/>
      <c r="AE111" s="17"/>
      <c r="AF111" s="17"/>
      <c r="AG111" s="17"/>
      <c r="AH111" s="17"/>
      <c r="AI111" s="17"/>
      <c r="AJ111" s="17"/>
    </row>
    <row r="112">
      <c r="A112" s="12"/>
      <c r="B112" s="11"/>
      <c r="C112" s="37"/>
      <c r="D112" s="23" t="str">
        <f t="shared" si="1"/>
        <v/>
      </c>
      <c r="E112" s="24" t="str">
        <f t="shared" si="2"/>
        <v/>
      </c>
      <c r="F112" s="23" t="str">
        <f>IF(E112=" "," ",vlookup(E112,formats!A:C,2,false))</f>
        <v>#N/A</v>
      </c>
      <c r="G112" s="23" t="str">
        <f>if(E112=" "," ",vlookup(E112,formats!A:C,3,false))</f>
        <v>#N/A</v>
      </c>
      <c r="H112" s="33"/>
      <c r="I112" s="34"/>
      <c r="J112" s="35"/>
      <c r="K112" s="27" t="s">
        <v>32</v>
      </c>
      <c r="L112" s="28" t="str">
        <f t="shared" si="3"/>
        <v/>
      </c>
      <c r="M112" s="29"/>
      <c r="N112" s="30"/>
      <c r="O112" s="11"/>
      <c r="P112" s="17"/>
      <c r="Q112" s="17"/>
      <c r="R112" s="36"/>
      <c r="S112" s="24" t="str">
        <f>if(C112="","",vlookup(C112, file_dates!B:D, 3, ""))</f>
        <v/>
      </c>
      <c r="T112" s="17"/>
      <c r="U112" s="31" t="str">
        <f t="array" ref="U112">IFERROR(VLOOKUP(TRIM(C112), {TRIM(checksums!B:B), checksums!C:C}, 2, FALSE), "")</f>
        <v/>
      </c>
      <c r="V112" s="32" t="str">
        <f t="array" ref="V112">IF(U112="", "", IF(COUNTIF(LOWER(TRIM(CLEAN(duplicates!C:C))), LOWER(TRIM(CLEAN(U112)))), "Yes", "No"))</f>
        <v/>
      </c>
      <c r="W112" s="24" t="str">
        <f t="shared" si="4"/>
        <v/>
      </c>
      <c r="X112" s="17"/>
      <c r="Y112" s="17"/>
      <c r="Z112" s="17"/>
      <c r="AA112" s="17"/>
      <c r="AB112" s="17"/>
      <c r="AC112" s="17"/>
      <c r="AD112" s="17"/>
      <c r="AE112" s="17"/>
      <c r="AF112" s="17"/>
      <c r="AG112" s="17"/>
      <c r="AH112" s="17"/>
      <c r="AI112" s="17"/>
      <c r="AJ112" s="17"/>
    </row>
    <row r="113">
      <c r="A113" s="12"/>
      <c r="B113" s="11"/>
      <c r="C113" s="37"/>
      <c r="D113" s="23" t="str">
        <f t="shared" si="1"/>
        <v/>
      </c>
      <c r="E113" s="24" t="str">
        <f t="shared" si="2"/>
        <v/>
      </c>
      <c r="F113" s="23" t="str">
        <f>IF(E113=" "," ",vlookup(E113,formats!A:C,2,false))</f>
        <v>#N/A</v>
      </c>
      <c r="G113" s="23" t="str">
        <f>if(E113=" "," ",vlookup(E113,formats!A:C,3,false))</f>
        <v>#N/A</v>
      </c>
      <c r="H113" s="33"/>
      <c r="I113" s="34"/>
      <c r="J113" s="35"/>
      <c r="K113" s="27" t="s">
        <v>32</v>
      </c>
      <c r="L113" s="28" t="str">
        <f t="shared" si="3"/>
        <v/>
      </c>
      <c r="M113" s="29"/>
      <c r="N113" s="30"/>
      <c r="O113" s="11"/>
      <c r="P113" s="17"/>
      <c r="Q113" s="17"/>
      <c r="R113" s="36"/>
      <c r="S113" s="24" t="str">
        <f>if(C113="","",vlookup(C113, file_dates!B:D, 3, ""))</f>
        <v/>
      </c>
      <c r="T113" s="17"/>
      <c r="U113" s="31" t="str">
        <f t="array" ref="U113">IFERROR(VLOOKUP(TRIM(C113), {TRIM(checksums!B:B), checksums!C:C}, 2, FALSE), "")</f>
        <v/>
      </c>
      <c r="V113" s="32" t="str">
        <f t="array" ref="V113">IF(U113="", "", IF(COUNTIF(LOWER(TRIM(CLEAN(duplicates!C:C))), LOWER(TRIM(CLEAN(U113)))), "Yes", "No"))</f>
        <v/>
      </c>
      <c r="W113" s="24" t="str">
        <f t="shared" si="4"/>
        <v/>
      </c>
      <c r="X113" s="17"/>
      <c r="Y113" s="17"/>
      <c r="Z113" s="17"/>
      <c r="AA113" s="17"/>
      <c r="AB113" s="17"/>
      <c r="AC113" s="17"/>
      <c r="AD113" s="17"/>
      <c r="AE113" s="17"/>
      <c r="AF113" s="17"/>
      <c r="AG113" s="17"/>
      <c r="AH113" s="17"/>
      <c r="AI113" s="17"/>
      <c r="AJ113" s="17"/>
    </row>
    <row r="114">
      <c r="A114" s="12"/>
      <c r="B114" s="11"/>
      <c r="C114" s="37"/>
      <c r="D114" s="23" t="str">
        <f t="shared" si="1"/>
        <v/>
      </c>
      <c r="E114" s="24" t="str">
        <f t="shared" si="2"/>
        <v/>
      </c>
      <c r="F114" s="23" t="str">
        <f>IF(E114=" "," ",vlookup(E114,formats!A:C,2,false))</f>
        <v>#N/A</v>
      </c>
      <c r="G114" s="23" t="str">
        <f>if(E114=" "," ",vlookup(E114,formats!A:C,3,false))</f>
        <v>#N/A</v>
      </c>
      <c r="H114" s="33"/>
      <c r="I114" s="34"/>
      <c r="J114" s="35"/>
      <c r="K114" s="27" t="s">
        <v>32</v>
      </c>
      <c r="L114" s="28" t="str">
        <f t="shared" si="3"/>
        <v/>
      </c>
      <c r="M114" s="29"/>
      <c r="N114" s="30"/>
      <c r="O114" s="11"/>
      <c r="P114" s="17"/>
      <c r="Q114" s="17"/>
      <c r="R114" s="36"/>
      <c r="S114" s="24" t="str">
        <f>if(C114="","",vlookup(C114, file_dates!B:D, 3, ""))</f>
        <v/>
      </c>
      <c r="T114" s="17"/>
      <c r="U114" s="31" t="str">
        <f t="array" ref="U114">IFERROR(VLOOKUP(TRIM(C114), {TRIM(checksums!B:B), checksums!C:C}, 2, FALSE), "")</f>
        <v/>
      </c>
      <c r="V114" s="32" t="str">
        <f t="array" ref="V114">IF(U114="", "", IF(COUNTIF(LOWER(TRIM(CLEAN(duplicates!C:C))), LOWER(TRIM(CLEAN(U114)))), "Yes", "No"))</f>
        <v/>
      </c>
      <c r="W114" s="24" t="str">
        <f t="shared" si="4"/>
        <v/>
      </c>
      <c r="X114" s="17"/>
      <c r="Y114" s="17"/>
      <c r="Z114" s="17"/>
      <c r="AA114" s="17"/>
      <c r="AB114" s="17"/>
      <c r="AC114" s="17"/>
      <c r="AD114" s="17"/>
      <c r="AE114" s="17"/>
      <c r="AF114" s="17"/>
      <c r="AG114" s="17"/>
      <c r="AH114" s="17"/>
      <c r="AI114" s="17"/>
      <c r="AJ114" s="17"/>
    </row>
    <row r="115">
      <c r="A115" s="12"/>
      <c r="B115" s="11"/>
      <c r="C115" s="22"/>
      <c r="D115" s="23" t="str">
        <f t="shared" si="1"/>
        <v/>
      </c>
      <c r="E115" s="24" t="str">
        <f t="shared" si="2"/>
        <v/>
      </c>
      <c r="F115" s="23" t="str">
        <f>IF(E115=" "," ",vlookup(E115,formats!A:C,2,false))</f>
        <v>#N/A</v>
      </c>
      <c r="G115" s="23" t="str">
        <f>if(E115=" "," ",vlookup(E115,formats!A:C,3,false))</f>
        <v>#N/A</v>
      </c>
      <c r="H115" s="33"/>
      <c r="I115" s="34"/>
      <c r="J115" s="35"/>
      <c r="K115" s="27" t="s">
        <v>32</v>
      </c>
      <c r="L115" s="28" t="str">
        <f t="shared" si="3"/>
        <v/>
      </c>
      <c r="M115" s="29"/>
      <c r="N115" s="30"/>
      <c r="O115" s="11"/>
      <c r="P115" s="17"/>
      <c r="Q115" s="17"/>
      <c r="R115" s="36"/>
      <c r="S115" s="24" t="str">
        <f>if(C115="","",vlookup(C115, file_dates!B:D, 3, ""))</f>
        <v/>
      </c>
      <c r="T115" s="17"/>
      <c r="U115" s="31" t="str">
        <f t="array" ref="U115">IFERROR(VLOOKUP(TRIM(C115), {TRIM(checksums!B:B), checksums!C:C}, 2, FALSE), "")</f>
        <v/>
      </c>
      <c r="V115" s="32" t="str">
        <f t="array" ref="V115">IF(U115="", "", IF(COUNTIF(LOWER(TRIM(CLEAN(duplicates!C:C))), LOWER(TRIM(CLEAN(U115)))), "Yes", "No"))</f>
        <v/>
      </c>
      <c r="W115" s="24" t="str">
        <f t="shared" si="4"/>
        <v/>
      </c>
      <c r="X115" s="17"/>
      <c r="Y115" s="17"/>
      <c r="Z115" s="17"/>
      <c r="AA115" s="17"/>
      <c r="AB115" s="17"/>
      <c r="AC115" s="17"/>
      <c r="AD115" s="17"/>
      <c r="AE115" s="17"/>
      <c r="AF115" s="17"/>
      <c r="AG115" s="17"/>
      <c r="AH115" s="17"/>
      <c r="AI115" s="17"/>
      <c r="AJ115" s="17"/>
    </row>
    <row r="116">
      <c r="A116" s="12"/>
      <c r="B116" s="11"/>
      <c r="C116" s="22"/>
      <c r="D116" s="23" t="str">
        <f t="shared" si="1"/>
        <v/>
      </c>
      <c r="E116" s="24" t="str">
        <f t="shared" si="2"/>
        <v/>
      </c>
      <c r="F116" s="23" t="str">
        <f>IF(E116=" "," ",vlookup(E116,formats!A:C,2,false))</f>
        <v>#N/A</v>
      </c>
      <c r="G116" s="23" t="str">
        <f>if(E116=" "," ",vlookup(E116,formats!A:C,3,false))</f>
        <v>#N/A</v>
      </c>
      <c r="H116" s="33"/>
      <c r="I116" s="34"/>
      <c r="J116" s="35"/>
      <c r="K116" s="27" t="s">
        <v>32</v>
      </c>
      <c r="L116" s="28" t="str">
        <f t="shared" si="3"/>
        <v/>
      </c>
      <c r="M116" s="29"/>
      <c r="N116" s="30"/>
      <c r="O116" s="11"/>
      <c r="P116" s="17"/>
      <c r="Q116" s="17"/>
      <c r="R116" s="36"/>
      <c r="S116" s="24" t="str">
        <f>if(C116="","",vlookup(C116, file_dates!B:D, 3, ""))</f>
        <v/>
      </c>
      <c r="T116" s="17"/>
      <c r="U116" s="31" t="str">
        <f t="array" ref="U116">IFERROR(VLOOKUP(TRIM(C116), {TRIM(checksums!B:B), checksums!C:C}, 2, FALSE), "")</f>
        <v/>
      </c>
      <c r="V116" s="32" t="str">
        <f t="array" ref="V116">IF(U116="", "", IF(COUNTIF(LOWER(TRIM(CLEAN(duplicates!C:C))), LOWER(TRIM(CLEAN(U116)))), "Yes", "No"))</f>
        <v/>
      </c>
      <c r="W116" s="24" t="str">
        <f t="shared" si="4"/>
        <v/>
      </c>
      <c r="X116" s="17"/>
      <c r="Y116" s="17"/>
      <c r="Z116" s="17"/>
      <c r="AA116" s="17"/>
      <c r="AB116" s="17"/>
      <c r="AC116" s="17"/>
      <c r="AD116" s="17"/>
      <c r="AE116" s="17"/>
      <c r="AF116" s="17"/>
      <c r="AG116" s="17"/>
      <c r="AH116" s="17"/>
      <c r="AI116" s="17"/>
      <c r="AJ116" s="17"/>
    </row>
    <row r="117">
      <c r="A117" s="12"/>
      <c r="B117" s="11"/>
      <c r="C117" s="22"/>
      <c r="D117" s="23" t="str">
        <f t="shared" si="1"/>
        <v/>
      </c>
      <c r="E117" s="24" t="str">
        <f t="shared" si="2"/>
        <v/>
      </c>
      <c r="F117" s="23" t="str">
        <f>IF(E117=" "," ",vlookup(E117,formats!A:C,2,false))</f>
        <v>#N/A</v>
      </c>
      <c r="G117" s="23" t="str">
        <f>if(E117=" "," ",vlookup(E117,formats!A:C,3,false))</f>
        <v>#N/A</v>
      </c>
      <c r="H117" s="33"/>
      <c r="I117" s="34"/>
      <c r="J117" s="35"/>
      <c r="K117" s="27" t="s">
        <v>32</v>
      </c>
      <c r="L117" s="28" t="str">
        <f t="shared" si="3"/>
        <v/>
      </c>
      <c r="M117" s="29"/>
      <c r="N117" s="30"/>
      <c r="O117" s="11"/>
      <c r="P117" s="17"/>
      <c r="Q117" s="17"/>
      <c r="R117" s="36"/>
      <c r="S117" s="24" t="str">
        <f>if(C117="","",vlookup(C117, file_dates!B:D, 3, ""))</f>
        <v/>
      </c>
      <c r="T117" s="17"/>
      <c r="U117" s="31" t="str">
        <f t="array" ref="U117">IFERROR(VLOOKUP(TRIM(C117), {TRIM(checksums!B:B), checksums!C:C}, 2, FALSE), "")</f>
        <v/>
      </c>
      <c r="V117" s="32" t="str">
        <f t="array" ref="V117">IF(U117="", "", IF(COUNTIF(LOWER(TRIM(CLEAN(duplicates!C:C))), LOWER(TRIM(CLEAN(U117)))), "Yes", "No"))</f>
        <v/>
      </c>
      <c r="W117" s="24" t="str">
        <f t="shared" si="4"/>
        <v/>
      </c>
      <c r="X117" s="17"/>
      <c r="Y117" s="17"/>
      <c r="Z117" s="17"/>
      <c r="AA117" s="17"/>
      <c r="AB117" s="17"/>
      <c r="AC117" s="17"/>
      <c r="AD117" s="17"/>
      <c r="AE117" s="17"/>
      <c r="AF117" s="17"/>
      <c r="AG117" s="17"/>
      <c r="AH117" s="17"/>
      <c r="AI117" s="17"/>
      <c r="AJ117" s="17"/>
    </row>
    <row r="118">
      <c r="A118" s="12"/>
      <c r="B118" s="11"/>
      <c r="C118" s="22"/>
      <c r="D118" s="23" t="str">
        <f t="shared" si="1"/>
        <v/>
      </c>
      <c r="E118" s="24" t="str">
        <f t="shared" si="2"/>
        <v/>
      </c>
      <c r="F118" s="23" t="str">
        <f>IF(E118=" "," ",vlookup(E118,formats!A:C,2,false))</f>
        <v>#N/A</v>
      </c>
      <c r="G118" s="23" t="str">
        <f>if(E118=" "," ",vlookup(E118,formats!A:C,3,false))</f>
        <v>#N/A</v>
      </c>
      <c r="H118" s="33"/>
      <c r="I118" s="34"/>
      <c r="J118" s="35"/>
      <c r="K118" s="27" t="s">
        <v>32</v>
      </c>
      <c r="L118" s="28" t="str">
        <f t="shared" si="3"/>
        <v/>
      </c>
      <c r="M118" s="29"/>
      <c r="N118" s="30"/>
      <c r="O118" s="11"/>
      <c r="P118" s="17"/>
      <c r="Q118" s="17"/>
      <c r="R118" s="36"/>
      <c r="S118" s="24" t="str">
        <f>if(C118="","",vlookup(C118, file_dates!B:D, 3, ""))</f>
        <v/>
      </c>
      <c r="T118" s="17"/>
      <c r="U118" s="31" t="str">
        <f t="array" ref="U118">IFERROR(VLOOKUP(TRIM(C118), {TRIM(checksums!B:B), checksums!C:C}, 2, FALSE), "")</f>
        <v/>
      </c>
      <c r="V118" s="32" t="str">
        <f t="array" ref="V118">IF(U118="", "", IF(COUNTIF(LOWER(TRIM(CLEAN(duplicates!C:C))), LOWER(TRIM(CLEAN(U118)))), "Yes", "No"))</f>
        <v/>
      </c>
      <c r="W118" s="24" t="str">
        <f t="shared" si="4"/>
        <v/>
      </c>
      <c r="X118" s="17"/>
      <c r="Y118" s="17"/>
      <c r="Z118" s="17"/>
      <c r="AA118" s="17"/>
      <c r="AB118" s="17"/>
      <c r="AC118" s="17"/>
      <c r="AD118" s="17"/>
      <c r="AE118" s="17"/>
      <c r="AF118" s="17"/>
      <c r="AG118" s="17"/>
      <c r="AH118" s="17"/>
      <c r="AI118" s="17"/>
      <c r="AJ118" s="17"/>
    </row>
    <row r="119">
      <c r="A119" s="12"/>
      <c r="B119" s="11"/>
      <c r="C119" s="22"/>
      <c r="D119" s="23" t="str">
        <f t="shared" si="1"/>
        <v/>
      </c>
      <c r="E119" s="24" t="str">
        <f t="shared" si="2"/>
        <v/>
      </c>
      <c r="F119" s="23" t="str">
        <f>IF(E119=" "," ",vlookup(E119,formats!A:C,2,false))</f>
        <v>#N/A</v>
      </c>
      <c r="G119" s="23" t="str">
        <f>if(E119=" "," ",vlookup(E119,formats!A:C,3,false))</f>
        <v>#N/A</v>
      </c>
      <c r="H119" s="33"/>
      <c r="I119" s="34"/>
      <c r="J119" s="35"/>
      <c r="K119" s="27" t="s">
        <v>32</v>
      </c>
      <c r="L119" s="28" t="str">
        <f t="shared" si="3"/>
        <v/>
      </c>
      <c r="M119" s="29"/>
      <c r="N119" s="30"/>
      <c r="O119" s="11"/>
      <c r="P119" s="17"/>
      <c r="Q119" s="17"/>
      <c r="R119" s="36"/>
      <c r="S119" s="24" t="str">
        <f>if(C119="","",vlookup(C119, file_dates!B:D, 3, ""))</f>
        <v/>
      </c>
      <c r="T119" s="17"/>
      <c r="U119" s="31" t="str">
        <f t="array" ref="U119">IFERROR(VLOOKUP(TRIM(C119), {TRIM(checksums!B:B), checksums!C:C}, 2, FALSE), "")</f>
        <v/>
      </c>
      <c r="V119" s="32" t="str">
        <f t="array" ref="V119">IF(U119="", "", IF(COUNTIF(LOWER(TRIM(CLEAN(duplicates!C:C))), LOWER(TRIM(CLEAN(U119)))), "Yes", "No"))</f>
        <v/>
      </c>
      <c r="W119" s="24" t="str">
        <f t="shared" si="4"/>
        <v/>
      </c>
      <c r="X119" s="17"/>
      <c r="Y119" s="17"/>
      <c r="Z119" s="17"/>
      <c r="AA119" s="17"/>
      <c r="AB119" s="17"/>
      <c r="AC119" s="17"/>
      <c r="AD119" s="17"/>
      <c r="AE119" s="17"/>
      <c r="AF119" s="17"/>
      <c r="AG119" s="17"/>
      <c r="AH119" s="17"/>
      <c r="AI119" s="17"/>
      <c r="AJ119" s="17"/>
    </row>
    <row r="120">
      <c r="A120" s="12"/>
      <c r="B120" s="11"/>
      <c r="C120" s="22"/>
      <c r="D120" s="23" t="str">
        <f t="shared" si="1"/>
        <v/>
      </c>
      <c r="E120" s="24" t="str">
        <f t="shared" si="2"/>
        <v/>
      </c>
      <c r="F120" s="23" t="str">
        <f>IF(E120=" "," ",vlookup(E120,formats!A:C,2,false))</f>
        <v>#N/A</v>
      </c>
      <c r="G120" s="23" t="str">
        <f>if(E120=" "," ",vlookup(E120,formats!A:C,3,false))</f>
        <v>#N/A</v>
      </c>
      <c r="H120" s="33"/>
      <c r="I120" s="34"/>
      <c r="J120" s="35"/>
      <c r="K120" s="27" t="s">
        <v>32</v>
      </c>
      <c r="L120" s="28" t="str">
        <f t="shared" si="3"/>
        <v/>
      </c>
      <c r="M120" s="29"/>
      <c r="N120" s="30"/>
      <c r="O120" s="11"/>
      <c r="P120" s="17"/>
      <c r="Q120" s="17"/>
      <c r="R120" s="36"/>
      <c r="S120" s="24" t="str">
        <f>if(C120="","",vlookup(C120, file_dates!B:D, 3, ""))</f>
        <v/>
      </c>
      <c r="T120" s="17"/>
      <c r="U120" s="31" t="str">
        <f t="array" ref="U120">IFERROR(VLOOKUP(TRIM(C120), {TRIM(checksums!B:B), checksums!C:C}, 2, FALSE), "")</f>
        <v/>
      </c>
      <c r="V120" s="32" t="str">
        <f t="array" ref="V120">IF(U120="", "", IF(COUNTIF(LOWER(TRIM(CLEAN(duplicates!C:C))), LOWER(TRIM(CLEAN(U120)))), "Yes", "No"))</f>
        <v/>
      </c>
      <c r="W120" s="24" t="str">
        <f t="shared" si="4"/>
        <v/>
      </c>
      <c r="X120" s="17"/>
      <c r="Y120" s="17"/>
      <c r="Z120" s="17"/>
      <c r="AA120" s="17"/>
      <c r="AB120" s="17"/>
      <c r="AC120" s="17"/>
      <c r="AD120" s="17"/>
      <c r="AE120" s="17"/>
      <c r="AF120" s="17"/>
      <c r="AG120" s="17"/>
      <c r="AH120" s="17"/>
      <c r="AI120" s="17"/>
      <c r="AJ120" s="17"/>
    </row>
    <row r="121">
      <c r="A121" s="12"/>
      <c r="B121" s="11"/>
      <c r="C121" s="22"/>
      <c r="D121" s="23" t="str">
        <f t="shared" si="1"/>
        <v/>
      </c>
      <c r="E121" s="24" t="str">
        <f t="shared" si="2"/>
        <v/>
      </c>
      <c r="F121" s="23" t="str">
        <f>IF(E121=" "," ",vlookup(E121,formats!A:C,2,false))</f>
        <v>#N/A</v>
      </c>
      <c r="G121" s="23" t="str">
        <f>if(E121=" "," ",vlookup(E121,formats!A:C,3,false))</f>
        <v>#N/A</v>
      </c>
      <c r="H121" s="33"/>
      <c r="I121" s="34"/>
      <c r="J121" s="35"/>
      <c r="K121" s="27" t="s">
        <v>32</v>
      </c>
      <c r="L121" s="28" t="str">
        <f t="shared" si="3"/>
        <v/>
      </c>
      <c r="M121" s="29"/>
      <c r="N121" s="30"/>
      <c r="O121" s="11"/>
      <c r="P121" s="17"/>
      <c r="Q121" s="17"/>
      <c r="R121" s="36"/>
      <c r="S121" s="24" t="str">
        <f>if(C121="","",vlookup(C121, file_dates!B:D, 3, ""))</f>
        <v/>
      </c>
      <c r="T121" s="17"/>
      <c r="U121" s="31" t="str">
        <f t="array" ref="U121">IFERROR(VLOOKUP(TRIM(C121), {TRIM(checksums!B:B), checksums!C:C}, 2, FALSE), "")</f>
        <v/>
      </c>
      <c r="V121" s="32" t="str">
        <f t="array" ref="V121">IF(U121="", "", IF(COUNTIF(LOWER(TRIM(CLEAN(duplicates!C:C))), LOWER(TRIM(CLEAN(U121)))), "Yes", "No"))</f>
        <v/>
      </c>
      <c r="W121" s="24" t="str">
        <f t="shared" si="4"/>
        <v/>
      </c>
      <c r="X121" s="17"/>
      <c r="Y121" s="17"/>
      <c r="Z121" s="17"/>
      <c r="AA121" s="17"/>
      <c r="AB121" s="17"/>
      <c r="AC121" s="17"/>
      <c r="AD121" s="17"/>
      <c r="AE121" s="17"/>
      <c r="AF121" s="17"/>
      <c r="AG121" s="17"/>
      <c r="AH121" s="17"/>
      <c r="AI121" s="17"/>
      <c r="AJ121" s="17"/>
    </row>
    <row r="122">
      <c r="A122" s="12"/>
      <c r="B122" s="11"/>
      <c r="C122" s="22"/>
      <c r="D122" s="23" t="str">
        <f t="shared" si="1"/>
        <v/>
      </c>
      <c r="E122" s="24" t="str">
        <f t="shared" si="2"/>
        <v/>
      </c>
      <c r="F122" s="23" t="str">
        <f>IF(E122=" "," ",vlookup(E122,formats!A:C,2,false))</f>
        <v>#N/A</v>
      </c>
      <c r="G122" s="23" t="str">
        <f>if(E122=" "," ",vlookup(E122,formats!A:C,3,false))</f>
        <v>#N/A</v>
      </c>
      <c r="H122" s="33"/>
      <c r="I122" s="34"/>
      <c r="J122" s="35"/>
      <c r="K122" s="27" t="s">
        <v>32</v>
      </c>
      <c r="L122" s="28" t="str">
        <f t="shared" si="3"/>
        <v/>
      </c>
      <c r="M122" s="29"/>
      <c r="N122" s="30"/>
      <c r="O122" s="11"/>
      <c r="P122" s="17"/>
      <c r="Q122" s="17"/>
      <c r="R122" s="36"/>
      <c r="S122" s="24" t="str">
        <f>if(C122="","",vlookup(C122, file_dates!B:D, 3, ""))</f>
        <v/>
      </c>
      <c r="T122" s="17"/>
      <c r="U122" s="31" t="str">
        <f t="array" ref="U122">IFERROR(VLOOKUP(TRIM(C122), {TRIM(checksums!B:B), checksums!C:C}, 2, FALSE), "")</f>
        <v/>
      </c>
      <c r="V122" s="32" t="str">
        <f t="array" ref="V122">IF(U122="", "", IF(COUNTIF(LOWER(TRIM(CLEAN(duplicates!C:C))), LOWER(TRIM(CLEAN(U122)))), "Yes", "No"))</f>
        <v/>
      </c>
      <c r="W122" s="24" t="str">
        <f t="shared" si="4"/>
        <v/>
      </c>
      <c r="X122" s="17"/>
      <c r="Y122" s="17"/>
      <c r="Z122" s="17"/>
      <c r="AA122" s="17"/>
      <c r="AB122" s="17"/>
      <c r="AC122" s="17"/>
      <c r="AD122" s="17"/>
      <c r="AE122" s="17"/>
      <c r="AF122" s="17"/>
      <c r="AG122" s="17"/>
      <c r="AH122" s="17"/>
      <c r="AI122" s="17"/>
      <c r="AJ122" s="17"/>
    </row>
    <row r="123">
      <c r="A123" s="12"/>
      <c r="B123" s="11"/>
      <c r="C123" s="22"/>
      <c r="D123" s="23" t="str">
        <f t="shared" si="1"/>
        <v/>
      </c>
      <c r="E123" s="24" t="str">
        <f t="shared" si="2"/>
        <v/>
      </c>
      <c r="F123" s="23" t="str">
        <f>IF(E123=" "," ",vlookup(E123,formats!A:C,2,false))</f>
        <v>#N/A</v>
      </c>
      <c r="G123" s="23" t="str">
        <f>if(E123=" "," ",vlookup(E123,formats!A:C,3,false))</f>
        <v>#N/A</v>
      </c>
      <c r="H123" s="33"/>
      <c r="I123" s="34"/>
      <c r="J123" s="35"/>
      <c r="K123" s="27" t="s">
        <v>32</v>
      </c>
      <c r="L123" s="28" t="str">
        <f t="shared" si="3"/>
        <v/>
      </c>
      <c r="M123" s="29"/>
      <c r="N123" s="30"/>
      <c r="O123" s="11"/>
      <c r="P123" s="17"/>
      <c r="Q123" s="17"/>
      <c r="R123" s="36"/>
      <c r="S123" s="24" t="str">
        <f>if(C123="","",vlookup(C123, file_dates!B:D, 3, ""))</f>
        <v/>
      </c>
      <c r="T123" s="17"/>
      <c r="U123" s="31" t="str">
        <f t="array" ref="U123">IFERROR(VLOOKUP(TRIM(C123), {TRIM(checksums!B:B), checksums!C:C}, 2, FALSE), "")</f>
        <v/>
      </c>
      <c r="V123" s="32" t="str">
        <f t="array" ref="V123">IF(U123="", "", IF(COUNTIF(LOWER(TRIM(CLEAN(duplicates!C:C))), LOWER(TRIM(CLEAN(U123)))), "Yes", "No"))</f>
        <v/>
      </c>
      <c r="W123" s="24" t="str">
        <f t="shared" si="4"/>
        <v/>
      </c>
      <c r="X123" s="17"/>
      <c r="Y123" s="17"/>
      <c r="Z123" s="17"/>
      <c r="AA123" s="17"/>
      <c r="AB123" s="17"/>
      <c r="AC123" s="17"/>
      <c r="AD123" s="17"/>
      <c r="AE123" s="17"/>
      <c r="AF123" s="17"/>
      <c r="AG123" s="17"/>
      <c r="AH123" s="17"/>
      <c r="AI123" s="17"/>
      <c r="AJ123" s="17"/>
    </row>
    <row r="124">
      <c r="A124" s="12"/>
      <c r="B124" s="11"/>
      <c r="C124" s="22"/>
      <c r="D124" s="23" t="str">
        <f t="shared" si="1"/>
        <v/>
      </c>
      <c r="E124" s="24" t="str">
        <f t="shared" si="2"/>
        <v/>
      </c>
      <c r="F124" s="23" t="str">
        <f>IF(E124=" "," ",vlookup(E124,formats!A:C,2,false))</f>
        <v>#N/A</v>
      </c>
      <c r="G124" s="23" t="str">
        <f>if(E124=" "," ",vlookup(E124,formats!A:C,3,false))</f>
        <v>#N/A</v>
      </c>
      <c r="H124" s="33"/>
      <c r="I124" s="34"/>
      <c r="J124" s="35"/>
      <c r="K124" s="27" t="s">
        <v>32</v>
      </c>
      <c r="L124" s="28" t="str">
        <f t="shared" si="3"/>
        <v/>
      </c>
      <c r="M124" s="29"/>
      <c r="N124" s="30"/>
      <c r="O124" s="11"/>
      <c r="P124" s="17"/>
      <c r="Q124" s="17"/>
      <c r="R124" s="36"/>
      <c r="S124" s="24" t="str">
        <f>if(C124="","",vlookup(C124, file_dates!B:D, 3, ""))</f>
        <v/>
      </c>
      <c r="T124" s="17"/>
      <c r="U124" s="31" t="str">
        <f t="array" ref="U124">IFERROR(VLOOKUP(TRIM(C124), {TRIM(checksums!B:B), checksums!C:C}, 2, FALSE), "")</f>
        <v/>
      </c>
      <c r="V124" s="32" t="str">
        <f t="array" ref="V124">IF(U124="", "", IF(COUNTIF(LOWER(TRIM(CLEAN(duplicates!C:C))), LOWER(TRIM(CLEAN(U124)))), "Yes", "No"))</f>
        <v/>
      </c>
      <c r="W124" s="24" t="str">
        <f t="shared" si="4"/>
        <v/>
      </c>
      <c r="X124" s="17"/>
      <c r="Y124" s="17"/>
      <c r="Z124" s="17"/>
      <c r="AA124" s="17"/>
      <c r="AB124" s="17"/>
      <c r="AC124" s="17"/>
      <c r="AD124" s="17"/>
      <c r="AE124" s="17"/>
      <c r="AF124" s="17"/>
      <c r="AG124" s="17"/>
      <c r="AH124" s="17"/>
      <c r="AI124" s="17"/>
      <c r="AJ124" s="17"/>
    </row>
    <row r="125">
      <c r="A125" s="12"/>
      <c r="B125" s="11"/>
      <c r="C125" s="22"/>
      <c r="D125" s="23" t="str">
        <f t="shared" si="1"/>
        <v/>
      </c>
      <c r="E125" s="24" t="str">
        <f t="shared" si="2"/>
        <v/>
      </c>
      <c r="F125" s="23" t="str">
        <f>IF(E125=" "," ",vlookup(E125,formats!A:C,2,false))</f>
        <v>#N/A</v>
      </c>
      <c r="G125" s="23" t="str">
        <f>if(E125=" "," ",vlookup(E125,formats!A:C,3,false))</f>
        <v>#N/A</v>
      </c>
      <c r="H125" s="33"/>
      <c r="I125" s="34"/>
      <c r="J125" s="35"/>
      <c r="K125" s="27" t="s">
        <v>32</v>
      </c>
      <c r="L125" s="28" t="str">
        <f t="shared" si="3"/>
        <v/>
      </c>
      <c r="M125" s="29"/>
      <c r="N125" s="30"/>
      <c r="O125" s="11"/>
      <c r="P125" s="17"/>
      <c r="Q125" s="17"/>
      <c r="R125" s="36"/>
      <c r="S125" s="24" t="str">
        <f>if(C125="","",vlookup(C125, file_dates!B:D, 3, ""))</f>
        <v/>
      </c>
      <c r="T125" s="17"/>
      <c r="U125" s="31" t="str">
        <f t="array" ref="U125">IFERROR(VLOOKUP(TRIM(C125), {TRIM(checksums!B:B), checksums!C:C}, 2, FALSE), "")</f>
        <v/>
      </c>
      <c r="V125" s="32" t="str">
        <f t="array" ref="V125">IF(U125="", "", IF(COUNTIF(LOWER(TRIM(CLEAN(duplicates!C:C))), LOWER(TRIM(CLEAN(U125)))), "Yes", "No"))</f>
        <v/>
      </c>
      <c r="W125" s="24" t="str">
        <f t="shared" si="4"/>
        <v/>
      </c>
      <c r="X125" s="17"/>
      <c r="Y125" s="17"/>
      <c r="Z125" s="17"/>
      <c r="AA125" s="17"/>
      <c r="AB125" s="17"/>
      <c r="AC125" s="17"/>
      <c r="AD125" s="17"/>
      <c r="AE125" s="17"/>
      <c r="AF125" s="17"/>
      <c r="AG125" s="17"/>
      <c r="AH125" s="17"/>
      <c r="AI125" s="17"/>
      <c r="AJ125" s="17"/>
    </row>
    <row r="126">
      <c r="A126" s="12"/>
      <c r="B126" s="11"/>
      <c r="C126" s="22"/>
      <c r="D126" s="23" t="str">
        <f t="shared" si="1"/>
        <v/>
      </c>
      <c r="E126" s="24" t="str">
        <f t="shared" si="2"/>
        <v/>
      </c>
      <c r="F126" s="23" t="str">
        <f>IF(E126=" "," ",vlookup(E126,formats!A:C,2,false))</f>
        <v>#N/A</v>
      </c>
      <c r="G126" s="23" t="str">
        <f>if(E126=" "," ",vlookup(E126,formats!A:C,3,false))</f>
        <v>#N/A</v>
      </c>
      <c r="H126" s="33"/>
      <c r="I126" s="34"/>
      <c r="J126" s="35"/>
      <c r="K126" s="27" t="s">
        <v>32</v>
      </c>
      <c r="L126" s="28" t="str">
        <f t="shared" si="3"/>
        <v/>
      </c>
      <c r="M126" s="29"/>
      <c r="N126" s="30"/>
      <c r="O126" s="11"/>
      <c r="P126" s="17"/>
      <c r="Q126" s="17"/>
      <c r="R126" s="36"/>
      <c r="S126" s="24" t="str">
        <f>if(C126="","",vlookup(C126, file_dates!B:D, 3, ""))</f>
        <v/>
      </c>
      <c r="T126" s="17"/>
      <c r="U126" s="31" t="str">
        <f t="array" ref="U126">IFERROR(VLOOKUP(TRIM(C126), {TRIM(checksums!B:B), checksums!C:C}, 2, FALSE), "")</f>
        <v/>
      </c>
      <c r="V126" s="32" t="str">
        <f t="array" ref="V126">IF(U126="", "", IF(COUNTIF(LOWER(TRIM(CLEAN(duplicates!C:C))), LOWER(TRIM(CLEAN(U126)))), "Yes", "No"))</f>
        <v/>
      </c>
      <c r="W126" s="24" t="str">
        <f t="shared" si="4"/>
        <v/>
      </c>
      <c r="X126" s="17"/>
      <c r="Y126" s="17"/>
      <c r="Z126" s="17"/>
      <c r="AA126" s="17"/>
      <c r="AB126" s="17"/>
      <c r="AC126" s="17"/>
      <c r="AD126" s="17"/>
      <c r="AE126" s="17"/>
      <c r="AF126" s="17"/>
      <c r="AG126" s="17"/>
      <c r="AH126" s="17"/>
      <c r="AI126" s="17"/>
      <c r="AJ126" s="17"/>
    </row>
    <row r="127">
      <c r="A127" s="12"/>
      <c r="B127" s="11"/>
      <c r="C127" s="22"/>
      <c r="D127" s="23" t="str">
        <f t="shared" si="1"/>
        <v/>
      </c>
      <c r="E127" s="24" t="str">
        <f t="shared" si="2"/>
        <v/>
      </c>
      <c r="F127" s="23" t="str">
        <f>IF(E127=" "," ",vlookup(E127,formats!A:C,2,false))</f>
        <v>#N/A</v>
      </c>
      <c r="G127" s="23" t="str">
        <f>if(E127=" "," ",vlookup(E127,formats!A:C,3,false))</f>
        <v>#N/A</v>
      </c>
      <c r="H127" s="33"/>
      <c r="I127" s="34"/>
      <c r="J127" s="35"/>
      <c r="K127" s="27" t="s">
        <v>32</v>
      </c>
      <c r="L127" s="28" t="str">
        <f t="shared" si="3"/>
        <v/>
      </c>
      <c r="M127" s="29"/>
      <c r="N127" s="30"/>
      <c r="O127" s="11"/>
      <c r="P127" s="17"/>
      <c r="Q127" s="17"/>
      <c r="R127" s="36"/>
      <c r="S127" s="24" t="str">
        <f>if(C127="","",vlookup(C127, file_dates!B:D, 3, ""))</f>
        <v/>
      </c>
      <c r="T127" s="17"/>
      <c r="U127" s="31" t="str">
        <f t="array" ref="U127">IFERROR(VLOOKUP(TRIM(C127), {TRIM(checksums!B:B), checksums!C:C}, 2, FALSE), "")</f>
        <v/>
      </c>
      <c r="V127" s="32" t="str">
        <f t="array" ref="V127">IF(U127="", "", IF(COUNTIF(LOWER(TRIM(CLEAN(duplicates!C:C))), LOWER(TRIM(CLEAN(U127)))), "Yes", "No"))</f>
        <v/>
      </c>
      <c r="W127" s="24" t="str">
        <f t="shared" si="4"/>
        <v/>
      </c>
      <c r="X127" s="17"/>
      <c r="Y127" s="17"/>
      <c r="Z127" s="17"/>
      <c r="AA127" s="17"/>
      <c r="AB127" s="17"/>
      <c r="AC127" s="17"/>
      <c r="AD127" s="17"/>
      <c r="AE127" s="17"/>
      <c r="AF127" s="17"/>
      <c r="AG127" s="17"/>
      <c r="AH127" s="17"/>
      <c r="AI127" s="17"/>
      <c r="AJ127" s="17"/>
    </row>
    <row r="128">
      <c r="A128" s="12"/>
      <c r="B128" s="11"/>
      <c r="C128" s="22"/>
      <c r="D128" s="23" t="str">
        <f t="shared" si="1"/>
        <v/>
      </c>
      <c r="E128" s="24" t="str">
        <f t="shared" si="2"/>
        <v/>
      </c>
      <c r="F128" s="23" t="str">
        <f>IF(E128=" "," ",vlookup(E128,formats!A:C,2,false))</f>
        <v>#N/A</v>
      </c>
      <c r="G128" s="23" t="str">
        <f>if(E128=" "," ",vlookup(E128,formats!A:C,3,false))</f>
        <v>#N/A</v>
      </c>
      <c r="H128" s="33"/>
      <c r="I128" s="34"/>
      <c r="J128" s="35"/>
      <c r="K128" s="27" t="s">
        <v>32</v>
      </c>
      <c r="L128" s="28" t="str">
        <f t="shared" si="3"/>
        <v/>
      </c>
      <c r="M128" s="29"/>
      <c r="N128" s="30"/>
      <c r="O128" s="11"/>
      <c r="P128" s="17"/>
      <c r="Q128" s="17"/>
      <c r="R128" s="36"/>
      <c r="S128" s="24" t="str">
        <f>if(C128="","",vlookup(C128, file_dates!B:D, 3, ""))</f>
        <v/>
      </c>
      <c r="T128" s="17"/>
      <c r="U128" s="31" t="str">
        <f t="array" ref="U128">IFERROR(VLOOKUP(TRIM(C128), {TRIM(checksums!B:B), checksums!C:C}, 2, FALSE), "")</f>
        <v/>
      </c>
      <c r="V128" s="32" t="str">
        <f t="array" ref="V128">IF(U128="", "", IF(COUNTIF(LOWER(TRIM(CLEAN(duplicates!C:C))), LOWER(TRIM(CLEAN(U128)))), "Yes", "No"))</f>
        <v/>
      </c>
      <c r="W128" s="24" t="str">
        <f t="shared" si="4"/>
        <v/>
      </c>
      <c r="X128" s="17"/>
      <c r="Y128" s="17"/>
      <c r="Z128" s="17"/>
      <c r="AA128" s="17"/>
      <c r="AB128" s="17"/>
      <c r="AC128" s="17"/>
      <c r="AD128" s="17"/>
      <c r="AE128" s="17"/>
      <c r="AF128" s="17"/>
      <c r="AG128" s="17"/>
      <c r="AH128" s="17"/>
      <c r="AI128" s="17"/>
      <c r="AJ128" s="17"/>
    </row>
    <row r="129">
      <c r="A129" s="12"/>
      <c r="B129" s="11"/>
      <c r="C129" s="22"/>
      <c r="D129" s="23" t="str">
        <f t="shared" si="1"/>
        <v/>
      </c>
      <c r="E129" s="24" t="str">
        <f t="shared" si="2"/>
        <v/>
      </c>
      <c r="F129" s="23" t="str">
        <f>IF(E129=" "," ",vlookup(E129,formats!A:C,2,false))</f>
        <v>#N/A</v>
      </c>
      <c r="G129" s="23" t="str">
        <f>if(E129=" "," ",vlookup(E129,formats!A:C,3,false))</f>
        <v>#N/A</v>
      </c>
      <c r="H129" s="33"/>
      <c r="I129" s="34"/>
      <c r="J129" s="35"/>
      <c r="K129" s="27" t="s">
        <v>32</v>
      </c>
      <c r="L129" s="28" t="str">
        <f t="shared" si="3"/>
        <v/>
      </c>
      <c r="M129" s="29"/>
      <c r="N129" s="30"/>
      <c r="O129" s="11"/>
      <c r="P129" s="17"/>
      <c r="Q129" s="17"/>
      <c r="R129" s="36"/>
      <c r="S129" s="24" t="str">
        <f>if(C129="","",vlookup(C129, file_dates!B:D, 3, ""))</f>
        <v/>
      </c>
      <c r="T129" s="17"/>
      <c r="U129" s="31" t="str">
        <f t="array" ref="U129">IFERROR(VLOOKUP(TRIM(C129), {TRIM(checksums!B:B), checksums!C:C}, 2, FALSE), "")</f>
        <v/>
      </c>
      <c r="V129" s="32" t="str">
        <f t="array" ref="V129">IF(U129="", "", IF(COUNTIF(LOWER(TRIM(CLEAN(duplicates!C:C))), LOWER(TRIM(CLEAN(U129)))), "Yes", "No"))</f>
        <v/>
      </c>
      <c r="W129" s="24" t="str">
        <f t="shared" si="4"/>
        <v/>
      </c>
      <c r="X129" s="17"/>
      <c r="Y129" s="17"/>
      <c r="Z129" s="17"/>
      <c r="AA129" s="17"/>
      <c r="AB129" s="17"/>
      <c r="AC129" s="17"/>
      <c r="AD129" s="17"/>
      <c r="AE129" s="17"/>
      <c r="AF129" s="17"/>
      <c r="AG129" s="17"/>
      <c r="AH129" s="17"/>
      <c r="AI129" s="17"/>
      <c r="AJ129" s="17"/>
    </row>
    <row r="130">
      <c r="A130" s="12"/>
      <c r="B130" s="11"/>
      <c r="C130" s="22"/>
      <c r="D130" s="23" t="str">
        <f t="shared" si="1"/>
        <v/>
      </c>
      <c r="E130" s="24" t="str">
        <f t="shared" si="2"/>
        <v/>
      </c>
      <c r="F130" s="23" t="str">
        <f>IF(E130=" "," ",vlookup(E130,formats!A:C,2,false))</f>
        <v>#N/A</v>
      </c>
      <c r="G130" s="23" t="str">
        <f>if(E130=" "," ",vlookup(E130,formats!A:C,3,false))</f>
        <v>#N/A</v>
      </c>
      <c r="H130" s="33"/>
      <c r="I130" s="34"/>
      <c r="J130" s="35"/>
      <c r="K130" s="27" t="s">
        <v>32</v>
      </c>
      <c r="L130" s="28" t="str">
        <f t="shared" si="3"/>
        <v/>
      </c>
      <c r="M130" s="29"/>
      <c r="N130" s="30"/>
      <c r="O130" s="11"/>
      <c r="P130" s="17"/>
      <c r="Q130" s="17"/>
      <c r="R130" s="36"/>
      <c r="S130" s="24" t="str">
        <f>if(C130="","",vlookup(C130, file_dates!B:D, 3, ""))</f>
        <v/>
      </c>
      <c r="T130" s="17"/>
      <c r="U130" s="31" t="str">
        <f t="array" ref="U130">IFERROR(VLOOKUP(TRIM(C130), {TRIM(checksums!B:B), checksums!C:C}, 2, FALSE), "")</f>
        <v/>
      </c>
      <c r="V130" s="32" t="str">
        <f t="array" ref="V130">IF(U130="", "", IF(COUNTIF(LOWER(TRIM(CLEAN(duplicates!C:C))), LOWER(TRIM(CLEAN(U130)))), "Yes", "No"))</f>
        <v/>
      </c>
      <c r="W130" s="24" t="str">
        <f t="shared" si="4"/>
        <v/>
      </c>
      <c r="X130" s="17"/>
      <c r="Y130" s="17"/>
      <c r="Z130" s="17"/>
      <c r="AA130" s="17"/>
      <c r="AB130" s="17"/>
      <c r="AC130" s="17"/>
      <c r="AD130" s="17"/>
      <c r="AE130" s="17"/>
      <c r="AF130" s="17"/>
      <c r="AG130" s="17"/>
      <c r="AH130" s="17"/>
      <c r="AI130" s="17"/>
      <c r="AJ130" s="17"/>
    </row>
    <row r="131">
      <c r="A131" s="12"/>
      <c r="B131" s="11"/>
      <c r="C131" s="22"/>
      <c r="D131" s="23" t="str">
        <f t="shared" si="1"/>
        <v/>
      </c>
      <c r="E131" s="24" t="str">
        <f t="shared" si="2"/>
        <v/>
      </c>
      <c r="F131" s="23" t="str">
        <f>IF(E131=" "," ",vlookup(E131,formats!A:C,2,false))</f>
        <v>#N/A</v>
      </c>
      <c r="G131" s="23" t="str">
        <f>if(E131=" "," ",vlookup(E131,formats!A:C,3,false))</f>
        <v>#N/A</v>
      </c>
      <c r="H131" s="33"/>
      <c r="I131" s="34"/>
      <c r="J131" s="35"/>
      <c r="K131" s="27" t="s">
        <v>32</v>
      </c>
      <c r="L131" s="28" t="str">
        <f t="shared" si="3"/>
        <v/>
      </c>
      <c r="M131" s="29"/>
      <c r="N131" s="30"/>
      <c r="O131" s="11"/>
      <c r="P131" s="17"/>
      <c r="Q131" s="17"/>
      <c r="R131" s="36"/>
      <c r="S131" s="24" t="str">
        <f>if(C131="","",vlookup(C131, file_dates!B:D, 3, ""))</f>
        <v/>
      </c>
      <c r="T131" s="17"/>
      <c r="U131" s="31" t="str">
        <f t="array" ref="U131">IFERROR(VLOOKUP(TRIM(C131), {TRIM(checksums!B:B), checksums!C:C}, 2, FALSE), "")</f>
        <v/>
      </c>
      <c r="V131" s="32" t="str">
        <f t="array" ref="V131">IF(U131="", "", IF(COUNTIF(LOWER(TRIM(CLEAN(duplicates!C:C))), LOWER(TRIM(CLEAN(U131)))), "Yes", "No"))</f>
        <v/>
      </c>
      <c r="W131" s="24" t="str">
        <f t="shared" si="4"/>
        <v/>
      </c>
      <c r="X131" s="17"/>
      <c r="Y131" s="17"/>
      <c r="Z131" s="17"/>
      <c r="AA131" s="17"/>
      <c r="AB131" s="17"/>
      <c r="AC131" s="17"/>
      <c r="AD131" s="17"/>
      <c r="AE131" s="17"/>
      <c r="AF131" s="17"/>
      <c r="AG131" s="17"/>
      <c r="AH131" s="17"/>
      <c r="AI131" s="17"/>
      <c r="AJ131" s="17"/>
    </row>
    <row r="132">
      <c r="A132" s="12"/>
      <c r="B132" s="11"/>
      <c r="C132" s="22"/>
      <c r="D132" s="23" t="str">
        <f t="shared" si="1"/>
        <v/>
      </c>
      <c r="E132" s="24" t="str">
        <f t="shared" si="2"/>
        <v/>
      </c>
      <c r="F132" s="23" t="str">
        <f>IF(E132=" "," ",vlookup(E132,formats!A:C,2,false))</f>
        <v>#N/A</v>
      </c>
      <c r="G132" s="23" t="str">
        <f>if(E132=" "," ",vlookup(E132,formats!A:C,3,false))</f>
        <v>#N/A</v>
      </c>
      <c r="H132" s="33"/>
      <c r="I132" s="34"/>
      <c r="J132" s="35"/>
      <c r="K132" s="27" t="s">
        <v>32</v>
      </c>
      <c r="L132" s="28" t="str">
        <f t="shared" si="3"/>
        <v/>
      </c>
      <c r="M132" s="29"/>
      <c r="N132" s="30"/>
      <c r="O132" s="11"/>
      <c r="P132" s="17"/>
      <c r="Q132" s="17"/>
      <c r="R132" s="36"/>
      <c r="S132" s="24" t="str">
        <f>if(C132="","",vlookup(C132, file_dates!B:D, 3, ""))</f>
        <v/>
      </c>
      <c r="T132" s="17"/>
      <c r="U132" s="31" t="str">
        <f t="array" ref="U132">IFERROR(VLOOKUP(TRIM(C132), {TRIM(checksums!B:B), checksums!C:C}, 2, FALSE), "")</f>
        <v/>
      </c>
      <c r="V132" s="32" t="str">
        <f t="array" ref="V132">IF(U132="", "", IF(COUNTIF(LOWER(TRIM(CLEAN(duplicates!C:C))), LOWER(TRIM(CLEAN(U132)))), "Yes", "No"))</f>
        <v/>
      </c>
      <c r="W132" s="24" t="str">
        <f t="shared" si="4"/>
        <v/>
      </c>
      <c r="X132" s="17"/>
      <c r="Y132" s="17"/>
      <c r="Z132" s="17"/>
      <c r="AA132" s="17"/>
      <c r="AB132" s="17"/>
      <c r="AC132" s="17"/>
      <c r="AD132" s="17"/>
      <c r="AE132" s="17"/>
      <c r="AF132" s="17"/>
      <c r="AG132" s="17"/>
      <c r="AH132" s="17"/>
      <c r="AI132" s="17"/>
      <c r="AJ132" s="17"/>
    </row>
    <row r="133">
      <c r="A133" s="12"/>
      <c r="B133" s="11"/>
      <c r="C133" s="22"/>
      <c r="D133" s="23" t="str">
        <f t="shared" si="1"/>
        <v/>
      </c>
      <c r="E133" s="24" t="str">
        <f t="shared" si="2"/>
        <v/>
      </c>
      <c r="F133" s="23" t="str">
        <f>IF(E133=" "," ",vlookup(E133,formats!A:C,2,false))</f>
        <v>#N/A</v>
      </c>
      <c r="G133" s="23" t="str">
        <f>if(E133=" "," ",vlookup(E133,formats!A:C,3,false))</f>
        <v>#N/A</v>
      </c>
      <c r="H133" s="33"/>
      <c r="I133" s="34"/>
      <c r="J133" s="35"/>
      <c r="K133" s="27" t="s">
        <v>32</v>
      </c>
      <c r="L133" s="28" t="str">
        <f t="shared" si="3"/>
        <v/>
      </c>
      <c r="M133" s="29"/>
      <c r="N133" s="30"/>
      <c r="O133" s="11"/>
      <c r="P133" s="17"/>
      <c r="Q133" s="17"/>
      <c r="R133" s="36"/>
      <c r="S133" s="24" t="str">
        <f>if(C133="","",vlookup(C133, file_dates!B:D, 3, ""))</f>
        <v/>
      </c>
      <c r="T133" s="17"/>
      <c r="U133" s="31" t="str">
        <f t="array" ref="U133">IFERROR(VLOOKUP(TRIM(C133), {TRIM(checksums!B:B), checksums!C:C}, 2, FALSE), "")</f>
        <v/>
      </c>
      <c r="V133" s="32" t="str">
        <f t="array" ref="V133">IF(U133="", "", IF(COUNTIF(LOWER(TRIM(CLEAN(duplicates!C:C))), LOWER(TRIM(CLEAN(U133)))), "Yes", "No"))</f>
        <v/>
      </c>
      <c r="W133" s="24" t="str">
        <f t="shared" si="4"/>
        <v/>
      </c>
      <c r="X133" s="17"/>
      <c r="Y133" s="17"/>
      <c r="Z133" s="17"/>
      <c r="AA133" s="17"/>
      <c r="AB133" s="17"/>
      <c r="AC133" s="17"/>
      <c r="AD133" s="17"/>
      <c r="AE133" s="17"/>
      <c r="AF133" s="17"/>
      <c r="AG133" s="17"/>
      <c r="AH133" s="17"/>
      <c r="AI133" s="17"/>
      <c r="AJ133" s="17"/>
    </row>
    <row r="134">
      <c r="A134" s="12"/>
      <c r="B134" s="11"/>
      <c r="C134" s="22"/>
      <c r="D134" s="23" t="str">
        <f t="shared" si="1"/>
        <v/>
      </c>
      <c r="E134" s="24" t="str">
        <f t="shared" si="2"/>
        <v/>
      </c>
      <c r="F134" s="23" t="str">
        <f>IF(E134=" "," ",vlookup(E134,formats!A:C,2,false))</f>
        <v>#N/A</v>
      </c>
      <c r="G134" s="23" t="str">
        <f>if(E134=" "," ",vlookup(E134,formats!A:C,3,false))</f>
        <v>#N/A</v>
      </c>
      <c r="H134" s="33"/>
      <c r="I134" s="34"/>
      <c r="J134" s="35"/>
      <c r="K134" s="27" t="s">
        <v>32</v>
      </c>
      <c r="L134" s="28" t="str">
        <f t="shared" si="3"/>
        <v/>
      </c>
      <c r="M134" s="29"/>
      <c r="N134" s="30"/>
      <c r="O134" s="11"/>
      <c r="P134" s="17"/>
      <c r="Q134" s="17"/>
      <c r="R134" s="36"/>
      <c r="S134" s="24" t="str">
        <f>if(C134="","",vlookup(C134, file_dates!B:D, 3, ""))</f>
        <v/>
      </c>
      <c r="T134" s="17"/>
      <c r="U134" s="31" t="str">
        <f t="array" ref="U134">IFERROR(VLOOKUP(TRIM(C134), {TRIM(checksums!B:B), checksums!C:C}, 2, FALSE), "")</f>
        <v/>
      </c>
      <c r="V134" s="32" t="str">
        <f t="array" ref="V134">IF(U134="", "", IF(COUNTIF(LOWER(TRIM(CLEAN(duplicates!C:C))), LOWER(TRIM(CLEAN(U134)))), "Yes", "No"))</f>
        <v/>
      </c>
      <c r="W134" s="24" t="str">
        <f t="shared" si="4"/>
        <v/>
      </c>
      <c r="X134" s="17"/>
      <c r="Y134" s="17"/>
      <c r="Z134" s="17"/>
      <c r="AA134" s="17"/>
      <c r="AB134" s="17"/>
      <c r="AC134" s="17"/>
      <c r="AD134" s="17"/>
      <c r="AE134" s="17"/>
      <c r="AF134" s="17"/>
      <c r="AG134" s="17"/>
      <c r="AH134" s="17"/>
      <c r="AI134" s="17"/>
      <c r="AJ134" s="17"/>
    </row>
    <row r="135">
      <c r="A135" s="12"/>
      <c r="B135" s="11"/>
      <c r="C135" s="22"/>
      <c r="D135" s="23" t="str">
        <f t="shared" si="1"/>
        <v/>
      </c>
      <c r="E135" s="24" t="str">
        <f t="shared" si="2"/>
        <v/>
      </c>
      <c r="F135" s="23" t="str">
        <f>IF(E135=" "," ",vlookup(E135,formats!A:C,2,false))</f>
        <v>#N/A</v>
      </c>
      <c r="G135" s="23" t="str">
        <f>if(E135=" "," ",vlookup(E135,formats!A:C,3,false))</f>
        <v>#N/A</v>
      </c>
      <c r="H135" s="33"/>
      <c r="I135" s="34"/>
      <c r="J135" s="35"/>
      <c r="K135" s="27" t="s">
        <v>32</v>
      </c>
      <c r="L135" s="28" t="str">
        <f t="shared" si="3"/>
        <v/>
      </c>
      <c r="M135" s="29"/>
      <c r="N135" s="30"/>
      <c r="O135" s="11"/>
      <c r="P135" s="17"/>
      <c r="Q135" s="17"/>
      <c r="R135" s="36"/>
      <c r="S135" s="24" t="str">
        <f>if(C135="","",vlookup(C135, file_dates!B:D, 3, ""))</f>
        <v/>
      </c>
      <c r="T135" s="17"/>
      <c r="U135" s="31" t="str">
        <f t="array" ref="U135">IFERROR(VLOOKUP(TRIM(C135), {TRIM(checksums!B:B), checksums!C:C}, 2, FALSE), "")</f>
        <v/>
      </c>
      <c r="V135" s="32" t="str">
        <f t="array" ref="V135">IF(U135="", "", IF(COUNTIF(LOWER(TRIM(CLEAN(duplicates!C:C))), LOWER(TRIM(CLEAN(U135)))), "Yes", "No"))</f>
        <v/>
      </c>
      <c r="W135" s="24" t="str">
        <f t="shared" si="4"/>
        <v/>
      </c>
      <c r="X135" s="17"/>
      <c r="Y135" s="17"/>
      <c r="Z135" s="17"/>
      <c r="AA135" s="17"/>
      <c r="AB135" s="17"/>
      <c r="AC135" s="17"/>
      <c r="AD135" s="17"/>
      <c r="AE135" s="17"/>
      <c r="AF135" s="17"/>
      <c r="AG135" s="17"/>
      <c r="AH135" s="17"/>
      <c r="AI135" s="17"/>
      <c r="AJ135" s="17"/>
    </row>
    <row r="136">
      <c r="A136" s="12"/>
      <c r="B136" s="11"/>
      <c r="C136" s="22"/>
      <c r="D136" s="23" t="str">
        <f t="shared" si="1"/>
        <v/>
      </c>
      <c r="E136" s="24" t="str">
        <f t="shared" si="2"/>
        <v/>
      </c>
      <c r="F136" s="23" t="str">
        <f>IF(E136=" "," ",vlookup(E136,formats!A:C,2,false))</f>
        <v>#N/A</v>
      </c>
      <c r="G136" s="23" t="str">
        <f>if(E136=" "," ",vlookup(E136,formats!A:C,3,false))</f>
        <v>#N/A</v>
      </c>
      <c r="H136" s="33"/>
      <c r="I136" s="34"/>
      <c r="J136" s="35"/>
      <c r="K136" s="27" t="s">
        <v>32</v>
      </c>
      <c r="L136" s="28" t="str">
        <f t="shared" si="3"/>
        <v/>
      </c>
      <c r="M136" s="29"/>
      <c r="N136" s="30"/>
      <c r="O136" s="11"/>
      <c r="P136" s="17"/>
      <c r="Q136" s="17"/>
      <c r="R136" s="36"/>
      <c r="S136" s="24" t="str">
        <f>if(C136="","",vlookup(C136, file_dates!B:D, 3, ""))</f>
        <v/>
      </c>
      <c r="T136" s="17"/>
      <c r="U136" s="31" t="str">
        <f t="array" ref="U136">IFERROR(VLOOKUP(TRIM(C136), {TRIM(checksums!B:B), checksums!C:C}, 2, FALSE), "")</f>
        <v/>
      </c>
      <c r="V136" s="32" t="str">
        <f t="array" ref="V136">IF(U136="", "", IF(COUNTIF(LOWER(TRIM(CLEAN(duplicates!C:C))), LOWER(TRIM(CLEAN(U136)))), "Yes", "No"))</f>
        <v/>
      </c>
      <c r="W136" s="24" t="str">
        <f t="shared" si="4"/>
        <v/>
      </c>
      <c r="X136" s="17"/>
      <c r="Y136" s="17"/>
      <c r="Z136" s="17"/>
      <c r="AA136" s="17"/>
      <c r="AB136" s="17"/>
      <c r="AC136" s="17"/>
      <c r="AD136" s="17"/>
      <c r="AE136" s="17"/>
      <c r="AF136" s="17"/>
      <c r="AG136" s="17"/>
      <c r="AH136" s="17"/>
      <c r="AI136" s="17"/>
      <c r="AJ136" s="17"/>
    </row>
    <row r="137">
      <c r="A137" s="12"/>
      <c r="B137" s="11"/>
      <c r="C137" s="22"/>
      <c r="D137" s="23" t="str">
        <f t="shared" si="1"/>
        <v/>
      </c>
      <c r="E137" s="24" t="str">
        <f t="shared" si="2"/>
        <v/>
      </c>
      <c r="F137" s="23" t="str">
        <f>IF(E137=" "," ",vlookup(E137,formats!A:C,2,false))</f>
        <v>#N/A</v>
      </c>
      <c r="G137" s="23" t="str">
        <f>if(E137=" "," ",vlookup(E137,formats!A:C,3,false))</f>
        <v>#N/A</v>
      </c>
      <c r="H137" s="33"/>
      <c r="I137" s="34"/>
      <c r="J137" s="35"/>
      <c r="K137" s="27" t="s">
        <v>32</v>
      </c>
      <c r="L137" s="28" t="str">
        <f t="shared" si="3"/>
        <v/>
      </c>
      <c r="M137" s="29"/>
      <c r="N137" s="30"/>
      <c r="O137" s="11"/>
      <c r="P137" s="17"/>
      <c r="Q137" s="17"/>
      <c r="R137" s="36"/>
      <c r="S137" s="24" t="str">
        <f>if(C137="","",vlookup(C137, file_dates!B:D, 3, ""))</f>
        <v/>
      </c>
      <c r="T137" s="17"/>
      <c r="U137" s="31" t="str">
        <f t="array" ref="U137">IFERROR(VLOOKUP(TRIM(C137), {TRIM(checksums!B:B), checksums!C:C}, 2, FALSE), "")</f>
        <v/>
      </c>
      <c r="V137" s="32" t="str">
        <f t="array" ref="V137">IF(U137="", "", IF(COUNTIF(LOWER(TRIM(CLEAN(duplicates!C:C))), LOWER(TRIM(CLEAN(U137)))), "Yes", "No"))</f>
        <v/>
      </c>
      <c r="W137" s="24" t="str">
        <f t="shared" si="4"/>
        <v/>
      </c>
      <c r="X137" s="17"/>
      <c r="Y137" s="17"/>
      <c r="Z137" s="17"/>
      <c r="AA137" s="17"/>
      <c r="AB137" s="17"/>
      <c r="AC137" s="17"/>
      <c r="AD137" s="17"/>
      <c r="AE137" s="17"/>
      <c r="AF137" s="17"/>
      <c r="AG137" s="17"/>
      <c r="AH137" s="17"/>
      <c r="AI137" s="17"/>
      <c r="AJ137" s="17"/>
    </row>
    <row r="138">
      <c r="A138" s="12"/>
      <c r="B138" s="11"/>
      <c r="C138" s="22"/>
      <c r="D138" s="23" t="str">
        <f t="shared" si="1"/>
        <v/>
      </c>
      <c r="E138" s="24" t="str">
        <f t="shared" si="2"/>
        <v/>
      </c>
      <c r="F138" s="23" t="str">
        <f>IF(E138=" "," ",vlookup(E138,formats!A:C,2,false))</f>
        <v>#N/A</v>
      </c>
      <c r="G138" s="23" t="str">
        <f>if(E138=" "," ",vlookup(E138,formats!A:C,3,false))</f>
        <v>#N/A</v>
      </c>
      <c r="H138" s="33"/>
      <c r="I138" s="34"/>
      <c r="J138" s="35"/>
      <c r="K138" s="27" t="s">
        <v>32</v>
      </c>
      <c r="L138" s="28" t="str">
        <f t="shared" si="3"/>
        <v/>
      </c>
      <c r="M138" s="29"/>
      <c r="N138" s="30"/>
      <c r="O138" s="11"/>
      <c r="P138" s="17"/>
      <c r="Q138" s="17"/>
      <c r="R138" s="36"/>
      <c r="S138" s="24" t="str">
        <f>if(C138="","",vlookup(C138, file_dates!B:D, 3, ""))</f>
        <v/>
      </c>
      <c r="T138" s="17"/>
      <c r="U138" s="31" t="str">
        <f t="array" ref="U138">IFERROR(VLOOKUP(TRIM(C138), {TRIM(checksums!B:B), checksums!C:C}, 2, FALSE), "")</f>
        <v/>
      </c>
      <c r="V138" s="32" t="str">
        <f t="array" ref="V138">IF(U138="", "", IF(COUNTIF(LOWER(TRIM(CLEAN(duplicates!C:C))), LOWER(TRIM(CLEAN(U138)))), "Yes", "No"))</f>
        <v/>
      </c>
      <c r="W138" s="24" t="str">
        <f t="shared" si="4"/>
        <v/>
      </c>
      <c r="X138" s="17"/>
      <c r="Y138" s="17"/>
      <c r="Z138" s="17"/>
      <c r="AA138" s="17"/>
      <c r="AB138" s="17"/>
      <c r="AC138" s="17"/>
      <c r="AD138" s="17"/>
      <c r="AE138" s="17"/>
      <c r="AF138" s="17"/>
      <c r="AG138" s="17"/>
      <c r="AH138" s="17"/>
      <c r="AI138" s="17"/>
      <c r="AJ138" s="17"/>
    </row>
    <row r="139">
      <c r="A139" s="12"/>
      <c r="B139" s="11"/>
      <c r="C139" s="22"/>
      <c r="D139" s="23" t="str">
        <f t="shared" si="1"/>
        <v/>
      </c>
      <c r="E139" s="24" t="str">
        <f t="shared" si="2"/>
        <v/>
      </c>
      <c r="F139" s="23" t="str">
        <f>IF(E139=" "," ",vlookup(E139,formats!A:C,2,false))</f>
        <v>#N/A</v>
      </c>
      <c r="G139" s="23" t="str">
        <f>if(E139=" "," ",vlookup(E139,formats!A:C,3,false))</f>
        <v>#N/A</v>
      </c>
      <c r="H139" s="33"/>
      <c r="I139" s="34"/>
      <c r="J139" s="35"/>
      <c r="K139" s="27" t="s">
        <v>32</v>
      </c>
      <c r="L139" s="28" t="str">
        <f t="shared" si="3"/>
        <v/>
      </c>
      <c r="M139" s="29"/>
      <c r="N139" s="30"/>
      <c r="O139" s="11"/>
      <c r="P139" s="17"/>
      <c r="Q139" s="17"/>
      <c r="R139" s="36"/>
      <c r="S139" s="24" t="str">
        <f>if(C139="","",vlookup(C139, file_dates!B:D, 3, ""))</f>
        <v/>
      </c>
      <c r="T139" s="17"/>
      <c r="U139" s="31" t="str">
        <f t="array" ref="U139">IFERROR(VLOOKUP(TRIM(C139), {TRIM(checksums!B:B), checksums!C:C}, 2, FALSE), "")</f>
        <v/>
      </c>
      <c r="V139" s="32" t="str">
        <f t="array" ref="V139">IF(U139="", "", IF(COUNTIF(LOWER(TRIM(CLEAN(duplicates!C:C))), LOWER(TRIM(CLEAN(U139)))), "Yes", "No"))</f>
        <v/>
      </c>
      <c r="W139" s="24" t="str">
        <f t="shared" si="4"/>
        <v/>
      </c>
      <c r="X139" s="17"/>
      <c r="Y139" s="17"/>
      <c r="Z139" s="17"/>
      <c r="AA139" s="17"/>
      <c r="AB139" s="17"/>
      <c r="AC139" s="17"/>
      <c r="AD139" s="17"/>
      <c r="AE139" s="17"/>
      <c r="AF139" s="17"/>
      <c r="AG139" s="17"/>
      <c r="AH139" s="17"/>
      <c r="AI139" s="17"/>
      <c r="AJ139" s="17"/>
    </row>
    <row r="140">
      <c r="A140" s="12"/>
      <c r="B140" s="11"/>
      <c r="C140" s="22"/>
      <c r="D140" s="23" t="str">
        <f t="shared" si="1"/>
        <v/>
      </c>
      <c r="E140" s="24" t="str">
        <f t="shared" si="2"/>
        <v/>
      </c>
      <c r="F140" s="23" t="str">
        <f>IF(E140=" "," ",vlookup(E140,formats!A:C,2,false))</f>
        <v>#N/A</v>
      </c>
      <c r="G140" s="23" t="str">
        <f>if(E140=" "," ",vlookup(E140,formats!A:C,3,false))</f>
        <v>#N/A</v>
      </c>
      <c r="H140" s="33"/>
      <c r="I140" s="34"/>
      <c r="J140" s="35"/>
      <c r="K140" s="27" t="s">
        <v>32</v>
      </c>
      <c r="L140" s="28" t="str">
        <f t="shared" si="3"/>
        <v/>
      </c>
      <c r="M140" s="29"/>
      <c r="N140" s="30"/>
      <c r="O140" s="11"/>
      <c r="P140" s="17"/>
      <c r="Q140" s="17"/>
      <c r="R140" s="36"/>
      <c r="S140" s="24" t="str">
        <f>if(C140="","",vlookup(C140, file_dates!B:D, 3, ""))</f>
        <v/>
      </c>
      <c r="T140" s="17"/>
      <c r="U140" s="31" t="str">
        <f t="array" ref="U140">IFERROR(VLOOKUP(TRIM(C140), {TRIM(checksums!B:B), checksums!C:C}, 2, FALSE), "")</f>
        <v/>
      </c>
      <c r="V140" s="32" t="str">
        <f t="array" ref="V140">IF(U140="", "", IF(COUNTIF(LOWER(TRIM(CLEAN(duplicates!C:C))), LOWER(TRIM(CLEAN(U140)))), "Yes", "No"))</f>
        <v/>
      </c>
      <c r="W140" s="24" t="str">
        <f t="shared" si="4"/>
        <v/>
      </c>
      <c r="X140" s="17"/>
      <c r="Y140" s="17"/>
      <c r="Z140" s="17"/>
      <c r="AA140" s="17"/>
      <c r="AB140" s="17"/>
      <c r="AC140" s="17"/>
      <c r="AD140" s="17"/>
      <c r="AE140" s="17"/>
      <c r="AF140" s="17"/>
      <c r="AG140" s="17"/>
      <c r="AH140" s="17"/>
      <c r="AI140" s="17"/>
      <c r="AJ140" s="17"/>
    </row>
    <row r="141">
      <c r="A141" s="12"/>
      <c r="B141" s="11"/>
      <c r="C141" s="22"/>
      <c r="D141" s="23" t="str">
        <f t="shared" si="1"/>
        <v/>
      </c>
      <c r="E141" s="24" t="str">
        <f t="shared" si="2"/>
        <v/>
      </c>
      <c r="F141" s="23" t="str">
        <f>IF(E141=" "," ",vlookup(E141,formats!A:C,2,false))</f>
        <v>#N/A</v>
      </c>
      <c r="G141" s="23" t="str">
        <f>if(E141=" "," ",vlookup(E141,formats!A:C,3,false))</f>
        <v>#N/A</v>
      </c>
      <c r="H141" s="33"/>
      <c r="I141" s="34"/>
      <c r="J141" s="35"/>
      <c r="K141" s="27" t="s">
        <v>32</v>
      </c>
      <c r="L141" s="28" t="str">
        <f t="shared" si="3"/>
        <v/>
      </c>
      <c r="M141" s="29"/>
      <c r="N141" s="30"/>
      <c r="O141" s="11"/>
      <c r="P141" s="17"/>
      <c r="Q141" s="17"/>
      <c r="R141" s="36"/>
      <c r="S141" s="24" t="str">
        <f>if(C141="","",vlookup(C141, file_dates!B:D, 3, ""))</f>
        <v/>
      </c>
      <c r="T141" s="17"/>
      <c r="U141" s="31" t="str">
        <f t="array" ref="U141">IFERROR(VLOOKUP(TRIM(C141), {TRIM(checksums!B:B), checksums!C:C}, 2, FALSE), "")</f>
        <v/>
      </c>
      <c r="V141" s="32" t="str">
        <f t="array" ref="V141">IF(U141="", "", IF(COUNTIF(LOWER(TRIM(CLEAN(duplicates!C:C))), LOWER(TRIM(CLEAN(U141)))), "Yes", "No"))</f>
        <v/>
      </c>
      <c r="W141" s="24" t="str">
        <f t="shared" si="4"/>
        <v/>
      </c>
      <c r="X141" s="17"/>
      <c r="Y141" s="17"/>
      <c r="Z141" s="17"/>
      <c r="AA141" s="17"/>
      <c r="AB141" s="17"/>
      <c r="AC141" s="17"/>
      <c r="AD141" s="17"/>
      <c r="AE141" s="17"/>
      <c r="AF141" s="17"/>
      <c r="AG141" s="17"/>
      <c r="AH141" s="17"/>
      <c r="AI141" s="17"/>
      <c r="AJ141" s="17"/>
    </row>
    <row r="142">
      <c r="A142" s="12"/>
      <c r="B142" s="11"/>
      <c r="C142" s="22"/>
      <c r="D142" s="23" t="str">
        <f t="shared" si="1"/>
        <v/>
      </c>
      <c r="E142" s="24" t="str">
        <f t="shared" si="2"/>
        <v/>
      </c>
      <c r="F142" s="23" t="str">
        <f>IF(E142=" "," ",vlookup(E142,formats!A:C,2,false))</f>
        <v>#N/A</v>
      </c>
      <c r="G142" s="23" t="str">
        <f>if(E142=" "," ",vlookup(E142,formats!A:C,3,false))</f>
        <v>#N/A</v>
      </c>
      <c r="H142" s="33"/>
      <c r="I142" s="34"/>
      <c r="J142" s="35"/>
      <c r="K142" s="27" t="s">
        <v>32</v>
      </c>
      <c r="L142" s="28" t="str">
        <f t="shared" si="3"/>
        <v/>
      </c>
      <c r="M142" s="29"/>
      <c r="N142" s="30"/>
      <c r="O142" s="11"/>
      <c r="P142" s="17"/>
      <c r="Q142" s="17"/>
      <c r="R142" s="36"/>
      <c r="S142" s="24" t="str">
        <f>if(C142="","",vlookup(C142, file_dates!B:D, 3, ""))</f>
        <v/>
      </c>
      <c r="T142" s="17"/>
      <c r="U142" s="31" t="str">
        <f t="array" ref="U142">IFERROR(VLOOKUP(TRIM(C142), {TRIM(checksums!B:B), checksums!C:C}, 2, FALSE), "")</f>
        <v/>
      </c>
      <c r="V142" s="32" t="str">
        <f t="array" ref="V142">IF(U142="", "", IF(COUNTIF(LOWER(TRIM(CLEAN(duplicates!C:C))), LOWER(TRIM(CLEAN(U142)))), "Yes", "No"))</f>
        <v/>
      </c>
      <c r="W142" s="24" t="str">
        <f t="shared" si="4"/>
        <v/>
      </c>
      <c r="X142" s="17"/>
      <c r="Y142" s="17"/>
      <c r="Z142" s="17"/>
      <c r="AA142" s="17"/>
      <c r="AB142" s="17"/>
      <c r="AC142" s="17"/>
      <c r="AD142" s="17"/>
      <c r="AE142" s="17"/>
      <c r="AF142" s="17"/>
      <c r="AG142" s="17"/>
      <c r="AH142" s="17"/>
      <c r="AI142" s="17"/>
      <c r="AJ142" s="17"/>
    </row>
    <row r="143">
      <c r="A143" s="12"/>
      <c r="B143" s="11"/>
      <c r="C143" s="22"/>
      <c r="D143" s="23" t="str">
        <f t="shared" si="1"/>
        <v/>
      </c>
      <c r="E143" s="24" t="str">
        <f t="shared" si="2"/>
        <v/>
      </c>
      <c r="F143" s="23" t="str">
        <f>IF(E143=" "," ",vlookup(E143,formats!A:C,2,false))</f>
        <v>#N/A</v>
      </c>
      <c r="G143" s="23" t="str">
        <f>if(E143=" "," ",vlookup(E143,formats!A:C,3,false))</f>
        <v>#N/A</v>
      </c>
      <c r="H143" s="33"/>
      <c r="I143" s="34"/>
      <c r="J143" s="35"/>
      <c r="K143" s="27" t="s">
        <v>32</v>
      </c>
      <c r="L143" s="28" t="str">
        <f t="shared" si="3"/>
        <v/>
      </c>
      <c r="M143" s="29"/>
      <c r="N143" s="30"/>
      <c r="O143" s="11"/>
      <c r="P143" s="17"/>
      <c r="Q143" s="17"/>
      <c r="R143" s="36"/>
      <c r="S143" s="24" t="str">
        <f>if(C143="","",vlookup(C143, file_dates!B:D, 3, ""))</f>
        <v/>
      </c>
      <c r="T143" s="17"/>
      <c r="U143" s="31" t="str">
        <f t="array" ref="U143">IFERROR(VLOOKUP(TRIM(C143), {TRIM(checksums!B:B), checksums!C:C}, 2, FALSE), "")</f>
        <v/>
      </c>
      <c r="V143" s="32" t="str">
        <f t="array" ref="V143">IF(U143="", "", IF(COUNTIF(LOWER(TRIM(CLEAN(duplicates!C:C))), LOWER(TRIM(CLEAN(U143)))), "Yes", "No"))</f>
        <v/>
      </c>
      <c r="W143" s="24" t="str">
        <f t="shared" si="4"/>
        <v/>
      </c>
      <c r="X143" s="17"/>
      <c r="Y143" s="17"/>
      <c r="Z143" s="17"/>
      <c r="AA143" s="17"/>
      <c r="AB143" s="17"/>
      <c r="AC143" s="17"/>
      <c r="AD143" s="17"/>
      <c r="AE143" s="17"/>
      <c r="AF143" s="17"/>
      <c r="AG143" s="17"/>
      <c r="AH143" s="17"/>
      <c r="AI143" s="17"/>
      <c r="AJ143" s="17"/>
    </row>
    <row r="144">
      <c r="A144" s="12"/>
      <c r="B144" s="11"/>
      <c r="C144" s="22"/>
      <c r="D144" s="23" t="str">
        <f t="shared" si="1"/>
        <v/>
      </c>
      <c r="E144" s="24" t="str">
        <f t="shared" si="2"/>
        <v/>
      </c>
      <c r="F144" s="23" t="str">
        <f>IF(E144=" "," ",vlookup(E144,formats!A:C,2,false))</f>
        <v>#N/A</v>
      </c>
      <c r="G144" s="23" t="str">
        <f>if(E144=" "," ",vlookup(E144,formats!A:C,3,false))</f>
        <v>#N/A</v>
      </c>
      <c r="H144" s="33"/>
      <c r="I144" s="34"/>
      <c r="J144" s="35"/>
      <c r="K144" s="27" t="s">
        <v>32</v>
      </c>
      <c r="L144" s="28" t="str">
        <f t="shared" si="3"/>
        <v/>
      </c>
      <c r="M144" s="29"/>
      <c r="N144" s="30"/>
      <c r="O144" s="11"/>
      <c r="P144" s="17"/>
      <c r="Q144" s="17"/>
      <c r="R144" s="36"/>
      <c r="S144" s="24" t="str">
        <f>if(C144="","",vlookup(C144, file_dates!B:D, 3, ""))</f>
        <v/>
      </c>
      <c r="T144" s="17"/>
      <c r="U144" s="31" t="str">
        <f t="array" ref="U144">IFERROR(VLOOKUP(TRIM(C144), {TRIM(checksums!B:B), checksums!C:C}, 2, FALSE), "")</f>
        <v/>
      </c>
      <c r="V144" s="32" t="str">
        <f t="array" ref="V144">IF(U144="", "", IF(COUNTIF(LOWER(TRIM(CLEAN(duplicates!C:C))), LOWER(TRIM(CLEAN(U144)))), "Yes", "No"))</f>
        <v/>
      </c>
      <c r="W144" s="24" t="str">
        <f t="shared" si="4"/>
        <v/>
      </c>
      <c r="X144" s="17"/>
      <c r="Y144" s="17"/>
      <c r="Z144" s="17"/>
      <c r="AA144" s="17"/>
      <c r="AB144" s="17"/>
      <c r="AC144" s="17"/>
      <c r="AD144" s="17"/>
      <c r="AE144" s="17"/>
      <c r="AF144" s="17"/>
      <c r="AG144" s="17"/>
      <c r="AH144" s="17"/>
      <c r="AI144" s="17"/>
      <c r="AJ144" s="17"/>
    </row>
    <row r="145">
      <c r="A145" s="12"/>
      <c r="B145" s="11"/>
      <c r="C145" s="22"/>
      <c r="D145" s="23" t="str">
        <f t="shared" si="1"/>
        <v/>
      </c>
      <c r="E145" s="24" t="str">
        <f t="shared" si="2"/>
        <v/>
      </c>
      <c r="F145" s="23" t="str">
        <f>IF(E145=" "," ",vlookup(E145,formats!A:C,2,false))</f>
        <v>#N/A</v>
      </c>
      <c r="G145" s="23" t="str">
        <f>if(E145=" "," ",vlookup(E145,formats!A:C,3,false))</f>
        <v>#N/A</v>
      </c>
      <c r="H145" s="33"/>
      <c r="I145" s="34"/>
      <c r="J145" s="35"/>
      <c r="K145" s="27" t="s">
        <v>32</v>
      </c>
      <c r="L145" s="28" t="str">
        <f t="shared" si="3"/>
        <v/>
      </c>
      <c r="M145" s="29"/>
      <c r="N145" s="30"/>
      <c r="O145" s="11"/>
      <c r="P145" s="17"/>
      <c r="Q145" s="17"/>
      <c r="R145" s="36"/>
      <c r="S145" s="24" t="str">
        <f>if(C145="","",vlookup(C145, file_dates!B:D, 3, ""))</f>
        <v/>
      </c>
      <c r="T145" s="17"/>
      <c r="U145" s="31" t="str">
        <f t="array" ref="U145">IFERROR(VLOOKUP(TRIM(C145), {TRIM(checksums!B:B), checksums!C:C}, 2, FALSE), "")</f>
        <v/>
      </c>
      <c r="V145" s="32" t="str">
        <f t="array" ref="V145">IF(U145="", "", IF(COUNTIF(LOWER(TRIM(CLEAN(duplicates!C:C))), LOWER(TRIM(CLEAN(U145)))), "Yes", "No"))</f>
        <v/>
      </c>
      <c r="W145" s="24" t="str">
        <f t="shared" si="4"/>
        <v/>
      </c>
      <c r="X145" s="17"/>
      <c r="Y145" s="17"/>
      <c r="Z145" s="17"/>
      <c r="AA145" s="17"/>
      <c r="AB145" s="17"/>
      <c r="AC145" s="17"/>
      <c r="AD145" s="17"/>
      <c r="AE145" s="17"/>
      <c r="AF145" s="17"/>
      <c r="AG145" s="17"/>
      <c r="AH145" s="17"/>
      <c r="AI145" s="17"/>
      <c r="AJ145" s="17"/>
    </row>
    <row r="146">
      <c r="A146" s="12"/>
      <c r="B146" s="11"/>
      <c r="C146" s="22"/>
      <c r="D146" s="23" t="str">
        <f t="shared" si="1"/>
        <v/>
      </c>
      <c r="E146" s="24" t="str">
        <f t="shared" si="2"/>
        <v/>
      </c>
      <c r="F146" s="23" t="str">
        <f>IF(E146=" "," ",vlookup(E146,formats!A:C,2,false))</f>
        <v>#N/A</v>
      </c>
      <c r="G146" s="23" t="str">
        <f>if(E146=" "," ",vlookup(E146,formats!A:C,3,false))</f>
        <v>#N/A</v>
      </c>
      <c r="H146" s="33"/>
      <c r="I146" s="34"/>
      <c r="J146" s="35"/>
      <c r="K146" s="27" t="s">
        <v>32</v>
      </c>
      <c r="L146" s="28" t="str">
        <f t="shared" si="3"/>
        <v/>
      </c>
      <c r="M146" s="29"/>
      <c r="N146" s="30"/>
      <c r="O146" s="11"/>
      <c r="P146" s="17"/>
      <c r="Q146" s="17"/>
      <c r="R146" s="36"/>
      <c r="S146" s="24" t="str">
        <f>if(C146="","",vlookup(C146, file_dates!B:D, 3, ""))</f>
        <v/>
      </c>
      <c r="T146" s="17"/>
      <c r="U146" s="31" t="str">
        <f t="array" ref="U146">IFERROR(VLOOKUP(TRIM(C146), {TRIM(checksums!B:B), checksums!C:C}, 2, FALSE), "")</f>
        <v/>
      </c>
      <c r="V146" s="32" t="str">
        <f t="array" ref="V146">IF(U146="", "", IF(COUNTIF(LOWER(TRIM(CLEAN(duplicates!C:C))), LOWER(TRIM(CLEAN(U146)))), "Yes", "No"))</f>
        <v/>
      </c>
      <c r="W146" s="24" t="str">
        <f t="shared" si="4"/>
        <v/>
      </c>
      <c r="X146" s="17"/>
      <c r="Y146" s="17"/>
      <c r="Z146" s="17"/>
      <c r="AA146" s="17"/>
      <c r="AB146" s="17"/>
      <c r="AC146" s="17"/>
      <c r="AD146" s="17"/>
      <c r="AE146" s="17"/>
      <c r="AF146" s="17"/>
      <c r="AG146" s="17"/>
      <c r="AH146" s="17"/>
      <c r="AI146" s="17"/>
      <c r="AJ146" s="17"/>
    </row>
    <row r="147">
      <c r="A147" s="12"/>
      <c r="B147" s="11"/>
      <c r="C147" s="22"/>
      <c r="D147" s="23" t="str">
        <f t="shared" si="1"/>
        <v/>
      </c>
      <c r="E147" s="24" t="str">
        <f t="shared" si="2"/>
        <v/>
      </c>
      <c r="F147" s="23" t="str">
        <f>IF(E147=" "," ",vlookup(E147,formats!A:C,2,false))</f>
        <v>#N/A</v>
      </c>
      <c r="G147" s="23" t="str">
        <f>if(E147=" "," ",vlookup(E147,formats!A:C,3,false))</f>
        <v>#N/A</v>
      </c>
      <c r="H147" s="33"/>
      <c r="I147" s="34"/>
      <c r="J147" s="35"/>
      <c r="K147" s="27" t="s">
        <v>32</v>
      </c>
      <c r="L147" s="28" t="str">
        <f t="shared" si="3"/>
        <v/>
      </c>
      <c r="M147" s="29"/>
      <c r="N147" s="30"/>
      <c r="O147" s="11"/>
      <c r="P147" s="17"/>
      <c r="Q147" s="17"/>
      <c r="R147" s="36"/>
      <c r="S147" s="24" t="str">
        <f>if(C147="","",vlookup(C147, file_dates!B:D, 3, ""))</f>
        <v/>
      </c>
      <c r="T147" s="17"/>
      <c r="U147" s="31" t="str">
        <f t="array" ref="U147">IFERROR(VLOOKUP(TRIM(C147), {TRIM(checksums!B:B), checksums!C:C}, 2, FALSE), "")</f>
        <v/>
      </c>
      <c r="V147" s="32" t="str">
        <f t="array" ref="V147">IF(U147="", "", IF(COUNTIF(LOWER(TRIM(CLEAN(duplicates!C:C))), LOWER(TRIM(CLEAN(U147)))), "Yes", "No"))</f>
        <v/>
      </c>
      <c r="W147" s="24" t="str">
        <f t="shared" si="4"/>
        <v/>
      </c>
      <c r="X147" s="17"/>
      <c r="Y147" s="17"/>
      <c r="Z147" s="17"/>
      <c r="AA147" s="17"/>
      <c r="AB147" s="17"/>
      <c r="AC147" s="17"/>
      <c r="AD147" s="17"/>
      <c r="AE147" s="17"/>
      <c r="AF147" s="17"/>
      <c r="AG147" s="17"/>
      <c r="AH147" s="17"/>
      <c r="AI147" s="17"/>
      <c r="AJ147" s="17"/>
    </row>
    <row r="148">
      <c r="A148" s="12"/>
      <c r="B148" s="11"/>
      <c r="C148" s="22"/>
      <c r="D148" s="23" t="str">
        <f t="shared" si="1"/>
        <v/>
      </c>
      <c r="E148" s="24" t="str">
        <f t="shared" si="2"/>
        <v/>
      </c>
      <c r="F148" s="23" t="str">
        <f>IF(E148=" "," ",vlookup(E148,formats!A:C,2,false))</f>
        <v>#N/A</v>
      </c>
      <c r="G148" s="23" t="str">
        <f>if(E148=" "," ",vlookup(E148,formats!A:C,3,false))</f>
        <v>#N/A</v>
      </c>
      <c r="H148" s="33"/>
      <c r="I148" s="34"/>
      <c r="J148" s="35"/>
      <c r="K148" s="27" t="s">
        <v>32</v>
      </c>
      <c r="L148" s="28" t="str">
        <f t="shared" si="3"/>
        <v/>
      </c>
      <c r="M148" s="29"/>
      <c r="N148" s="30"/>
      <c r="O148" s="11"/>
      <c r="P148" s="17"/>
      <c r="Q148" s="17"/>
      <c r="R148" s="36"/>
      <c r="S148" s="24" t="str">
        <f>if(C148="","",vlookup(C148, file_dates!B:D, 3, ""))</f>
        <v/>
      </c>
      <c r="T148" s="17"/>
      <c r="U148" s="31" t="str">
        <f t="array" ref="U148">IFERROR(VLOOKUP(TRIM(C148), {TRIM(checksums!B:B), checksums!C:C}, 2, FALSE), "")</f>
        <v/>
      </c>
      <c r="V148" s="32" t="str">
        <f t="array" ref="V148">IF(U148="", "", IF(COUNTIF(LOWER(TRIM(CLEAN(duplicates!C:C))), LOWER(TRIM(CLEAN(U148)))), "Yes", "No"))</f>
        <v/>
      </c>
      <c r="W148" s="24" t="str">
        <f t="shared" si="4"/>
        <v/>
      </c>
      <c r="X148" s="17"/>
      <c r="Y148" s="17"/>
      <c r="Z148" s="17"/>
      <c r="AA148" s="17"/>
      <c r="AB148" s="17"/>
      <c r="AC148" s="17"/>
      <c r="AD148" s="17"/>
      <c r="AE148" s="17"/>
      <c r="AF148" s="17"/>
      <c r="AG148" s="17"/>
      <c r="AH148" s="17"/>
      <c r="AI148" s="17"/>
      <c r="AJ148" s="17"/>
    </row>
    <row r="149">
      <c r="A149" s="12"/>
      <c r="B149" s="11"/>
      <c r="C149" s="22"/>
      <c r="D149" s="23" t="str">
        <f t="shared" si="1"/>
        <v/>
      </c>
      <c r="E149" s="24" t="str">
        <f t="shared" si="2"/>
        <v/>
      </c>
      <c r="F149" s="23" t="str">
        <f>IF(E149=" "," ",vlookup(E149,formats!A:C,2,false))</f>
        <v>#N/A</v>
      </c>
      <c r="G149" s="23" t="str">
        <f>if(E149=" "," ",vlookup(E149,formats!A:C,3,false))</f>
        <v>#N/A</v>
      </c>
      <c r="H149" s="33"/>
      <c r="I149" s="34"/>
      <c r="J149" s="35"/>
      <c r="K149" s="27" t="s">
        <v>32</v>
      </c>
      <c r="L149" s="28" t="str">
        <f t="shared" si="3"/>
        <v/>
      </c>
      <c r="M149" s="29"/>
      <c r="N149" s="30"/>
      <c r="O149" s="11"/>
      <c r="P149" s="17"/>
      <c r="Q149" s="17"/>
      <c r="R149" s="36"/>
      <c r="S149" s="24" t="str">
        <f>if(C149="","",vlookup(C149, file_dates!B:D, 3, ""))</f>
        <v/>
      </c>
      <c r="T149" s="17"/>
      <c r="U149" s="31" t="str">
        <f t="array" ref="U149">IFERROR(VLOOKUP(TRIM(C149), {TRIM(checksums!B:B), checksums!C:C}, 2, FALSE), "")</f>
        <v/>
      </c>
      <c r="V149" s="32" t="str">
        <f t="array" ref="V149">IF(U149="", "", IF(COUNTIF(LOWER(TRIM(CLEAN(duplicates!C:C))), LOWER(TRIM(CLEAN(U149)))), "Yes", "No"))</f>
        <v/>
      </c>
      <c r="W149" s="24" t="str">
        <f t="shared" si="4"/>
        <v/>
      </c>
      <c r="X149" s="17"/>
      <c r="Y149" s="17"/>
      <c r="Z149" s="17"/>
      <c r="AA149" s="17"/>
      <c r="AB149" s="17"/>
      <c r="AC149" s="17"/>
      <c r="AD149" s="17"/>
      <c r="AE149" s="17"/>
      <c r="AF149" s="17"/>
      <c r="AG149" s="17"/>
      <c r="AH149" s="17"/>
      <c r="AI149" s="17"/>
      <c r="AJ149" s="17"/>
    </row>
    <row r="150">
      <c r="A150" s="12"/>
      <c r="B150" s="11"/>
      <c r="C150" s="22"/>
      <c r="D150" s="23" t="str">
        <f t="shared" si="1"/>
        <v/>
      </c>
      <c r="E150" s="24" t="str">
        <f t="shared" si="2"/>
        <v/>
      </c>
      <c r="F150" s="23" t="str">
        <f>IF(E150=" "," ",vlookup(E150,formats!A:C,2,false))</f>
        <v>#N/A</v>
      </c>
      <c r="G150" s="23" t="str">
        <f>if(E150=" "," ",vlookup(E150,formats!A:C,3,false))</f>
        <v>#N/A</v>
      </c>
      <c r="H150" s="33"/>
      <c r="I150" s="34"/>
      <c r="J150" s="35"/>
      <c r="K150" s="27" t="s">
        <v>32</v>
      </c>
      <c r="L150" s="28" t="str">
        <f t="shared" si="3"/>
        <v/>
      </c>
      <c r="M150" s="29"/>
      <c r="N150" s="30"/>
      <c r="O150" s="11"/>
      <c r="P150" s="17"/>
      <c r="Q150" s="17"/>
      <c r="R150" s="36"/>
      <c r="S150" s="24" t="str">
        <f>if(C150="","",vlookup(C150, file_dates!B:D, 3, ""))</f>
        <v/>
      </c>
      <c r="T150" s="17"/>
      <c r="U150" s="31" t="str">
        <f t="array" ref="U150">IFERROR(VLOOKUP(TRIM(C150), {TRIM(checksums!B:B), checksums!C:C}, 2, FALSE), "")</f>
        <v/>
      </c>
      <c r="V150" s="32" t="str">
        <f t="array" ref="V150">IF(U150="", "", IF(COUNTIF(LOWER(TRIM(CLEAN(duplicates!C:C))), LOWER(TRIM(CLEAN(U150)))), "Yes", "No"))</f>
        <v/>
      </c>
      <c r="W150" s="24" t="str">
        <f t="shared" si="4"/>
        <v/>
      </c>
      <c r="X150" s="17"/>
      <c r="Y150" s="17"/>
      <c r="Z150" s="17"/>
      <c r="AA150" s="17"/>
      <c r="AB150" s="17"/>
      <c r="AC150" s="17"/>
      <c r="AD150" s="17"/>
      <c r="AE150" s="17"/>
      <c r="AF150" s="17"/>
      <c r="AG150" s="17"/>
      <c r="AH150" s="17"/>
      <c r="AI150" s="17"/>
      <c r="AJ150" s="17"/>
    </row>
    <row r="151">
      <c r="A151" s="12"/>
      <c r="B151" s="11"/>
      <c r="C151" s="22"/>
      <c r="D151" s="23" t="str">
        <f t="shared" si="1"/>
        <v/>
      </c>
      <c r="E151" s="24" t="str">
        <f t="shared" si="2"/>
        <v/>
      </c>
      <c r="F151" s="23" t="str">
        <f>IF(E151=" "," ",vlookup(E151,formats!A:C,2,false))</f>
        <v>#N/A</v>
      </c>
      <c r="G151" s="23" t="str">
        <f>if(E151=" "," ",vlookup(E151,formats!A:C,3,false))</f>
        <v>#N/A</v>
      </c>
      <c r="H151" s="33"/>
      <c r="I151" s="34"/>
      <c r="J151" s="35"/>
      <c r="K151" s="27" t="s">
        <v>32</v>
      </c>
      <c r="L151" s="28" t="str">
        <f t="shared" si="3"/>
        <v/>
      </c>
      <c r="M151" s="29"/>
      <c r="N151" s="30"/>
      <c r="O151" s="11"/>
      <c r="P151" s="17"/>
      <c r="Q151" s="17"/>
      <c r="R151" s="36"/>
      <c r="S151" s="24" t="str">
        <f>if(C151="","",vlookup(C151, file_dates!B:D, 3, ""))</f>
        <v/>
      </c>
      <c r="T151" s="17"/>
      <c r="U151" s="31" t="str">
        <f t="array" ref="U151">IFERROR(VLOOKUP(TRIM(C151), {TRIM(checksums!B:B), checksums!C:C}, 2, FALSE), "")</f>
        <v/>
      </c>
      <c r="V151" s="32" t="str">
        <f t="array" ref="V151">IF(U151="", "", IF(COUNTIF(LOWER(TRIM(CLEAN(duplicates!C:C))), LOWER(TRIM(CLEAN(U151)))), "Yes", "No"))</f>
        <v/>
      </c>
      <c r="W151" s="24" t="str">
        <f t="shared" si="4"/>
        <v/>
      </c>
      <c r="X151" s="17"/>
      <c r="Y151" s="17"/>
      <c r="Z151" s="17"/>
      <c r="AA151" s="17"/>
      <c r="AB151" s="17"/>
      <c r="AC151" s="17"/>
      <c r="AD151" s="17"/>
      <c r="AE151" s="17"/>
      <c r="AF151" s="17"/>
      <c r="AG151" s="17"/>
      <c r="AH151" s="17"/>
      <c r="AI151" s="17"/>
      <c r="AJ151" s="17"/>
    </row>
    <row r="152">
      <c r="A152" s="12"/>
      <c r="B152" s="11"/>
      <c r="C152" s="22"/>
      <c r="D152" s="23" t="str">
        <f t="shared" si="1"/>
        <v/>
      </c>
      <c r="E152" s="24" t="str">
        <f t="shared" si="2"/>
        <v/>
      </c>
      <c r="F152" s="23" t="str">
        <f>IF(E152=" "," ",vlookup(E152,formats!A:C,2,false))</f>
        <v>#N/A</v>
      </c>
      <c r="G152" s="23" t="str">
        <f>if(E152=" "," ",vlookup(E152,formats!A:C,3,false))</f>
        <v>#N/A</v>
      </c>
      <c r="H152" s="33"/>
      <c r="I152" s="34"/>
      <c r="J152" s="35"/>
      <c r="K152" s="27" t="s">
        <v>32</v>
      </c>
      <c r="L152" s="28" t="str">
        <f t="shared" si="3"/>
        <v/>
      </c>
      <c r="M152" s="29"/>
      <c r="N152" s="30"/>
      <c r="O152" s="11"/>
      <c r="P152" s="17"/>
      <c r="Q152" s="17"/>
      <c r="R152" s="36"/>
      <c r="S152" s="24" t="str">
        <f>if(C152="","",vlookup(C152, file_dates!B:D, 3, ""))</f>
        <v/>
      </c>
      <c r="T152" s="17"/>
      <c r="U152" s="31" t="str">
        <f t="array" ref="U152">IFERROR(VLOOKUP(TRIM(C152), {TRIM(checksums!B:B), checksums!C:C}, 2, FALSE), "")</f>
        <v/>
      </c>
      <c r="V152" s="32" t="str">
        <f t="array" ref="V152">IF(U152="", "", IF(COUNTIF(LOWER(TRIM(CLEAN(duplicates!C:C))), LOWER(TRIM(CLEAN(U152)))), "Yes", "No"))</f>
        <v/>
      </c>
      <c r="W152" s="24" t="str">
        <f t="shared" si="4"/>
        <v/>
      </c>
      <c r="X152" s="17"/>
      <c r="Y152" s="17"/>
      <c r="Z152" s="17"/>
      <c r="AA152" s="17"/>
      <c r="AB152" s="17"/>
      <c r="AC152" s="17"/>
      <c r="AD152" s="17"/>
      <c r="AE152" s="17"/>
      <c r="AF152" s="17"/>
      <c r="AG152" s="17"/>
      <c r="AH152" s="17"/>
      <c r="AI152" s="17"/>
      <c r="AJ152" s="17"/>
    </row>
    <row r="153">
      <c r="A153" s="12"/>
      <c r="B153" s="11"/>
      <c r="C153" s="22"/>
      <c r="D153" s="23" t="str">
        <f t="shared" si="1"/>
        <v/>
      </c>
      <c r="E153" s="24" t="str">
        <f t="shared" si="2"/>
        <v/>
      </c>
      <c r="F153" s="23" t="str">
        <f>IF(E153=" "," ",vlookup(E153,formats!A:C,2,false))</f>
        <v>#N/A</v>
      </c>
      <c r="G153" s="23" t="str">
        <f>if(E153=" "," ",vlookup(E153,formats!A:C,3,false))</f>
        <v>#N/A</v>
      </c>
      <c r="H153" s="33"/>
      <c r="I153" s="34"/>
      <c r="J153" s="35"/>
      <c r="K153" s="27" t="s">
        <v>32</v>
      </c>
      <c r="L153" s="28" t="str">
        <f t="shared" si="3"/>
        <v/>
      </c>
      <c r="M153" s="29"/>
      <c r="N153" s="30"/>
      <c r="O153" s="11"/>
      <c r="P153" s="17"/>
      <c r="Q153" s="17"/>
      <c r="R153" s="36"/>
      <c r="S153" s="24" t="str">
        <f>if(C153="","",vlookup(C153, file_dates!B:D, 3, ""))</f>
        <v/>
      </c>
      <c r="T153" s="17"/>
      <c r="U153" s="31" t="str">
        <f t="array" ref="U153">IFERROR(VLOOKUP(TRIM(C153), {TRIM(checksums!B:B), checksums!C:C}, 2, FALSE), "")</f>
        <v/>
      </c>
      <c r="V153" s="32" t="str">
        <f t="array" ref="V153">IF(U153="", "", IF(COUNTIF(LOWER(TRIM(CLEAN(duplicates!C:C))), LOWER(TRIM(CLEAN(U153)))), "Yes", "No"))</f>
        <v/>
      </c>
      <c r="W153" s="24" t="str">
        <f t="shared" si="4"/>
        <v/>
      </c>
      <c r="X153" s="17"/>
      <c r="Y153" s="17"/>
      <c r="Z153" s="17"/>
      <c r="AA153" s="17"/>
      <c r="AB153" s="17"/>
      <c r="AC153" s="17"/>
      <c r="AD153" s="17"/>
      <c r="AE153" s="17"/>
      <c r="AF153" s="17"/>
      <c r="AG153" s="17"/>
      <c r="AH153" s="17"/>
      <c r="AI153" s="17"/>
      <c r="AJ153" s="17"/>
    </row>
    <row r="154">
      <c r="A154" s="12"/>
      <c r="B154" s="11"/>
      <c r="C154" s="22"/>
      <c r="D154" s="23" t="str">
        <f t="shared" si="1"/>
        <v/>
      </c>
      <c r="E154" s="24" t="str">
        <f t="shared" si="2"/>
        <v/>
      </c>
      <c r="F154" s="23" t="str">
        <f>IF(E154=" "," ",vlookup(E154,formats!A:C,2,false))</f>
        <v>#N/A</v>
      </c>
      <c r="G154" s="23" t="str">
        <f>if(E154=" "," ",vlookup(E154,formats!A:C,3,false))</f>
        <v>#N/A</v>
      </c>
      <c r="H154" s="33"/>
      <c r="I154" s="34"/>
      <c r="J154" s="35"/>
      <c r="K154" s="27" t="s">
        <v>32</v>
      </c>
      <c r="L154" s="28" t="str">
        <f t="shared" si="3"/>
        <v/>
      </c>
      <c r="M154" s="29"/>
      <c r="N154" s="30"/>
      <c r="O154" s="11"/>
      <c r="P154" s="17"/>
      <c r="Q154" s="17"/>
      <c r="R154" s="36"/>
      <c r="S154" s="24" t="str">
        <f>if(C154="","",vlookup(C154, file_dates!B:D, 3, ""))</f>
        <v/>
      </c>
      <c r="T154" s="17"/>
      <c r="U154" s="31" t="str">
        <f t="array" ref="U154">IFERROR(VLOOKUP(TRIM(C154), {TRIM(checksums!B:B), checksums!C:C}, 2, FALSE), "")</f>
        <v/>
      </c>
      <c r="V154" s="32" t="str">
        <f t="array" ref="V154">IF(U154="", "", IF(COUNTIF(LOWER(TRIM(CLEAN(duplicates!C:C))), LOWER(TRIM(CLEAN(U154)))), "Yes", "No"))</f>
        <v/>
      </c>
      <c r="W154" s="24" t="str">
        <f t="shared" si="4"/>
        <v/>
      </c>
      <c r="X154" s="17"/>
      <c r="Y154" s="17"/>
      <c r="Z154" s="17"/>
      <c r="AA154" s="17"/>
      <c r="AB154" s="17"/>
      <c r="AC154" s="17"/>
      <c r="AD154" s="17"/>
      <c r="AE154" s="17"/>
      <c r="AF154" s="17"/>
      <c r="AG154" s="17"/>
      <c r="AH154" s="17"/>
      <c r="AI154" s="17"/>
      <c r="AJ154" s="17"/>
    </row>
    <row r="155">
      <c r="A155" s="12"/>
      <c r="B155" s="11"/>
      <c r="C155" s="22"/>
      <c r="D155" s="23" t="str">
        <f t="shared" si="1"/>
        <v/>
      </c>
      <c r="E155" s="24" t="str">
        <f t="shared" si="2"/>
        <v/>
      </c>
      <c r="F155" s="23" t="str">
        <f>IF(E155=" "," ",vlookup(E155,formats!A:C,2,false))</f>
        <v>#N/A</v>
      </c>
      <c r="G155" s="23" t="str">
        <f>if(E155=" "," ",vlookup(E155,formats!A:C,3,false))</f>
        <v>#N/A</v>
      </c>
      <c r="H155" s="33"/>
      <c r="I155" s="34"/>
      <c r="J155" s="35"/>
      <c r="K155" s="27" t="s">
        <v>32</v>
      </c>
      <c r="L155" s="28" t="str">
        <f t="shared" si="3"/>
        <v/>
      </c>
      <c r="M155" s="29"/>
      <c r="N155" s="30"/>
      <c r="O155" s="11"/>
      <c r="P155" s="17"/>
      <c r="Q155" s="17"/>
      <c r="R155" s="36"/>
      <c r="S155" s="24" t="str">
        <f>if(C155="","",vlookup(C155, file_dates!B:D, 3, ""))</f>
        <v/>
      </c>
      <c r="T155" s="17"/>
      <c r="U155" s="31" t="str">
        <f t="array" ref="U155">IFERROR(VLOOKUP(TRIM(C155), {TRIM(checksums!B:B), checksums!C:C}, 2, FALSE), "")</f>
        <v/>
      </c>
      <c r="V155" s="32" t="str">
        <f t="array" ref="V155">IF(U155="", "", IF(COUNTIF(LOWER(TRIM(CLEAN(duplicates!C:C))), LOWER(TRIM(CLEAN(U155)))), "Yes", "No"))</f>
        <v/>
      </c>
      <c r="W155" s="24" t="str">
        <f t="shared" si="4"/>
        <v/>
      </c>
      <c r="X155" s="17"/>
      <c r="Y155" s="17"/>
      <c r="Z155" s="17"/>
      <c r="AA155" s="17"/>
      <c r="AB155" s="17"/>
      <c r="AC155" s="17"/>
      <c r="AD155" s="17"/>
      <c r="AE155" s="17"/>
      <c r="AF155" s="17"/>
      <c r="AG155" s="17"/>
      <c r="AH155" s="17"/>
      <c r="AI155" s="17"/>
      <c r="AJ155" s="17"/>
    </row>
    <row r="156">
      <c r="A156" s="12"/>
      <c r="B156" s="11"/>
      <c r="C156" s="22"/>
      <c r="D156" s="23" t="str">
        <f t="shared" si="1"/>
        <v/>
      </c>
      <c r="E156" s="24" t="str">
        <f t="shared" si="2"/>
        <v/>
      </c>
      <c r="F156" s="23" t="str">
        <f>IF(E156=" "," ",vlookup(E156,formats!A:C,2,false))</f>
        <v>#N/A</v>
      </c>
      <c r="G156" s="23" t="str">
        <f>if(E156=" "," ",vlookup(E156,formats!A:C,3,false))</f>
        <v>#N/A</v>
      </c>
      <c r="H156" s="33"/>
      <c r="I156" s="34"/>
      <c r="J156" s="35"/>
      <c r="K156" s="27" t="s">
        <v>32</v>
      </c>
      <c r="L156" s="28" t="str">
        <f t="shared" si="3"/>
        <v/>
      </c>
      <c r="M156" s="29"/>
      <c r="N156" s="30"/>
      <c r="O156" s="11"/>
      <c r="P156" s="17"/>
      <c r="Q156" s="17"/>
      <c r="R156" s="36"/>
      <c r="S156" s="24" t="str">
        <f>if(C156="","",vlookup(C156, file_dates!B:D, 3, ""))</f>
        <v/>
      </c>
      <c r="T156" s="17"/>
      <c r="U156" s="31" t="str">
        <f t="array" ref="U156">IFERROR(VLOOKUP(TRIM(C156), {TRIM(checksums!B:B), checksums!C:C}, 2, FALSE), "")</f>
        <v/>
      </c>
      <c r="V156" s="32" t="str">
        <f t="array" ref="V156">IF(U156="", "", IF(COUNTIF(LOWER(TRIM(CLEAN(duplicates!C:C))), LOWER(TRIM(CLEAN(U156)))), "Yes", "No"))</f>
        <v/>
      </c>
      <c r="W156" s="24" t="str">
        <f t="shared" si="4"/>
        <v/>
      </c>
      <c r="X156" s="17"/>
      <c r="Y156" s="17"/>
      <c r="Z156" s="17"/>
      <c r="AA156" s="17"/>
      <c r="AB156" s="17"/>
      <c r="AC156" s="17"/>
      <c r="AD156" s="17"/>
      <c r="AE156" s="17"/>
      <c r="AF156" s="17"/>
      <c r="AG156" s="17"/>
      <c r="AH156" s="17"/>
      <c r="AI156" s="17"/>
      <c r="AJ156" s="17"/>
    </row>
    <row r="157">
      <c r="A157" s="12"/>
      <c r="B157" s="11"/>
      <c r="C157" s="22"/>
      <c r="D157" s="23" t="str">
        <f t="shared" si="1"/>
        <v/>
      </c>
      <c r="E157" s="24" t="str">
        <f t="shared" si="2"/>
        <v/>
      </c>
      <c r="F157" s="23" t="str">
        <f>IF(E157=" "," ",vlookup(E157,formats!A:C,2,false))</f>
        <v>#N/A</v>
      </c>
      <c r="G157" s="23" t="str">
        <f>if(E157=" "," ",vlookup(E157,formats!A:C,3,false))</f>
        <v>#N/A</v>
      </c>
      <c r="H157" s="33"/>
      <c r="I157" s="34"/>
      <c r="J157" s="35"/>
      <c r="K157" s="27" t="s">
        <v>32</v>
      </c>
      <c r="L157" s="28" t="str">
        <f t="shared" si="3"/>
        <v/>
      </c>
      <c r="M157" s="29"/>
      <c r="N157" s="30"/>
      <c r="O157" s="11"/>
      <c r="P157" s="17"/>
      <c r="Q157" s="17"/>
      <c r="R157" s="36"/>
      <c r="S157" s="24" t="str">
        <f>if(C157="","",vlookup(C157, file_dates!B:D, 3, ""))</f>
        <v/>
      </c>
      <c r="T157" s="17"/>
      <c r="U157" s="31" t="str">
        <f t="array" ref="U157">IFERROR(VLOOKUP(TRIM(C157), {TRIM(checksums!B:B), checksums!C:C}, 2, FALSE), "")</f>
        <v/>
      </c>
      <c r="V157" s="32" t="str">
        <f t="array" ref="V157">IF(U157="", "", IF(COUNTIF(LOWER(TRIM(CLEAN(duplicates!C:C))), LOWER(TRIM(CLEAN(U157)))), "Yes", "No"))</f>
        <v/>
      </c>
      <c r="W157" s="24" t="str">
        <f t="shared" si="4"/>
        <v/>
      </c>
      <c r="X157" s="17"/>
      <c r="Y157" s="17"/>
      <c r="Z157" s="17"/>
      <c r="AA157" s="17"/>
      <c r="AB157" s="17"/>
      <c r="AC157" s="17"/>
      <c r="AD157" s="17"/>
      <c r="AE157" s="17"/>
      <c r="AF157" s="17"/>
      <c r="AG157" s="17"/>
      <c r="AH157" s="17"/>
      <c r="AI157" s="17"/>
      <c r="AJ157" s="17"/>
    </row>
    <row r="158">
      <c r="A158" s="12"/>
      <c r="B158" s="11"/>
      <c r="C158" s="22"/>
      <c r="D158" s="23" t="str">
        <f t="shared" si="1"/>
        <v/>
      </c>
      <c r="E158" s="24" t="str">
        <f t="shared" si="2"/>
        <v/>
      </c>
      <c r="F158" s="23" t="str">
        <f>IF(E158=" "," ",vlookup(E158,formats!A:C,2,false))</f>
        <v>#N/A</v>
      </c>
      <c r="G158" s="23" t="str">
        <f>if(E158=" "," ",vlookup(E158,formats!A:C,3,false))</f>
        <v>#N/A</v>
      </c>
      <c r="H158" s="33"/>
      <c r="I158" s="34"/>
      <c r="J158" s="35"/>
      <c r="K158" s="27" t="s">
        <v>32</v>
      </c>
      <c r="L158" s="28" t="str">
        <f t="shared" si="3"/>
        <v/>
      </c>
      <c r="M158" s="29"/>
      <c r="N158" s="30"/>
      <c r="O158" s="11"/>
      <c r="P158" s="17"/>
      <c r="Q158" s="17"/>
      <c r="R158" s="36"/>
      <c r="S158" s="24" t="str">
        <f>if(C158="","",vlookup(C158, file_dates!B:D, 3, ""))</f>
        <v/>
      </c>
      <c r="T158" s="17"/>
      <c r="U158" s="31" t="str">
        <f t="array" ref="U158">IFERROR(VLOOKUP(TRIM(C158), {TRIM(checksums!B:B), checksums!C:C}, 2, FALSE), "")</f>
        <v/>
      </c>
      <c r="V158" s="32" t="str">
        <f t="array" ref="V158">IF(U158="", "", IF(COUNTIF(LOWER(TRIM(CLEAN(duplicates!C:C))), LOWER(TRIM(CLEAN(U158)))), "Yes", "No"))</f>
        <v/>
      </c>
      <c r="W158" s="24" t="str">
        <f t="shared" si="4"/>
        <v/>
      </c>
      <c r="X158" s="17"/>
      <c r="Y158" s="17"/>
      <c r="Z158" s="17"/>
      <c r="AA158" s="17"/>
      <c r="AB158" s="17"/>
      <c r="AC158" s="17"/>
      <c r="AD158" s="17"/>
      <c r="AE158" s="17"/>
      <c r="AF158" s="17"/>
      <c r="AG158" s="17"/>
      <c r="AH158" s="17"/>
      <c r="AI158" s="17"/>
      <c r="AJ158" s="17"/>
    </row>
    <row r="159">
      <c r="A159" s="12"/>
      <c r="B159" s="11"/>
      <c r="C159" s="22"/>
      <c r="D159" s="23" t="str">
        <f t="shared" si="1"/>
        <v/>
      </c>
      <c r="E159" s="24" t="str">
        <f t="shared" si="2"/>
        <v/>
      </c>
      <c r="F159" s="23" t="str">
        <f>IF(E159=" "," ",vlookup(E159,formats!A:C,2,false))</f>
        <v>#N/A</v>
      </c>
      <c r="G159" s="23" t="str">
        <f>if(E159=" "," ",vlookup(E159,formats!A:C,3,false))</f>
        <v>#N/A</v>
      </c>
      <c r="H159" s="33"/>
      <c r="I159" s="34"/>
      <c r="J159" s="35"/>
      <c r="K159" s="27" t="s">
        <v>32</v>
      </c>
      <c r="L159" s="28" t="str">
        <f t="shared" si="3"/>
        <v/>
      </c>
      <c r="M159" s="29"/>
      <c r="N159" s="30"/>
      <c r="O159" s="11"/>
      <c r="P159" s="17"/>
      <c r="Q159" s="17"/>
      <c r="R159" s="36"/>
      <c r="S159" s="24" t="str">
        <f>if(C159="","",vlookup(C159, file_dates!B:D, 3, ""))</f>
        <v/>
      </c>
      <c r="T159" s="17"/>
      <c r="U159" s="31" t="str">
        <f t="array" ref="U159">IFERROR(VLOOKUP(TRIM(C159), {TRIM(checksums!B:B), checksums!C:C}, 2, FALSE), "")</f>
        <v/>
      </c>
      <c r="V159" s="32" t="str">
        <f t="array" ref="V159">IF(U159="", "", IF(COUNTIF(LOWER(TRIM(CLEAN(duplicates!C:C))), LOWER(TRIM(CLEAN(U159)))), "Yes", "No"))</f>
        <v/>
      </c>
      <c r="W159" s="24" t="str">
        <f t="shared" si="4"/>
        <v/>
      </c>
      <c r="X159" s="17"/>
      <c r="Y159" s="17"/>
      <c r="Z159" s="17"/>
      <c r="AA159" s="17"/>
      <c r="AB159" s="17"/>
      <c r="AC159" s="17"/>
      <c r="AD159" s="17"/>
      <c r="AE159" s="17"/>
      <c r="AF159" s="17"/>
      <c r="AG159" s="17"/>
      <c r="AH159" s="17"/>
      <c r="AI159" s="17"/>
      <c r="AJ159" s="17"/>
    </row>
    <row r="160">
      <c r="A160" s="12"/>
      <c r="B160" s="11"/>
      <c r="C160" s="22"/>
      <c r="D160" s="23" t="str">
        <f t="shared" si="1"/>
        <v/>
      </c>
      <c r="E160" s="24" t="str">
        <f t="shared" si="2"/>
        <v/>
      </c>
      <c r="F160" s="23" t="str">
        <f>IF(E160=" "," ",vlookup(E160,formats!A:C,2,false))</f>
        <v>#N/A</v>
      </c>
      <c r="G160" s="23" t="str">
        <f>if(E160=" "," ",vlookup(E160,formats!A:C,3,false))</f>
        <v>#N/A</v>
      </c>
      <c r="H160" s="33"/>
      <c r="I160" s="34"/>
      <c r="J160" s="35"/>
      <c r="K160" s="27" t="s">
        <v>32</v>
      </c>
      <c r="L160" s="28" t="str">
        <f t="shared" si="3"/>
        <v/>
      </c>
      <c r="M160" s="29"/>
      <c r="N160" s="30"/>
      <c r="O160" s="11"/>
      <c r="P160" s="17"/>
      <c r="Q160" s="17"/>
      <c r="R160" s="36"/>
      <c r="S160" s="24" t="str">
        <f>if(C160="","",vlookup(C160, file_dates!B:D, 3, ""))</f>
        <v/>
      </c>
      <c r="T160" s="17"/>
      <c r="U160" s="31" t="str">
        <f t="array" ref="U160">IFERROR(VLOOKUP(TRIM(C160), {TRIM(checksums!B:B), checksums!C:C}, 2, FALSE), "")</f>
        <v/>
      </c>
      <c r="V160" s="32" t="str">
        <f t="array" ref="V160">IF(U160="", "", IF(COUNTIF(LOWER(TRIM(CLEAN(duplicates!C:C))), LOWER(TRIM(CLEAN(U160)))), "Yes", "No"))</f>
        <v/>
      </c>
      <c r="W160" s="24" t="str">
        <f t="shared" si="4"/>
        <v/>
      </c>
      <c r="X160" s="17"/>
      <c r="Y160" s="17"/>
      <c r="Z160" s="17"/>
      <c r="AA160" s="17"/>
      <c r="AB160" s="17"/>
      <c r="AC160" s="17"/>
      <c r="AD160" s="17"/>
      <c r="AE160" s="17"/>
      <c r="AF160" s="17"/>
      <c r="AG160" s="17"/>
      <c r="AH160" s="17"/>
      <c r="AI160" s="17"/>
      <c r="AJ160" s="17"/>
    </row>
    <row r="161">
      <c r="A161" s="12"/>
      <c r="B161" s="11"/>
      <c r="C161" s="22"/>
      <c r="D161" s="23" t="str">
        <f t="shared" si="1"/>
        <v/>
      </c>
      <c r="E161" s="24" t="str">
        <f t="shared" si="2"/>
        <v/>
      </c>
      <c r="F161" s="23" t="str">
        <f>IF(E161=" "," ",vlookup(E161,formats!A:C,2,false))</f>
        <v>#N/A</v>
      </c>
      <c r="G161" s="23" t="str">
        <f>if(E161=" "," ",vlookup(E161,formats!A:C,3,false))</f>
        <v>#N/A</v>
      </c>
      <c r="H161" s="33"/>
      <c r="I161" s="34"/>
      <c r="J161" s="35"/>
      <c r="K161" s="27" t="s">
        <v>32</v>
      </c>
      <c r="L161" s="28" t="str">
        <f t="shared" si="3"/>
        <v/>
      </c>
      <c r="M161" s="29"/>
      <c r="N161" s="30"/>
      <c r="O161" s="11"/>
      <c r="P161" s="17"/>
      <c r="Q161" s="17"/>
      <c r="R161" s="36"/>
      <c r="S161" s="24" t="str">
        <f>if(C161="","",vlookup(C161, file_dates!B:D, 3, ""))</f>
        <v/>
      </c>
      <c r="T161" s="17"/>
      <c r="U161" s="31" t="str">
        <f t="array" ref="U161">IFERROR(VLOOKUP(TRIM(C161), {TRIM(checksums!B:B), checksums!C:C}, 2, FALSE), "")</f>
        <v/>
      </c>
      <c r="V161" s="32" t="str">
        <f t="array" ref="V161">IF(U161="", "", IF(COUNTIF(LOWER(TRIM(CLEAN(duplicates!C:C))), LOWER(TRIM(CLEAN(U161)))), "Yes", "No"))</f>
        <v/>
      </c>
      <c r="W161" s="24" t="str">
        <f t="shared" si="4"/>
        <v/>
      </c>
      <c r="X161" s="17"/>
      <c r="Y161" s="17"/>
      <c r="Z161" s="17"/>
      <c r="AA161" s="17"/>
      <c r="AB161" s="17"/>
      <c r="AC161" s="17"/>
      <c r="AD161" s="17"/>
      <c r="AE161" s="17"/>
      <c r="AF161" s="17"/>
      <c r="AG161" s="17"/>
      <c r="AH161" s="17"/>
      <c r="AI161" s="17"/>
      <c r="AJ161" s="17"/>
    </row>
    <row r="162">
      <c r="A162" s="12"/>
      <c r="B162" s="11"/>
      <c r="C162" s="22"/>
      <c r="D162" s="23" t="str">
        <f t="shared" si="1"/>
        <v/>
      </c>
      <c r="E162" s="24" t="str">
        <f t="shared" si="2"/>
        <v/>
      </c>
      <c r="F162" s="23" t="str">
        <f>IF(E162=" "," ",vlookup(E162,formats!A:C,2,false))</f>
        <v>#N/A</v>
      </c>
      <c r="G162" s="23" t="str">
        <f>if(E162=" "," ",vlookup(E162,formats!A:C,3,false))</f>
        <v>#N/A</v>
      </c>
      <c r="H162" s="33"/>
      <c r="I162" s="34"/>
      <c r="J162" s="35"/>
      <c r="K162" s="27" t="s">
        <v>32</v>
      </c>
      <c r="L162" s="28" t="str">
        <f t="shared" si="3"/>
        <v/>
      </c>
      <c r="M162" s="29"/>
      <c r="N162" s="30"/>
      <c r="O162" s="11"/>
      <c r="P162" s="17"/>
      <c r="Q162" s="17"/>
      <c r="R162" s="36"/>
      <c r="S162" s="24" t="str">
        <f>if(C162="","",vlookup(C162, file_dates!B:D, 3, ""))</f>
        <v/>
      </c>
      <c r="T162" s="17"/>
      <c r="U162" s="31" t="str">
        <f t="array" ref="U162">IFERROR(VLOOKUP(TRIM(C162), {TRIM(checksums!B:B), checksums!C:C}, 2, FALSE), "")</f>
        <v/>
      </c>
      <c r="V162" s="32" t="str">
        <f t="array" ref="V162">IF(U162="", "", IF(COUNTIF(LOWER(TRIM(CLEAN(duplicates!C:C))), LOWER(TRIM(CLEAN(U162)))), "Yes", "No"))</f>
        <v/>
      </c>
      <c r="W162" s="24" t="str">
        <f t="shared" si="4"/>
        <v/>
      </c>
      <c r="X162" s="17"/>
      <c r="Y162" s="17"/>
      <c r="Z162" s="17"/>
      <c r="AA162" s="17"/>
      <c r="AB162" s="17"/>
      <c r="AC162" s="17"/>
      <c r="AD162" s="17"/>
      <c r="AE162" s="17"/>
      <c r="AF162" s="17"/>
      <c r="AG162" s="17"/>
      <c r="AH162" s="17"/>
      <c r="AI162" s="17"/>
      <c r="AJ162" s="17"/>
    </row>
    <row r="163">
      <c r="A163" s="12"/>
      <c r="B163" s="11"/>
      <c r="C163" s="22"/>
      <c r="D163" s="23" t="str">
        <f t="shared" si="1"/>
        <v/>
      </c>
      <c r="E163" s="24" t="str">
        <f t="shared" si="2"/>
        <v/>
      </c>
      <c r="F163" s="23" t="str">
        <f>IF(E163=" "," ",vlookup(E163,formats!A:C,2,false))</f>
        <v>#N/A</v>
      </c>
      <c r="G163" s="23" t="str">
        <f>if(E163=" "," ",vlookup(E163,formats!A:C,3,false))</f>
        <v>#N/A</v>
      </c>
      <c r="H163" s="33"/>
      <c r="I163" s="34"/>
      <c r="J163" s="35"/>
      <c r="K163" s="27" t="s">
        <v>32</v>
      </c>
      <c r="L163" s="28" t="str">
        <f t="shared" si="3"/>
        <v/>
      </c>
      <c r="M163" s="29"/>
      <c r="N163" s="30"/>
      <c r="O163" s="11"/>
      <c r="P163" s="17"/>
      <c r="Q163" s="17"/>
      <c r="R163" s="36"/>
      <c r="S163" s="24" t="str">
        <f>if(C163="","",vlookup(C163, file_dates!B:D, 3, ""))</f>
        <v/>
      </c>
      <c r="T163" s="17"/>
      <c r="U163" s="31" t="str">
        <f t="array" ref="U163">IFERROR(VLOOKUP(TRIM(C163), {TRIM(checksums!B:B), checksums!C:C}, 2, FALSE), "")</f>
        <v/>
      </c>
      <c r="V163" s="32" t="str">
        <f t="array" ref="V163">IF(U163="", "", IF(COUNTIF(LOWER(TRIM(CLEAN(duplicates!C:C))), LOWER(TRIM(CLEAN(U163)))), "Yes", "No"))</f>
        <v/>
      </c>
      <c r="W163" s="24" t="str">
        <f t="shared" si="4"/>
        <v/>
      </c>
      <c r="X163" s="17"/>
      <c r="Y163" s="17"/>
      <c r="Z163" s="17"/>
      <c r="AA163" s="17"/>
      <c r="AB163" s="17"/>
      <c r="AC163" s="17"/>
      <c r="AD163" s="17"/>
      <c r="AE163" s="17"/>
      <c r="AF163" s="17"/>
      <c r="AG163" s="17"/>
      <c r="AH163" s="17"/>
      <c r="AI163" s="17"/>
      <c r="AJ163" s="17"/>
    </row>
    <row r="164">
      <c r="A164" s="12"/>
      <c r="B164" s="11"/>
      <c r="C164" s="22"/>
      <c r="D164" s="23" t="str">
        <f t="shared" si="1"/>
        <v/>
      </c>
      <c r="E164" s="24" t="str">
        <f t="shared" si="2"/>
        <v/>
      </c>
      <c r="F164" s="23" t="str">
        <f>IF(E164=" "," ",vlookup(E164,formats!A:C,2,false))</f>
        <v>#N/A</v>
      </c>
      <c r="G164" s="23" t="str">
        <f>if(E164=" "," ",vlookup(E164,formats!A:C,3,false))</f>
        <v>#N/A</v>
      </c>
      <c r="H164" s="33"/>
      <c r="I164" s="34"/>
      <c r="J164" s="35"/>
      <c r="K164" s="27" t="s">
        <v>32</v>
      </c>
      <c r="L164" s="28" t="str">
        <f t="shared" si="3"/>
        <v/>
      </c>
      <c r="M164" s="29"/>
      <c r="N164" s="30"/>
      <c r="O164" s="11"/>
      <c r="P164" s="17"/>
      <c r="Q164" s="17"/>
      <c r="R164" s="36"/>
      <c r="S164" s="24" t="str">
        <f>if(C164="","",vlookup(C164, file_dates!B:D, 3, ""))</f>
        <v/>
      </c>
      <c r="T164" s="17"/>
      <c r="U164" s="31" t="str">
        <f t="array" ref="U164">IFERROR(VLOOKUP(TRIM(C164), {TRIM(checksums!B:B), checksums!C:C}, 2, FALSE), "")</f>
        <v/>
      </c>
      <c r="V164" s="32" t="str">
        <f t="array" ref="V164">IF(U164="", "", IF(COUNTIF(LOWER(TRIM(CLEAN(duplicates!C:C))), LOWER(TRIM(CLEAN(U164)))), "Yes", "No"))</f>
        <v/>
      </c>
      <c r="W164" s="24" t="str">
        <f t="shared" si="4"/>
        <v/>
      </c>
      <c r="X164" s="17"/>
      <c r="Y164" s="17"/>
      <c r="Z164" s="17"/>
      <c r="AA164" s="17"/>
      <c r="AB164" s="17"/>
      <c r="AC164" s="17"/>
      <c r="AD164" s="17"/>
      <c r="AE164" s="17"/>
      <c r="AF164" s="17"/>
      <c r="AG164" s="17"/>
      <c r="AH164" s="17"/>
      <c r="AI164" s="17"/>
      <c r="AJ164" s="17"/>
    </row>
    <row r="165">
      <c r="A165" s="12"/>
      <c r="B165" s="11"/>
      <c r="C165" s="22"/>
      <c r="D165" s="23" t="str">
        <f t="shared" si="1"/>
        <v/>
      </c>
      <c r="E165" s="24" t="str">
        <f t="shared" si="2"/>
        <v/>
      </c>
      <c r="F165" s="23" t="str">
        <f>IF(E165=" "," ",vlookup(E165,formats!A:C,2,false))</f>
        <v>#N/A</v>
      </c>
      <c r="G165" s="23" t="str">
        <f>if(E165=" "," ",vlookup(E165,formats!A:C,3,false))</f>
        <v>#N/A</v>
      </c>
      <c r="H165" s="33"/>
      <c r="I165" s="34"/>
      <c r="J165" s="35"/>
      <c r="K165" s="27" t="s">
        <v>32</v>
      </c>
      <c r="L165" s="28" t="str">
        <f t="shared" si="3"/>
        <v/>
      </c>
      <c r="M165" s="29"/>
      <c r="N165" s="30"/>
      <c r="O165" s="11"/>
      <c r="P165" s="17"/>
      <c r="Q165" s="17"/>
      <c r="R165" s="36"/>
      <c r="S165" s="24" t="str">
        <f>if(C165="","",vlookup(C165, file_dates!B:D, 3, ""))</f>
        <v/>
      </c>
      <c r="T165" s="17"/>
      <c r="U165" s="31" t="str">
        <f t="array" ref="U165">IFERROR(VLOOKUP(TRIM(C165), {TRIM(checksums!B:B), checksums!C:C}, 2, FALSE), "")</f>
        <v/>
      </c>
      <c r="V165" s="32" t="str">
        <f t="array" ref="V165">IF(U165="", "", IF(COUNTIF(LOWER(TRIM(CLEAN(duplicates!C:C))), LOWER(TRIM(CLEAN(U165)))), "Yes", "No"))</f>
        <v/>
      </c>
      <c r="W165" s="24" t="str">
        <f t="shared" si="4"/>
        <v/>
      </c>
      <c r="X165" s="17"/>
      <c r="Y165" s="17"/>
      <c r="Z165" s="17"/>
      <c r="AA165" s="17"/>
      <c r="AB165" s="17"/>
      <c r="AC165" s="17"/>
      <c r="AD165" s="17"/>
      <c r="AE165" s="17"/>
      <c r="AF165" s="17"/>
      <c r="AG165" s="17"/>
      <c r="AH165" s="17"/>
      <c r="AI165" s="17"/>
      <c r="AJ165" s="17"/>
    </row>
    <row r="166">
      <c r="A166" s="12"/>
      <c r="B166" s="11"/>
      <c r="C166" s="22"/>
      <c r="D166" s="23" t="str">
        <f t="shared" si="1"/>
        <v/>
      </c>
      <c r="E166" s="24" t="str">
        <f t="shared" si="2"/>
        <v/>
      </c>
      <c r="F166" s="23" t="str">
        <f>IF(E166=" "," ",vlookup(E166,formats!A:C,2,false))</f>
        <v>#N/A</v>
      </c>
      <c r="G166" s="23" t="str">
        <f>if(E166=" "," ",vlookup(E166,formats!A:C,3,false))</f>
        <v>#N/A</v>
      </c>
      <c r="H166" s="33"/>
      <c r="I166" s="34"/>
      <c r="J166" s="35"/>
      <c r="K166" s="27" t="s">
        <v>32</v>
      </c>
      <c r="L166" s="28" t="str">
        <f t="shared" si="3"/>
        <v/>
      </c>
      <c r="M166" s="29"/>
      <c r="N166" s="30"/>
      <c r="O166" s="11"/>
      <c r="P166" s="17"/>
      <c r="Q166" s="17"/>
      <c r="R166" s="36"/>
      <c r="S166" s="24" t="str">
        <f>if(C166="","",vlookup(C166, file_dates!B:D, 3, ""))</f>
        <v/>
      </c>
      <c r="T166" s="17"/>
      <c r="U166" s="31" t="str">
        <f t="array" ref="U166">IFERROR(VLOOKUP(TRIM(C166), {TRIM(checksums!B:B), checksums!C:C}, 2, FALSE), "")</f>
        <v/>
      </c>
      <c r="V166" s="32" t="str">
        <f t="array" ref="V166">IF(U166="", "", IF(COUNTIF(LOWER(TRIM(CLEAN(duplicates!C:C))), LOWER(TRIM(CLEAN(U166)))), "Yes", "No"))</f>
        <v/>
      </c>
      <c r="W166" s="24" t="str">
        <f t="shared" si="4"/>
        <v/>
      </c>
      <c r="X166" s="17"/>
      <c r="Y166" s="17"/>
      <c r="Z166" s="17"/>
      <c r="AA166" s="17"/>
      <c r="AB166" s="17"/>
      <c r="AC166" s="17"/>
      <c r="AD166" s="17"/>
      <c r="AE166" s="17"/>
      <c r="AF166" s="17"/>
      <c r="AG166" s="17"/>
      <c r="AH166" s="17"/>
      <c r="AI166" s="17"/>
      <c r="AJ166" s="17"/>
    </row>
    <row r="167">
      <c r="A167" s="12"/>
      <c r="B167" s="11"/>
      <c r="C167" s="22"/>
      <c r="D167" s="23" t="str">
        <f t="shared" si="1"/>
        <v/>
      </c>
      <c r="E167" s="24" t="str">
        <f t="shared" si="2"/>
        <v/>
      </c>
      <c r="F167" s="23" t="str">
        <f>IF(E167=" "," ",vlookup(E167,formats!A:C,2,false))</f>
        <v>#N/A</v>
      </c>
      <c r="G167" s="23" t="str">
        <f>if(E167=" "," ",vlookup(E167,formats!A:C,3,false))</f>
        <v>#N/A</v>
      </c>
      <c r="H167" s="33"/>
      <c r="I167" s="34"/>
      <c r="J167" s="35"/>
      <c r="K167" s="27" t="s">
        <v>32</v>
      </c>
      <c r="L167" s="28" t="str">
        <f t="shared" si="3"/>
        <v/>
      </c>
      <c r="M167" s="29"/>
      <c r="N167" s="30"/>
      <c r="O167" s="11"/>
      <c r="P167" s="17"/>
      <c r="Q167" s="17"/>
      <c r="R167" s="36"/>
      <c r="S167" s="24" t="str">
        <f>if(C167="","",vlookup(C167, file_dates!B:D, 3, ""))</f>
        <v/>
      </c>
      <c r="T167" s="17"/>
      <c r="U167" s="31" t="str">
        <f t="array" ref="U167">IFERROR(VLOOKUP(TRIM(C167), {TRIM(checksums!B:B), checksums!C:C}, 2, FALSE), "")</f>
        <v/>
      </c>
      <c r="V167" s="32" t="str">
        <f t="array" ref="V167">IF(U167="", "", IF(COUNTIF(LOWER(TRIM(CLEAN(duplicates!C:C))), LOWER(TRIM(CLEAN(U167)))), "Yes", "No"))</f>
        <v/>
      </c>
      <c r="W167" s="24" t="str">
        <f t="shared" si="4"/>
        <v/>
      </c>
      <c r="X167" s="17"/>
      <c r="Y167" s="17"/>
      <c r="Z167" s="17"/>
      <c r="AA167" s="17"/>
      <c r="AB167" s="17"/>
      <c r="AC167" s="17"/>
      <c r="AD167" s="17"/>
      <c r="AE167" s="17"/>
      <c r="AF167" s="17"/>
      <c r="AG167" s="17"/>
      <c r="AH167" s="17"/>
      <c r="AI167" s="17"/>
      <c r="AJ167" s="17"/>
    </row>
    <row r="168">
      <c r="A168" s="12"/>
      <c r="B168" s="11"/>
      <c r="C168" s="22"/>
      <c r="D168" s="23" t="str">
        <f t="shared" si="1"/>
        <v/>
      </c>
      <c r="E168" s="24" t="str">
        <f t="shared" si="2"/>
        <v/>
      </c>
      <c r="F168" s="23" t="str">
        <f>IF(E168=" "," ",vlookup(E168,formats!A:C,2,false))</f>
        <v>#N/A</v>
      </c>
      <c r="G168" s="23" t="str">
        <f>if(E168=" "," ",vlookup(E168,formats!A:C,3,false))</f>
        <v>#N/A</v>
      </c>
      <c r="H168" s="33"/>
      <c r="I168" s="34"/>
      <c r="J168" s="35"/>
      <c r="K168" s="27" t="s">
        <v>32</v>
      </c>
      <c r="L168" s="28" t="str">
        <f t="shared" si="3"/>
        <v/>
      </c>
      <c r="M168" s="29"/>
      <c r="N168" s="30"/>
      <c r="O168" s="11"/>
      <c r="P168" s="17"/>
      <c r="Q168" s="17"/>
      <c r="R168" s="36"/>
      <c r="S168" s="24" t="str">
        <f>if(C168="","",vlookup(C168, file_dates!B:D, 3, ""))</f>
        <v/>
      </c>
      <c r="T168" s="17"/>
      <c r="U168" s="31" t="str">
        <f t="array" ref="U168">IFERROR(VLOOKUP(TRIM(C168), {TRIM(checksums!B:B), checksums!C:C}, 2, FALSE), "")</f>
        <v/>
      </c>
      <c r="V168" s="32" t="str">
        <f t="array" ref="V168">IF(U168="", "", IF(COUNTIF(LOWER(TRIM(CLEAN(duplicates!C:C))), LOWER(TRIM(CLEAN(U168)))), "Yes", "No"))</f>
        <v/>
      </c>
      <c r="W168" s="24" t="str">
        <f t="shared" si="4"/>
        <v/>
      </c>
      <c r="X168" s="17"/>
      <c r="Y168" s="17"/>
      <c r="Z168" s="17"/>
      <c r="AA168" s="17"/>
      <c r="AB168" s="17"/>
      <c r="AC168" s="17"/>
      <c r="AD168" s="17"/>
      <c r="AE168" s="17"/>
      <c r="AF168" s="17"/>
      <c r="AG168" s="17"/>
      <c r="AH168" s="17"/>
      <c r="AI168" s="17"/>
      <c r="AJ168" s="17"/>
    </row>
    <row r="169">
      <c r="A169" s="12"/>
      <c r="B169" s="11"/>
      <c r="C169" s="22"/>
      <c r="D169" s="23" t="str">
        <f t="shared" si="1"/>
        <v/>
      </c>
      <c r="E169" s="24" t="str">
        <f t="shared" si="2"/>
        <v/>
      </c>
      <c r="F169" s="23" t="str">
        <f>IF(E169=" "," ",vlookup(E169,formats!A:C,2,false))</f>
        <v>#N/A</v>
      </c>
      <c r="G169" s="23" t="str">
        <f>if(E169=" "," ",vlookup(E169,formats!A:C,3,false))</f>
        <v>#N/A</v>
      </c>
      <c r="H169" s="33"/>
      <c r="I169" s="34"/>
      <c r="J169" s="35"/>
      <c r="K169" s="27" t="s">
        <v>32</v>
      </c>
      <c r="L169" s="28" t="str">
        <f t="shared" si="3"/>
        <v/>
      </c>
      <c r="M169" s="29"/>
      <c r="N169" s="30"/>
      <c r="O169" s="11"/>
      <c r="P169" s="17"/>
      <c r="Q169" s="17"/>
      <c r="R169" s="36"/>
      <c r="S169" s="24" t="str">
        <f>if(C169="","",vlookup(C169, file_dates!B:D, 3, ""))</f>
        <v/>
      </c>
      <c r="T169" s="17"/>
      <c r="U169" s="31" t="str">
        <f t="array" ref="U169">IFERROR(VLOOKUP(TRIM(C169), {TRIM(checksums!B:B), checksums!C:C}, 2, FALSE), "")</f>
        <v/>
      </c>
      <c r="V169" s="32" t="str">
        <f t="array" ref="V169">IF(U169="", "", IF(COUNTIF(LOWER(TRIM(CLEAN(duplicates!C:C))), LOWER(TRIM(CLEAN(U169)))), "Yes", "No"))</f>
        <v/>
      </c>
      <c r="W169" s="24" t="str">
        <f t="shared" si="4"/>
        <v/>
      </c>
      <c r="X169" s="17"/>
      <c r="Y169" s="17"/>
      <c r="Z169" s="17"/>
      <c r="AA169" s="17"/>
      <c r="AB169" s="17"/>
      <c r="AC169" s="17"/>
      <c r="AD169" s="17"/>
      <c r="AE169" s="17"/>
      <c r="AF169" s="17"/>
      <c r="AG169" s="17"/>
      <c r="AH169" s="17"/>
      <c r="AI169" s="17"/>
      <c r="AJ169" s="17"/>
    </row>
    <row r="170">
      <c r="A170" s="12"/>
      <c r="B170" s="11"/>
      <c r="C170" s="22"/>
      <c r="D170" s="23" t="str">
        <f t="shared" si="1"/>
        <v/>
      </c>
      <c r="E170" s="24" t="str">
        <f t="shared" si="2"/>
        <v/>
      </c>
      <c r="F170" s="23" t="str">
        <f>IF(E170=" "," ",vlookup(E170,formats!A:C,2,false))</f>
        <v>#N/A</v>
      </c>
      <c r="G170" s="23" t="str">
        <f>if(E170=" "," ",vlookup(E170,formats!A:C,3,false))</f>
        <v>#N/A</v>
      </c>
      <c r="H170" s="33"/>
      <c r="I170" s="34"/>
      <c r="J170" s="35"/>
      <c r="K170" s="27" t="s">
        <v>32</v>
      </c>
      <c r="L170" s="28" t="str">
        <f t="shared" si="3"/>
        <v/>
      </c>
      <c r="M170" s="29"/>
      <c r="N170" s="30"/>
      <c r="O170" s="11"/>
      <c r="P170" s="17"/>
      <c r="Q170" s="17"/>
      <c r="R170" s="36"/>
      <c r="S170" s="24" t="str">
        <f>if(C170="","",vlookup(C170, file_dates!B:D, 3, ""))</f>
        <v/>
      </c>
      <c r="T170" s="17"/>
      <c r="U170" s="31" t="str">
        <f t="array" ref="U170">IFERROR(VLOOKUP(TRIM(C170), {TRIM(checksums!B:B), checksums!C:C}, 2, FALSE), "")</f>
        <v/>
      </c>
      <c r="V170" s="32" t="str">
        <f t="array" ref="V170">IF(U170="", "", IF(COUNTIF(LOWER(TRIM(CLEAN(duplicates!C:C))), LOWER(TRIM(CLEAN(U170)))), "Yes", "No"))</f>
        <v/>
      </c>
      <c r="W170" s="24" t="str">
        <f t="shared" si="4"/>
        <v/>
      </c>
      <c r="X170" s="17"/>
      <c r="Y170" s="17"/>
      <c r="Z170" s="17"/>
      <c r="AA170" s="17"/>
      <c r="AB170" s="17"/>
      <c r="AC170" s="17"/>
      <c r="AD170" s="17"/>
      <c r="AE170" s="17"/>
      <c r="AF170" s="17"/>
      <c r="AG170" s="17"/>
      <c r="AH170" s="17"/>
      <c r="AI170" s="17"/>
      <c r="AJ170" s="17"/>
    </row>
    <row r="171">
      <c r="A171" s="12"/>
      <c r="B171" s="11"/>
      <c r="C171" s="22"/>
      <c r="D171" s="23" t="str">
        <f t="shared" si="1"/>
        <v/>
      </c>
      <c r="E171" s="24" t="str">
        <f t="shared" si="2"/>
        <v/>
      </c>
      <c r="F171" s="23" t="str">
        <f>IF(E171=" "," ",vlookup(E171,formats!A:C,2,false))</f>
        <v>#N/A</v>
      </c>
      <c r="G171" s="23" t="str">
        <f>if(E171=" "," ",vlookup(E171,formats!A:C,3,false))</f>
        <v>#N/A</v>
      </c>
      <c r="H171" s="33"/>
      <c r="I171" s="34"/>
      <c r="J171" s="35"/>
      <c r="K171" s="27" t="s">
        <v>32</v>
      </c>
      <c r="L171" s="28" t="str">
        <f t="shared" si="3"/>
        <v/>
      </c>
      <c r="M171" s="29"/>
      <c r="N171" s="30"/>
      <c r="O171" s="11"/>
      <c r="P171" s="17"/>
      <c r="Q171" s="17"/>
      <c r="R171" s="36"/>
      <c r="S171" s="24" t="str">
        <f>if(C171="","",vlookup(C171, file_dates!B:D, 3, ""))</f>
        <v/>
      </c>
      <c r="T171" s="17"/>
      <c r="U171" s="31" t="str">
        <f t="array" ref="U171">IFERROR(VLOOKUP(TRIM(C171), {TRIM(checksums!B:B), checksums!C:C}, 2, FALSE), "")</f>
        <v/>
      </c>
      <c r="V171" s="32" t="str">
        <f t="array" ref="V171">IF(U171="", "", IF(COUNTIF(LOWER(TRIM(CLEAN(duplicates!C:C))), LOWER(TRIM(CLEAN(U171)))), "Yes", "No"))</f>
        <v/>
      </c>
      <c r="W171" s="24" t="str">
        <f t="shared" si="4"/>
        <v/>
      </c>
      <c r="X171" s="17"/>
      <c r="Y171" s="17"/>
      <c r="Z171" s="17"/>
      <c r="AA171" s="17"/>
      <c r="AB171" s="17"/>
      <c r="AC171" s="17"/>
      <c r="AD171" s="17"/>
      <c r="AE171" s="17"/>
      <c r="AF171" s="17"/>
      <c r="AG171" s="17"/>
      <c r="AH171" s="17"/>
      <c r="AI171" s="17"/>
      <c r="AJ171" s="17"/>
    </row>
    <row r="172">
      <c r="A172" s="12"/>
      <c r="B172" s="11"/>
      <c r="C172" s="22"/>
      <c r="D172" s="23" t="str">
        <f t="shared" si="1"/>
        <v/>
      </c>
      <c r="E172" s="24" t="str">
        <f t="shared" si="2"/>
        <v/>
      </c>
      <c r="F172" s="23" t="str">
        <f>IF(E172=" "," ",vlookup(E172,formats!A:C,2,false))</f>
        <v>#N/A</v>
      </c>
      <c r="G172" s="23" t="str">
        <f>if(E172=" "," ",vlookup(E172,formats!A:C,3,false))</f>
        <v>#N/A</v>
      </c>
      <c r="H172" s="33"/>
      <c r="I172" s="34"/>
      <c r="J172" s="35"/>
      <c r="K172" s="27" t="s">
        <v>32</v>
      </c>
      <c r="L172" s="28" t="str">
        <f t="shared" si="3"/>
        <v/>
      </c>
      <c r="M172" s="29"/>
      <c r="N172" s="30"/>
      <c r="O172" s="11"/>
      <c r="P172" s="17"/>
      <c r="Q172" s="17"/>
      <c r="R172" s="36"/>
      <c r="S172" s="24" t="str">
        <f>if(C172="","",vlookup(C172, file_dates!B:D, 3, ""))</f>
        <v/>
      </c>
      <c r="T172" s="17"/>
      <c r="U172" s="31" t="str">
        <f t="array" ref="U172">IFERROR(VLOOKUP(TRIM(C172), {TRIM(checksums!B:B), checksums!C:C}, 2, FALSE), "")</f>
        <v/>
      </c>
      <c r="V172" s="32" t="str">
        <f t="array" ref="V172">IF(U172="", "", IF(COUNTIF(LOWER(TRIM(CLEAN(duplicates!C:C))), LOWER(TRIM(CLEAN(U172)))), "Yes", "No"))</f>
        <v/>
      </c>
      <c r="W172" s="24" t="str">
        <f t="shared" si="4"/>
        <v/>
      </c>
      <c r="X172" s="17"/>
      <c r="Y172" s="17"/>
      <c r="Z172" s="17"/>
      <c r="AA172" s="17"/>
      <c r="AB172" s="17"/>
      <c r="AC172" s="17"/>
      <c r="AD172" s="17"/>
      <c r="AE172" s="17"/>
      <c r="AF172" s="17"/>
      <c r="AG172" s="17"/>
      <c r="AH172" s="17"/>
      <c r="AI172" s="17"/>
      <c r="AJ172" s="17"/>
    </row>
    <row r="173">
      <c r="A173" s="12"/>
      <c r="B173" s="11"/>
      <c r="C173" s="22"/>
      <c r="D173" s="23" t="str">
        <f t="shared" si="1"/>
        <v/>
      </c>
      <c r="E173" s="24" t="str">
        <f t="shared" si="2"/>
        <v/>
      </c>
      <c r="F173" s="23" t="str">
        <f>IF(E173=" "," ",vlookup(E173,formats!A:C,2,false))</f>
        <v>#N/A</v>
      </c>
      <c r="G173" s="23" t="str">
        <f>if(E173=" "," ",vlookup(E173,formats!A:C,3,false))</f>
        <v>#N/A</v>
      </c>
      <c r="H173" s="33"/>
      <c r="I173" s="34"/>
      <c r="J173" s="35"/>
      <c r="K173" s="27" t="s">
        <v>32</v>
      </c>
      <c r="L173" s="28" t="str">
        <f t="shared" si="3"/>
        <v/>
      </c>
      <c r="M173" s="29"/>
      <c r="N173" s="30"/>
      <c r="O173" s="11"/>
      <c r="P173" s="17"/>
      <c r="Q173" s="17"/>
      <c r="R173" s="36"/>
      <c r="S173" s="24" t="str">
        <f>if(C173="","",vlookup(C173, file_dates!B:D, 3, ""))</f>
        <v/>
      </c>
      <c r="T173" s="17"/>
      <c r="U173" s="31" t="str">
        <f t="array" ref="U173">IFERROR(VLOOKUP(TRIM(C173), {TRIM(checksums!B:B), checksums!C:C}, 2, FALSE), "")</f>
        <v/>
      </c>
      <c r="V173" s="32" t="str">
        <f t="array" ref="V173">IF(U173="", "", IF(COUNTIF(LOWER(TRIM(CLEAN(duplicates!C:C))), LOWER(TRIM(CLEAN(U173)))), "Yes", "No"))</f>
        <v/>
      </c>
      <c r="W173" s="24" t="str">
        <f t="shared" si="4"/>
        <v/>
      </c>
      <c r="X173" s="17"/>
      <c r="Y173" s="17"/>
      <c r="Z173" s="17"/>
      <c r="AA173" s="17"/>
      <c r="AB173" s="17"/>
      <c r="AC173" s="17"/>
      <c r="AD173" s="17"/>
      <c r="AE173" s="17"/>
      <c r="AF173" s="17"/>
      <c r="AG173" s="17"/>
      <c r="AH173" s="17"/>
      <c r="AI173" s="17"/>
      <c r="AJ173" s="17"/>
    </row>
    <row r="174">
      <c r="A174" s="12"/>
      <c r="B174" s="11"/>
      <c r="C174" s="22"/>
      <c r="D174" s="23" t="str">
        <f t="shared" si="1"/>
        <v/>
      </c>
      <c r="E174" s="24" t="str">
        <f t="shared" si="2"/>
        <v/>
      </c>
      <c r="F174" s="23" t="str">
        <f>IF(E174=" "," ",vlookup(E174,formats!A:C,2,false))</f>
        <v>#N/A</v>
      </c>
      <c r="G174" s="23" t="str">
        <f>if(E174=" "," ",vlookup(E174,formats!A:C,3,false))</f>
        <v>#N/A</v>
      </c>
      <c r="H174" s="33"/>
      <c r="I174" s="34"/>
      <c r="J174" s="35"/>
      <c r="K174" s="27" t="s">
        <v>32</v>
      </c>
      <c r="L174" s="28" t="str">
        <f t="shared" si="3"/>
        <v/>
      </c>
      <c r="M174" s="29"/>
      <c r="N174" s="30"/>
      <c r="O174" s="11"/>
      <c r="P174" s="17"/>
      <c r="Q174" s="17"/>
      <c r="R174" s="36"/>
      <c r="S174" s="24" t="str">
        <f>if(C174="","",vlookup(C174, file_dates!B:D, 3, ""))</f>
        <v/>
      </c>
      <c r="T174" s="17"/>
      <c r="U174" s="31" t="str">
        <f t="array" ref="U174">IFERROR(VLOOKUP(TRIM(C174), {TRIM(checksums!B:B), checksums!C:C}, 2, FALSE), "")</f>
        <v/>
      </c>
      <c r="V174" s="32" t="str">
        <f t="array" ref="V174">IF(U174="", "", IF(COUNTIF(LOWER(TRIM(CLEAN(duplicates!C:C))), LOWER(TRIM(CLEAN(U174)))), "Yes", "No"))</f>
        <v/>
      </c>
      <c r="W174" s="24" t="str">
        <f t="shared" si="4"/>
        <v/>
      </c>
      <c r="X174" s="17"/>
      <c r="Y174" s="17"/>
      <c r="Z174" s="17"/>
      <c r="AA174" s="17"/>
      <c r="AB174" s="17"/>
      <c r="AC174" s="17"/>
      <c r="AD174" s="17"/>
      <c r="AE174" s="17"/>
      <c r="AF174" s="17"/>
      <c r="AG174" s="17"/>
      <c r="AH174" s="17"/>
      <c r="AI174" s="17"/>
      <c r="AJ174" s="17"/>
    </row>
    <row r="175">
      <c r="A175" s="12"/>
      <c r="B175" s="11"/>
      <c r="C175" s="22"/>
      <c r="D175" s="23" t="str">
        <f t="shared" si="1"/>
        <v/>
      </c>
      <c r="E175" s="24" t="str">
        <f t="shared" si="2"/>
        <v/>
      </c>
      <c r="F175" s="23" t="str">
        <f>IF(E175=" "," ",vlookup(E175,formats!A:C,2,false))</f>
        <v>#N/A</v>
      </c>
      <c r="G175" s="23" t="str">
        <f>if(E175=" "," ",vlookup(E175,formats!A:C,3,false))</f>
        <v>#N/A</v>
      </c>
      <c r="H175" s="33"/>
      <c r="I175" s="34"/>
      <c r="J175" s="35"/>
      <c r="K175" s="27" t="s">
        <v>32</v>
      </c>
      <c r="L175" s="28" t="str">
        <f t="shared" si="3"/>
        <v/>
      </c>
      <c r="M175" s="29"/>
      <c r="N175" s="30"/>
      <c r="O175" s="11"/>
      <c r="P175" s="17"/>
      <c r="Q175" s="17"/>
      <c r="R175" s="36"/>
      <c r="S175" s="24" t="str">
        <f>if(C175="","",vlookup(C175, file_dates!B:D, 3, ""))</f>
        <v/>
      </c>
      <c r="T175" s="17"/>
      <c r="U175" s="31" t="str">
        <f t="array" ref="U175">IFERROR(VLOOKUP(TRIM(C175), {TRIM(checksums!B:B), checksums!C:C}, 2, FALSE), "")</f>
        <v/>
      </c>
      <c r="V175" s="32" t="str">
        <f t="array" ref="V175">IF(U175="", "", IF(COUNTIF(LOWER(TRIM(CLEAN(duplicates!C:C))), LOWER(TRIM(CLEAN(U175)))), "Yes", "No"))</f>
        <v/>
      </c>
      <c r="W175" s="24" t="str">
        <f t="shared" si="4"/>
        <v/>
      </c>
      <c r="X175" s="17"/>
      <c r="Y175" s="17"/>
      <c r="Z175" s="17"/>
      <c r="AA175" s="17"/>
      <c r="AB175" s="17"/>
      <c r="AC175" s="17"/>
      <c r="AD175" s="17"/>
      <c r="AE175" s="17"/>
      <c r="AF175" s="17"/>
      <c r="AG175" s="17"/>
      <c r="AH175" s="17"/>
      <c r="AI175" s="17"/>
      <c r="AJ175" s="17"/>
    </row>
    <row r="176">
      <c r="A176" s="12"/>
      <c r="B176" s="11"/>
      <c r="C176" s="22"/>
      <c r="D176" s="23" t="str">
        <f t="shared" si="1"/>
        <v/>
      </c>
      <c r="E176" s="24" t="str">
        <f t="shared" si="2"/>
        <v/>
      </c>
      <c r="F176" s="23" t="str">
        <f>IF(E176=" "," ",vlookup(E176,formats!A:C,2,false))</f>
        <v>#N/A</v>
      </c>
      <c r="G176" s="23" t="str">
        <f>if(E176=" "," ",vlookup(E176,formats!A:C,3,false))</f>
        <v>#N/A</v>
      </c>
      <c r="H176" s="33"/>
      <c r="I176" s="34"/>
      <c r="J176" s="35"/>
      <c r="K176" s="27" t="s">
        <v>32</v>
      </c>
      <c r="L176" s="28" t="str">
        <f t="shared" si="3"/>
        <v/>
      </c>
      <c r="M176" s="29"/>
      <c r="N176" s="30"/>
      <c r="O176" s="11"/>
      <c r="P176" s="17"/>
      <c r="Q176" s="17"/>
      <c r="R176" s="36"/>
      <c r="S176" s="24" t="str">
        <f>if(C176="","",vlookup(C176, file_dates!B:D, 3, ""))</f>
        <v/>
      </c>
      <c r="T176" s="17"/>
      <c r="U176" s="31" t="str">
        <f t="array" ref="U176">IFERROR(VLOOKUP(TRIM(C176), {TRIM(checksums!B:B), checksums!C:C}, 2, FALSE), "")</f>
        <v/>
      </c>
      <c r="V176" s="32" t="str">
        <f t="array" ref="V176">IF(U176="", "", IF(COUNTIF(LOWER(TRIM(CLEAN(duplicates!C:C))), LOWER(TRIM(CLEAN(U176)))), "Yes", "No"))</f>
        <v/>
      </c>
      <c r="W176" s="24" t="str">
        <f t="shared" si="4"/>
        <v/>
      </c>
      <c r="X176" s="17"/>
      <c r="Y176" s="17"/>
      <c r="Z176" s="17"/>
      <c r="AA176" s="17"/>
      <c r="AB176" s="17"/>
      <c r="AC176" s="17"/>
      <c r="AD176" s="17"/>
      <c r="AE176" s="17"/>
      <c r="AF176" s="17"/>
      <c r="AG176" s="17"/>
      <c r="AH176" s="17"/>
      <c r="AI176" s="17"/>
      <c r="AJ176" s="17"/>
    </row>
    <row r="177">
      <c r="A177" s="12"/>
      <c r="B177" s="11"/>
      <c r="C177" s="22"/>
      <c r="D177" s="23" t="str">
        <f t="shared" si="1"/>
        <v/>
      </c>
      <c r="E177" s="24" t="str">
        <f t="shared" si="2"/>
        <v/>
      </c>
      <c r="F177" s="23" t="str">
        <f>IF(E177=" "," ",vlookup(E177,formats!A:C,2,false))</f>
        <v>#N/A</v>
      </c>
      <c r="G177" s="23" t="str">
        <f>if(E177=" "," ",vlookup(E177,formats!A:C,3,false))</f>
        <v>#N/A</v>
      </c>
      <c r="H177" s="33"/>
      <c r="I177" s="34"/>
      <c r="J177" s="35"/>
      <c r="K177" s="27" t="s">
        <v>32</v>
      </c>
      <c r="L177" s="28" t="str">
        <f t="shared" si="3"/>
        <v/>
      </c>
      <c r="M177" s="29"/>
      <c r="N177" s="30"/>
      <c r="O177" s="11"/>
      <c r="P177" s="17"/>
      <c r="Q177" s="17"/>
      <c r="R177" s="36"/>
      <c r="S177" s="24" t="str">
        <f>if(C177="","",vlookup(C177, file_dates!B:D, 3, ""))</f>
        <v/>
      </c>
      <c r="T177" s="17"/>
      <c r="U177" s="31" t="str">
        <f t="array" ref="U177">IFERROR(VLOOKUP(TRIM(C177), {TRIM(checksums!B:B), checksums!C:C}, 2, FALSE), "")</f>
        <v/>
      </c>
      <c r="V177" s="32" t="str">
        <f t="array" ref="V177">IF(U177="", "", IF(COUNTIF(LOWER(TRIM(CLEAN(duplicates!C:C))), LOWER(TRIM(CLEAN(U177)))), "Yes", "No"))</f>
        <v/>
      </c>
      <c r="W177" s="24" t="str">
        <f t="shared" si="4"/>
        <v/>
      </c>
      <c r="X177" s="17"/>
      <c r="Y177" s="17"/>
      <c r="Z177" s="17"/>
      <c r="AA177" s="17"/>
      <c r="AB177" s="17"/>
      <c r="AC177" s="17"/>
      <c r="AD177" s="17"/>
      <c r="AE177" s="17"/>
      <c r="AF177" s="17"/>
      <c r="AG177" s="17"/>
      <c r="AH177" s="17"/>
      <c r="AI177" s="17"/>
      <c r="AJ177" s="17"/>
    </row>
    <row r="178">
      <c r="A178" s="12"/>
      <c r="B178" s="11"/>
      <c r="C178" s="22"/>
      <c r="D178" s="23" t="str">
        <f t="shared" si="1"/>
        <v/>
      </c>
      <c r="E178" s="24" t="str">
        <f t="shared" si="2"/>
        <v/>
      </c>
      <c r="F178" s="23" t="str">
        <f>IF(E178=" "," ",vlookup(E178,formats!A:C,2,false))</f>
        <v>#N/A</v>
      </c>
      <c r="G178" s="23" t="str">
        <f>if(E178=" "," ",vlookup(E178,formats!A:C,3,false))</f>
        <v>#N/A</v>
      </c>
      <c r="H178" s="33"/>
      <c r="I178" s="34"/>
      <c r="J178" s="35"/>
      <c r="K178" s="27" t="s">
        <v>32</v>
      </c>
      <c r="L178" s="28" t="str">
        <f t="shared" si="3"/>
        <v/>
      </c>
      <c r="M178" s="29"/>
      <c r="N178" s="30"/>
      <c r="O178" s="11"/>
      <c r="P178" s="17"/>
      <c r="Q178" s="17"/>
      <c r="R178" s="36"/>
      <c r="S178" s="24" t="str">
        <f>if(C178="","",vlookup(C178, file_dates!B:D, 3, ""))</f>
        <v/>
      </c>
      <c r="T178" s="17"/>
      <c r="U178" s="31" t="str">
        <f t="array" ref="U178">IFERROR(VLOOKUP(TRIM(C178), {TRIM(checksums!B:B), checksums!C:C}, 2, FALSE), "")</f>
        <v/>
      </c>
      <c r="V178" s="32" t="str">
        <f t="array" ref="V178">IF(U178="", "", IF(COUNTIF(LOWER(TRIM(CLEAN(duplicates!C:C))), LOWER(TRIM(CLEAN(U178)))), "Yes", "No"))</f>
        <v/>
      </c>
      <c r="W178" s="24" t="str">
        <f t="shared" si="4"/>
        <v/>
      </c>
      <c r="X178" s="17"/>
      <c r="Y178" s="17"/>
      <c r="Z178" s="17"/>
      <c r="AA178" s="17"/>
      <c r="AB178" s="17"/>
      <c r="AC178" s="17"/>
      <c r="AD178" s="17"/>
      <c r="AE178" s="17"/>
      <c r="AF178" s="17"/>
      <c r="AG178" s="17"/>
      <c r="AH178" s="17"/>
      <c r="AI178" s="17"/>
      <c r="AJ178" s="17"/>
    </row>
    <row r="179">
      <c r="A179" s="12"/>
      <c r="B179" s="11"/>
      <c r="C179" s="22"/>
      <c r="D179" s="23" t="str">
        <f t="shared" si="1"/>
        <v/>
      </c>
      <c r="E179" s="24" t="str">
        <f t="shared" si="2"/>
        <v/>
      </c>
      <c r="F179" s="23" t="str">
        <f>IF(E179=" "," ",vlookup(E179,formats!A:C,2,false))</f>
        <v>#N/A</v>
      </c>
      <c r="G179" s="23" t="str">
        <f>if(E179=" "," ",vlookup(E179,formats!A:C,3,false))</f>
        <v>#N/A</v>
      </c>
      <c r="H179" s="33"/>
      <c r="I179" s="34"/>
      <c r="J179" s="35"/>
      <c r="K179" s="27" t="s">
        <v>32</v>
      </c>
      <c r="L179" s="28" t="str">
        <f t="shared" si="3"/>
        <v/>
      </c>
      <c r="M179" s="29"/>
      <c r="N179" s="30"/>
      <c r="O179" s="11"/>
      <c r="P179" s="17"/>
      <c r="Q179" s="17"/>
      <c r="R179" s="36"/>
      <c r="S179" s="24" t="str">
        <f>if(C179="","",vlookup(C179, file_dates!B:D, 3, ""))</f>
        <v/>
      </c>
      <c r="T179" s="17"/>
      <c r="U179" s="31" t="str">
        <f t="array" ref="U179">IFERROR(VLOOKUP(TRIM(C179), {TRIM(checksums!B:B), checksums!C:C}, 2, FALSE), "")</f>
        <v/>
      </c>
      <c r="V179" s="32" t="str">
        <f t="array" ref="V179">IF(U179="", "", IF(COUNTIF(LOWER(TRIM(CLEAN(duplicates!C:C))), LOWER(TRIM(CLEAN(U179)))), "Yes", "No"))</f>
        <v/>
      </c>
      <c r="W179" s="24" t="str">
        <f t="shared" si="4"/>
        <v/>
      </c>
      <c r="X179" s="17"/>
      <c r="Y179" s="17"/>
      <c r="Z179" s="17"/>
      <c r="AA179" s="17"/>
      <c r="AB179" s="17"/>
      <c r="AC179" s="17"/>
      <c r="AD179" s="17"/>
      <c r="AE179" s="17"/>
      <c r="AF179" s="17"/>
      <c r="AG179" s="17"/>
      <c r="AH179" s="17"/>
      <c r="AI179" s="17"/>
      <c r="AJ179" s="17"/>
    </row>
    <row r="180">
      <c r="A180" s="12"/>
      <c r="B180" s="11"/>
      <c r="C180" s="37"/>
      <c r="D180" s="23" t="str">
        <f t="shared" si="1"/>
        <v/>
      </c>
      <c r="E180" s="24" t="str">
        <f t="shared" si="2"/>
        <v/>
      </c>
      <c r="F180" s="23" t="str">
        <f>IF(E180=" "," ",vlookup(E180,formats!A:C,2,false))</f>
        <v>#N/A</v>
      </c>
      <c r="G180" s="23" t="str">
        <f>if(E180=" "," ",vlookup(E180,formats!A:C,3,false))</f>
        <v>#N/A</v>
      </c>
      <c r="H180" s="33"/>
      <c r="I180" s="34"/>
      <c r="J180" s="35"/>
      <c r="K180" s="27" t="s">
        <v>32</v>
      </c>
      <c r="L180" s="28" t="str">
        <f t="shared" si="3"/>
        <v/>
      </c>
      <c r="M180" s="29"/>
      <c r="N180" s="30"/>
      <c r="O180" s="11"/>
      <c r="P180" s="17"/>
      <c r="Q180" s="17"/>
      <c r="R180" s="36"/>
      <c r="S180" s="24" t="str">
        <f>if(C180="","",vlookup(C180, file_dates!B:D, 3, ""))</f>
        <v/>
      </c>
      <c r="T180" s="17"/>
      <c r="U180" s="31" t="str">
        <f t="array" ref="U180">IFERROR(VLOOKUP(TRIM(C180), {TRIM(checksums!B:B), checksums!C:C}, 2, FALSE), "")</f>
        <v/>
      </c>
      <c r="V180" s="32" t="str">
        <f t="array" ref="V180">IF(U180="", "", IF(COUNTIF(LOWER(TRIM(CLEAN(duplicates!C:C))), LOWER(TRIM(CLEAN(U180)))), "Yes", "No"))</f>
        <v/>
      </c>
      <c r="W180" s="24" t="str">
        <f t="shared" si="4"/>
        <v/>
      </c>
      <c r="X180" s="17"/>
      <c r="Y180" s="17"/>
      <c r="Z180" s="17"/>
      <c r="AA180" s="17"/>
      <c r="AB180" s="17"/>
      <c r="AC180" s="17"/>
      <c r="AD180" s="17"/>
      <c r="AE180" s="17"/>
      <c r="AF180" s="17"/>
      <c r="AG180" s="17"/>
      <c r="AH180" s="17"/>
      <c r="AI180" s="17"/>
      <c r="AJ180" s="17"/>
    </row>
    <row r="181">
      <c r="A181" s="12"/>
      <c r="B181" s="11"/>
      <c r="C181" s="22"/>
      <c r="D181" s="23" t="str">
        <f t="shared" si="1"/>
        <v/>
      </c>
      <c r="E181" s="24" t="str">
        <f t="shared" si="2"/>
        <v/>
      </c>
      <c r="F181" s="23" t="str">
        <f>IF(E181=" "," ",vlookup(E181,formats!A:C,2,false))</f>
        <v>#N/A</v>
      </c>
      <c r="G181" s="23" t="str">
        <f>if(E181=" "," ",vlookup(E181,formats!A:C,3,false))</f>
        <v>#N/A</v>
      </c>
      <c r="H181" s="33"/>
      <c r="I181" s="34"/>
      <c r="J181" s="35"/>
      <c r="K181" s="27" t="s">
        <v>32</v>
      </c>
      <c r="L181" s="28" t="str">
        <f t="shared" si="3"/>
        <v/>
      </c>
      <c r="M181" s="29"/>
      <c r="N181" s="30"/>
      <c r="O181" s="11"/>
      <c r="P181" s="17"/>
      <c r="Q181" s="17"/>
      <c r="R181" s="36"/>
      <c r="S181" s="24" t="str">
        <f>if(C181="","",vlookup(C181, file_dates!B:D, 3, ""))</f>
        <v/>
      </c>
      <c r="T181" s="17"/>
      <c r="U181" s="31" t="str">
        <f t="array" ref="U181">IFERROR(VLOOKUP(TRIM(C181), {TRIM(checksums!B:B), checksums!C:C}, 2, FALSE), "")</f>
        <v/>
      </c>
      <c r="V181" s="32" t="str">
        <f t="array" ref="V181">IF(U181="", "", IF(COUNTIF(LOWER(TRIM(CLEAN(duplicates!C:C))), LOWER(TRIM(CLEAN(U181)))), "Yes", "No"))</f>
        <v/>
      </c>
      <c r="W181" s="24" t="str">
        <f t="shared" si="4"/>
        <v/>
      </c>
      <c r="X181" s="17"/>
      <c r="Y181" s="17"/>
      <c r="Z181" s="17"/>
      <c r="AA181" s="17"/>
      <c r="AB181" s="17"/>
      <c r="AC181" s="17"/>
      <c r="AD181" s="17"/>
      <c r="AE181" s="17"/>
      <c r="AF181" s="17"/>
      <c r="AG181" s="17"/>
      <c r="AH181" s="17"/>
      <c r="AI181" s="17"/>
      <c r="AJ181" s="17"/>
    </row>
    <row r="182">
      <c r="A182" s="12"/>
      <c r="B182" s="11"/>
      <c r="C182" s="22"/>
      <c r="D182" s="23" t="str">
        <f t="shared" si="1"/>
        <v/>
      </c>
      <c r="E182" s="24" t="str">
        <f t="shared" si="2"/>
        <v/>
      </c>
      <c r="F182" s="23" t="str">
        <f>IF(E182=" "," ",vlookup(E182,formats!A:C,2,false))</f>
        <v>#N/A</v>
      </c>
      <c r="G182" s="23" t="str">
        <f>if(E182=" "," ",vlookup(E182,formats!A:C,3,false))</f>
        <v>#N/A</v>
      </c>
      <c r="H182" s="33"/>
      <c r="I182" s="34"/>
      <c r="J182" s="35"/>
      <c r="K182" s="27" t="s">
        <v>32</v>
      </c>
      <c r="L182" s="28" t="str">
        <f t="shared" si="3"/>
        <v/>
      </c>
      <c r="M182" s="29"/>
      <c r="N182" s="30"/>
      <c r="O182" s="11"/>
      <c r="P182" s="17"/>
      <c r="Q182" s="17"/>
      <c r="R182" s="36"/>
      <c r="S182" s="24" t="str">
        <f>if(C182="","",vlookup(C182, file_dates!B:D, 3, ""))</f>
        <v/>
      </c>
      <c r="T182" s="17"/>
      <c r="U182" s="31" t="str">
        <f t="array" ref="U182">IFERROR(VLOOKUP(TRIM(C182), {TRIM(checksums!B:B), checksums!C:C}, 2, FALSE), "")</f>
        <v/>
      </c>
      <c r="V182" s="32" t="str">
        <f t="array" ref="V182">IF(U182="", "", IF(COUNTIF(LOWER(TRIM(CLEAN(duplicates!C:C))), LOWER(TRIM(CLEAN(U182)))), "Yes", "No"))</f>
        <v/>
      </c>
      <c r="W182" s="24" t="str">
        <f t="shared" si="4"/>
        <v/>
      </c>
      <c r="X182" s="17"/>
      <c r="Y182" s="17"/>
      <c r="Z182" s="17"/>
      <c r="AA182" s="17"/>
      <c r="AB182" s="17"/>
      <c r="AC182" s="17"/>
      <c r="AD182" s="17"/>
      <c r="AE182" s="17"/>
      <c r="AF182" s="17"/>
      <c r="AG182" s="17"/>
      <c r="AH182" s="17"/>
      <c r="AI182" s="17"/>
      <c r="AJ182" s="17"/>
    </row>
    <row r="183">
      <c r="A183" s="12"/>
      <c r="B183" s="11"/>
      <c r="C183" s="22"/>
      <c r="D183" s="23" t="str">
        <f t="shared" si="1"/>
        <v/>
      </c>
      <c r="E183" s="24" t="str">
        <f t="shared" si="2"/>
        <v/>
      </c>
      <c r="F183" s="23" t="str">
        <f>IF(E183=" "," ",vlookup(E183,formats!A:C,2,false))</f>
        <v>#N/A</v>
      </c>
      <c r="G183" s="23" t="str">
        <f>if(E183=" "," ",vlookup(E183,formats!A:C,3,false))</f>
        <v>#N/A</v>
      </c>
      <c r="H183" s="33"/>
      <c r="I183" s="34"/>
      <c r="J183" s="35"/>
      <c r="K183" s="27" t="s">
        <v>32</v>
      </c>
      <c r="L183" s="28" t="str">
        <f t="shared" si="3"/>
        <v/>
      </c>
      <c r="M183" s="29"/>
      <c r="N183" s="30"/>
      <c r="O183" s="11"/>
      <c r="P183" s="17"/>
      <c r="Q183" s="17"/>
      <c r="R183" s="36"/>
      <c r="S183" s="24" t="str">
        <f>if(C183="","",vlookup(C183, file_dates!B:D, 3, ""))</f>
        <v/>
      </c>
      <c r="T183" s="17"/>
      <c r="U183" s="31" t="str">
        <f t="array" ref="U183">IFERROR(VLOOKUP(TRIM(C183), {TRIM(checksums!B:B), checksums!C:C}, 2, FALSE), "")</f>
        <v/>
      </c>
      <c r="V183" s="32" t="str">
        <f t="array" ref="V183">IF(U183="", "", IF(COUNTIF(LOWER(TRIM(CLEAN(duplicates!C:C))), LOWER(TRIM(CLEAN(U183)))), "Yes", "No"))</f>
        <v/>
      </c>
      <c r="W183" s="24" t="str">
        <f t="shared" si="4"/>
        <v/>
      </c>
      <c r="X183" s="17"/>
      <c r="Y183" s="17"/>
      <c r="Z183" s="17"/>
      <c r="AA183" s="17"/>
      <c r="AB183" s="17"/>
      <c r="AC183" s="17"/>
      <c r="AD183" s="17"/>
      <c r="AE183" s="17"/>
      <c r="AF183" s="17"/>
      <c r="AG183" s="17"/>
      <c r="AH183" s="17"/>
      <c r="AI183" s="17"/>
      <c r="AJ183" s="17"/>
    </row>
    <row r="184">
      <c r="A184" s="12"/>
      <c r="B184" s="11"/>
      <c r="C184" s="22"/>
      <c r="D184" s="23" t="str">
        <f t="shared" si="1"/>
        <v/>
      </c>
      <c r="E184" s="24" t="str">
        <f t="shared" si="2"/>
        <v/>
      </c>
      <c r="F184" s="23" t="str">
        <f>IF(E184=" "," ",vlookup(E184,formats!A:C,2,false))</f>
        <v>#N/A</v>
      </c>
      <c r="G184" s="23" t="str">
        <f>if(E184=" "," ",vlookup(E184,formats!A:C,3,false))</f>
        <v>#N/A</v>
      </c>
      <c r="H184" s="33"/>
      <c r="I184" s="34"/>
      <c r="J184" s="35"/>
      <c r="K184" s="27" t="s">
        <v>32</v>
      </c>
      <c r="L184" s="28" t="str">
        <f t="shared" si="3"/>
        <v/>
      </c>
      <c r="M184" s="29"/>
      <c r="N184" s="30"/>
      <c r="O184" s="11"/>
      <c r="P184" s="17"/>
      <c r="Q184" s="17"/>
      <c r="R184" s="36"/>
      <c r="S184" s="24" t="str">
        <f>if(C184="","",vlookup(C184, file_dates!B:D, 3, ""))</f>
        <v/>
      </c>
      <c r="T184" s="17"/>
      <c r="U184" s="31" t="str">
        <f t="array" ref="U184">IFERROR(VLOOKUP(TRIM(C184), {TRIM(checksums!B:B), checksums!C:C}, 2, FALSE), "")</f>
        <v/>
      </c>
      <c r="V184" s="32" t="str">
        <f t="array" ref="V184">IF(U184="", "", IF(COUNTIF(LOWER(TRIM(CLEAN(duplicates!C:C))), LOWER(TRIM(CLEAN(U184)))), "Yes", "No"))</f>
        <v/>
      </c>
      <c r="W184" s="24" t="str">
        <f t="shared" si="4"/>
        <v/>
      </c>
      <c r="X184" s="17"/>
      <c r="Y184" s="17"/>
      <c r="Z184" s="17"/>
      <c r="AA184" s="17"/>
      <c r="AB184" s="17"/>
      <c r="AC184" s="17"/>
      <c r="AD184" s="17"/>
      <c r="AE184" s="17"/>
      <c r="AF184" s="17"/>
      <c r="AG184" s="17"/>
      <c r="AH184" s="17"/>
      <c r="AI184" s="17"/>
      <c r="AJ184" s="17"/>
    </row>
    <row r="185">
      <c r="A185" s="12"/>
      <c r="B185" s="11"/>
      <c r="C185" s="22"/>
      <c r="D185" s="23" t="str">
        <f t="shared" si="1"/>
        <v/>
      </c>
      <c r="E185" s="24" t="str">
        <f t="shared" si="2"/>
        <v/>
      </c>
      <c r="F185" s="23" t="str">
        <f>IF(E185=" "," ",vlookup(E185,formats!A:C,2,false))</f>
        <v>#N/A</v>
      </c>
      <c r="G185" s="23" t="str">
        <f>if(E185=" "," ",vlookup(E185,formats!A:C,3,false))</f>
        <v>#N/A</v>
      </c>
      <c r="H185" s="33"/>
      <c r="I185" s="34"/>
      <c r="J185" s="35"/>
      <c r="K185" s="27" t="s">
        <v>32</v>
      </c>
      <c r="L185" s="28" t="str">
        <f t="shared" si="3"/>
        <v/>
      </c>
      <c r="M185" s="29"/>
      <c r="N185" s="30"/>
      <c r="O185" s="11"/>
      <c r="P185" s="17"/>
      <c r="Q185" s="17"/>
      <c r="R185" s="36"/>
      <c r="S185" s="24" t="str">
        <f>if(C185="","",vlookup(C185, file_dates!B:D, 3, ""))</f>
        <v/>
      </c>
      <c r="T185" s="17"/>
      <c r="U185" s="31" t="str">
        <f t="array" ref="U185">IFERROR(VLOOKUP(TRIM(C185), {TRIM(checksums!B:B), checksums!C:C}, 2, FALSE), "")</f>
        <v/>
      </c>
      <c r="V185" s="32" t="str">
        <f t="array" ref="V185">IF(U185="", "", IF(COUNTIF(LOWER(TRIM(CLEAN(duplicates!C:C))), LOWER(TRIM(CLEAN(U185)))), "Yes", "No"))</f>
        <v/>
      </c>
      <c r="W185" s="24" t="str">
        <f t="shared" si="4"/>
        <v/>
      </c>
      <c r="X185" s="17"/>
      <c r="Y185" s="17"/>
      <c r="Z185" s="17"/>
      <c r="AA185" s="17"/>
      <c r="AB185" s="17"/>
      <c r="AC185" s="17"/>
      <c r="AD185" s="17"/>
      <c r="AE185" s="17"/>
      <c r="AF185" s="17"/>
      <c r="AG185" s="17"/>
      <c r="AH185" s="17"/>
      <c r="AI185" s="17"/>
      <c r="AJ185" s="17"/>
    </row>
    <row r="186">
      <c r="A186" s="12"/>
      <c r="B186" s="11"/>
      <c r="C186" s="22"/>
      <c r="D186" s="23" t="str">
        <f t="shared" si="1"/>
        <v/>
      </c>
      <c r="E186" s="24" t="str">
        <f t="shared" si="2"/>
        <v/>
      </c>
      <c r="F186" s="23" t="str">
        <f>IF(E186=" "," ",vlookup(E186,formats!A:C,2,false))</f>
        <v>#N/A</v>
      </c>
      <c r="G186" s="23" t="str">
        <f>if(E186=" "," ",vlookup(E186,formats!A:C,3,false))</f>
        <v>#N/A</v>
      </c>
      <c r="H186" s="33"/>
      <c r="I186" s="34"/>
      <c r="J186" s="35"/>
      <c r="K186" s="27" t="s">
        <v>32</v>
      </c>
      <c r="L186" s="28" t="str">
        <f t="shared" si="3"/>
        <v/>
      </c>
      <c r="M186" s="29"/>
      <c r="N186" s="30"/>
      <c r="O186" s="11"/>
      <c r="P186" s="17"/>
      <c r="Q186" s="17"/>
      <c r="R186" s="36"/>
      <c r="S186" s="24" t="str">
        <f>if(C186="","",vlookup(C186, file_dates!B:D, 3, ""))</f>
        <v/>
      </c>
      <c r="T186" s="17"/>
      <c r="U186" s="31" t="str">
        <f t="array" ref="U186">IFERROR(VLOOKUP(TRIM(C186), {TRIM(checksums!B:B), checksums!C:C}, 2, FALSE), "")</f>
        <v/>
      </c>
      <c r="V186" s="32" t="str">
        <f t="array" ref="V186">IF(U186="", "", IF(COUNTIF(LOWER(TRIM(CLEAN(duplicates!C:C))), LOWER(TRIM(CLEAN(U186)))), "Yes", "No"))</f>
        <v/>
      </c>
      <c r="W186" s="24" t="str">
        <f t="shared" si="4"/>
        <v/>
      </c>
      <c r="X186" s="17"/>
      <c r="Y186" s="17"/>
      <c r="Z186" s="17"/>
      <c r="AA186" s="17"/>
      <c r="AB186" s="17"/>
      <c r="AC186" s="17"/>
      <c r="AD186" s="17"/>
      <c r="AE186" s="17"/>
      <c r="AF186" s="17"/>
      <c r="AG186" s="17"/>
      <c r="AH186" s="17"/>
      <c r="AI186" s="17"/>
      <c r="AJ186" s="17"/>
    </row>
    <row r="187">
      <c r="A187" s="12"/>
      <c r="B187" s="11"/>
      <c r="C187" s="22"/>
      <c r="D187" s="23" t="str">
        <f t="shared" si="1"/>
        <v/>
      </c>
      <c r="E187" s="24" t="str">
        <f t="shared" si="2"/>
        <v/>
      </c>
      <c r="F187" s="23" t="str">
        <f>IF(E187=" "," ",vlookup(E187,formats!A:C,2,false))</f>
        <v>#N/A</v>
      </c>
      <c r="G187" s="23" t="str">
        <f>if(E187=" "," ",vlookup(E187,formats!A:C,3,false))</f>
        <v>#N/A</v>
      </c>
      <c r="H187" s="33"/>
      <c r="I187" s="34"/>
      <c r="J187" s="35"/>
      <c r="K187" s="27" t="s">
        <v>32</v>
      </c>
      <c r="L187" s="28" t="str">
        <f t="shared" si="3"/>
        <v/>
      </c>
      <c r="M187" s="29"/>
      <c r="N187" s="30"/>
      <c r="O187" s="11"/>
      <c r="P187" s="17"/>
      <c r="Q187" s="17"/>
      <c r="R187" s="36"/>
      <c r="S187" s="24" t="str">
        <f>if(C187="","",vlookup(C187, file_dates!B:D, 3, ""))</f>
        <v/>
      </c>
      <c r="T187" s="17"/>
      <c r="U187" s="31" t="str">
        <f t="array" ref="U187">IFERROR(VLOOKUP(TRIM(C187), {TRIM(checksums!B:B), checksums!C:C}, 2, FALSE), "")</f>
        <v/>
      </c>
      <c r="V187" s="32" t="str">
        <f t="array" ref="V187">IF(U187="", "", IF(COUNTIF(LOWER(TRIM(CLEAN(duplicates!C:C))), LOWER(TRIM(CLEAN(U187)))), "Yes", "No"))</f>
        <v/>
      </c>
      <c r="W187" s="24" t="str">
        <f t="shared" si="4"/>
        <v/>
      </c>
      <c r="X187" s="17"/>
      <c r="Y187" s="17"/>
      <c r="Z187" s="17"/>
      <c r="AA187" s="17"/>
      <c r="AB187" s="17"/>
      <c r="AC187" s="17"/>
      <c r="AD187" s="17"/>
      <c r="AE187" s="17"/>
      <c r="AF187" s="17"/>
      <c r="AG187" s="17"/>
      <c r="AH187" s="17"/>
      <c r="AI187" s="17"/>
      <c r="AJ187" s="17"/>
    </row>
    <row r="188">
      <c r="A188" s="12"/>
      <c r="B188" s="11"/>
      <c r="C188" s="37"/>
      <c r="D188" s="23" t="str">
        <f t="shared" si="1"/>
        <v/>
      </c>
      <c r="E188" s="24" t="str">
        <f t="shared" si="2"/>
        <v/>
      </c>
      <c r="F188" s="23" t="str">
        <f>IF(E188=" "," ",vlookup(E188,formats!A:C,2,false))</f>
        <v>#N/A</v>
      </c>
      <c r="G188" s="23" t="str">
        <f>if(E188=" "," ",vlookup(E188,formats!A:C,3,false))</f>
        <v>#N/A</v>
      </c>
      <c r="H188" s="33"/>
      <c r="I188" s="34"/>
      <c r="J188" s="35"/>
      <c r="K188" s="27" t="s">
        <v>32</v>
      </c>
      <c r="L188" s="28" t="str">
        <f t="shared" si="3"/>
        <v/>
      </c>
      <c r="M188" s="29"/>
      <c r="N188" s="30"/>
      <c r="O188" s="11"/>
      <c r="P188" s="17"/>
      <c r="Q188" s="17"/>
      <c r="R188" s="36"/>
      <c r="S188" s="24" t="str">
        <f>if(C188="","",vlookup(C188, file_dates!B:D, 3, ""))</f>
        <v/>
      </c>
      <c r="T188" s="17"/>
      <c r="U188" s="31" t="str">
        <f t="array" ref="U188">IFERROR(VLOOKUP(TRIM(C188), {TRIM(checksums!B:B), checksums!C:C}, 2, FALSE), "")</f>
        <v/>
      </c>
      <c r="V188" s="32" t="str">
        <f t="array" ref="V188">IF(U188="", "", IF(COUNTIF(LOWER(TRIM(CLEAN(duplicates!C:C))), LOWER(TRIM(CLEAN(U188)))), "Yes", "No"))</f>
        <v/>
      </c>
      <c r="W188" s="24" t="str">
        <f t="shared" si="4"/>
        <v/>
      </c>
      <c r="X188" s="17"/>
      <c r="Y188" s="17"/>
      <c r="Z188" s="17"/>
      <c r="AA188" s="17"/>
      <c r="AB188" s="17"/>
      <c r="AC188" s="17"/>
      <c r="AD188" s="17"/>
      <c r="AE188" s="17"/>
      <c r="AF188" s="17"/>
      <c r="AG188" s="17"/>
      <c r="AH188" s="17"/>
      <c r="AI188" s="17"/>
      <c r="AJ188" s="17"/>
    </row>
    <row r="189">
      <c r="A189" s="12"/>
      <c r="B189" s="11"/>
      <c r="C189" s="22"/>
      <c r="D189" s="23" t="str">
        <f t="shared" si="1"/>
        <v/>
      </c>
      <c r="E189" s="24" t="str">
        <f t="shared" si="2"/>
        <v/>
      </c>
      <c r="F189" s="23" t="str">
        <f>IF(E189=" "," ",vlookup(E189,formats!A:C,2,false))</f>
        <v>#N/A</v>
      </c>
      <c r="G189" s="23" t="str">
        <f>if(E189=" "," ",vlookup(E189,formats!A:C,3,false))</f>
        <v>#N/A</v>
      </c>
      <c r="H189" s="33"/>
      <c r="I189" s="34"/>
      <c r="J189" s="35"/>
      <c r="K189" s="27" t="s">
        <v>32</v>
      </c>
      <c r="L189" s="28" t="str">
        <f t="shared" si="3"/>
        <v/>
      </c>
      <c r="M189" s="29"/>
      <c r="N189" s="30"/>
      <c r="O189" s="11"/>
      <c r="P189" s="17"/>
      <c r="Q189" s="17"/>
      <c r="R189" s="36"/>
      <c r="S189" s="24" t="str">
        <f>if(C189="","",vlookup(C189, file_dates!B:D, 3, ""))</f>
        <v/>
      </c>
      <c r="T189" s="17"/>
      <c r="U189" s="31" t="str">
        <f t="array" ref="U189">IFERROR(VLOOKUP(TRIM(C189), {TRIM(checksums!B:B), checksums!C:C}, 2, FALSE), "")</f>
        <v/>
      </c>
      <c r="V189" s="32" t="str">
        <f t="array" ref="V189">IF(U189="", "", IF(COUNTIF(LOWER(TRIM(CLEAN(duplicates!C:C))), LOWER(TRIM(CLEAN(U189)))), "Yes", "No"))</f>
        <v/>
      </c>
      <c r="W189" s="24" t="str">
        <f t="shared" si="4"/>
        <v/>
      </c>
      <c r="X189" s="17"/>
      <c r="Y189" s="17"/>
      <c r="Z189" s="17"/>
      <c r="AA189" s="17"/>
      <c r="AB189" s="17"/>
      <c r="AC189" s="17"/>
      <c r="AD189" s="17"/>
      <c r="AE189" s="17"/>
      <c r="AF189" s="17"/>
      <c r="AG189" s="17"/>
      <c r="AH189" s="17"/>
      <c r="AI189" s="17"/>
      <c r="AJ189" s="17"/>
    </row>
    <row r="190">
      <c r="A190" s="12"/>
      <c r="B190" s="11"/>
      <c r="C190" s="22"/>
      <c r="D190" s="23" t="str">
        <f t="shared" si="1"/>
        <v/>
      </c>
      <c r="E190" s="24" t="str">
        <f t="shared" si="2"/>
        <v/>
      </c>
      <c r="F190" s="23" t="str">
        <f>IF(E190=" "," ",vlookup(E190,formats!A:C,2,false))</f>
        <v>#N/A</v>
      </c>
      <c r="G190" s="23" t="str">
        <f>if(E190=" "," ",vlookup(E190,formats!A:C,3,false))</f>
        <v>#N/A</v>
      </c>
      <c r="H190" s="33"/>
      <c r="I190" s="34"/>
      <c r="J190" s="35"/>
      <c r="K190" s="27" t="s">
        <v>32</v>
      </c>
      <c r="L190" s="28" t="str">
        <f t="shared" si="3"/>
        <v/>
      </c>
      <c r="M190" s="29"/>
      <c r="N190" s="30"/>
      <c r="O190" s="11"/>
      <c r="P190" s="17"/>
      <c r="Q190" s="17"/>
      <c r="R190" s="36"/>
      <c r="S190" s="24" t="str">
        <f>if(C190="","",vlookup(C190, file_dates!B:D, 3, ""))</f>
        <v/>
      </c>
      <c r="T190" s="17"/>
      <c r="U190" s="31" t="str">
        <f t="array" ref="U190">IFERROR(VLOOKUP(TRIM(C190), {TRIM(checksums!B:B), checksums!C:C}, 2, FALSE), "")</f>
        <v/>
      </c>
      <c r="V190" s="32" t="str">
        <f t="array" ref="V190">IF(U190="", "", IF(COUNTIF(LOWER(TRIM(CLEAN(duplicates!C:C))), LOWER(TRIM(CLEAN(U190)))), "Yes", "No"))</f>
        <v/>
      </c>
      <c r="W190" s="24" t="str">
        <f t="shared" si="4"/>
        <v/>
      </c>
      <c r="X190" s="17"/>
      <c r="Y190" s="17"/>
      <c r="Z190" s="17"/>
      <c r="AA190" s="17"/>
      <c r="AB190" s="17"/>
      <c r="AC190" s="17"/>
      <c r="AD190" s="17"/>
      <c r="AE190" s="17"/>
      <c r="AF190" s="17"/>
      <c r="AG190" s="17"/>
      <c r="AH190" s="17"/>
      <c r="AI190" s="17"/>
      <c r="AJ190" s="17"/>
    </row>
    <row r="191">
      <c r="A191" s="12"/>
      <c r="B191" s="11"/>
      <c r="C191" s="22"/>
      <c r="D191" s="23" t="str">
        <f t="shared" si="1"/>
        <v/>
      </c>
      <c r="E191" s="24" t="str">
        <f t="shared" si="2"/>
        <v/>
      </c>
      <c r="F191" s="23" t="str">
        <f>IF(E191=" "," ",vlookup(E191,formats!A:C,2,false))</f>
        <v>#N/A</v>
      </c>
      <c r="G191" s="23" t="str">
        <f>if(E191=" "," ",vlookup(E191,formats!A:C,3,false))</f>
        <v>#N/A</v>
      </c>
      <c r="H191" s="33"/>
      <c r="I191" s="34"/>
      <c r="J191" s="35"/>
      <c r="K191" s="27" t="s">
        <v>32</v>
      </c>
      <c r="L191" s="28" t="str">
        <f t="shared" si="3"/>
        <v/>
      </c>
      <c r="M191" s="29"/>
      <c r="N191" s="30"/>
      <c r="O191" s="11"/>
      <c r="P191" s="17"/>
      <c r="Q191" s="17"/>
      <c r="R191" s="36"/>
      <c r="S191" s="24" t="str">
        <f>if(C191="","",vlookup(C191, file_dates!B:D, 3, ""))</f>
        <v/>
      </c>
      <c r="T191" s="17"/>
      <c r="U191" s="31" t="str">
        <f t="array" ref="U191">IFERROR(VLOOKUP(TRIM(C191), {TRIM(checksums!B:B), checksums!C:C}, 2, FALSE), "")</f>
        <v/>
      </c>
      <c r="V191" s="32" t="str">
        <f t="array" ref="V191">IF(U191="", "", IF(COUNTIF(LOWER(TRIM(CLEAN(duplicates!C:C))), LOWER(TRIM(CLEAN(U191)))), "Yes", "No"))</f>
        <v/>
      </c>
      <c r="W191" s="24" t="str">
        <f t="shared" si="4"/>
        <v/>
      </c>
      <c r="X191" s="17"/>
      <c r="Y191" s="17"/>
      <c r="Z191" s="17"/>
      <c r="AA191" s="17"/>
      <c r="AB191" s="17"/>
      <c r="AC191" s="17"/>
      <c r="AD191" s="17"/>
      <c r="AE191" s="17"/>
      <c r="AF191" s="17"/>
      <c r="AG191" s="17"/>
      <c r="AH191" s="17"/>
      <c r="AI191" s="17"/>
      <c r="AJ191" s="17"/>
    </row>
    <row r="192">
      <c r="A192" s="12"/>
      <c r="B192" s="11"/>
      <c r="C192" s="22"/>
      <c r="D192" s="23" t="str">
        <f t="shared" si="1"/>
        <v/>
      </c>
      <c r="E192" s="24" t="str">
        <f t="shared" si="2"/>
        <v/>
      </c>
      <c r="F192" s="23" t="str">
        <f>IF(E192=" "," ",vlookup(E192,formats!A:C,2,false))</f>
        <v>#N/A</v>
      </c>
      <c r="G192" s="23" t="str">
        <f>if(E192=" "," ",vlookup(E192,formats!A:C,3,false))</f>
        <v>#N/A</v>
      </c>
      <c r="H192" s="33"/>
      <c r="I192" s="34"/>
      <c r="J192" s="35"/>
      <c r="K192" s="27" t="s">
        <v>32</v>
      </c>
      <c r="L192" s="28" t="str">
        <f t="shared" si="3"/>
        <v/>
      </c>
      <c r="M192" s="29"/>
      <c r="N192" s="30"/>
      <c r="O192" s="11"/>
      <c r="P192" s="17"/>
      <c r="Q192" s="17"/>
      <c r="R192" s="36"/>
      <c r="S192" s="24" t="str">
        <f>if(C192="","",vlookup(C192, file_dates!B:D, 3, ""))</f>
        <v/>
      </c>
      <c r="T192" s="17"/>
      <c r="U192" s="31" t="str">
        <f t="array" ref="U192">IFERROR(VLOOKUP(TRIM(C192), {TRIM(checksums!B:B), checksums!C:C}, 2, FALSE), "")</f>
        <v/>
      </c>
      <c r="V192" s="32" t="str">
        <f t="array" ref="V192">IF(U192="", "", IF(COUNTIF(LOWER(TRIM(CLEAN(duplicates!C:C))), LOWER(TRIM(CLEAN(U192)))), "Yes", "No"))</f>
        <v/>
      </c>
      <c r="W192" s="24" t="str">
        <f t="shared" si="4"/>
        <v/>
      </c>
      <c r="X192" s="17"/>
      <c r="Y192" s="17"/>
      <c r="Z192" s="17"/>
      <c r="AA192" s="17"/>
      <c r="AB192" s="17"/>
      <c r="AC192" s="17"/>
      <c r="AD192" s="17"/>
      <c r="AE192" s="17"/>
      <c r="AF192" s="17"/>
      <c r="AG192" s="17"/>
      <c r="AH192" s="17"/>
      <c r="AI192" s="17"/>
      <c r="AJ192" s="17"/>
    </row>
    <row r="193">
      <c r="A193" s="12"/>
      <c r="B193" s="11"/>
      <c r="C193" s="37"/>
      <c r="D193" s="23" t="str">
        <f t="shared" si="1"/>
        <v/>
      </c>
      <c r="E193" s="24" t="str">
        <f t="shared" si="2"/>
        <v/>
      </c>
      <c r="F193" s="23" t="str">
        <f>IF(E193=" "," ",vlookup(E193,formats!A:C,2,false))</f>
        <v>#N/A</v>
      </c>
      <c r="G193" s="23" t="str">
        <f>if(E193=" "," ",vlookup(E193,formats!A:C,3,false))</f>
        <v>#N/A</v>
      </c>
      <c r="H193" s="33"/>
      <c r="I193" s="34"/>
      <c r="J193" s="35"/>
      <c r="K193" s="27" t="s">
        <v>32</v>
      </c>
      <c r="L193" s="28" t="str">
        <f t="shared" si="3"/>
        <v/>
      </c>
      <c r="M193" s="29"/>
      <c r="N193" s="30"/>
      <c r="O193" s="11"/>
      <c r="P193" s="17"/>
      <c r="Q193" s="17"/>
      <c r="R193" s="36"/>
      <c r="S193" s="24" t="str">
        <f>if(C193="","",vlookup(C193, file_dates!B:D, 3, ""))</f>
        <v/>
      </c>
      <c r="T193" s="17"/>
      <c r="U193" s="31" t="str">
        <f t="array" ref="U193">IFERROR(VLOOKUP(TRIM(C193), {TRIM(checksums!B:B), checksums!C:C}, 2, FALSE), "")</f>
        <v/>
      </c>
      <c r="V193" s="32" t="str">
        <f t="array" ref="V193">IF(U193="", "", IF(COUNTIF(LOWER(TRIM(CLEAN(duplicates!C:C))), LOWER(TRIM(CLEAN(U193)))), "Yes", "No"))</f>
        <v/>
      </c>
      <c r="W193" s="24" t="str">
        <f t="shared" si="4"/>
        <v/>
      </c>
      <c r="X193" s="17"/>
      <c r="Y193" s="17"/>
      <c r="Z193" s="17"/>
      <c r="AA193" s="17"/>
      <c r="AB193" s="17"/>
      <c r="AC193" s="17"/>
      <c r="AD193" s="17"/>
      <c r="AE193" s="17"/>
      <c r="AF193" s="17"/>
      <c r="AG193" s="17"/>
      <c r="AH193" s="17"/>
      <c r="AI193" s="17"/>
      <c r="AJ193" s="17"/>
    </row>
    <row r="194">
      <c r="A194" s="12"/>
      <c r="B194" s="11"/>
      <c r="C194" s="22"/>
      <c r="D194" s="23" t="str">
        <f t="shared" si="1"/>
        <v/>
      </c>
      <c r="E194" s="24" t="str">
        <f t="shared" si="2"/>
        <v/>
      </c>
      <c r="F194" s="23" t="str">
        <f>IF(E194=" "," ",vlookup(E194,formats!A:C,2,false))</f>
        <v>#N/A</v>
      </c>
      <c r="G194" s="23" t="str">
        <f>if(E194=" "," ",vlookup(E194,formats!A:C,3,false))</f>
        <v>#N/A</v>
      </c>
      <c r="H194" s="33"/>
      <c r="I194" s="34"/>
      <c r="J194" s="35"/>
      <c r="K194" s="27" t="s">
        <v>32</v>
      </c>
      <c r="L194" s="28" t="str">
        <f t="shared" si="3"/>
        <v/>
      </c>
      <c r="M194" s="29"/>
      <c r="N194" s="30"/>
      <c r="O194" s="11"/>
      <c r="P194" s="17"/>
      <c r="Q194" s="17"/>
      <c r="R194" s="36"/>
      <c r="S194" s="24" t="str">
        <f>if(C194="","",vlookup(C194, file_dates!B:D, 3, ""))</f>
        <v/>
      </c>
      <c r="T194" s="17"/>
      <c r="U194" s="31" t="str">
        <f t="array" ref="U194">IFERROR(VLOOKUP(TRIM(C194), {TRIM(checksums!B:B), checksums!C:C}, 2, FALSE), "")</f>
        <v/>
      </c>
      <c r="V194" s="32" t="str">
        <f t="array" ref="V194">IF(U194="", "", IF(COUNTIF(LOWER(TRIM(CLEAN(duplicates!C:C))), LOWER(TRIM(CLEAN(U194)))), "Yes", "No"))</f>
        <v/>
      </c>
      <c r="W194" s="24" t="str">
        <f t="shared" si="4"/>
        <v/>
      </c>
      <c r="X194" s="17"/>
      <c r="Y194" s="17"/>
      <c r="Z194" s="17"/>
      <c r="AA194" s="17"/>
      <c r="AB194" s="17"/>
      <c r="AC194" s="17"/>
      <c r="AD194" s="17"/>
      <c r="AE194" s="17"/>
      <c r="AF194" s="17"/>
      <c r="AG194" s="17"/>
      <c r="AH194" s="17"/>
      <c r="AI194" s="17"/>
      <c r="AJ194" s="17"/>
    </row>
    <row r="195">
      <c r="A195" s="12"/>
      <c r="B195" s="11"/>
      <c r="C195" s="22"/>
      <c r="D195" s="23" t="str">
        <f t="shared" si="1"/>
        <v/>
      </c>
      <c r="E195" s="24" t="str">
        <f t="shared" si="2"/>
        <v/>
      </c>
      <c r="F195" s="23" t="str">
        <f>IF(E195=" "," ",vlookup(E195,formats!A:C,2,false))</f>
        <v>#N/A</v>
      </c>
      <c r="G195" s="23" t="str">
        <f>if(E195=" "," ",vlookup(E195,formats!A:C,3,false))</f>
        <v>#N/A</v>
      </c>
      <c r="H195" s="33"/>
      <c r="I195" s="34"/>
      <c r="J195" s="35"/>
      <c r="K195" s="27" t="s">
        <v>32</v>
      </c>
      <c r="L195" s="28" t="str">
        <f t="shared" si="3"/>
        <v/>
      </c>
      <c r="M195" s="29"/>
      <c r="N195" s="30"/>
      <c r="O195" s="11"/>
      <c r="P195" s="17"/>
      <c r="Q195" s="17"/>
      <c r="R195" s="36"/>
      <c r="S195" s="24" t="str">
        <f>if(C195="","",vlookup(C195, file_dates!B:D, 3, ""))</f>
        <v/>
      </c>
      <c r="T195" s="17"/>
      <c r="U195" s="31" t="str">
        <f t="array" ref="U195">IFERROR(VLOOKUP(TRIM(C195), {TRIM(checksums!B:B), checksums!C:C}, 2, FALSE), "")</f>
        <v/>
      </c>
      <c r="V195" s="32" t="str">
        <f t="array" ref="V195">IF(U195="", "", IF(COUNTIF(LOWER(TRIM(CLEAN(duplicates!C:C))), LOWER(TRIM(CLEAN(U195)))), "Yes", "No"))</f>
        <v/>
      </c>
      <c r="W195" s="24" t="str">
        <f t="shared" si="4"/>
        <v/>
      </c>
      <c r="X195" s="17"/>
      <c r="Y195" s="17"/>
      <c r="Z195" s="17"/>
      <c r="AA195" s="17"/>
      <c r="AB195" s="17"/>
      <c r="AC195" s="17"/>
      <c r="AD195" s="17"/>
      <c r="AE195" s="17"/>
      <c r="AF195" s="17"/>
      <c r="AG195" s="17"/>
      <c r="AH195" s="17"/>
      <c r="AI195" s="17"/>
      <c r="AJ195" s="17"/>
    </row>
    <row r="196">
      <c r="A196" s="12"/>
      <c r="B196" s="11"/>
      <c r="C196" s="22"/>
      <c r="D196" s="23" t="str">
        <f t="shared" si="1"/>
        <v/>
      </c>
      <c r="E196" s="24" t="str">
        <f t="shared" si="2"/>
        <v/>
      </c>
      <c r="F196" s="23" t="str">
        <f>IF(E196=" "," ",vlookup(E196,formats!A:C,2,false))</f>
        <v>#N/A</v>
      </c>
      <c r="G196" s="23" t="str">
        <f>if(E196=" "," ",vlookup(E196,formats!A:C,3,false))</f>
        <v>#N/A</v>
      </c>
      <c r="H196" s="33"/>
      <c r="I196" s="34"/>
      <c r="J196" s="35"/>
      <c r="K196" s="27" t="s">
        <v>32</v>
      </c>
      <c r="L196" s="28" t="str">
        <f t="shared" si="3"/>
        <v/>
      </c>
      <c r="M196" s="29"/>
      <c r="N196" s="30"/>
      <c r="O196" s="11"/>
      <c r="P196" s="17"/>
      <c r="Q196" s="17"/>
      <c r="R196" s="36"/>
      <c r="S196" s="24" t="str">
        <f>if(C196="","",vlookup(C196, file_dates!B:D, 3, ""))</f>
        <v/>
      </c>
      <c r="T196" s="17"/>
      <c r="U196" s="31" t="str">
        <f t="array" ref="U196">IFERROR(VLOOKUP(TRIM(C196), {TRIM(checksums!B:B), checksums!C:C}, 2, FALSE), "")</f>
        <v/>
      </c>
      <c r="V196" s="32" t="str">
        <f t="array" ref="V196">IF(U196="", "", IF(COUNTIF(LOWER(TRIM(CLEAN(duplicates!C:C))), LOWER(TRIM(CLEAN(U196)))), "Yes", "No"))</f>
        <v/>
      </c>
      <c r="W196" s="24" t="str">
        <f t="shared" si="4"/>
        <v/>
      </c>
      <c r="X196" s="17"/>
      <c r="Y196" s="17"/>
      <c r="Z196" s="17"/>
      <c r="AA196" s="17"/>
      <c r="AB196" s="17"/>
      <c r="AC196" s="17"/>
      <c r="AD196" s="17"/>
      <c r="AE196" s="17"/>
      <c r="AF196" s="17"/>
      <c r="AG196" s="17"/>
      <c r="AH196" s="17"/>
      <c r="AI196" s="17"/>
      <c r="AJ196" s="17"/>
    </row>
    <row r="197">
      <c r="A197" s="12"/>
      <c r="B197" s="11"/>
      <c r="C197" s="22"/>
      <c r="D197" s="23" t="str">
        <f t="shared" si="1"/>
        <v/>
      </c>
      <c r="E197" s="24" t="str">
        <f t="shared" si="2"/>
        <v/>
      </c>
      <c r="F197" s="23" t="str">
        <f>IF(E197=" "," ",vlookup(E197,formats!A:C,2,false))</f>
        <v>#N/A</v>
      </c>
      <c r="G197" s="23" t="str">
        <f>if(E197=" "," ",vlookup(E197,formats!A:C,3,false))</f>
        <v>#N/A</v>
      </c>
      <c r="H197" s="33"/>
      <c r="I197" s="34"/>
      <c r="J197" s="35"/>
      <c r="K197" s="27" t="s">
        <v>32</v>
      </c>
      <c r="L197" s="28" t="str">
        <f t="shared" si="3"/>
        <v/>
      </c>
      <c r="M197" s="29"/>
      <c r="N197" s="30"/>
      <c r="O197" s="11"/>
      <c r="P197" s="17"/>
      <c r="Q197" s="17"/>
      <c r="R197" s="36"/>
      <c r="S197" s="24" t="str">
        <f>if(C197="","",vlookup(C197, file_dates!B:D, 3, ""))</f>
        <v/>
      </c>
      <c r="T197" s="17"/>
      <c r="U197" s="31" t="str">
        <f t="array" ref="U197">IFERROR(VLOOKUP(TRIM(C197), {TRIM(checksums!B:B), checksums!C:C}, 2, FALSE), "")</f>
        <v/>
      </c>
      <c r="V197" s="32" t="str">
        <f t="array" ref="V197">IF(U197="", "", IF(COUNTIF(LOWER(TRIM(CLEAN(duplicates!C:C))), LOWER(TRIM(CLEAN(U197)))), "Yes", "No"))</f>
        <v/>
      </c>
      <c r="W197" s="24" t="str">
        <f t="shared" si="4"/>
        <v/>
      </c>
      <c r="X197" s="17"/>
      <c r="Y197" s="17"/>
      <c r="Z197" s="17"/>
      <c r="AA197" s="17"/>
      <c r="AB197" s="17"/>
      <c r="AC197" s="17"/>
      <c r="AD197" s="17"/>
      <c r="AE197" s="17"/>
      <c r="AF197" s="17"/>
      <c r="AG197" s="17"/>
      <c r="AH197" s="17"/>
      <c r="AI197" s="17"/>
      <c r="AJ197" s="17"/>
    </row>
    <row r="198">
      <c r="A198" s="12"/>
      <c r="B198" s="11"/>
      <c r="C198" s="22"/>
      <c r="D198" s="23" t="str">
        <f t="shared" si="1"/>
        <v/>
      </c>
      <c r="E198" s="24" t="str">
        <f t="shared" si="2"/>
        <v/>
      </c>
      <c r="F198" s="23" t="str">
        <f>IF(E198=" "," ",vlookup(E198,formats!A:C,2,false))</f>
        <v>#N/A</v>
      </c>
      <c r="G198" s="23" t="str">
        <f>if(E198=" "," ",vlookup(E198,formats!A:C,3,false))</f>
        <v>#N/A</v>
      </c>
      <c r="H198" s="33"/>
      <c r="I198" s="34"/>
      <c r="J198" s="35"/>
      <c r="K198" s="27" t="s">
        <v>32</v>
      </c>
      <c r="L198" s="28" t="str">
        <f t="shared" si="3"/>
        <v/>
      </c>
      <c r="M198" s="29"/>
      <c r="N198" s="30"/>
      <c r="O198" s="11"/>
      <c r="P198" s="17"/>
      <c r="Q198" s="17"/>
      <c r="R198" s="36"/>
      <c r="S198" s="24" t="str">
        <f>if(C198="","",vlookup(C198, file_dates!B:D, 3, ""))</f>
        <v/>
      </c>
      <c r="T198" s="17"/>
      <c r="U198" s="31" t="str">
        <f t="array" ref="U198">IFERROR(VLOOKUP(TRIM(C198), {TRIM(checksums!B:B), checksums!C:C}, 2, FALSE), "")</f>
        <v/>
      </c>
      <c r="V198" s="32" t="str">
        <f t="array" ref="V198">IF(U198="", "", IF(COUNTIF(LOWER(TRIM(CLEAN(duplicates!C:C))), LOWER(TRIM(CLEAN(U198)))), "Yes", "No"))</f>
        <v/>
      </c>
      <c r="W198" s="24" t="str">
        <f t="shared" si="4"/>
        <v/>
      </c>
      <c r="X198" s="17"/>
      <c r="Y198" s="17"/>
      <c r="Z198" s="17"/>
      <c r="AA198" s="17"/>
      <c r="AB198" s="17"/>
      <c r="AC198" s="17"/>
      <c r="AD198" s="17"/>
      <c r="AE198" s="17"/>
      <c r="AF198" s="17"/>
      <c r="AG198" s="17"/>
      <c r="AH198" s="17"/>
      <c r="AI198" s="17"/>
      <c r="AJ198" s="17"/>
    </row>
    <row r="199">
      <c r="A199" s="12"/>
      <c r="B199" s="11"/>
      <c r="C199" s="22"/>
      <c r="D199" s="23" t="str">
        <f t="shared" si="1"/>
        <v/>
      </c>
      <c r="E199" s="24" t="str">
        <f t="shared" si="2"/>
        <v/>
      </c>
      <c r="F199" s="23" t="str">
        <f>IF(E199=" "," ",vlookup(E199,formats!A:C,2,false))</f>
        <v>#N/A</v>
      </c>
      <c r="G199" s="23" t="str">
        <f>if(E199=" "," ",vlookup(E199,formats!A:C,3,false))</f>
        <v>#N/A</v>
      </c>
      <c r="H199" s="33"/>
      <c r="I199" s="34"/>
      <c r="J199" s="35"/>
      <c r="K199" s="27" t="s">
        <v>32</v>
      </c>
      <c r="L199" s="28" t="str">
        <f t="shared" si="3"/>
        <v/>
      </c>
      <c r="M199" s="29"/>
      <c r="N199" s="30"/>
      <c r="O199" s="11"/>
      <c r="P199" s="17"/>
      <c r="Q199" s="17"/>
      <c r="R199" s="36"/>
      <c r="S199" s="24" t="str">
        <f>if(C199="","",vlookup(C199, file_dates!B:D, 3, ""))</f>
        <v/>
      </c>
      <c r="T199" s="17"/>
      <c r="U199" s="31" t="str">
        <f t="array" ref="U199">IFERROR(VLOOKUP(TRIM(C199), {TRIM(checksums!B:B), checksums!C:C}, 2, FALSE), "")</f>
        <v/>
      </c>
      <c r="V199" s="32" t="str">
        <f t="array" ref="V199">IF(U199="", "", IF(COUNTIF(LOWER(TRIM(CLEAN(duplicates!C:C))), LOWER(TRIM(CLEAN(U199)))), "Yes", "No"))</f>
        <v/>
      </c>
      <c r="W199" s="24" t="str">
        <f t="shared" si="4"/>
        <v/>
      </c>
      <c r="X199" s="17"/>
      <c r="Y199" s="17"/>
      <c r="Z199" s="17"/>
      <c r="AA199" s="17"/>
      <c r="AB199" s="17"/>
      <c r="AC199" s="17"/>
      <c r="AD199" s="17"/>
      <c r="AE199" s="17"/>
      <c r="AF199" s="17"/>
      <c r="AG199" s="17"/>
      <c r="AH199" s="17"/>
      <c r="AI199" s="17"/>
      <c r="AJ199" s="17"/>
    </row>
    <row r="200">
      <c r="A200" s="12"/>
      <c r="B200" s="11"/>
      <c r="C200" s="22"/>
      <c r="D200" s="23" t="str">
        <f t="shared" si="1"/>
        <v/>
      </c>
      <c r="E200" s="24" t="str">
        <f t="shared" si="2"/>
        <v/>
      </c>
      <c r="F200" s="23" t="str">
        <f>IF(E200=" "," ",vlookup(E200,formats!A:C,2,false))</f>
        <v>#N/A</v>
      </c>
      <c r="G200" s="23" t="str">
        <f>if(E200=" "," ",vlookup(E200,formats!A:C,3,false))</f>
        <v>#N/A</v>
      </c>
      <c r="H200" s="33"/>
      <c r="I200" s="34"/>
      <c r="J200" s="35"/>
      <c r="K200" s="27" t="s">
        <v>32</v>
      </c>
      <c r="L200" s="28" t="str">
        <f t="shared" si="3"/>
        <v/>
      </c>
      <c r="M200" s="29"/>
      <c r="N200" s="30"/>
      <c r="O200" s="11"/>
      <c r="P200" s="17"/>
      <c r="Q200" s="17"/>
      <c r="R200" s="36"/>
      <c r="S200" s="24" t="str">
        <f>if(C200="","",vlookup(C200, file_dates!B:D, 3, ""))</f>
        <v/>
      </c>
      <c r="T200" s="17"/>
      <c r="U200" s="31" t="str">
        <f t="array" ref="U200">IFERROR(VLOOKUP(TRIM(C200), {TRIM(checksums!B:B), checksums!C:C}, 2, FALSE), "")</f>
        <v/>
      </c>
      <c r="V200" s="32" t="str">
        <f t="array" ref="V200">IF(U200="", "", IF(COUNTIF(LOWER(TRIM(CLEAN(duplicates!C:C))), LOWER(TRIM(CLEAN(U200)))), "Yes", "No"))</f>
        <v/>
      </c>
      <c r="W200" s="24" t="str">
        <f t="shared" si="4"/>
        <v/>
      </c>
      <c r="X200" s="17"/>
      <c r="Y200" s="17"/>
      <c r="Z200" s="17"/>
      <c r="AA200" s="17"/>
      <c r="AB200" s="17"/>
      <c r="AC200" s="17"/>
      <c r="AD200" s="17"/>
      <c r="AE200" s="17"/>
      <c r="AF200" s="17"/>
      <c r="AG200" s="17"/>
      <c r="AH200" s="17"/>
      <c r="AI200" s="17"/>
      <c r="AJ200" s="17"/>
    </row>
    <row r="201">
      <c r="A201" s="12"/>
      <c r="B201" s="11"/>
      <c r="C201" s="22"/>
      <c r="D201" s="23" t="str">
        <f t="shared" si="1"/>
        <v/>
      </c>
      <c r="E201" s="24" t="str">
        <f t="shared" si="2"/>
        <v/>
      </c>
      <c r="F201" s="23" t="str">
        <f>IF(E201=" "," ",vlookup(E201,formats!A:C,2,false))</f>
        <v>#N/A</v>
      </c>
      <c r="G201" s="23" t="str">
        <f>if(E201=" "," ",vlookup(E201,formats!A:C,3,false))</f>
        <v>#N/A</v>
      </c>
      <c r="H201" s="33"/>
      <c r="I201" s="34"/>
      <c r="J201" s="35"/>
      <c r="K201" s="27" t="s">
        <v>32</v>
      </c>
      <c r="L201" s="28" t="str">
        <f t="shared" si="3"/>
        <v/>
      </c>
      <c r="M201" s="29"/>
      <c r="N201" s="30"/>
      <c r="O201" s="11"/>
      <c r="P201" s="17"/>
      <c r="Q201" s="17"/>
      <c r="R201" s="36"/>
      <c r="S201" s="24" t="str">
        <f>if(C201="","",vlookup(C201, file_dates!B:D, 3, ""))</f>
        <v/>
      </c>
      <c r="T201" s="17"/>
      <c r="U201" s="31" t="str">
        <f t="array" ref="U201">IFERROR(VLOOKUP(TRIM(C201), {TRIM(checksums!B:B), checksums!C:C}, 2, FALSE), "")</f>
        <v/>
      </c>
      <c r="V201" s="32" t="str">
        <f t="array" ref="V201">IF(U201="", "", IF(COUNTIF(LOWER(TRIM(CLEAN(duplicates!C:C))), LOWER(TRIM(CLEAN(U201)))), "Yes", "No"))</f>
        <v/>
      </c>
      <c r="W201" s="24" t="str">
        <f t="shared" si="4"/>
        <v/>
      </c>
      <c r="X201" s="17"/>
      <c r="Y201" s="17"/>
      <c r="Z201" s="17"/>
      <c r="AA201" s="17"/>
      <c r="AB201" s="17"/>
      <c r="AC201" s="17"/>
      <c r="AD201" s="17"/>
      <c r="AE201" s="17"/>
      <c r="AF201" s="17"/>
      <c r="AG201" s="17"/>
      <c r="AH201" s="17"/>
      <c r="AI201" s="17"/>
      <c r="AJ201" s="17"/>
    </row>
    <row r="202">
      <c r="A202" s="12"/>
      <c r="B202" s="11"/>
      <c r="C202" s="22"/>
      <c r="D202" s="23" t="str">
        <f t="shared" si="1"/>
        <v/>
      </c>
      <c r="E202" s="24" t="str">
        <f t="shared" si="2"/>
        <v/>
      </c>
      <c r="F202" s="23" t="str">
        <f>IF(E202=" "," ",vlookup(E202,formats!A:C,2,false))</f>
        <v>#N/A</v>
      </c>
      <c r="G202" s="23" t="str">
        <f>if(E202=" "," ",vlookup(E202,formats!A:C,3,false))</f>
        <v>#N/A</v>
      </c>
      <c r="H202" s="33"/>
      <c r="I202" s="34"/>
      <c r="J202" s="35"/>
      <c r="K202" s="27" t="s">
        <v>32</v>
      </c>
      <c r="L202" s="28" t="str">
        <f t="shared" si="3"/>
        <v/>
      </c>
      <c r="M202" s="29"/>
      <c r="N202" s="30"/>
      <c r="O202" s="11"/>
      <c r="P202" s="17"/>
      <c r="Q202" s="17"/>
      <c r="R202" s="36"/>
      <c r="S202" s="24" t="str">
        <f>if(C202="","",vlookup(C202, file_dates!B:D, 3, ""))</f>
        <v/>
      </c>
      <c r="T202" s="17"/>
      <c r="U202" s="31" t="str">
        <f t="array" ref="U202">IFERROR(VLOOKUP(TRIM(C202), {TRIM(checksums!B:B), checksums!C:C}, 2, FALSE), "")</f>
        <v/>
      </c>
      <c r="V202" s="32" t="str">
        <f t="array" ref="V202">IF(U202="", "", IF(COUNTIF(LOWER(TRIM(CLEAN(duplicates!C:C))), LOWER(TRIM(CLEAN(U202)))), "Yes", "No"))</f>
        <v/>
      </c>
      <c r="W202" s="24" t="str">
        <f t="shared" si="4"/>
        <v/>
      </c>
      <c r="X202" s="17"/>
      <c r="Y202" s="17"/>
      <c r="Z202" s="17"/>
      <c r="AA202" s="17"/>
      <c r="AB202" s="17"/>
      <c r="AC202" s="17"/>
      <c r="AD202" s="17"/>
      <c r="AE202" s="17"/>
      <c r="AF202" s="17"/>
      <c r="AG202" s="17"/>
      <c r="AH202" s="17"/>
      <c r="AI202" s="17"/>
      <c r="AJ202" s="17"/>
    </row>
    <row r="203">
      <c r="A203" s="12"/>
      <c r="B203" s="11"/>
      <c r="C203" s="22"/>
      <c r="D203" s="23" t="str">
        <f t="shared" si="1"/>
        <v/>
      </c>
      <c r="E203" s="24" t="str">
        <f t="shared" si="2"/>
        <v/>
      </c>
      <c r="F203" s="23" t="str">
        <f>IF(E203=" "," ",vlookup(E203,formats!A:C,2,false))</f>
        <v>#N/A</v>
      </c>
      <c r="G203" s="23" t="str">
        <f>if(E203=" "," ",vlookup(E203,formats!A:C,3,false))</f>
        <v>#N/A</v>
      </c>
      <c r="H203" s="33"/>
      <c r="I203" s="34"/>
      <c r="J203" s="35"/>
      <c r="K203" s="27" t="s">
        <v>32</v>
      </c>
      <c r="L203" s="28" t="str">
        <f t="shared" si="3"/>
        <v/>
      </c>
      <c r="M203" s="29"/>
      <c r="N203" s="30"/>
      <c r="O203" s="11"/>
      <c r="P203" s="17"/>
      <c r="Q203" s="17"/>
      <c r="R203" s="36"/>
      <c r="S203" s="24" t="str">
        <f>if(C203="","",vlookup(C203, file_dates!B:D, 3, ""))</f>
        <v/>
      </c>
      <c r="T203" s="17"/>
      <c r="U203" s="31" t="str">
        <f t="array" ref="U203">IFERROR(VLOOKUP(TRIM(C203), {TRIM(checksums!B:B), checksums!C:C}, 2, FALSE), "")</f>
        <v/>
      </c>
      <c r="V203" s="32" t="str">
        <f t="array" ref="V203">IF(U203="", "", IF(COUNTIF(LOWER(TRIM(CLEAN(duplicates!C:C))), LOWER(TRIM(CLEAN(U203)))), "Yes", "No"))</f>
        <v/>
      </c>
      <c r="W203" s="24" t="str">
        <f t="shared" si="4"/>
        <v/>
      </c>
      <c r="X203" s="17"/>
      <c r="Y203" s="17"/>
      <c r="Z203" s="17"/>
      <c r="AA203" s="17"/>
      <c r="AB203" s="17"/>
      <c r="AC203" s="17"/>
      <c r="AD203" s="17"/>
      <c r="AE203" s="17"/>
      <c r="AF203" s="17"/>
      <c r="AG203" s="17"/>
      <c r="AH203" s="17"/>
      <c r="AI203" s="17"/>
      <c r="AJ203" s="17"/>
    </row>
    <row r="204">
      <c r="A204" s="12"/>
      <c r="B204" s="11"/>
      <c r="C204" s="22"/>
      <c r="D204" s="23" t="str">
        <f t="shared" si="1"/>
        <v/>
      </c>
      <c r="E204" s="24" t="str">
        <f t="shared" si="2"/>
        <v/>
      </c>
      <c r="F204" s="23" t="str">
        <f>IF(E204=" "," ",vlookup(E204,formats!A:C,2,false))</f>
        <v>#N/A</v>
      </c>
      <c r="G204" s="23" t="str">
        <f>if(E204=" "," ",vlookup(E204,formats!A:C,3,false))</f>
        <v>#N/A</v>
      </c>
      <c r="H204" s="33"/>
      <c r="I204" s="34"/>
      <c r="J204" s="35"/>
      <c r="K204" s="27" t="s">
        <v>32</v>
      </c>
      <c r="L204" s="28" t="str">
        <f t="shared" si="3"/>
        <v/>
      </c>
      <c r="M204" s="29"/>
      <c r="N204" s="30"/>
      <c r="O204" s="11"/>
      <c r="P204" s="17"/>
      <c r="Q204" s="17"/>
      <c r="R204" s="36"/>
      <c r="S204" s="24" t="str">
        <f>if(C204="","",vlookup(C204, file_dates!B:D, 3, ""))</f>
        <v/>
      </c>
      <c r="T204" s="17"/>
      <c r="U204" s="31" t="str">
        <f t="array" ref="U204">IFERROR(VLOOKUP(TRIM(C204), {TRIM(checksums!B:B), checksums!C:C}, 2, FALSE), "")</f>
        <v/>
      </c>
      <c r="V204" s="32" t="str">
        <f t="array" ref="V204">IF(U204="", "", IF(COUNTIF(LOWER(TRIM(CLEAN(duplicates!C:C))), LOWER(TRIM(CLEAN(U204)))), "Yes", "No"))</f>
        <v/>
      </c>
      <c r="W204" s="24" t="str">
        <f t="shared" si="4"/>
        <v/>
      </c>
      <c r="X204" s="17"/>
      <c r="Y204" s="17"/>
      <c r="Z204" s="17"/>
      <c r="AA204" s="17"/>
      <c r="AB204" s="17"/>
      <c r="AC204" s="17"/>
      <c r="AD204" s="17"/>
      <c r="AE204" s="17"/>
      <c r="AF204" s="17"/>
      <c r="AG204" s="17"/>
      <c r="AH204" s="17"/>
      <c r="AI204" s="17"/>
      <c r="AJ204" s="17"/>
    </row>
    <row r="205">
      <c r="A205" s="12"/>
      <c r="B205" s="11"/>
      <c r="C205" s="22"/>
      <c r="D205" s="23" t="str">
        <f t="shared" si="1"/>
        <v/>
      </c>
      <c r="E205" s="24" t="str">
        <f t="shared" si="2"/>
        <v/>
      </c>
      <c r="F205" s="23" t="str">
        <f>IF(E205=" "," ",vlookup(E205,formats!A:C,2,false))</f>
        <v>#N/A</v>
      </c>
      <c r="G205" s="23" t="str">
        <f>if(E205=" "," ",vlookup(E205,formats!A:C,3,false))</f>
        <v>#N/A</v>
      </c>
      <c r="H205" s="33"/>
      <c r="I205" s="34"/>
      <c r="J205" s="35"/>
      <c r="K205" s="27" t="s">
        <v>32</v>
      </c>
      <c r="L205" s="28" t="str">
        <f t="shared" si="3"/>
        <v/>
      </c>
      <c r="M205" s="29"/>
      <c r="N205" s="30"/>
      <c r="O205" s="11"/>
      <c r="P205" s="17"/>
      <c r="Q205" s="17"/>
      <c r="R205" s="36"/>
      <c r="S205" s="24" t="str">
        <f>if(C205="","",vlookup(C205, file_dates!B:D, 3, ""))</f>
        <v/>
      </c>
      <c r="T205" s="17"/>
      <c r="U205" s="31" t="str">
        <f t="array" ref="U205">IFERROR(VLOOKUP(TRIM(C205), {TRIM(checksums!B:B), checksums!C:C}, 2, FALSE), "")</f>
        <v/>
      </c>
      <c r="V205" s="32" t="str">
        <f t="array" ref="V205">IF(U205="", "", IF(COUNTIF(LOWER(TRIM(CLEAN(duplicates!C:C))), LOWER(TRIM(CLEAN(U205)))), "Yes", "No"))</f>
        <v/>
      </c>
      <c r="W205" s="24" t="str">
        <f t="shared" si="4"/>
        <v/>
      </c>
      <c r="X205" s="17"/>
      <c r="Y205" s="17"/>
      <c r="Z205" s="17"/>
      <c r="AA205" s="17"/>
      <c r="AB205" s="17"/>
      <c r="AC205" s="17"/>
      <c r="AD205" s="17"/>
      <c r="AE205" s="17"/>
      <c r="AF205" s="17"/>
      <c r="AG205" s="17"/>
      <c r="AH205" s="17"/>
      <c r="AI205" s="17"/>
      <c r="AJ205" s="17"/>
    </row>
    <row r="206">
      <c r="A206" s="12"/>
      <c r="B206" s="11"/>
      <c r="C206" s="22"/>
      <c r="D206" s="23" t="str">
        <f t="shared" si="1"/>
        <v/>
      </c>
      <c r="E206" s="24" t="str">
        <f t="shared" si="2"/>
        <v/>
      </c>
      <c r="F206" s="23" t="str">
        <f>IF(E206=" "," ",vlookup(E206,formats!A:C,2,false))</f>
        <v>#N/A</v>
      </c>
      <c r="G206" s="23" t="str">
        <f>if(E206=" "," ",vlookup(E206,formats!A:C,3,false))</f>
        <v>#N/A</v>
      </c>
      <c r="H206" s="33"/>
      <c r="I206" s="34"/>
      <c r="J206" s="35"/>
      <c r="K206" s="27" t="s">
        <v>32</v>
      </c>
      <c r="L206" s="28" t="str">
        <f t="shared" si="3"/>
        <v/>
      </c>
      <c r="M206" s="29"/>
      <c r="N206" s="30"/>
      <c r="O206" s="11"/>
      <c r="P206" s="17"/>
      <c r="Q206" s="17"/>
      <c r="R206" s="36"/>
      <c r="S206" s="24" t="str">
        <f>if(C206="","",vlookup(C206, file_dates!B:D, 3, ""))</f>
        <v/>
      </c>
      <c r="T206" s="17"/>
      <c r="U206" s="31" t="str">
        <f t="array" ref="U206">IFERROR(VLOOKUP(TRIM(C206), {TRIM(checksums!B:B), checksums!C:C}, 2, FALSE), "")</f>
        <v/>
      </c>
      <c r="V206" s="32" t="str">
        <f t="array" ref="V206">IF(U206="", "", IF(COUNTIF(LOWER(TRIM(CLEAN(duplicates!C:C))), LOWER(TRIM(CLEAN(U206)))), "Yes", "No"))</f>
        <v/>
      </c>
      <c r="W206" s="24" t="str">
        <f t="shared" si="4"/>
        <v/>
      </c>
      <c r="X206" s="17"/>
      <c r="Y206" s="17"/>
      <c r="Z206" s="17"/>
      <c r="AA206" s="17"/>
      <c r="AB206" s="17"/>
      <c r="AC206" s="17"/>
      <c r="AD206" s="17"/>
      <c r="AE206" s="17"/>
      <c r="AF206" s="17"/>
      <c r="AG206" s="17"/>
      <c r="AH206" s="17"/>
      <c r="AI206" s="17"/>
      <c r="AJ206" s="17"/>
    </row>
    <row r="207">
      <c r="A207" s="12"/>
      <c r="B207" s="11"/>
      <c r="C207" s="22"/>
      <c r="D207" s="23" t="str">
        <f t="shared" si="1"/>
        <v/>
      </c>
      <c r="E207" s="24" t="str">
        <f t="shared" si="2"/>
        <v/>
      </c>
      <c r="F207" s="23" t="str">
        <f>IF(E207=" "," ",vlookup(E207,formats!A:C,2,false))</f>
        <v>#N/A</v>
      </c>
      <c r="G207" s="23" t="str">
        <f>if(E207=" "," ",vlookup(E207,formats!A:C,3,false))</f>
        <v>#N/A</v>
      </c>
      <c r="H207" s="33"/>
      <c r="I207" s="34"/>
      <c r="J207" s="35"/>
      <c r="K207" s="27" t="s">
        <v>32</v>
      </c>
      <c r="L207" s="28" t="str">
        <f t="shared" si="3"/>
        <v/>
      </c>
      <c r="M207" s="29"/>
      <c r="N207" s="30"/>
      <c r="O207" s="11"/>
      <c r="P207" s="17"/>
      <c r="Q207" s="17"/>
      <c r="R207" s="36"/>
      <c r="S207" s="24" t="str">
        <f>if(C207="","",vlookup(C207, file_dates!B:D, 3, ""))</f>
        <v/>
      </c>
      <c r="T207" s="17"/>
      <c r="U207" s="31" t="str">
        <f t="array" ref="U207">IFERROR(VLOOKUP(TRIM(C207), {TRIM(checksums!B:B), checksums!C:C}, 2, FALSE), "")</f>
        <v/>
      </c>
      <c r="V207" s="32" t="str">
        <f t="array" ref="V207">IF(U207="", "", IF(COUNTIF(LOWER(TRIM(CLEAN(duplicates!C:C))), LOWER(TRIM(CLEAN(U207)))), "Yes", "No"))</f>
        <v/>
      </c>
      <c r="W207" s="24" t="str">
        <f t="shared" si="4"/>
        <v/>
      </c>
      <c r="X207" s="17"/>
      <c r="Y207" s="17"/>
      <c r="Z207" s="17"/>
      <c r="AA207" s="17"/>
      <c r="AB207" s="17"/>
      <c r="AC207" s="17"/>
      <c r="AD207" s="17"/>
      <c r="AE207" s="17"/>
      <c r="AF207" s="17"/>
      <c r="AG207" s="17"/>
      <c r="AH207" s="17"/>
      <c r="AI207" s="17"/>
      <c r="AJ207" s="17"/>
    </row>
    <row r="208">
      <c r="A208" s="12"/>
      <c r="B208" s="11"/>
      <c r="C208" s="22"/>
      <c r="D208" s="23" t="str">
        <f t="shared" si="1"/>
        <v/>
      </c>
      <c r="E208" s="24" t="str">
        <f t="shared" si="2"/>
        <v/>
      </c>
      <c r="F208" s="23" t="str">
        <f>IF(E208=" "," ",vlookup(E208,formats!A:C,2,false))</f>
        <v>#N/A</v>
      </c>
      <c r="G208" s="23" t="str">
        <f>if(E208=" "," ",vlookup(E208,formats!A:C,3,false))</f>
        <v>#N/A</v>
      </c>
      <c r="H208" s="33"/>
      <c r="I208" s="34"/>
      <c r="J208" s="35"/>
      <c r="K208" s="27" t="s">
        <v>32</v>
      </c>
      <c r="L208" s="28" t="str">
        <f t="shared" si="3"/>
        <v/>
      </c>
      <c r="M208" s="29"/>
      <c r="N208" s="30"/>
      <c r="O208" s="11"/>
      <c r="P208" s="17"/>
      <c r="Q208" s="17"/>
      <c r="R208" s="36"/>
      <c r="S208" s="24" t="str">
        <f>if(C208="","",vlookup(C208, file_dates!B:D, 3, ""))</f>
        <v/>
      </c>
      <c r="T208" s="17"/>
      <c r="U208" s="31" t="str">
        <f t="array" ref="U208">IFERROR(VLOOKUP(TRIM(C208), {TRIM(checksums!B:B), checksums!C:C}, 2, FALSE), "")</f>
        <v/>
      </c>
      <c r="V208" s="32" t="str">
        <f t="array" ref="V208">IF(U208="", "", IF(COUNTIF(LOWER(TRIM(CLEAN(duplicates!C:C))), LOWER(TRIM(CLEAN(U208)))), "Yes", "No"))</f>
        <v/>
      </c>
      <c r="W208" s="24" t="str">
        <f t="shared" si="4"/>
        <v/>
      </c>
      <c r="X208" s="17"/>
      <c r="Y208" s="17"/>
      <c r="Z208" s="17"/>
      <c r="AA208" s="17"/>
      <c r="AB208" s="17"/>
      <c r="AC208" s="17"/>
      <c r="AD208" s="17"/>
      <c r="AE208" s="17"/>
      <c r="AF208" s="17"/>
      <c r="AG208" s="17"/>
      <c r="AH208" s="17"/>
      <c r="AI208" s="17"/>
      <c r="AJ208" s="17"/>
    </row>
    <row r="209">
      <c r="A209" s="12"/>
      <c r="B209" s="11"/>
      <c r="C209" s="22"/>
      <c r="D209" s="23" t="str">
        <f t="shared" si="1"/>
        <v/>
      </c>
      <c r="E209" s="24" t="str">
        <f t="shared" si="2"/>
        <v/>
      </c>
      <c r="F209" s="23" t="str">
        <f>IF(E209=" "," ",vlookup(E209,formats!A:C,2,false))</f>
        <v>#N/A</v>
      </c>
      <c r="G209" s="23" t="str">
        <f>if(E209=" "," ",vlookup(E209,formats!A:C,3,false))</f>
        <v>#N/A</v>
      </c>
      <c r="H209" s="33"/>
      <c r="I209" s="34"/>
      <c r="J209" s="35"/>
      <c r="K209" s="27" t="s">
        <v>32</v>
      </c>
      <c r="L209" s="28" t="str">
        <f t="shared" si="3"/>
        <v/>
      </c>
      <c r="M209" s="29"/>
      <c r="N209" s="30"/>
      <c r="O209" s="11"/>
      <c r="P209" s="17"/>
      <c r="Q209" s="17"/>
      <c r="R209" s="36"/>
      <c r="S209" s="24" t="str">
        <f>if(C209="","",vlookup(C209, file_dates!B:D, 3, ""))</f>
        <v/>
      </c>
      <c r="T209" s="17"/>
      <c r="U209" s="31" t="str">
        <f t="array" ref="U209">IFERROR(VLOOKUP(TRIM(C209), {TRIM(checksums!B:B), checksums!C:C}, 2, FALSE), "")</f>
        <v/>
      </c>
      <c r="V209" s="32" t="str">
        <f t="array" ref="V209">IF(U209="", "", IF(COUNTIF(LOWER(TRIM(CLEAN(duplicates!C:C))), LOWER(TRIM(CLEAN(U209)))), "Yes", "No"))</f>
        <v/>
      </c>
      <c r="W209" s="24" t="str">
        <f t="shared" si="4"/>
        <v/>
      </c>
      <c r="X209" s="17"/>
      <c r="Y209" s="17"/>
      <c r="Z209" s="17"/>
      <c r="AA209" s="17"/>
      <c r="AB209" s="17"/>
      <c r="AC209" s="17"/>
      <c r="AD209" s="17"/>
      <c r="AE209" s="17"/>
      <c r="AF209" s="17"/>
      <c r="AG209" s="17"/>
      <c r="AH209" s="17"/>
      <c r="AI209" s="17"/>
      <c r="AJ209" s="17"/>
    </row>
    <row r="210">
      <c r="A210" s="12"/>
      <c r="B210" s="11"/>
      <c r="C210" s="22"/>
      <c r="D210" s="23" t="str">
        <f t="shared" si="1"/>
        <v/>
      </c>
      <c r="E210" s="24" t="str">
        <f t="shared" si="2"/>
        <v/>
      </c>
      <c r="F210" s="23" t="str">
        <f>IF(E210=" "," ",vlookup(E210,formats!A:C,2,false))</f>
        <v>#N/A</v>
      </c>
      <c r="G210" s="23" t="str">
        <f>if(E210=" "," ",vlookup(E210,formats!A:C,3,false))</f>
        <v>#N/A</v>
      </c>
      <c r="H210" s="33"/>
      <c r="I210" s="34"/>
      <c r="J210" s="35"/>
      <c r="K210" s="27" t="s">
        <v>32</v>
      </c>
      <c r="L210" s="28" t="str">
        <f t="shared" si="3"/>
        <v/>
      </c>
      <c r="M210" s="29"/>
      <c r="N210" s="30"/>
      <c r="O210" s="11"/>
      <c r="P210" s="17"/>
      <c r="Q210" s="17"/>
      <c r="R210" s="36"/>
      <c r="S210" s="24" t="str">
        <f>if(C210="","",vlookup(C210, file_dates!B:D, 3, ""))</f>
        <v/>
      </c>
      <c r="T210" s="17"/>
      <c r="U210" s="31" t="str">
        <f t="array" ref="U210">IFERROR(VLOOKUP(TRIM(C210), {TRIM(checksums!B:B), checksums!C:C}, 2, FALSE), "")</f>
        <v/>
      </c>
      <c r="V210" s="32" t="str">
        <f t="array" ref="V210">IF(U210="", "", IF(COUNTIF(LOWER(TRIM(CLEAN(duplicates!C:C))), LOWER(TRIM(CLEAN(U210)))), "Yes", "No"))</f>
        <v/>
      </c>
      <c r="W210" s="24" t="str">
        <f t="shared" si="4"/>
        <v/>
      </c>
      <c r="X210" s="17"/>
      <c r="Y210" s="17"/>
      <c r="Z210" s="17"/>
      <c r="AA210" s="17"/>
      <c r="AB210" s="17"/>
      <c r="AC210" s="17"/>
      <c r="AD210" s="17"/>
      <c r="AE210" s="17"/>
      <c r="AF210" s="17"/>
      <c r="AG210" s="17"/>
      <c r="AH210" s="17"/>
      <c r="AI210" s="17"/>
      <c r="AJ210" s="17"/>
    </row>
    <row r="211">
      <c r="A211" s="12"/>
      <c r="B211" s="11"/>
      <c r="C211" s="22"/>
      <c r="D211" s="23" t="str">
        <f t="shared" si="1"/>
        <v/>
      </c>
      <c r="E211" s="24" t="str">
        <f t="shared" si="2"/>
        <v/>
      </c>
      <c r="F211" s="23" t="str">
        <f>IF(E211=" "," ",vlookup(E211,formats!A:C,2,false))</f>
        <v>#N/A</v>
      </c>
      <c r="G211" s="23" t="str">
        <f>if(E211=" "," ",vlookup(E211,formats!A:C,3,false))</f>
        <v>#N/A</v>
      </c>
      <c r="H211" s="33"/>
      <c r="I211" s="34"/>
      <c r="J211" s="35"/>
      <c r="K211" s="27" t="s">
        <v>32</v>
      </c>
      <c r="L211" s="28" t="str">
        <f t="shared" si="3"/>
        <v/>
      </c>
      <c r="M211" s="29"/>
      <c r="N211" s="30"/>
      <c r="O211" s="11"/>
      <c r="P211" s="17"/>
      <c r="Q211" s="17"/>
      <c r="R211" s="36"/>
      <c r="S211" s="24" t="str">
        <f>if(C211="","",vlookup(C211, file_dates!B:D, 3, ""))</f>
        <v/>
      </c>
      <c r="T211" s="17"/>
      <c r="U211" s="31" t="str">
        <f t="array" ref="U211">IFERROR(VLOOKUP(TRIM(C211), {TRIM(checksums!B:B), checksums!C:C}, 2, FALSE), "")</f>
        <v/>
      </c>
      <c r="V211" s="32" t="str">
        <f t="array" ref="V211">IF(U211="", "", IF(COUNTIF(LOWER(TRIM(CLEAN(duplicates!C:C))), LOWER(TRIM(CLEAN(U211)))), "Yes", "No"))</f>
        <v/>
      </c>
      <c r="W211" s="24" t="str">
        <f t="shared" si="4"/>
        <v/>
      </c>
      <c r="X211" s="17"/>
      <c r="Y211" s="17"/>
      <c r="Z211" s="17"/>
      <c r="AA211" s="17"/>
      <c r="AB211" s="17"/>
      <c r="AC211" s="17"/>
      <c r="AD211" s="17"/>
      <c r="AE211" s="17"/>
      <c r="AF211" s="17"/>
      <c r="AG211" s="17"/>
      <c r="AH211" s="17"/>
      <c r="AI211" s="17"/>
      <c r="AJ211" s="17"/>
    </row>
    <row r="212">
      <c r="A212" s="12"/>
      <c r="B212" s="11"/>
      <c r="C212" s="22"/>
      <c r="D212" s="23" t="str">
        <f t="shared" si="1"/>
        <v/>
      </c>
      <c r="E212" s="24" t="str">
        <f t="shared" si="2"/>
        <v/>
      </c>
      <c r="F212" s="23" t="str">
        <f>IF(E212=" "," ",vlookup(E212,formats!A:C,2,false))</f>
        <v>#N/A</v>
      </c>
      <c r="G212" s="23" t="str">
        <f>if(E212=" "," ",vlookup(E212,formats!A:C,3,false))</f>
        <v>#N/A</v>
      </c>
      <c r="H212" s="33"/>
      <c r="I212" s="34"/>
      <c r="J212" s="35"/>
      <c r="K212" s="27" t="s">
        <v>32</v>
      </c>
      <c r="L212" s="28" t="str">
        <f t="shared" si="3"/>
        <v/>
      </c>
      <c r="M212" s="29"/>
      <c r="N212" s="30"/>
      <c r="O212" s="11"/>
      <c r="P212" s="17"/>
      <c r="Q212" s="17"/>
      <c r="R212" s="36"/>
      <c r="S212" s="24" t="str">
        <f>if(C212="","",vlookup(C212, file_dates!B:D, 3, ""))</f>
        <v/>
      </c>
      <c r="T212" s="17"/>
      <c r="U212" s="31" t="str">
        <f t="array" ref="U212">IFERROR(VLOOKUP(TRIM(C212), {TRIM(checksums!B:B), checksums!C:C}, 2, FALSE), "")</f>
        <v/>
      </c>
      <c r="V212" s="32" t="str">
        <f t="array" ref="V212">IF(U212="", "", IF(COUNTIF(LOWER(TRIM(CLEAN(duplicates!C:C))), LOWER(TRIM(CLEAN(U212)))), "Yes", "No"))</f>
        <v/>
      </c>
      <c r="W212" s="24" t="str">
        <f t="shared" si="4"/>
        <v/>
      </c>
      <c r="X212" s="17"/>
      <c r="Y212" s="17"/>
      <c r="Z212" s="17"/>
      <c r="AA212" s="17"/>
      <c r="AB212" s="17"/>
      <c r="AC212" s="17"/>
      <c r="AD212" s="17"/>
      <c r="AE212" s="17"/>
      <c r="AF212" s="17"/>
      <c r="AG212" s="17"/>
      <c r="AH212" s="17"/>
      <c r="AI212" s="17"/>
      <c r="AJ212" s="17"/>
    </row>
    <row r="213">
      <c r="A213" s="12"/>
      <c r="B213" s="11"/>
      <c r="C213" s="22"/>
      <c r="D213" s="23" t="str">
        <f t="shared" si="1"/>
        <v/>
      </c>
      <c r="E213" s="24" t="str">
        <f t="shared" si="2"/>
        <v/>
      </c>
      <c r="F213" s="23" t="str">
        <f>IF(E213=" "," ",vlookup(E213,formats!A:C,2,false))</f>
        <v>#N/A</v>
      </c>
      <c r="G213" s="23" t="str">
        <f>if(E213=" "," ",vlookup(E213,formats!A:C,3,false))</f>
        <v>#N/A</v>
      </c>
      <c r="H213" s="33"/>
      <c r="I213" s="34"/>
      <c r="J213" s="35"/>
      <c r="K213" s="27" t="s">
        <v>32</v>
      </c>
      <c r="L213" s="28" t="str">
        <f t="shared" si="3"/>
        <v/>
      </c>
      <c r="M213" s="29"/>
      <c r="N213" s="30"/>
      <c r="O213" s="11"/>
      <c r="P213" s="17"/>
      <c r="Q213" s="17"/>
      <c r="R213" s="36"/>
      <c r="S213" s="24" t="str">
        <f>if(C213="","",vlookup(C213, file_dates!B:D, 3, ""))</f>
        <v/>
      </c>
      <c r="T213" s="17"/>
      <c r="U213" s="31" t="str">
        <f t="array" ref="U213">IFERROR(VLOOKUP(TRIM(C213), {TRIM(checksums!B:B), checksums!C:C}, 2, FALSE), "")</f>
        <v/>
      </c>
      <c r="V213" s="32" t="str">
        <f t="array" ref="V213">IF(U213="", "", IF(COUNTIF(LOWER(TRIM(CLEAN(duplicates!C:C))), LOWER(TRIM(CLEAN(U213)))), "Yes", "No"))</f>
        <v/>
      </c>
      <c r="W213" s="24" t="str">
        <f t="shared" si="4"/>
        <v/>
      </c>
      <c r="X213" s="17"/>
      <c r="Y213" s="17"/>
      <c r="Z213" s="17"/>
      <c r="AA213" s="17"/>
      <c r="AB213" s="17"/>
      <c r="AC213" s="17"/>
      <c r="AD213" s="17"/>
      <c r="AE213" s="17"/>
      <c r="AF213" s="17"/>
      <c r="AG213" s="17"/>
      <c r="AH213" s="17"/>
      <c r="AI213" s="17"/>
      <c r="AJ213" s="17"/>
    </row>
    <row r="214">
      <c r="A214" s="12"/>
      <c r="B214" s="11"/>
      <c r="C214" s="22"/>
      <c r="D214" s="23" t="str">
        <f t="shared" si="1"/>
        <v/>
      </c>
      <c r="E214" s="24" t="str">
        <f t="shared" si="2"/>
        <v/>
      </c>
      <c r="F214" s="23" t="str">
        <f>IF(E214=" "," ",vlookup(E214,formats!A:C,2,false))</f>
        <v>#N/A</v>
      </c>
      <c r="G214" s="23" t="str">
        <f>if(E214=" "," ",vlookup(E214,formats!A:C,3,false))</f>
        <v>#N/A</v>
      </c>
      <c r="H214" s="33"/>
      <c r="I214" s="34"/>
      <c r="J214" s="35"/>
      <c r="K214" s="27" t="s">
        <v>32</v>
      </c>
      <c r="L214" s="28" t="str">
        <f t="shared" si="3"/>
        <v/>
      </c>
      <c r="M214" s="29"/>
      <c r="N214" s="30"/>
      <c r="O214" s="11"/>
      <c r="P214" s="17"/>
      <c r="Q214" s="17"/>
      <c r="R214" s="36"/>
      <c r="S214" s="24" t="str">
        <f>if(C214="","",vlookup(C214, file_dates!B:D, 3, ""))</f>
        <v/>
      </c>
      <c r="T214" s="17"/>
      <c r="U214" s="31" t="str">
        <f t="array" ref="U214">IFERROR(VLOOKUP(TRIM(C214), {TRIM(checksums!B:B), checksums!C:C}, 2, FALSE), "")</f>
        <v/>
      </c>
      <c r="V214" s="32" t="str">
        <f t="array" ref="V214">IF(U214="", "", IF(COUNTIF(LOWER(TRIM(CLEAN(duplicates!C:C))), LOWER(TRIM(CLEAN(U214)))), "Yes", "No"))</f>
        <v/>
      </c>
      <c r="W214" s="24" t="str">
        <f t="shared" si="4"/>
        <v/>
      </c>
      <c r="X214" s="17"/>
      <c r="Y214" s="17"/>
      <c r="Z214" s="17"/>
      <c r="AA214" s="17"/>
      <c r="AB214" s="17"/>
      <c r="AC214" s="17"/>
      <c r="AD214" s="17"/>
      <c r="AE214" s="17"/>
      <c r="AF214" s="17"/>
      <c r="AG214" s="17"/>
      <c r="AH214" s="17"/>
      <c r="AI214" s="17"/>
      <c r="AJ214" s="17"/>
    </row>
    <row r="215">
      <c r="A215" s="12"/>
      <c r="B215" s="11"/>
      <c r="C215" s="22"/>
      <c r="D215" s="23" t="str">
        <f t="shared" si="1"/>
        <v/>
      </c>
      <c r="E215" s="24" t="str">
        <f t="shared" si="2"/>
        <v/>
      </c>
      <c r="F215" s="23" t="str">
        <f>IF(E215=" "," ",vlookup(E215,formats!A:C,2,false))</f>
        <v>#N/A</v>
      </c>
      <c r="G215" s="23" t="str">
        <f>if(E215=" "," ",vlookup(E215,formats!A:C,3,false))</f>
        <v>#N/A</v>
      </c>
      <c r="H215" s="33"/>
      <c r="I215" s="34"/>
      <c r="J215" s="35"/>
      <c r="K215" s="27" t="s">
        <v>32</v>
      </c>
      <c r="L215" s="28" t="str">
        <f t="shared" si="3"/>
        <v/>
      </c>
      <c r="M215" s="29"/>
      <c r="N215" s="30"/>
      <c r="O215" s="11"/>
      <c r="P215" s="17"/>
      <c r="Q215" s="17"/>
      <c r="R215" s="36"/>
      <c r="S215" s="24" t="str">
        <f>if(C215="","",vlookup(C215, file_dates!B:D, 3, ""))</f>
        <v/>
      </c>
      <c r="T215" s="17"/>
      <c r="U215" s="31" t="str">
        <f t="array" ref="U215">IFERROR(VLOOKUP(TRIM(C215), {TRIM(checksums!B:B), checksums!C:C}, 2, FALSE), "")</f>
        <v/>
      </c>
      <c r="V215" s="32" t="str">
        <f t="array" ref="V215">IF(U215="", "", IF(COUNTIF(LOWER(TRIM(CLEAN(duplicates!C:C))), LOWER(TRIM(CLEAN(U215)))), "Yes", "No"))</f>
        <v/>
      </c>
      <c r="W215" s="24" t="str">
        <f t="shared" si="4"/>
        <v/>
      </c>
      <c r="X215" s="17"/>
      <c r="Y215" s="17"/>
      <c r="Z215" s="17"/>
      <c r="AA215" s="17"/>
      <c r="AB215" s="17"/>
      <c r="AC215" s="17"/>
      <c r="AD215" s="17"/>
      <c r="AE215" s="17"/>
      <c r="AF215" s="17"/>
      <c r="AG215" s="17"/>
      <c r="AH215" s="17"/>
      <c r="AI215" s="17"/>
      <c r="AJ215" s="17"/>
    </row>
    <row r="216">
      <c r="A216" s="12"/>
      <c r="B216" s="11"/>
      <c r="C216" s="22"/>
      <c r="D216" s="23" t="str">
        <f t="shared" si="1"/>
        <v/>
      </c>
      <c r="E216" s="24" t="str">
        <f t="shared" si="2"/>
        <v/>
      </c>
      <c r="F216" s="23" t="str">
        <f>IF(E216=" "," ",vlookup(E216,formats!A:C,2,false))</f>
        <v>#N/A</v>
      </c>
      <c r="G216" s="23" t="str">
        <f>if(E216=" "," ",vlookup(E216,formats!A:C,3,false))</f>
        <v>#N/A</v>
      </c>
      <c r="H216" s="33"/>
      <c r="I216" s="34"/>
      <c r="J216" s="35"/>
      <c r="K216" s="27" t="s">
        <v>32</v>
      </c>
      <c r="L216" s="28" t="str">
        <f t="shared" si="3"/>
        <v/>
      </c>
      <c r="M216" s="29"/>
      <c r="N216" s="30"/>
      <c r="O216" s="11"/>
      <c r="P216" s="17"/>
      <c r="Q216" s="17"/>
      <c r="R216" s="36"/>
      <c r="S216" s="24" t="str">
        <f>if(C216="","",vlookup(C216, file_dates!B:D, 3, ""))</f>
        <v/>
      </c>
      <c r="T216" s="17"/>
      <c r="U216" s="31" t="str">
        <f t="array" ref="U216">IFERROR(VLOOKUP(TRIM(C216), {TRIM(checksums!B:B), checksums!C:C}, 2, FALSE), "")</f>
        <v/>
      </c>
      <c r="V216" s="32" t="str">
        <f t="array" ref="V216">IF(U216="", "", IF(COUNTIF(LOWER(TRIM(CLEAN(duplicates!C:C))), LOWER(TRIM(CLEAN(U216)))), "Yes", "No"))</f>
        <v/>
      </c>
      <c r="W216" s="24" t="str">
        <f t="shared" si="4"/>
        <v/>
      </c>
      <c r="X216" s="17"/>
      <c r="Y216" s="17"/>
      <c r="Z216" s="17"/>
      <c r="AA216" s="17"/>
      <c r="AB216" s="17"/>
      <c r="AC216" s="17"/>
      <c r="AD216" s="17"/>
      <c r="AE216" s="17"/>
      <c r="AF216" s="17"/>
      <c r="AG216" s="17"/>
      <c r="AH216" s="17"/>
      <c r="AI216" s="17"/>
      <c r="AJ216" s="17"/>
    </row>
    <row r="217">
      <c r="A217" s="12"/>
      <c r="B217" s="11"/>
      <c r="C217" s="22"/>
      <c r="D217" s="23" t="str">
        <f t="shared" si="1"/>
        <v/>
      </c>
      <c r="E217" s="24" t="str">
        <f t="shared" si="2"/>
        <v/>
      </c>
      <c r="F217" s="23" t="str">
        <f>IF(E217=" "," ",vlookup(E217,formats!A:C,2,false))</f>
        <v>#N/A</v>
      </c>
      <c r="G217" s="23" t="str">
        <f>if(E217=" "," ",vlookup(E217,formats!A:C,3,false))</f>
        <v>#N/A</v>
      </c>
      <c r="H217" s="33"/>
      <c r="I217" s="34"/>
      <c r="J217" s="35"/>
      <c r="K217" s="27" t="s">
        <v>32</v>
      </c>
      <c r="L217" s="28" t="str">
        <f t="shared" si="3"/>
        <v/>
      </c>
      <c r="M217" s="29"/>
      <c r="N217" s="30"/>
      <c r="O217" s="11"/>
      <c r="P217" s="17"/>
      <c r="Q217" s="17"/>
      <c r="R217" s="36"/>
      <c r="S217" s="24" t="str">
        <f>if(C217="","",vlookup(C217, file_dates!B:D, 3, ""))</f>
        <v/>
      </c>
      <c r="T217" s="17"/>
      <c r="U217" s="31" t="str">
        <f t="array" ref="U217">IFERROR(VLOOKUP(TRIM(C217), {TRIM(checksums!B:B), checksums!C:C}, 2, FALSE), "")</f>
        <v/>
      </c>
      <c r="V217" s="32" t="str">
        <f t="array" ref="V217">IF(U217="", "", IF(COUNTIF(LOWER(TRIM(CLEAN(duplicates!C:C))), LOWER(TRIM(CLEAN(U217)))), "Yes", "No"))</f>
        <v/>
      </c>
      <c r="W217" s="24" t="str">
        <f t="shared" si="4"/>
        <v/>
      </c>
      <c r="X217" s="17"/>
      <c r="Y217" s="17"/>
      <c r="Z217" s="17"/>
      <c r="AA217" s="17"/>
      <c r="AB217" s="17"/>
      <c r="AC217" s="17"/>
      <c r="AD217" s="17"/>
      <c r="AE217" s="17"/>
      <c r="AF217" s="17"/>
      <c r="AG217" s="17"/>
      <c r="AH217" s="17"/>
      <c r="AI217" s="17"/>
      <c r="AJ217" s="17"/>
    </row>
    <row r="218">
      <c r="A218" s="12"/>
      <c r="B218" s="11"/>
      <c r="C218" s="22"/>
      <c r="D218" s="23" t="str">
        <f t="shared" si="1"/>
        <v/>
      </c>
      <c r="E218" s="24" t="str">
        <f t="shared" si="2"/>
        <v/>
      </c>
      <c r="F218" s="23" t="str">
        <f>IF(E218=" "," ",vlookup(E218,formats!A:C,2,false))</f>
        <v>#N/A</v>
      </c>
      <c r="G218" s="23" t="str">
        <f>if(E218=" "," ",vlookup(E218,formats!A:C,3,false))</f>
        <v>#N/A</v>
      </c>
      <c r="H218" s="33"/>
      <c r="I218" s="34"/>
      <c r="J218" s="35"/>
      <c r="K218" s="27" t="s">
        <v>32</v>
      </c>
      <c r="L218" s="28" t="str">
        <f t="shared" si="3"/>
        <v/>
      </c>
      <c r="M218" s="29"/>
      <c r="N218" s="30"/>
      <c r="O218" s="11"/>
      <c r="P218" s="17"/>
      <c r="Q218" s="17"/>
      <c r="R218" s="36"/>
      <c r="S218" s="24" t="str">
        <f>if(C218="","",vlookup(C218, file_dates!B:D, 3, ""))</f>
        <v/>
      </c>
      <c r="T218" s="17"/>
      <c r="U218" s="31" t="str">
        <f t="array" ref="U218">IFERROR(VLOOKUP(TRIM(C218), {TRIM(checksums!B:B), checksums!C:C}, 2, FALSE), "")</f>
        <v/>
      </c>
      <c r="V218" s="32" t="str">
        <f t="array" ref="V218">IF(U218="", "", IF(COUNTIF(LOWER(TRIM(CLEAN(duplicates!C:C))), LOWER(TRIM(CLEAN(U218)))), "Yes", "No"))</f>
        <v/>
      </c>
      <c r="W218" s="24" t="str">
        <f t="shared" si="4"/>
        <v/>
      </c>
      <c r="X218" s="17"/>
      <c r="Y218" s="17"/>
      <c r="Z218" s="17"/>
      <c r="AA218" s="17"/>
      <c r="AB218" s="17"/>
      <c r="AC218" s="17"/>
      <c r="AD218" s="17"/>
      <c r="AE218" s="17"/>
      <c r="AF218" s="17"/>
      <c r="AG218" s="17"/>
      <c r="AH218" s="17"/>
      <c r="AI218" s="17"/>
      <c r="AJ218" s="17"/>
    </row>
    <row r="219">
      <c r="A219" s="12"/>
      <c r="B219" s="11"/>
      <c r="C219" s="22"/>
      <c r="D219" s="23" t="str">
        <f t="shared" si="1"/>
        <v/>
      </c>
      <c r="E219" s="24" t="str">
        <f t="shared" si="2"/>
        <v/>
      </c>
      <c r="F219" s="23" t="str">
        <f>IF(E219=" "," ",vlookup(E219,formats!A:C,2,false))</f>
        <v>#N/A</v>
      </c>
      <c r="G219" s="23" t="str">
        <f>if(E219=" "," ",vlookup(E219,formats!A:C,3,false))</f>
        <v>#N/A</v>
      </c>
      <c r="H219" s="33"/>
      <c r="I219" s="34"/>
      <c r="J219" s="35"/>
      <c r="K219" s="27" t="s">
        <v>32</v>
      </c>
      <c r="L219" s="28" t="str">
        <f t="shared" si="3"/>
        <v/>
      </c>
      <c r="M219" s="29"/>
      <c r="N219" s="30"/>
      <c r="O219" s="11"/>
      <c r="P219" s="17"/>
      <c r="Q219" s="17"/>
      <c r="R219" s="36"/>
      <c r="S219" s="24" t="str">
        <f>if(C219="","",vlookup(C219, file_dates!B:D, 3, ""))</f>
        <v/>
      </c>
      <c r="T219" s="17"/>
      <c r="U219" s="31" t="str">
        <f t="array" ref="U219">IFERROR(VLOOKUP(TRIM(C219), {TRIM(checksums!B:B), checksums!C:C}, 2, FALSE), "")</f>
        <v/>
      </c>
      <c r="V219" s="32" t="str">
        <f t="array" ref="V219">IF(U219="", "", IF(COUNTIF(LOWER(TRIM(CLEAN(duplicates!C:C))), LOWER(TRIM(CLEAN(U219)))), "Yes", "No"))</f>
        <v/>
      </c>
      <c r="W219" s="24" t="str">
        <f t="shared" si="4"/>
        <v/>
      </c>
      <c r="X219" s="17"/>
      <c r="Y219" s="17"/>
      <c r="Z219" s="17"/>
      <c r="AA219" s="17"/>
      <c r="AB219" s="17"/>
      <c r="AC219" s="17"/>
      <c r="AD219" s="17"/>
      <c r="AE219" s="17"/>
      <c r="AF219" s="17"/>
      <c r="AG219" s="17"/>
      <c r="AH219" s="17"/>
      <c r="AI219" s="17"/>
      <c r="AJ219" s="17"/>
    </row>
    <row r="220">
      <c r="A220" s="12"/>
      <c r="B220" s="11"/>
      <c r="C220" s="22"/>
      <c r="D220" s="23" t="str">
        <f t="shared" si="1"/>
        <v/>
      </c>
      <c r="E220" s="24" t="str">
        <f t="shared" si="2"/>
        <v/>
      </c>
      <c r="F220" s="23" t="str">
        <f>IF(E220=" "," ",vlookup(E220,formats!A:C,2,false))</f>
        <v>#N/A</v>
      </c>
      <c r="G220" s="23" t="str">
        <f>if(E220=" "," ",vlookup(E220,formats!A:C,3,false))</f>
        <v>#N/A</v>
      </c>
      <c r="H220" s="33"/>
      <c r="I220" s="34"/>
      <c r="J220" s="35"/>
      <c r="K220" s="27" t="s">
        <v>32</v>
      </c>
      <c r="L220" s="28" t="str">
        <f t="shared" si="3"/>
        <v/>
      </c>
      <c r="M220" s="29"/>
      <c r="N220" s="30"/>
      <c r="O220" s="11"/>
      <c r="P220" s="17"/>
      <c r="Q220" s="17"/>
      <c r="R220" s="36"/>
      <c r="S220" s="24" t="str">
        <f>if(C220="","",vlookup(C220, file_dates!B:D, 3, ""))</f>
        <v/>
      </c>
      <c r="T220" s="17"/>
      <c r="U220" s="31" t="str">
        <f t="array" ref="U220">IFERROR(VLOOKUP(TRIM(C220), {TRIM(checksums!B:B), checksums!C:C}, 2, FALSE), "")</f>
        <v/>
      </c>
      <c r="V220" s="32" t="str">
        <f t="array" ref="V220">IF(U220="", "", IF(COUNTIF(LOWER(TRIM(CLEAN(duplicates!C:C))), LOWER(TRIM(CLEAN(U220)))), "Yes", "No"))</f>
        <v/>
      </c>
      <c r="W220" s="24" t="str">
        <f t="shared" si="4"/>
        <v/>
      </c>
      <c r="X220" s="17"/>
      <c r="Y220" s="17"/>
      <c r="Z220" s="17"/>
      <c r="AA220" s="17"/>
      <c r="AB220" s="17"/>
      <c r="AC220" s="17"/>
      <c r="AD220" s="17"/>
      <c r="AE220" s="17"/>
      <c r="AF220" s="17"/>
      <c r="AG220" s="17"/>
      <c r="AH220" s="17"/>
      <c r="AI220" s="17"/>
      <c r="AJ220" s="17"/>
    </row>
    <row r="221">
      <c r="A221" s="12"/>
      <c r="B221" s="11"/>
      <c r="C221" s="22"/>
      <c r="D221" s="23" t="str">
        <f t="shared" si="1"/>
        <v/>
      </c>
      <c r="E221" s="24" t="str">
        <f t="shared" si="2"/>
        <v/>
      </c>
      <c r="F221" s="23" t="str">
        <f>IF(E221=" "," ",vlookup(E221,formats!A:C,2,false))</f>
        <v>#N/A</v>
      </c>
      <c r="G221" s="23" t="str">
        <f>if(E221=" "," ",vlookup(E221,formats!A:C,3,false))</f>
        <v>#N/A</v>
      </c>
      <c r="H221" s="33"/>
      <c r="I221" s="34"/>
      <c r="J221" s="35"/>
      <c r="K221" s="27" t="s">
        <v>32</v>
      </c>
      <c r="L221" s="28" t="str">
        <f t="shared" si="3"/>
        <v/>
      </c>
      <c r="M221" s="29"/>
      <c r="N221" s="30"/>
      <c r="O221" s="11"/>
      <c r="P221" s="17"/>
      <c r="Q221" s="17"/>
      <c r="R221" s="36"/>
      <c r="S221" s="24" t="str">
        <f>if(C221="","",vlookup(C221, file_dates!B:D, 3, ""))</f>
        <v/>
      </c>
      <c r="T221" s="17"/>
      <c r="U221" s="31" t="str">
        <f t="array" ref="U221">IFERROR(VLOOKUP(TRIM(C221), {TRIM(checksums!B:B), checksums!C:C}, 2, FALSE), "")</f>
        <v/>
      </c>
      <c r="V221" s="32" t="str">
        <f t="array" ref="V221">IF(U221="", "", IF(COUNTIF(LOWER(TRIM(CLEAN(duplicates!C:C))), LOWER(TRIM(CLEAN(U221)))), "Yes", "No"))</f>
        <v/>
      </c>
      <c r="W221" s="24" t="str">
        <f t="shared" si="4"/>
        <v/>
      </c>
      <c r="X221" s="17"/>
      <c r="Y221" s="17"/>
      <c r="Z221" s="17"/>
      <c r="AA221" s="17"/>
      <c r="AB221" s="17"/>
      <c r="AC221" s="17"/>
      <c r="AD221" s="17"/>
      <c r="AE221" s="17"/>
      <c r="AF221" s="17"/>
      <c r="AG221" s="17"/>
      <c r="AH221" s="17"/>
      <c r="AI221" s="17"/>
      <c r="AJ221" s="17"/>
    </row>
    <row r="222">
      <c r="A222" s="12"/>
      <c r="B222" s="11"/>
      <c r="C222" s="22"/>
      <c r="D222" s="23" t="str">
        <f t="shared" si="1"/>
        <v/>
      </c>
      <c r="E222" s="24" t="str">
        <f t="shared" si="2"/>
        <v/>
      </c>
      <c r="F222" s="23" t="str">
        <f>IF(E222=" "," ",vlookup(E222,formats!A:C,2,false))</f>
        <v>#N/A</v>
      </c>
      <c r="G222" s="23" t="str">
        <f>if(E222=" "," ",vlookup(E222,formats!A:C,3,false))</f>
        <v>#N/A</v>
      </c>
      <c r="H222" s="33"/>
      <c r="I222" s="34"/>
      <c r="J222" s="35"/>
      <c r="K222" s="27" t="s">
        <v>32</v>
      </c>
      <c r="L222" s="28" t="str">
        <f t="shared" si="3"/>
        <v/>
      </c>
      <c r="M222" s="29"/>
      <c r="N222" s="30"/>
      <c r="O222" s="11"/>
      <c r="P222" s="17"/>
      <c r="Q222" s="17"/>
      <c r="R222" s="36"/>
      <c r="S222" s="24" t="str">
        <f>if(C222="","",vlookup(C222, file_dates!B:D, 3, ""))</f>
        <v/>
      </c>
      <c r="T222" s="17"/>
      <c r="U222" s="31" t="str">
        <f t="array" ref="U222">IFERROR(VLOOKUP(TRIM(C222), {TRIM(checksums!B:B), checksums!C:C}, 2, FALSE), "")</f>
        <v/>
      </c>
      <c r="V222" s="32" t="str">
        <f t="array" ref="V222">IF(U222="", "", IF(COUNTIF(LOWER(TRIM(CLEAN(duplicates!C:C))), LOWER(TRIM(CLEAN(U222)))), "Yes", "No"))</f>
        <v/>
      </c>
      <c r="W222" s="24" t="str">
        <f t="shared" si="4"/>
        <v/>
      </c>
      <c r="X222" s="17"/>
      <c r="Y222" s="17"/>
      <c r="Z222" s="17"/>
      <c r="AA222" s="17"/>
      <c r="AB222" s="17"/>
      <c r="AC222" s="17"/>
      <c r="AD222" s="17"/>
      <c r="AE222" s="17"/>
      <c r="AF222" s="17"/>
      <c r="AG222" s="17"/>
      <c r="AH222" s="17"/>
      <c r="AI222" s="17"/>
      <c r="AJ222" s="17"/>
    </row>
    <row r="223">
      <c r="A223" s="12"/>
      <c r="B223" s="11"/>
      <c r="C223" s="22"/>
      <c r="D223" s="23" t="str">
        <f t="shared" si="1"/>
        <v/>
      </c>
      <c r="E223" s="24" t="str">
        <f t="shared" si="2"/>
        <v/>
      </c>
      <c r="F223" s="23" t="str">
        <f>IF(E223=" "," ",vlookup(E223,formats!A:C,2,false))</f>
        <v>#N/A</v>
      </c>
      <c r="G223" s="23" t="str">
        <f>if(E223=" "," ",vlookup(E223,formats!A:C,3,false))</f>
        <v>#N/A</v>
      </c>
      <c r="H223" s="33"/>
      <c r="I223" s="34"/>
      <c r="J223" s="35"/>
      <c r="K223" s="27" t="s">
        <v>32</v>
      </c>
      <c r="L223" s="28" t="str">
        <f t="shared" si="3"/>
        <v/>
      </c>
      <c r="M223" s="29"/>
      <c r="N223" s="30"/>
      <c r="O223" s="11"/>
      <c r="P223" s="17"/>
      <c r="Q223" s="17"/>
      <c r="R223" s="36"/>
      <c r="S223" s="24" t="str">
        <f>if(C223="","",vlookup(C223, file_dates!B:D, 3, ""))</f>
        <v/>
      </c>
      <c r="T223" s="17"/>
      <c r="U223" s="31" t="str">
        <f t="array" ref="U223">IFERROR(VLOOKUP(TRIM(C223), {TRIM(checksums!B:B), checksums!C:C}, 2, FALSE), "")</f>
        <v/>
      </c>
      <c r="V223" s="32" t="str">
        <f t="array" ref="V223">IF(U223="", "", IF(COUNTIF(LOWER(TRIM(CLEAN(duplicates!C:C))), LOWER(TRIM(CLEAN(U223)))), "Yes", "No"))</f>
        <v/>
      </c>
      <c r="W223" s="24" t="str">
        <f t="shared" si="4"/>
        <v/>
      </c>
      <c r="X223" s="17"/>
      <c r="Y223" s="17"/>
      <c r="Z223" s="17"/>
      <c r="AA223" s="17"/>
      <c r="AB223" s="17"/>
      <c r="AC223" s="17"/>
      <c r="AD223" s="17"/>
      <c r="AE223" s="17"/>
      <c r="AF223" s="17"/>
      <c r="AG223" s="17"/>
      <c r="AH223" s="17"/>
      <c r="AI223" s="17"/>
      <c r="AJ223" s="17"/>
    </row>
    <row r="224">
      <c r="A224" s="12"/>
      <c r="B224" s="11"/>
      <c r="C224" s="22"/>
      <c r="D224" s="23" t="str">
        <f t="shared" si="1"/>
        <v/>
      </c>
      <c r="E224" s="24" t="str">
        <f t="shared" si="2"/>
        <v/>
      </c>
      <c r="F224" s="23" t="str">
        <f>IF(E224=" "," ",vlookup(E224,formats!A:C,2,false))</f>
        <v>#N/A</v>
      </c>
      <c r="G224" s="23" t="str">
        <f>if(E224=" "," ",vlookup(E224,formats!A:C,3,false))</f>
        <v>#N/A</v>
      </c>
      <c r="H224" s="33"/>
      <c r="I224" s="34"/>
      <c r="J224" s="35"/>
      <c r="K224" s="27" t="s">
        <v>32</v>
      </c>
      <c r="L224" s="28" t="str">
        <f t="shared" si="3"/>
        <v/>
      </c>
      <c r="M224" s="29"/>
      <c r="N224" s="30"/>
      <c r="O224" s="11"/>
      <c r="P224" s="17"/>
      <c r="Q224" s="17"/>
      <c r="R224" s="36"/>
      <c r="S224" s="24" t="str">
        <f>if(C224="","",vlookup(C224, file_dates!B:D, 3, ""))</f>
        <v/>
      </c>
      <c r="T224" s="17"/>
      <c r="U224" s="31" t="str">
        <f t="array" ref="U224">IFERROR(VLOOKUP(TRIM(C224), {TRIM(checksums!B:B), checksums!C:C}, 2, FALSE), "")</f>
        <v/>
      </c>
      <c r="V224" s="32" t="str">
        <f t="array" ref="V224">IF(U224="", "", IF(COUNTIF(LOWER(TRIM(CLEAN(duplicates!C:C))), LOWER(TRIM(CLEAN(U224)))), "Yes", "No"))</f>
        <v/>
      </c>
      <c r="W224" s="24" t="str">
        <f t="shared" si="4"/>
        <v/>
      </c>
      <c r="X224" s="17"/>
      <c r="Y224" s="17"/>
      <c r="Z224" s="17"/>
      <c r="AA224" s="17"/>
      <c r="AB224" s="17"/>
      <c r="AC224" s="17"/>
      <c r="AD224" s="17"/>
      <c r="AE224" s="17"/>
      <c r="AF224" s="17"/>
      <c r="AG224" s="17"/>
      <c r="AH224" s="17"/>
      <c r="AI224" s="17"/>
      <c r="AJ224" s="17"/>
    </row>
    <row r="225">
      <c r="A225" s="12"/>
      <c r="B225" s="11"/>
      <c r="C225" s="22"/>
      <c r="D225" s="23" t="str">
        <f t="shared" si="1"/>
        <v/>
      </c>
      <c r="E225" s="24" t="str">
        <f t="shared" si="2"/>
        <v/>
      </c>
      <c r="F225" s="23" t="str">
        <f>IF(E225=" "," ",vlookup(E225,formats!A:C,2,false))</f>
        <v>#N/A</v>
      </c>
      <c r="G225" s="23" t="str">
        <f>if(E225=" "," ",vlookup(E225,formats!A:C,3,false))</f>
        <v>#N/A</v>
      </c>
      <c r="H225" s="33"/>
      <c r="I225" s="34"/>
      <c r="J225" s="35"/>
      <c r="K225" s="27" t="s">
        <v>32</v>
      </c>
      <c r="L225" s="28" t="str">
        <f t="shared" si="3"/>
        <v/>
      </c>
      <c r="M225" s="29"/>
      <c r="N225" s="30"/>
      <c r="O225" s="11"/>
      <c r="P225" s="17"/>
      <c r="Q225" s="17"/>
      <c r="R225" s="36"/>
      <c r="S225" s="24" t="str">
        <f>if(C225="","",vlookup(C225, file_dates!B:D, 3, ""))</f>
        <v/>
      </c>
      <c r="T225" s="17"/>
      <c r="U225" s="31" t="str">
        <f t="array" ref="U225">IFERROR(VLOOKUP(TRIM(C225), {TRIM(checksums!B:B), checksums!C:C}, 2, FALSE), "")</f>
        <v/>
      </c>
      <c r="V225" s="32" t="str">
        <f t="array" ref="V225">IF(U225="", "", IF(COUNTIF(LOWER(TRIM(CLEAN(duplicates!C:C))), LOWER(TRIM(CLEAN(U225)))), "Yes", "No"))</f>
        <v/>
      </c>
      <c r="W225" s="24" t="str">
        <f t="shared" si="4"/>
        <v/>
      </c>
      <c r="X225" s="17"/>
      <c r="Y225" s="17"/>
      <c r="Z225" s="17"/>
      <c r="AA225" s="17"/>
      <c r="AB225" s="17"/>
      <c r="AC225" s="17"/>
      <c r="AD225" s="17"/>
      <c r="AE225" s="17"/>
      <c r="AF225" s="17"/>
      <c r="AG225" s="17"/>
      <c r="AH225" s="17"/>
      <c r="AI225" s="17"/>
      <c r="AJ225" s="17"/>
    </row>
    <row r="226">
      <c r="A226" s="12"/>
      <c r="B226" s="11"/>
      <c r="C226" s="22"/>
      <c r="D226" s="23" t="str">
        <f t="shared" si="1"/>
        <v/>
      </c>
      <c r="E226" s="24" t="str">
        <f t="shared" si="2"/>
        <v/>
      </c>
      <c r="F226" s="23" t="str">
        <f>IF(E226=" "," ",vlookup(E226,formats!A:C,2,false))</f>
        <v>#N/A</v>
      </c>
      <c r="G226" s="23" t="str">
        <f>if(E226=" "," ",vlookup(E226,formats!A:C,3,false))</f>
        <v>#N/A</v>
      </c>
      <c r="H226" s="33"/>
      <c r="I226" s="34"/>
      <c r="J226" s="35"/>
      <c r="K226" s="27" t="s">
        <v>32</v>
      </c>
      <c r="L226" s="28" t="str">
        <f t="shared" si="3"/>
        <v/>
      </c>
      <c r="M226" s="29"/>
      <c r="N226" s="30"/>
      <c r="O226" s="11"/>
      <c r="P226" s="17"/>
      <c r="Q226" s="17"/>
      <c r="R226" s="36"/>
      <c r="S226" s="24" t="str">
        <f>if(C226="","",vlookup(C226, file_dates!B:D, 3, ""))</f>
        <v/>
      </c>
      <c r="T226" s="17"/>
      <c r="U226" s="31" t="str">
        <f t="array" ref="U226">IFERROR(VLOOKUP(TRIM(C226), {TRIM(checksums!B:B), checksums!C:C}, 2, FALSE), "")</f>
        <v/>
      </c>
      <c r="V226" s="32" t="str">
        <f t="array" ref="V226">IF(U226="", "", IF(COUNTIF(LOWER(TRIM(CLEAN(duplicates!C:C))), LOWER(TRIM(CLEAN(U226)))), "Yes", "No"))</f>
        <v/>
      </c>
      <c r="W226" s="24" t="str">
        <f t="shared" si="4"/>
        <v/>
      </c>
      <c r="X226" s="17"/>
      <c r="Y226" s="17"/>
      <c r="Z226" s="17"/>
      <c r="AA226" s="17"/>
      <c r="AB226" s="17"/>
      <c r="AC226" s="17"/>
      <c r="AD226" s="17"/>
      <c r="AE226" s="17"/>
      <c r="AF226" s="17"/>
      <c r="AG226" s="17"/>
      <c r="AH226" s="17"/>
      <c r="AI226" s="17"/>
      <c r="AJ226" s="17"/>
    </row>
    <row r="227">
      <c r="A227" s="12"/>
      <c r="B227" s="11"/>
      <c r="C227" s="22"/>
      <c r="D227" s="23" t="str">
        <f t="shared" si="1"/>
        <v/>
      </c>
      <c r="E227" s="24" t="str">
        <f t="shared" si="2"/>
        <v/>
      </c>
      <c r="F227" s="23" t="str">
        <f>IF(E227=" "," ",vlookup(E227,formats!A:C,2,false))</f>
        <v>#N/A</v>
      </c>
      <c r="G227" s="23" t="str">
        <f>if(E227=" "," ",vlookup(E227,formats!A:C,3,false))</f>
        <v>#N/A</v>
      </c>
      <c r="H227" s="33"/>
      <c r="I227" s="34"/>
      <c r="J227" s="35"/>
      <c r="K227" s="27" t="s">
        <v>32</v>
      </c>
      <c r="L227" s="28" t="str">
        <f t="shared" si="3"/>
        <v/>
      </c>
      <c r="M227" s="29"/>
      <c r="N227" s="30"/>
      <c r="O227" s="11"/>
      <c r="P227" s="17"/>
      <c r="Q227" s="17"/>
      <c r="R227" s="36"/>
      <c r="S227" s="24" t="str">
        <f>if(C227="","",vlookup(C227, file_dates!B:D, 3, ""))</f>
        <v/>
      </c>
      <c r="T227" s="17"/>
      <c r="U227" s="31" t="str">
        <f t="array" ref="U227">IFERROR(VLOOKUP(TRIM(C227), {TRIM(checksums!B:B), checksums!C:C}, 2, FALSE), "")</f>
        <v/>
      </c>
      <c r="V227" s="32" t="str">
        <f t="array" ref="V227">IF(U227="", "", IF(COUNTIF(LOWER(TRIM(CLEAN(duplicates!C:C))), LOWER(TRIM(CLEAN(U227)))), "Yes", "No"))</f>
        <v/>
      </c>
      <c r="W227" s="24" t="str">
        <f t="shared" si="4"/>
        <v/>
      </c>
      <c r="X227" s="17"/>
      <c r="Y227" s="17"/>
      <c r="Z227" s="17"/>
      <c r="AA227" s="17"/>
      <c r="AB227" s="17"/>
      <c r="AC227" s="17"/>
      <c r="AD227" s="17"/>
      <c r="AE227" s="17"/>
      <c r="AF227" s="17"/>
      <c r="AG227" s="17"/>
      <c r="AH227" s="17"/>
      <c r="AI227" s="17"/>
      <c r="AJ227" s="17"/>
    </row>
    <row r="228">
      <c r="A228" s="12"/>
      <c r="B228" s="11"/>
      <c r="C228" s="22"/>
      <c r="D228" s="23" t="str">
        <f t="shared" si="1"/>
        <v/>
      </c>
      <c r="E228" s="24" t="str">
        <f t="shared" si="2"/>
        <v/>
      </c>
      <c r="F228" s="23" t="str">
        <f>IF(E228=" "," ",vlookup(E228,formats!A:C,2,false))</f>
        <v>#N/A</v>
      </c>
      <c r="G228" s="23" t="str">
        <f>if(E228=" "," ",vlookup(E228,formats!A:C,3,false))</f>
        <v>#N/A</v>
      </c>
      <c r="H228" s="33"/>
      <c r="I228" s="34"/>
      <c r="J228" s="35"/>
      <c r="K228" s="27" t="s">
        <v>32</v>
      </c>
      <c r="L228" s="28" t="str">
        <f t="shared" si="3"/>
        <v/>
      </c>
      <c r="M228" s="29"/>
      <c r="N228" s="30"/>
      <c r="O228" s="11"/>
      <c r="P228" s="17"/>
      <c r="Q228" s="17"/>
      <c r="R228" s="36"/>
      <c r="S228" s="24" t="str">
        <f>if(C228="","",vlookup(C228, file_dates!B:D, 3, ""))</f>
        <v/>
      </c>
      <c r="T228" s="17"/>
      <c r="U228" s="31" t="str">
        <f t="array" ref="U228">IFERROR(VLOOKUP(TRIM(C228), {TRIM(checksums!B:B), checksums!C:C}, 2, FALSE), "")</f>
        <v/>
      </c>
      <c r="V228" s="32" t="str">
        <f t="array" ref="V228">IF(U228="", "", IF(COUNTIF(LOWER(TRIM(CLEAN(duplicates!C:C))), LOWER(TRIM(CLEAN(U228)))), "Yes", "No"))</f>
        <v/>
      </c>
      <c r="W228" s="24" t="str">
        <f t="shared" si="4"/>
        <v/>
      </c>
      <c r="X228" s="17"/>
      <c r="Y228" s="17"/>
      <c r="Z228" s="17"/>
      <c r="AA228" s="17"/>
      <c r="AB228" s="17"/>
      <c r="AC228" s="17"/>
      <c r="AD228" s="17"/>
      <c r="AE228" s="17"/>
      <c r="AF228" s="17"/>
      <c r="AG228" s="17"/>
      <c r="AH228" s="17"/>
      <c r="AI228" s="17"/>
      <c r="AJ228" s="17"/>
    </row>
    <row r="229">
      <c r="A229" s="12"/>
      <c r="B229" s="11"/>
      <c r="C229" s="22"/>
      <c r="D229" s="23" t="str">
        <f t="shared" si="1"/>
        <v/>
      </c>
      <c r="E229" s="24" t="str">
        <f t="shared" si="2"/>
        <v/>
      </c>
      <c r="F229" s="23" t="str">
        <f>IF(E229=" "," ",vlookup(E229,formats!A:C,2,false))</f>
        <v>#N/A</v>
      </c>
      <c r="G229" s="23" t="str">
        <f>if(E229=" "," ",vlookup(E229,formats!A:C,3,false))</f>
        <v>#N/A</v>
      </c>
      <c r="H229" s="33"/>
      <c r="I229" s="34"/>
      <c r="J229" s="35"/>
      <c r="K229" s="27" t="s">
        <v>32</v>
      </c>
      <c r="L229" s="28" t="str">
        <f t="shared" si="3"/>
        <v/>
      </c>
      <c r="M229" s="29"/>
      <c r="N229" s="30"/>
      <c r="O229" s="11"/>
      <c r="P229" s="17"/>
      <c r="Q229" s="17"/>
      <c r="R229" s="36"/>
      <c r="S229" s="24" t="str">
        <f>if(C229="","",vlookup(C229, file_dates!B:D, 3, ""))</f>
        <v/>
      </c>
      <c r="T229" s="17"/>
      <c r="U229" s="31" t="str">
        <f t="array" ref="U229">IFERROR(VLOOKUP(TRIM(C229), {TRIM(checksums!B:B), checksums!C:C}, 2, FALSE), "")</f>
        <v/>
      </c>
      <c r="V229" s="32" t="str">
        <f t="array" ref="V229">IF(U229="", "", IF(COUNTIF(LOWER(TRIM(CLEAN(duplicates!C:C))), LOWER(TRIM(CLEAN(U229)))), "Yes", "No"))</f>
        <v/>
      </c>
      <c r="W229" s="24" t="str">
        <f t="shared" si="4"/>
        <v/>
      </c>
      <c r="X229" s="17"/>
      <c r="Y229" s="17"/>
      <c r="Z229" s="17"/>
      <c r="AA229" s="17"/>
      <c r="AB229" s="17"/>
      <c r="AC229" s="17"/>
      <c r="AD229" s="17"/>
      <c r="AE229" s="17"/>
      <c r="AF229" s="17"/>
      <c r="AG229" s="17"/>
      <c r="AH229" s="17"/>
      <c r="AI229" s="17"/>
      <c r="AJ229" s="17"/>
    </row>
    <row r="230">
      <c r="A230" s="12"/>
      <c r="B230" s="11"/>
      <c r="C230" s="22"/>
      <c r="D230" s="23" t="str">
        <f t="shared" si="1"/>
        <v/>
      </c>
      <c r="E230" s="24" t="str">
        <f t="shared" si="2"/>
        <v/>
      </c>
      <c r="F230" s="23" t="str">
        <f>IF(E230=" "," ",vlookup(E230,formats!A:C,2,false))</f>
        <v>#N/A</v>
      </c>
      <c r="G230" s="23" t="str">
        <f>if(E230=" "," ",vlookup(E230,formats!A:C,3,false))</f>
        <v>#N/A</v>
      </c>
      <c r="H230" s="33"/>
      <c r="I230" s="34"/>
      <c r="J230" s="35"/>
      <c r="K230" s="27" t="s">
        <v>32</v>
      </c>
      <c r="L230" s="28" t="str">
        <f t="shared" si="3"/>
        <v/>
      </c>
      <c r="M230" s="29"/>
      <c r="N230" s="30"/>
      <c r="O230" s="11"/>
      <c r="P230" s="17"/>
      <c r="Q230" s="17"/>
      <c r="R230" s="36"/>
      <c r="S230" s="24" t="str">
        <f>if(C230="","",vlookup(C230, file_dates!B:D, 3, ""))</f>
        <v/>
      </c>
      <c r="T230" s="17"/>
      <c r="U230" s="31" t="str">
        <f t="array" ref="U230">IFERROR(VLOOKUP(TRIM(C230), {TRIM(checksums!B:B), checksums!C:C}, 2, FALSE), "")</f>
        <v/>
      </c>
      <c r="V230" s="32" t="str">
        <f t="array" ref="V230">IF(U230="", "", IF(COUNTIF(LOWER(TRIM(CLEAN(duplicates!C:C))), LOWER(TRIM(CLEAN(U230)))), "Yes", "No"))</f>
        <v/>
      </c>
      <c r="W230" s="24" t="str">
        <f t="shared" si="4"/>
        <v/>
      </c>
      <c r="X230" s="17"/>
      <c r="Y230" s="17"/>
      <c r="Z230" s="17"/>
      <c r="AA230" s="17"/>
      <c r="AB230" s="17"/>
      <c r="AC230" s="17"/>
      <c r="AD230" s="17"/>
      <c r="AE230" s="17"/>
      <c r="AF230" s="17"/>
      <c r="AG230" s="17"/>
      <c r="AH230" s="17"/>
      <c r="AI230" s="17"/>
      <c r="AJ230" s="17"/>
    </row>
    <row r="231">
      <c r="A231" s="12"/>
      <c r="B231" s="11"/>
      <c r="C231" s="22"/>
      <c r="D231" s="23" t="str">
        <f t="shared" si="1"/>
        <v/>
      </c>
      <c r="E231" s="24" t="str">
        <f t="shared" si="2"/>
        <v/>
      </c>
      <c r="F231" s="23" t="str">
        <f>IF(E231=" "," ",vlookup(E231,formats!A:C,2,false))</f>
        <v>#N/A</v>
      </c>
      <c r="G231" s="23" t="str">
        <f>if(E231=" "," ",vlookup(E231,formats!A:C,3,false))</f>
        <v>#N/A</v>
      </c>
      <c r="H231" s="33"/>
      <c r="I231" s="34"/>
      <c r="J231" s="35"/>
      <c r="K231" s="27" t="s">
        <v>32</v>
      </c>
      <c r="L231" s="28" t="str">
        <f t="shared" si="3"/>
        <v/>
      </c>
      <c r="M231" s="29"/>
      <c r="N231" s="30"/>
      <c r="O231" s="11"/>
      <c r="P231" s="17"/>
      <c r="Q231" s="17"/>
      <c r="R231" s="36"/>
      <c r="S231" s="24" t="str">
        <f>if(C231="","",vlookup(C231, file_dates!B:D, 3, ""))</f>
        <v/>
      </c>
      <c r="T231" s="17"/>
      <c r="U231" s="31" t="str">
        <f t="array" ref="U231">IFERROR(VLOOKUP(TRIM(C231), {TRIM(checksums!B:B), checksums!C:C}, 2, FALSE), "")</f>
        <v/>
      </c>
      <c r="V231" s="32" t="str">
        <f t="array" ref="V231">IF(U231="", "", IF(COUNTIF(LOWER(TRIM(CLEAN(duplicates!C:C))), LOWER(TRIM(CLEAN(U231)))), "Yes", "No"))</f>
        <v/>
      </c>
      <c r="W231" s="24" t="str">
        <f t="shared" si="4"/>
        <v/>
      </c>
      <c r="X231" s="17"/>
      <c r="Y231" s="17"/>
      <c r="Z231" s="17"/>
      <c r="AA231" s="17"/>
      <c r="AB231" s="17"/>
      <c r="AC231" s="17"/>
      <c r="AD231" s="17"/>
      <c r="AE231" s="17"/>
      <c r="AF231" s="17"/>
      <c r="AG231" s="17"/>
      <c r="AH231" s="17"/>
      <c r="AI231" s="17"/>
      <c r="AJ231" s="17"/>
    </row>
    <row r="232">
      <c r="A232" s="12"/>
      <c r="B232" s="11"/>
      <c r="C232" s="22"/>
      <c r="D232" s="23" t="str">
        <f t="shared" si="1"/>
        <v/>
      </c>
      <c r="E232" s="24" t="str">
        <f t="shared" si="2"/>
        <v/>
      </c>
      <c r="F232" s="23" t="str">
        <f>IF(E232=" "," ",vlookup(E232,formats!A:C,2,false))</f>
        <v>#N/A</v>
      </c>
      <c r="G232" s="23" t="str">
        <f>if(E232=" "," ",vlookup(E232,formats!A:C,3,false))</f>
        <v>#N/A</v>
      </c>
      <c r="H232" s="33"/>
      <c r="I232" s="34"/>
      <c r="J232" s="35"/>
      <c r="K232" s="27" t="s">
        <v>32</v>
      </c>
      <c r="L232" s="28" t="str">
        <f t="shared" si="3"/>
        <v/>
      </c>
      <c r="M232" s="29"/>
      <c r="N232" s="30"/>
      <c r="O232" s="11"/>
      <c r="P232" s="17"/>
      <c r="Q232" s="17"/>
      <c r="R232" s="36"/>
      <c r="S232" s="24" t="str">
        <f>if(C232="","",vlookup(C232, file_dates!B:D, 3, ""))</f>
        <v/>
      </c>
      <c r="T232" s="17"/>
      <c r="U232" s="31" t="str">
        <f t="array" ref="U232">IFERROR(VLOOKUP(TRIM(C232), {TRIM(checksums!B:B), checksums!C:C}, 2, FALSE), "")</f>
        <v/>
      </c>
      <c r="V232" s="32" t="str">
        <f t="array" ref="V232">IF(U232="", "", IF(COUNTIF(LOWER(TRIM(CLEAN(duplicates!C:C))), LOWER(TRIM(CLEAN(U232)))), "Yes", "No"))</f>
        <v/>
      </c>
      <c r="W232" s="24" t="str">
        <f t="shared" si="4"/>
        <v/>
      </c>
      <c r="X232" s="17"/>
      <c r="Y232" s="17"/>
      <c r="Z232" s="17"/>
      <c r="AA232" s="17"/>
      <c r="AB232" s="17"/>
      <c r="AC232" s="17"/>
      <c r="AD232" s="17"/>
      <c r="AE232" s="17"/>
      <c r="AF232" s="17"/>
      <c r="AG232" s="17"/>
      <c r="AH232" s="17"/>
      <c r="AI232" s="17"/>
      <c r="AJ232" s="17"/>
    </row>
    <row r="233">
      <c r="A233" s="12"/>
      <c r="B233" s="11"/>
      <c r="C233" s="22"/>
      <c r="D233" s="23" t="str">
        <f t="shared" si="1"/>
        <v/>
      </c>
      <c r="E233" s="24" t="str">
        <f t="shared" si="2"/>
        <v/>
      </c>
      <c r="F233" s="23" t="str">
        <f>IF(E233=" "," ",vlookup(E233,formats!A:C,2,false))</f>
        <v>#N/A</v>
      </c>
      <c r="G233" s="23" t="str">
        <f>if(E233=" "," ",vlookup(E233,formats!A:C,3,false))</f>
        <v>#N/A</v>
      </c>
      <c r="H233" s="33"/>
      <c r="I233" s="34"/>
      <c r="J233" s="35"/>
      <c r="K233" s="27" t="s">
        <v>32</v>
      </c>
      <c r="L233" s="28" t="str">
        <f t="shared" si="3"/>
        <v/>
      </c>
      <c r="M233" s="29"/>
      <c r="N233" s="30"/>
      <c r="O233" s="11"/>
      <c r="P233" s="17"/>
      <c r="Q233" s="17"/>
      <c r="R233" s="36"/>
      <c r="S233" s="24" t="str">
        <f>if(C233="","",vlookup(C233, file_dates!B:D, 3, ""))</f>
        <v/>
      </c>
      <c r="T233" s="17"/>
      <c r="U233" s="31" t="str">
        <f t="array" ref="U233">IFERROR(VLOOKUP(TRIM(C233), {TRIM(checksums!B:B), checksums!C:C}, 2, FALSE), "")</f>
        <v/>
      </c>
      <c r="V233" s="32" t="str">
        <f t="array" ref="V233">IF(U233="", "", IF(COUNTIF(LOWER(TRIM(CLEAN(duplicates!C:C))), LOWER(TRIM(CLEAN(U233)))), "Yes", "No"))</f>
        <v/>
      </c>
      <c r="W233" s="24" t="str">
        <f t="shared" si="4"/>
        <v/>
      </c>
      <c r="X233" s="17"/>
      <c r="Y233" s="17"/>
      <c r="Z233" s="17"/>
      <c r="AA233" s="17"/>
      <c r="AB233" s="17"/>
      <c r="AC233" s="17"/>
      <c r="AD233" s="17"/>
      <c r="AE233" s="17"/>
      <c r="AF233" s="17"/>
      <c r="AG233" s="17"/>
      <c r="AH233" s="17"/>
      <c r="AI233" s="17"/>
      <c r="AJ233" s="17"/>
    </row>
    <row r="234">
      <c r="A234" s="12"/>
      <c r="B234" s="11"/>
      <c r="C234" s="22"/>
      <c r="D234" s="23" t="str">
        <f t="shared" si="1"/>
        <v/>
      </c>
      <c r="E234" s="24" t="str">
        <f t="shared" si="2"/>
        <v/>
      </c>
      <c r="F234" s="23" t="str">
        <f>IF(E234=" "," ",vlookup(E234,formats!A:C,2,false))</f>
        <v>#N/A</v>
      </c>
      <c r="G234" s="23" t="str">
        <f>if(E234=" "," ",vlookup(E234,formats!A:C,3,false))</f>
        <v>#N/A</v>
      </c>
      <c r="H234" s="33"/>
      <c r="I234" s="34"/>
      <c r="J234" s="35"/>
      <c r="K234" s="27" t="s">
        <v>32</v>
      </c>
      <c r="L234" s="28" t="str">
        <f t="shared" si="3"/>
        <v/>
      </c>
      <c r="M234" s="29"/>
      <c r="N234" s="30"/>
      <c r="O234" s="11"/>
      <c r="P234" s="17"/>
      <c r="Q234" s="17"/>
      <c r="R234" s="36"/>
      <c r="S234" s="24" t="str">
        <f>if(C234="","",vlookup(C234, file_dates!B:D, 3, ""))</f>
        <v/>
      </c>
      <c r="T234" s="17"/>
      <c r="U234" s="31" t="str">
        <f t="array" ref="U234">IFERROR(VLOOKUP(TRIM(C234), {TRIM(checksums!B:B), checksums!C:C}, 2, FALSE), "")</f>
        <v/>
      </c>
      <c r="V234" s="32" t="str">
        <f t="array" ref="V234">IF(U234="", "", IF(COUNTIF(LOWER(TRIM(CLEAN(duplicates!C:C))), LOWER(TRIM(CLEAN(U234)))), "Yes", "No"))</f>
        <v/>
      </c>
      <c r="W234" s="24" t="str">
        <f t="shared" si="4"/>
        <v/>
      </c>
      <c r="X234" s="17"/>
      <c r="Y234" s="17"/>
      <c r="Z234" s="17"/>
      <c r="AA234" s="17"/>
      <c r="AB234" s="17"/>
      <c r="AC234" s="17"/>
      <c r="AD234" s="17"/>
      <c r="AE234" s="17"/>
      <c r="AF234" s="17"/>
      <c r="AG234" s="17"/>
      <c r="AH234" s="17"/>
      <c r="AI234" s="17"/>
      <c r="AJ234" s="17"/>
    </row>
    <row r="235">
      <c r="A235" s="12"/>
      <c r="B235" s="11"/>
      <c r="C235" s="22"/>
      <c r="D235" s="23" t="str">
        <f t="shared" si="1"/>
        <v/>
      </c>
      <c r="E235" s="24" t="str">
        <f t="shared" si="2"/>
        <v/>
      </c>
      <c r="F235" s="23" t="str">
        <f>IF(E235=" "," ",vlookup(E235,formats!A:C,2,false))</f>
        <v>#N/A</v>
      </c>
      <c r="G235" s="23" t="str">
        <f>if(E235=" "," ",vlookup(E235,formats!A:C,3,false))</f>
        <v>#N/A</v>
      </c>
      <c r="H235" s="33"/>
      <c r="I235" s="34"/>
      <c r="J235" s="35"/>
      <c r="K235" s="27" t="s">
        <v>32</v>
      </c>
      <c r="L235" s="28" t="str">
        <f t="shared" si="3"/>
        <v/>
      </c>
      <c r="M235" s="29"/>
      <c r="N235" s="30"/>
      <c r="O235" s="11"/>
      <c r="P235" s="17"/>
      <c r="Q235" s="17"/>
      <c r="R235" s="36"/>
      <c r="S235" s="24" t="str">
        <f>if(C235="","",vlookup(C235, file_dates!B:D, 3, ""))</f>
        <v/>
      </c>
      <c r="T235" s="17"/>
      <c r="U235" s="31" t="str">
        <f t="array" ref="U235">IFERROR(VLOOKUP(TRIM(C235), {TRIM(checksums!B:B), checksums!C:C}, 2, FALSE), "")</f>
        <v/>
      </c>
      <c r="V235" s="32" t="str">
        <f t="array" ref="V235">IF(U235="", "", IF(COUNTIF(LOWER(TRIM(CLEAN(duplicates!C:C))), LOWER(TRIM(CLEAN(U235)))), "Yes", "No"))</f>
        <v/>
      </c>
      <c r="W235" s="24" t="str">
        <f t="shared" si="4"/>
        <v/>
      </c>
      <c r="X235" s="17"/>
      <c r="Y235" s="17"/>
      <c r="Z235" s="17"/>
      <c r="AA235" s="17"/>
      <c r="AB235" s="17"/>
      <c r="AC235" s="17"/>
      <c r="AD235" s="17"/>
      <c r="AE235" s="17"/>
      <c r="AF235" s="17"/>
      <c r="AG235" s="17"/>
      <c r="AH235" s="17"/>
      <c r="AI235" s="17"/>
      <c r="AJ235" s="17"/>
    </row>
    <row r="236">
      <c r="A236" s="12"/>
      <c r="B236" s="11"/>
      <c r="C236" s="22"/>
      <c r="D236" s="23" t="str">
        <f t="shared" si="1"/>
        <v/>
      </c>
      <c r="E236" s="24" t="str">
        <f t="shared" si="2"/>
        <v/>
      </c>
      <c r="F236" s="23" t="str">
        <f>IF(E236=" "," ",vlookup(E236,formats!A:C,2,false))</f>
        <v>#N/A</v>
      </c>
      <c r="G236" s="23" t="str">
        <f>if(E236=" "," ",vlookup(E236,formats!A:C,3,false))</f>
        <v>#N/A</v>
      </c>
      <c r="H236" s="33"/>
      <c r="I236" s="34"/>
      <c r="J236" s="35"/>
      <c r="K236" s="27" t="s">
        <v>32</v>
      </c>
      <c r="L236" s="28" t="str">
        <f t="shared" si="3"/>
        <v/>
      </c>
      <c r="M236" s="29"/>
      <c r="N236" s="30"/>
      <c r="O236" s="11"/>
      <c r="P236" s="17"/>
      <c r="Q236" s="17"/>
      <c r="R236" s="36"/>
      <c r="S236" s="24" t="str">
        <f>if(C236="","",vlookup(C236, file_dates!B:D, 3, ""))</f>
        <v/>
      </c>
      <c r="T236" s="17"/>
      <c r="U236" s="31" t="str">
        <f t="array" ref="U236">IFERROR(VLOOKUP(TRIM(C236), {TRIM(checksums!B:B), checksums!C:C}, 2, FALSE), "")</f>
        <v/>
      </c>
      <c r="V236" s="32" t="str">
        <f t="array" ref="V236">IF(U236="", "", IF(COUNTIF(LOWER(TRIM(CLEAN(duplicates!C:C))), LOWER(TRIM(CLEAN(U236)))), "Yes", "No"))</f>
        <v/>
      </c>
      <c r="W236" s="24" t="str">
        <f t="shared" si="4"/>
        <v/>
      </c>
      <c r="X236" s="17"/>
      <c r="Y236" s="17"/>
      <c r="Z236" s="17"/>
      <c r="AA236" s="17"/>
      <c r="AB236" s="17"/>
      <c r="AC236" s="17"/>
      <c r="AD236" s="17"/>
      <c r="AE236" s="17"/>
      <c r="AF236" s="17"/>
      <c r="AG236" s="17"/>
      <c r="AH236" s="17"/>
      <c r="AI236" s="17"/>
      <c r="AJ236" s="17"/>
    </row>
    <row r="237">
      <c r="A237" s="12"/>
      <c r="B237" s="11"/>
      <c r="C237" s="22"/>
      <c r="D237" s="23" t="str">
        <f t="shared" si="1"/>
        <v/>
      </c>
      <c r="E237" s="24" t="str">
        <f t="shared" si="2"/>
        <v/>
      </c>
      <c r="F237" s="23" t="str">
        <f>IF(E237=" "," ",vlookup(E237,formats!A:C,2,false))</f>
        <v>#N/A</v>
      </c>
      <c r="G237" s="23" t="str">
        <f>if(E237=" "," ",vlookup(E237,formats!A:C,3,false))</f>
        <v>#N/A</v>
      </c>
      <c r="H237" s="33"/>
      <c r="I237" s="34"/>
      <c r="J237" s="35"/>
      <c r="K237" s="27" t="s">
        <v>32</v>
      </c>
      <c r="L237" s="28" t="str">
        <f t="shared" si="3"/>
        <v/>
      </c>
      <c r="M237" s="29"/>
      <c r="N237" s="30"/>
      <c r="O237" s="11"/>
      <c r="P237" s="17"/>
      <c r="Q237" s="17"/>
      <c r="R237" s="36"/>
      <c r="S237" s="24" t="str">
        <f>if(C237="","",vlookup(C237, file_dates!B:D, 3, ""))</f>
        <v/>
      </c>
      <c r="T237" s="17"/>
      <c r="U237" s="31" t="str">
        <f t="array" ref="U237">IFERROR(VLOOKUP(TRIM(C237), {TRIM(checksums!B:B), checksums!C:C}, 2, FALSE), "")</f>
        <v/>
      </c>
      <c r="V237" s="32" t="str">
        <f t="array" ref="V237">IF(U237="", "", IF(COUNTIF(LOWER(TRIM(CLEAN(duplicates!C:C))), LOWER(TRIM(CLEAN(U237)))), "Yes", "No"))</f>
        <v/>
      </c>
      <c r="W237" s="24" t="str">
        <f t="shared" si="4"/>
        <v/>
      </c>
      <c r="X237" s="17"/>
      <c r="Y237" s="17"/>
      <c r="Z237" s="17"/>
      <c r="AA237" s="17"/>
      <c r="AB237" s="17"/>
      <c r="AC237" s="17"/>
      <c r="AD237" s="17"/>
      <c r="AE237" s="17"/>
      <c r="AF237" s="17"/>
      <c r="AG237" s="17"/>
      <c r="AH237" s="17"/>
      <c r="AI237" s="17"/>
      <c r="AJ237" s="17"/>
    </row>
    <row r="238">
      <c r="A238" s="12"/>
      <c r="B238" s="11"/>
      <c r="C238" s="22"/>
      <c r="D238" s="23" t="str">
        <f t="shared" si="1"/>
        <v/>
      </c>
      <c r="E238" s="24" t="str">
        <f t="shared" si="2"/>
        <v/>
      </c>
      <c r="F238" s="23" t="str">
        <f>IF(E238=" "," ",vlookup(E238,formats!A:C,2,false))</f>
        <v>#N/A</v>
      </c>
      <c r="G238" s="23" t="str">
        <f>if(E238=" "," ",vlookup(E238,formats!A:C,3,false))</f>
        <v>#N/A</v>
      </c>
      <c r="H238" s="33"/>
      <c r="I238" s="34"/>
      <c r="J238" s="35"/>
      <c r="K238" s="27" t="s">
        <v>32</v>
      </c>
      <c r="L238" s="28" t="str">
        <f t="shared" si="3"/>
        <v/>
      </c>
      <c r="M238" s="29"/>
      <c r="N238" s="30"/>
      <c r="O238" s="11"/>
      <c r="P238" s="17"/>
      <c r="Q238" s="17"/>
      <c r="R238" s="36"/>
      <c r="S238" s="24" t="str">
        <f>if(C238="","",vlookup(C238, file_dates!B:D, 3, ""))</f>
        <v/>
      </c>
      <c r="T238" s="17"/>
      <c r="U238" s="31" t="str">
        <f t="array" ref="U238">IFERROR(VLOOKUP(TRIM(C238), {TRIM(checksums!B:B), checksums!C:C}, 2, FALSE), "")</f>
        <v/>
      </c>
      <c r="V238" s="32" t="str">
        <f t="array" ref="V238">IF(U238="", "", IF(COUNTIF(LOWER(TRIM(CLEAN(duplicates!C:C))), LOWER(TRIM(CLEAN(U238)))), "Yes", "No"))</f>
        <v/>
      </c>
      <c r="W238" s="24" t="str">
        <f t="shared" si="4"/>
        <v/>
      </c>
      <c r="X238" s="17"/>
      <c r="Y238" s="17"/>
      <c r="Z238" s="17"/>
      <c r="AA238" s="17"/>
      <c r="AB238" s="17"/>
      <c r="AC238" s="17"/>
      <c r="AD238" s="17"/>
      <c r="AE238" s="17"/>
      <c r="AF238" s="17"/>
      <c r="AG238" s="17"/>
      <c r="AH238" s="17"/>
      <c r="AI238" s="17"/>
      <c r="AJ238" s="17"/>
    </row>
    <row r="239">
      <c r="A239" s="12"/>
      <c r="B239" s="11"/>
      <c r="C239" s="22"/>
      <c r="D239" s="23" t="str">
        <f t="shared" si="1"/>
        <v/>
      </c>
      <c r="E239" s="24" t="str">
        <f t="shared" si="2"/>
        <v/>
      </c>
      <c r="F239" s="23" t="str">
        <f>IF(E239=" "," ",vlookup(E239,formats!A:C,2,false))</f>
        <v>#N/A</v>
      </c>
      <c r="G239" s="23" t="str">
        <f>if(E239=" "," ",vlookup(E239,formats!A:C,3,false))</f>
        <v>#N/A</v>
      </c>
      <c r="H239" s="33"/>
      <c r="I239" s="34"/>
      <c r="J239" s="35"/>
      <c r="K239" s="27" t="s">
        <v>32</v>
      </c>
      <c r="L239" s="28" t="str">
        <f t="shared" si="3"/>
        <v/>
      </c>
      <c r="M239" s="29"/>
      <c r="N239" s="30"/>
      <c r="O239" s="11"/>
      <c r="P239" s="17"/>
      <c r="Q239" s="17"/>
      <c r="R239" s="36"/>
      <c r="S239" s="24" t="str">
        <f>if(C239="","",vlookup(C239, file_dates!B:D, 3, ""))</f>
        <v/>
      </c>
      <c r="T239" s="17"/>
      <c r="U239" s="31" t="str">
        <f t="array" ref="U239">IFERROR(VLOOKUP(TRIM(C239), {TRIM(checksums!B:B), checksums!C:C}, 2, FALSE), "")</f>
        <v/>
      </c>
      <c r="V239" s="32" t="str">
        <f t="array" ref="V239">IF(U239="", "", IF(COUNTIF(LOWER(TRIM(CLEAN(duplicates!C:C))), LOWER(TRIM(CLEAN(U239)))), "Yes", "No"))</f>
        <v/>
      </c>
      <c r="W239" s="24" t="str">
        <f t="shared" si="4"/>
        <v/>
      </c>
      <c r="X239" s="17"/>
      <c r="Y239" s="17"/>
      <c r="Z239" s="17"/>
      <c r="AA239" s="17"/>
      <c r="AB239" s="17"/>
      <c r="AC239" s="17"/>
      <c r="AD239" s="17"/>
      <c r="AE239" s="17"/>
      <c r="AF239" s="17"/>
      <c r="AG239" s="17"/>
      <c r="AH239" s="17"/>
      <c r="AI239" s="17"/>
      <c r="AJ239" s="17"/>
    </row>
    <row r="240">
      <c r="A240" s="12"/>
      <c r="B240" s="11"/>
      <c r="C240" s="22"/>
      <c r="D240" s="23" t="str">
        <f t="shared" si="1"/>
        <v/>
      </c>
      <c r="E240" s="24" t="str">
        <f t="shared" si="2"/>
        <v/>
      </c>
      <c r="F240" s="23" t="str">
        <f>IF(E240=" "," ",vlookup(E240,formats!A:C,2,false))</f>
        <v>#N/A</v>
      </c>
      <c r="G240" s="23" t="str">
        <f>if(E240=" "," ",vlookup(E240,formats!A:C,3,false))</f>
        <v>#N/A</v>
      </c>
      <c r="H240" s="33"/>
      <c r="I240" s="34"/>
      <c r="J240" s="35"/>
      <c r="K240" s="27" t="s">
        <v>32</v>
      </c>
      <c r="L240" s="28" t="str">
        <f t="shared" si="3"/>
        <v/>
      </c>
      <c r="M240" s="29"/>
      <c r="N240" s="30"/>
      <c r="O240" s="11"/>
      <c r="P240" s="17"/>
      <c r="Q240" s="17"/>
      <c r="R240" s="36"/>
      <c r="S240" s="24" t="str">
        <f>if(C240="","",vlookup(C240, file_dates!B:D, 3, ""))</f>
        <v/>
      </c>
      <c r="T240" s="17"/>
      <c r="U240" s="31" t="str">
        <f t="array" ref="U240">IFERROR(VLOOKUP(TRIM(C240), {TRIM(checksums!B:B), checksums!C:C}, 2, FALSE), "")</f>
        <v/>
      </c>
      <c r="V240" s="32" t="str">
        <f t="array" ref="V240">IF(U240="", "", IF(COUNTIF(LOWER(TRIM(CLEAN(duplicates!C:C))), LOWER(TRIM(CLEAN(U240)))), "Yes", "No"))</f>
        <v/>
      </c>
      <c r="W240" s="24" t="str">
        <f t="shared" si="4"/>
        <v/>
      </c>
      <c r="X240" s="17"/>
      <c r="Y240" s="17"/>
      <c r="Z240" s="17"/>
      <c r="AA240" s="17"/>
      <c r="AB240" s="17"/>
      <c r="AC240" s="17"/>
      <c r="AD240" s="17"/>
      <c r="AE240" s="17"/>
      <c r="AF240" s="17"/>
      <c r="AG240" s="17"/>
      <c r="AH240" s="17"/>
      <c r="AI240" s="17"/>
      <c r="AJ240" s="17"/>
    </row>
    <row r="241">
      <c r="A241" s="12"/>
      <c r="B241" s="11"/>
      <c r="C241" s="22"/>
      <c r="D241" s="23" t="str">
        <f t="shared" si="1"/>
        <v/>
      </c>
      <c r="E241" s="24" t="str">
        <f t="shared" si="2"/>
        <v/>
      </c>
      <c r="F241" s="23" t="str">
        <f>IF(E241=" "," ",vlookup(E241,formats!A:C,2,false))</f>
        <v>#N/A</v>
      </c>
      <c r="G241" s="23" t="str">
        <f>if(E241=" "," ",vlookup(E241,formats!A:C,3,false))</f>
        <v>#N/A</v>
      </c>
      <c r="H241" s="33"/>
      <c r="I241" s="34"/>
      <c r="J241" s="35"/>
      <c r="K241" s="27" t="s">
        <v>32</v>
      </c>
      <c r="L241" s="28" t="str">
        <f t="shared" si="3"/>
        <v/>
      </c>
      <c r="M241" s="29"/>
      <c r="N241" s="30"/>
      <c r="O241" s="11"/>
      <c r="P241" s="17"/>
      <c r="Q241" s="17"/>
      <c r="R241" s="36"/>
      <c r="S241" s="24" t="str">
        <f>if(C241="","",vlookup(C241, file_dates!B:D, 3, ""))</f>
        <v/>
      </c>
      <c r="T241" s="17"/>
      <c r="U241" s="31" t="str">
        <f t="array" ref="U241">IFERROR(VLOOKUP(TRIM(C241), {TRIM(checksums!B:B), checksums!C:C}, 2, FALSE), "")</f>
        <v/>
      </c>
      <c r="V241" s="32" t="str">
        <f t="array" ref="V241">IF(U241="", "", IF(COUNTIF(LOWER(TRIM(CLEAN(duplicates!C:C))), LOWER(TRIM(CLEAN(U241)))), "Yes", "No"))</f>
        <v/>
      </c>
      <c r="W241" s="24" t="str">
        <f t="shared" si="4"/>
        <v/>
      </c>
      <c r="X241" s="17"/>
      <c r="Y241" s="17"/>
      <c r="Z241" s="17"/>
      <c r="AA241" s="17"/>
      <c r="AB241" s="17"/>
      <c r="AC241" s="17"/>
      <c r="AD241" s="17"/>
      <c r="AE241" s="17"/>
      <c r="AF241" s="17"/>
      <c r="AG241" s="17"/>
      <c r="AH241" s="17"/>
      <c r="AI241" s="17"/>
      <c r="AJ241" s="17"/>
    </row>
    <row r="242">
      <c r="A242" s="12"/>
      <c r="B242" s="11"/>
      <c r="C242" s="22"/>
      <c r="D242" s="23" t="str">
        <f t="shared" si="1"/>
        <v/>
      </c>
      <c r="E242" s="24" t="str">
        <f t="shared" si="2"/>
        <v/>
      </c>
      <c r="F242" s="23" t="str">
        <f>IF(E242=" "," ",vlookup(E242,formats!A:C,2,false))</f>
        <v>#N/A</v>
      </c>
      <c r="G242" s="23" t="str">
        <f>if(E242=" "," ",vlookup(E242,formats!A:C,3,false))</f>
        <v>#N/A</v>
      </c>
      <c r="H242" s="33"/>
      <c r="I242" s="34"/>
      <c r="J242" s="35"/>
      <c r="K242" s="27" t="s">
        <v>32</v>
      </c>
      <c r="L242" s="28" t="str">
        <f t="shared" si="3"/>
        <v/>
      </c>
      <c r="M242" s="29"/>
      <c r="N242" s="30"/>
      <c r="O242" s="11"/>
      <c r="P242" s="17"/>
      <c r="Q242" s="17"/>
      <c r="R242" s="36"/>
      <c r="S242" s="24" t="str">
        <f>if(C242="","",vlookup(C242, file_dates!B:D, 3, ""))</f>
        <v/>
      </c>
      <c r="T242" s="17"/>
      <c r="U242" s="31" t="str">
        <f t="array" ref="U242">IFERROR(VLOOKUP(TRIM(C242), {TRIM(checksums!B:B), checksums!C:C}, 2, FALSE), "")</f>
        <v/>
      </c>
      <c r="V242" s="32" t="str">
        <f t="array" ref="V242">IF(U242="", "", IF(COUNTIF(LOWER(TRIM(CLEAN(duplicates!C:C))), LOWER(TRIM(CLEAN(U242)))), "Yes", "No"))</f>
        <v/>
      </c>
      <c r="W242" s="24" t="str">
        <f t="shared" si="4"/>
        <v/>
      </c>
      <c r="X242" s="17"/>
      <c r="Y242" s="17"/>
      <c r="Z242" s="17"/>
      <c r="AA242" s="17"/>
      <c r="AB242" s="17"/>
      <c r="AC242" s="17"/>
      <c r="AD242" s="17"/>
      <c r="AE242" s="17"/>
      <c r="AF242" s="17"/>
      <c r="AG242" s="17"/>
      <c r="AH242" s="17"/>
      <c r="AI242" s="17"/>
      <c r="AJ242" s="17"/>
    </row>
    <row r="243">
      <c r="A243" s="12"/>
      <c r="B243" s="11"/>
      <c r="C243" s="22"/>
      <c r="D243" s="23" t="str">
        <f t="shared" si="1"/>
        <v/>
      </c>
      <c r="E243" s="24" t="str">
        <f t="shared" si="2"/>
        <v/>
      </c>
      <c r="F243" s="23" t="str">
        <f>IF(E243=" "," ",vlookup(E243,formats!A:C,2,false))</f>
        <v>#N/A</v>
      </c>
      <c r="G243" s="23" t="str">
        <f>if(E243=" "," ",vlookup(E243,formats!A:C,3,false))</f>
        <v>#N/A</v>
      </c>
      <c r="H243" s="33"/>
      <c r="I243" s="34"/>
      <c r="J243" s="35"/>
      <c r="K243" s="27" t="s">
        <v>32</v>
      </c>
      <c r="L243" s="28" t="str">
        <f t="shared" si="3"/>
        <v/>
      </c>
      <c r="M243" s="29"/>
      <c r="N243" s="30"/>
      <c r="O243" s="11"/>
      <c r="P243" s="17"/>
      <c r="Q243" s="17"/>
      <c r="R243" s="36"/>
      <c r="S243" s="24" t="str">
        <f>if(C243="","",vlookup(C243, file_dates!B:D, 3, ""))</f>
        <v/>
      </c>
      <c r="T243" s="17"/>
      <c r="U243" s="31" t="str">
        <f t="array" ref="U243">IFERROR(VLOOKUP(TRIM(C243), {TRIM(checksums!B:B), checksums!C:C}, 2, FALSE), "")</f>
        <v/>
      </c>
      <c r="V243" s="32" t="str">
        <f t="array" ref="V243">IF(U243="", "", IF(COUNTIF(LOWER(TRIM(CLEAN(duplicates!C:C))), LOWER(TRIM(CLEAN(U243)))), "Yes", "No"))</f>
        <v/>
      </c>
      <c r="W243" s="24" t="str">
        <f t="shared" si="4"/>
        <v/>
      </c>
      <c r="X243" s="17"/>
      <c r="Y243" s="17"/>
      <c r="Z243" s="17"/>
      <c r="AA243" s="17"/>
      <c r="AB243" s="17"/>
      <c r="AC243" s="17"/>
      <c r="AD243" s="17"/>
      <c r="AE243" s="17"/>
      <c r="AF243" s="17"/>
      <c r="AG243" s="17"/>
      <c r="AH243" s="17"/>
      <c r="AI243" s="17"/>
      <c r="AJ243" s="17"/>
    </row>
    <row r="244">
      <c r="A244" s="12"/>
      <c r="B244" s="11"/>
      <c r="C244" s="22"/>
      <c r="D244" s="23" t="str">
        <f t="shared" si="1"/>
        <v/>
      </c>
      <c r="E244" s="24" t="str">
        <f t="shared" si="2"/>
        <v/>
      </c>
      <c r="F244" s="23" t="str">
        <f>IF(E244=" "," ",vlookup(E244,formats!A:C,2,false))</f>
        <v>#N/A</v>
      </c>
      <c r="G244" s="23" t="str">
        <f>if(E244=" "," ",vlookup(E244,formats!A:C,3,false))</f>
        <v>#N/A</v>
      </c>
      <c r="H244" s="33"/>
      <c r="I244" s="34"/>
      <c r="J244" s="35"/>
      <c r="K244" s="27" t="s">
        <v>32</v>
      </c>
      <c r="L244" s="28" t="str">
        <f t="shared" si="3"/>
        <v/>
      </c>
      <c r="M244" s="29"/>
      <c r="N244" s="30"/>
      <c r="O244" s="11"/>
      <c r="P244" s="17"/>
      <c r="Q244" s="17"/>
      <c r="R244" s="36"/>
      <c r="S244" s="24" t="str">
        <f>if(C244="","",vlookup(C244, file_dates!B:D, 3, ""))</f>
        <v/>
      </c>
      <c r="T244" s="17"/>
      <c r="U244" s="31" t="str">
        <f t="array" ref="U244">IFERROR(VLOOKUP(TRIM(C244), {TRIM(checksums!B:B), checksums!C:C}, 2, FALSE), "")</f>
        <v/>
      </c>
      <c r="V244" s="32" t="str">
        <f t="array" ref="V244">IF(U244="", "", IF(COUNTIF(LOWER(TRIM(CLEAN(duplicates!C:C))), LOWER(TRIM(CLEAN(U244)))), "Yes", "No"))</f>
        <v/>
      </c>
      <c r="W244" s="24" t="str">
        <f t="shared" si="4"/>
        <v/>
      </c>
      <c r="X244" s="17"/>
      <c r="Y244" s="17"/>
      <c r="Z244" s="17"/>
      <c r="AA244" s="17"/>
      <c r="AB244" s="17"/>
      <c r="AC244" s="17"/>
      <c r="AD244" s="17"/>
      <c r="AE244" s="17"/>
      <c r="AF244" s="17"/>
      <c r="AG244" s="17"/>
      <c r="AH244" s="17"/>
      <c r="AI244" s="17"/>
      <c r="AJ244" s="17"/>
    </row>
    <row r="245">
      <c r="A245" s="12"/>
      <c r="B245" s="11"/>
      <c r="C245" s="22"/>
      <c r="D245" s="23" t="str">
        <f t="shared" si="1"/>
        <v/>
      </c>
      <c r="E245" s="24" t="str">
        <f t="shared" si="2"/>
        <v/>
      </c>
      <c r="F245" s="23" t="str">
        <f>IF(E245=" "," ",vlookup(E245,formats!A:C,2,false))</f>
        <v>#N/A</v>
      </c>
      <c r="G245" s="23" t="str">
        <f>if(E245=" "," ",vlookup(E245,formats!A:C,3,false))</f>
        <v>#N/A</v>
      </c>
      <c r="H245" s="33"/>
      <c r="I245" s="34"/>
      <c r="J245" s="35"/>
      <c r="K245" s="27" t="s">
        <v>32</v>
      </c>
      <c r="L245" s="28" t="str">
        <f t="shared" si="3"/>
        <v/>
      </c>
      <c r="M245" s="29"/>
      <c r="N245" s="30"/>
      <c r="O245" s="11"/>
      <c r="P245" s="17"/>
      <c r="Q245" s="17"/>
      <c r="R245" s="36"/>
      <c r="S245" s="24" t="str">
        <f>if(C245="","",vlookup(C245, file_dates!B:D, 3, ""))</f>
        <v/>
      </c>
      <c r="T245" s="17"/>
      <c r="U245" s="31" t="str">
        <f t="array" ref="U245">IFERROR(VLOOKUP(TRIM(C245), {TRIM(checksums!B:B), checksums!C:C}, 2, FALSE), "")</f>
        <v/>
      </c>
      <c r="V245" s="32" t="str">
        <f t="array" ref="V245">IF(U245="", "", IF(COUNTIF(LOWER(TRIM(CLEAN(duplicates!C:C))), LOWER(TRIM(CLEAN(U245)))), "Yes", "No"))</f>
        <v/>
      </c>
      <c r="W245" s="24" t="str">
        <f t="shared" si="4"/>
        <v/>
      </c>
      <c r="X245" s="17"/>
      <c r="Y245" s="17"/>
      <c r="Z245" s="17"/>
      <c r="AA245" s="17"/>
      <c r="AB245" s="17"/>
      <c r="AC245" s="17"/>
      <c r="AD245" s="17"/>
      <c r="AE245" s="17"/>
      <c r="AF245" s="17"/>
      <c r="AG245" s="17"/>
      <c r="AH245" s="17"/>
      <c r="AI245" s="17"/>
      <c r="AJ245" s="17"/>
    </row>
    <row r="246">
      <c r="A246" s="12"/>
      <c r="B246" s="11"/>
      <c r="C246" s="22"/>
      <c r="D246" s="23" t="str">
        <f t="shared" si="1"/>
        <v/>
      </c>
      <c r="E246" s="24" t="str">
        <f t="shared" si="2"/>
        <v/>
      </c>
      <c r="F246" s="23" t="str">
        <f>IF(E246=" "," ",vlookup(E246,formats!A:C,2,false))</f>
        <v>#N/A</v>
      </c>
      <c r="G246" s="23" t="str">
        <f>if(E246=" "," ",vlookup(E246,formats!A:C,3,false))</f>
        <v>#N/A</v>
      </c>
      <c r="H246" s="33"/>
      <c r="I246" s="34"/>
      <c r="J246" s="35"/>
      <c r="K246" s="27" t="s">
        <v>32</v>
      </c>
      <c r="L246" s="28" t="str">
        <f t="shared" si="3"/>
        <v/>
      </c>
      <c r="M246" s="29"/>
      <c r="N246" s="30"/>
      <c r="O246" s="11"/>
      <c r="P246" s="17"/>
      <c r="Q246" s="17"/>
      <c r="R246" s="36"/>
      <c r="S246" s="24" t="str">
        <f>if(C246="","",vlookup(C246, file_dates!B:D, 3, ""))</f>
        <v/>
      </c>
      <c r="T246" s="17"/>
      <c r="U246" s="31" t="str">
        <f t="array" ref="U246">IFERROR(VLOOKUP(TRIM(C246), {TRIM(checksums!B:B), checksums!C:C}, 2, FALSE), "")</f>
        <v/>
      </c>
      <c r="V246" s="32" t="str">
        <f t="array" ref="V246">IF(U246="", "", IF(COUNTIF(LOWER(TRIM(CLEAN(duplicates!C:C))), LOWER(TRIM(CLEAN(U246)))), "Yes", "No"))</f>
        <v/>
      </c>
      <c r="W246" s="24" t="str">
        <f t="shared" si="4"/>
        <v/>
      </c>
      <c r="X246" s="17"/>
      <c r="Y246" s="17"/>
      <c r="Z246" s="17"/>
      <c r="AA246" s="17"/>
      <c r="AB246" s="17"/>
      <c r="AC246" s="17"/>
      <c r="AD246" s="17"/>
      <c r="AE246" s="17"/>
      <c r="AF246" s="17"/>
      <c r="AG246" s="17"/>
      <c r="AH246" s="17"/>
      <c r="AI246" s="17"/>
      <c r="AJ246" s="17"/>
    </row>
    <row r="247">
      <c r="A247" s="12"/>
      <c r="B247" s="11"/>
      <c r="C247" s="22"/>
      <c r="D247" s="23" t="str">
        <f t="shared" si="1"/>
        <v/>
      </c>
      <c r="E247" s="24" t="str">
        <f t="shared" si="2"/>
        <v/>
      </c>
      <c r="F247" s="23" t="str">
        <f>IF(E247=" "," ",vlookup(E247,formats!A:C,2,false))</f>
        <v>#N/A</v>
      </c>
      <c r="G247" s="23" t="str">
        <f>if(E247=" "," ",vlookup(E247,formats!A:C,3,false))</f>
        <v>#N/A</v>
      </c>
      <c r="H247" s="33"/>
      <c r="I247" s="34"/>
      <c r="J247" s="35"/>
      <c r="K247" s="27" t="s">
        <v>32</v>
      </c>
      <c r="L247" s="28" t="str">
        <f t="shared" si="3"/>
        <v/>
      </c>
      <c r="M247" s="29"/>
      <c r="N247" s="30"/>
      <c r="O247" s="11"/>
      <c r="P247" s="17"/>
      <c r="Q247" s="17"/>
      <c r="R247" s="36"/>
      <c r="S247" s="24" t="str">
        <f>if(C247="","",vlookup(C247, file_dates!B:D, 3, ""))</f>
        <v/>
      </c>
      <c r="T247" s="17"/>
      <c r="U247" s="31" t="str">
        <f t="array" ref="U247">IFERROR(VLOOKUP(TRIM(C247), {TRIM(checksums!B:B), checksums!C:C}, 2, FALSE), "")</f>
        <v/>
      </c>
      <c r="V247" s="32" t="str">
        <f t="array" ref="V247">IF(U247="", "", IF(COUNTIF(LOWER(TRIM(CLEAN(duplicates!C:C))), LOWER(TRIM(CLEAN(U247)))), "Yes", "No"))</f>
        <v/>
      </c>
      <c r="W247" s="24" t="str">
        <f t="shared" si="4"/>
        <v/>
      </c>
      <c r="X247" s="17"/>
      <c r="Y247" s="17"/>
      <c r="Z247" s="17"/>
      <c r="AA247" s="17"/>
      <c r="AB247" s="17"/>
      <c r="AC247" s="17"/>
      <c r="AD247" s="17"/>
      <c r="AE247" s="17"/>
      <c r="AF247" s="17"/>
      <c r="AG247" s="17"/>
      <c r="AH247" s="17"/>
      <c r="AI247" s="17"/>
      <c r="AJ247" s="17"/>
    </row>
    <row r="248">
      <c r="A248" s="12"/>
      <c r="B248" s="11"/>
      <c r="C248" s="22"/>
      <c r="D248" s="23" t="str">
        <f t="shared" si="1"/>
        <v/>
      </c>
      <c r="E248" s="24" t="str">
        <f t="shared" si="2"/>
        <v/>
      </c>
      <c r="F248" s="23" t="str">
        <f>IF(E248=" "," ",vlookup(E248,formats!A:C,2,false))</f>
        <v>#N/A</v>
      </c>
      <c r="G248" s="23" t="str">
        <f>if(E248=" "," ",vlookup(E248,formats!A:C,3,false))</f>
        <v>#N/A</v>
      </c>
      <c r="H248" s="33"/>
      <c r="I248" s="34"/>
      <c r="J248" s="35"/>
      <c r="K248" s="27" t="s">
        <v>32</v>
      </c>
      <c r="L248" s="28" t="str">
        <f t="shared" si="3"/>
        <v/>
      </c>
      <c r="M248" s="29"/>
      <c r="N248" s="30"/>
      <c r="O248" s="11"/>
      <c r="P248" s="17"/>
      <c r="Q248" s="17"/>
      <c r="R248" s="36"/>
      <c r="S248" s="24" t="str">
        <f>if(C248="","",vlookup(C248, file_dates!B:D, 3, ""))</f>
        <v/>
      </c>
      <c r="T248" s="17"/>
      <c r="U248" s="31" t="str">
        <f t="array" ref="U248">IFERROR(VLOOKUP(TRIM(C248), {TRIM(checksums!B:B), checksums!C:C}, 2, FALSE), "")</f>
        <v/>
      </c>
      <c r="V248" s="32" t="str">
        <f t="array" ref="V248">IF(U248="", "", IF(COUNTIF(LOWER(TRIM(CLEAN(duplicates!C:C))), LOWER(TRIM(CLEAN(U248)))), "Yes", "No"))</f>
        <v/>
      </c>
      <c r="W248" s="24" t="str">
        <f t="shared" si="4"/>
        <v/>
      </c>
      <c r="X248" s="17"/>
      <c r="Y248" s="17"/>
      <c r="Z248" s="17"/>
      <c r="AA248" s="17"/>
      <c r="AB248" s="17"/>
      <c r="AC248" s="17"/>
      <c r="AD248" s="17"/>
      <c r="AE248" s="17"/>
      <c r="AF248" s="17"/>
      <c r="AG248" s="17"/>
      <c r="AH248" s="17"/>
      <c r="AI248" s="17"/>
      <c r="AJ248" s="17"/>
    </row>
    <row r="249">
      <c r="A249" s="12"/>
      <c r="B249" s="11"/>
      <c r="C249" s="22"/>
      <c r="D249" s="23" t="str">
        <f t="shared" si="1"/>
        <v/>
      </c>
      <c r="E249" s="24" t="str">
        <f t="shared" si="2"/>
        <v/>
      </c>
      <c r="F249" s="23" t="str">
        <f>IF(E249=" "," ",vlookup(E249,formats!A:C,2,false))</f>
        <v>#N/A</v>
      </c>
      <c r="G249" s="23" t="str">
        <f>if(E249=" "," ",vlookup(E249,formats!A:C,3,false))</f>
        <v>#N/A</v>
      </c>
      <c r="H249" s="33"/>
      <c r="I249" s="34"/>
      <c r="J249" s="35"/>
      <c r="K249" s="27" t="s">
        <v>32</v>
      </c>
      <c r="L249" s="28" t="str">
        <f t="shared" si="3"/>
        <v/>
      </c>
      <c r="M249" s="29"/>
      <c r="N249" s="30"/>
      <c r="O249" s="11"/>
      <c r="P249" s="17"/>
      <c r="Q249" s="17"/>
      <c r="R249" s="36"/>
      <c r="S249" s="24" t="str">
        <f>if(C249="","",vlookup(C249, file_dates!B:D, 3, ""))</f>
        <v/>
      </c>
      <c r="T249" s="17"/>
      <c r="U249" s="31" t="str">
        <f t="array" ref="U249">IFERROR(VLOOKUP(TRIM(C249), {TRIM(checksums!B:B), checksums!C:C}, 2, FALSE), "")</f>
        <v/>
      </c>
      <c r="V249" s="32" t="str">
        <f t="array" ref="V249">IF(U249="", "", IF(COUNTIF(LOWER(TRIM(CLEAN(duplicates!C:C))), LOWER(TRIM(CLEAN(U249)))), "Yes", "No"))</f>
        <v/>
      </c>
      <c r="W249" s="24" t="str">
        <f t="shared" si="4"/>
        <v/>
      </c>
      <c r="X249" s="17"/>
      <c r="Y249" s="17"/>
      <c r="Z249" s="17"/>
      <c r="AA249" s="17"/>
      <c r="AB249" s="17"/>
      <c r="AC249" s="17"/>
      <c r="AD249" s="17"/>
      <c r="AE249" s="17"/>
      <c r="AF249" s="17"/>
      <c r="AG249" s="17"/>
      <c r="AH249" s="17"/>
      <c r="AI249" s="17"/>
      <c r="AJ249" s="17"/>
    </row>
    <row r="250">
      <c r="A250" s="12"/>
      <c r="B250" s="11"/>
      <c r="C250" s="22"/>
      <c r="D250" s="23" t="str">
        <f t="shared" si="1"/>
        <v/>
      </c>
      <c r="E250" s="24" t="str">
        <f t="shared" si="2"/>
        <v/>
      </c>
      <c r="F250" s="23" t="str">
        <f>IF(E250=" "," ",vlookup(E250,formats!A:C,2,false))</f>
        <v>#N/A</v>
      </c>
      <c r="G250" s="23" t="str">
        <f>if(E250=" "," ",vlookup(E250,formats!A:C,3,false))</f>
        <v>#N/A</v>
      </c>
      <c r="H250" s="33"/>
      <c r="I250" s="34"/>
      <c r="J250" s="35"/>
      <c r="K250" s="27" t="s">
        <v>32</v>
      </c>
      <c r="L250" s="28" t="str">
        <f t="shared" si="3"/>
        <v/>
      </c>
      <c r="M250" s="29"/>
      <c r="N250" s="30"/>
      <c r="O250" s="11"/>
      <c r="P250" s="17"/>
      <c r="Q250" s="17"/>
      <c r="R250" s="36"/>
      <c r="S250" s="24" t="str">
        <f>if(C250="","",vlookup(C250, file_dates!B:D, 3, ""))</f>
        <v/>
      </c>
      <c r="T250" s="17"/>
      <c r="U250" s="31" t="str">
        <f t="array" ref="U250">IFERROR(VLOOKUP(TRIM(C250), {TRIM(checksums!B:B), checksums!C:C}, 2, FALSE), "")</f>
        <v/>
      </c>
      <c r="V250" s="32" t="str">
        <f t="array" ref="V250">IF(U250="", "", IF(COUNTIF(LOWER(TRIM(CLEAN(duplicates!C:C))), LOWER(TRIM(CLEAN(U250)))), "Yes", "No"))</f>
        <v/>
      </c>
      <c r="W250" s="24" t="str">
        <f t="shared" si="4"/>
        <v/>
      </c>
      <c r="X250" s="17"/>
      <c r="Y250" s="17"/>
      <c r="Z250" s="17"/>
      <c r="AA250" s="17"/>
      <c r="AB250" s="17"/>
      <c r="AC250" s="17"/>
      <c r="AD250" s="17"/>
      <c r="AE250" s="17"/>
      <c r="AF250" s="17"/>
      <c r="AG250" s="17"/>
      <c r="AH250" s="17"/>
      <c r="AI250" s="17"/>
      <c r="AJ250" s="17"/>
    </row>
    <row r="251">
      <c r="A251" s="12"/>
      <c r="B251" s="11"/>
      <c r="C251" s="22"/>
      <c r="D251" s="23" t="str">
        <f t="shared" si="1"/>
        <v/>
      </c>
      <c r="E251" s="24" t="str">
        <f t="shared" si="2"/>
        <v/>
      </c>
      <c r="F251" s="23" t="str">
        <f>IF(E251=" "," ",vlookup(E251,formats!A:C,2,false))</f>
        <v>#N/A</v>
      </c>
      <c r="G251" s="23" t="str">
        <f>if(E251=" "," ",vlookup(E251,formats!A:C,3,false))</f>
        <v>#N/A</v>
      </c>
      <c r="H251" s="33"/>
      <c r="I251" s="34"/>
      <c r="J251" s="35"/>
      <c r="K251" s="27" t="s">
        <v>32</v>
      </c>
      <c r="L251" s="28" t="str">
        <f t="shared" si="3"/>
        <v/>
      </c>
      <c r="M251" s="29"/>
      <c r="N251" s="30"/>
      <c r="O251" s="11"/>
      <c r="P251" s="17"/>
      <c r="Q251" s="17"/>
      <c r="R251" s="36"/>
      <c r="S251" s="24" t="str">
        <f>if(C251="","",vlookup(C251, file_dates!B:D, 3, ""))</f>
        <v/>
      </c>
      <c r="T251" s="17"/>
      <c r="U251" s="31" t="str">
        <f t="array" ref="U251">IFERROR(VLOOKUP(TRIM(C251), {TRIM(checksums!B:B), checksums!C:C}, 2, FALSE), "")</f>
        <v/>
      </c>
      <c r="V251" s="32" t="str">
        <f t="array" ref="V251">IF(U251="", "", IF(COUNTIF(LOWER(TRIM(CLEAN(duplicates!C:C))), LOWER(TRIM(CLEAN(U251)))), "Yes", "No"))</f>
        <v/>
      </c>
      <c r="W251" s="24" t="str">
        <f t="shared" si="4"/>
        <v/>
      </c>
      <c r="X251" s="17"/>
      <c r="Y251" s="17"/>
      <c r="Z251" s="17"/>
      <c r="AA251" s="17"/>
      <c r="AB251" s="17"/>
      <c r="AC251" s="17"/>
      <c r="AD251" s="17"/>
      <c r="AE251" s="17"/>
      <c r="AF251" s="17"/>
      <c r="AG251" s="17"/>
      <c r="AH251" s="17"/>
      <c r="AI251" s="17"/>
      <c r="AJ251" s="17"/>
    </row>
    <row r="252">
      <c r="A252" s="12"/>
      <c r="B252" s="11"/>
      <c r="C252" s="22"/>
      <c r="D252" s="23" t="str">
        <f t="shared" si="1"/>
        <v/>
      </c>
      <c r="E252" s="24" t="str">
        <f t="shared" si="2"/>
        <v/>
      </c>
      <c r="F252" s="23" t="str">
        <f>IF(E252=" "," ",vlookup(E252,formats!A:C,2,false))</f>
        <v>#N/A</v>
      </c>
      <c r="G252" s="23" t="str">
        <f>if(E252=" "," ",vlookup(E252,formats!A:C,3,false))</f>
        <v>#N/A</v>
      </c>
      <c r="H252" s="33"/>
      <c r="I252" s="34"/>
      <c r="J252" s="35"/>
      <c r="K252" s="27" t="s">
        <v>32</v>
      </c>
      <c r="L252" s="28" t="str">
        <f t="shared" si="3"/>
        <v/>
      </c>
      <c r="M252" s="29"/>
      <c r="N252" s="30"/>
      <c r="O252" s="11"/>
      <c r="P252" s="17"/>
      <c r="Q252" s="17"/>
      <c r="R252" s="36"/>
      <c r="S252" s="24" t="str">
        <f>if(C252="","",vlookup(C252, file_dates!B:D, 3, ""))</f>
        <v/>
      </c>
      <c r="T252" s="17"/>
      <c r="U252" s="31" t="str">
        <f t="array" ref="U252">IFERROR(VLOOKUP(TRIM(C252), {TRIM(checksums!B:B), checksums!C:C}, 2, FALSE), "")</f>
        <v/>
      </c>
      <c r="V252" s="32" t="str">
        <f t="array" ref="V252">IF(U252="", "", IF(COUNTIF(LOWER(TRIM(CLEAN(duplicates!C:C))), LOWER(TRIM(CLEAN(U252)))), "Yes", "No"))</f>
        <v/>
      </c>
      <c r="W252" s="24" t="str">
        <f t="shared" si="4"/>
        <v/>
      </c>
      <c r="X252" s="17"/>
      <c r="Y252" s="17"/>
      <c r="Z252" s="17"/>
      <c r="AA252" s="17"/>
      <c r="AB252" s="17"/>
      <c r="AC252" s="17"/>
      <c r="AD252" s="17"/>
      <c r="AE252" s="17"/>
      <c r="AF252" s="17"/>
      <c r="AG252" s="17"/>
      <c r="AH252" s="17"/>
      <c r="AI252" s="17"/>
      <c r="AJ252" s="17"/>
    </row>
    <row r="253">
      <c r="A253" s="12"/>
      <c r="B253" s="11"/>
      <c r="C253" s="22"/>
      <c r="D253" s="23" t="str">
        <f t="shared" si="1"/>
        <v/>
      </c>
      <c r="E253" s="24" t="str">
        <f t="shared" si="2"/>
        <v/>
      </c>
      <c r="F253" s="23" t="str">
        <f>IF(E253=" "," ",vlookup(E253,formats!A:C,2,false))</f>
        <v>#N/A</v>
      </c>
      <c r="G253" s="23" t="str">
        <f>if(E253=" "," ",vlookup(E253,formats!A:C,3,false))</f>
        <v>#N/A</v>
      </c>
      <c r="H253" s="33"/>
      <c r="I253" s="34"/>
      <c r="J253" s="35"/>
      <c r="K253" s="27" t="s">
        <v>32</v>
      </c>
      <c r="L253" s="28" t="str">
        <f t="shared" si="3"/>
        <v/>
      </c>
      <c r="M253" s="29"/>
      <c r="N253" s="30"/>
      <c r="O253" s="11"/>
      <c r="P253" s="17"/>
      <c r="Q253" s="17"/>
      <c r="R253" s="36"/>
      <c r="S253" s="24" t="str">
        <f>if(C253="","",vlookup(C253, file_dates!B:D, 3, ""))</f>
        <v/>
      </c>
      <c r="T253" s="17"/>
      <c r="U253" s="31" t="str">
        <f t="array" ref="U253">IFERROR(VLOOKUP(TRIM(C253), {TRIM(checksums!B:B), checksums!C:C}, 2, FALSE), "")</f>
        <v/>
      </c>
      <c r="V253" s="32" t="str">
        <f t="array" ref="V253">IF(U253="", "", IF(COUNTIF(LOWER(TRIM(CLEAN(duplicates!C:C))), LOWER(TRIM(CLEAN(U253)))), "Yes", "No"))</f>
        <v/>
      </c>
      <c r="W253" s="24" t="str">
        <f t="shared" si="4"/>
        <v/>
      </c>
      <c r="X253" s="17"/>
      <c r="Y253" s="17"/>
      <c r="Z253" s="17"/>
      <c r="AA253" s="17"/>
      <c r="AB253" s="17"/>
      <c r="AC253" s="17"/>
      <c r="AD253" s="17"/>
      <c r="AE253" s="17"/>
      <c r="AF253" s="17"/>
      <c r="AG253" s="17"/>
      <c r="AH253" s="17"/>
      <c r="AI253" s="17"/>
      <c r="AJ253" s="17"/>
    </row>
    <row r="254">
      <c r="A254" s="12"/>
      <c r="B254" s="11"/>
      <c r="C254" s="22"/>
      <c r="D254" s="23" t="str">
        <f t="shared" si="1"/>
        <v/>
      </c>
      <c r="E254" s="24" t="str">
        <f t="shared" si="2"/>
        <v/>
      </c>
      <c r="F254" s="23" t="str">
        <f>IF(E254=" "," ",vlookup(E254,formats!A:C,2,false))</f>
        <v>#N/A</v>
      </c>
      <c r="G254" s="23" t="str">
        <f>if(E254=" "," ",vlookup(E254,formats!A:C,3,false))</f>
        <v>#N/A</v>
      </c>
      <c r="H254" s="33"/>
      <c r="I254" s="34"/>
      <c r="J254" s="35"/>
      <c r="K254" s="27" t="s">
        <v>32</v>
      </c>
      <c r="L254" s="28" t="str">
        <f t="shared" si="3"/>
        <v/>
      </c>
      <c r="M254" s="29"/>
      <c r="N254" s="30"/>
      <c r="O254" s="11"/>
      <c r="P254" s="17"/>
      <c r="Q254" s="17"/>
      <c r="R254" s="36"/>
      <c r="S254" s="24" t="str">
        <f>if(C254="","",vlookup(C254, file_dates!B:D, 3, ""))</f>
        <v/>
      </c>
      <c r="T254" s="17"/>
      <c r="U254" s="31" t="str">
        <f t="array" ref="U254">IFERROR(VLOOKUP(TRIM(C254), {TRIM(checksums!B:B), checksums!C:C}, 2, FALSE), "")</f>
        <v/>
      </c>
      <c r="V254" s="32" t="str">
        <f t="array" ref="V254">IF(U254="", "", IF(COUNTIF(LOWER(TRIM(CLEAN(duplicates!C:C))), LOWER(TRIM(CLEAN(U254)))), "Yes", "No"))</f>
        <v/>
      </c>
      <c r="W254" s="24" t="str">
        <f t="shared" si="4"/>
        <v/>
      </c>
      <c r="X254" s="17"/>
      <c r="Y254" s="17"/>
      <c r="Z254" s="17"/>
      <c r="AA254" s="17"/>
      <c r="AB254" s="17"/>
      <c r="AC254" s="17"/>
      <c r="AD254" s="17"/>
      <c r="AE254" s="17"/>
      <c r="AF254" s="17"/>
      <c r="AG254" s="17"/>
      <c r="AH254" s="17"/>
      <c r="AI254" s="17"/>
      <c r="AJ254" s="17"/>
    </row>
    <row r="255">
      <c r="A255" s="12"/>
      <c r="B255" s="11"/>
      <c r="C255" s="22"/>
      <c r="D255" s="23" t="str">
        <f t="shared" si="1"/>
        <v/>
      </c>
      <c r="E255" s="24" t="str">
        <f t="shared" si="2"/>
        <v/>
      </c>
      <c r="F255" s="23" t="str">
        <f>IF(E255=" "," ",vlookup(E255,formats!A:C,2,false))</f>
        <v>#N/A</v>
      </c>
      <c r="G255" s="23" t="str">
        <f>if(E255=" "," ",vlookup(E255,formats!A:C,3,false))</f>
        <v>#N/A</v>
      </c>
      <c r="H255" s="33"/>
      <c r="I255" s="34"/>
      <c r="J255" s="35"/>
      <c r="K255" s="27" t="s">
        <v>32</v>
      </c>
      <c r="L255" s="28" t="str">
        <f t="shared" si="3"/>
        <v/>
      </c>
      <c r="M255" s="29"/>
      <c r="N255" s="30"/>
      <c r="O255" s="11"/>
      <c r="P255" s="17"/>
      <c r="Q255" s="17"/>
      <c r="R255" s="36"/>
      <c r="S255" s="24" t="str">
        <f>if(C255="","",vlookup(C255, file_dates!B:D, 3, ""))</f>
        <v/>
      </c>
      <c r="T255" s="17"/>
      <c r="U255" s="31" t="str">
        <f t="array" ref="U255">IFERROR(VLOOKUP(TRIM(C255), {TRIM(checksums!B:B), checksums!C:C}, 2, FALSE), "")</f>
        <v/>
      </c>
      <c r="V255" s="32" t="str">
        <f t="array" ref="V255">IF(U255="", "", IF(COUNTIF(LOWER(TRIM(CLEAN(duplicates!C:C))), LOWER(TRIM(CLEAN(U255)))), "Yes", "No"))</f>
        <v/>
      </c>
      <c r="W255" s="24" t="str">
        <f t="shared" si="4"/>
        <v/>
      </c>
      <c r="X255" s="17"/>
      <c r="Y255" s="17"/>
      <c r="Z255" s="17"/>
      <c r="AA255" s="17"/>
      <c r="AB255" s="17"/>
      <c r="AC255" s="17"/>
      <c r="AD255" s="17"/>
      <c r="AE255" s="17"/>
      <c r="AF255" s="17"/>
      <c r="AG255" s="17"/>
      <c r="AH255" s="17"/>
      <c r="AI255" s="17"/>
      <c r="AJ255" s="17"/>
    </row>
    <row r="256">
      <c r="A256" s="12"/>
      <c r="B256" s="11"/>
      <c r="C256" s="22"/>
      <c r="D256" s="23" t="str">
        <f t="shared" si="1"/>
        <v/>
      </c>
      <c r="E256" s="24" t="str">
        <f t="shared" si="2"/>
        <v/>
      </c>
      <c r="F256" s="23" t="str">
        <f>IF(E256=" "," ",vlookup(E256,formats!A:C,2,false))</f>
        <v>#N/A</v>
      </c>
      <c r="G256" s="23" t="str">
        <f>if(E256=" "," ",vlookup(E256,formats!A:C,3,false))</f>
        <v>#N/A</v>
      </c>
      <c r="H256" s="33"/>
      <c r="I256" s="34"/>
      <c r="J256" s="35"/>
      <c r="K256" s="27" t="s">
        <v>32</v>
      </c>
      <c r="L256" s="28" t="str">
        <f t="shared" si="3"/>
        <v/>
      </c>
      <c r="M256" s="29"/>
      <c r="N256" s="30"/>
      <c r="O256" s="11"/>
      <c r="P256" s="17"/>
      <c r="Q256" s="17"/>
      <c r="R256" s="36"/>
      <c r="S256" s="24" t="str">
        <f>if(C256="","",vlookup(C256, file_dates!B:D, 3, ""))</f>
        <v/>
      </c>
      <c r="T256" s="17"/>
      <c r="U256" s="31" t="str">
        <f t="array" ref="U256">IFERROR(VLOOKUP(TRIM(C256), {TRIM(checksums!B:B), checksums!C:C}, 2, FALSE), "")</f>
        <v/>
      </c>
      <c r="V256" s="32" t="str">
        <f t="array" ref="V256">IF(U256="", "", IF(COUNTIF(LOWER(TRIM(CLEAN(duplicates!C:C))), LOWER(TRIM(CLEAN(U256)))), "Yes", "No"))</f>
        <v/>
      </c>
      <c r="W256" s="24" t="str">
        <f t="shared" si="4"/>
        <v/>
      </c>
      <c r="X256" s="17"/>
      <c r="Y256" s="17"/>
      <c r="Z256" s="17"/>
      <c r="AA256" s="17"/>
      <c r="AB256" s="17"/>
      <c r="AC256" s="17"/>
      <c r="AD256" s="17"/>
      <c r="AE256" s="17"/>
      <c r="AF256" s="17"/>
      <c r="AG256" s="17"/>
      <c r="AH256" s="17"/>
      <c r="AI256" s="17"/>
      <c r="AJ256" s="17"/>
    </row>
    <row r="257">
      <c r="A257" s="12"/>
      <c r="B257" s="11"/>
      <c r="C257" s="22"/>
      <c r="D257" s="23" t="str">
        <f t="shared" si="1"/>
        <v/>
      </c>
      <c r="E257" s="24" t="str">
        <f t="shared" si="2"/>
        <v/>
      </c>
      <c r="F257" s="23" t="str">
        <f>IF(E257=" "," ",vlookup(E257,formats!A:C,2,false))</f>
        <v>#N/A</v>
      </c>
      <c r="G257" s="23" t="str">
        <f>if(E257=" "," ",vlookup(E257,formats!A:C,3,false))</f>
        <v>#N/A</v>
      </c>
      <c r="H257" s="33"/>
      <c r="I257" s="34"/>
      <c r="J257" s="35"/>
      <c r="K257" s="27" t="s">
        <v>32</v>
      </c>
      <c r="L257" s="28" t="str">
        <f t="shared" si="3"/>
        <v/>
      </c>
      <c r="M257" s="29"/>
      <c r="N257" s="30"/>
      <c r="O257" s="11"/>
      <c r="P257" s="17"/>
      <c r="Q257" s="17"/>
      <c r="R257" s="36"/>
      <c r="S257" s="24" t="str">
        <f>if(C257="","",vlookup(C257, file_dates!B:D, 3, ""))</f>
        <v/>
      </c>
      <c r="T257" s="17"/>
      <c r="U257" s="31" t="str">
        <f t="array" ref="U257">IFERROR(VLOOKUP(TRIM(C257), {TRIM(checksums!B:B), checksums!C:C}, 2, FALSE), "")</f>
        <v/>
      </c>
      <c r="V257" s="32" t="str">
        <f t="array" ref="V257">IF(U257="", "", IF(COUNTIF(LOWER(TRIM(CLEAN(duplicates!C:C))), LOWER(TRIM(CLEAN(U257)))), "Yes", "No"))</f>
        <v/>
      </c>
      <c r="W257" s="24" t="str">
        <f t="shared" si="4"/>
        <v/>
      </c>
      <c r="X257" s="17"/>
      <c r="Y257" s="17"/>
      <c r="Z257" s="17"/>
      <c r="AA257" s="17"/>
      <c r="AB257" s="17"/>
      <c r="AC257" s="17"/>
      <c r="AD257" s="17"/>
      <c r="AE257" s="17"/>
      <c r="AF257" s="17"/>
      <c r="AG257" s="17"/>
      <c r="AH257" s="17"/>
      <c r="AI257" s="17"/>
      <c r="AJ257" s="17"/>
    </row>
    <row r="258">
      <c r="A258" s="12"/>
      <c r="B258" s="11"/>
      <c r="C258" s="22"/>
      <c r="D258" s="23" t="str">
        <f t="shared" si="1"/>
        <v/>
      </c>
      <c r="E258" s="24" t="str">
        <f t="shared" si="2"/>
        <v/>
      </c>
      <c r="F258" s="23" t="str">
        <f>IF(E258=" "," ",vlookup(E258,formats!A:C,2,false))</f>
        <v>#N/A</v>
      </c>
      <c r="G258" s="23" t="str">
        <f>if(E258=" "," ",vlookup(E258,formats!A:C,3,false))</f>
        <v>#N/A</v>
      </c>
      <c r="H258" s="33"/>
      <c r="I258" s="34"/>
      <c r="J258" s="35"/>
      <c r="K258" s="27" t="s">
        <v>32</v>
      </c>
      <c r="L258" s="28" t="str">
        <f t="shared" si="3"/>
        <v/>
      </c>
      <c r="M258" s="29"/>
      <c r="N258" s="30"/>
      <c r="O258" s="11"/>
      <c r="P258" s="17"/>
      <c r="Q258" s="17"/>
      <c r="R258" s="36"/>
      <c r="S258" s="24" t="str">
        <f>if(C258="","",vlookup(C258, file_dates!B:D, 3, ""))</f>
        <v/>
      </c>
      <c r="T258" s="17"/>
      <c r="U258" s="31" t="str">
        <f t="array" ref="U258">IFERROR(VLOOKUP(TRIM(C258), {TRIM(checksums!B:B), checksums!C:C}, 2, FALSE), "")</f>
        <v/>
      </c>
      <c r="V258" s="32" t="str">
        <f t="array" ref="V258">IF(U258="", "", IF(COUNTIF(LOWER(TRIM(CLEAN(duplicates!C:C))), LOWER(TRIM(CLEAN(U258)))), "Yes", "No"))</f>
        <v/>
      </c>
      <c r="W258" s="24" t="str">
        <f t="shared" si="4"/>
        <v/>
      </c>
      <c r="X258" s="17"/>
      <c r="Y258" s="17"/>
      <c r="Z258" s="17"/>
      <c r="AA258" s="17"/>
      <c r="AB258" s="17"/>
      <c r="AC258" s="17"/>
      <c r="AD258" s="17"/>
      <c r="AE258" s="17"/>
      <c r="AF258" s="17"/>
      <c r="AG258" s="17"/>
      <c r="AH258" s="17"/>
      <c r="AI258" s="17"/>
      <c r="AJ258" s="17"/>
    </row>
    <row r="259">
      <c r="A259" s="12"/>
      <c r="B259" s="11"/>
      <c r="C259" s="22"/>
      <c r="D259" s="23" t="str">
        <f t="shared" si="1"/>
        <v/>
      </c>
      <c r="E259" s="24" t="str">
        <f t="shared" si="2"/>
        <v/>
      </c>
      <c r="F259" s="23" t="str">
        <f>IF(E259=" "," ",vlookup(E259,formats!A:C,2,false))</f>
        <v>#N/A</v>
      </c>
      <c r="G259" s="23" t="str">
        <f>if(E259=" "," ",vlookup(E259,formats!A:C,3,false))</f>
        <v>#N/A</v>
      </c>
      <c r="H259" s="33"/>
      <c r="I259" s="34"/>
      <c r="J259" s="35"/>
      <c r="K259" s="27" t="s">
        <v>32</v>
      </c>
      <c r="L259" s="28" t="str">
        <f t="shared" si="3"/>
        <v/>
      </c>
      <c r="M259" s="29"/>
      <c r="N259" s="30"/>
      <c r="O259" s="11"/>
      <c r="P259" s="17"/>
      <c r="Q259" s="17"/>
      <c r="R259" s="36"/>
      <c r="S259" s="24" t="str">
        <f>if(C259="","",vlookup(C259, file_dates!B:D, 3, ""))</f>
        <v/>
      </c>
      <c r="T259" s="17"/>
      <c r="U259" s="31" t="str">
        <f t="array" ref="U259">IFERROR(VLOOKUP(TRIM(C259), {TRIM(checksums!B:B), checksums!C:C}, 2, FALSE), "")</f>
        <v/>
      </c>
      <c r="V259" s="32" t="str">
        <f t="array" ref="V259">IF(U259="", "", IF(COUNTIF(LOWER(TRIM(CLEAN(duplicates!C:C))), LOWER(TRIM(CLEAN(U259)))), "Yes", "No"))</f>
        <v/>
      </c>
      <c r="W259" s="24" t="str">
        <f t="shared" si="4"/>
        <v/>
      </c>
      <c r="X259" s="17"/>
      <c r="Y259" s="17"/>
      <c r="Z259" s="17"/>
      <c r="AA259" s="17"/>
      <c r="AB259" s="17"/>
      <c r="AC259" s="17"/>
      <c r="AD259" s="17"/>
      <c r="AE259" s="17"/>
      <c r="AF259" s="17"/>
      <c r="AG259" s="17"/>
      <c r="AH259" s="17"/>
      <c r="AI259" s="17"/>
      <c r="AJ259" s="17"/>
    </row>
    <row r="260">
      <c r="A260" s="12"/>
      <c r="B260" s="11"/>
      <c r="C260" s="22"/>
      <c r="D260" s="23" t="str">
        <f t="shared" si="1"/>
        <v/>
      </c>
      <c r="E260" s="24" t="str">
        <f t="shared" si="2"/>
        <v/>
      </c>
      <c r="F260" s="23" t="str">
        <f>IF(E260=" "," ",vlookup(E260,formats!A:C,2,false))</f>
        <v>#N/A</v>
      </c>
      <c r="G260" s="23" t="str">
        <f>if(E260=" "," ",vlookup(E260,formats!A:C,3,false))</f>
        <v>#N/A</v>
      </c>
      <c r="H260" s="33"/>
      <c r="I260" s="34"/>
      <c r="J260" s="35"/>
      <c r="K260" s="27" t="s">
        <v>32</v>
      </c>
      <c r="L260" s="28" t="str">
        <f t="shared" si="3"/>
        <v/>
      </c>
      <c r="M260" s="29"/>
      <c r="N260" s="30"/>
      <c r="O260" s="11"/>
      <c r="P260" s="17"/>
      <c r="Q260" s="17"/>
      <c r="R260" s="36"/>
      <c r="S260" s="24" t="str">
        <f>if(C260="","",vlookup(C260, file_dates!B:D, 3, ""))</f>
        <v/>
      </c>
      <c r="T260" s="17"/>
      <c r="U260" s="31" t="str">
        <f t="array" ref="U260">IFERROR(VLOOKUP(TRIM(C260), {TRIM(checksums!B:B), checksums!C:C}, 2, FALSE), "")</f>
        <v/>
      </c>
      <c r="V260" s="32" t="str">
        <f t="array" ref="V260">IF(U260="", "", IF(COUNTIF(LOWER(TRIM(CLEAN(duplicates!C:C))), LOWER(TRIM(CLEAN(U260)))), "Yes", "No"))</f>
        <v/>
      </c>
      <c r="W260" s="24" t="str">
        <f t="shared" si="4"/>
        <v/>
      </c>
      <c r="X260" s="17"/>
      <c r="Y260" s="17"/>
      <c r="Z260" s="17"/>
      <c r="AA260" s="17"/>
      <c r="AB260" s="17"/>
      <c r="AC260" s="17"/>
      <c r="AD260" s="17"/>
      <c r="AE260" s="17"/>
      <c r="AF260" s="17"/>
      <c r="AG260" s="17"/>
      <c r="AH260" s="17"/>
      <c r="AI260" s="17"/>
      <c r="AJ260" s="17"/>
    </row>
    <row r="261">
      <c r="A261" s="12"/>
      <c r="B261" s="11"/>
      <c r="C261" s="22"/>
      <c r="D261" s="23" t="str">
        <f t="shared" si="1"/>
        <v/>
      </c>
      <c r="E261" s="24" t="str">
        <f t="shared" si="2"/>
        <v/>
      </c>
      <c r="F261" s="23" t="str">
        <f>IF(E261=" "," ",vlookup(E261,formats!A:C,2,false))</f>
        <v>#N/A</v>
      </c>
      <c r="G261" s="23" t="str">
        <f>if(E261=" "," ",vlookup(E261,formats!A:C,3,false))</f>
        <v>#N/A</v>
      </c>
      <c r="H261" s="33"/>
      <c r="I261" s="34"/>
      <c r="J261" s="35"/>
      <c r="K261" s="27" t="s">
        <v>32</v>
      </c>
      <c r="L261" s="28" t="str">
        <f t="shared" si="3"/>
        <v/>
      </c>
      <c r="M261" s="29"/>
      <c r="N261" s="30"/>
      <c r="O261" s="11"/>
      <c r="P261" s="17"/>
      <c r="Q261" s="17"/>
      <c r="R261" s="36"/>
      <c r="S261" s="24" t="str">
        <f>if(C261="","",vlookup(C261, file_dates!B:D, 3, ""))</f>
        <v/>
      </c>
      <c r="T261" s="17"/>
      <c r="U261" s="31" t="str">
        <f t="array" ref="U261">IFERROR(VLOOKUP(TRIM(C261), {TRIM(checksums!B:B), checksums!C:C}, 2, FALSE), "")</f>
        <v/>
      </c>
      <c r="V261" s="32" t="str">
        <f t="array" ref="V261">IF(U261="", "", IF(COUNTIF(LOWER(TRIM(CLEAN(duplicates!C:C))), LOWER(TRIM(CLEAN(U261)))), "Yes", "No"))</f>
        <v/>
      </c>
      <c r="W261" s="24" t="str">
        <f t="shared" si="4"/>
        <v/>
      </c>
      <c r="X261" s="17"/>
      <c r="Y261" s="17"/>
      <c r="Z261" s="17"/>
      <c r="AA261" s="17"/>
      <c r="AB261" s="17"/>
      <c r="AC261" s="17"/>
      <c r="AD261" s="17"/>
      <c r="AE261" s="17"/>
      <c r="AF261" s="17"/>
      <c r="AG261" s="17"/>
      <c r="AH261" s="17"/>
      <c r="AI261" s="17"/>
      <c r="AJ261" s="17"/>
    </row>
    <row r="262">
      <c r="A262" s="12"/>
      <c r="B262" s="11"/>
      <c r="C262" s="22"/>
      <c r="D262" s="23" t="str">
        <f t="shared" si="1"/>
        <v/>
      </c>
      <c r="E262" s="24" t="str">
        <f t="shared" si="2"/>
        <v/>
      </c>
      <c r="F262" s="23" t="str">
        <f>IF(E262=" "," ",vlookup(E262,formats!A:C,2,false))</f>
        <v>#N/A</v>
      </c>
      <c r="G262" s="23" t="str">
        <f>if(E262=" "," ",vlookup(E262,formats!A:C,3,false))</f>
        <v>#N/A</v>
      </c>
      <c r="H262" s="33"/>
      <c r="I262" s="34"/>
      <c r="J262" s="35"/>
      <c r="K262" s="27" t="s">
        <v>32</v>
      </c>
      <c r="L262" s="28" t="str">
        <f t="shared" si="3"/>
        <v/>
      </c>
      <c r="M262" s="29"/>
      <c r="N262" s="30"/>
      <c r="O262" s="11"/>
      <c r="P262" s="17"/>
      <c r="Q262" s="17"/>
      <c r="R262" s="36"/>
      <c r="S262" s="24" t="str">
        <f>if(C262="","",vlookup(C262, file_dates!B:D, 3, ""))</f>
        <v/>
      </c>
      <c r="T262" s="17"/>
      <c r="U262" s="31" t="str">
        <f t="array" ref="U262">IFERROR(VLOOKUP(TRIM(C262), {TRIM(checksums!B:B), checksums!C:C}, 2, FALSE), "")</f>
        <v/>
      </c>
      <c r="V262" s="32" t="str">
        <f t="array" ref="V262">IF(U262="", "", IF(COUNTIF(LOWER(TRIM(CLEAN(duplicates!C:C))), LOWER(TRIM(CLEAN(U262)))), "Yes", "No"))</f>
        <v/>
      </c>
      <c r="W262" s="24" t="str">
        <f t="shared" si="4"/>
        <v/>
      </c>
      <c r="X262" s="17"/>
      <c r="Y262" s="17"/>
      <c r="Z262" s="17"/>
      <c r="AA262" s="17"/>
      <c r="AB262" s="17"/>
      <c r="AC262" s="17"/>
      <c r="AD262" s="17"/>
      <c r="AE262" s="17"/>
      <c r="AF262" s="17"/>
      <c r="AG262" s="17"/>
      <c r="AH262" s="17"/>
      <c r="AI262" s="17"/>
      <c r="AJ262" s="17"/>
    </row>
    <row r="263">
      <c r="A263" s="12"/>
      <c r="B263" s="11"/>
      <c r="C263" s="22"/>
      <c r="D263" s="23" t="str">
        <f t="shared" si="1"/>
        <v/>
      </c>
      <c r="E263" s="24" t="str">
        <f t="shared" si="2"/>
        <v/>
      </c>
      <c r="F263" s="23" t="str">
        <f>IF(E263=" "," ",vlookup(E263,formats!A:C,2,false))</f>
        <v>#N/A</v>
      </c>
      <c r="G263" s="23" t="str">
        <f>if(E263=" "," ",vlookup(E263,formats!A:C,3,false))</f>
        <v>#N/A</v>
      </c>
      <c r="H263" s="33"/>
      <c r="I263" s="34"/>
      <c r="J263" s="35"/>
      <c r="K263" s="27" t="s">
        <v>32</v>
      </c>
      <c r="L263" s="28" t="str">
        <f t="shared" si="3"/>
        <v/>
      </c>
      <c r="M263" s="29"/>
      <c r="N263" s="30"/>
      <c r="O263" s="11"/>
      <c r="P263" s="17"/>
      <c r="Q263" s="17"/>
      <c r="R263" s="36"/>
      <c r="S263" s="24" t="str">
        <f>if(C263="","",vlookup(C263, file_dates!B:D, 3, ""))</f>
        <v/>
      </c>
      <c r="T263" s="17"/>
      <c r="U263" s="31" t="str">
        <f t="array" ref="U263">IFERROR(VLOOKUP(TRIM(C263), {TRIM(checksums!B:B), checksums!C:C}, 2, FALSE), "")</f>
        <v/>
      </c>
      <c r="V263" s="32" t="str">
        <f t="array" ref="V263">IF(U263="", "", IF(COUNTIF(LOWER(TRIM(CLEAN(duplicates!C:C))), LOWER(TRIM(CLEAN(U263)))), "Yes", "No"))</f>
        <v/>
      </c>
      <c r="W263" s="24" t="str">
        <f t="shared" si="4"/>
        <v/>
      </c>
      <c r="X263" s="17"/>
      <c r="Y263" s="17"/>
      <c r="Z263" s="17"/>
      <c r="AA263" s="17"/>
      <c r="AB263" s="17"/>
      <c r="AC263" s="17"/>
      <c r="AD263" s="17"/>
      <c r="AE263" s="17"/>
      <c r="AF263" s="17"/>
      <c r="AG263" s="17"/>
      <c r="AH263" s="17"/>
      <c r="AI263" s="17"/>
      <c r="AJ263" s="17"/>
    </row>
    <row r="264">
      <c r="A264" s="12"/>
      <c r="B264" s="11"/>
      <c r="C264" s="22"/>
      <c r="D264" s="23" t="str">
        <f t="shared" si="1"/>
        <v/>
      </c>
      <c r="E264" s="24" t="str">
        <f t="shared" si="2"/>
        <v/>
      </c>
      <c r="F264" s="23" t="str">
        <f>IF(E264=" "," ",vlookup(E264,formats!A:C,2,false))</f>
        <v>#N/A</v>
      </c>
      <c r="G264" s="23" t="str">
        <f>if(E264=" "," ",vlookup(E264,formats!A:C,3,false))</f>
        <v>#N/A</v>
      </c>
      <c r="H264" s="33"/>
      <c r="I264" s="34"/>
      <c r="J264" s="35"/>
      <c r="K264" s="27" t="s">
        <v>32</v>
      </c>
      <c r="L264" s="28" t="str">
        <f t="shared" si="3"/>
        <v/>
      </c>
      <c r="M264" s="29"/>
      <c r="N264" s="30"/>
      <c r="O264" s="11"/>
      <c r="P264" s="17"/>
      <c r="Q264" s="17"/>
      <c r="R264" s="36"/>
      <c r="S264" s="24" t="str">
        <f>if(C264="","",vlookup(C264, file_dates!B:D, 3, ""))</f>
        <v/>
      </c>
      <c r="T264" s="17"/>
      <c r="U264" s="31" t="str">
        <f t="array" ref="U264">IFERROR(VLOOKUP(TRIM(C264), {TRIM(checksums!B:B), checksums!C:C}, 2, FALSE), "")</f>
        <v/>
      </c>
      <c r="V264" s="32" t="str">
        <f t="array" ref="V264">IF(U264="", "", IF(COUNTIF(LOWER(TRIM(CLEAN(duplicates!C:C))), LOWER(TRIM(CLEAN(U264)))), "Yes", "No"))</f>
        <v/>
      </c>
      <c r="W264" s="24" t="str">
        <f t="shared" si="4"/>
        <v/>
      </c>
      <c r="X264" s="17"/>
      <c r="Y264" s="17"/>
      <c r="Z264" s="17"/>
      <c r="AA264" s="17"/>
      <c r="AB264" s="17"/>
      <c r="AC264" s="17"/>
      <c r="AD264" s="17"/>
      <c r="AE264" s="17"/>
      <c r="AF264" s="17"/>
      <c r="AG264" s="17"/>
      <c r="AH264" s="17"/>
      <c r="AI264" s="17"/>
      <c r="AJ264" s="17"/>
    </row>
    <row r="265">
      <c r="A265" s="12"/>
      <c r="B265" s="11"/>
      <c r="C265" s="22"/>
      <c r="D265" s="23" t="str">
        <f t="shared" si="1"/>
        <v/>
      </c>
      <c r="E265" s="24" t="str">
        <f t="shared" si="2"/>
        <v/>
      </c>
      <c r="F265" s="23" t="str">
        <f>IF(E265=" "," ",vlookup(E265,formats!A:C,2,false))</f>
        <v>#N/A</v>
      </c>
      <c r="G265" s="23" t="str">
        <f>if(E265=" "," ",vlookup(E265,formats!A:C,3,false))</f>
        <v>#N/A</v>
      </c>
      <c r="H265" s="33"/>
      <c r="I265" s="34"/>
      <c r="J265" s="35"/>
      <c r="K265" s="27" t="s">
        <v>32</v>
      </c>
      <c r="L265" s="28" t="str">
        <f t="shared" si="3"/>
        <v/>
      </c>
      <c r="M265" s="29"/>
      <c r="N265" s="30"/>
      <c r="O265" s="11"/>
      <c r="P265" s="17"/>
      <c r="Q265" s="17"/>
      <c r="R265" s="36"/>
      <c r="S265" s="24" t="str">
        <f>if(C265="","",vlookup(C265, file_dates!B:D, 3, ""))</f>
        <v/>
      </c>
      <c r="T265" s="17"/>
      <c r="U265" s="31" t="str">
        <f t="array" ref="U265">IFERROR(VLOOKUP(TRIM(C265), {TRIM(checksums!B:B), checksums!C:C}, 2, FALSE), "")</f>
        <v/>
      </c>
      <c r="V265" s="32" t="str">
        <f t="array" ref="V265">IF(U265="", "", IF(COUNTIF(LOWER(TRIM(CLEAN(duplicates!C:C))), LOWER(TRIM(CLEAN(U265)))), "Yes", "No"))</f>
        <v/>
      </c>
      <c r="W265" s="24" t="str">
        <f t="shared" si="4"/>
        <v/>
      </c>
      <c r="X265" s="17"/>
      <c r="Y265" s="17"/>
      <c r="Z265" s="17"/>
      <c r="AA265" s="17"/>
      <c r="AB265" s="17"/>
      <c r="AC265" s="17"/>
      <c r="AD265" s="17"/>
      <c r="AE265" s="17"/>
      <c r="AF265" s="17"/>
      <c r="AG265" s="17"/>
      <c r="AH265" s="17"/>
      <c r="AI265" s="17"/>
      <c r="AJ265" s="17"/>
    </row>
    <row r="266">
      <c r="A266" s="12"/>
      <c r="B266" s="11"/>
      <c r="C266" s="22"/>
      <c r="D266" s="23" t="str">
        <f t="shared" si="1"/>
        <v/>
      </c>
      <c r="E266" s="24" t="str">
        <f t="shared" si="2"/>
        <v/>
      </c>
      <c r="F266" s="23" t="str">
        <f>IF(E266=" "," ",vlookup(E266,formats!A:C,2,false))</f>
        <v>#N/A</v>
      </c>
      <c r="G266" s="23" t="str">
        <f>if(E266=" "," ",vlookup(E266,formats!A:C,3,false))</f>
        <v>#N/A</v>
      </c>
      <c r="H266" s="33"/>
      <c r="I266" s="34"/>
      <c r="J266" s="35"/>
      <c r="K266" s="27" t="s">
        <v>32</v>
      </c>
      <c r="L266" s="28" t="str">
        <f t="shared" si="3"/>
        <v/>
      </c>
      <c r="M266" s="29"/>
      <c r="N266" s="30"/>
      <c r="O266" s="11"/>
      <c r="P266" s="17"/>
      <c r="Q266" s="17"/>
      <c r="R266" s="36"/>
      <c r="S266" s="24" t="str">
        <f>if(C266="","",vlookup(C266, file_dates!B:D, 3, ""))</f>
        <v/>
      </c>
      <c r="T266" s="17"/>
      <c r="U266" s="31" t="str">
        <f t="array" ref="U266">IFERROR(VLOOKUP(TRIM(C266), {TRIM(checksums!B:B), checksums!C:C}, 2, FALSE), "")</f>
        <v/>
      </c>
      <c r="V266" s="32" t="str">
        <f t="array" ref="V266">IF(U266="", "", IF(COUNTIF(LOWER(TRIM(CLEAN(duplicates!C:C))), LOWER(TRIM(CLEAN(U266)))), "Yes", "No"))</f>
        <v/>
      </c>
      <c r="W266" s="24" t="str">
        <f t="shared" si="4"/>
        <v/>
      </c>
      <c r="X266" s="17"/>
      <c r="Y266" s="17"/>
      <c r="Z266" s="17"/>
      <c r="AA266" s="17"/>
      <c r="AB266" s="17"/>
      <c r="AC266" s="17"/>
      <c r="AD266" s="17"/>
      <c r="AE266" s="17"/>
      <c r="AF266" s="17"/>
      <c r="AG266" s="17"/>
      <c r="AH266" s="17"/>
      <c r="AI266" s="17"/>
      <c r="AJ266" s="17"/>
    </row>
    <row r="267">
      <c r="A267" s="12"/>
      <c r="B267" s="11"/>
      <c r="C267" s="22"/>
      <c r="D267" s="23" t="str">
        <f t="shared" si="1"/>
        <v/>
      </c>
      <c r="E267" s="24" t="str">
        <f t="shared" si="2"/>
        <v/>
      </c>
      <c r="F267" s="23" t="str">
        <f>IF(E267=" "," ",vlookup(E267,formats!A:C,2,false))</f>
        <v>#N/A</v>
      </c>
      <c r="G267" s="23" t="str">
        <f>if(E267=" "," ",vlookup(E267,formats!A:C,3,false))</f>
        <v>#N/A</v>
      </c>
      <c r="H267" s="33"/>
      <c r="I267" s="34"/>
      <c r="J267" s="35"/>
      <c r="K267" s="27" t="s">
        <v>32</v>
      </c>
      <c r="L267" s="28" t="str">
        <f t="shared" si="3"/>
        <v/>
      </c>
      <c r="M267" s="29"/>
      <c r="N267" s="30"/>
      <c r="O267" s="11"/>
      <c r="P267" s="17"/>
      <c r="Q267" s="17"/>
      <c r="R267" s="36"/>
      <c r="S267" s="24" t="str">
        <f>if(C267="","",vlookup(C267, file_dates!B:D, 3, ""))</f>
        <v/>
      </c>
      <c r="T267" s="17"/>
      <c r="U267" s="31" t="str">
        <f t="array" ref="U267">IFERROR(VLOOKUP(TRIM(C267), {TRIM(checksums!B:B), checksums!C:C}, 2, FALSE), "")</f>
        <v/>
      </c>
      <c r="V267" s="32" t="str">
        <f t="array" ref="V267">IF(U267="", "", IF(COUNTIF(LOWER(TRIM(CLEAN(duplicates!C:C))), LOWER(TRIM(CLEAN(U267)))), "Yes", "No"))</f>
        <v/>
      </c>
      <c r="W267" s="24" t="str">
        <f t="shared" si="4"/>
        <v/>
      </c>
      <c r="X267" s="17"/>
      <c r="Y267" s="17"/>
      <c r="Z267" s="17"/>
      <c r="AA267" s="17"/>
      <c r="AB267" s="17"/>
      <c r="AC267" s="17"/>
      <c r="AD267" s="17"/>
      <c r="AE267" s="17"/>
      <c r="AF267" s="17"/>
      <c r="AG267" s="17"/>
      <c r="AH267" s="17"/>
      <c r="AI267" s="17"/>
      <c r="AJ267" s="17"/>
    </row>
    <row r="268">
      <c r="A268" s="12"/>
      <c r="B268" s="11"/>
      <c r="C268" s="22"/>
      <c r="D268" s="23" t="str">
        <f t="shared" si="1"/>
        <v/>
      </c>
      <c r="E268" s="24" t="str">
        <f t="shared" si="2"/>
        <v/>
      </c>
      <c r="F268" s="23" t="str">
        <f>IF(E268=" "," ",vlookup(E268,formats!A:C,2,false))</f>
        <v>#N/A</v>
      </c>
      <c r="G268" s="23" t="str">
        <f>if(E268=" "," ",vlookup(E268,formats!A:C,3,false))</f>
        <v>#N/A</v>
      </c>
      <c r="H268" s="33"/>
      <c r="I268" s="34"/>
      <c r="J268" s="35"/>
      <c r="K268" s="27" t="s">
        <v>32</v>
      </c>
      <c r="L268" s="28" t="str">
        <f t="shared" si="3"/>
        <v/>
      </c>
      <c r="M268" s="29"/>
      <c r="N268" s="30"/>
      <c r="O268" s="11"/>
      <c r="P268" s="17"/>
      <c r="Q268" s="17"/>
      <c r="R268" s="36"/>
      <c r="S268" s="24" t="str">
        <f>if(C268="","",vlookup(C268, file_dates!B:D, 3, ""))</f>
        <v/>
      </c>
      <c r="T268" s="17"/>
      <c r="U268" s="31" t="str">
        <f t="array" ref="U268">IFERROR(VLOOKUP(TRIM(C268), {TRIM(checksums!B:B), checksums!C:C}, 2, FALSE), "")</f>
        <v/>
      </c>
      <c r="V268" s="32" t="str">
        <f t="array" ref="V268">IF(U268="", "", IF(COUNTIF(LOWER(TRIM(CLEAN(duplicates!C:C))), LOWER(TRIM(CLEAN(U268)))), "Yes", "No"))</f>
        <v/>
      </c>
      <c r="W268" s="24" t="str">
        <f t="shared" si="4"/>
        <v/>
      </c>
      <c r="X268" s="17"/>
      <c r="Y268" s="17"/>
      <c r="Z268" s="17"/>
      <c r="AA268" s="17"/>
      <c r="AB268" s="17"/>
      <c r="AC268" s="17"/>
      <c r="AD268" s="17"/>
      <c r="AE268" s="17"/>
      <c r="AF268" s="17"/>
      <c r="AG268" s="17"/>
      <c r="AH268" s="17"/>
      <c r="AI268" s="17"/>
      <c r="AJ268" s="17"/>
    </row>
    <row r="269">
      <c r="A269" s="12"/>
      <c r="B269" s="11"/>
      <c r="C269" s="22"/>
      <c r="D269" s="23" t="str">
        <f t="shared" si="1"/>
        <v/>
      </c>
      <c r="E269" s="24" t="str">
        <f t="shared" si="2"/>
        <v/>
      </c>
      <c r="F269" s="23" t="str">
        <f>IF(E269=" "," ",vlookup(E269,formats!A:C,2,false))</f>
        <v>#N/A</v>
      </c>
      <c r="G269" s="23" t="str">
        <f>if(E269=" "," ",vlookup(E269,formats!A:C,3,false))</f>
        <v>#N/A</v>
      </c>
      <c r="H269" s="33"/>
      <c r="I269" s="34"/>
      <c r="J269" s="35"/>
      <c r="K269" s="27" t="s">
        <v>32</v>
      </c>
      <c r="L269" s="28" t="str">
        <f t="shared" si="3"/>
        <v/>
      </c>
      <c r="M269" s="29"/>
      <c r="N269" s="30"/>
      <c r="O269" s="11"/>
      <c r="P269" s="17"/>
      <c r="Q269" s="17"/>
      <c r="R269" s="36"/>
      <c r="S269" s="24" t="str">
        <f>if(C269="","",vlookup(C269, file_dates!B:D, 3, ""))</f>
        <v/>
      </c>
      <c r="T269" s="17"/>
      <c r="U269" s="31" t="str">
        <f t="array" ref="U269">IFERROR(VLOOKUP(TRIM(C269), {TRIM(checksums!B:B), checksums!C:C}, 2, FALSE), "")</f>
        <v/>
      </c>
      <c r="V269" s="32" t="str">
        <f t="array" ref="V269">IF(U269="", "", IF(COUNTIF(LOWER(TRIM(CLEAN(duplicates!C:C))), LOWER(TRIM(CLEAN(U269)))), "Yes", "No"))</f>
        <v/>
      </c>
      <c r="W269" s="24" t="str">
        <f t="shared" si="4"/>
        <v/>
      </c>
      <c r="X269" s="17"/>
      <c r="Y269" s="17"/>
      <c r="Z269" s="17"/>
      <c r="AA269" s="17"/>
      <c r="AB269" s="17"/>
      <c r="AC269" s="17"/>
      <c r="AD269" s="17"/>
      <c r="AE269" s="17"/>
      <c r="AF269" s="17"/>
      <c r="AG269" s="17"/>
      <c r="AH269" s="17"/>
      <c r="AI269" s="17"/>
      <c r="AJ269" s="17"/>
    </row>
    <row r="270">
      <c r="A270" s="12"/>
      <c r="B270" s="11"/>
      <c r="C270" s="22"/>
      <c r="D270" s="23" t="str">
        <f t="shared" si="1"/>
        <v/>
      </c>
      <c r="E270" s="24" t="str">
        <f t="shared" si="2"/>
        <v/>
      </c>
      <c r="F270" s="23" t="str">
        <f>IF(E270=" "," ",vlookup(E270,formats!A:C,2,false))</f>
        <v>#N/A</v>
      </c>
      <c r="G270" s="23" t="str">
        <f>if(E270=" "," ",vlookup(E270,formats!A:C,3,false))</f>
        <v>#N/A</v>
      </c>
      <c r="H270" s="33"/>
      <c r="I270" s="34"/>
      <c r="J270" s="35"/>
      <c r="K270" s="27" t="s">
        <v>32</v>
      </c>
      <c r="L270" s="28" t="str">
        <f t="shared" si="3"/>
        <v/>
      </c>
      <c r="M270" s="29"/>
      <c r="N270" s="30"/>
      <c r="O270" s="11"/>
      <c r="P270" s="17"/>
      <c r="Q270" s="17"/>
      <c r="R270" s="36"/>
      <c r="S270" s="24" t="str">
        <f>if(C270="","",vlookup(C270, file_dates!B:D, 3, ""))</f>
        <v/>
      </c>
      <c r="T270" s="17"/>
      <c r="U270" s="31" t="str">
        <f t="array" ref="U270">IFERROR(VLOOKUP(TRIM(C270), {TRIM(checksums!B:B), checksums!C:C}, 2, FALSE), "")</f>
        <v/>
      </c>
      <c r="V270" s="32" t="str">
        <f t="array" ref="V270">IF(U270="", "", IF(COUNTIF(LOWER(TRIM(CLEAN(duplicates!C:C))), LOWER(TRIM(CLEAN(U270)))), "Yes", "No"))</f>
        <v/>
      </c>
      <c r="W270" s="24" t="str">
        <f t="shared" si="4"/>
        <v/>
      </c>
      <c r="X270" s="17"/>
      <c r="Y270" s="17"/>
      <c r="Z270" s="17"/>
      <c r="AA270" s="17"/>
      <c r="AB270" s="17"/>
      <c r="AC270" s="17"/>
      <c r="AD270" s="17"/>
      <c r="AE270" s="17"/>
      <c r="AF270" s="17"/>
      <c r="AG270" s="17"/>
      <c r="AH270" s="17"/>
      <c r="AI270" s="17"/>
      <c r="AJ270" s="17"/>
    </row>
    <row r="271">
      <c r="A271" s="12"/>
      <c r="B271" s="11"/>
      <c r="C271" s="22"/>
      <c r="D271" s="23" t="str">
        <f t="shared" si="1"/>
        <v/>
      </c>
      <c r="E271" s="24" t="str">
        <f t="shared" si="2"/>
        <v/>
      </c>
      <c r="F271" s="23" t="str">
        <f>IF(E271=" "," ",vlookup(E271,formats!A:C,2,false))</f>
        <v>#N/A</v>
      </c>
      <c r="G271" s="23" t="str">
        <f>if(E271=" "," ",vlookup(E271,formats!A:C,3,false))</f>
        <v>#N/A</v>
      </c>
      <c r="H271" s="33"/>
      <c r="I271" s="34"/>
      <c r="J271" s="35"/>
      <c r="K271" s="27" t="s">
        <v>32</v>
      </c>
      <c r="L271" s="28" t="str">
        <f t="shared" si="3"/>
        <v/>
      </c>
      <c r="M271" s="29"/>
      <c r="N271" s="30"/>
      <c r="O271" s="11"/>
      <c r="P271" s="17"/>
      <c r="Q271" s="17"/>
      <c r="R271" s="36"/>
      <c r="S271" s="24" t="str">
        <f>if(C271="","",vlookup(C271, file_dates!B:D, 3, ""))</f>
        <v/>
      </c>
      <c r="T271" s="17"/>
      <c r="U271" s="31" t="str">
        <f t="array" ref="U271">IFERROR(VLOOKUP(TRIM(C271), {TRIM(checksums!B:B), checksums!C:C}, 2, FALSE), "")</f>
        <v/>
      </c>
      <c r="V271" s="32" t="str">
        <f t="array" ref="V271">IF(U271="", "", IF(COUNTIF(LOWER(TRIM(CLEAN(duplicates!C:C))), LOWER(TRIM(CLEAN(U271)))), "Yes", "No"))</f>
        <v/>
      </c>
      <c r="W271" s="24" t="str">
        <f t="shared" si="4"/>
        <v/>
      </c>
      <c r="X271" s="17"/>
      <c r="Y271" s="17"/>
      <c r="Z271" s="17"/>
      <c r="AA271" s="17"/>
      <c r="AB271" s="17"/>
      <c r="AC271" s="17"/>
      <c r="AD271" s="17"/>
      <c r="AE271" s="17"/>
      <c r="AF271" s="17"/>
      <c r="AG271" s="17"/>
      <c r="AH271" s="17"/>
      <c r="AI271" s="17"/>
      <c r="AJ271" s="17"/>
    </row>
    <row r="272">
      <c r="A272" s="12"/>
      <c r="B272" s="11"/>
      <c r="C272" s="22"/>
      <c r="D272" s="23" t="str">
        <f t="shared" si="1"/>
        <v/>
      </c>
      <c r="E272" s="24" t="str">
        <f t="shared" si="2"/>
        <v/>
      </c>
      <c r="F272" s="23" t="str">
        <f>IF(E272=" "," ",vlookup(E272,formats!A:C,2,false))</f>
        <v>#N/A</v>
      </c>
      <c r="G272" s="23" t="str">
        <f>if(E272=" "," ",vlookup(E272,formats!A:C,3,false))</f>
        <v>#N/A</v>
      </c>
      <c r="H272" s="33"/>
      <c r="I272" s="34"/>
      <c r="J272" s="35"/>
      <c r="K272" s="27" t="s">
        <v>32</v>
      </c>
      <c r="L272" s="28" t="str">
        <f t="shared" si="3"/>
        <v/>
      </c>
      <c r="M272" s="29"/>
      <c r="N272" s="30"/>
      <c r="O272" s="11"/>
      <c r="P272" s="17"/>
      <c r="Q272" s="17"/>
      <c r="R272" s="36"/>
      <c r="S272" s="24" t="str">
        <f>if(C272="","",vlookup(C272, file_dates!B:D, 3, ""))</f>
        <v/>
      </c>
      <c r="T272" s="17"/>
      <c r="U272" s="31" t="str">
        <f t="array" ref="U272">IFERROR(VLOOKUP(TRIM(C272), {TRIM(checksums!B:B), checksums!C:C}, 2, FALSE), "")</f>
        <v/>
      </c>
      <c r="V272" s="32" t="str">
        <f t="array" ref="V272">IF(U272="", "", IF(COUNTIF(LOWER(TRIM(CLEAN(duplicates!C:C))), LOWER(TRIM(CLEAN(U272)))), "Yes", "No"))</f>
        <v/>
      </c>
      <c r="W272" s="24" t="str">
        <f t="shared" si="4"/>
        <v/>
      </c>
      <c r="X272" s="17"/>
      <c r="Y272" s="17"/>
      <c r="Z272" s="17"/>
      <c r="AA272" s="17"/>
      <c r="AB272" s="17"/>
      <c r="AC272" s="17"/>
      <c r="AD272" s="17"/>
      <c r="AE272" s="17"/>
      <c r="AF272" s="17"/>
      <c r="AG272" s="17"/>
      <c r="AH272" s="17"/>
      <c r="AI272" s="17"/>
      <c r="AJ272" s="17"/>
    </row>
    <row r="273">
      <c r="A273" s="12"/>
      <c r="B273" s="11"/>
      <c r="C273" s="22"/>
      <c r="D273" s="23" t="str">
        <f t="shared" si="1"/>
        <v/>
      </c>
      <c r="E273" s="24" t="str">
        <f t="shared" si="2"/>
        <v/>
      </c>
      <c r="F273" s="23" t="str">
        <f>IF(E273=" "," ",vlookup(E273,formats!A:C,2,false))</f>
        <v>#N/A</v>
      </c>
      <c r="G273" s="23" t="str">
        <f>if(E273=" "," ",vlookup(E273,formats!A:C,3,false))</f>
        <v>#N/A</v>
      </c>
      <c r="H273" s="33"/>
      <c r="I273" s="34"/>
      <c r="J273" s="35"/>
      <c r="K273" s="27" t="s">
        <v>32</v>
      </c>
      <c r="L273" s="28" t="str">
        <f t="shared" si="3"/>
        <v/>
      </c>
      <c r="M273" s="29"/>
      <c r="N273" s="30"/>
      <c r="O273" s="11"/>
      <c r="P273" s="17"/>
      <c r="Q273" s="17"/>
      <c r="R273" s="36"/>
      <c r="S273" s="24" t="str">
        <f>if(C273="","",vlookup(C273, file_dates!B:D, 3, ""))</f>
        <v/>
      </c>
      <c r="T273" s="17"/>
      <c r="U273" s="31" t="str">
        <f t="array" ref="U273">IFERROR(VLOOKUP(TRIM(C273), {TRIM(checksums!B:B), checksums!C:C}, 2, FALSE), "")</f>
        <v/>
      </c>
      <c r="V273" s="32" t="str">
        <f t="array" ref="V273">IF(U273="", "", IF(COUNTIF(LOWER(TRIM(CLEAN(duplicates!C:C))), LOWER(TRIM(CLEAN(U273)))), "Yes", "No"))</f>
        <v/>
      </c>
      <c r="W273" s="24" t="str">
        <f t="shared" si="4"/>
        <v/>
      </c>
      <c r="X273" s="17"/>
      <c r="Y273" s="17"/>
      <c r="Z273" s="17"/>
      <c r="AA273" s="17"/>
      <c r="AB273" s="17"/>
      <c r="AC273" s="17"/>
      <c r="AD273" s="17"/>
      <c r="AE273" s="17"/>
      <c r="AF273" s="17"/>
      <c r="AG273" s="17"/>
      <c r="AH273" s="17"/>
      <c r="AI273" s="17"/>
      <c r="AJ273" s="17"/>
    </row>
    <row r="274">
      <c r="A274" s="12"/>
      <c r="B274" s="11"/>
      <c r="C274" s="22"/>
      <c r="D274" s="23" t="str">
        <f t="shared" si="1"/>
        <v/>
      </c>
      <c r="E274" s="24" t="str">
        <f t="shared" si="2"/>
        <v/>
      </c>
      <c r="F274" s="23" t="str">
        <f>IF(E274=" "," ",vlookup(E274,formats!A:C,2,false))</f>
        <v>#N/A</v>
      </c>
      <c r="G274" s="23" t="str">
        <f>if(E274=" "," ",vlookup(E274,formats!A:C,3,false))</f>
        <v>#N/A</v>
      </c>
      <c r="H274" s="33"/>
      <c r="I274" s="34"/>
      <c r="J274" s="35"/>
      <c r="K274" s="27" t="s">
        <v>32</v>
      </c>
      <c r="L274" s="28" t="str">
        <f t="shared" si="3"/>
        <v/>
      </c>
      <c r="M274" s="29"/>
      <c r="N274" s="30"/>
      <c r="O274" s="11"/>
      <c r="P274" s="17"/>
      <c r="Q274" s="17"/>
      <c r="R274" s="36"/>
      <c r="S274" s="24" t="str">
        <f>if(C274="","",vlookup(C274, file_dates!B:D, 3, ""))</f>
        <v/>
      </c>
      <c r="T274" s="17"/>
      <c r="U274" s="31" t="str">
        <f t="array" ref="U274">IFERROR(VLOOKUP(TRIM(C274), {TRIM(checksums!B:B), checksums!C:C}, 2, FALSE), "")</f>
        <v/>
      </c>
      <c r="V274" s="32" t="str">
        <f t="array" ref="V274">IF(U274="", "", IF(COUNTIF(LOWER(TRIM(CLEAN(duplicates!C:C))), LOWER(TRIM(CLEAN(U274)))), "Yes", "No"))</f>
        <v/>
      </c>
      <c r="W274" s="24" t="str">
        <f t="shared" si="4"/>
        <v/>
      </c>
      <c r="X274" s="17"/>
      <c r="Y274" s="17"/>
      <c r="Z274" s="17"/>
      <c r="AA274" s="17"/>
      <c r="AB274" s="17"/>
      <c r="AC274" s="17"/>
      <c r="AD274" s="17"/>
      <c r="AE274" s="17"/>
      <c r="AF274" s="17"/>
      <c r="AG274" s="17"/>
      <c r="AH274" s="17"/>
      <c r="AI274" s="17"/>
      <c r="AJ274" s="17"/>
    </row>
    <row r="275">
      <c r="A275" s="12"/>
      <c r="B275" s="11"/>
      <c r="C275" s="22"/>
      <c r="D275" s="23" t="str">
        <f t="shared" si="1"/>
        <v/>
      </c>
      <c r="E275" s="24" t="str">
        <f t="shared" si="2"/>
        <v/>
      </c>
      <c r="F275" s="23" t="str">
        <f>IF(E275=" "," ",vlookup(E275,formats!A:C,2,false))</f>
        <v>#N/A</v>
      </c>
      <c r="G275" s="23" t="str">
        <f>if(E275=" "," ",vlookup(E275,formats!A:C,3,false))</f>
        <v>#N/A</v>
      </c>
      <c r="H275" s="33"/>
      <c r="I275" s="34"/>
      <c r="J275" s="35"/>
      <c r="K275" s="27" t="s">
        <v>32</v>
      </c>
      <c r="L275" s="28" t="str">
        <f t="shared" si="3"/>
        <v/>
      </c>
      <c r="M275" s="29"/>
      <c r="N275" s="30"/>
      <c r="O275" s="11"/>
      <c r="P275" s="17"/>
      <c r="Q275" s="17"/>
      <c r="R275" s="36"/>
      <c r="S275" s="24" t="str">
        <f>if(C275="","",vlookup(C275, file_dates!B:D, 3, ""))</f>
        <v/>
      </c>
      <c r="T275" s="17"/>
      <c r="U275" s="31" t="str">
        <f t="array" ref="U275">IFERROR(VLOOKUP(TRIM(C275), {TRIM(checksums!B:B), checksums!C:C}, 2, FALSE), "")</f>
        <v/>
      </c>
      <c r="V275" s="32" t="str">
        <f t="array" ref="V275">IF(U275="", "", IF(COUNTIF(LOWER(TRIM(CLEAN(duplicates!C:C))), LOWER(TRIM(CLEAN(U275)))), "Yes", "No"))</f>
        <v/>
      </c>
      <c r="W275" s="24" t="str">
        <f t="shared" si="4"/>
        <v/>
      </c>
      <c r="X275" s="17"/>
      <c r="Y275" s="17"/>
      <c r="Z275" s="17"/>
      <c r="AA275" s="17"/>
      <c r="AB275" s="17"/>
      <c r="AC275" s="17"/>
      <c r="AD275" s="17"/>
      <c r="AE275" s="17"/>
      <c r="AF275" s="17"/>
      <c r="AG275" s="17"/>
      <c r="AH275" s="17"/>
      <c r="AI275" s="17"/>
      <c r="AJ275" s="17"/>
    </row>
    <row r="276">
      <c r="A276" s="12"/>
      <c r="B276" s="11"/>
      <c r="C276" s="22"/>
      <c r="D276" s="23" t="str">
        <f t="shared" si="1"/>
        <v/>
      </c>
      <c r="E276" s="24" t="str">
        <f t="shared" si="2"/>
        <v/>
      </c>
      <c r="F276" s="23" t="str">
        <f>IF(E276=" "," ",vlookup(E276,formats!A:C,2,false))</f>
        <v>#N/A</v>
      </c>
      <c r="G276" s="23" t="str">
        <f>if(E276=" "," ",vlookup(E276,formats!A:C,3,false))</f>
        <v>#N/A</v>
      </c>
      <c r="H276" s="33"/>
      <c r="I276" s="34"/>
      <c r="J276" s="35"/>
      <c r="K276" s="27" t="s">
        <v>32</v>
      </c>
      <c r="L276" s="28" t="str">
        <f t="shared" si="3"/>
        <v/>
      </c>
      <c r="M276" s="29"/>
      <c r="N276" s="30"/>
      <c r="O276" s="11"/>
      <c r="P276" s="17"/>
      <c r="Q276" s="17"/>
      <c r="R276" s="36"/>
      <c r="S276" s="24" t="str">
        <f>if(C276="","",vlookup(C276, file_dates!B:D, 3, ""))</f>
        <v/>
      </c>
      <c r="T276" s="17"/>
      <c r="U276" s="31" t="str">
        <f t="array" ref="U276">IFERROR(VLOOKUP(TRIM(C276), {TRIM(checksums!B:B), checksums!C:C}, 2, FALSE), "")</f>
        <v/>
      </c>
      <c r="V276" s="32" t="str">
        <f t="array" ref="V276">IF(U276="", "", IF(COUNTIF(LOWER(TRIM(CLEAN(duplicates!C:C))), LOWER(TRIM(CLEAN(U276)))), "Yes", "No"))</f>
        <v/>
      </c>
      <c r="W276" s="24" t="str">
        <f t="shared" si="4"/>
        <v/>
      </c>
      <c r="X276" s="17"/>
      <c r="Y276" s="17"/>
      <c r="Z276" s="17"/>
      <c r="AA276" s="17"/>
      <c r="AB276" s="17"/>
      <c r="AC276" s="17"/>
      <c r="AD276" s="17"/>
      <c r="AE276" s="17"/>
      <c r="AF276" s="17"/>
      <c r="AG276" s="17"/>
      <c r="AH276" s="17"/>
      <c r="AI276" s="17"/>
      <c r="AJ276" s="17"/>
    </row>
    <row r="277">
      <c r="A277" s="12"/>
      <c r="B277" s="11"/>
      <c r="C277" s="22"/>
      <c r="D277" s="23" t="str">
        <f t="shared" si="1"/>
        <v/>
      </c>
      <c r="E277" s="24" t="str">
        <f t="shared" si="2"/>
        <v/>
      </c>
      <c r="F277" s="23" t="str">
        <f>IF(E277=" "," ",vlookup(E277,formats!A:C,2,false))</f>
        <v>#N/A</v>
      </c>
      <c r="G277" s="23" t="str">
        <f>if(E277=" "," ",vlookup(E277,formats!A:C,3,false))</f>
        <v>#N/A</v>
      </c>
      <c r="H277" s="33"/>
      <c r="I277" s="34"/>
      <c r="J277" s="35"/>
      <c r="K277" s="27" t="s">
        <v>32</v>
      </c>
      <c r="L277" s="28" t="str">
        <f t="shared" si="3"/>
        <v/>
      </c>
      <c r="M277" s="29"/>
      <c r="N277" s="30"/>
      <c r="O277" s="11"/>
      <c r="P277" s="17"/>
      <c r="Q277" s="17"/>
      <c r="R277" s="36"/>
      <c r="S277" s="24" t="str">
        <f>if(C277="","",vlookup(C277, file_dates!B:D, 3, ""))</f>
        <v/>
      </c>
      <c r="T277" s="17"/>
      <c r="U277" s="31" t="str">
        <f t="array" ref="U277">IFERROR(VLOOKUP(TRIM(C277), {TRIM(checksums!B:B), checksums!C:C}, 2, FALSE), "")</f>
        <v/>
      </c>
      <c r="V277" s="32" t="str">
        <f t="array" ref="V277">IF(U277="", "", IF(COUNTIF(LOWER(TRIM(CLEAN(duplicates!C:C))), LOWER(TRIM(CLEAN(U277)))), "Yes", "No"))</f>
        <v/>
      </c>
      <c r="W277" s="24" t="str">
        <f t="shared" si="4"/>
        <v/>
      </c>
      <c r="X277" s="17"/>
      <c r="Y277" s="17"/>
      <c r="Z277" s="17"/>
      <c r="AA277" s="17"/>
      <c r="AB277" s="17"/>
      <c r="AC277" s="17"/>
      <c r="AD277" s="17"/>
      <c r="AE277" s="17"/>
      <c r="AF277" s="17"/>
      <c r="AG277" s="17"/>
      <c r="AH277" s="17"/>
      <c r="AI277" s="17"/>
      <c r="AJ277" s="17"/>
    </row>
    <row r="278">
      <c r="A278" s="12"/>
      <c r="B278" s="11"/>
      <c r="C278" s="22"/>
      <c r="D278" s="23" t="str">
        <f t="shared" si="1"/>
        <v/>
      </c>
      <c r="E278" s="24" t="str">
        <f t="shared" si="2"/>
        <v/>
      </c>
      <c r="F278" s="23" t="str">
        <f>IF(E278=" "," ",vlookup(E278,formats!A:C,2,false))</f>
        <v>#N/A</v>
      </c>
      <c r="G278" s="23" t="str">
        <f>if(E278=" "," ",vlookup(E278,formats!A:C,3,false))</f>
        <v>#N/A</v>
      </c>
      <c r="H278" s="33"/>
      <c r="I278" s="34"/>
      <c r="J278" s="35"/>
      <c r="K278" s="27" t="s">
        <v>32</v>
      </c>
      <c r="L278" s="28" t="str">
        <f t="shared" si="3"/>
        <v/>
      </c>
      <c r="M278" s="29"/>
      <c r="N278" s="30"/>
      <c r="O278" s="11"/>
      <c r="P278" s="17"/>
      <c r="Q278" s="17"/>
      <c r="R278" s="36"/>
      <c r="S278" s="24" t="str">
        <f>if(C278="","",vlookup(C278, file_dates!B:D, 3, ""))</f>
        <v/>
      </c>
      <c r="T278" s="17"/>
      <c r="U278" s="31" t="str">
        <f t="array" ref="U278">IFERROR(VLOOKUP(TRIM(C278), {TRIM(checksums!B:B), checksums!C:C}, 2, FALSE), "")</f>
        <v/>
      </c>
      <c r="V278" s="32" t="str">
        <f t="array" ref="V278">IF(U278="", "", IF(COUNTIF(LOWER(TRIM(CLEAN(duplicates!C:C))), LOWER(TRIM(CLEAN(U278)))), "Yes", "No"))</f>
        <v/>
      </c>
      <c r="W278" s="24" t="str">
        <f t="shared" si="4"/>
        <v/>
      </c>
      <c r="X278" s="17"/>
      <c r="Y278" s="17"/>
      <c r="Z278" s="17"/>
      <c r="AA278" s="17"/>
      <c r="AB278" s="17"/>
      <c r="AC278" s="17"/>
      <c r="AD278" s="17"/>
      <c r="AE278" s="17"/>
      <c r="AF278" s="17"/>
      <c r="AG278" s="17"/>
      <c r="AH278" s="17"/>
      <c r="AI278" s="17"/>
      <c r="AJ278" s="17"/>
    </row>
    <row r="279">
      <c r="A279" s="12"/>
      <c r="B279" s="11"/>
      <c r="C279" s="22"/>
      <c r="D279" s="23" t="str">
        <f t="shared" si="1"/>
        <v/>
      </c>
      <c r="E279" s="24" t="str">
        <f t="shared" si="2"/>
        <v/>
      </c>
      <c r="F279" s="23" t="str">
        <f>IF(E279=" "," ",vlookup(E279,formats!A:C,2,false))</f>
        <v>#N/A</v>
      </c>
      <c r="G279" s="23" t="str">
        <f>if(E279=" "," ",vlookup(E279,formats!A:C,3,false))</f>
        <v>#N/A</v>
      </c>
      <c r="H279" s="33"/>
      <c r="I279" s="34"/>
      <c r="J279" s="35"/>
      <c r="K279" s="27" t="s">
        <v>32</v>
      </c>
      <c r="L279" s="28" t="str">
        <f t="shared" si="3"/>
        <v/>
      </c>
      <c r="M279" s="29"/>
      <c r="N279" s="30"/>
      <c r="O279" s="11"/>
      <c r="P279" s="17"/>
      <c r="Q279" s="17"/>
      <c r="R279" s="36"/>
      <c r="S279" s="24" t="str">
        <f>if(C279="","",vlookup(C279, file_dates!B:D, 3, ""))</f>
        <v/>
      </c>
      <c r="T279" s="17"/>
      <c r="U279" s="31" t="str">
        <f t="array" ref="U279">IFERROR(VLOOKUP(TRIM(C279), {TRIM(checksums!B:B), checksums!C:C}, 2, FALSE), "")</f>
        <v/>
      </c>
      <c r="V279" s="32" t="str">
        <f t="array" ref="V279">IF(U279="", "", IF(COUNTIF(LOWER(TRIM(CLEAN(duplicates!C:C))), LOWER(TRIM(CLEAN(U279)))), "Yes", "No"))</f>
        <v/>
      </c>
      <c r="W279" s="24" t="str">
        <f t="shared" si="4"/>
        <v/>
      </c>
      <c r="X279" s="17"/>
      <c r="Y279" s="17"/>
      <c r="Z279" s="17"/>
      <c r="AA279" s="17"/>
      <c r="AB279" s="17"/>
      <c r="AC279" s="17"/>
      <c r="AD279" s="17"/>
      <c r="AE279" s="17"/>
      <c r="AF279" s="17"/>
      <c r="AG279" s="17"/>
      <c r="AH279" s="17"/>
      <c r="AI279" s="17"/>
      <c r="AJ279" s="17"/>
    </row>
    <row r="280">
      <c r="A280" s="12"/>
      <c r="B280" s="11"/>
      <c r="C280" s="22"/>
      <c r="D280" s="23" t="str">
        <f t="shared" si="1"/>
        <v/>
      </c>
      <c r="E280" s="24" t="str">
        <f t="shared" si="2"/>
        <v/>
      </c>
      <c r="F280" s="23" t="str">
        <f>IF(E280=" "," ",vlookup(E280,formats!A:C,2,false))</f>
        <v>#N/A</v>
      </c>
      <c r="G280" s="23" t="str">
        <f>if(E280=" "," ",vlookup(E280,formats!A:C,3,false))</f>
        <v>#N/A</v>
      </c>
      <c r="H280" s="33"/>
      <c r="I280" s="34"/>
      <c r="J280" s="35"/>
      <c r="K280" s="27" t="s">
        <v>32</v>
      </c>
      <c r="L280" s="28" t="str">
        <f t="shared" si="3"/>
        <v/>
      </c>
      <c r="M280" s="29"/>
      <c r="N280" s="30"/>
      <c r="O280" s="11"/>
      <c r="P280" s="17"/>
      <c r="Q280" s="17"/>
      <c r="R280" s="36"/>
      <c r="S280" s="24" t="str">
        <f>if(C280="","",vlookup(C280, file_dates!B:D, 3, ""))</f>
        <v/>
      </c>
      <c r="T280" s="17"/>
      <c r="U280" s="31" t="str">
        <f t="array" ref="U280">IFERROR(VLOOKUP(TRIM(C280), {TRIM(checksums!B:B), checksums!C:C}, 2, FALSE), "")</f>
        <v/>
      </c>
      <c r="V280" s="32" t="str">
        <f t="array" ref="V280">IF(U280="", "", IF(COUNTIF(LOWER(TRIM(CLEAN(duplicates!C:C))), LOWER(TRIM(CLEAN(U280)))), "Yes", "No"))</f>
        <v/>
      </c>
      <c r="W280" s="24" t="str">
        <f t="shared" si="4"/>
        <v/>
      </c>
      <c r="X280" s="17"/>
      <c r="Y280" s="17"/>
      <c r="Z280" s="17"/>
      <c r="AA280" s="17"/>
      <c r="AB280" s="17"/>
      <c r="AC280" s="17"/>
      <c r="AD280" s="17"/>
      <c r="AE280" s="17"/>
      <c r="AF280" s="17"/>
      <c r="AG280" s="17"/>
      <c r="AH280" s="17"/>
      <c r="AI280" s="17"/>
      <c r="AJ280" s="17"/>
    </row>
    <row r="281">
      <c r="A281" s="12"/>
      <c r="B281" s="11"/>
      <c r="C281" s="22"/>
      <c r="D281" s="23" t="str">
        <f t="shared" si="1"/>
        <v/>
      </c>
      <c r="E281" s="24" t="str">
        <f t="shared" si="2"/>
        <v/>
      </c>
      <c r="F281" s="23" t="str">
        <f>IF(E281=" "," ",vlookup(E281,formats!A:C,2,false))</f>
        <v>#N/A</v>
      </c>
      <c r="G281" s="23" t="str">
        <f>if(E281=" "," ",vlookup(E281,formats!A:C,3,false))</f>
        <v>#N/A</v>
      </c>
      <c r="H281" s="33"/>
      <c r="I281" s="34"/>
      <c r="J281" s="35"/>
      <c r="K281" s="27" t="s">
        <v>32</v>
      </c>
      <c r="L281" s="28" t="str">
        <f t="shared" si="3"/>
        <v/>
      </c>
      <c r="M281" s="29"/>
      <c r="N281" s="30"/>
      <c r="O281" s="11"/>
      <c r="P281" s="17"/>
      <c r="Q281" s="17"/>
      <c r="R281" s="36"/>
      <c r="S281" s="24" t="str">
        <f>if(C281="","",vlookup(C281, file_dates!B:D, 3, ""))</f>
        <v/>
      </c>
      <c r="T281" s="17"/>
      <c r="U281" s="31" t="str">
        <f t="array" ref="U281">IFERROR(VLOOKUP(TRIM(C281), {TRIM(checksums!B:B), checksums!C:C}, 2, FALSE), "")</f>
        <v/>
      </c>
      <c r="V281" s="32" t="str">
        <f t="array" ref="V281">IF(U281="", "", IF(COUNTIF(LOWER(TRIM(CLEAN(duplicates!C:C))), LOWER(TRIM(CLEAN(U281)))), "Yes", "No"))</f>
        <v/>
      </c>
      <c r="W281" s="24" t="str">
        <f t="shared" si="4"/>
        <v/>
      </c>
      <c r="X281" s="17"/>
      <c r="Y281" s="17"/>
      <c r="Z281" s="17"/>
      <c r="AA281" s="17"/>
      <c r="AB281" s="17"/>
      <c r="AC281" s="17"/>
      <c r="AD281" s="17"/>
      <c r="AE281" s="17"/>
      <c r="AF281" s="17"/>
      <c r="AG281" s="17"/>
      <c r="AH281" s="17"/>
      <c r="AI281" s="17"/>
      <c r="AJ281" s="17"/>
    </row>
    <row r="282">
      <c r="A282" s="12"/>
      <c r="B282" s="11"/>
      <c r="C282" s="22"/>
      <c r="D282" s="23" t="str">
        <f t="shared" si="1"/>
        <v/>
      </c>
      <c r="E282" s="24" t="str">
        <f t="shared" si="2"/>
        <v/>
      </c>
      <c r="F282" s="23" t="str">
        <f>IF(E282=" "," ",vlookup(E282,formats!A:C,2,false))</f>
        <v>#N/A</v>
      </c>
      <c r="G282" s="23" t="str">
        <f>if(E282=" "," ",vlookup(E282,formats!A:C,3,false))</f>
        <v>#N/A</v>
      </c>
      <c r="H282" s="33"/>
      <c r="I282" s="34"/>
      <c r="J282" s="35"/>
      <c r="K282" s="27" t="s">
        <v>32</v>
      </c>
      <c r="L282" s="28" t="str">
        <f t="shared" si="3"/>
        <v/>
      </c>
      <c r="M282" s="29"/>
      <c r="N282" s="30"/>
      <c r="O282" s="11"/>
      <c r="P282" s="17"/>
      <c r="Q282" s="17"/>
      <c r="R282" s="36"/>
      <c r="S282" s="24" t="str">
        <f>if(C282="","",vlookup(C282, file_dates!B:D, 3, ""))</f>
        <v/>
      </c>
      <c r="T282" s="17"/>
      <c r="U282" s="31" t="str">
        <f t="array" ref="U282">IFERROR(VLOOKUP(TRIM(C282), {TRIM(checksums!B:B), checksums!C:C}, 2, FALSE), "")</f>
        <v/>
      </c>
      <c r="V282" s="32" t="str">
        <f t="array" ref="V282">IF(U282="", "", IF(COUNTIF(LOWER(TRIM(CLEAN(duplicates!C:C))), LOWER(TRIM(CLEAN(U282)))), "Yes", "No"))</f>
        <v/>
      </c>
      <c r="W282" s="24" t="str">
        <f t="shared" si="4"/>
        <v/>
      </c>
      <c r="X282" s="17"/>
      <c r="Y282" s="17"/>
      <c r="Z282" s="17"/>
      <c r="AA282" s="17"/>
      <c r="AB282" s="17"/>
      <c r="AC282" s="17"/>
      <c r="AD282" s="17"/>
      <c r="AE282" s="17"/>
      <c r="AF282" s="17"/>
      <c r="AG282" s="17"/>
      <c r="AH282" s="17"/>
      <c r="AI282" s="17"/>
      <c r="AJ282" s="17"/>
    </row>
    <row r="283">
      <c r="A283" s="12"/>
      <c r="B283" s="11"/>
      <c r="C283" s="22"/>
      <c r="D283" s="23" t="str">
        <f t="shared" si="1"/>
        <v/>
      </c>
      <c r="E283" s="24" t="str">
        <f t="shared" si="2"/>
        <v/>
      </c>
      <c r="F283" s="23" t="str">
        <f>IF(E283=" "," ",vlookup(E283,formats!A:C,2,false))</f>
        <v>#N/A</v>
      </c>
      <c r="G283" s="23" t="str">
        <f>if(E283=" "," ",vlookup(E283,formats!A:C,3,false))</f>
        <v>#N/A</v>
      </c>
      <c r="H283" s="33"/>
      <c r="I283" s="34"/>
      <c r="J283" s="35"/>
      <c r="K283" s="27" t="s">
        <v>32</v>
      </c>
      <c r="L283" s="28" t="str">
        <f t="shared" si="3"/>
        <v/>
      </c>
      <c r="M283" s="29"/>
      <c r="N283" s="30"/>
      <c r="O283" s="11"/>
      <c r="P283" s="17"/>
      <c r="Q283" s="17"/>
      <c r="R283" s="36"/>
      <c r="S283" s="24" t="str">
        <f>if(C283="","",vlookup(C283, file_dates!B:D, 3, ""))</f>
        <v/>
      </c>
      <c r="T283" s="17"/>
      <c r="U283" s="31" t="str">
        <f t="array" ref="U283">IFERROR(VLOOKUP(TRIM(C283), {TRIM(checksums!B:B), checksums!C:C}, 2, FALSE), "")</f>
        <v/>
      </c>
      <c r="V283" s="32" t="str">
        <f t="array" ref="V283">IF(U283="", "", IF(COUNTIF(LOWER(TRIM(CLEAN(duplicates!C:C))), LOWER(TRIM(CLEAN(U283)))), "Yes", "No"))</f>
        <v/>
      </c>
      <c r="W283" s="24" t="str">
        <f t="shared" si="4"/>
        <v/>
      </c>
      <c r="X283" s="17"/>
      <c r="Y283" s="17"/>
      <c r="Z283" s="17"/>
      <c r="AA283" s="17"/>
      <c r="AB283" s="17"/>
      <c r="AC283" s="17"/>
      <c r="AD283" s="17"/>
      <c r="AE283" s="17"/>
      <c r="AF283" s="17"/>
      <c r="AG283" s="17"/>
      <c r="AH283" s="17"/>
      <c r="AI283" s="17"/>
      <c r="AJ283" s="17"/>
    </row>
    <row r="284">
      <c r="A284" s="12"/>
      <c r="B284" s="11"/>
      <c r="C284" s="22"/>
      <c r="D284" s="23" t="str">
        <f t="shared" si="1"/>
        <v/>
      </c>
      <c r="E284" s="24" t="str">
        <f t="shared" si="2"/>
        <v/>
      </c>
      <c r="F284" s="23" t="str">
        <f>IF(E284=" "," ",vlookup(E284,formats!A:C,2,false))</f>
        <v>#N/A</v>
      </c>
      <c r="G284" s="23" t="str">
        <f>if(E284=" "," ",vlookup(E284,formats!A:C,3,false))</f>
        <v>#N/A</v>
      </c>
      <c r="H284" s="33"/>
      <c r="I284" s="34"/>
      <c r="J284" s="35"/>
      <c r="K284" s="27" t="s">
        <v>32</v>
      </c>
      <c r="L284" s="28" t="str">
        <f t="shared" si="3"/>
        <v/>
      </c>
      <c r="M284" s="29"/>
      <c r="N284" s="30"/>
      <c r="O284" s="11"/>
      <c r="P284" s="17"/>
      <c r="Q284" s="17"/>
      <c r="R284" s="36"/>
      <c r="S284" s="24" t="str">
        <f>if(C284="","",vlookup(C284, file_dates!B:D, 3, ""))</f>
        <v/>
      </c>
      <c r="T284" s="17"/>
      <c r="U284" s="31" t="str">
        <f t="array" ref="U284">IFERROR(VLOOKUP(TRIM(C284), {TRIM(checksums!B:B), checksums!C:C}, 2, FALSE), "")</f>
        <v/>
      </c>
      <c r="V284" s="32" t="str">
        <f t="array" ref="V284">IF(U284="", "", IF(COUNTIF(LOWER(TRIM(CLEAN(duplicates!C:C))), LOWER(TRIM(CLEAN(U284)))), "Yes", "No"))</f>
        <v/>
      </c>
      <c r="W284" s="24" t="str">
        <f t="shared" si="4"/>
        <v/>
      </c>
      <c r="X284" s="17"/>
      <c r="Y284" s="17"/>
      <c r="Z284" s="17"/>
      <c r="AA284" s="17"/>
      <c r="AB284" s="17"/>
      <c r="AC284" s="17"/>
      <c r="AD284" s="17"/>
      <c r="AE284" s="17"/>
      <c r="AF284" s="17"/>
      <c r="AG284" s="17"/>
      <c r="AH284" s="17"/>
      <c r="AI284" s="17"/>
      <c r="AJ284" s="17"/>
    </row>
    <row r="285">
      <c r="A285" s="12"/>
      <c r="B285" s="11"/>
      <c r="C285" s="22"/>
      <c r="D285" s="23" t="str">
        <f t="shared" si="1"/>
        <v/>
      </c>
      <c r="E285" s="24" t="str">
        <f t="shared" si="2"/>
        <v/>
      </c>
      <c r="F285" s="23" t="str">
        <f>IF(E285=" "," ",vlookup(E285,formats!A:C,2,false))</f>
        <v>#N/A</v>
      </c>
      <c r="G285" s="23" t="str">
        <f>if(E285=" "," ",vlookup(E285,formats!A:C,3,false))</f>
        <v>#N/A</v>
      </c>
      <c r="H285" s="33"/>
      <c r="I285" s="34"/>
      <c r="J285" s="35"/>
      <c r="K285" s="27" t="s">
        <v>32</v>
      </c>
      <c r="L285" s="28" t="str">
        <f t="shared" si="3"/>
        <v/>
      </c>
      <c r="M285" s="29"/>
      <c r="N285" s="30"/>
      <c r="O285" s="11"/>
      <c r="P285" s="17"/>
      <c r="Q285" s="17"/>
      <c r="R285" s="36"/>
      <c r="S285" s="24" t="str">
        <f>if(C285="","",vlookup(C285, file_dates!B:D, 3, ""))</f>
        <v/>
      </c>
      <c r="T285" s="17"/>
      <c r="U285" s="31" t="str">
        <f t="array" ref="U285">IFERROR(VLOOKUP(TRIM(C285), {TRIM(checksums!B:B), checksums!C:C}, 2, FALSE), "")</f>
        <v/>
      </c>
      <c r="V285" s="32" t="str">
        <f t="array" ref="V285">IF(U285="", "", IF(COUNTIF(LOWER(TRIM(CLEAN(duplicates!C:C))), LOWER(TRIM(CLEAN(U285)))), "Yes", "No"))</f>
        <v/>
      </c>
      <c r="W285" s="24" t="str">
        <f t="shared" si="4"/>
        <v/>
      </c>
      <c r="X285" s="17"/>
      <c r="Y285" s="17"/>
      <c r="Z285" s="17"/>
      <c r="AA285" s="17"/>
      <c r="AB285" s="17"/>
      <c r="AC285" s="17"/>
      <c r="AD285" s="17"/>
      <c r="AE285" s="17"/>
      <c r="AF285" s="17"/>
      <c r="AG285" s="17"/>
      <c r="AH285" s="17"/>
      <c r="AI285" s="17"/>
      <c r="AJ285" s="17"/>
    </row>
    <row r="286">
      <c r="A286" s="12"/>
      <c r="B286" s="11"/>
      <c r="C286" s="22"/>
      <c r="D286" s="23" t="str">
        <f t="shared" si="1"/>
        <v/>
      </c>
      <c r="E286" s="24" t="str">
        <f t="shared" si="2"/>
        <v/>
      </c>
      <c r="F286" s="23" t="str">
        <f>IF(E286=" "," ",vlookup(E286,formats!A:C,2,false))</f>
        <v>#N/A</v>
      </c>
      <c r="G286" s="23" t="str">
        <f>if(E286=" "," ",vlookup(E286,formats!A:C,3,false))</f>
        <v>#N/A</v>
      </c>
      <c r="H286" s="33"/>
      <c r="I286" s="34"/>
      <c r="J286" s="35"/>
      <c r="K286" s="27" t="s">
        <v>32</v>
      </c>
      <c r="L286" s="28" t="str">
        <f t="shared" si="3"/>
        <v/>
      </c>
      <c r="M286" s="29"/>
      <c r="N286" s="30"/>
      <c r="O286" s="11"/>
      <c r="P286" s="17"/>
      <c r="Q286" s="17"/>
      <c r="R286" s="36"/>
      <c r="S286" s="24" t="str">
        <f>if(C286="","",vlookup(C286, file_dates!B:D, 3, ""))</f>
        <v/>
      </c>
      <c r="T286" s="17"/>
      <c r="U286" s="31" t="str">
        <f t="array" ref="U286">IFERROR(VLOOKUP(TRIM(C286), {TRIM(checksums!B:B), checksums!C:C}, 2, FALSE), "")</f>
        <v/>
      </c>
      <c r="V286" s="32" t="str">
        <f t="array" ref="V286">IF(U286="", "", IF(COUNTIF(LOWER(TRIM(CLEAN(duplicates!C:C))), LOWER(TRIM(CLEAN(U286)))), "Yes", "No"))</f>
        <v/>
      </c>
      <c r="W286" s="24" t="str">
        <f t="shared" si="4"/>
        <v/>
      </c>
      <c r="X286" s="17"/>
      <c r="Y286" s="17"/>
      <c r="Z286" s="17"/>
      <c r="AA286" s="17"/>
      <c r="AB286" s="17"/>
      <c r="AC286" s="17"/>
      <c r="AD286" s="17"/>
      <c r="AE286" s="17"/>
      <c r="AF286" s="17"/>
      <c r="AG286" s="17"/>
      <c r="AH286" s="17"/>
      <c r="AI286" s="17"/>
      <c r="AJ286" s="17"/>
    </row>
    <row r="287">
      <c r="A287" s="12"/>
      <c r="B287" s="11"/>
      <c r="C287" s="22"/>
      <c r="D287" s="23" t="str">
        <f t="shared" si="1"/>
        <v/>
      </c>
      <c r="E287" s="24" t="str">
        <f t="shared" si="2"/>
        <v/>
      </c>
      <c r="F287" s="23" t="str">
        <f>IF(E287=" "," ",vlookup(E287,formats!A:C,2,false))</f>
        <v>#N/A</v>
      </c>
      <c r="G287" s="23" t="str">
        <f>if(E287=" "," ",vlookup(E287,formats!A:C,3,false))</f>
        <v>#N/A</v>
      </c>
      <c r="H287" s="33"/>
      <c r="I287" s="34"/>
      <c r="J287" s="35"/>
      <c r="K287" s="27" t="s">
        <v>32</v>
      </c>
      <c r="L287" s="28" t="str">
        <f t="shared" si="3"/>
        <v/>
      </c>
      <c r="M287" s="29"/>
      <c r="N287" s="30"/>
      <c r="O287" s="11"/>
      <c r="P287" s="17"/>
      <c r="Q287" s="17"/>
      <c r="R287" s="36"/>
      <c r="S287" s="24" t="str">
        <f>if(C287="","",vlookup(C287, file_dates!B:D, 3, ""))</f>
        <v/>
      </c>
      <c r="T287" s="17"/>
      <c r="U287" s="31" t="str">
        <f t="array" ref="U287">IFERROR(VLOOKUP(TRIM(C287), {TRIM(checksums!B:B), checksums!C:C}, 2, FALSE), "")</f>
        <v/>
      </c>
      <c r="V287" s="32" t="str">
        <f t="array" ref="V287">IF(U287="", "", IF(COUNTIF(LOWER(TRIM(CLEAN(duplicates!C:C))), LOWER(TRIM(CLEAN(U287)))), "Yes", "No"))</f>
        <v/>
      </c>
      <c r="W287" s="24" t="str">
        <f t="shared" si="4"/>
        <v/>
      </c>
      <c r="X287" s="17"/>
      <c r="Y287" s="17"/>
      <c r="Z287" s="17"/>
      <c r="AA287" s="17"/>
      <c r="AB287" s="17"/>
      <c r="AC287" s="17"/>
      <c r="AD287" s="17"/>
      <c r="AE287" s="17"/>
      <c r="AF287" s="17"/>
      <c r="AG287" s="17"/>
      <c r="AH287" s="17"/>
      <c r="AI287" s="17"/>
      <c r="AJ287" s="17"/>
    </row>
    <row r="288">
      <c r="A288" s="12"/>
      <c r="B288" s="11"/>
      <c r="C288" s="22"/>
      <c r="D288" s="23" t="str">
        <f t="shared" si="1"/>
        <v/>
      </c>
      <c r="E288" s="24" t="str">
        <f t="shared" si="2"/>
        <v/>
      </c>
      <c r="F288" s="23" t="str">
        <f>IF(E288=" "," ",vlookup(E288,formats!A:C,2,false))</f>
        <v>#N/A</v>
      </c>
      <c r="G288" s="23" t="str">
        <f>if(E288=" "," ",vlookup(E288,formats!A:C,3,false))</f>
        <v>#N/A</v>
      </c>
      <c r="H288" s="33"/>
      <c r="I288" s="34"/>
      <c r="J288" s="35"/>
      <c r="K288" s="27" t="s">
        <v>32</v>
      </c>
      <c r="L288" s="28" t="str">
        <f t="shared" si="3"/>
        <v/>
      </c>
      <c r="M288" s="29"/>
      <c r="N288" s="30"/>
      <c r="O288" s="11"/>
      <c r="P288" s="17"/>
      <c r="Q288" s="17"/>
      <c r="R288" s="36"/>
      <c r="S288" s="24" t="str">
        <f>if(C288="","",vlookup(C288, file_dates!B:D, 3, ""))</f>
        <v/>
      </c>
      <c r="T288" s="17"/>
      <c r="U288" s="31" t="str">
        <f t="array" ref="U288">IFERROR(VLOOKUP(TRIM(C288), {TRIM(checksums!B:B), checksums!C:C}, 2, FALSE), "")</f>
        <v/>
      </c>
      <c r="V288" s="32" t="str">
        <f t="array" ref="V288">IF(U288="", "", IF(COUNTIF(LOWER(TRIM(CLEAN(duplicates!C:C))), LOWER(TRIM(CLEAN(U288)))), "Yes", "No"))</f>
        <v/>
      </c>
      <c r="W288" s="24" t="str">
        <f t="shared" si="4"/>
        <v/>
      </c>
      <c r="X288" s="17"/>
      <c r="Y288" s="17"/>
      <c r="Z288" s="17"/>
      <c r="AA288" s="17"/>
      <c r="AB288" s="17"/>
      <c r="AC288" s="17"/>
      <c r="AD288" s="17"/>
      <c r="AE288" s="17"/>
      <c r="AF288" s="17"/>
      <c r="AG288" s="17"/>
      <c r="AH288" s="17"/>
      <c r="AI288" s="17"/>
      <c r="AJ288" s="17"/>
    </row>
    <row r="289">
      <c r="A289" s="12"/>
      <c r="B289" s="11"/>
      <c r="C289" s="22"/>
      <c r="D289" s="23" t="str">
        <f t="shared" si="1"/>
        <v/>
      </c>
      <c r="E289" s="24" t="str">
        <f t="shared" si="2"/>
        <v/>
      </c>
      <c r="F289" s="23" t="str">
        <f>IF(E289=" "," ",vlookup(E289,formats!A:C,2,false))</f>
        <v>#N/A</v>
      </c>
      <c r="G289" s="23" t="str">
        <f>if(E289=" "," ",vlookup(E289,formats!A:C,3,false))</f>
        <v>#N/A</v>
      </c>
      <c r="H289" s="33"/>
      <c r="I289" s="34"/>
      <c r="J289" s="35"/>
      <c r="K289" s="27" t="s">
        <v>32</v>
      </c>
      <c r="L289" s="28" t="str">
        <f t="shared" si="3"/>
        <v/>
      </c>
      <c r="M289" s="29"/>
      <c r="N289" s="30"/>
      <c r="O289" s="11"/>
      <c r="P289" s="17"/>
      <c r="Q289" s="17"/>
      <c r="R289" s="36"/>
      <c r="S289" s="24" t="str">
        <f>if(C289="","",vlookup(C289, file_dates!B:D, 3, ""))</f>
        <v/>
      </c>
      <c r="T289" s="17"/>
      <c r="U289" s="31" t="str">
        <f t="array" ref="U289">IFERROR(VLOOKUP(TRIM(C289), {TRIM(checksums!B:B), checksums!C:C}, 2, FALSE), "")</f>
        <v/>
      </c>
      <c r="V289" s="32" t="str">
        <f t="array" ref="V289">IF(U289="", "", IF(COUNTIF(LOWER(TRIM(CLEAN(duplicates!C:C))), LOWER(TRIM(CLEAN(U289)))), "Yes", "No"))</f>
        <v/>
      </c>
      <c r="W289" s="24" t="str">
        <f t="shared" si="4"/>
        <v/>
      </c>
      <c r="X289" s="17"/>
      <c r="Y289" s="17"/>
      <c r="Z289" s="17"/>
      <c r="AA289" s="17"/>
      <c r="AB289" s="17"/>
      <c r="AC289" s="17"/>
      <c r="AD289" s="17"/>
      <c r="AE289" s="17"/>
      <c r="AF289" s="17"/>
      <c r="AG289" s="17"/>
      <c r="AH289" s="17"/>
      <c r="AI289" s="17"/>
      <c r="AJ289" s="17"/>
    </row>
    <row r="290">
      <c r="A290" s="12"/>
      <c r="B290" s="11"/>
      <c r="C290" s="22"/>
      <c r="D290" s="23" t="str">
        <f t="shared" si="1"/>
        <v/>
      </c>
      <c r="E290" s="24" t="str">
        <f t="shared" si="2"/>
        <v/>
      </c>
      <c r="F290" s="23" t="str">
        <f>IF(E290=" "," ",vlookup(E290,formats!A:C,2,false))</f>
        <v>#N/A</v>
      </c>
      <c r="G290" s="23" t="str">
        <f>if(E290=" "," ",vlookup(E290,formats!A:C,3,false))</f>
        <v>#N/A</v>
      </c>
      <c r="H290" s="33"/>
      <c r="I290" s="34"/>
      <c r="J290" s="35"/>
      <c r="K290" s="27" t="s">
        <v>32</v>
      </c>
      <c r="L290" s="28" t="str">
        <f t="shared" si="3"/>
        <v/>
      </c>
      <c r="M290" s="29"/>
      <c r="N290" s="30"/>
      <c r="O290" s="11"/>
      <c r="P290" s="17"/>
      <c r="Q290" s="17"/>
      <c r="R290" s="36"/>
      <c r="S290" s="24" t="str">
        <f>if(C290="","",vlookup(C290, file_dates!B:D, 3, ""))</f>
        <v/>
      </c>
      <c r="T290" s="17"/>
      <c r="U290" s="31" t="str">
        <f t="array" ref="U290">IFERROR(VLOOKUP(TRIM(C290), {TRIM(checksums!B:B), checksums!C:C}, 2, FALSE), "")</f>
        <v/>
      </c>
      <c r="V290" s="32" t="str">
        <f t="array" ref="V290">IF(U290="", "", IF(COUNTIF(LOWER(TRIM(CLEAN(duplicates!C:C))), LOWER(TRIM(CLEAN(U290)))), "Yes", "No"))</f>
        <v/>
      </c>
      <c r="W290" s="24" t="str">
        <f t="shared" si="4"/>
        <v/>
      </c>
      <c r="X290" s="17"/>
      <c r="Y290" s="17"/>
      <c r="Z290" s="17"/>
      <c r="AA290" s="17"/>
      <c r="AB290" s="17"/>
      <c r="AC290" s="17"/>
      <c r="AD290" s="17"/>
      <c r="AE290" s="17"/>
      <c r="AF290" s="17"/>
      <c r="AG290" s="17"/>
      <c r="AH290" s="17"/>
      <c r="AI290" s="17"/>
      <c r="AJ290" s="17"/>
    </row>
    <row r="291">
      <c r="A291" s="12"/>
      <c r="B291" s="11"/>
      <c r="C291" s="22"/>
      <c r="D291" s="23" t="str">
        <f t="shared" si="1"/>
        <v/>
      </c>
      <c r="E291" s="24" t="str">
        <f t="shared" si="2"/>
        <v/>
      </c>
      <c r="F291" s="23" t="str">
        <f>IF(E291=" "," ",vlookup(E291,formats!A:C,2,false))</f>
        <v>#N/A</v>
      </c>
      <c r="G291" s="23" t="str">
        <f>if(E291=" "," ",vlookup(E291,formats!A:C,3,false))</f>
        <v>#N/A</v>
      </c>
      <c r="H291" s="33"/>
      <c r="I291" s="34"/>
      <c r="J291" s="35"/>
      <c r="K291" s="27" t="s">
        <v>32</v>
      </c>
      <c r="L291" s="28" t="str">
        <f t="shared" si="3"/>
        <v/>
      </c>
      <c r="M291" s="29"/>
      <c r="N291" s="30"/>
      <c r="O291" s="11"/>
      <c r="P291" s="17"/>
      <c r="Q291" s="17"/>
      <c r="R291" s="36"/>
      <c r="S291" s="24" t="str">
        <f>if(C291="","",vlookup(C291, file_dates!B:D, 3, ""))</f>
        <v/>
      </c>
      <c r="T291" s="17"/>
      <c r="U291" s="31" t="str">
        <f t="array" ref="U291">IFERROR(VLOOKUP(TRIM(C291), {TRIM(checksums!B:B), checksums!C:C}, 2, FALSE), "")</f>
        <v/>
      </c>
      <c r="V291" s="32" t="str">
        <f t="array" ref="V291">IF(U291="", "", IF(COUNTIF(LOWER(TRIM(CLEAN(duplicates!C:C))), LOWER(TRIM(CLEAN(U291)))), "Yes", "No"))</f>
        <v/>
      </c>
      <c r="W291" s="24" t="str">
        <f t="shared" si="4"/>
        <v/>
      </c>
      <c r="X291" s="17"/>
      <c r="Y291" s="17"/>
      <c r="Z291" s="17"/>
      <c r="AA291" s="17"/>
      <c r="AB291" s="17"/>
      <c r="AC291" s="17"/>
      <c r="AD291" s="17"/>
      <c r="AE291" s="17"/>
      <c r="AF291" s="17"/>
      <c r="AG291" s="17"/>
      <c r="AH291" s="17"/>
      <c r="AI291" s="17"/>
      <c r="AJ291" s="17"/>
    </row>
    <row r="292">
      <c r="A292" s="12"/>
      <c r="B292" s="11"/>
      <c r="C292" s="22"/>
      <c r="D292" s="23" t="str">
        <f t="shared" si="1"/>
        <v/>
      </c>
      <c r="E292" s="24" t="str">
        <f t="shared" si="2"/>
        <v/>
      </c>
      <c r="F292" s="23" t="str">
        <f>IF(E292=" "," ",vlookup(E292,formats!A:C,2,false))</f>
        <v>#N/A</v>
      </c>
      <c r="G292" s="23" t="str">
        <f>if(E292=" "," ",vlookup(E292,formats!A:C,3,false))</f>
        <v>#N/A</v>
      </c>
      <c r="H292" s="33"/>
      <c r="I292" s="34"/>
      <c r="J292" s="35"/>
      <c r="K292" s="27" t="s">
        <v>32</v>
      </c>
      <c r="L292" s="28" t="str">
        <f t="shared" si="3"/>
        <v/>
      </c>
      <c r="M292" s="29"/>
      <c r="N292" s="30"/>
      <c r="O292" s="11"/>
      <c r="P292" s="17"/>
      <c r="Q292" s="17"/>
      <c r="R292" s="36"/>
      <c r="S292" s="24" t="str">
        <f>if(C292="","",vlookup(C292, file_dates!B:D, 3, ""))</f>
        <v/>
      </c>
      <c r="T292" s="17"/>
      <c r="U292" s="31" t="str">
        <f t="array" ref="U292">IFERROR(VLOOKUP(TRIM(C292), {TRIM(checksums!B:B), checksums!C:C}, 2, FALSE), "")</f>
        <v/>
      </c>
      <c r="V292" s="32" t="str">
        <f t="array" ref="V292">IF(U292="", "", IF(COUNTIF(LOWER(TRIM(CLEAN(duplicates!C:C))), LOWER(TRIM(CLEAN(U292)))), "Yes", "No"))</f>
        <v/>
      </c>
      <c r="W292" s="24" t="str">
        <f t="shared" si="4"/>
        <v/>
      </c>
      <c r="X292" s="17"/>
      <c r="Y292" s="17"/>
      <c r="Z292" s="17"/>
      <c r="AA292" s="17"/>
      <c r="AB292" s="17"/>
      <c r="AC292" s="17"/>
      <c r="AD292" s="17"/>
      <c r="AE292" s="17"/>
      <c r="AF292" s="17"/>
      <c r="AG292" s="17"/>
      <c r="AH292" s="17"/>
      <c r="AI292" s="17"/>
      <c r="AJ292" s="17"/>
    </row>
    <row r="293">
      <c r="A293" s="12"/>
      <c r="B293" s="11"/>
      <c r="C293" s="22"/>
      <c r="D293" s="23" t="str">
        <f t="shared" si="1"/>
        <v/>
      </c>
      <c r="E293" s="24" t="str">
        <f t="shared" si="2"/>
        <v/>
      </c>
      <c r="F293" s="23" t="str">
        <f>IF(E293=" "," ",vlookup(E293,formats!A:C,2,false))</f>
        <v>#N/A</v>
      </c>
      <c r="G293" s="23" t="str">
        <f>if(E293=" "," ",vlookup(E293,formats!A:C,3,false))</f>
        <v>#N/A</v>
      </c>
      <c r="H293" s="33"/>
      <c r="I293" s="34"/>
      <c r="J293" s="35"/>
      <c r="K293" s="27" t="s">
        <v>32</v>
      </c>
      <c r="L293" s="28" t="str">
        <f t="shared" si="3"/>
        <v/>
      </c>
      <c r="M293" s="29"/>
      <c r="N293" s="30"/>
      <c r="O293" s="11"/>
      <c r="P293" s="17"/>
      <c r="Q293" s="17"/>
      <c r="R293" s="36"/>
      <c r="S293" s="24" t="str">
        <f>if(C293="","",vlookup(C293, file_dates!B:D, 3, ""))</f>
        <v/>
      </c>
      <c r="T293" s="17"/>
      <c r="U293" s="31" t="str">
        <f t="array" ref="U293">IFERROR(VLOOKUP(TRIM(C293), {TRIM(checksums!B:B), checksums!C:C}, 2, FALSE), "")</f>
        <v/>
      </c>
      <c r="V293" s="32" t="str">
        <f t="array" ref="V293">IF(U293="", "", IF(COUNTIF(LOWER(TRIM(CLEAN(duplicates!C:C))), LOWER(TRIM(CLEAN(U293)))), "Yes", "No"))</f>
        <v/>
      </c>
      <c r="W293" s="24" t="str">
        <f t="shared" si="4"/>
        <v/>
      </c>
      <c r="X293" s="17"/>
      <c r="Y293" s="17"/>
      <c r="Z293" s="17"/>
      <c r="AA293" s="17"/>
      <c r="AB293" s="17"/>
      <c r="AC293" s="17"/>
      <c r="AD293" s="17"/>
      <c r="AE293" s="17"/>
      <c r="AF293" s="17"/>
      <c r="AG293" s="17"/>
      <c r="AH293" s="17"/>
      <c r="AI293" s="17"/>
      <c r="AJ293" s="17"/>
    </row>
    <row r="294">
      <c r="A294" s="12"/>
      <c r="B294" s="11"/>
      <c r="C294" s="22"/>
      <c r="D294" s="23" t="str">
        <f t="shared" si="1"/>
        <v/>
      </c>
      <c r="E294" s="24" t="str">
        <f t="shared" si="2"/>
        <v/>
      </c>
      <c r="F294" s="23" t="str">
        <f>IF(E294=" "," ",vlookup(E294,formats!A:C,2,false))</f>
        <v>#N/A</v>
      </c>
      <c r="G294" s="23" t="str">
        <f>if(E294=" "," ",vlookup(E294,formats!A:C,3,false))</f>
        <v>#N/A</v>
      </c>
      <c r="H294" s="33"/>
      <c r="I294" s="34"/>
      <c r="J294" s="35"/>
      <c r="K294" s="27" t="s">
        <v>32</v>
      </c>
      <c r="L294" s="28" t="str">
        <f t="shared" si="3"/>
        <v/>
      </c>
      <c r="M294" s="29"/>
      <c r="N294" s="30"/>
      <c r="O294" s="11"/>
      <c r="P294" s="17"/>
      <c r="Q294" s="17"/>
      <c r="R294" s="36"/>
      <c r="S294" s="24" t="str">
        <f>if(C294="","",vlookup(C294, file_dates!B:D, 3, ""))</f>
        <v/>
      </c>
      <c r="T294" s="17"/>
      <c r="U294" s="31" t="str">
        <f t="array" ref="U294">IFERROR(VLOOKUP(TRIM(C294), {TRIM(checksums!B:B), checksums!C:C}, 2, FALSE), "")</f>
        <v/>
      </c>
      <c r="V294" s="32" t="str">
        <f t="array" ref="V294">IF(U294="", "", IF(COUNTIF(LOWER(TRIM(CLEAN(duplicates!C:C))), LOWER(TRIM(CLEAN(U294)))), "Yes", "No"))</f>
        <v/>
      </c>
      <c r="W294" s="24" t="str">
        <f t="shared" si="4"/>
        <v/>
      </c>
      <c r="X294" s="17"/>
      <c r="Y294" s="17"/>
      <c r="Z294" s="17"/>
      <c r="AA294" s="17"/>
      <c r="AB294" s="17"/>
      <c r="AC294" s="17"/>
      <c r="AD294" s="17"/>
      <c r="AE294" s="17"/>
      <c r="AF294" s="17"/>
      <c r="AG294" s="17"/>
      <c r="AH294" s="17"/>
      <c r="AI294" s="17"/>
      <c r="AJ294" s="17"/>
    </row>
    <row r="295">
      <c r="A295" s="12"/>
      <c r="B295" s="11"/>
      <c r="C295" s="22"/>
      <c r="D295" s="23" t="str">
        <f t="shared" si="1"/>
        <v/>
      </c>
      <c r="E295" s="24" t="str">
        <f t="shared" si="2"/>
        <v/>
      </c>
      <c r="F295" s="23" t="str">
        <f>IF(E295=" "," ",vlookup(E295,formats!A:C,2,false))</f>
        <v>#N/A</v>
      </c>
      <c r="G295" s="23" t="str">
        <f>if(E295=" "," ",vlookup(E295,formats!A:C,3,false))</f>
        <v>#N/A</v>
      </c>
      <c r="H295" s="33"/>
      <c r="I295" s="34"/>
      <c r="J295" s="35"/>
      <c r="K295" s="27" t="s">
        <v>32</v>
      </c>
      <c r="L295" s="28" t="str">
        <f t="shared" si="3"/>
        <v/>
      </c>
      <c r="M295" s="29"/>
      <c r="N295" s="30"/>
      <c r="O295" s="11"/>
      <c r="P295" s="17"/>
      <c r="Q295" s="17"/>
      <c r="R295" s="36"/>
      <c r="S295" s="24" t="str">
        <f>if(C295="","",vlookup(C295, file_dates!B:D, 3, ""))</f>
        <v/>
      </c>
      <c r="T295" s="17"/>
      <c r="U295" s="31" t="str">
        <f t="array" ref="U295">IFERROR(VLOOKUP(TRIM(C295), {TRIM(checksums!B:B), checksums!C:C}, 2, FALSE), "")</f>
        <v/>
      </c>
      <c r="V295" s="32" t="str">
        <f t="array" ref="V295">IF(U295="", "", IF(COUNTIF(LOWER(TRIM(CLEAN(duplicates!C:C))), LOWER(TRIM(CLEAN(U295)))), "Yes", "No"))</f>
        <v/>
      </c>
      <c r="W295" s="24" t="str">
        <f t="shared" si="4"/>
        <v/>
      </c>
      <c r="X295" s="17"/>
      <c r="Y295" s="17"/>
      <c r="Z295" s="17"/>
      <c r="AA295" s="17"/>
      <c r="AB295" s="17"/>
      <c r="AC295" s="17"/>
      <c r="AD295" s="17"/>
      <c r="AE295" s="17"/>
      <c r="AF295" s="17"/>
      <c r="AG295" s="17"/>
      <c r="AH295" s="17"/>
      <c r="AI295" s="17"/>
      <c r="AJ295" s="17"/>
    </row>
    <row r="296">
      <c r="A296" s="12"/>
      <c r="B296" s="11"/>
      <c r="C296" s="22"/>
      <c r="D296" s="23" t="str">
        <f t="shared" si="1"/>
        <v/>
      </c>
      <c r="E296" s="24" t="str">
        <f t="shared" si="2"/>
        <v/>
      </c>
      <c r="F296" s="23" t="str">
        <f>IF(E296=" "," ",vlookup(E296,formats!A:C,2,false))</f>
        <v>#N/A</v>
      </c>
      <c r="G296" s="23" t="str">
        <f>if(E296=" "," ",vlookup(E296,formats!A:C,3,false))</f>
        <v>#N/A</v>
      </c>
      <c r="H296" s="33"/>
      <c r="I296" s="34"/>
      <c r="J296" s="35"/>
      <c r="K296" s="27" t="s">
        <v>32</v>
      </c>
      <c r="L296" s="28" t="str">
        <f t="shared" si="3"/>
        <v/>
      </c>
      <c r="M296" s="29"/>
      <c r="N296" s="30"/>
      <c r="O296" s="11"/>
      <c r="P296" s="17"/>
      <c r="Q296" s="17"/>
      <c r="R296" s="36"/>
      <c r="S296" s="24" t="str">
        <f>if(C296="","",vlookup(C296, file_dates!B:D, 3, ""))</f>
        <v/>
      </c>
      <c r="T296" s="17"/>
      <c r="U296" s="31" t="str">
        <f t="array" ref="U296">IFERROR(VLOOKUP(TRIM(C296), {TRIM(checksums!B:B), checksums!C:C}, 2, FALSE), "")</f>
        <v/>
      </c>
      <c r="V296" s="32" t="str">
        <f t="array" ref="V296">IF(U296="", "", IF(COUNTIF(LOWER(TRIM(CLEAN(duplicates!C:C))), LOWER(TRIM(CLEAN(U296)))), "Yes", "No"))</f>
        <v/>
      </c>
      <c r="W296" s="24" t="str">
        <f t="shared" si="4"/>
        <v/>
      </c>
      <c r="X296" s="17"/>
      <c r="Y296" s="17"/>
      <c r="Z296" s="17"/>
      <c r="AA296" s="17"/>
      <c r="AB296" s="17"/>
      <c r="AC296" s="17"/>
      <c r="AD296" s="17"/>
      <c r="AE296" s="17"/>
      <c r="AF296" s="17"/>
      <c r="AG296" s="17"/>
      <c r="AH296" s="17"/>
      <c r="AI296" s="17"/>
      <c r="AJ296" s="17"/>
    </row>
    <row r="297">
      <c r="A297" s="12"/>
      <c r="B297" s="11"/>
      <c r="C297" s="22"/>
      <c r="D297" s="23" t="str">
        <f t="shared" si="1"/>
        <v/>
      </c>
      <c r="E297" s="24" t="str">
        <f t="shared" si="2"/>
        <v/>
      </c>
      <c r="F297" s="23" t="str">
        <f>IF(E297=" "," ",vlookup(E297,formats!A:C,2,false))</f>
        <v>#N/A</v>
      </c>
      <c r="G297" s="23" t="str">
        <f>if(E297=" "," ",vlookup(E297,formats!A:C,3,false))</f>
        <v>#N/A</v>
      </c>
      <c r="H297" s="33"/>
      <c r="I297" s="34"/>
      <c r="J297" s="35"/>
      <c r="K297" s="27" t="s">
        <v>32</v>
      </c>
      <c r="L297" s="28" t="str">
        <f t="shared" si="3"/>
        <v/>
      </c>
      <c r="M297" s="29"/>
      <c r="N297" s="30"/>
      <c r="O297" s="11"/>
      <c r="P297" s="17"/>
      <c r="Q297" s="17"/>
      <c r="R297" s="36"/>
      <c r="S297" s="24" t="str">
        <f>if(C297="","",vlookup(C297, file_dates!B:D, 3, ""))</f>
        <v/>
      </c>
      <c r="T297" s="17"/>
      <c r="U297" s="31" t="str">
        <f t="array" ref="U297">IFERROR(VLOOKUP(TRIM(C297), {TRIM(checksums!B:B), checksums!C:C}, 2, FALSE), "")</f>
        <v/>
      </c>
      <c r="V297" s="32" t="str">
        <f t="array" ref="V297">IF(U297="", "", IF(COUNTIF(LOWER(TRIM(CLEAN(duplicates!C:C))), LOWER(TRIM(CLEAN(U297)))), "Yes", "No"))</f>
        <v/>
      </c>
      <c r="W297" s="24" t="str">
        <f t="shared" si="4"/>
        <v/>
      </c>
      <c r="X297" s="17"/>
      <c r="Y297" s="17"/>
      <c r="Z297" s="17"/>
      <c r="AA297" s="17"/>
      <c r="AB297" s="17"/>
      <c r="AC297" s="17"/>
      <c r="AD297" s="17"/>
      <c r="AE297" s="17"/>
      <c r="AF297" s="17"/>
      <c r="AG297" s="17"/>
      <c r="AH297" s="17"/>
      <c r="AI297" s="17"/>
      <c r="AJ297" s="17"/>
    </row>
    <row r="298">
      <c r="A298" s="12"/>
      <c r="B298" s="11"/>
      <c r="C298" s="22"/>
      <c r="D298" s="23" t="str">
        <f t="shared" si="1"/>
        <v/>
      </c>
      <c r="E298" s="24" t="str">
        <f t="shared" si="2"/>
        <v/>
      </c>
      <c r="F298" s="23" t="str">
        <f>IF(E298=" "," ",vlookup(E298,formats!A:C,2,false))</f>
        <v>#N/A</v>
      </c>
      <c r="G298" s="23" t="str">
        <f>if(E298=" "," ",vlookup(E298,formats!A:C,3,false))</f>
        <v>#N/A</v>
      </c>
      <c r="H298" s="33"/>
      <c r="I298" s="34"/>
      <c r="J298" s="35"/>
      <c r="K298" s="27" t="s">
        <v>32</v>
      </c>
      <c r="L298" s="28" t="str">
        <f t="shared" si="3"/>
        <v/>
      </c>
      <c r="M298" s="29"/>
      <c r="N298" s="30"/>
      <c r="O298" s="11"/>
      <c r="P298" s="17"/>
      <c r="Q298" s="17"/>
      <c r="R298" s="36"/>
      <c r="S298" s="24" t="str">
        <f>if(C298="","",vlookup(C298, file_dates!B:D, 3, ""))</f>
        <v/>
      </c>
      <c r="T298" s="17"/>
      <c r="U298" s="31" t="str">
        <f t="array" ref="U298">IFERROR(VLOOKUP(TRIM(C298), {TRIM(checksums!B:B), checksums!C:C}, 2, FALSE), "")</f>
        <v/>
      </c>
      <c r="V298" s="32" t="str">
        <f t="array" ref="V298">IF(U298="", "", IF(COUNTIF(LOWER(TRIM(CLEAN(duplicates!C:C))), LOWER(TRIM(CLEAN(U298)))), "Yes", "No"))</f>
        <v/>
      </c>
      <c r="W298" s="24" t="str">
        <f t="shared" si="4"/>
        <v/>
      </c>
      <c r="X298" s="17"/>
      <c r="Y298" s="17"/>
      <c r="Z298" s="17"/>
      <c r="AA298" s="17"/>
      <c r="AB298" s="17"/>
      <c r="AC298" s="17"/>
      <c r="AD298" s="17"/>
      <c r="AE298" s="17"/>
      <c r="AF298" s="17"/>
      <c r="AG298" s="17"/>
      <c r="AH298" s="17"/>
      <c r="AI298" s="17"/>
      <c r="AJ298" s="17"/>
    </row>
    <row r="299">
      <c r="A299" s="12"/>
      <c r="B299" s="11"/>
      <c r="C299" s="22"/>
      <c r="D299" s="23" t="str">
        <f t="shared" si="1"/>
        <v/>
      </c>
      <c r="E299" s="24" t="str">
        <f t="shared" si="2"/>
        <v/>
      </c>
      <c r="F299" s="23" t="str">
        <f>IF(E299=" "," ",vlookup(E299,formats!A:C,2,false))</f>
        <v>#N/A</v>
      </c>
      <c r="G299" s="23" t="str">
        <f>if(E299=" "," ",vlookup(E299,formats!A:C,3,false))</f>
        <v>#N/A</v>
      </c>
      <c r="H299" s="33"/>
      <c r="I299" s="34"/>
      <c r="J299" s="35"/>
      <c r="K299" s="27" t="s">
        <v>32</v>
      </c>
      <c r="L299" s="28" t="str">
        <f t="shared" si="3"/>
        <v/>
      </c>
      <c r="M299" s="29"/>
      <c r="N299" s="30"/>
      <c r="O299" s="11"/>
      <c r="P299" s="17"/>
      <c r="Q299" s="17"/>
      <c r="R299" s="36"/>
      <c r="S299" s="24" t="str">
        <f>if(C299="","",vlookup(C299, file_dates!B:D, 3, ""))</f>
        <v/>
      </c>
      <c r="T299" s="17"/>
      <c r="U299" s="31" t="str">
        <f t="array" ref="U299">IFERROR(VLOOKUP(TRIM(C299), {TRIM(checksums!B:B), checksums!C:C}, 2, FALSE), "")</f>
        <v/>
      </c>
      <c r="V299" s="32" t="str">
        <f t="array" ref="V299">IF(U299="", "", IF(COUNTIF(LOWER(TRIM(CLEAN(duplicates!C:C))), LOWER(TRIM(CLEAN(U299)))), "Yes", "No"))</f>
        <v/>
      </c>
      <c r="W299" s="24" t="str">
        <f t="shared" si="4"/>
        <v/>
      </c>
      <c r="X299" s="17"/>
      <c r="Y299" s="17"/>
      <c r="Z299" s="17"/>
      <c r="AA299" s="17"/>
      <c r="AB299" s="17"/>
      <c r="AC299" s="17"/>
      <c r="AD299" s="17"/>
      <c r="AE299" s="17"/>
      <c r="AF299" s="17"/>
      <c r="AG299" s="17"/>
      <c r="AH299" s="17"/>
      <c r="AI299" s="17"/>
      <c r="AJ299" s="17"/>
    </row>
    <row r="300">
      <c r="A300" s="12"/>
      <c r="B300" s="11"/>
      <c r="C300" s="22"/>
      <c r="D300" s="23" t="str">
        <f t="shared" si="1"/>
        <v/>
      </c>
      <c r="E300" s="24" t="str">
        <f t="shared" si="2"/>
        <v/>
      </c>
      <c r="F300" s="23" t="str">
        <f>IF(E300=" "," ",vlookup(E300,formats!A:C,2,false))</f>
        <v>#N/A</v>
      </c>
      <c r="G300" s="23" t="str">
        <f>if(E300=" "," ",vlookup(E300,formats!A:C,3,false))</f>
        <v>#N/A</v>
      </c>
      <c r="H300" s="33"/>
      <c r="I300" s="34"/>
      <c r="J300" s="35"/>
      <c r="K300" s="27" t="s">
        <v>32</v>
      </c>
      <c r="L300" s="28" t="str">
        <f t="shared" si="3"/>
        <v/>
      </c>
      <c r="M300" s="29"/>
      <c r="N300" s="30"/>
      <c r="O300" s="11"/>
      <c r="P300" s="17"/>
      <c r="Q300" s="17"/>
      <c r="R300" s="36"/>
      <c r="S300" s="24" t="str">
        <f>if(C300="","",vlookup(C300, file_dates!B:D, 3, ""))</f>
        <v/>
      </c>
      <c r="T300" s="17"/>
      <c r="U300" s="31" t="str">
        <f t="array" ref="U300">IFERROR(VLOOKUP(TRIM(C300), {TRIM(checksums!B:B), checksums!C:C}, 2, FALSE), "")</f>
        <v/>
      </c>
      <c r="V300" s="32" t="str">
        <f t="array" ref="V300">IF(U300="", "", IF(COUNTIF(LOWER(TRIM(CLEAN(duplicates!C:C))), LOWER(TRIM(CLEAN(U300)))), "Yes", "No"))</f>
        <v/>
      </c>
      <c r="W300" s="24" t="str">
        <f t="shared" si="4"/>
        <v/>
      </c>
      <c r="X300" s="17"/>
      <c r="Y300" s="17"/>
      <c r="Z300" s="17"/>
      <c r="AA300" s="17"/>
      <c r="AB300" s="17"/>
      <c r="AC300" s="17"/>
      <c r="AD300" s="17"/>
      <c r="AE300" s="17"/>
      <c r="AF300" s="17"/>
      <c r="AG300" s="17"/>
      <c r="AH300" s="17"/>
      <c r="AI300" s="17"/>
      <c r="AJ300" s="17"/>
    </row>
    <row r="301">
      <c r="A301" s="12"/>
      <c r="B301" s="11"/>
      <c r="C301" s="22"/>
      <c r="D301" s="23" t="str">
        <f t="shared" si="1"/>
        <v/>
      </c>
      <c r="E301" s="24" t="str">
        <f t="shared" si="2"/>
        <v/>
      </c>
      <c r="F301" s="23" t="str">
        <f>IF(E301=" "," ",vlookup(E301,formats!A:C,2,false))</f>
        <v>#N/A</v>
      </c>
      <c r="G301" s="23" t="str">
        <f>if(E301=" "," ",vlookup(E301,formats!A:C,3,false))</f>
        <v>#N/A</v>
      </c>
      <c r="H301" s="33"/>
      <c r="I301" s="34"/>
      <c r="J301" s="35"/>
      <c r="K301" s="27" t="s">
        <v>32</v>
      </c>
      <c r="L301" s="28" t="str">
        <f t="shared" si="3"/>
        <v/>
      </c>
      <c r="M301" s="29"/>
      <c r="N301" s="30"/>
      <c r="O301" s="11"/>
      <c r="P301" s="17"/>
      <c r="Q301" s="17"/>
      <c r="R301" s="36"/>
      <c r="S301" s="24" t="str">
        <f>if(C301="","",vlookup(C301, file_dates!B:D, 3, ""))</f>
        <v/>
      </c>
      <c r="T301" s="17"/>
      <c r="U301" s="31" t="str">
        <f t="array" ref="U301">IFERROR(VLOOKUP(TRIM(C301), {TRIM(checksums!B:B), checksums!C:C}, 2, FALSE), "")</f>
        <v/>
      </c>
      <c r="V301" s="32" t="str">
        <f t="array" ref="V301">IF(U301="", "", IF(COUNTIF(LOWER(TRIM(CLEAN(duplicates!C:C))), LOWER(TRIM(CLEAN(U301)))), "Yes", "No"))</f>
        <v/>
      </c>
      <c r="W301" s="24" t="str">
        <f t="shared" si="4"/>
        <v/>
      </c>
      <c r="X301" s="17"/>
      <c r="Y301" s="17"/>
      <c r="Z301" s="17"/>
      <c r="AA301" s="17"/>
      <c r="AB301" s="17"/>
      <c r="AC301" s="17"/>
      <c r="AD301" s="17"/>
      <c r="AE301" s="17"/>
      <c r="AF301" s="17"/>
      <c r="AG301" s="17"/>
      <c r="AH301" s="17"/>
      <c r="AI301" s="17"/>
      <c r="AJ301" s="17"/>
    </row>
    <row r="302">
      <c r="A302" s="12"/>
      <c r="B302" s="11"/>
      <c r="C302" s="22"/>
      <c r="D302" s="23" t="str">
        <f t="shared" si="1"/>
        <v/>
      </c>
      <c r="E302" s="24" t="str">
        <f t="shared" si="2"/>
        <v/>
      </c>
      <c r="F302" s="23" t="str">
        <f>IF(E302=" "," ",vlookup(E302,formats!A:C,2,false))</f>
        <v>#N/A</v>
      </c>
      <c r="G302" s="23" t="str">
        <f>if(E302=" "," ",vlookup(E302,formats!A:C,3,false))</f>
        <v>#N/A</v>
      </c>
      <c r="H302" s="33"/>
      <c r="I302" s="34"/>
      <c r="J302" s="35"/>
      <c r="K302" s="27" t="s">
        <v>32</v>
      </c>
      <c r="L302" s="28" t="str">
        <f t="shared" si="3"/>
        <v/>
      </c>
      <c r="M302" s="29"/>
      <c r="N302" s="30"/>
      <c r="O302" s="11"/>
      <c r="P302" s="17"/>
      <c r="Q302" s="17"/>
      <c r="R302" s="36"/>
      <c r="S302" s="24" t="str">
        <f>if(C302="","",vlookup(C302, file_dates!B:D, 3, ""))</f>
        <v/>
      </c>
      <c r="T302" s="17"/>
      <c r="U302" s="31" t="str">
        <f t="array" ref="U302">IFERROR(VLOOKUP(TRIM(C302), {TRIM(checksums!B:B), checksums!C:C}, 2, FALSE), "")</f>
        <v/>
      </c>
      <c r="V302" s="32" t="str">
        <f t="array" ref="V302">IF(U302="", "", IF(COUNTIF(LOWER(TRIM(CLEAN(duplicates!C:C))), LOWER(TRIM(CLEAN(U302)))), "Yes", "No"))</f>
        <v/>
      </c>
      <c r="W302" s="24" t="str">
        <f t="shared" si="4"/>
        <v/>
      </c>
      <c r="X302" s="17"/>
      <c r="Y302" s="17"/>
      <c r="Z302" s="17"/>
      <c r="AA302" s="17"/>
      <c r="AB302" s="17"/>
      <c r="AC302" s="17"/>
      <c r="AD302" s="17"/>
      <c r="AE302" s="17"/>
      <c r="AF302" s="17"/>
      <c r="AG302" s="17"/>
      <c r="AH302" s="17"/>
      <c r="AI302" s="17"/>
      <c r="AJ302" s="17"/>
    </row>
    <row r="303">
      <c r="A303" s="12"/>
      <c r="B303" s="11"/>
      <c r="C303" s="22"/>
      <c r="D303" s="23" t="str">
        <f t="shared" si="1"/>
        <v/>
      </c>
      <c r="E303" s="24" t="str">
        <f t="shared" si="2"/>
        <v/>
      </c>
      <c r="F303" s="23" t="str">
        <f>IF(E303=" "," ",vlookup(E303,formats!A:C,2,false))</f>
        <v>#N/A</v>
      </c>
      <c r="G303" s="23" t="str">
        <f>if(E303=" "," ",vlookup(E303,formats!A:C,3,false))</f>
        <v>#N/A</v>
      </c>
      <c r="H303" s="33"/>
      <c r="I303" s="34"/>
      <c r="J303" s="35"/>
      <c r="K303" s="27" t="s">
        <v>32</v>
      </c>
      <c r="L303" s="28" t="str">
        <f t="shared" si="3"/>
        <v/>
      </c>
      <c r="M303" s="29"/>
      <c r="N303" s="30"/>
      <c r="O303" s="11"/>
      <c r="P303" s="17"/>
      <c r="Q303" s="17"/>
      <c r="R303" s="36"/>
      <c r="S303" s="24" t="str">
        <f>if(C303="","",vlookup(C303, file_dates!B:D, 3, ""))</f>
        <v/>
      </c>
      <c r="T303" s="17"/>
      <c r="U303" s="31" t="str">
        <f t="array" ref="U303">IFERROR(VLOOKUP(TRIM(C303), {TRIM(checksums!B:B), checksums!C:C}, 2, FALSE), "")</f>
        <v/>
      </c>
      <c r="V303" s="32" t="str">
        <f t="array" ref="V303">IF(U303="", "", IF(COUNTIF(LOWER(TRIM(CLEAN(duplicates!C:C))), LOWER(TRIM(CLEAN(U303)))), "Yes", "No"))</f>
        <v/>
      </c>
      <c r="W303" s="24" t="str">
        <f t="shared" si="4"/>
        <v/>
      </c>
      <c r="X303" s="17"/>
      <c r="Y303" s="17"/>
      <c r="Z303" s="17"/>
      <c r="AA303" s="17"/>
      <c r="AB303" s="17"/>
      <c r="AC303" s="17"/>
      <c r="AD303" s="17"/>
      <c r="AE303" s="17"/>
      <c r="AF303" s="17"/>
      <c r="AG303" s="17"/>
      <c r="AH303" s="17"/>
      <c r="AI303" s="17"/>
      <c r="AJ303" s="17"/>
    </row>
    <row r="304">
      <c r="A304" s="12"/>
      <c r="B304" s="11"/>
      <c r="C304" s="22"/>
      <c r="D304" s="23" t="str">
        <f t="shared" si="1"/>
        <v/>
      </c>
      <c r="E304" s="24" t="str">
        <f t="shared" si="2"/>
        <v/>
      </c>
      <c r="F304" s="23" t="str">
        <f>IF(E304=" "," ",vlookup(E304,formats!A:C,2,false))</f>
        <v>#N/A</v>
      </c>
      <c r="G304" s="23" t="str">
        <f>if(E304=" "," ",vlookup(E304,formats!A:C,3,false))</f>
        <v>#N/A</v>
      </c>
      <c r="H304" s="33"/>
      <c r="I304" s="34"/>
      <c r="J304" s="35"/>
      <c r="K304" s="27" t="s">
        <v>32</v>
      </c>
      <c r="L304" s="28" t="str">
        <f t="shared" si="3"/>
        <v/>
      </c>
      <c r="M304" s="29"/>
      <c r="N304" s="30"/>
      <c r="O304" s="11"/>
      <c r="P304" s="17"/>
      <c r="Q304" s="17"/>
      <c r="R304" s="36"/>
      <c r="S304" s="24" t="str">
        <f>if(C304="","",vlookup(C304, file_dates!B:D, 3, ""))</f>
        <v/>
      </c>
      <c r="T304" s="17"/>
      <c r="U304" s="31" t="str">
        <f t="array" ref="U304">IFERROR(VLOOKUP(TRIM(C304), {TRIM(checksums!B:B), checksums!C:C}, 2, FALSE), "")</f>
        <v/>
      </c>
      <c r="V304" s="32" t="str">
        <f t="array" ref="V304">IF(U304="", "", IF(COUNTIF(LOWER(TRIM(CLEAN(duplicates!C:C))), LOWER(TRIM(CLEAN(U304)))), "Yes", "No"))</f>
        <v/>
      </c>
      <c r="W304" s="24" t="str">
        <f t="shared" si="4"/>
        <v/>
      </c>
      <c r="X304" s="17"/>
      <c r="Y304" s="17"/>
      <c r="Z304" s="17"/>
      <c r="AA304" s="17"/>
      <c r="AB304" s="17"/>
      <c r="AC304" s="17"/>
      <c r="AD304" s="17"/>
      <c r="AE304" s="17"/>
      <c r="AF304" s="17"/>
      <c r="AG304" s="17"/>
      <c r="AH304" s="17"/>
      <c r="AI304" s="17"/>
      <c r="AJ304" s="17"/>
    </row>
    <row r="305">
      <c r="A305" s="12"/>
      <c r="B305" s="11"/>
      <c r="C305" s="22"/>
      <c r="D305" s="23" t="str">
        <f t="shared" si="1"/>
        <v/>
      </c>
      <c r="E305" s="24" t="str">
        <f t="shared" si="2"/>
        <v/>
      </c>
      <c r="F305" s="23" t="str">
        <f>IF(E305=" "," ",vlookup(E305,formats!A:C,2,false))</f>
        <v>#N/A</v>
      </c>
      <c r="G305" s="23" t="str">
        <f>if(E305=" "," ",vlookup(E305,formats!A:C,3,false))</f>
        <v>#N/A</v>
      </c>
      <c r="H305" s="33"/>
      <c r="I305" s="34"/>
      <c r="J305" s="35"/>
      <c r="K305" s="27" t="s">
        <v>32</v>
      </c>
      <c r="L305" s="28" t="str">
        <f t="shared" si="3"/>
        <v/>
      </c>
      <c r="M305" s="29"/>
      <c r="N305" s="30"/>
      <c r="O305" s="11"/>
      <c r="P305" s="17"/>
      <c r="Q305" s="17"/>
      <c r="R305" s="36"/>
      <c r="S305" s="24" t="str">
        <f>if(C305="","",vlookup(C305, file_dates!B:D, 3, ""))</f>
        <v/>
      </c>
      <c r="T305" s="17"/>
      <c r="U305" s="31" t="str">
        <f t="array" ref="U305">IFERROR(VLOOKUP(TRIM(C305), {TRIM(checksums!B:B), checksums!C:C}, 2, FALSE), "")</f>
        <v/>
      </c>
      <c r="V305" s="32" t="str">
        <f t="array" ref="V305">IF(U305="", "", IF(COUNTIF(LOWER(TRIM(CLEAN(duplicates!C:C))), LOWER(TRIM(CLEAN(U305)))), "Yes", "No"))</f>
        <v/>
      </c>
      <c r="W305" s="24" t="str">
        <f t="shared" si="4"/>
        <v/>
      </c>
      <c r="X305" s="17"/>
      <c r="Y305" s="17"/>
      <c r="Z305" s="17"/>
      <c r="AA305" s="17"/>
      <c r="AB305" s="17"/>
      <c r="AC305" s="17"/>
      <c r="AD305" s="17"/>
      <c r="AE305" s="17"/>
      <c r="AF305" s="17"/>
      <c r="AG305" s="17"/>
      <c r="AH305" s="17"/>
      <c r="AI305" s="17"/>
      <c r="AJ305" s="17"/>
    </row>
    <row r="306">
      <c r="A306" s="12"/>
      <c r="B306" s="11"/>
      <c r="C306" s="22"/>
      <c r="D306" s="23" t="str">
        <f t="shared" si="1"/>
        <v/>
      </c>
      <c r="E306" s="24" t="str">
        <f t="shared" si="2"/>
        <v/>
      </c>
      <c r="F306" s="23" t="str">
        <f>IF(E306=" "," ",vlookup(E306,formats!A:C,2,false))</f>
        <v>#N/A</v>
      </c>
      <c r="G306" s="23" t="str">
        <f>if(E306=" "," ",vlookup(E306,formats!A:C,3,false))</f>
        <v>#N/A</v>
      </c>
      <c r="H306" s="33"/>
      <c r="I306" s="34"/>
      <c r="J306" s="35"/>
      <c r="K306" s="27" t="s">
        <v>32</v>
      </c>
      <c r="L306" s="28" t="str">
        <f t="shared" si="3"/>
        <v/>
      </c>
      <c r="M306" s="29"/>
      <c r="N306" s="30"/>
      <c r="O306" s="11"/>
      <c r="P306" s="17"/>
      <c r="Q306" s="17"/>
      <c r="R306" s="36"/>
      <c r="S306" s="24" t="str">
        <f>if(C306="","",vlookup(C306, file_dates!B:D, 3, ""))</f>
        <v/>
      </c>
      <c r="T306" s="17"/>
      <c r="U306" s="31" t="str">
        <f t="array" ref="U306">IFERROR(VLOOKUP(TRIM(C306), {TRIM(checksums!B:B), checksums!C:C}, 2, FALSE), "")</f>
        <v/>
      </c>
      <c r="V306" s="32" t="str">
        <f t="array" ref="V306">IF(U306="", "", IF(COUNTIF(LOWER(TRIM(CLEAN(duplicates!C:C))), LOWER(TRIM(CLEAN(U306)))), "Yes", "No"))</f>
        <v/>
      </c>
      <c r="W306" s="24" t="str">
        <f t="shared" si="4"/>
        <v/>
      </c>
      <c r="X306" s="17"/>
      <c r="Y306" s="17"/>
      <c r="Z306" s="17"/>
      <c r="AA306" s="17"/>
      <c r="AB306" s="17"/>
      <c r="AC306" s="17"/>
      <c r="AD306" s="17"/>
      <c r="AE306" s="17"/>
      <c r="AF306" s="17"/>
      <c r="AG306" s="17"/>
      <c r="AH306" s="17"/>
      <c r="AI306" s="17"/>
      <c r="AJ306" s="17"/>
    </row>
    <row r="307">
      <c r="A307" s="12"/>
      <c r="B307" s="11"/>
      <c r="C307" s="22"/>
      <c r="D307" s="23" t="str">
        <f t="shared" si="1"/>
        <v/>
      </c>
      <c r="E307" s="24" t="str">
        <f t="shared" si="2"/>
        <v/>
      </c>
      <c r="F307" s="23" t="str">
        <f>IF(E307=" "," ",vlookup(E307,formats!A:C,2,false))</f>
        <v>#N/A</v>
      </c>
      <c r="G307" s="23" t="str">
        <f>if(E307=" "," ",vlookup(E307,formats!A:C,3,false))</f>
        <v>#N/A</v>
      </c>
      <c r="H307" s="33"/>
      <c r="I307" s="34"/>
      <c r="J307" s="35"/>
      <c r="K307" s="27" t="s">
        <v>32</v>
      </c>
      <c r="L307" s="28" t="str">
        <f t="shared" si="3"/>
        <v/>
      </c>
      <c r="M307" s="29"/>
      <c r="N307" s="30"/>
      <c r="O307" s="11"/>
      <c r="P307" s="17"/>
      <c r="Q307" s="17"/>
      <c r="R307" s="36"/>
      <c r="S307" s="24" t="str">
        <f>if(C307="","",vlookup(C307, file_dates!B:D, 3, ""))</f>
        <v/>
      </c>
      <c r="T307" s="17"/>
      <c r="U307" s="31" t="str">
        <f t="array" ref="U307">IFERROR(VLOOKUP(TRIM(C307), {TRIM(checksums!B:B), checksums!C:C}, 2, FALSE), "")</f>
        <v/>
      </c>
      <c r="V307" s="32" t="str">
        <f t="array" ref="V307">IF(U307="", "", IF(COUNTIF(LOWER(TRIM(CLEAN(duplicates!C:C))), LOWER(TRIM(CLEAN(U307)))), "Yes", "No"))</f>
        <v/>
      </c>
      <c r="W307" s="24" t="str">
        <f t="shared" si="4"/>
        <v/>
      </c>
      <c r="X307" s="17"/>
      <c r="Y307" s="17"/>
      <c r="Z307" s="17"/>
      <c r="AA307" s="17"/>
      <c r="AB307" s="17"/>
      <c r="AC307" s="17"/>
      <c r="AD307" s="17"/>
      <c r="AE307" s="17"/>
      <c r="AF307" s="17"/>
      <c r="AG307" s="17"/>
      <c r="AH307" s="17"/>
      <c r="AI307" s="17"/>
      <c r="AJ307" s="17"/>
    </row>
    <row r="308">
      <c r="A308" s="12"/>
      <c r="B308" s="11"/>
      <c r="C308" s="22"/>
      <c r="D308" s="23" t="str">
        <f t="shared" si="1"/>
        <v/>
      </c>
      <c r="E308" s="24" t="str">
        <f t="shared" si="2"/>
        <v/>
      </c>
      <c r="F308" s="23" t="str">
        <f>IF(E308=" "," ",vlookup(E308,formats!A:C,2,false))</f>
        <v>#N/A</v>
      </c>
      <c r="G308" s="23" t="str">
        <f>if(E308=" "," ",vlookup(E308,formats!A:C,3,false))</f>
        <v>#N/A</v>
      </c>
      <c r="H308" s="33"/>
      <c r="I308" s="34"/>
      <c r="J308" s="35"/>
      <c r="K308" s="27" t="s">
        <v>32</v>
      </c>
      <c r="L308" s="28" t="str">
        <f t="shared" si="3"/>
        <v/>
      </c>
      <c r="M308" s="29"/>
      <c r="N308" s="30"/>
      <c r="O308" s="11"/>
      <c r="P308" s="17"/>
      <c r="Q308" s="17"/>
      <c r="R308" s="36"/>
      <c r="S308" s="24" t="str">
        <f>if(C308="","",vlookup(C308, file_dates!B:D, 3, ""))</f>
        <v/>
      </c>
      <c r="T308" s="17"/>
      <c r="U308" s="31" t="str">
        <f t="array" ref="U308">IFERROR(VLOOKUP(TRIM(C308), {TRIM(checksums!B:B), checksums!C:C}, 2, FALSE), "")</f>
        <v/>
      </c>
      <c r="V308" s="32" t="str">
        <f t="array" ref="V308">IF(U308="", "", IF(COUNTIF(LOWER(TRIM(CLEAN(duplicates!C:C))), LOWER(TRIM(CLEAN(U308)))), "Yes", "No"))</f>
        <v/>
      </c>
      <c r="W308" s="24" t="str">
        <f t="shared" si="4"/>
        <v/>
      </c>
      <c r="X308" s="17"/>
      <c r="Y308" s="17"/>
      <c r="Z308" s="17"/>
      <c r="AA308" s="17"/>
      <c r="AB308" s="17"/>
      <c r="AC308" s="17"/>
      <c r="AD308" s="17"/>
      <c r="AE308" s="17"/>
      <c r="AF308" s="17"/>
      <c r="AG308" s="17"/>
      <c r="AH308" s="17"/>
      <c r="AI308" s="17"/>
      <c r="AJ308" s="17"/>
    </row>
    <row r="309">
      <c r="A309" s="12"/>
      <c r="B309" s="11"/>
      <c r="C309" s="22"/>
      <c r="D309" s="23" t="str">
        <f t="shared" si="1"/>
        <v/>
      </c>
      <c r="E309" s="24" t="str">
        <f t="shared" si="2"/>
        <v/>
      </c>
      <c r="F309" s="23" t="str">
        <f>IF(E309=" "," ",vlookup(E309,formats!A:C,2,false))</f>
        <v>#N/A</v>
      </c>
      <c r="G309" s="23" t="str">
        <f>if(E309=" "," ",vlookup(E309,formats!A:C,3,false))</f>
        <v>#N/A</v>
      </c>
      <c r="H309" s="33"/>
      <c r="I309" s="34"/>
      <c r="J309" s="35"/>
      <c r="K309" s="27" t="s">
        <v>32</v>
      </c>
      <c r="L309" s="28" t="str">
        <f t="shared" si="3"/>
        <v/>
      </c>
      <c r="M309" s="29"/>
      <c r="N309" s="30"/>
      <c r="O309" s="11"/>
      <c r="P309" s="17"/>
      <c r="Q309" s="17"/>
      <c r="R309" s="36"/>
      <c r="S309" s="24" t="str">
        <f>if(C309="","",vlookup(C309, file_dates!B:D, 3, ""))</f>
        <v/>
      </c>
      <c r="T309" s="17"/>
      <c r="U309" s="31" t="str">
        <f t="array" ref="U309">IFERROR(VLOOKUP(TRIM(C309), {TRIM(checksums!B:B), checksums!C:C}, 2, FALSE), "")</f>
        <v/>
      </c>
      <c r="V309" s="32" t="str">
        <f t="array" ref="V309">IF(U309="", "", IF(COUNTIF(LOWER(TRIM(CLEAN(duplicates!C:C))), LOWER(TRIM(CLEAN(U309)))), "Yes", "No"))</f>
        <v/>
      </c>
      <c r="W309" s="24" t="str">
        <f t="shared" si="4"/>
        <v/>
      </c>
      <c r="X309" s="17"/>
      <c r="Y309" s="17"/>
      <c r="Z309" s="17"/>
      <c r="AA309" s="17"/>
      <c r="AB309" s="17"/>
      <c r="AC309" s="17"/>
      <c r="AD309" s="17"/>
      <c r="AE309" s="17"/>
      <c r="AF309" s="17"/>
      <c r="AG309" s="17"/>
      <c r="AH309" s="17"/>
      <c r="AI309" s="17"/>
      <c r="AJ309" s="17"/>
    </row>
    <row r="310">
      <c r="A310" s="12"/>
      <c r="B310" s="11"/>
      <c r="C310" s="38"/>
      <c r="D310" s="23" t="str">
        <f t="shared" si="1"/>
        <v/>
      </c>
      <c r="E310" s="24" t="str">
        <f t="shared" si="2"/>
        <v/>
      </c>
      <c r="F310" s="23" t="str">
        <f>IF(E310=" "," ",vlookup(E310,formats!A:C,2,false))</f>
        <v>#N/A</v>
      </c>
      <c r="G310" s="23" t="str">
        <f>if(E310=" "," ",vlookup(E310,formats!A:C,3,false))</f>
        <v>#N/A</v>
      </c>
      <c r="H310" s="33"/>
      <c r="I310" s="34"/>
      <c r="J310" s="35"/>
      <c r="K310" s="27" t="s">
        <v>32</v>
      </c>
      <c r="L310" s="28" t="str">
        <f t="shared" si="3"/>
        <v/>
      </c>
      <c r="M310" s="29"/>
      <c r="N310" s="30"/>
      <c r="O310" s="11"/>
      <c r="P310" s="17"/>
      <c r="Q310" s="17"/>
      <c r="R310" s="36"/>
      <c r="S310" s="24" t="str">
        <f>if(C310="","",vlookup(C310, file_dates!B:D, 3, ""))</f>
        <v/>
      </c>
      <c r="T310" s="17"/>
      <c r="U310" s="31" t="str">
        <f t="array" ref="U310">IFERROR(VLOOKUP(TRIM(C310), {TRIM(checksums!B:B), checksums!C:C}, 2, FALSE), "")</f>
        <v/>
      </c>
      <c r="V310" s="32" t="str">
        <f t="array" ref="V310">IF(U310="", "", IF(COUNTIF(LOWER(TRIM(CLEAN(duplicates!C:C))), LOWER(TRIM(CLEAN(U310)))), "Yes", "No"))</f>
        <v/>
      </c>
      <c r="W310" s="24" t="str">
        <f t="shared" si="4"/>
        <v/>
      </c>
      <c r="X310" s="17"/>
      <c r="Y310" s="17"/>
      <c r="Z310" s="17"/>
      <c r="AA310" s="17"/>
      <c r="AB310" s="17"/>
      <c r="AC310" s="17"/>
      <c r="AD310" s="17"/>
      <c r="AE310" s="17"/>
      <c r="AF310" s="17"/>
      <c r="AG310" s="17"/>
      <c r="AH310" s="17"/>
      <c r="AI310" s="17"/>
      <c r="AJ310" s="17"/>
    </row>
    <row r="311">
      <c r="A311" s="12"/>
      <c r="B311" s="11"/>
      <c r="C311" s="34"/>
      <c r="D311" s="23" t="str">
        <f t="shared" si="1"/>
        <v/>
      </c>
      <c r="E311" s="24" t="str">
        <f t="shared" si="2"/>
        <v/>
      </c>
      <c r="F311" s="23" t="str">
        <f>IF(E311=" "," ",vlookup(E311,formats!A:C,2,false))</f>
        <v>#N/A</v>
      </c>
      <c r="G311" s="23" t="str">
        <f>if(E311=" "," ",vlookup(E311,formats!A:C,3,false))</f>
        <v>#N/A</v>
      </c>
      <c r="H311" s="33"/>
      <c r="I311" s="34"/>
      <c r="J311" s="35"/>
      <c r="K311" s="27" t="s">
        <v>32</v>
      </c>
      <c r="L311" s="28" t="str">
        <f t="shared" si="3"/>
        <v/>
      </c>
      <c r="M311" s="29"/>
      <c r="N311" s="30"/>
      <c r="O311" s="11"/>
      <c r="P311" s="17"/>
      <c r="Q311" s="17"/>
      <c r="R311" s="36"/>
      <c r="S311" s="24" t="str">
        <f>if(C311="","",vlookup(C311, file_dates!B:D, 3, ""))</f>
        <v/>
      </c>
      <c r="T311" s="17"/>
      <c r="U311" s="31" t="str">
        <f t="array" ref="U311">IFERROR(VLOOKUP(TRIM(C311), {TRIM(checksums!B:B), checksums!C:C}, 2, FALSE), "")</f>
        <v/>
      </c>
      <c r="V311" s="32" t="str">
        <f t="array" ref="V311">IF(U311="", "", IF(COUNTIF(LOWER(TRIM(CLEAN(duplicates!C:C))), LOWER(TRIM(CLEAN(U311)))), "Yes", "No"))</f>
        <v/>
      </c>
      <c r="W311" s="24" t="str">
        <f t="shared" si="4"/>
        <v/>
      </c>
      <c r="X311" s="17"/>
      <c r="Y311" s="17"/>
      <c r="Z311" s="17"/>
      <c r="AA311" s="17"/>
      <c r="AB311" s="17"/>
      <c r="AC311" s="17"/>
      <c r="AD311" s="17"/>
      <c r="AE311" s="17"/>
      <c r="AF311" s="17"/>
      <c r="AG311" s="17"/>
      <c r="AH311" s="17"/>
      <c r="AI311" s="17"/>
      <c r="AJ311" s="17"/>
    </row>
    <row r="312">
      <c r="A312" s="12"/>
      <c r="B312" s="11"/>
      <c r="C312" s="34"/>
      <c r="D312" s="23" t="str">
        <f t="shared" si="1"/>
        <v/>
      </c>
      <c r="E312" s="24" t="str">
        <f t="shared" si="2"/>
        <v/>
      </c>
      <c r="F312" s="23" t="str">
        <f>IF(E312=" "," ",vlookup(E312,formats!A:C,2,false))</f>
        <v>#N/A</v>
      </c>
      <c r="G312" s="23" t="str">
        <f>if(E312=" "," ",vlookup(E312,formats!A:C,3,false))</f>
        <v>#N/A</v>
      </c>
      <c r="H312" s="33"/>
      <c r="I312" s="34"/>
      <c r="J312" s="35"/>
      <c r="K312" s="27" t="s">
        <v>32</v>
      </c>
      <c r="L312" s="28" t="str">
        <f t="shared" si="3"/>
        <v/>
      </c>
      <c r="M312" s="29"/>
      <c r="N312" s="30"/>
      <c r="O312" s="11"/>
      <c r="P312" s="17"/>
      <c r="Q312" s="17"/>
      <c r="R312" s="36"/>
      <c r="S312" s="24" t="str">
        <f>if(C312="","",vlookup(C312, file_dates!B:D, 3, ""))</f>
        <v/>
      </c>
      <c r="T312" s="17"/>
      <c r="U312" s="31" t="str">
        <f t="array" ref="U312">IFERROR(VLOOKUP(TRIM(C312), {TRIM(checksums!B:B), checksums!C:C}, 2, FALSE), "")</f>
        <v/>
      </c>
      <c r="V312" s="32" t="str">
        <f t="array" ref="V312">IF(U312="", "", IF(COUNTIF(LOWER(TRIM(CLEAN(duplicates!C:C))), LOWER(TRIM(CLEAN(U312)))), "Yes", "No"))</f>
        <v/>
      </c>
      <c r="W312" s="24" t="str">
        <f t="shared" si="4"/>
        <v/>
      </c>
      <c r="X312" s="17"/>
      <c r="Y312" s="17"/>
      <c r="Z312" s="17"/>
      <c r="AA312" s="17"/>
      <c r="AB312" s="17"/>
      <c r="AC312" s="17"/>
      <c r="AD312" s="17"/>
      <c r="AE312" s="17"/>
      <c r="AF312" s="17"/>
      <c r="AG312" s="17"/>
      <c r="AH312" s="17"/>
      <c r="AI312" s="17"/>
      <c r="AJ312" s="17"/>
    </row>
    <row r="313">
      <c r="A313" s="12"/>
      <c r="B313" s="11"/>
      <c r="C313" s="34"/>
      <c r="D313" s="23" t="str">
        <f t="shared" si="1"/>
        <v/>
      </c>
      <c r="E313" s="24" t="str">
        <f t="shared" si="2"/>
        <v/>
      </c>
      <c r="F313" s="23" t="str">
        <f>IF(E313=" "," ",vlookup(E313,formats!A:C,2,false))</f>
        <v>#N/A</v>
      </c>
      <c r="G313" s="23" t="str">
        <f>if(E313=" "," ",vlookup(E313,formats!A:C,3,false))</f>
        <v>#N/A</v>
      </c>
      <c r="H313" s="33"/>
      <c r="I313" s="34"/>
      <c r="J313" s="35"/>
      <c r="K313" s="27" t="s">
        <v>32</v>
      </c>
      <c r="L313" s="28" t="str">
        <f t="shared" si="3"/>
        <v/>
      </c>
      <c r="M313" s="29"/>
      <c r="N313" s="30"/>
      <c r="O313" s="11"/>
      <c r="P313" s="17"/>
      <c r="Q313" s="17"/>
      <c r="R313" s="36"/>
      <c r="S313" s="24" t="str">
        <f>if(C313="","",vlookup(C313, file_dates!B:D, 3, ""))</f>
        <v/>
      </c>
      <c r="T313" s="17"/>
      <c r="U313" s="31" t="str">
        <f t="array" ref="U313">IFERROR(VLOOKUP(TRIM(C313), {TRIM(checksums!B:B), checksums!C:C}, 2, FALSE), "")</f>
        <v/>
      </c>
      <c r="V313" s="32" t="str">
        <f t="array" ref="V313">IF(U313="", "", IF(COUNTIF(LOWER(TRIM(CLEAN(duplicates!C:C))), LOWER(TRIM(CLEAN(U313)))), "Yes", "No"))</f>
        <v/>
      </c>
      <c r="W313" s="24" t="str">
        <f t="shared" si="4"/>
        <v/>
      </c>
      <c r="X313" s="17"/>
      <c r="Y313" s="17"/>
      <c r="Z313" s="17"/>
      <c r="AA313" s="17"/>
      <c r="AB313" s="17"/>
      <c r="AC313" s="17"/>
      <c r="AD313" s="17"/>
      <c r="AE313" s="17"/>
      <c r="AF313" s="17"/>
      <c r="AG313" s="17"/>
      <c r="AH313" s="17"/>
      <c r="AI313" s="17"/>
      <c r="AJ313" s="17"/>
    </row>
    <row r="314">
      <c r="A314" s="12"/>
      <c r="B314" s="11"/>
      <c r="C314" s="34"/>
      <c r="D314" s="23" t="str">
        <f t="shared" si="1"/>
        <v/>
      </c>
      <c r="E314" s="24" t="str">
        <f t="shared" si="2"/>
        <v/>
      </c>
      <c r="F314" s="23" t="str">
        <f>IF(E314=" "," ",vlookup(E314,formats!A:C,2,false))</f>
        <v>#N/A</v>
      </c>
      <c r="G314" s="23" t="str">
        <f>if(E314=" "," ",vlookup(E314,formats!A:C,3,false))</f>
        <v>#N/A</v>
      </c>
      <c r="H314" s="33"/>
      <c r="I314" s="34"/>
      <c r="J314" s="35"/>
      <c r="K314" s="27" t="s">
        <v>32</v>
      </c>
      <c r="L314" s="28" t="str">
        <f t="shared" si="3"/>
        <v/>
      </c>
      <c r="M314" s="29"/>
      <c r="N314" s="30"/>
      <c r="O314" s="11"/>
      <c r="P314" s="17"/>
      <c r="Q314" s="17"/>
      <c r="R314" s="36"/>
      <c r="S314" s="24" t="str">
        <f>if(C314="","",vlookup(C314, file_dates!B:D, 3, ""))</f>
        <v/>
      </c>
      <c r="T314" s="17"/>
      <c r="U314" s="31" t="str">
        <f t="array" ref="U314">IFERROR(VLOOKUP(TRIM(C314), {TRIM(checksums!B:B), checksums!C:C}, 2, FALSE), "")</f>
        <v/>
      </c>
      <c r="V314" s="32" t="str">
        <f t="array" ref="V314">IF(U314="", "", IF(COUNTIF(LOWER(TRIM(CLEAN(duplicates!C:C))), LOWER(TRIM(CLEAN(U314)))), "Yes", "No"))</f>
        <v/>
      </c>
      <c r="W314" s="24" t="str">
        <f t="shared" si="4"/>
        <v/>
      </c>
      <c r="X314" s="17"/>
      <c r="Y314" s="17"/>
      <c r="Z314" s="17"/>
      <c r="AA314" s="17"/>
      <c r="AB314" s="17"/>
      <c r="AC314" s="17"/>
      <c r="AD314" s="17"/>
      <c r="AE314" s="17"/>
      <c r="AF314" s="17"/>
      <c r="AG314" s="17"/>
      <c r="AH314" s="17"/>
      <c r="AI314" s="17"/>
      <c r="AJ314" s="17"/>
    </row>
    <row r="315">
      <c r="A315" s="12"/>
      <c r="B315" s="11"/>
      <c r="C315" s="34"/>
      <c r="D315" s="23" t="str">
        <f t="shared" si="1"/>
        <v/>
      </c>
      <c r="E315" s="24" t="str">
        <f t="shared" si="2"/>
        <v/>
      </c>
      <c r="F315" s="23" t="str">
        <f>IF(E315=" "," ",vlookup(E315,formats!A:C,2,false))</f>
        <v>#N/A</v>
      </c>
      <c r="G315" s="23" t="str">
        <f>if(E315=" "," ",vlookup(E315,formats!A:C,3,false))</f>
        <v>#N/A</v>
      </c>
      <c r="H315" s="33"/>
      <c r="I315" s="34"/>
      <c r="J315" s="35"/>
      <c r="K315" s="27" t="s">
        <v>32</v>
      </c>
      <c r="L315" s="28" t="str">
        <f t="shared" si="3"/>
        <v/>
      </c>
      <c r="M315" s="29"/>
      <c r="N315" s="30"/>
      <c r="O315" s="11"/>
      <c r="P315" s="17"/>
      <c r="Q315" s="17"/>
      <c r="R315" s="36"/>
      <c r="S315" s="24" t="str">
        <f>if(C315="","",vlookup(C315, file_dates!B:D, 3, ""))</f>
        <v/>
      </c>
      <c r="T315" s="17"/>
      <c r="U315" s="31" t="str">
        <f t="array" ref="U315">IFERROR(VLOOKUP(TRIM(C315), {TRIM(checksums!B:B), checksums!C:C}, 2, FALSE), "")</f>
        <v/>
      </c>
      <c r="V315" s="32" t="str">
        <f t="array" ref="V315">IF(U315="", "", IF(COUNTIF(LOWER(TRIM(CLEAN(duplicates!C:C))), LOWER(TRIM(CLEAN(U315)))), "Yes", "No"))</f>
        <v/>
      </c>
      <c r="W315" s="24" t="str">
        <f t="shared" si="4"/>
        <v/>
      </c>
      <c r="X315" s="17"/>
      <c r="Y315" s="17"/>
      <c r="Z315" s="17"/>
      <c r="AA315" s="17"/>
      <c r="AB315" s="17"/>
      <c r="AC315" s="17"/>
      <c r="AD315" s="17"/>
      <c r="AE315" s="17"/>
      <c r="AF315" s="17"/>
      <c r="AG315" s="17"/>
      <c r="AH315" s="17"/>
      <c r="AI315" s="17"/>
      <c r="AJ315" s="17"/>
    </row>
    <row r="316">
      <c r="A316" s="12"/>
      <c r="B316" s="11"/>
      <c r="C316" s="34"/>
      <c r="D316" s="23" t="str">
        <f t="shared" si="1"/>
        <v/>
      </c>
      <c r="E316" s="24" t="str">
        <f t="shared" si="2"/>
        <v/>
      </c>
      <c r="F316" s="23" t="str">
        <f>IF(E316=" "," ",vlookup(E316,formats!A:C,2,false))</f>
        <v>#N/A</v>
      </c>
      <c r="G316" s="23" t="str">
        <f>if(E316=" "," ",vlookup(E316,formats!A:C,3,false))</f>
        <v>#N/A</v>
      </c>
      <c r="H316" s="33"/>
      <c r="I316" s="34"/>
      <c r="J316" s="35"/>
      <c r="K316" s="27" t="s">
        <v>32</v>
      </c>
      <c r="L316" s="28" t="str">
        <f t="shared" si="3"/>
        <v/>
      </c>
      <c r="M316" s="29"/>
      <c r="N316" s="30"/>
      <c r="O316" s="11"/>
      <c r="P316" s="17"/>
      <c r="Q316" s="17"/>
      <c r="R316" s="36"/>
      <c r="S316" s="24" t="str">
        <f>if(C316="","",vlookup(C316, file_dates!B:D, 3, ""))</f>
        <v/>
      </c>
      <c r="T316" s="17"/>
      <c r="U316" s="31" t="str">
        <f t="array" ref="U316">IFERROR(VLOOKUP(TRIM(C316), {TRIM(checksums!B:B), checksums!C:C}, 2, FALSE), "")</f>
        <v/>
      </c>
      <c r="V316" s="32" t="str">
        <f t="array" ref="V316">IF(U316="", "", IF(COUNTIF(LOWER(TRIM(CLEAN(duplicates!C:C))), LOWER(TRIM(CLEAN(U316)))), "Yes", "No"))</f>
        <v/>
      </c>
      <c r="W316" s="24" t="str">
        <f t="shared" si="4"/>
        <v/>
      </c>
      <c r="X316" s="17"/>
      <c r="Y316" s="17"/>
      <c r="Z316" s="17"/>
      <c r="AA316" s="17"/>
      <c r="AB316" s="17"/>
      <c r="AC316" s="17"/>
      <c r="AD316" s="17"/>
      <c r="AE316" s="17"/>
      <c r="AF316" s="17"/>
      <c r="AG316" s="17"/>
      <c r="AH316" s="17"/>
      <c r="AI316" s="17"/>
      <c r="AJ316" s="17"/>
    </row>
    <row r="317">
      <c r="A317" s="12"/>
      <c r="B317" s="11"/>
      <c r="C317" s="34"/>
      <c r="D317" s="23" t="str">
        <f t="shared" si="1"/>
        <v/>
      </c>
      <c r="E317" s="24" t="str">
        <f t="shared" si="2"/>
        <v/>
      </c>
      <c r="F317" s="23" t="str">
        <f>IF(E317=" "," ",vlookup(E317,formats!A:C,2,false))</f>
        <v>#N/A</v>
      </c>
      <c r="G317" s="23" t="str">
        <f>if(E317=" "," ",vlookup(E317,formats!A:C,3,false))</f>
        <v>#N/A</v>
      </c>
      <c r="H317" s="33"/>
      <c r="I317" s="34"/>
      <c r="J317" s="35"/>
      <c r="K317" s="27" t="s">
        <v>32</v>
      </c>
      <c r="L317" s="28" t="str">
        <f t="shared" si="3"/>
        <v/>
      </c>
      <c r="M317" s="29"/>
      <c r="N317" s="30"/>
      <c r="O317" s="11"/>
      <c r="P317" s="17"/>
      <c r="Q317" s="17"/>
      <c r="R317" s="36"/>
      <c r="S317" s="24" t="str">
        <f>if(C317="","",vlookup(C317, file_dates!B:D, 3, ""))</f>
        <v/>
      </c>
      <c r="T317" s="17"/>
      <c r="U317" s="31" t="str">
        <f t="array" ref="U317">IFERROR(VLOOKUP(TRIM(C317), {TRIM(checksums!B:B), checksums!C:C}, 2, FALSE), "")</f>
        <v/>
      </c>
      <c r="V317" s="32" t="str">
        <f t="array" ref="V317">IF(U317="", "", IF(COUNTIF(LOWER(TRIM(CLEAN(duplicates!C:C))), LOWER(TRIM(CLEAN(U317)))), "Yes", "No"))</f>
        <v/>
      </c>
      <c r="W317" s="24" t="str">
        <f t="shared" si="4"/>
        <v/>
      </c>
      <c r="X317" s="17"/>
      <c r="Y317" s="17"/>
      <c r="Z317" s="17"/>
      <c r="AA317" s="17"/>
      <c r="AB317" s="17"/>
      <c r="AC317" s="17"/>
      <c r="AD317" s="17"/>
      <c r="AE317" s="17"/>
      <c r="AF317" s="17"/>
      <c r="AG317" s="17"/>
      <c r="AH317" s="17"/>
      <c r="AI317" s="17"/>
      <c r="AJ317" s="17"/>
    </row>
    <row r="318">
      <c r="A318" s="12"/>
      <c r="B318" s="11"/>
      <c r="C318" s="34"/>
      <c r="D318" s="23" t="str">
        <f t="shared" si="1"/>
        <v/>
      </c>
      <c r="E318" s="24" t="str">
        <f t="shared" si="2"/>
        <v/>
      </c>
      <c r="F318" s="23" t="str">
        <f>IF(E318=" "," ",vlookup(E318,formats!A:C,2,false))</f>
        <v>#N/A</v>
      </c>
      <c r="G318" s="23" t="str">
        <f>if(E318=" "," ",vlookup(E318,formats!A:C,3,false))</f>
        <v>#N/A</v>
      </c>
      <c r="H318" s="33"/>
      <c r="I318" s="34"/>
      <c r="J318" s="35"/>
      <c r="K318" s="27" t="s">
        <v>32</v>
      </c>
      <c r="L318" s="28" t="str">
        <f t="shared" si="3"/>
        <v/>
      </c>
      <c r="M318" s="29"/>
      <c r="N318" s="30"/>
      <c r="O318" s="11"/>
      <c r="P318" s="17"/>
      <c r="Q318" s="17"/>
      <c r="R318" s="36"/>
      <c r="S318" s="24" t="str">
        <f>if(C318="","",vlookup(C318, file_dates!B:D, 3, ""))</f>
        <v/>
      </c>
      <c r="T318" s="17"/>
      <c r="U318" s="31" t="str">
        <f t="array" ref="U318">IFERROR(VLOOKUP(TRIM(C318), {TRIM(checksums!B:B), checksums!C:C}, 2, FALSE), "")</f>
        <v/>
      </c>
      <c r="V318" s="32" t="str">
        <f t="array" ref="V318">IF(U318="", "", IF(COUNTIF(LOWER(TRIM(CLEAN(duplicates!C:C))), LOWER(TRIM(CLEAN(U318)))), "Yes", "No"))</f>
        <v/>
      </c>
      <c r="W318" s="24" t="str">
        <f t="shared" si="4"/>
        <v/>
      </c>
      <c r="X318" s="17"/>
      <c r="Y318" s="17"/>
      <c r="Z318" s="17"/>
      <c r="AA318" s="17"/>
      <c r="AB318" s="17"/>
      <c r="AC318" s="17"/>
      <c r="AD318" s="17"/>
      <c r="AE318" s="17"/>
      <c r="AF318" s="17"/>
      <c r="AG318" s="17"/>
      <c r="AH318" s="17"/>
      <c r="AI318" s="17"/>
      <c r="AJ318" s="17"/>
    </row>
    <row r="319">
      <c r="A319" s="12"/>
      <c r="B319" s="11"/>
      <c r="C319" s="34"/>
      <c r="D319" s="23" t="str">
        <f t="shared" si="1"/>
        <v/>
      </c>
      <c r="E319" s="24" t="str">
        <f t="shared" si="2"/>
        <v/>
      </c>
      <c r="F319" s="23" t="str">
        <f>IF(E319=" "," ",vlookup(E319,formats!A:C,2,false))</f>
        <v>#N/A</v>
      </c>
      <c r="G319" s="23" t="str">
        <f>if(E319=" "," ",vlookup(E319,formats!A:C,3,false))</f>
        <v>#N/A</v>
      </c>
      <c r="H319" s="33"/>
      <c r="I319" s="34"/>
      <c r="J319" s="35"/>
      <c r="K319" s="27" t="s">
        <v>32</v>
      </c>
      <c r="L319" s="28" t="str">
        <f t="shared" si="3"/>
        <v/>
      </c>
      <c r="M319" s="29"/>
      <c r="N319" s="30"/>
      <c r="O319" s="11"/>
      <c r="P319" s="17"/>
      <c r="Q319" s="17"/>
      <c r="R319" s="36"/>
      <c r="S319" s="24" t="str">
        <f>if(C319="","",vlookup(C319, file_dates!B:D, 3, ""))</f>
        <v/>
      </c>
      <c r="T319" s="17"/>
      <c r="U319" s="31" t="str">
        <f t="array" ref="U319">IFERROR(VLOOKUP(TRIM(C319), {TRIM(checksums!B:B), checksums!C:C}, 2, FALSE), "")</f>
        <v/>
      </c>
      <c r="V319" s="32" t="str">
        <f t="array" ref="V319">IF(U319="", "", IF(COUNTIF(LOWER(TRIM(CLEAN(duplicates!C:C))), LOWER(TRIM(CLEAN(U319)))), "Yes", "No"))</f>
        <v/>
      </c>
      <c r="W319" s="24" t="str">
        <f t="shared" si="4"/>
        <v/>
      </c>
      <c r="X319" s="17"/>
      <c r="Y319" s="17"/>
      <c r="Z319" s="17"/>
      <c r="AA319" s="17"/>
      <c r="AB319" s="17"/>
      <c r="AC319" s="17"/>
      <c r="AD319" s="17"/>
      <c r="AE319" s="17"/>
      <c r="AF319" s="17"/>
      <c r="AG319" s="17"/>
      <c r="AH319" s="17"/>
      <c r="AI319" s="17"/>
      <c r="AJ319" s="17"/>
    </row>
    <row r="320">
      <c r="A320" s="12"/>
      <c r="B320" s="11"/>
      <c r="C320" s="34"/>
      <c r="D320" s="23" t="str">
        <f t="shared" si="1"/>
        <v/>
      </c>
      <c r="E320" s="24" t="str">
        <f t="shared" si="2"/>
        <v/>
      </c>
      <c r="F320" s="23" t="str">
        <f>IF(E320=" "," ",vlookup(E320,formats!A:C,2,false))</f>
        <v>#N/A</v>
      </c>
      <c r="G320" s="23" t="str">
        <f>if(E320=" "," ",vlookup(E320,formats!A:C,3,false))</f>
        <v>#N/A</v>
      </c>
      <c r="H320" s="33"/>
      <c r="I320" s="34"/>
      <c r="J320" s="35"/>
      <c r="K320" s="27" t="s">
        <v>32</v>
      </c>
      <c r="L320" s="28" t="str">
        <f t="shared" si="3"/>
        <v/>
      </c>
      <c r="M320" s="29"/>
      <c r="N320" s="30"/>
      <c r="O320" s="11"/>
      <c r="P320" s="17"/>
      <c r="Q320" s="17"/>
      <c r="R320" s="36"/>
      <c r="S320" s="24" t="str">
        <f>if(C320="","",vlookup(C320, file_dates!B:D, 3, ""))</f>
        <v/>
      </c>
      <c r="T320" s="17"/>
      <c r="U320" s="31" t="str">
        <f t="array" ref="U320">IFERROR(VLOOKUP(TRIM(C320), {TRIM(checksums!B:B), checksums!C:C}, 2, FALSE), "")</f>
        <v/>
      </c>
      <c r="V320" s="32" t="str">
        <f t="array" ref="V320">IF(U320="", "", IF(COUNTIF(LOWER(TRIM(CLEAN(duplicates!C:C))), LOWER(TRIM(CLEAN(U320)))), "Yes", "No"))</f>
        <v/>
      </c>
      <c r="W320" s="24" t="str">
        <f t="shared" si="4"/>
        <v/>
      </c>
      <c r="X320" s="17"/>
      <c r="Y320" s="17"/>
      <c r="Z320" s="17"/>
      <c r="AA320" s="17"/>
      <c r="AB320" s="17"/>
      <c r="AC320" s="17"/>
      <c r="AD320" s="17"/>
      <c r="AE320" s="17"/>
      <c r="AF320" s="17"/>
      <c r="AG320" s="17"/>
      <c r="AH320" s="17"/>
      <c r="AI320" s="17"/>
      <c r="AJ320" s="17"/>
    </row>
    <row r="321">
      <c r="A321" s="12"/>
      <c r="B321" s="11"/>
      <c r="C321" s="34"/>
      <c r="D321" s="23" t="str">
        <f t="shared" si="1"/>
        <v/>
      </c>
      <c r="E321" s="24" t="str">
        <f t="shared" si="2"/>
        <v/>
      </c>
      <c r="F321" s="23" t="str">
        <f>IF(E321=" "," ",vlookup(E321,formats!A:C,2,false))</f>
        <v>#N/A</v>
      </c>
      <c r="G321" s="23" t="str">
        <f>if(E321=" "," ",vlookup(E321,formats!A:C,3,false))</f>
        <v>#N/A</v>
      </c>
      <c r="H321" s="33"/>
      <c r="I321" s="34"/>
      <c r="J321" s="35"/>
      <c r="K321" s="27" t="s">
        <v>32</v>
      </c>
      <c r="L321" s="28" t="str">
        <f t="shared" si="3"/>
        <v/>
      </c>
      <c r="M321" s="29"/>
      <c r="N321" s="30"/>
      <c r="O321" s="11"/>
      <c r="P321" s="17"/>
      <c r="Q321" s="17"/>
      <c r="R321" s="36"/>
      <c r="S321" s="24" t="str">
        <f>if(C321="","",vlookup(C321, file_dates!B:D, 3, ""))</f>
        <v/>
      </c>
      <c r="T321" s="17"/>
      <c r="U321" s="31" t="str">
        <f t="array" ref="U321">IFERROR(VLOOKUP(TRIM(C321), {TRIM(checksums!B:B), checksums!C:C}, 2, FALSE), "")</f>
        <v/>
      </c>
      <c r="V321" s="32" t="str">
        <f t="array" ref="V321">IF(U321="", "", IF(COUNTIF(LOWER(TRIM(CLEAN(duplicates!C:C))), LOWER(TRIM(CLEAN(U321)))), "Yes", "No"))</f>
        <v/>
      </c>
      <c r="W321" s="24" t="str">
        <f t="shared" si="4"/>
        <v/>
      </c>
      <c r="X321" s="17"/>
      <c r="Y321" s="17"/>
      <c r="Z321" s="17"/>
      <c r="AA321" s="17"/>
      <c r="AB321" s="17"/>
      <c r="AC321" s="17"/>
      <c r="AD321" s="17"/>
      <c r="AE321" s="17"/>
      <c r="AF321" s="17"/>
      <c r="AG321" s="17"/>
      <c r="AH321" s="17"/>
      <c r="AI321" s="17"/>
      <c r="AJ321" s="17"/>
    </row>
    <row r="322">
      <c r="A322" s="12"/>
      <c r="B322" s="11"/>
      <c r="C322" s="34"/>
      <c r="D322" s="23" t="str">
        <f t="shared" si="1"/>
        <v/>
      </c>
      <c r="E322" s="24" t="str">
        <f t="shared" si="2"/>
        <v/>
      </c>
      <c r="F322" s="23" t="str">
        <f>IF(E322=" "," ",vlookup(E322,formats!A:C,2,false))</f>
        <v>#N/A</v>
      </c>
      <c r="G322" s="23" t="str">
        <f>if(E322=" "," ",vlookup(E322,formats!A:C,3,false))</f>
        <v>#N/A</v>
      </c>
      <c r="H322" s="33"/>
      <c r="I322" s="34"/>
      <c r="J322" s="35"/>
      <c r="K322" s="27" t="s">
        <v>32</v>
      </c>
      <c r="L322" s="28" t="str">
        <f t="shared" si="3"/>
        <v/>
      </c>
      <c r="M322" s="29"/>
      <c r="N322" s="30"/>
      <c r="O322" s="11"/>
      <c r="P322" s="17"/>
      <c r="Q322" s="17"/>
      <c r="R322" s="36"/>
      <c r="S322" s="24" t="str">
        <f>if(C322="","",vlookup(C322, file_dates!B:D, 3, ""))</f>
        <v/>
      </c>
      <c r="T322" s="17"/>
      <c r="U322" s="31" t="str">
        <f t="array" ref="U322">IFERROR(VLOOKUP(TRIM(C322), {TRIM(checksums!B:B), checksums!C:C}, 2, FALSE), "")</f>
        <v/>
      </c>
      <c r="V322" s="32" t="str">
        <f t="array" ref="V322">IF(U322="", "", IF(COUNTIF(LOWER(TRIM(CLEAN(duplicates!C:C))), LOWER(TRIM(CLEAN(U322)))), "Yes", "No"))</f>
        <v/>
      </c>
      <c r="W322" s="24" t="str">
        <f t="shared" si="4"/>
        <v/>
      </c>
      <c r="X322" s="17"/>
      <c r="Y322" s="17"/>
      <c r="Z322" s="17"/>
      <c r="AA322" s="17"/>
      <c r="AB322" s="17"/>
      <c r="AC322" s="17"/>
      <c r="AD322" s="17"/>
      <c r="AE322" s="17"/>
      <c r="AF322" s="17"/>
      <c r="AG322" s="17"/>
      <c r="AH322" s="17"/>
      <c r="AI322" s="17"/>
      <c r="AJ322" s="17"/>
    </row>
    <row r="323">
      <c r="A323" s="12"/>
      <c r="B323" s="11"/>
      <c r="C323" s="34"/>
      <c r="D323" s="23" t="str">
        <f t="shared" si="1"/>
        <v/>
      </c>
      <c r="E323" s="24" t="str">
        <f t="shared" si="2"/>
        <v/>
      </c>
      <c r="F323" s="23" t="str">
        <f>IF(E323=" "," ",vlookup(E323,formats!A:C,2,false))</f>
        <v>#N/A</v>
      </c>
      <c r="G323" s="23" t="str">
        <f>if(E323=" "," ",vlookup(E323,formats!A:C,3,false))</f>
        <v>#N/A</v>
      </c>
      <c r="H323" s="33"/>
      <c r="I323" s="34"/>
      <c r="J323" s="35"/>
      <c r="K323" s="27" t="s">
        <v>32</v>
      </c>
      <c r="L323" s="28" t="str">
        <f t="shared" si="3"/>
        <v/>
      </c>
      <c r="M323" s="29"/>
      <c r="N323" s="30"/>
      <c r="O323" s="11"/>
      <c r="P323" s="17"/>
      <c r="Q323" s="17"/>
      <c r="R323" s="36"/>
      <c r="S323" s="24" t="str">
        <f>if(C323="","",vlookup(C323, file_dates!B:D, 3, ""))</f>
        <v/>
      </c>
      <c r="T323" s="17"/>
      <c r="U323" s="31" t="str">
        <f t="array" ref="U323">IFERROR(VLOOKUP(TRIM(C323), {TRIM(checksums!B:B), checksums!C:C}, 2, FALSE), "")</f>
        <v/>
      </c>
      <c r="V323" s="32" t="str">
        <f t="array" ref="V323">IF(U323="", "", IF(COUNTIF(LOWER(TRIM(CLEAN(duplicates!C:C))), LOWER(TRIM(CLEAN(U323)))), "Yes", "No"))</f>
        <v/>
      </c>
      <c r="W323" s="24" t="str">
        <f t="shared" si="4"/>
        <v/>
      </c>
      <c r="X323" s="17"/>
      <c r="Y323" s="17"/>
      <c r="Z323" s="17"/>
      <c r="AA323" s="17"/>
      <c r="AB323" s="17"/>
      <c r="AC323" s="17"/>
      <c r="AD323" s="17"/>
      <c r="AE323" s="17"/>
      <c r="AF323" s="17"/>
      <c r="AG323" s="17"/>
      <c r="AH323" s="17"/>
      <c r="AI323" s="17"/>
      <c r="AJ323" s="17"/>
    </row>
    <row r="324">
      <c r="A324" s="12"/>
      <c r="B324" s="11"/>
      <c r="C324" s="34"/>
      <c r="D324" s="23" t="str">
        <f t="shared" si="1"/>
        <v/>
      </c>
      <c r="E324" s="24" t="str">
        <f t="shared" si="2"/>
        <v/>
      </c>
      <c r="F324" s="23" t="str">
        <f>IF(E324=" "," ",vlookup(E324,formats!A:C,2,false))</f>
        <v>#N/A</v>
      </c>
      <c r="G324" s="23" t="str">
        <f>if(E324=" "," ",vlookup(E324,formats!A:C,3,false))</f>
        <v>#N/A</v>
      </c>
      <c r="H324" s="33"/>
      <c r="I324" s="34"/>
      <c r="J324" s="35"/>
      <c r="K324" s="27" t="s">
        <v>32</v>
      </c>
      <c r="L324" s="28" t="str">
        <f t="shared" si="3"/>
        <v/>
      </c>
      <c r="M324" s="29"/>
      <c r="N324" s="30"/>
      <c r="O324" s="11"/>
      <c r="P324" s="17"/>
      <c r="Q324" s="17"/>
      <c r="R324" s="36"/>
      <c r="S324" s="24" t="str">
        <f>if(C324="","",vlookup(C324, file_dates!B:D, 3, ""))</f>
        <v/>
      </c>
      <c r="T324" s="17"/>
      <c r="U324" s="31" t="str">
        <f t="array" ref="U324">IFERROR(VLOOKUP(TRIM(C324), {TRIM(checksums!B:B), checksums!C:C}, 2, FALSE), "")</f>
        <v/>
      </c>
      <c r="V324" s="32" t="str">
        <f t="array" ref="V324">IF(U324="", "", IF(COUNTIF(LOWER(TRIM(CLEAN(duplicates!C:C))), LOWER(TRIM(CLEAN(U324)))), "Yes", "No"))</f>
        <v/>
      </c>
      <c r="W324" s="24" t="str">
        <f t="shared" si="4"/>
        <v/>
      </c>
      <c r="X324" s="17"/>
      <c r="Y324" s="17"/>
      <c r="Z324" s="17"/>
      <c r="AA324" s="17"/>
      <c r="AB324" s="17"/>
      <c r="AC324" s="17"/>
      <c r="AD324" s="17"/>
      <c r="AE324" s="17"/>
      <c r="AF324" s="17"/>
      <c r="AG324" s="17"/>
      <c r="AH324" s="17"/>
      <c r="AI324" s="17"/>
      <c r="AJ324" s="17"/>
    </row>
    <row r="325">
      <c r="A325" s="12"/>
      <c r="B325" s="11"/>
      <c r="C325" s="34"/>
      <c r="D325" s="23" t="str">
        <f t="shared" si="1"/>
        <v/>
      </c>
      <c r="E325" s="24" t="str">
        <f t="shared" si="2"/>
        <v/>
      </c>
      <c r="F325" s="23" t="str">
        <f>IF(E325=" "," ",vlookup(E325,formats!A:C,2,false))</f>
        <v>#N/A</v>
      </c>
      <c r="G325" s="23" t="str">
        <f>if(E325=" "," ",vlookup(E325,formats!A:C,3,false))</f>
        <v>#N/A</v>
      </c>
      <c r="H325" s="33"/>
      <c r="I325" s="34"/>
      <c r="J325" s="35"/>
      <c r="K325" s="27" t="s">
        <v>32</v>
      </c>
      <c r="L325" s="28" t="str">
        <f t="shared" si="3"/>
        <v/>
      </c>
      <c r="M325" s="29"/>
      <c r="N325" s="30"/>
      <c r="O325" s="11"/>
      <c r="P325" s="17"/>
      <c r="Q325" s="17"/>
      <c r="R325" s="36"/>
      <c r="S325" s="24" t="str">
        <f>if(C325="","",vlookup(C325, file_dates!B:D, 3, ""))</f>
        <v/>
      </c>
      <c r="T325" s="17"/>
      <c r="U325" s="31" t="str">
        <f t="array" ref="U325">IFERROR(VLOOKUP(TRIM(C325), {TRIM(checksums!B:B), checksums!C:C}, 2, FALSE), "")</f>
        <v/>
      </c>
      <c r="V325" s="32" t="str">
        <f t="array" ref="V325">IF(U325="", "", IF(COUNTIF(LOWER(TRIM(CLEAN(duplicates!C:C))), LOWER(TRIM(CLEAN(U325)))), "Yes", "No"))</f>
        <v/>
      </c>
      <c r="W325" s="24" t="str">
        <f t="shared" si="4"/>
        <v/>
      </c>
      <c r="X325" s="17"/>
      <c r="Y325" s="17"/>
      <c r="Z325" s="17"/>
      <c r="AA325" s="17"/>
      <c r="AB325" s="17"/>
      <c r="AC325" s="17"/>
      <c r="AD325" s="17"/>
      <c r="AE325" s="17"/>
      <c r="AF325" s="17"/>
      <c r="AG325" s="17"/>
      <c r="AH325" s="17"/>
      <c r="AI325" s="17"/>
      <c r="AJ325" s="17"/>
    </row>
    <row r="326">
      <c r="A326" s="12"/>
      <c r="B326" s="11"/>
      <c r="C326" s="38"/>
      <c r="D326" s="23" t="str">
        <f t="shared" si="1"/>
        <v/>
      </c>
      <c r="E326" s="24" t="str">
        <f t="shared" si="2"/>
        <v/>
      </c>
      <c r="F326" s="23" t="str">
        <f>IF(E326=" "," ",vlookup(E326,formats!A:C,2,false))</f>
        <v>#N/A</v>
      </c>
      <c r="G326" s="23" t="str">
        <f>if(E326=" "," ",vlookup(E326,formats!A:C,3,false))</f>
        <v>#N/A</v>
      </c>
      <c r="H326" s="33"/>
      <c r="I326" s="34"/>
      <c r="J326" s="35"/>
      <c r="K326" s="27" t="s">
        <v>32</v>
      </c>
      <c r="L326" s="28" t="str">
        <f t="shared" si="3"/>
        <v/>
      </c>
      <c r="M326" s="29"/>
      <c r="N326" s="30"/>
      <c r="O326" s="11"/>
      <c r="P326" s="17"/>
      <c r="Q326" s="17"/>
      <c r="R326" s="36"/>
      <c r="S326" s="24" t="str">
        <f>if(C326="","",vlookup(C326, file_dates!B:D, 3, ""))</f>
        <v/>
      </c>
      <c r="T326" s="17"/>
      <c r="U326" s="31" t="str">
        <f t="array" ref="U326">IFERROR(VLOOKUP(TRIM(C326), {TRIM(checksums!B:B), checksums!C:C}, 2, FALSE), "")</f>
        <v/>
      </c>
      <c r="V326" s="32" t="str">
        <f t="array" ref="V326">IF(U326="", "", IF(COUNTIF(LOWER(TRIM(CLEAN(duplicates!C:C))), LOWER(TRIM(CLEAN(U326)))), "Yes", "No"))</f>
        <v/>
      </c>
      <c r="W326" s="24" t="str">
        <f t="shared" si="4"/>
        <v/>
      </c>
      <c r="X326" s="17"/>
      <c r="Y326" s="17"/>
      <c r="Z326" s="17"/>
      <c r="AA326" s="17"/>
      <c r="AB326" s="17"/>
      <c r="AC326" s="17"/>
      <c r="AD326" s="17"/>
      <c r="AE326" s="17"/>
      <c r="AF326" s="17"/>
      <c r="AG326" s="17"/>
      <c r="AH326" s="17"/>
      <c r="AI326" s="17"/>
      <c r="AJ326" s="17"/>
    </row>
    <row r="327">
      <c r="A327" s="12"/>
      <c r="B327" s="11"/>
      <c r="C327" s="34"/>
      <c r="D327" s="23" t="str">
        <f t="shared" si="1"/>
        <v/>
      </c>
      <c r="E327" s="24" t="str">
        <f t="shared" si="2"/>
        <v/>
      </c>
      <c r="F327" s="23" t="str">
        <f>IF(E327=" "," ",vlookup(E327,formats!A:C,2,false))</f>
        <v>#N/A</v>
      </c>
      <c r="G327" s="23" t="str">
        <f>if(E327=" "," ",vlookup(E327,formats!A:C,3,false))</f>
        <v>#N/A</v>
      </c>
      <c r="H327" s="33"/>
      <c r="I327" s="34"/>
      <c r="J327" s="35"/>
      <c r="K327" s="27" t="s">
        <v>32</v>
      </c>
      <c r="L327" s="28" t="str">
        <f t="shared" si="3"/>
        <v/>
      </c>
      <c r="M327" s="29"/>
      <c r="N327" s="30"/>
      <c r="O327" s="11"/>
      <c r="P327" s="17"/>
      <c r="Q327" s="17"/>
      <c r="R327" s="36"/>
      <c r="S327" s="24" t="str">
        <f>if(C327="","",vlookup(C327, file_dates!B:D, 3, ""))</f>
        <v/>
      </c>
      <c r="T327" s="17"/>
      <c r="U327" s="31" t="str">
        <f t="array" ref="U327">IFERROR(VLOOKUP(TRIM(C327), {TRIM(checksums!B:B), checksums!C:C}, 2, FALSE), "")</f>
        <v/>
      </c>
      <c r="V327" s="32" t="str">
        <f t="array" ref="V327">IF(U327="", "", IF(COUNTIF(LOWER(TRIM(CLEAN(duplicates!C:C))), LOWER(TRIM(CLEAN(U327)))), "Yes", "No"))</f>
        <v/>
      </c>
      <c r="W327" s="24" t="str">
        <f t="shared" si="4"/>
        <v/>
      </c>
      <c r="X327" s="17"/>
      <c r="Y327" s="17"/>
      <c r="Z327" s="17"/>
      <c r="AA327" s="17"/>
      <c r="AB327" s="17"/>
      <c r="AC327" s="17"/>
      <c r="AD327" s="17"/>
      <c r="AE327" s="17"/>
      <c r="AF327" s="17"/>
      <c r="AG327" s="17"/>
      <c r="AH327" s="17"/>
      <c r="AI327" s="17"/>
      <c r="AJ327" s="17"/>
    </row>
    <row r="328">
      <c r="A328" s="12"/>
      <c r="B328" s="11"/>
      <c r="C328" s="34"/>
      <c r="D328" s="23" t="str">
        <f t="shared" si="1"/>
        <v/>
      </c>
      <c r="E328" s="24" t="str">
        <f t="shared" si="2"/>
        <v/>
      </c>
      <c r="F328" s="23" t="str">
        <f>IF(E328=" "," ",vlookup(E328,formats!A:C,2,false))</f>
        <v>#N/A</v>
      </c>
      <c r="G328" s="23" t="str">
        <f>if(E328=" "," ",vlookup(E328,formats!A:C,3,false))</f>
        <v>#N/A</v>
      </c>
      <c r="H328" s="33"/>
      <c r="I328" s="34"/>
      <c r="J328" s="35"/>
      <c r="K328" s="27" t="s">
        <v>32</v>
      </c>
      <c r="L328" s="28" t="str">
        <f t="shared" si="3"/>
        <v/>
      </c>
      <c r="M328" s="29"/>
      <c r="N328" s="30"/>
      <c r="O328" s="11"/>
      <c r="P328" s="17"/>
      <c r="Q328" s="17"/>
      <c r="R328" s="36"/>
      <c r="S328" s="24" t="str">
        <f>if(C328="","",vlookup(C328, file_dates!B:D, 3, ""))</f>
        <v/>
      </c>
      <c r="T328" s="17"/>
      <c r="U328" s="31" t="str">
        <f t="array" ref="U328">IFERROR(VLOOKUP(TRIM(C328), {TRIM(checksums!B:B), checksums!C:C}, 2, FALSE), "")</f>
        <v/>
      </c>
      <c r="V328" s="32" t="str">
        <f t="array" ref="V328">IF(U328="", "", IF(COUNTIF(LOWER(TRIM(CLEAN(duplicates!C:C))), LOWER(TRIM(CLEAN(U328)))), "Yes", "No"))</f>
        <v/>
      </c>
      <c r="W328" s="24" t="str">
        <f t="shared" si="4"/>
        <v/>
      </c>
      <c r="X328" s="17"/>
      <c r="Y328" s="17"/>
      <c r="Z328" s="17"/>
      <c r="AA328" s="17"/>
      <c r="AB328" s="17"/>
      <c r="AC328" s="17"/>
      <c r="AD328" s="17"/>
      <c r="AE328" s="17"/>
      <c r="AF328" s="17"/>
      <c r="AG328" s="17"/>
      <c r="AH328" s="17"/>
      <c r="AI328" s="17"/>
      <c r="AJ328" s="17"/>
    </row>
    <row r="329">
      <c r="A329" s="12"/>
      <c r="B329" s="11"/>
      <c r="C329" s="34"/>
      <c r="D329" s="23" t="str">
        <f t="shared" si="1"/>
        <v/>
      </c>
      <c r="E329" s="24" t="str">
        <f t="shared" si="2"/>
        <v/>
      </c>
      <c r="F329" s="23" t="str">
        <f>IF(E329=" "," ",vlookup(E329,formats!A:C,2,false))</f>
        <v>#N/A</v>
      </c>
      <c r="G329" s="23" t="str">
        <f>if(E329=" "," ",vlookup(E329,formats!A:C,3,false))</f>
        <v>#N/A</v>
      </c>
      <c r="H329" s="33"/>
      <c r="I329" s="34"/>
      <c r="J329" s="35"/>
      <c r="K329" s="27" t="s">
        <v>32</v>
      </c>
      <c r="L329" s="28" t="str">
        <f t="shared" si="3"/>
        <v/>
      </c>
      <c r="M329" s="29"/>
      <c r="N329" s="30"/>
      <c r="O329" s="11"/>
      <c r="P329" s="17"/>
      <c r="Q329" s="17"/>
      <c r="R329" s="36"/>
      <c r="S329" s="24" t="str">
        <f>if(C329="","",vlookup(C329, file_dates!B:D, 3, ""))</f>
        <v/>
      </c>
      <c r="T329" s="17"/>
      <c r="U329" s="31" t="str">
        <f t="array" ref="U329">IFERROR(VLOOKUP(TRIM(C329), {TRIM(checksums!B:B), checksums!C:C}, 2, FALSE), "")</f>
        <v/>
      </c>
      <c r="V329" s="32" t="str">
        <f t="array" ref="V329">IF(U329="", "", IF(COUNTIF(LOWER(TRIM(CLEAN(duplicates!C:C))), LOWER(TRIM(CLEAN(U329)))), "Yes", "No"))</f>
        <v/>
      </c>
      <c r="W329" s="24" t="str">
        <f t="shared" si="4"/>
        <v/>
      </c>
      <c r="X329" s="17"/>
      <c r="Y329" s="17"/>
      <c r="Z329" s="17"/>
      <c r="AA329" s="17"/>
      <c r="AB329" s="17"/>
      <c r="AC329" s="17"/>
      <c r="AD329" s="17"/>
      <c r="AE329" s="17"/>
      <c r="AF329" s="17"/>
      <c r="AG329" s="17"/>
      <c r="AH329" s="17"/>
      <c r="AI329" s="17"/>
      <c r="AJ329" s="17"/>
    </row>
    <row r="330">
      <c r="A330" s="12"/>
      <c r="B330" s="11"/>
      <c r="C330" s="34"/>
      <c r="D330" s="23" t="str">
        <f t="shared" si="1"/>
        <v/>
      </c>
      <c r="E330" s="24" t="str">
        <f t="shared" si="2"/>
        <v/>
      </c>
      <c r="F330" s="23" t="str">
        <f>IF(E330=" "," ",vlookup(E330,formats!A:C,2,false))</f>
        <v>#N/A</v>
      </c>
      <c r="G330" s="23" t="str">
        <f>if(E330=" "," ",vlookup(E330,formats!A:C,3,false))</f>
        <v>#N/A</v>
      </c>
      <c r="H330" s="33"/>
      <c r="I330" s="34"/>
      <c r="J330" s="35"/>
      <c r="K330" s="27" t="s">
        <v>32</v>
      </c>
      <c r="L330" s="28" t="str">
        <f t="shared" si="3"/>
        <v/>
      </c>
      <c r="M330" s="29"/>
      <c r="N330" s="30"/>
      <c r="O330" s="11"/>
      <c r="P330" s="17"/>
      <c r="Q330" s="17"/>
      <c r="R330" s="36"/>
      <c r="S330" s="24" t="str">
        <f>if(C330="","",vlookup(C330, file_dates!B:D, 3, ""))</f>
        <v/>
      </c>
      <c r="T330" s="17"/>
      <c r="U330" s="31" t="str">
        <f t="array" ref="U330">IFERROR(VLOOKUP(TRIM(C330), {TRIM(checksums!B:B), checksums!C:C}, 2, FALSE), "")</f>
        <v/>
      </c>
      <c r="V330" s="32" t="str">
        <f t="array" ref="V330">IF(U330="", "", IF(COUNTIF(LOWER(TRIM(CLEAN(duplicates!C:C))), LOWER(TRIM(CLEAN(U330)))), "Yes", "No"))</f>
        <v/>
      </c>
      <c r="W330" s="24" t="str">
        <f t="shared" si="4"/>
        <v/>
      </c>
      <c r="X330" s="17"/>
      <c r="Y330" s="17"/>
      <c r="Z330" s="17"/>
      <c r="AA330" s="17"/>
      <c r="AB330" s="17"/>
      <c r="AC330" s="17"/>
      <c r="AD330" s="17"/>
      <c r="AE330" s="17"/>
      <c r="AF330" s="17"/>
      <c r="AG330" s="17"/>
      <c r="AH330" s="17"/>
      <c r="AI330" s="17"/>
      <c r="AJ330" s="17"/>
    </row>
    <row r="331">
      <c r="A331" s="12"/>
      <c r="B331" s="11"/>
      <c r="C331" s="34"/>
      <c r="D331" s="23" t="str">
        <f t="shared" si="1"/>
        <v/>
      </c>
      <c r="E331" s="24" t="str">
        <f t="shared" si="2"/>
        <v/>
      </c>
      <c r="F331" s="23" t="str">
        <f>IF(E331=" "," ",vlookup(E331,formats!A:C,2,false))</f>
        <v>#N/A</v>
      </c>
      <c r="G331" s="23" t="str">
        <f>if(E331=" "," ",vlookup(E331,formats!A:C,3,false))</f>
        <v>#N/A</v>
      </c>
      <c r="H331" s="33"/>
      <c r="I331" s="34"/>
      <c r="J331" s="35"/>
      <c r="K331" s="27" t="s">
        <v>32</v>
      </c>
      <c r="L331" s="28" t="str">
        <f t="shared" si="3"/>
        <v/>
      </c>
      <c r="M331" s="29"/>
      <c r="N331" s="30"/>
      <c r="O331" s="11"/>
      <c r="P331" s="17"/>
      <c r="Q331" s="17"/>
      <c r="R331" s="36"/>
      <c r="S331" s="24" t="str">
        <f>if(C331="","",vlookup(C331, file_dates!B:D, 3, ""))</f>
        <v/>
      </c>
      <c r="T331" s="17"/>
      <c r="U331" s="31" t="str">
        <f t="array" ref="U331">IFERROR(VLOOKUP(TRIM(C331), {TRIM(checksums!B:B), checksums!C:C}, 2, FALSE), "")</f>
        <v/>
      </c>
      <c r="V331" s="32" t="str">
        <f t="array" ref="V331">IF(U331="", "", IF(COUNTIF(LOWER(TRIM(CLEAN(duplicates!C:C))), LOWER(TRIM(CLEAN(U331)))), "Yes", "No"))</f>
        <v/>
      </c>
      <c r="W331" s="24" t="str">
        <f t="shared" si="4"/>
        <v/>
      </c>
      <c r="X331" s="17"/>
      <c r="Y331" s="17"/>
      <c r="Z331" s="17"/>
      <c r="AA331" s="17"/>
      <c r="AB331" s="17"/>
      <c r="AC331" s="17"/>
      <c r="AD331" s="17"/>
      <c r="AE331" s="17"/>
      <c r="AF331" s="17"/>
      <c r="AG331" s="17"/>
      <c r="AH331" s="17"/>
      <c r="AI331" s="17"/>
      <c r="AJ331" s="17"/>
    </row>
    <row r="332">
      <c r="A332" s="12"/>
      <c r="B332" s="11"/>
      <c r="C332" s="38"/>
      <c r="D332" s="23" t="str">
        <f t="shared" si="1"/>
        <v/>
      </c>
      <c r="E332" s="24" t="str">
        <f t="shared" si="2"/>
        <v/>
      </c>
      <c r="F332" s="23" t="str">
        <f>IF(E332=" "," ",vlookup(E332,formats!A:C,2,false))</f>
        <v>#N/A</v>
      </c>
      <c r="G332" s="23" t="str">
        <f>if(E332=" "," ",vlookup(E332,formats!A:C,3,false))</f>
        <v>#N/A</v>
      </c>
      <c r="H332" s="33"/>
      <c r="I332" s="34"/>
      <c r="J332" s="35"/>
      <c r="K332" s="27" t="s">
        <v>32</v>
      </c>
      <c r="L332" s="28" t="str">
        <f t="shared" si="3"/>
        <v/>
      </c>
      <c r="M332" s="29"/>
      <c r="N332" s="30"/>
      <c r="O332" s="11"/>
      <c r="P332" s="17"/>
      <c r="Q332" s="17"/>
      <c r="R332" s="36"/>
      <c r="S332" s="24" t="str">
        <f>if(C332="","",vlookup(C332, file_dates!B:D, 3, ""))</f>
        <v/>
      </c>
      <c r="T332" s="17"/>
      <c r="U332" s="31" t="str">
        <f t="array" ref="U332">IFERROR(VLOOKUP(TRIM(C332), {TRIM(checksums!B:B), checksums!C:C}, 2, FALSE), "")</f>
        <v/>
      </c>
      <c r="V332" s="32" t="str">
        <f t="array" ref="V332">IF(U332="", "", IF(COUNTIF(LOWER(TRIM(CLEAN(duplicates!C:C))), LOWER(TRIM(CLEAN(U332)))), "Yes", "No"))</f>
        <v/>
      </c>
      <c r="W332" s="24" t="str">
        <f t="shared" si="4"/>
        <v/>
      </c>
      <c r="X332" s="17"/>
      <c r="Y332" s="17"/>
      <c r="Z332" s="17"/>
      <c r="AA332" s="17"/>
      <c r="AB332" s="17"/>
      <c r="AC332" s="17"/>
      <c r="AD332" s="17"/>
      <c r="AE332" s="17"/>
      <c r="AF332" s="17"/>
      <c r="AG332" s="17"/>
      <c r="AH332" s="17"/>
      <c r="AI332" s="17"/>
      <c r="AJ332" s="17"/>
    </row>
    <row r="333">
      <c r="A333" s="12"/>
      <c r="B333" s="11"/>
      <c r="C333" s="34"/>
      <c r="D333" s="23" t="str">
        <f t="shared" si="1"/>
        <v/>
      </c>
      <c r="E333" s="24" t="str">
        <f t="shared" si="2"/>
        <v/>
      </c>
      <c r="F333" s="23" t="str">
        <f>IF(E333=" "," ",vlookup(E333,formats!A:C,2,false))</f>
        <v>#N/A</v>
      </c>
      <c r="G333" s="23" t="str">
        <f>if(E333=" "," ",vlookup(E333,formats!A:C,3,false))</f>
        <v>#N/A</v>
      </c>
      <c r="H333" s="33"/>
      <c r="I333" s="34"/>
      <c r="J333" s="35"/>
      <c r="K333" s="27" t="s">
        <v>32</v>
      </c>
      <c r="L333" s="28" t="str">
        <f t="shared" si="3"/>
        <v/>
      </c>
      <c r="M333" s="29"/>
      <c r="N333" s="30"/>
      <c r="O333" s="11"/>
      <c r="P333" s="17"/>
      <c r="Q333" s="17"/>
      <c r="R333" s="36"/>
      <c r="S333" s="24" t="str">
        <f>if(C333="","",vlookup(C333, file_dates!B:D, 3, ""))</f>
        <v/>
      </c>
      <c r="T333" s="17"/>
      <c r="U333" s="31" t="str">
        <f t="array" ref="U333">IFERROR(VLOOKUP(TRIM(C333), {TRIM(checksums!B:B), checksums!C:C}, 2, FALSE), "")</f>
        <v/>
      </c>
      <c r="V333" s="32" t="str">
        <f t="array" ref="V333">IF(U333="", "", IF(COUNTIF(LOWER(TRIM(CLEAN(duplicates!C:C))), LOWER(TRIM(CLEAN(U333)))), "Yes", "No"))</f>
        <v/>
      </c>
      <c r="W333" s="24" t="str">
        <f t="shared" si="4"/>
        <v/>
      </c>
      <c r="X333" s="17"/>
      <c r="Y333" s="17"/>
      <c r="Z333" s="17"/>
      <c r="AA333" s="17"/>
      <c r="AB333" s="17"/>
      <c r="AC333" s="17"/>
      <c r="AD333" s="17"/>
      <c r="AE333" s="17"/>
      <c r="AF333" s="17"/>
      <c r="AG333" s="17"/>
      <c r="AH333" s="17"/>
      <c r="AI333" s="17"/>
      <c r="AJ333" s="17"/>
    </row>
    <row r="334">
      <c r="A334" s="12"/>
      <c r="B334" s="11"/>
      <c r="C334" s="34"/>
      <c r="D334" s="23" t="str">
        <f t="shared" si="1"/>
        <v/>
      </c>
      <c r="E334" s="24" t="str">
        <f t="shared" si="2"/>
        <v/>
      </c>
      <c r="F334" s="23" t="str">
        <f>IF(E334=" "," ",vlookup(E334,formats!A:C,2,false))</f>
        <v>#N/A</v>
      </c>
      <c r="G334" s="23" t="str">
        <f>if(E334=" "," ",vlookup(E334,formats!A:C,3,false))</f>
        <v>#N/A</v>
      </c>
      <c r="H334" s="33"/>
      <c r="I334" s="34"/>
      <c r="J334" s="35"/>
      <c r="K334" s="27" t="s">
        <v>32</v>
      </c>
      <c r="L334" s="28" t="str">
        <f t="shared" si="3"/>
        <v/>
      </c>
      <c r="M334" s="29"/>
      <c r="N334" s="30"/>
      <c r="O334" s="11"/>
      <c r="P334" s="17"/>
      <c r="Q334" s="17"/>
      <c r="R334" s="36"/>
      <c r="S334" s="24" t="str">
        <f>if(C334="","",vlookup(C334, file_dates!B:D, 3, ""))</f>
        <v/>
      </c>
      <c r="T334" s="17"/>
      <c r="U334" s="31" t="str">
        <f t="array" ref="U334">IFERROR(VLOOKUP(TRIM(C334), {TRIM(checksums!B:B), checksums!C:C}, 2, FALSE), "")</f>
        <v/>
      </c>
      <c r="V334" s="32" t="str">
        <f t="array" ref="V334">IF(U334="", "", IF(COUNTIF(LOWER(TRIM(CLEAN(duplicates!C:C))), LOWER(TRIM(CLEAN(U334)))), "Yes", "No"))</f>
        <v/>
      </c>
      <c r="W334" s="24" t="str">
        <f t="shared" si="4"/>
        <v/>
      </c>
      <c r="X334" s="17"/>
      <c r="Y334" s="17"/>
      <c r="Z334" s="17"/>
      <c r="AA334" s="17"/>
      <c r="AB334" s="17"/>
      <c r="AC334" s="17"/>
      <c r="AD334" s="17"/>
      <c r="AE334" s="17"/>
      <c r="AF334" s="17"/>
      <c r="AG334" s="17"/>
      <c r="AH334" s="17"/>
      <c r="AI334" s="17"/>
      <c r="AJ334" s="17"/>
    </row>
    <row r="335">
      <c r="A335" s="12"/>
      <c r="B335" s="11"/>
      <c r="C335" s="34"/>
      <c r="D335" s="23" t="str">
        <f t="shared" si="1"/>
        <v/>
      </c>
      <c r="E335" s="24" t="str">
        <f t="shared" si="2"/>
        <v/>
      </c>
      <c r="F335" s="23" t="str">
        <f>IF(E335=" "," ",vlookup(E335,formats!A:C,2,false))</f>
        <v>#N/A</v>
      </c>
      <c r="G335" s="23" t="str">
        <f>if(E335=" "," ",vlookup(E335,formats!A:C,3,false))</f>
        <v>#N/A</v>
      </c>
      <c r="H335" s="33"/>
      <c r="I335" s="34"/>
      <c r="J335" s="35"/>
      <c r="K335" s="27" t="s">
        <v>32</v>
      </c>
      <c r="L335" s="28" t="str">
        <f t="shared" si="3"/>
        <v/>
      </c>
      <c r="M335" s="29"/>
      <c r="N335" s="30"/>
      <c r="O335" s="11"/>
      <c r="P335" s="17"/>
      <c r="Q335" s="17"/>
      <c r="R335" s="36"/>
      <c r="S335" s="24" t="str">
        <f>if(C335="","",vlookup(C335, file_dates!B:D, 3, ""))</f>
        <v/>
      </c>
      <c r="T335" s="17"/>
      <c r="U335" s="31" t="str">
        <f t="array" ref="U335">IFERROR(VLOOKUP(TRIM(C335), {TRIM(checksums!B:B), checksums!C:C}, 2, FALSE), "")</f>
        <v/>
      </c>
      <c r="V335" s="32" t="str">
        <f t="array" ref="V335">IF(U335="", "", IF(COUNTIF(LOWER(TRIM(CLEAN(duplicates!C:C))), LOWER(TRIM(CLEAN(U335)))), "Yes", "No"))</f>
        <v/>
      </c>
      <c r="W335" s="24" t="str">
        <f t="shared" si="4"/>
        <v/>
      </c>
      <c r="X335" s="17"/>
      <c r="Y335" s="17"/>
      <c r="Z335" s="17"/>
      <c r="AA335" s="17"/>
      <c r="AB335" s="17"/>
      <c r="AC335" s="17"/>
      <c r="AD335" s="17"/>
      <c r="AE335" s="17"/>
      <c r="AF335" s="17"/>
      <c r="AG335" s="17"/>
      <c r="AH335" s="17"/>
      <c r="AI335" s="17"/>
      <c r="AJ335" s="17"/>
    </row>
    <row r="336">
      <c r="A336" s="12"/>
      <c r="B336" s="11"/>
      <c r="C336" s="34"/>
      <c r="D336" s="23" t="str">
        <f t="shared" si="1"/>
        <v/>
      </c>
      <c r="E336" s="24" t="str">
        <f t="shared" si="2"/>
        <v/>
      </c>
      <c r="F336" s="23" t="str">
        <f>IF(E336=" "," ",vlookup(E336,formats!A:C,2,false))</f>
        <v>#N/A</v>
      </c>
      <c r="G336" s="23" t="str">
        <f>if(E336=" "," ",vlookup(E336,formats!A:C,3,false))</f>
        <v>#N/A</v>
      </c>
      <c r="H336" s="33"/>
      <c r="I336" s="34"/>
      <c r="J336" s="35"/>
      <c r="K336" s="27" t="s">
        <v>32</v>
      </c>
      <c r="L336" s="28" t="str">
        <f t="shared" si="3"/>
        <v/>
      </c>
      <c r="M336" s="29"/>
      <c r="N336" s="30"/>
      <c r="O336" s="11"/>
      <c r="P336" s="17"/>
      <c r="Q336" s="17"/>
      <c r="R336" s="36"/>
      <c r="S336" s="24" t="str">
        <f>if(C336="","",vlookup(C336, file_dates!B:D, 3, ""))</f>
        <v/>
      </c>
      <c r="T336" s="17"/>
      <c r="U336" s="31" t="str">
        <f t="array" ref="U336">IFERROR(VLOOKUP(TRIM(C336), {TRIM(checksums!B:B), checksums!C:C}, 2, FALSE), "")</f>
        <v/>
      </c>
      <c r="V336" s="32" t="str">
        <f t="array" ref="V336">IF(U336="", "", IF(COUNTIF(LOWER(TRIM(CLEAN(duplicates!C:C))), LOWER(TRIM(CLEAN(U336)))), "Yes", "No"))</f>
        <v/>
      </c>
      <c r="W336" s="24" t="str">
        <f t="shared" si="4"/>
        <v/>
      </c>
      <c r="X336" s="17"/>
      <c r="Y336" s="17"/>
      <c r="Z336" s="17"/>
      <c r="AA336" s="17"/>
      <c r="AB336" s="17"/>
      <c r="AC336" s="17"/>
      <c r="AD336" s="17"/>
      <c r="AE336" s="17"/>
      <c r="AF336" s="17"/>
      <c r="AG336" s="17"/>
      <c r="AH336" s="17"/>
      <c r="AI336" s="17"/>
      <c r="AJ336" s="17"/>
    </row>
    <row r="337">
      <c r="A337" s="12"/>
      <c r="B337" s="11"/>
      <c r="C337" s="34"/>
      <c r="D337" s="23" t="str">
        <f t="shared" si="1"/>
        <v/>
      </c>
      <c r="E337" s="24" t="str">
        <f t="shared" si="2"/>
        <v/>
      </c>
      <c r="F337" s="23" t="str">
        <f>IF(E337=" "," ",vlookup(E337,formats!A:C,2,false))</f>
        <v>#N/A</v>
      </c>
      <c r="G337" s="23" t="str">
        <f>if(E337=" "," ",vlookup(E337,formats!A:C,3,false))</f>
        <v>#N/A</v>
      </c>
      <c r="H337" s="33"/>
      <c r="I337" s="34"/>
      <c r="J337" s="35"/>
      <c r="K337" s="27" t="s">
        <v>32</v>
      </c>
      <c r="L337" s="28" t="str">
        <f t="shared" si="3"/>
        <v/>
      </c>
      <c r="M337" s="29"/>
      <c r="N337" s="30"/>
      <c r="O337" s="11"/>
      <c r="P337" s="17"/>
      <c r="Q337" s="17"/>
      <c r="R337" s="36"/>
      <c r="S337" s="24" t="str">
        <f>if(C337="","",vlookup(C337, file_dates!B:D, 3, ""))</f>
        <v/>
      </c>
      <c r="T337" s="17"/>
      <c r="U337" s="31" t="str">
        <f t="array" ref="U337">IFERROR(VLOOKUP(TRIM(C337), {TRIM(checksums!B:B), checksums!C:C}, 2, FALSE), "")</f>
        <v/>
      </c>
      <c r="V337" s="32" t="str">
        <f t="array" ref="V337">IF(U337="", "", IF(COUNTIF(LOWER(TRIM(CLEAN(duplicates!C:C))), LOWER(TRIM(CLEAN(U337)))), "Yes", "No"))</f>
        <v/>
      </c>
      <c r="W337" s="24" t="str">
        <f t="shared" si="4"/>
        <v/>
      </c>
      <c r="X337" s="17"/>
      <c r="Y337" s="17"/>
      <c r="Z337" s="17"/>
      <c r="AA337" s="17"/>
      <c r="AB337" s="17"/>
      <c r="AC337" s="17"/>
      <c r="AD337" s="17"/>
      <c r="AE337" s="17"/>
      <c r="AF337" s="17"/>
      <c r="AG337" s="17"/>
      <c r="AH337" s="17"/>
      <c r="AI337" s="17"/>
      <c r="AJ337" s="17"/>
    </row>
    <row r="338">
      <c r="A338" s="12"/>
      <c r="B338" s="11"/>
      <c r="C338" s="34"/>
      <c r="D338" s="23" t="str">
        <f t="shared" si="1"/>
        <v/>
      </c>
      <c r="E338" s="24" t="str">
        <f t="shared" si="2"/>
        <v/>
      </c>
      <c r="F338" s="23" t="str">
        <f>IF(E338=" "," ",vlookup(E338,formats!A:C,2,false))</f>
        <v>#N/A</v>
      </c>
      <c r="G338" s="23" t="str">
        <f>if(E338=" "," ",vlookup(E338,formats!A:C,3,false))</f>
        <v>#N/A</v>
      </c>
      <c r="H338" s="33"/>
      <c r="I338" s="34"/>
      <c r="J338" s="35"/>
      <c r="K338" s="27" t="s">
        <v>32</v>
      </c>
      <c r="L338" s="28" t="str">
        <f t="shared" si="3"/>
        <v/>
      </c>
      <c r="M338" s="29"/>
      <c r="N338" s="30"/>
      <c r="O338" s="11"/>
      <c r="P338" s="17"/>
      <c r="Q338" s="17"/>
      <c r="R338" s="36"/>
      <c r="S338" s="24" t="str">
        <f>if(C338="","",vlookup(C338, file_dates!B:D, 3, ""))</f>
        <v/>
      </c>
      <c r="T338" s="17"/>
      <c r="U338" s="31" t="str">
        <f t="array" ref="U338">IFERROR(VLOOKUP(TRIM(C338), {TRIM(checksums!B:B), checksums!C:C}, 2, FALSE), "")</f>
        <v/>
      </c>
      <c r="V338" s="32" t="str">
        <f t="array" ref="V338">IF(U338="", "", IF(COUNTIF(LOWER(TRIM(CLEAN(duplicates!C:C))), LOWER(TRIM(CLEAN(U338)))), "Yes", "No"))</f>
        <v/>
      </c>
      <c r="W338" s="24" t="str">
        <f t="shared" si="4"/>
        <v/>
      </c>
      <c r="X338" s="17"/>
      <c r="Y338" s="17"/>
      <c r="Z338" s="17"/>
      <c r="AA338" s="17"/>
      <c r="AB338" s="17"/>
      <c r="AC338" s="17"/>
      <c r="AD338" s="17"/>
      <c r="AE338" s="17"/>
      <c r="AF338" s="17"/>
      <c r="AG338" s="17"/>
      <c r="AH338" s="17"/>
      <c r="AI338" s="17"/>
      <c r="AJ338" s="17"/>
    </row>
    <row r="339">
      <c r="A339" s="12"/>
      <c r="B339" s="11"/>
      <c r="C339" s="38"/>
      <c r="D339" s="23" t="str">
        <f t="shared" si="1"/>
        <v/>
      </c>
      <c r="E339" s="24" t="str">
        <f t="shared" si="2"/>
        <v/>
      </c>
      <c r="F339" s="23" t="str">
        <f>IF(E339=" "," ",vlookup(E339,formats!A:C,2,false))</f>
        <v>#N/A</v>
      </c>
      <c r="G339" s="23" t="str">
        <f>if(E339=" "," ",vlookup(E339,formats!A:C,3,false))</f>
        <v>#N/A</v>
      </c>
      <c r="H339" s="33"/>
      <c r="I339" s="34"/>
      <c r="J339" s="35"/>
      <c r="K339" s="27" t="s">
        <v>32</v>
      </c>
      <c r="L339" s="28" t="str">
        <f t="shared" si="3"/>
        <v/>
      </c>
      <c r="M339" s="29"/>
      <c r="N339" s="30"/>
      <c r="O339" s="11"/>
      <c r="P339" s="17"/>
      <c r="Q339" s="17"/>
      <c r="R339" s="36"/>
      <c r="S339" s="24" t="str">
        <f>if(C339="","",vlookup(C339, file_dates!B:D, 3, ""))</f>
        <v/>
      </c>
      <c r="T339" s="17"/>
      <c r="U339" s="31" t="str">
        <f t="array" ref="U339">IFERROR(VLOOKUP(TRIM(C339), {TRIM(checksums!B:B), checksums!C:C}, 2, FALSE), "")</f>
        <v/>
      </c>
      <c r="V339" s="32" t="str">
        <f t="array" ref="V339">IF(U339="", "", IF(COUNTIF(LOWER(TRIM(CLEAN(duplicates!C:C))), LOWER(TRIM(CLEAN(U339)))), "Yes", "No"))</f>
        <v/>
      </c>
      <c r="W339" s="24" t="str">
        <f t="shared" si="4"/>
        <v/>
      </c>
      <c r="X339" s="17"/>
      <c r="Y339" s="17"/>
      <c r="Z339" s="17"/>
      <c r="AA339" s="17"/>
      <c r="AB339" s="17"/>
      <c r="AC339" s="17"/>
      <c r="AD339" s="17"/>
      <c r="AE339" s="17"/>
      <c r="AF339" s="17"/>
      <c r="AG339" s="17"/>
      <c r="AH339" s="17"/>
      <c r="AI339" s="17"/>
      <c r="AJ339" s="17"/>
    </row>
    <row r="340">
      <c r="A340" s="12"/>
      <c r="B340" s="11"/>
      <c r="C340" s="34"/>
      <c r="D340" s="23" t="str">
        <f t="shared" si="1"/>
        <v/>
      </c>
      <c r="E340" s="24" t="str">
        <f t="shared" si="2"/>
        <v/>
      </c>
      <c r="F340" s="23" t="str">
        <f>IF(E340=" "," ",vlookup(E340,formats!A:C,2,false))</f>
        <v>#N/A</v>
      </c>
      <c r="G340" s="23" t="str">
        <f>if(E340=" "," ",vlookup(E340,formats!A:C,3,false))</f>
        <v>#N/A</v>
      </c>
      <c r="H340" s="33"/>
      <c r="I340" s="34"/>
      <c r="J340" s="35"/>
      <c r="K340" s="27" t="s">
        <v>32</v>
      </c>
      <c r="L340" s="28" t="str">
        <f t="shared" si="3"/>
        <v/>
      </c>
      <c r="M340" s="29"/>
      <c r="N340" s="30"/>
      <c r="O340" s="11"/>
      <c r="P340" s="17"/>
      <c r="Q340" s="17"/>
      <c r="R340" s="36"/>
      <c r="S340" s="24" t="str">
        <f>if(C340="","",vlookup(C340, file_dates!B:D, 3, ""))</f>
        <v/>
      </c>
      <c r="T340" s="17"/>
      <c r="U340" s="31" t="str">
        <f t="array" ref="U340">IFERROR(VLOOKUP(TRIM(C340), {TRIM(checksums!B:B), checksums!C:C}, 2, FALSE), "")</f>
        <v/>
      </c>
      <c r="V340" s="32" t="str">
        <f t="array" ref="V340">IF(U340="", "", IF(COUNTIF(LOWER(TRIM(CLEAN(duplicates!C:C))), LOWER(TRIM(CLEAN(U340)))), "Yes", "No"))</f>
        <v/>
      </c>
      <c r="W340" s="24" t="str">
        <f t="shared" si="4"/>
        <v/>
      </c>
      <c r="X340" s="17"/>
      <c r="Y340" s="17"/>
      <c r="Z340" s="17"/>
      <c r="AA340" s="17"/>
      <c r="AB340" s="17"/>
      <c r="AC340" s="17"/>
      <c r="AD340" s="17"/>
      <c r="AE340" s="17"/>
      <c r="AF340" s="17"/>
      <c r="AG340" s="17"/>
      <c r="AH340" s="17"/>
      <c r="AI340" s="17"/>
      <c r="AJ340" s="17"/>
    </row>
    <row r="341">
      <c r="A341" s="12"/>
      <c r="B341" s="11"/>
      <c r="C341" s="34"/>
      <c r="D341" s="23" t="str">
        <f t="shared" si="1"/>
        <v/>
      </c>
      <c r="E341" s="24" t="str">
        <f t="shared" si="2"/>
        <v/>
      </c>
      <c r="F341" s="23" t="str">
        <f>IF(E341=" "," ",vlookup(E341,formats!A:C,2,false))</f>
        <v>#N/A</v>
      </c>
      <c r="G341" s="23" t="str">
        <f>if(E341=" "," ",vlookup(E341,formats!A:C,3,false))</f>
        <v>#N/A</v>
      </c>
      <c r="H341" s="33"/>
      <c r="I341" s="34"/>
      <c r="J341" s="35"/>
      <c r="K341" s="27" t="s">
        <v>32</v>
      </c>
      <c r="L341" s="28" t="str">
        <f t="shared" si="3"/>
        <v/>
      </c>
      <c r="M341" s="29"/>
      <c r="N341" s="30"/>
      <c r="O341" s="11"/>
      <c r="P341" s="17"/>
      <c r="Q341" s="17"/>
      <c r="R341" s="36"/>
      <c r="S341" s="24" t="str">
        <f>if(C341="","",vlookup(C341, file_dates!B:D, 3, ""))</f>
        <v/>
      </c>
      <c r="T341" s="17"/>
      <c r="U341" s="31" t="str">
        <f t="array" ref="U341">IFERROR(VLOOKUP(TRIM(C341), {TRIM(checksums!B:B), checksums!C:C}, 2, FALSE), "")</f>
        <v/>
      </c>
      <c r="V341" s="32" t="str">
        <f t="array" ref="V341">IF(U341="", "", IF(COUNTIF(LOWER(TRIM(CLEAN(duplicates!C:C))), LOWER(TRIM(CLEAN(U341)))), "Yes", "No"))</f>
        <v/>
      </c>
      <c r="W341" s="24" t="str">
        <f t="shared" si="4"/>
        <v/>
      </c>
      <c r="X341" s="17"/>
      <c r="Y341" s="17"/>
      <c r="Z341" s="17"/>
      <c r="AA341" s="17"/>
      <c r="AB341" s="17"/>
      <c r="AC341" s="17"/>
      <c r="AD341" s="17"/>
      <c r="AE341" s="17"/>
      <c r="AF341" s="17"/>
      <c r="AG341" s="17"/>
      <c r="AH341" s="17"/>
      <c r="AI341" s="17"/>
      <c r="AJ341" s="17"/>
    </row>
    <row r="342">
      <c r="A342" s="12"/>
      <c r="B342" s="11"/>
      <c r="C342" s="38"/>
      <c r="D342" s="23" t="str">
        <f t="shared" si="1"/>
        <v/>
      </c>
      <c r="E342" s="24" t="str">
        <f t="shared" si="2"/>
        <v/>
      </c>
      <c r="F342" s="23" t="str">
        <f>IF(E342=" "," ",vlookup(E342,formats!A:C,2,false))</f>
        <v>#N/A</v>
      </c>
      <c r="G342" s="23" t="str">
        <f>if(E342=" "," ",vlookup(E342,formats!A:C,3,false))</f>
        <v>#N/A</v>
      </c>
      <c r="H342" s="33"/>
      <c r="I342" s="34"/>
      <c r="J342" s="35"/>
      <c r="K342" s="27" t="s">
        <v>32</v>
      </c>
      <c r="L342" s="28" t="str">
        <f t="shared" si="3"/>
        <v/>
      </c>
      <c r="M342" s="29"/>
      <c r="N342" s="30"/>
      <c r="O342" s="11"/>
      <c r="P342" s="17"/>
      <c r="Q342" s="17"/>
      <c r="R342" s="36"/>
      <c r="S342" s="24" t="str">
        <f>if(C342="","",vlookup(C342, file_dates!B:D, 3, ""))</f>
        <v/>
      </c>
      <c r="T342" s="17"/>
      <c r="U342" s="31" t="str">
        <f t="array" ref="U342">IFERROR(VLOOKUP(TRIM(C342), {TRIM(checksums!B:B), checksums!C:C}, 2, FALSE), "")</f>
        <v/>
      </c>
      <c r="V342" s="32" t="str">
        <f t="array" ref="V342">IF(U342="", "", IF(COUNTIF(LOWER(TRIM(CLEAN(duplicates!C:C))), LOWER(TRIM(CLEAN(U342)))), "Yes", "No"))</f>
        <v/>
      </c>
      <c r="W342" s="24" t="str">
        <f t="shared" si="4"/>
        <v/>
      </c>
      <c r="X342" s="17"/>
      <c r="Y342" s="17"/>
      <c r="Z342" s="17"/>
      <c r="AA342" s="17"/>
      <c r="AB342" s="17"/>
      <c r="AC342" s="17"/>
      <c r="AD342" s="17"/>
      <c r="AE342" s="17"/>
      <c r="AF342" s="17"/>
      <c r="AG342" s="17"/>
      <c r="AH342" s="17"/>
      <c r="AI342" s="17"/>
      <c r="AJ342" s="17"/>
    </row>
    <row r="343">
      <c r="A343" s="12"/>
      <c r="B343" s="11"/>
      <c r="C343" s="34"/>
      <c r="D343" s="23" t="str">
        <f t="shared" si="1"/>
        <v/>
      </c>
      <c r="E343" s="24" t="str">
        <f t="shared" si="2"/>
        <v/>
      </c>
      <c r="F343" s="23" t="str">
        <f>IF(E343=" "," ",vlookup(E343,formats!A:C,2,false))</f>
        <v>#N/A</v>
      </c>
      <c r="G343" s="23" t="str">
        <f>if(E343=" "," ",vlookup(E343,formats!A:C,3,false))</f>
        <v>#N/A</v>
      </c>
      <c r="H343" s="33"/>
      <c r="I343" s="34"/>
      <c r="J343" s="35"/>
      <c r="K343" s="27" t="s">
        <v>32</v>
      </c>
      <c r="L343" s="28" t="str">
        <f t="shared" si="3"/>
        <v/>
      </c>
      <c r="M343" s="29"/>
      <c r="N343" s="30"/>
      <c r="O343" s="11"/>
      <c r="P343" s="17"/>
      <c r="Q343" s="17"/>
      <c r="R343" s="36"/>
      <c r="S343" s="24" t="str">
        <f>if(C343="","",vlookup(C343, file_dates!B:D, 3, ""))</f>
        <v/>
      </c>
      <c r="T343" s="17"/>
      <c r="U343" s="31" t="str">
        <f t="array" ref="U343">IFERROR(VLOOKUP(TRIM(C343), {TRIM(checksums!B:B), checksums!C:C}, 2, FALSE), "")</f>
        <v/>
      </c>
      <c r="V343" s="32" t="str">
        <f t="array" ref="V343">IF(U343="", "", IF(COUNTIF(LOWER(TRIM(CLEAN(duplicates!C:C))), LOWER(TRIM(CLEAN(U343)))), "Yes", "No"))</f>
        <v/>
      </c>
      <c r="W343" s="24" t="str">
        <f t="shared" si="4"/>
        <v/>
      </c>
      <c r="X343" s="17"/>
      <c r="Y343" s="17"/>
      <c r="Z343" s="17"/>
      <c r="AA343" s="17"/>
      <c r="AB343" s="17"/>
      <c r="AC343" s="17"/>
      <c r="AD343" s="17"/>
      <c r="AE343" s="17"/>
      <c r="AF343" s="17"/>
      <c r="AG343" s="17"/>
      <c r="AH343" s="17"/>
      <c r="AI343" s="17"/>
      <c r="AJ343" s="17"/>
    </row>
    <row r="344">
      <c r="A344" s="12"/>
      <c r="B344" s="11"/>
      <c r="C344" s="34"/>
      <c r="D344" s="23" t="str">
        <f t="shared" si="1"/>
        <v/>
      </c>
      <c r="E344" s="24" t="str">
        <f t="shared" si="2"/>
        <v/>
      </c>
      <c r="F344" s="23" t="str">
        <f>IF(E344=" "," ",vlookup(E344,formats!A:C,2,false))</f>
        <v>#N/A</v>
      </c>
      <c r="G344" s="23" t="str">
        <f>if(E344=" "," ",vlookup(E344,formats!A:C,3,false))</f>
        <v>#N/A</v>
      </c>
      <c r="H344" s="33"/>
      <c r="I344" s="34"/>
      <c r="J344" s="35"/>
      <c r="K344" s="27" t="s">
        <v>32</v>
      </c>
      <c r="L344" s="28" t="str">
        <f t="shared" si="3"/>
        <v/>
      </c>
      <c r="M344" s="29"/>
      <c r="N344" s="30"/>
      <c r="O344" s="11"/>
      <c r="P344" s="17"/>
      <c r="Q344" s="17"/>
      <c r="R344" s="36"/>
      <c r="S344" s="24" t="str">
        <f>if(C344="","",vlookup(C344, file_dates!B:D, 3, ""))</f>
        <v/>
      </c>
      <c r="T344" s="17"/>
      <c r="U344" s="31" t="str">
        <f t="array" ref="U344">IFERROR(VLOOKUP(TRIM(C344), {TRIM(checksums!B:B), checksums!C:C}, 2, FALSE), "")</f>
        <v/>
      </c>
      <c r="V344" s="32" t="str">
        <f t="array" ref="V344">IF(U344="", "", IF(COUNTIF(LOWER(TRIM(CLEAN(duplicates!C:C))), LOWER(TRIM(CLEAN(U344)))), "Yes", "No"))</f>
        <v/>
      </c>
      <c r="W344" s="24" t="str">
        <f t="shared" si="4"/>
        <v/>
      </c>
      <c r="X344" s="17"/>
      <c r="Y344" s="17"/>
      <c r="Z344" s="17"/>
      <c r="AA344" s="17"/>
      <c r="AB344" s="17"/>
      <c r="AC344" s="17"/>
      <c r="AD344" s="17"/>
      <c r="AE344" s="17"/>
      <c r="AF344" s="17"/>
      <c r="AG344" s="17"/>
      <c r="AH344" s="17"/>
      <c r="AI344" s="17"/>
      <c r="AJ344" s="17"/>
    </row>
    <row r="345">
      <c r="A345" s="12"/>
      <c r="B345" s="11"/>
      <c r="C345" s="34"/>
      <c r="D345" s="23" t="str">
        <f t="shared" si="1"/>
        <v/>
      </c>
      <c r="E345" s="24" t="str">
        <f t="shared" si="2"/>
        <v/>
      </c>
      <c r="F345" s="23" t="str">
        <f>IF(E345=" "," ",vlookup(E345,formats!A:C,2,false))</f>
        <v>#N/A</v>
      </c>
      <c r="G345" s="23" t="str">
        <f>if(E345=" "," ",vlookup(E345,formats!A:C,3,false))</f>
        <v>#N/A</v>
      </c>
      <c r="H345" s="33"/>
      <c r="I345" s="34"/>
      <c r="J345" s="35"/>
      <c r="K345" s="27" t="s">
        <v>32</v>
      </c>
      <c r="L345" s="28" t="str">
        <f t="shared" si="3"/>
        <v/>
      </c>
      <c r="M345" s="29"/>
      <c r="N345" s="30"/>
      <c r="O345" s="11"/>
      <c r="P345" s="17"/>
      <c r="Q345" s="17"/>
      <c r="R345" s="36"/>
      <c r="S345" s="24" t="str">
        <f>if(C345="","",vlookup(C345, file_dates!B:D, 3, ""))</f>
        <v/>
      </c>
      <c r="T345" s="17"/>
      <c r="U345" s="31" t="str">
        <f t="array" ref="U345">IFERROR(VLOOKUP(TRIM(C345), {TRIM(checksums!B:B), checksums!C:C}, 2, FALSE), "")</f>
        <v/>
      </c>
      <c r="V345" s="32" t="str">
        <f t="array" ref="V345">IF(U345="", "", IF(COUNTIF(LOWER(TRIM(CLEAN(duplicates!C:C))), LOWER(TRIM(CLEAN(U345)))), "Yes", "No"))</f>
        <v/>
      </c>
      <c r="W345" s="24" t="str">
        <f t="shared" si="4"/>
        <v/>
      </c>
      <c r="X345" s="17"/>
      <c r="Y345" s="17"/>
      <c r="Z345" s="17"/>
      <c r="AA345" s="17"/>
      <c r="AB345" s="17"/>
      <c r="AC345" s="17"/>
      <c r="AD345" s="17"/>
      <c r="AE345" s="17"/>
      <c r="AF345" s="17"/>
      <c r="AG345" s="17"/>
      <c r="AH345" s="17"/>
      <c r="AI345" s="17"/>
      <c r="AJ345" s="17"/>
    </row>
    <row r="346">
      <c r="A346" s="12"/>
      <c r="B346" s="11"/>
      <c r="C346" s="34"/>
      <c r="D346" s="23" t="str">
        <f t="shared" si="1"/>
        <v/>
      </c>
      <c r="E346" s="24" t="str">
        <f t="shared" si="2"/>
        <v/>
      </c>
      <c r="F346" s="23" t="str">
        <f>IF(E346=" "," ",vlookup(E346,formats!A:C,2,false))</f>
        <v>#N/A</v>
      </c>
      <c r="G346" s="23" t="str">
        <f>if(E346=" "," ",vlookup(E346,formats!A:C,3,false))</f>
        <v>#N/A</v>
      </c>
      <c r="H346" s="33"/>
      <c r="I346" s="34"/>
      <c r="J346" s="35"/>
      <c r="K346" s="27" t="s">
        <v>32</v>
      </c>
      <c r="L346" s="28" t="str">
        <f t="shared" si="3"/>
        <v/>
      </c>
      <c r="M346" s="29"/>
      <c r="N346" s="30"/>
      <c r="O346" s="11"/>
      <c r="P346" s="17"/>
      <c r="Q346" s="17"/>
      <c r="R346" s="36"/>
      <c r="S346" s="24" t="str">
        <f>if(C346="","",vlookup(C346, file_dates!B:D, 3, ""))</f>
        <v/>
      </c>
      <c r="T346" s="17"/>
      <c r="U346" s="31" t="str">
        <f t="array" ref="U346">IFERROR(VLOOKUP(TRIM(C346), {TRIM(checksums!B:B), checksums!C:C}, 2, FALSE), "")</f>
        <v/>
      </c>
      <c r="V346" s="32" t="str">
        <f t="array" ref="V346">IF(U346="", "", IF(COUNTIF(LOWER(TRIM(CLEAN(duplicates!C:C))), LOWER(TRIM(CLEAN(U346)))), "Yes", "No"))</f>
        <v/>
      </c>
      <c r="W346" s="24" t="str">
        <f t="shared" si="4"/>
        <v/>
      </c>
      <c r="X346" s="17"/>
      <c r="Y346" s="17"/>
      <c r="Z346" s="17"/>
      <c r="AA346" s="17"/>
      <c r="AB346" s="17"/>
      <c r="AC346" s="17"/>
      <c r="AD346" s="17"/>
      <c r="AE346" s="17"/>
      <c r="AF346" s="17"/>
      <c r="AG346" s="17"/>
      <c r="AH346" s="17"/>
      <c r="AI346" s="17"/>
      <c r="AJ346" s="17"/>
    </row>
    <row r="347">
      <c r="A347" s="12"/>
      <c r="B347" s="11"/>
      <c r="C347" s="34"/>
      <c r="D347" s="23" t="str">
        <f t="shared" si="1"/>
        <v/>
      </c>
      <c r="E347" s="24" t="str">
        <f t="shared" si="2"/>
        <v/>
      </c>
      <c r="F347" s="23" t="str">
        <f>IF(E347=" "," ",vlookup(E347,formats!A:C,2,false))</f>
        <v>#N/A</v>
      </c>
      <c r="G347" s="23" t="str">
        <f>if(E347=" "," ",vlookup(E347,formats!A:C,3,false))</f>
        <v>#N/A</v>
      </c>
      <c r="H347" s="33"/>
      <c r="I347" s="34"/>
      <c r="J347" s="35"/>
      <c r="K347" s="27" t="s">
        <v>32</v>
      </c>
      <c r="L347" s="28" t="str">
        <f t="shared" si="3"/>
        <v/>
      </c>
      <c r="M347" s="29"/>
      <c r="N347" s="30"/>
      <c r="O347" s="11"/>
      <c r="P347" s="17"/>
      <c r="Q347" s="17"/>
      <c r="R347" s="36"/>
      <c r="S347" s="24" t="str">
        <f>if(C347="","",vlookup(C347, file_dates!B:D, 3, ""))</f>
        <v/>
      </c>
      <c r="T347" s="17"/>
      <c r="U347" s="31" t="str">
        <f t="array" ref="U347">IFERROR(VLOOKUP(TRIM(C347), {TRIM(checksums!B:B), checksums!C:C}, 2, FALSE), "")</f>
        <v/>
      </c>
      <c r="V347" s="32" t="str">
        <f t="array" ref="V347">IF(U347="", "", IF(COUNTIF(LOWER(TRIM(CLEAN(duplicates!C:C))), LOWER(TRIM(CLEAN(U347)))), "Yes", "No"))</f>
        <v/>
      </c>
      <c r="W347" s="24" t="str">
        <f t="shared" si="4"/>
        <v/>
      </c>
      <c r="X347" s="17"/>
      <c r="Y347" s="17"/>
      <c r="Z347" s="17"/>
      <c r="AA347" s="17"/>
      <c r="AB347" s="17"/>
      <c r="AC347" s="17"/>
      <c r="AD347" s="17"/>
      <c r="AE347" s="17"/>
      <c r="AF347" s="17"/>
      <c r="AG347" s="17"/>
      <c r="AH347" s="17"/>
      <c r="AI347" s="17"/>
      <c r="AJ347" s="17"/>
    </row>
    <row r="348">
      <c r="A348" s="12"/>
      <c r="B348" s="11"/>
      <c r="C348" s="34"/>
      <c r="D348" s="23" t="str">
        <f t="shared" si="1"/>
        <v/>
      </c>
      <c r="E348" s="24" t="str">
        <f t="shared" si="2"/>
        <v/>
      </c>
      <c r="F348" s="23" t="str">
        <f>IF(E348=" "," ",vlookup(E348,formats!A:C,2,false))</f>
        <v>#N/A</v>
      </c>
      <c r="G348" s="23" t="str">
        <f>if(E348=" "," ",vlookup(E348,formats!A:C,3,false))</f>
        <v>#N/A</v>
      </c>
      <c r="H348" s="33"/>
      <c r="I348" s="34"/>
      <c r="J348" s="35"/>
      <c r="K348" s="27" t="s">
        <v>32</v>
      </c>
      <c r="L348" s="28" t="str">
        <f t="shared" si="3"/>
        <v/>
      </c>
      <c r="M348" s="29"/>
      <c r="N348" s="30"/>
      <c r="O348" s="11"/>
      <c r="P348" s="17"/>
      <c r="Q348" s="17"/>
      <c r="R348" s="36"/>
      <c r="S348" s="24" t="str">
        <f>if(C348="","",vlookup(C348, file_dates!B:D, 3, ""))</f>
        <v/>
      </c>
      <c r="T348" s="17"/>
      <c r="U348" s="31" t="str">
        <f t="array" ref="U348">IFERROR(VLOOKUP(TRIM(C348), {TRIM(checksums!B:B), checksums!C:C}, 2, FALSE), "")</f>
        <v/>
      </c>
      <c r="V348" s="32" t="str">
        <f t="array" ref="V348">IF(U348="", "", IF(COUNTIF(LOWER(TRIM(CLEAN(duplicates!C:C))), LOWER(TRIM(CLEAN(U348)))), "Yes", "No"))</f>
        <v/>
      </c>
      <c r="W348" s="24" t="str">
        <f t="shared" si="4"/>
        <v/>
      </c>
      <c r="X348" s="17"/>
      <c r="Y348" s="17"/>
      <c r="Z348" s="17"/>
      <c r="AA348" s="17"/>
      <c r="AB348" s="17"/>
      <c r="AC348" s="17"/>
      <c r="AD348" s="17"/>
      <c r="AE348" s="17"/>
      <c r="AF348" s="17"/>
      <c r="AG348" s="17"/>
      <c r="AH348" s="17"/>
      <c r="AI348" s="17"/>
      <c r="AJ348" s="17"/>
    </row>
    <row r="349">
      <c r="A349" s="12"/>
      <c r="B349" s="11"/>
      <c r="C349" s="34"/>
      <c r="D349" s="23" t="str">
        <f t="shared" si="1"/>
        <v/>
      </c>
      <c r="E349" s="24" t="str">
        <f t="shared" si="2"/>
        <v/>
      </c>
      <c r="F349" s="23" t="str">
        <f>IF(E349=" "," ",vlookup(E349,formats!A:C,2,false))</f>
        <v>#N/A</v>
      </c>
      <c r="G349" s="23" t="str">
        <f>if(E349=" "," ",vlookup(E349,formats!A:C,3,false))</f>
        <v>#N/A</v>
      </c>
      <c r="H349" s="33"/>
      <c r="I349" s="34"/>
      <c r="J349" s="35"/>
      <c r="K349" s="27" t="s">
        <v>32</v>
      </c>
      <c r="L349" s="28" t="str">
        <f t="shared" si="3"/>
        <v/>
      </c>
      <c r="M349" s="29"/>
      <c r="N349" s="30"/>
      <c r="O349" s="11"/>
      <c r="P349" s="17"/>
      <c r="Q349" s="17"/>
      <c r="R349" s="36"/>
      <c r="S349" s="24" t="str">
        <f>if(C349="","",vlookup(C349, file_dates!B:D, 3, ""))</f>
        <v/>
      </c>
      <c r="T349" s="17"/>
      <c r="U349" s="31" t="str">
        <f t="array" ref="U349">IFERROR(VLOOKUP(TRIM(C349), {TRIM(checksums!B:B), checksums!C:C}, 2, FALSE), "")</f>
        <v/>
      </c>
      <c r="V349" s="32" t="str">
        <f t="array" ref="V349">IF(U349="", "", IF(COUNTIF(LOWER(TRIM(CLEAN(duplicates!C:C))), LOWER(TRIM(CLEAN(U349)))), "Yes", "No"))</f>
        <v/>
      </c>
      <c r="W349" s="24" t="str">
        <f t="shared" si="4"/>
        <v/>
      </c>
      <c r="X349" s="17"/>
      <c r="Y349" s="17"/>
      <c r="Z349" s="17"/>
      <c r="AA349" s="17"/>
      <c r="AB349" s="17"/>
      <c r="AC349" s="17"/>
      <c r="AD349" s="17"/>
      <c r="AE349" s="17"/>
      <c r="AF349" s="17"/>
      <c r="AG349" s="17"/>
      <c r="AH349" s="17"/>
      <c r="AI349" s="17"/>
      <c r="AJ349" s="17"/>
    </row>
    <row r="350">
      <c r="A350" s="12"/>
      <c r="B350" s="11"/>
      <c r="C350" s="34"/>
      <c r="D350" s="23" t="str">
        <f t="shared" si="1"/>
        <v/>
      </c>
      <c r="E350" s="24" t="str">
        <f t="shared" si="2"/>
        <v/>
      </c>
      <c r="F350" s="23" t="str">
        <f>IF(E350=" "," ",vlookup(E350,formats!A:C,2,false))</f>
        <v>#N/A</v>
      </c>
      <c r="G350" s="23" t="str">
        <f>if(E350=" "," ",vlookup(E350,formats!A:C,3,false))</f>
        <v>#N/A</v>
      </c>
      <c r="H350" s="33"/>
      <c r="I350" s="34"/>
      <c r="J350" s="35"/>
      <c r="K350" s="27" t="s">
        <v>32</v>
      </c>
      <c r="L350" s="28" t="str">
        <f t="shared" si="3"/>
        <v/>
      </c>
      <c r="M350" s="29"/>
      <c r="N350" s="30"/>
      <c r="O350" s="11"/>
      <c r="P350" s="17"/>
      <c r="Q350" s="17"/>
      <c r="R350" s="36"/>
      <c r="S350" s="24" t="str">
        <f>if(C350="","",vlookup(C350, file_dates!B:D, 3, ""))</f>
        <v/>
      </c>
      <c r="T350" s="17"/>
      <c r="U350" s="31" t="str">
        <f t="array" ref="U350">IFERROR(VLOOKUP(TRIM(C350), {TRIM(checksums!B:B), checksums!C:C}, 2, FALSE), "")</f>
        <v/>
      </c>
      <c r="V350" s="32" t="str">
        <f t="array" ref="V350">IF(U350="", "", IF(COUNTIF(LOWER(TRIM(CLEAN(duplicates!C:C))), LOWER(TRIM(CLEAN(U350)))), "Yes", "No"))</f>
        <v/>
      </c>
      <c r="W350" s="24" t="str">
        <f t="shared" si="4"/>
        <v/>
      </c>
      <c r="X350" s="17"/>
      <c r="Y350" s="17"/>
      <c r="Z350" s="17"/>
      <c r="AA350" s="17"/>
      <c r="AB350" s="17"/>
      <c r="AC350" s="17"/>
      <c r="AD350" s="17"/>
      <c r="AE350" s="17"/>
      <c r="AF350" s="17"/>
      <c r="AG350" s="17"/>
      <c r="AH350" s="17"/>
      <c r="AI350" s="17"/>
      <c r="AJ350" s="17"/>
    </row>
    <row r="351">
      <c r="A351" s="12"/>
      <c r="B351" s="11"/>
      <c r="C351" s="34"/>
      <c r="D351" s="23" t="str">
        <f t="shared" si="1"/>
        <v/>
      </c>
      <c r="E351" s="24" t="str">
        <f t="shared" si="2"/>
        <v/>
      </c>
      <c r="F351" s="23" t="str">
        <f>IF(E351=" "," ",vlookup(E351,formats!A:C,2,false))</f>
        <v>#N/A</v>
      </c>
      <c r="G351" s="23" t="str">
        <f>if(E351=" "," ",vlookup(E351,formats!A:C,3,false))</f>
        <v>#N/A</v>
      </c>
      <c r="H351" s="33"/>
      <c r="I351" s="34"/>
      <c r="J351" s="35"/>
      <c r="K351" s="27" t="s">
        <v>32</v>
      </c>
      <c r="L351" s="28" t="str">
        <f t="shared" si="3"/>
        <v/>
      </c>
      <c r="M351" s="29"/>
      <c r="N351" s="30"/>
      <c r="O351" s="11"/>
      <c r="P351" s="17"/>
      <c r="Q351" s="17"/>
      <c r="R351" s="36"/>
      <c r="S351" s="24" t="str">
        <f>if(C351="","",vlookup(C351, file_dates!B:D, 3, ""))</f>
        <v/>
      </c>
      <c r="T351" s="17"/>
      <c r="U351" s="31" t="str">
        <f t="array" ref="U351">IFERROR(VLOOKUP(TRIM(C351), {TRIM(checksums!B:B), checksums!C:C}, 2, FALSE), "")</f>
        <v/>
      </c>
      <c r="V351" s="32" t="str">
        <f t="array" ref="V351">IF(U351="", "", IF(COUNTIF(LOWER(TRIM(CLEAN(duplicates!C:C))), LOWER(TRIM(CLEAN(U351)))), "Yes", "No"))</f>
        <v/>
      </c>
      <c r="W351" s="24" t="str">
        <f t="shared" si="4"/>
        <v/>
      </c>
      <c r="X351" s="17"/>
      <c r="Y351" s="17"/>
      <c r="Z351" s="17"/>
      <c r="AA351" s="17"/>
      <c r="AB351" s="17"/>
      <c r="AC351" s="17"/>
      <c r="AD351" s="17"/>
      <c r="AE351" s="17"/>
      <c r="AF351" s="17"/>
      <c r="AG351" s="17"/>
      <c r="AH351" s="17"/>
      <c r="AI351" s="17"/>
      <c r="AJ351" s="17"/>
    </row>
    <row r="352">
      <c r="A352" s="12"/>
      <c r="B352" s="11"/>
      <c r="C352" s="34"/>
      <c r="D352" s="23" t="str">
        <f t="shared" si="1"/>
        <v/>
      </c>
      <c r="E352" s="24" t="str">
        <f t="shared" si="2"/>
        <v/>
      </c>
      <c r="F352" s="23" t="str">
        <f>IF(E352=" "," ",vlookup(E352,formats!A:C,2,false))</f>
        <v>#N/A</v>
      </c>
      <c r="G352" s="23" t="str">
        <f>if(E352=" "," ",vlookup(E352,formats!A:C,3,false))</f>
        <v>#N/A</v>
      </c>
      <c r="H352" s="33"/>
      <c r="I352" s="34"/>
      <c r="J352" s="35"/>
      <c r="K352" s="27" t="s">
        <v>32</v>
      </c>
      <c r="L352" s="28" t="str">
        <f t="shared" si="3"/>
        <v/>
      </c>
      <c r="M352" s="29"/>
      <c r="N352" s="30"/>
      <c r="O352" s="11"/>
      <c r="P352" s="17"/>
      <c r="Q352" s="17"/>
      <c r="R352" s="36"/>
      <c r="S352" s="24" t="str">
        <f>if(C352="","",vlookup(C352, file_dates!B:D, 3, ""))</f>
        <v/>
      </c>
      <c r="T352" s="17"/>
      <c r="U352" s="31" t="str">
        <f t="array" ref="U352">IFERROR(VLOOKUP(TRIM(C352), {TRIM(checksums!B:B), checksums!C:C}, 2, FALSE), "")</f>
        <v/>
      </c>
      <c r="V352" s="32" t="str">
        <f t="array" ref="V352">IF(U352="", "", IF(COUNTIF(LOWER(TRIM(CLEAN(duplicates!C:C))), LOWER(TRIM(CLEAN(U352)))), "Yes", "No"))</f>
        <v/>
      </c>
      <c r="W352" s="24" t="str">
        <f t="shared" si="4"/>
        <v/>
      </c>
      <c r="X352" s="17"/>
      <c r="Y352" s="17"/>
      <c r="Z352" s="17"/>
      <c r="AA352" s="17"/>
      <c r="AB352" s="17"/>
      <c r="AC352" s="17"/>
      <c r="AD352" s="17"/>
      <c r="AE352" s="17"/>
      <c r="AF352" s="17"/>
      <c r="AG352" s="17"/>
      <c r="AH352" s="17"/>
      <c r="AI352" s="17"/>
      <c r="AJ352" s="17"/>
    </row>
    <row r="353">
      <c r="A353" s="12"/>
      <c r="B353" s="11"/>
      <c r="C353" s="34"/>
      <c r="D353" s="23" t="str">
        <f t="shared" si="1"/>
        <v/>
      </c>
      <c r="E353" s="24" t="str">
        <f t="shared" si="2"/>
        <v/>
      </c>
      <c r="F353" s="23" t="str">
        <f>IF(E353=" "," ",vlookup(E353,formats!A:C,2,false))</f>
        <v>#N/A</v>
      </c>
      <c r="G353" s="23" t="str">
        <f>if(E353=" "," ",vlookup(E353,formats!A:C,3,false))</f>
        <v>#N/A</v>
      </c>
      <c r="H353" s="33"/>
      <c r="I353" s="34"/>
      <c r="J353" s="35"/>
      <c r="K353" s="27" t="s">
        <v>32</v>
      </c>
      <c r="L353" s="28" t="str">
        <f t="shared" si="3"/>
        <v/>
      </c>
      <c r="M353" s="29"/>
      <c r="N353" s="30"/>
      <c r="O353" s="11"/>
      <c r="P353" s="17"/>
      <c r="Q353" s="17"/>
      <c r="R353" s="36"/>
      <c r="S353" s="24" t="str">
        <f>if(C353="","",vlookup(C353, file_dates!B:D, 3, ""))</f>
        <v/>
      </c>
      <c r="T353" s="17"/>
      <c r="U353" s="31" t="str">
        <f t="array" ref="U353">IFERROR(VLOOKUP(TRIM(C353), {TRIM(checksums!B:B), checksums!C:C}, 2, FALSE), "")</f>
        <v/>
      </c>
      <c r="V353" s="32" t="str">
        <f t="array" ref="V353">IF(U353="", "", IF(COUNTIF(LOWER(TRIM(CLEAN(duplicates!C:C))), LOWER(TRIM(CLEAN(U353)))), "Yes", "No"))</f>
        <v/>
      </c>
      <c r="W353" s="24" t="str">
        <f t="shared" si="4"/>
        <v/>
      </c>
      <c r="X353" s="17"/>
      <c r="Y353" s="17"/>
      <c r="Z353" s="17"/>
      <c r="AA353" s="17"/>
      <c r="AB353" s="17"/>
      <c r="AC353" s="17"/>
      <c r="AD353" s="17"/>
      <c r="AE353" s="17"/>
      <c r="AF353" s="17"/>
      <c r="AG353" s="17"/>
      <c r="AH353" s="17"/>
      <c r="AI353" s="17"/>
      <c r="AJ353" s="17"/>
    </row>
    <row r="354">
      <c r="A354" s="12"/>
      <c r="B354" s="11"/>
      <c r="C354" s="34"/>
      <c r="D354" s="23" t="str">
        <f t="shared" si="1"/>
        <v/>
      </c>
      <c r="E354" s="24" t="str">
        <f t="shared" si="2"/>
        <v/>
      </c>
      <c r="F354" s="23" t="str">
        <f>IF(E354=" "," ",vlookup(E354,formats!A:C,2,false))</f>
        <v>#N/A</v>
      </c>
      <c r="G354" s="23" t="str">
        <f>if(E354=" "," ",vlookup(E354,formats!A:C,3,false))</f>
        <v>#N/A</v>
      </c>
      <c r="H354" s="33"/>
      <c r="I354" s="34"/>
      <c r="J354" s="35"/>
      <c r="K354" s="27" t="s">
        <v>32</v>
      </c>
      <c r="L354" s="28" t="str">
        <f t="shared" si="3"/>
        <v/>
      </c>
      <c r="M354" s="29"/>
      <c r="N354" s="30"/>
      <c r="O354" s="11"/>
      <c r="P354" s="17"/>
      <c r="Q354" s="17"/>
      <c r="R354" s="36"/>
      <c r="S354" s="24" t="str">
        <f>if(C354="","",vlookup(C354, file_dates!B:D, 3, ""))</f>
        <v/>
      </c>
      <c r="T354" s="17"/>
      <c r="U354" s="31" t="str">
        <f t="array" ref="U354">IFERROR(VLOOKUP(TRIM(C354), {TRIM(checksums!B:B), checksums!C:C}, 2, FALSE), "")</f>
        <v/>
      </c>
      <c r="V354" s="32" t="str">
        <f t="array" ref="V354">IF(U354="", "", IF(COUNTIF(LOWER(TRIM(CLEAN(duplicates!C:C))), LOWER(TRIM(CLEAN(U354)))), "Yes", "No"))</f>
        <v/>
      </c>
      <c r="W354" s="24" t="str">
        <f t="shared" si="4"/>
        <v/>
      </c>
      <c r="X354" s="17"/>
      <c r="Y354" s="17"/>
      <c r="Z354" s="17"/>
      <c r="AA354" s="17"/>
      <c r="AB354" s="17"/>
      <c r="AC354" s="17"/>
      <c r="AD354" s="17"/>
      <c r="AE354" s="17"/>
      <c r="AF354" s="17"/>
      <c r="AG354" s="17"/>
      <c r="AH354" s="17"/>
      <c r="AI354" s="17"/>
      <c r="AJ354" s="17"/>
    </row>
    <row r="355">
      <c r="A355" s="12"/>
      <c r="B355" s="11"/>
      <c r="C355" s="34"/>
      <c r="D355" s="23" t="str">
        <f t="shared" si="1"/>
        <v/>
      </c>
      <c r="E355" s="24" t="str">
        <f t="shared" si="2"/>
        <v/>
      </c>
      <c r="F355" s="23" t="str">
        <f>IF(E355=" "," ",vlookup(E355,formats!A:C,2,false))</f>
        <v>#N/A</v>
      </c>
      <c r="G355" s="23" t="str">
        <f>if(E355=" "," ",vlookup(E355,formats!A:C,3,false))</f>
        <v>#N/A</v>
      </c>
      <c r="H355" s="33"/>
      <c r="I355" s="34"/>
      <c r="J355" s="35"/>
      <c r="K355" s="27" t="s">
        <v>32</v>
      </c>
      <c r="L355" s="28" t="str">
        <f t="shared" si="3"/>
        <v/>
      </c>
      <c r="M355" s="29"/>
      <c r="N355" s="30"/>
      <c r="O355" s="11"/>
      <c r="P355" s="17"/>
      <c r="Q355" s="17"/>
      <c r="R355" s="36"/>
      <c r="S355" s="24" t="str">
        <f>if(C355="","",vlookup(C355, file_dates!B:D, 3, ""))</f>
        <v/>
      </c>
      <c r="T355" s="17"/>
      <c r="U355" s="31" t="str">
        <f t="array" ref="U355">IFERROR(VLOOKUP(TRIM(C355), {TRIM(checksums!B:B), checksums!C:C}, 2, FALSE), "")</f>
        <v/>
      </c>
      <c r="V355" s="32" t="str">
        <f t="array" ref="V355">IF(U355="", "", IF(COUNTIF(LOWER(TRIM(CLEAN(duplicates!C:C))), LOWER(TRIM(CLEAN(U355)))), "Yes", "No"))</f>
        <v/>
      </c>
      <c r="W355" s="24" t="str">
        <f t="shared" si="4"/>
        <v/>
      </c>
      <c r="X355" s="17"/>
      <c r="Y355" s="17"/>
      <c r="Z355" s="17"/>
      <c r="AA355" s="17"/>
      <c r="AB355" s="17"/>
      <c r="AC355" s="17"/>
      <c r="AD355" s="17"/>
      <c r="AE355" s="17"/>
      <c r="AF355" s="17"/>
      <c r="AG355" s="17"/>
      <c r="AH355" s="17"/>
      <c r="AI355" s="17"/>
      <c r="AJ355" s="17"/>
    </row>
    <row r="356">
      <c r="A356" s="12"/>
      <c r="B356" s="11"/>
      <c r="C356" s="34"/>
      <c r="D356" s="23" t="str">
        <f t="shared" si="1"/>
        <v/>
      </c>
      <c r="E356" s="24" t="str">
        <f t="shared" si="2"/>
        <v/>
      </c>
      <c r="F356" s="23" t="str">
        <f>IF(E356=" "," ",vlookup(E356,formats!A:C,2,false))</f>
        <v>#N/A</v>
      </c>
      <c r="G356" s="23" t="str">
        <f>if(E356=" "," ",vlookup(E356,formats!A:C,3,false))</f>
        <v>#N/A</v>
      </c>
      <c r="H356" s="33"/>
      <c r="I356" s="34"/>
      <c r="J356" s="35"/>
      <c r="K356" s="27" t="s">
        <v>32</v>
      </c>
      <c r="L356" s="28" t="str">
        <f t="shared" si="3"/>
        <v/>
      </c>
      <c r="M356" s="29"/>
      <c r="N356" s="30"/>
      <c r="O356" s="11"/>
      <c r="P356" s="17"/>
      <c r="Q356" s="17"/>
      <c r="R356" s="36"/>
      <c r="S356" s="24" t="str">
        <f>if(C356="","",vlookup(C356, file_dates!B:D, 3, ""))</f>
        <v/>
      </c>
      <c r="T356" s="17"/>
      <c r="U356" s="31" t="str">
        <f t="array" ref="U356">IFERROR(VLOOKUP(TRIM(C356), {TRIM(checksums!B:B), checksums!C:C}, 2, FALSE), "")</f>
        <v/>
      </c>
      <c r="V356" s="32" t="str">
        <f t="array" ref="V356">IF(U356="", "", IF(COUNTIF(LOWER(TRIM(CLEAN(duplicates!C:C))), LOWER(TRIM(CLEAN(U356)))), "Yes", "No"))</f>
        <v/>
      </c>
      <c r="W356" s="24" t="str">
        <f t="shared" si="4"/>
        <v/>
      </c>
      <c r="X356" s="17"/>
      <c r="Y356" s="17"/>
      <c r="Z356" s="17"/>
      <c r="AA356" s="17"/>
      <c r="AB356" s="17"/>
      <c r="AC356" s="17"/>
      <c r="AD356" s="17"/>
      <c r="AE356" s="17"/>
      <c r="AF356" s="17"/>
      <c r="AG356" s="17"/>
      <c r="AH356" s="17"/>
      <c r="AI356" s="17"/>
      <c r="AJ356" s="17"/>
    </row>
    <row r="357">
      <c r="A357" s="12"/>
      <c r="B357" s="11"/>
      <c r="C357" s="34"/>
      <c r="D357" s="23" t="str">
        <f t="shared" si="1"/>
        <v/>
      </c>
      <c r="E357" s="24" t="str">
        <f t="shared" si="2"/>
        <v/>
      </c>
      <c r="F357" s="23" t="str">
        <f>IF(E357=" "," ",vlookup(E357,formats!A:C,2,false))</f>
        <v>#N/A</v>
      </c>
      <c r="G357" s="23" t="str">
        <f>if(E357=" "," ",vlookup(E357,formats!A:C,3,false))</f>
        <v>#N/A</v>
      </c>
      <c r="H357" s="33"/>
      <c r="I357" s="34"/>
      <c r="J357" s="35"/>
      <c r="K357" s="27" t="s">
        <v>32</v>
      </c>
      <c r="L357" s="28" t="str">
        <f t="shared" si="3"/>
        <v/>
      </c>
      <c r="M357" s="29"/>
      <c r="N357" s="30"/>
      <c r="O357" s="11"/>
      <c r="P357" s="17"/>
      <c r="Q357" s="17"/>
      <c r="R357" s="36"/>
      <c r="S357" s="24" t="str">
        <f>if(C357="","",vlookup(C357, file_dates!B:D, 3, ""))</f>
        <v/>
      </c>
      <c r="T357" s="17"/>
      <c r="U357" s="31" t="str">
        <f t="array" ref="U357">IFERROR(VLOOKUP(TRIM(C357), {TRIM(checksums!B:B), checksums!C:C}, 2, FALSE), "")</f>
        <v/>
      </c>
      <c r="V357" s="32" t="str">
        <f t="array" ref="V357">IF(U357="", "", IF(COUNTIF(LOWER(TRIM(CLEAN(duplicates!C:C))), LOWER(TRIM(CLEAN(U357)))), "Yes", "No"))</f>
        <v/>
      </c>
      <c r="W357" s="24" t="str">
        <f t="shared" si="4"/>
        <v/>
      </c>
      <c r="X357" s="17"/>
      <c r="Y357" s="17"/>
      <c r="Z357" s="17"/>
      <c r="AA357" s="17"/>
      <c r="AB357" s="17"/>
      <c r="AC357" s="17"/>
      <c r="AD357" s="17"/>
      <c r="AE357" s="17"/>
      <c r="AF357" s="17"/>
      <c r="AG357" s="17"/>
      <c r="AH357" s="17"/>
      <c r="AI357" s="17"/>
      <c r="AJ357" s="17"/>
    </row>
    <row r="358">
      <c r="A358" s="12"/>
      <c r="B358" s="11"/>
      <c r="C358" s="34"/>
      <c r="D358" s="23" t="str">
        <f t="shared" si="1"/>
        <v/>
      </c>
      <c r="E358" s="24" t="str">
        <f t="shared" si="2"/>
        <v/>
      </c>
      <c r="F358" s="23" t="str">
        <f>IF(E358=" "," ",vlookup(E358,formats!A:C,2,false))</f>
        <v>#N/A</v>
      </c>
      <c r="G358" s="23" t="str">
        <f>if(E358=" "," ",vlookup(E358,formats!A:C,3,false))</f>
        <v>#N/A</v>
      </c>
      <c r="H358" s="33"/>
      <c r="I358" s="34"/>
      <c r="J358" s="35"/>
      <c r="K358" s="27" t="s">
        <v>32</v>
      </c>
      <c r="L358" s="28" t="str">
        <f t="shared" si="3"/>
        <v/>
      </c>
      <c r="M358" s="29"/>
      <c r="N358" s="30"/>
      <c r="O358" s="11"/>
      <c r="P358" s="17"/>
      <c r="Q358" s="17"/>
      <c r="R358" s="36"/>
      <c r="S358" s="24" t="str">
        <f>if(C358="","",vlookup(C358, file_dates!B:D, 3, ""))</f>
        <v/>
      </c>
      <c r="T358" s="17"/>
      <c r="U358" s="31" t="str">
        <f t="array" ref="U358">IFERROR(VLOOKUP(TRIM(C358), {TRIM(checksums!B:B), checksums!C:C}, 2, FALSE), "")</f>
        <v/>
      </c>
      <c r="V358" s="32" t="str">
        <f t="array" ref="V358">IF(U358="", "", IF(COUNTIF(LOWER(TRIM(CLEAN(duplicates!C:C))), LOWER(TRIM(CLEAN(U358)))), "Yes", "No"))</f>
        <v/>
      </c>
      <c r="W358" s="24" t="str">
        <f t="shared" si="4"/>
        <v/>
      </c>
      <c r="X358" s="17"/>
      <c r="Y358" s="17"/>
      <c r="Z358" s="17"/>
      <c r="AA358" s="17"/>
      <c r="AB358" s="17"/>
      <c r="AC358" s="17"/>
      <c r="AD358" s="17"/>
      <c r="AE358" s="17"/>
      <c r="AF358" s="17"/>
      <c r="AG358" s="17"/>
      <c r="AH358" s="17"/>
      <c r="AI358" s="17"/>
      <c r="AJ358" s="17"/>
    </row>
    <row r="359">
      <c r="A359" s="12"/>
      <c r="B359" s="11"/>
      <c r="C359" s="34"/>
      <c r="D359" s="23" t="str">
        <f t="shared" si="1"/>
        <v/>
      </c>
      <c r="E359" s="24" t="str">
        <f t="shared" si="2"/>
        <v/>
      </c>
      <c r="F359" s="23" t="str">
        <f>IF(E359=" "," ",vlookup(E359,formats!A:C,2,false))</f>
        <v>#N/A</v>
      </c>
      <c r="G359" s="23" t="str">
        <f>if(E359=" "," ",vlookup(E359,formats!A:C,3,false))</f>
        <v>#N/A</v>
      </c>
      <c r="H359" s="33"/>
      <c r="I359" s="34"/>
      <c r="J359" s="35"/>
      <c r="K359" s="27" t="s">
        <v>32</v>
      </c>
      <c r="L359" s="28" t="str">
        <f t="shared" si="3"/>
        <v/>
      </c>
      <c r="M359" s="29"/>
      <c r="N359" s="30"/>
      <c r="O359" s="11"/>
      <c r="P359" s="17"/>
      <c r="Q359" s="17"/>
      <c r="R359" s="36"/>
      <c r="S359" s="24" t="str">
        <f>if(C359="","",vlookup(C359, file_dates!B:D, 3, ""))</f>
        <v/>
      </c>
      <c r="T359" s="17"/>
      <c r="U359" s="31" t="str">
        <f t="array" ref="U359">IFERROR(VLOOKUP(TRIM(C359), {TRIM(checksums!B:B), checksums!C:C}, 2, FALSE), "")</f>
        <v/>
      </c>
      <c r="V359" s="32" t="str">
        <f t="array" ref="V359">IF(U359="", "", IF(COUNTIF(LOWER(TRIM(CLEAN(duplicates!C:C))), LOWER(TRIM(CLEAN(U359)))), "Yes", "No"))</f>
        <v/>
      </c>
      <c r="W359" s="24" t="str">
        <f t="shared" si="4"/>
        <v/>
      </c>
      <c r="X359" s="17"/>
      <c r="Y359" s="17"/>
      <c r="Z359" s="17"/>
      <c r="AA359" s="17"/>
      <c r="AB359" s="17"/>
      <c r="AC359" s="17"/>
      <c r="AD359" s="17"/>
      <c r="AE359" s="17"/>
      <c r="AF359" s="17"/>
      <c r="AG359" s="17"/>
      <c r="AH359" s="17"/>
      <c r="AI359" s="17"/>
      <c r="AJ359" s="17"/>
    </row>
    <row r="360">
      <c r="A360" s="12"/>
      <c r="B360" s="11"/>
      <c r="C360" s="34"/>
      <c r="D360" s="23" t="str">
        <f t="shared" si="1"/>
        <v/>
      </c>
      <c r="E360" s="24" t="str">
        <f t="shared" si="2"/>
        <v/>
      </c>
      <c r="F360" s="23" t="str">
        <f>IF(E360=" "," ",vlookup(E360,formats!A:C,2,false))</f>
        <v>#N/A</v>
      </c>
      <c r="G360" s="23" t="str">
        <f>if(E360=" "," ",vlookup(E360,formats!A:C,3,false))</f>
        <v>#N/A</v>
      </c>
      <c r="H360" s="33"/>
      <c r="I360" s="34"/>
      <c r="J360" s="35"/>
      <c r="K360" s="27" t="s">
        <v>32</v>
      </c>
      <c r="L360" s="28" t="str">
        <f t="shared" si="3"/>
        <v/>
      </c>
      <c r="M360" s="29"/>
      <c r="N360" s="30"/>
      <c r="O360" s="11"/>
      <c r="P360" s="17"/>
      <c r="Q360" s="17"/>
      <c r="R360" s="36"/>
      <c r="S360" s="24" t="str">
        <f>if(C360="","",vlookup(C360, file_dates!B:D, 3, ""))</f>
        <v/>
      </c>
      <c r="T360" s="17"/>
      <c r="U360" s="31" t="str">
        <f t="array" ref="U360">IFERROR(VLOOKUP(TRIM(C360), {TRIM(checksums!B:B), checksums!C:C}, 2, FALSE), "")</f>
        <v/>
      </c>
      <c r="V360" s="32" t="str">
        <f t="array" ref="V360">IF(U360="", "", IF(COUNTIF(LOWER(TRIM(CLEAN(duplicates!C:C))), LOWER(TRIM(CLEAN(U360)))), "Yes", "No"))</f>
        <v/>
      </c>
      <c r="W360" s="24" t="str">
        <f t="shared" si="4"/>
        <v/>
      </c>
      <c r="X360" s="17"/>
      <c r="Y360" s="17"/>
      <c r="Z360" s="17"/>
      <c r="AA360" s="17"/>
      <c r="AB360" s="17"/>
      <c r="AC360" s="17"/>
      <c r="AD360" s="17"/>
      <c r="AE360" s="17"/>
      <c r="AF360" s="17"/>
      <c r="AG360" s="17"/>
      <c r="AH360" s="17"/>
      <c r="AI360" s="17"/>
      <c r="AJ360" s="17"/>
    </row>
    <row r="361">
      <c r="A361" s="12"/>
      <c r="B361" s="11"/>
      <c r="C361" s="34"/>
      <c r="D361" s="23" t="str">
        <f t="shared" si="1"/>
        <v/>
      </c>
      <c r="E361" s="24" t="str">
        <f t="shared" si="2"/>
        <v/>
      </c>
      <c r="F361" s="23" t="str">
        <f>IF(E361=" "," ",vlookup(E361,formats!A:C,2,false))</f>
        <v>#N/A</v>
      </c>
      <c r="G361" s="23" t="str">
        <f>if(E361=" "," ",vlookup(E361,formats!A:C,3,false))</f>
        <v>#N/A</v>
      </c>
      <c r="H361" s="33"/>
      <c r="I361" s="34"/>
      <c r="J361" s="35"/>
      <c r="K361" s="27" t="s">
        <v>32</v>
      </c>
      <c r="L361" s="28" t="str">
        <f t="shared" si="3"/>
        <v/>
      </c>
      <c r="M361" s="29"/>
      <c r="N361" s="30"/>
      <c r="O361" s="11"/>
      <c r="P361" s="17"/>
      <c r="Q361" s="17"/>
      <c r="R361" s="36"/>
      <c r="S361" s="24" t="str">
        <f>if(C361="","",vlookup(C361, file_dates!B:D, 3, ""))</f>
        <v/>
      </c>
      <c r="T361" s="17"/>
      <c r="U361" s="31" t="str">
        <f t="array" ref="U361">IFERROR(VLOOKUP(TRIM(C361), {TRIM(checksums!B:B), checksums!C:C}, 2, FALSE), "")</f>
        <v/>
      </c>
      <c r="V361" s="32" t="str">
        <f t="array" ref="V361">IF(U361="", "", IF(COUNTIF(LOWER(TRIM(CLEAN(duplicates!C:C))), LOWER(TRIM(CLEAN(U361)))), "Yes", "No"))</f>
        <v/>
      </c>
      <c r="W361" s="24" t="str">
        <f t="shared" si="4"/>
        <v/>
      </c>
      <c r="X361" s="17"/>
      <c r="Y361" s="17"/>
      <c r="Z361" s="17"/>
      <c r="AA361" s="17"/>
      <c r="AB361" s="17"/>
      <c r="AC361" s="17"/>
      <c r="AD361" s="17"/>
      <c r="AE361" s="17"/>
      <c r="AF361" s="17"/>
      <c r="AG361" s="17"/>
      <c r="AH361" s="17"/>
      <c r="AI361" s="17"/>
      <c r="AJ361" s="17"/>
    </row>
    <row r="362">
      <c r="A362" s="12"/>
      <c r="B362" s="11"/>
      <c r="C362" s="38"/>
      <c r="D362" s="23" t="str">
        <f t="shared" si="1"/>
        <v/>
      </c>
      <c r="E362" s="24" t="str">
        <f t="shared" si="2"/>
        <v/>
      </c>
      <c r="F362" s="23" t="str">
        <f>IF(E362=" "," ",vlookup(E362,formats!A:C,2,false))</f>
        <v>#N/A</v>
      </c>
      <c r="G362" s="23" t="str">
        <f>if(E362=" "," ",vlookup(E362,formats!A:C,3,false))</f>
        <v>#N/A</v>
      </c>
      <c r="H362" s="33"/>
      <c r="I362" s="34"/>
      <c r="J362" s="35"/>
      <c r="K362" s="27" t="s">
        <v>32</v>
      </c>
      <c r="L362" s="28" t="str">
        <f t="shared" si="3"/>
        <v/>
      </c>
      <c r="M362" s="29"/>
      <c r="N362" s="30"/>
      <c r="O362" s="11"/>
      <c r="P362" s="17"/>
      <c r="Q362" s="17"/>
      <c r="R362" s="36"/>
      <c r="S362" s="24" t="str">
        <f>if(C362="","",vlookup(C362, file_dates!B:D, 3, ""))</f>
        <v/>
      </c>
      <c r="T362" s="17"/>
      <c r="U362" s="31" t="str">
        <f t="array" ref="U362">IFERROR(VLOOKUP(TRIM(C362), {TRIM(checksums!B:B), checksums!C:C}, 2, FALSE), "")</f>
        <v/>
      </c>
      <c r="V362" s="32" t="str">
        <f t="array" ref="V362">IF(U362="", "", IF(COUNTIF(LOWER(TRIM(CLEAN(duplicates!C:C))), LOWER(TRIM(CLEAN(U362)))), "Yes", "No"))</f>
        <v/>
      </c>
      <c r="W362" s="24" t="str">
        <f t="shared" si="4"/>
        <v/>
      </c>
      <c r="X362" s="17"/>
      <c r="Y362" s="17"/>
      <c r="Z362" s="17"/>
      <c r="AA362" s="17"/>
      <c r="AB362" s="17"/>
      <c r="AC362" s="17"/>
      <c r="AD362" s="17"/>
      <c r="AE362" s="17"/>
      <c r="AF362" s="17"/>
      <c r="AG362" s="17"/>
      <c r="AH362" s="17"/>
      <c r="AI362" s="17"/>
      <c r="AJ362" s="17"/>
    </row>
    <row r="363">
      <c r="A363" s="12"/>
      <c r="B363" s="11"/>
      <c r="C363" s="34"/>
      <c r="D363" s="23" t="str">
        <f t="shared" si="1"/>
        <v/>
      </c>
      <c r="E363" s="24" t="str">
        <f t="shared" si="2"/>
        <v/>
      </c>
      <c r="F363" s="23" t="str">
        <f>IF(E363=" "," ",vlookup(E363,formats!A:C,2,false))</f>
        <v>#N/A</v>
      </c>
      <c r="G363" s="23" t="str">
        <f>if(E363=" "," ",vlookup(E363,formats!A:C,3,false))</f>
        <v>#N/A</v>
      </c>
      <c r="H363" s="33"/>
      <c r="I363" s="34"/>
      <c r="J363" s="35"/>
      <c r="K363" s="27" t="s">
        <v>32</v>
      </c>
      <c r="L363" s="28" t="str">
        <f t="shared" si="3"/>
        <v/>
      </c>
      <c r="M363" s="29"/>
      <c r="N363" s="30"/>
      <c r="O363" s="11"/>
      <c r="P363" s="17"/>
      <c r="Q363" s="17"/>
      <c r="R363" s="36"/>
      <c r="S363" s="24" t="str">
        <f>if(C363="","",vlookup(C363, file_dates!B:D, 3, ""))</f>
        <v/>
      </c>
      <c r="T363" s="17"/>
      <c r="U363" s="31" t="str">
        <f t="array" ref="U363">IFERROR(VLOOKUP(TRIM(C363), {TRIM(checksums!B:B), checksums!C:C}, 2, FALSE), "")</f>
        <v/>
      </c>
      <c r="V363" s="32" t="str">
        <f t="array" ref="V363">IF(U363="", "", IF(COUNTIF(LOWER(TRIM(CLEAN(duplicates!C:C))), LOWER(TRIM(CLEAN(U363)))), "Yes", "No"))</f>
        <v/>
      </c>
      <c r="W363" s="24" t="str">
        <f t="shared" si="4"/>
        <v/>
      </c>
      <c r="X363" s="17"/>
      <c r="Y363" s="17"/>
      <c r="Z363" s="17"/>
      <c r="AA363" s="17"/>
      <c r="AB363" s="17"/>
      <c r="AC363" s="17"/>
      <c r="AD363" s="17"/>
      <c r="AE363" s="17"/>
      <c r="AF363" s="17"/>
      <c r="AG363" s="17"/>
      <c r="AH363" s="17"/>
      <c r="AI363" s="17"/>
      <c r="AJ363" s="17"/>
    </row>
    <row r="364">
      <c r="A364" s="12"/>
      <c r="B364" s="11"/>
      <c r="C364" s="34"/>
      <c r="D364" s="23" t="str">
        <f t="shared" si="1"/>
        <v/>
      </c>
      <c r="E364" s="24" t="str">
        <f t="shared" si="2"/>
        <v/>
      </c>
      <c r="F364" s="23" t="str">
        <f>IF(E364=" "," ",vlookup(E364,formats!A:C,2,false))</f>
        <v>#N/A</v>
      </c>
      <c r="G364" s="23" t="str">
        <f>if(E364=" "," ",vlookup(E364,formats!A:C,3,false))</f>
        <v>#N/A</v>
      </c>
      <c r="H364" s="33"/>
      <c r="I364" s="34"/>
      <c r="J364" s="35"/>
      <c r="K364" s="27" t="s">
        <v>32</v>
      </c>
      <c r="L364" s="28" t="str">
        <f t="shared" si="3"/>
        <v/>
      </c>
      <c r="M364" s="29"/>
      <c r="N364" s="30"/>
      <c r="O364" s="11"/>
      <c r="P364" s="17"/>
      <c r="Q364" s="17"/>
      <c r="R364" s="36"/>
      <c r="S364" s="24" t="str">
        <f>if(C364="","",vlookup(C364, file_dates!B:D, 3, ""))</f>
        <v/>
      </c>
      <c r="T364" s="17"/>
      <c r="U364" s="31" t="str">
        <f t="array" ref="U364">IFERROR(VLOOKUP(TRIM(C364), {TRIM(checksums!B:B), checksums!C:C}, 2, FALSE), "")</f>
        <v/>
      </c>
      <c r="V364" s="32" t="str">
        <f t="array" ref="V364">IF(U364="", "", IF(COUNTIF(LOWER(TRIM(CLEAN(duplicates!C:C))), LOWER(TRIM(CLEAN(U364)))), "Yes", "No"))</f>
        <v/>
      </c>
      <c r="W364" s="24" t="str">
        <f t="shared" si="4"/>
        <v/>
      </c>
      <c r="X364" s="17"/>
      <c r="Y364" s="17"/>
      <c r="Z364" s="17"/>
      <c r="AA364" s="17"/>
      <c r="AB364" s="17"/>
      <c r="AC364" s="17"/>
      <c r="AD364" s="17"/>
      <c r="AE364" s="17"/>
      <c r="AF364" s="17"/>
      <c r="AG364" s="17"/>
      <c r="AH364" s="17"/>
      <c r="AI364" s="17"/>
      <c r="AJ364" s="17"/>
    </row>
    <row r="365">
      <c r="A365" s="12"/>
      <c r="B365" s="11"/>
      <c r="C365" s="34"/>
      <c r="D365" s="23" t="str">
        <f t="shared" si="1"/>
        <v/>
      </c>
      <c r="E365" s="24" t="str">
        <f t="shared" si="2"/>
        <v/>
      </c>
      <c r="F365" s="23" t="str">
        <f>IF(E365=" "," ",vlookup(E365,formats!A:C,2,false))</f>
        <v>#N/A</v>
      </c>
      <c r="G365" s="23" t="str">
        <f>if(E365=" "," ",vlookup(E365,formats!A:C,3,false))</f>
        <v>#N/A</v>
      </c>
      <c r="H365" s="33"/>
      <c r="I365" s="34"/>
      <c r="J365" s="35"/>
      <c r="K365" s="27" t="s">
        <v>32</v>
      </c>
      <c r="L365" s="28" t="str">
        <f t="shared" si="3"/>
        <v/>
      </c>
      <c r="M365" s="29"/>
      <c r="N365" s="30"/>
      <c r="O365" s="11"/>
      <c r="P365" s="17"/>
      <c r="Q365" s="17"/>
      <c r="R365" s="36"/>
      <c r="S365" s="24" t="str">
        <f>if(C365="","",vlookup(C365, file_dates!B:D, 3, ""))</f>
        <v/>
      </c>
      <c r="T365" s="17"/>
      <c r="U365" s="31" t="str">
        <f t="array" ref="U365">IFERROR(VLOOKUP(TRIM(C365), {TRIM(checksums!B:B), checksums!C:C}, 2, FALSE), "")</f>
        <v/>
      </c>
      <c r="V365" s="32" t="str">
        <f t="array" ref="V365">IF(U365="", "", IF(COUNTIF(LOWER(TRIM(CLEAN(duplicates!C:C))), LOWER(TRIM(CLEAN(U365)))), "Yes", "No"))</f>
        <v/>
      </c>
      <c r="W365" s="24" t="str">
        <f t="shared" si="4"/>
        <v/>
      </c>
      <c r="X365" s="17"/>
      <c r="Y365" s="17"/>
      <c r="Z365" s="17"/>
      <c r="AA365" s="17"/>
      <c r="AB365" s="17"/>
      <c r="AC365" s="17"/>
      <c r="AD365" s="17"/>
      <c r="AE365" s="17"/>
      <c r="AF365" s="17"/>
      <c r="AG365" s="17"/>
      <c r="AH365" s="17"/>
      <c r="AI365" s="17"/>
      <c r="AJ365" s="17"/>
    </row>
    <row r="366">
      <c r="A366" s="12"/>
      <c r="B366" s="11"/>
      <c r="C366" s="34"/>
      <c r="D366" s="23" t="str">
        <f t="shared" si="1"/>
        <v/>
      </c>
      <c r="E366" s="24" t="str">
        <f t="shared" si="2"/>
        <v/>
      </c>
      <c r="F366" s="23" t="str">
        <f>IF(E366=" "," ",vlookup(E366,formats!A:C,2,false))</f>
        <v>#N/A</v>
      </c>
      <c r="G366" s="23" t="str">
        <f>if(E366=" "," ",vlookup(E366,formats!A:C,3,false))</f>
        <v>#N/A</v>
      </c>
      <c r="H366" s="33"/>
      <c r="I366" s="34"/>
      <c r="J366" s="35"/>
      <c r="K366" s="27" t="s">
        <v>32</v>
      </c>
      <c r="L366" s="28" t="str">
        <f t="shared" si="3"/>
        <v/>
      </c>
      <c r="M366" s="29"/>
      <c r="N366" s="30"/>
      <c r="O366" s="11"/>
      <c r="P366" s="17"/>
      <c r="Q366" s="17"/>
      <c r="R366" s="36"/>
      <c r="S366" s="24" t="str">
        <f>if(C366="","",vlookup(C366, file_dates!B:D, 3, ""))</f>
        <v/>
      </c>
      <c r="T366" s="17"/>
      <c r="U366" s="31" t="str">
        <f t="array" ref="U366">IFERROR(VLOOKUP(TRIM(C366), {TRIM(checksums!B:B), checksums!C:C}, 2, FALSE), "")</f>
        <v/>
      </c>
      <c r="V366" s="32" t="str">
        <f t="array" ref="V366">IF(U366="", "", IF(COUNTIF(LOWER(TRIM(CLEAN(duplicates!C:C))), LOWER(TRIM(CLEAN(U366)))), "Yes", "No"))</f>
        <v/>
      </c>
      <c r="W366" s="24" t="str">
        <f t="shared" si="4"/>
        <v/>
      </c>
      <c r="X366" s="17"/>
      <c r="Y366" s="17"/>
      <c r="Z366" s="17"/>
      <c r="AA366" s="17"/>
      <c r="AB366" s="17"/>
      <c r="AC366" s="17"/>
      <c r="AD366" s="17"/>
      <c r="AE366" s="17"/>
      <c r="AF366" s="17"/>
      <c r="AG366" s="17"/>
      <c r="AH366" s="17"/>
      <c r="AI366" s="17"/>
      <c r="AJ366" s="17"/>
    </row>
    <row r="367">
      <c r="A367" s="12"/>
      <c r="B367" s="11"/>
      <c r="C367" s="34"/>
      <c r="D367" s="23" t="str">
        <f t="shared" si="1"/>
        <v/>
      </c>
      <c r="E367" s="24" t="str">
        <f t="shared" si="2"/>
        <v/>
      </c>
      <c r="F367" s="23" t="str">
        <f>IF(E367=" "," ",vlookup(E367,formats!A:C,2,false))</f>
        <v>#N/A</v>
      </c>
      <c r="G367" s="23" t="str">
        <f>if(E367=" "," ",vlookup(E367,formats!A:C,3,false))</f>
        <v>#N/A</v>
      </c>
      <c r="H367" s="33"/>
      <c r="I367" s="34"/>
      <c r="J367" s="35"/>
      <c r="K367" s="27" t="s">
        <v>32</v>
      </c>
      <c r="L367" s="28" t="str">
        <f t="shared" si="3"/>
        <v/>
      </c>
      <c r="M367" s="29"/>
      <c r="N367" s="30"/>
      <c r="O367" s="11"/>
      <c r="P367" s="17"/>
      <c r="Q367" s="17"/>
      <c r="R367" s="36"/>
      <c r="S367" s="24" t="str">
        <f>if(C367="","",vlookup(C367, file_dates!B:D, 3, ""))</f>
        <v/>
      </c>
      <c r="T367" s="17"/>
      <c r="U367" s="31" t="str">
        <f t="array" ref="U367">IFERROR(VLOOKUP(TRIM(C367), {TRIM(checksums!B:B), checksums!C:C}, 2, FALSE), "")</f>
        <v/>
      </c>
      <c r="V367" s="32" t="str">
        <f t="array" ref="V367">IF(U367="", "", IF(COUNTIF(LOWER(TRIM(CLEAN(duplicates!C:C))), LOWER(TRIM(CLEAN(U367)))), "Yes", "No"))</f>
        <v/>
      </c>
      <c r="W367" s="24" t="str">
        <f t="shared" si="4"/>
        <v/>
      </c>
      <c r="X367" s="17"/>
      <c r="Y367" s="17"/>
      <c r="Z367" s="17"/>
      <c r="AA367" s="17"/>
      <c r="AB367" s="17"/>
      <c r="AC367" s="17"/>
      <c r="AD367" s="17"/>
      <c r="AE367" s="17"/>
      <c r="AF367" s="17"/>
      <c r="AG367" s="17"/>
      <c r="AH367" s="17"/>
      <c r="AI367" s="17"/>
      <c r="AJ367" s="17"/>
    </row>
    <row r="368">
      <c r="A368" s="12"/>
      <c r="B368" s="11"/>
      <c r="C368" s="34"/>
      <c r="D368" s="23" t="str">
        <f t="shared" si="1"/>
        <v/>
      </c>
      <c r="E368" s="24" t="str">
        <f t="shared" si="2"/>
        <v/>
      </c>
      <c r="F368" s="23" t="str">
        <f>IF(E368=" "," ",vlookup(E368,formats!A:C,2,false))</f>
        <v>#N/A</v>
      </c>
      <c r="G368" s="23" t="str">
        <f>if(E368=" "," ",vlookup(E368,formats!A:C,3,false))</f>
        <v>#N/A</v>
      </c>
      <c r="H368" s="33"/>
      <c r="I368" s="34"/>
      <c r="J368" s="35"/>
      <c r="K368" s="27" t="s">
        <v>32</v>
      </c>
      <c r="L368" s="28" t="str">
        <f t="shared" si="3"/>
        <v/>
      </c>
      <c r="M368" s="29"/>
      <c r="N368" s="30"/>
      <c r="O368" s="11"/>
      <c r="P368" s="17"/>
      <c r="Q368" s="17"/>
      <c r="R368" s="36"/>
      <c r="S368" s="24" t="str">
        <f>if(C368="","",vlookup(C368, file_dates!B:D, 3, ""))</f>
        <v/>
      </c>
      <c r="T368" s="17"/>
      <c r="U368" s="31" t="str">
        <f t="array" ref="U368">IFERROR(VLOOKUP(TRIM(C368), {TRIM(checksums!B:B), checksums!C:C}, 2, FALSE), "")</f>
        <v/>
      </c>
      <c r="V368" s="32" t="str">
        <f t="array" ref="V368">IF(U368="", "", IF(COUNTIF(LOWER(TRIM(CLEAN(duplicates!C:C))), LOWER(TRIM(CLEAN(U368)))), "Yes", "No"))</f>
        <v/>
      </c>
      <c r="W368" s="24" t="str">
        <f t="shared" si="4"/>
        <v/>
      </c>
      <c r="X368" s="17"/>
      <c r="Y368" s="17"/>
      <c r="Z368" s="17"/>
      <c r="AA368" s="17"/>
      <c r="AB368" s="17"/>
      <c r="AC368" s="17"/>
      <c r="AD368" s="17"/>
      <c r="AE368" s="17"/>
      <c r="AF368" s="17"/>
      <c r="AG368" s="17"/>
      <c r="AH368" s="17"/>
      <c r="AI368" s="17"/>
      <c r="AJ368" s="17"/>
    </row>
    <row r="369">
      <c r="A369" s="12"/>
      <c r="B369" s="11"/>
      <c r="C369" s="34"/>
      <c r="D369" s="23" t="str">
        <f t="shared" si="1"/>
        <v/>
      </c>
      <c r="E369" s="24" t="str">
        <f t="shared" si="2"/>
        <v/>
      </c>
      <c r="F369" s="23" t="str">
        <f>IF(E369=" "," ",vlookup(E369,formats!A:C,2,false))</f>
        <v>#N/A</v>
      </c>
      <c r="G369" s="23" t="str">
        <f>if(E369=" "," ",vlookup(E369,formats!A:C,3,false))</f>
        <v>#N/A</v>
      </c>
      <c r="H369" s="33"/>
      <c r="I369" s="34"/>
      <c r="J369" s="35"/>
      <c r="K369" s="27" t="s">
        <v>32</v>
      </c>
      <c r="L369" s="28" t="str">
        <f t="shared" si="3"/>
        <v/>
      </c>
      <c r="M369" s="29"/>
      <c r="N369" s="30"/>
      <c r="O369" s="11"/>
      <c r="P369" s="17"/>
      <c r="Q369" s="17"/>
      <c r="R369" s="36"/>
      <c r="S369" s="24" t="str">
        <f>if(C369="","",vlookup(C369, file_dates!B:D, 3, ""))</f>
        <v/>
      </c>
      <c r="T369" s="17"/>
      <c r="U369" s="31" t="str">
        <f t="array" ref="U369">IFERROR(VLOOKUP(TRIM(C369), {TRIM(checksums!B:B), checksums!C:C}, 2, FALSE), "")</f>
        <v/>
      </c>
      <c r="V369" s="32" t="str">
        <f t="array" ref="V369">IF(U369="", "", IF(COUNTIF(LOWER(TRIM(CLEAN(duplicates!C:C))), LOWER(TRIM(CLEAN(U369)))), "Yes", "No"))</f>
        <v/>
      </c>
      <c r="W369" s="24" t="str">
        <f t="shared" si="4"/>
        <v/>
      </c>
      <c r="X369" s="17"/>
      <c r="Y369" s="17"/>
      <c r="Z369" s="17"/>
      <c r="AA369" s="17"/>
      <c r="AB369" s="17"/>
      <c r="AC369" s="17"/>
      <c r="AD369" s="17"/>
      <c r="AE369" s="17"/>
      <c r="AF369" s="17"/>
      <c r="AG369" s="17"/>
      <c r="AH369" s="17"/>
      <c r="AI369" s="17"/>
      <c r="AJ369" s="17"/>
    </row>
    <row r="370">
      <c r="A370" s="12"/>
      <c r="B370" s="11"/>
      <c r="C370" s="34"/>
      <c r="D370" s="23" t="str">
        <f t="shared" si="1"/>
        <v/>
      </c>
      <c r="E370" s="24" t="str">
        <f t="shared" si="2"/>
        <v/>
      </c>
      <c r="F370" s="23" t="str">
        <f>IF(E370=" "," ",vlookup(E370,formats!A:C,2,false))</f>
        <v>#N/A</v>
      </c>
      <c r="G370" s="23" t="str">
        <f>if(E370=" "," ",vlookup(E370,formats!A:C,3,false))</f>
        <v>#N/A</v>
      </c>
      <c r="H370" s="33"/>
      <c r="I370" s="34"/>
      <c r="J370" s="35"/>
      <c r="K370" s="27" t="s">
        <v>32</v>
      </c>
      <c r="L370" s="28" t="str">
        <f t="shared" si="3"/>
        <v/>
      </c>
      <c r="M370" s="29"/>
      <c r="N370" s="30"/>
      <c r="O370" s="11"/>
      <c r="P370" s="17"/>
      <c r="Q370" s="17"/>
      <c r="R370" s="36"/>
      <c r="S370" s="24" t="str">
        <f>if(C370="","",vlookup(C370, file_dates!B:D, 3, ""))</f>
        <v/>
      </c>
      <c r="T370" s="17"/>
      <c r="U370" s="31" t="str">
        <f t="array" ref="U370">IFERROR(VLOOKUP(TRIM(C370), {TRIM(checksums!B:B), checksums!C:C}, 2, FALSE), "")</f>
        <v/>
      </c>
      <c r="V370" s="32" t="str">
        <f t="array" ref="V370">IF(U370="", "", IF(COUNTIF(LOWER(TRIM(CLEAN(duplicates!C:C))), LOWER(TRIM(CLEAN(U370)))), "Yes", "No"))</f>
        <v/>
      </c>
      <c r="W370" s="24" t="str">
        <f t="shared" si="4"/>
        <v/>
      </c>
      <c r="X370" s="17"/>
      <c r="Y370" s="17"/>
      <c r="Z370" s="17"/>
      <c r="AA370" s="17"/>
      <c r="AB370" s="17"/>
      <c r="AC370" s="17"/>
      <c r="AD370" s="17"/>
      <c r="AE370" s="17"/>
      <c r="AF370" s="17"/>
      <c r="AG370" s="17"/>
      <c r="AH370" s="17"/>
      <c r="AI370" s="17"/>
      <c r="AJ370" s="17"/>
    </row>
    <row r="371">
      <c r="A371" s="12"/>
      <c r="B371" s="11"/>
      <c r="C371" s="34"/>
      <c r="D371" s="23" t="str">
        <f t="shared" si="1"/>
        <v/>
      </c>
      <c r="E371" s="24" t="str">
        <f t="shared" si="2"/>
        <v/>
      </c>
      <c r="F371" s="23" t="str">
        <f>IF(E371=" "," ",vlookup(E371,formats!A:C,2,false))</f>
        <v>#N/A</v>
      </c>
      <c r="G371" s="23" t="str">
        <f>if(E371=" "," ",vlookup(E371,formats!A:C,3,false))</f>
        <v>#N/A</v>
      </c>
      <c r="H371" s="33"/>
      <c r="I371" s="34"/>
      <c r="J371" s="35"/>
      <c r="K371" s="27" t="s">
        <v>32</v>
      </c>
      <c r="L371" s="28" t="str">
        <f t="shared" si="3"/>
        <v/>
      </c>
      <c r="M371" s="29"/>
      <c r="N371" s="30"/>
      <c r="O371" s="11"/>
      <c r="P371" s="17"/>
      <c r="Q371" s="17"/>
      <c r="R371" s="36"/>
      <c r="S371" s="24" t="str">
        <f>if(C371="","",vlookup(C371, file_dates!B:D, 3, ""))</f>
        <v/>
      </c>
      <c r="T371" s="17"/>
      <c r="U371" s="31" t="str">
        <f t="array" ref="U371">IFERROR(VLOOKUP(TRIM(C371), {TRIM(checksums!B:B), checksums!C:C}, 2, FALSE), "")</f>
        <v/>
      </c>
      <c r="V371" s="32" t="str">
        <f t="array" ref="V371">IF(U371="", "", IF(COUNTIF(LOWER(TRIM(CLEAN(duplicates!C:C))), LOWER(TRIM(CLEAN(U371)))), "Yes", "No"))</f>
        <v/>
      </c>
      <c r="W371" s="24" t="str">
        <f t="shared" si="4"/>
        <v/>
      </c>
      <c r="X371" s="17"/>
      <c r="Y371" s="17"/>
      <c r="Z371" s="17"/>
      <c r="AA371" s="17"/>
      <c r="AB371" s="17"/>
      <c r="AC371" s="17"/>
      <c r="AD371" s="17"/>
      <c r="AE371" s="17"/>
      <c r="AF371" s="17"/>
      <c r="AG371" s="17"/>
      <c r="AH371" s="17"/>
      <c r="AI371" s="17"/>
      <c r="AJ371" s="17"/>
    </row>
    <row r="372">
      <c r="A372" s="12"/>
      <c r="B372" s="11"/>
      <c r="C372" s="34"/>
      <c r="D372" s="23" t="str">
        <f t="shared" si="1"/>
        <v/>
      </c>
      <c r="E372" s="24" t="str">
        <f t="shared" si="2"/>
        <v/>
      </c>
      <c r="F372" s="23" t="str">
        <f>IF(E372=" "," ",vlookup(E372,formats!A:C,2,false))</f>
        <v>#N/A</v>
      </c>
      <c r="G372" s="23" t="str">
        <f>if(E372=" "," ",vlookup(E372,formats!A:C,3,false))</f>
        <v>#N/A</v>
      </c>
      <c r="H372" s="33"/>
      <c r="I372" s="34"/>
      <c r="J372" s="35"/>
      <c r="K372" s="27" t="s">
        <v>32</v>
      </c>
      <c r="L372" s="28" t="str">
        <f t="shared" si="3"/>
        <v/>
      </c>
      <c r="M372" s="29"/>
      <c r="N372" s="30"/>
      <c r="O372" s="11"/>
      <c r="P372" s="17"/>
      <c r="Q372" s="17"/>
      <c r="R372" s="36"/>
      <c r="S372" s="24" t="str">
        <f>if(C372="","",vlookup(C372, file_dates!B:D, 3, ""))</f>
        <v/>
      </c>
      <c r="T372" s="17"/>
      <c r="U372" s="31" t="str">
        <f t="array" ref="U372">IFERROR(VLOOKUP(TRIM(C372), {TRIM(checksums!B:B), checksums!C:C}, 2, FALSE), "")</f>
        <v/>
      </c>
      <c r="V372" s="32" t="str">
        <f t="array" ref="V372">IF(U372="", "", IF(COUNTIF(LOWER(TRIM(CLEAN(duplicates!C:C))), LOWER(TRIM(CLEAN(U372)))), "Yes", "No"))</f>
        <v/>
      </c>
      <c r="W372" s="24" t="str">
        <f t="shared" si="4"/>
        <v/>
      </c>
      <c r="X372" s="17"/>
      <c r="Y372" s="17"/>
      <c r="Z372" s="17"/>
      <c r="AA372" s="17"/>
      <c r="AB372" s="17"/>
      <c r="AC372" s="17"/>
      <c r="AD372" s="17"/>
      <c r="AE372" s="17"/>
      <c r="AF372" s="17"/>
      <c r="AG372" s="17"/>
      <c r="AH372" s="17"/>
      <c r="AI372" s="17"/>
      <c r="AJ372" s="17"/>
    </row>
    <row r="373">
      <c r="A373" s="12"/>
      <c r="B373" s="11"/>
      <c r="C373" s="34"/>
      <c r="D373" s="23" t="str">
        <f t="shared" si="1"/>
        <v/>
      </c>
      <c r="E373" s="24" t="str">
        <f t="shared" si="2"/>
        <v/>
      </c>
      <c r="F373" s="23" t="str">
        <f>IF(E373=" "," ",vlookup(E373,formats!A:C,2,false))</f>
        <v>#N/A</v>
      </c>
      <c r="G373" s="23" t="str">
        <f>if(E373=" "," ",vlookup(E373,formats!A:C,3,false))</f>
        <v>#N/A</v>
      </c>
      <c r="H373" s="33"/>
      <c r="I373" s="34"/>
      <c r="J373" s="35"/>
      <c r="K373" s="27" t="s">
        <v>32</v>
      </c>
      <c r="L373" s="28" t="str">
        <f t="shared" si="3"/>
        <v/>
      </c>
      <c r="M373" s="29"/>
      <c r="N373" s="30"/>
      <c r="O373" s="11"/>
      <c r="P373" s="17"/>
      <c r="Q373" s="17"/>
      <c r="R373" s="36"/>
      <c r="S373" s="24" t="str">
        <f>if(C373="","",vlookup(C373, file_dates!B:D, 3, ""))</f>
        <v/>
      </c>
      <c r="T373" s="17"/>
      <c r="U373" s="31" t="str">
        <f t="array" ref="U373">IFERROR(VLOOKUP(TRIM(C373), {TRIM(checksums!B:B), checksums!C:C}, 2, FALSE), "")</f>
        <v/>
      </c>
      <c r="V373" s="32" t="str">
        <f t="array" ref="V373">IF(U373="", "", IF(COUNTIF(LOWER(TRIM(CLEAN(duplicates!C:C))), LOWER(TRIM(CLEAN(U373)))), "Yes", "No"))</f>
        <v/>
      </c>
      <c r="W373" s="24" t="str">
        <f t="shared" si="4"/>
        <v/>
      </c>
      <c r="X373" s="17"/>
      <c r="Y373" s="17"/>
      <c r="Z373" s="17"/>
      <c r="AA373" s="17"/>
      <c r="AB373" s="17"/>
      <c r="AC373" s="17"/>
      <c r="AD373" s="17"/>
      <c r="AE373" s="17"/>
      <c r="AF373" s="17"/>
      <c r="AG373" s="17"/>
      <c r="AH373" s="17"/>
      <c r="AI373" s="17"/>
      <c r="AJ373" s="17"/>
    </row>
    <row r="374">
      <c r="A374" s="12"/>
      <c r="B374" s="11"/>
      <c r="C374" s="34"/>
      <c r="D374" s="23" t="str">
        <f t="shared" si="1"/>
        <v/>
      </c>
      <c r="E374" s="24" t="str">
        <f t="shared" si="2"/>
        <v/>
      </c>
      <c r="F374" s="23" t="str">
        <f>IF(E374=" "," ",vlookup(E374,formats!A:C,2,false))</f>
        <v>#N/A</v>
      </c>
      <c r="G374" s="23" t="str">
        <f>if(E374=" "," ",vlookup(E374,formats!A:C,3,false))</f>
        <v>#N/A</v>
      </c>
      <c r="H374" s="33"/>
      <c r="I374" s="34"/>
      <c r="J374" s="35"/>
      <c r="K374" s="27" t="s">
        <v>32</v>
      </c>
      <c r="L374" s="28" t="str">
        <f t="shared" si="3"/>
        <v/>
      </c>
      <c r="M374" s="29"/>
      <c r="N374" s="30"/>
      <c r="O374" s="11"/>
      <c r="P374" s="17"/>
      <c r="Q374" s="17"/>
      <c r="R374" s="36"/>
      <c r="S374" s="24" t="str">
        <f>if(C374="","",vlookup(C374, file_dates!B:D, 3, ""))</f>
        <v/>
      </c>
      <c r="T374" s="17"/>
      <c r="U374" s="31" t="str">
        <f t="array" ref="U374">IFERROR(VLOOKUP(TRIM(C374), {TRIM(checksums!B:B), checksums!C:C}, 2, FALSE), "")</f>
        <v/>
      </c>
      <c r="V374" s="32" t="str">
        <f t="array" ref="V374">IF(U374="", "", IF(COUNTIF(LOWER(TRIM(CLEAN(duplicates!C:C))), LOWER(TRIM(CLEAN(U374)))), "Yes", "No"))</f>
        <v/>
      </c>
      <c r="W374" s="24" t="str">
        <f t="shared" si="4"/>
        <v/>
      </c>
      <c r="X374" s="17"/>
      <c r="Y374" s="17"/>
      <c r="Z374" s="17"/>
      <c r="AA374" s="17"/>
      <c r="AB374" s="17"/>
      <c r="AC374" s="17"/>
      <c r="AD374" s="17"/>
      <c r="AE374" s="17"/>
      <c r="AF374" s="17"/>
      <c r="AG374" s="17"/>
      <c r="AH374" s="17"/>
      <c r="AI374" s="17"/>
      <c r="AJ374" s="17"/>
    </row>
    <row r="375">
      <c r="A375" s="12"/>
      <c r="B375" s="11"/>
      <c r="C375" s="34"/>
      <c r="D375" s="23" t="str">
        <f t="shared" si="1"/>
        <v/>
      </c>
      <c r="E375" s="24" t="str">
        <f t="shared" si="2"/>
        <v/>
      </c>
      <c r="F375" s="23" t="str">
        <f>IF(E375=" "," ",vlookup(E375,formats!A:C,2,false))</f>
        <v>#N/A</v>
      </c>
      <c r="G375" s="23" t="str">
        <f>if(E375=" "," ",vlookup(E375,formats!A:C,3,false))</f>
        <v>#N/A</v>
      </c>
      <c r="H375" s="33"/>
      <c r="I375" s="34"/>
      <c r="J375" s="35"/>
      <c r="K375" s="27" t="s">
        <v>32</v>
      </c>
      <c r="L375" s="28" t="str">
        <f t="shared" si="3"/>
        <v/>
      </c>
      <c r="M375" s="29"/>
      <c r="N375" s="30"/>
      <c r="O375" s="11"/>
      <c r="P375" s="17"/>
      <c r="Q375" s="17"/>
      <c r="R375" s="36"/>
      <c r="S375" s="24" t="str">
        <f>if(C375="","",vlookup(C375, file_dates!B:D, 3, ""))</f>
        <v/>
      </c>
      <c r="T375" s="17"/>
      <c r="U375" s="31" t="str">
        <f t="array" ref="U375">IFERROR(VLOOKUP(TRIM(C375), {TRIM(checksums!B:B), checksums!C:C}, 2, FALSE), "")</f>
        <v/>
      </c>
      <c r="V375" s="32" t="str">
        <f t="array" ref="V375">IF(U375="", "", IF(COUNTIF(LOWER(TRIM(CLEAN(duplicates!C:C))), LOWER(TRIM(CLEAN(U375)))), "Yes", "No"))</f>
        <v/>
      </c>
      <c r="W375" s="24" t="str">
        <f t="shared" si="4"/>
        <v/>
      </c>
      <c r="X375" s="17"/>
      <c r="Y375" s="17"/>
      <c r="Z375" s="17"/>
      <c r="AA375" s="17"/>
      <c r="AB375" s="17"/>
      <c r="AC375" s="17"/>
      <c r="AD375" s="17"/>
      <c r="AE375" s="17"/>
      <c r="AF375" s="17"/>
      <c r="AG375" s="17"/>
      <c r="AH375" s="17"/>
      <c r="AI375" s="17"/>
      <c r="AJ375" s="17"/>
    </row>
    <row r="376">
      <c r="A376" s="12"/>
      <c r="B376" s="11"/>
      <c r="C376" s="34"/>
      <c r="D376" s="23" t="str">
        <f t="shared" si="1"/>
        <v/>
      </c>
      <c r="E376" s="24" t="str">
        <f t="shared" si="2"/>
        <v/>
      </c>
      <c r="F376" s="23" t="str">
        <f>IF(E376=" "," ",vlookup(E376,formats!A:C,2,false))</f>
        <v>#N/A</v>
      </c>
      <c r="G376" s="23" t="str">
        <f>if(E376=" "," ",vlookup(E376,formats!A:C,3,false))</f>
        <v>#N/A</v>
      </c>
      <c r="H376" s="33"/>
      <c r="I376" s="34"/>
      <c r="J376" s="35"/>
      <c r="K376" s="27" t="s">
        <v>32</v>
      </c>
      <c r="L376" s="28" t="str">
        <f t="shared" si="3"/>
        <v/>
      </c>
      <c r="M376" s="29"/>
      <c r="N376" s="30"/>
      <c r="O376" s="11"/>
      <c r="P376" s="17"/>
      <c r="Q376" s="17"/>
      <c r="R376" s="36"/>
      <c r="S376" s="24" t="str">
        <f>if(C376="","",vlookup(C376, file_dates!B:D, 3, ""))</f>
        <v/>
      </c>
      <c r="T376" s="17"/>
      <c r="U376" s="31" t="str">
        <f t="array" ref="U376">IFERROR(VLOOKUP(TRIM(C376), {TRIM(checksums!B:B), checksums!C:C}, 2, FALSE), "")</f>
        <v/>
      </c>
      <c r="V376" s="32" t="str">
        <f t="array" ref="V376">IF(U376="", "", IF(COUNTIF(LOWER(TRIM(CLEAN(duplicates!C:C))), LOWER(TRIM(CLEAN(U376)))), "Yes", "No"))</f>
        <v/>
      </c>
      <c r="W376" s="24" t="str">
        <f t="shared" si="4"/>
        <v/>
      </c>
      <c r="X376" s="17"/>
      <c r="Y376" s="17"/>
      <c r="Z376" s="17"/>
      <c r="AA376" s="17"/>
      <c r="AB376" s="17"/>
      <c r="AC376" s="17"/>
      <c r="AD376" s="17"/>
      <c r="AE376" s="17"/>
      <c r="AF376" s="17"/>
      <c r="AG376" s="17"/>
      <c r="AH376" s="17"/>
      <c r="AI376" s="17"/>
      <c r="AJ376" s="17"/>
    </row>
    <row r="377">
      <c r="A377" s="12"/>
      <c r="B377" s="11"/>
      <c r="C377" s="34"/>
      <c r="D377" s="23" t="str">
        <f t="shared" si="1"/>
        <v/>
      </c>
      <c r="E377" s="24" t="str">
        <f t="shared" si="2"/>
        <v/>
      </c>
      <c r="F377" s="23" t="str">
        <f>IF(E377=" "," ",vlookup(E377,formats!A:C,2,false))</f>
        <v>#N/A</v>
      </c>
      <c r="G377" s="23" t="str">
        <f>if(E377=" "," ",vlookup(E377,formats!A:C,3,false))</f>
        <v>#N/A</v>
      </c>
      <c r="H377" s="33"/>
      <c r="I377" s="34"/>
      <c r="J377" s="35"/>
      <c r="K377" s="27" t="s">
        <v>32</v>
      </c>
      <c r="L377" s="28" t="str">
        <f t="shared" si="3"/>
        <v/>
      </c>
      <c r="M377" s="29"/>
      <c r="N377" s="30"/>
      <c r="O377" s="11"/>
      <c r="P377" s="17"/>
      <c r="Q377" s="17"/>
      <c r="R377" s="36"/>
      <c r="S377" s="24" t="str">
        <f>if(C377="","",vlookup(C377, file_dates!B:D, 3, ""))</f>
        <v/>
      </c>
      <c r="T377" s="17"/>
      <c r="U377" s="31" t="str">
        <f t="array" ref="U377">IFERROR(VLOOKUP(TRIM(C377), {TRIM(checksums!B:B), checksums!C:C}, 2, FALSE), "")</f>
        <v/>
      </c>
      <c r="V377" s="32" t="str">
        <f t="array" ref="V377">IF(U377="", "", IF(COUNTIF(LOWER(TRIM(CLEAN(duplicates!C:C))), LOWER(TRIM(CLEAN(U377)))), "Yes", "No"))</f>
        <v/>
      </c>
      <c r="W377" s="24" t="str">
        <f t="shared" si="4"/>
        <v/>
      </c>
      <c r="X377" s="17"/>
      <c r="Y377" s="17"/>
      <c r="Z377" s="17"/>
      <c r="AA377" s="17"/>
      <c r="AB377" s="17"/>
      <c r="AC377" s="17"/>
      <c r="AD377" s="17"/>
      <c r="AE377" s="17"/>
      <c r="AF377" s="17"/>
      <c r="AG377" s="17"/>
      <c r="AH377" s="17"/>
      <c r="AI377" s="17"/>
      <c r="AJ377" s="17"/>
    </row>
    <row r="378">
      <c r="A378" s="12"/>
      <c r="B378" s="11"/>
      <c r="C378" s="34"/>
      <c r="D378" s="23" t="str">
        <f t="shared" si="1"/>
        <v/>
      </c>
      <c r="E378" s="24" t="str">
        <f t="shared" si="2"/>
        <v/>
      </c>
      <c r="F378" s="23" t="str">
        <f>IF(E378=" "," ",vlookup(E378,formats!A:C,2,false))</f>
        <v>#N/A</v>
      </c>
      <c r="G378" s="23" t="str">
        <f>if(E378=" "," ",vlookup(E378,formats!A:C,3,false))</f>
        <v>#N/A</v>
      </c>
      <c r="H378" s="33"/>
      <c r="I378" s="34"/>
      <c r="J378" s="35"/>
      <c r="K378" s="27" t="s">
        <v>32</v>
      </c>
      <c r="L378" s="28" t="str">
        <f t="shared" si="3"/>
        <v/>
      </c>
      <c r="M378" s="29"/>
      <c r="N378" s="30"/>
      <c r="O378" s="11"/>
      <c r="P378" s="17"/>
      <c r="Q378" s="17"/>
      <c r="R378" s="36"/>
      <c r="S378" s="24" t="str">
        <f>if(C378="","",vlookup(C378, file_dates!B:D, 3, ""))</f>
        <v/>
      </c>
      <c r="T378" s="17"/>
      <c r="U378" s="31" t="str">
        <f t="array" ref="U378">IFERROR(VLOOKUP(TRIM(C378), {TRIM(checksums!B:B), checksums!C:C}, 2, FALSE), "")</f>
        <v/>
      </c>
      <c r="V378" s="32" t="str">
        <f t="array" ref="V378">IF(U378="", "", IF(COUNTIF(LOWER(TRIM(CLEAN(duplicates!C:C))), LOWER(TRIM(CLEAN(U378)))), "Yes", "No"))</f>
        <v/>
      </c>
      <c r="W378" s="24" t="str">
        <f t="shared" si="4"/>
        <v/>
      </c>
      <c r="X378" s="17"/>
      <c r="Y378" s="17"/>
      <c r="Z378" s="17"/>
      <c r="AA378" s="17"/>
      <c r="AB378" s="17"/>
      <c r="AC378" s="17"/>
      <c r="AD378" s="17"/>
      <c r="AE378" s="17"/>
      <c r="AF378" s="17"/>
      <c r="AG378" s="17"/>
      <c r="AH378" s="17"/>
      <c r="AI378" s="17"/>
      <c r="AJ378" s="17"/>
    </row>
    <row r="379">
      <c r="A379" s="12"/>
      <c r="B379" s="11"/>
      <c r="C379" s="34"/>
      <c r="D379" s="23" t="str">
        <f t="shared" si="1"/>
        <v/>
      </c>
      <c r="E379" s="24" t="str">
        <f t="shared" si="2"/>
        <v/>
      </c>
      <c r="F379" s="23" t="str">
        <f>IF(E379=" "," ",vlookup(E379,formats!A:C,2,false))</f>
        <v>#N/A</v>
      </c>
      <c r="G379" s="23" t="str">
        <f>if(E379=" "," ",vlookup(E379,formats!A:C,3,false))</f>
        <v>#N/A</v>
      </c>
      <c r="H379" s="33"/>
      <c r="I379" s="34"/>
      <c r="J379" s="35"/>
      <c r="K379" s="27" t="s">
        <v>32</v>
      </c>
      <c r="L379" s="28" t="str">
        <f t="shared" si="3"/>
        <v/>
      </c>
      <c r="M379" s="29"/>
      <c r="N379" s="30"/>
      <c r="O379" s="11"/>
      <c r="P379" s="17"/>
      <c r="Q379" s="17"/>
      <c r="R379" s="36"/>
      <c r="S379" s="24" t="str">
        <f>if(C379="","",vlookup(C379, file_dates!B:D, 3, ""))</f>
        <v/>
      </c>
      <c r="T379" s="17"/>
      <c r="U379" s="31" t="str">
        <f t="array" ref="U379">IFERROR(VLOOKUP(TRIM(C379), {TRIM(checksums!B:B), checksums!C:C}, 2, FALSE), "")</f>
        <v/>
      </c>
      <c r="V379" s="32" t="str">
        <f t="array" ref="V379">IF(U379="", "", IF(COUNTIF(LOWER(TRIM(CLEAN(duplicates!C:C))), LOWER(TRIM(CLEAN(U379)))), "Yes", "No"))</f>
        <v/>
      </c>
      <c r="W379" s="24" t="str">
        <f t="shared" si="4"/>
        <v/>
      </c>
      <c r="X379" s="17"/>
      <c r="Y379" s="17"/>
      <c r="Z379" s="17"/>
      <c r="AA379" s="17"/>
      <c r="AB379" s="17"/>
      <c r="AC379" s="17"/>
      <c r="AD379" s="17"/>
      <c r="AE379" s="17"/>
      <c r="AF379" s="17"/>
      <c r="AG379" s="17"/>
      <c r="AH379" s="17"/>
      <c r="AI379" s="17"/>
      <c r="AJ379" s="17"/>
    </row>
    <row r="380">
      <c r="A380" s="12"/>
      <c r="B380" s="11"/>
      <c r="C380" s="34"/>
      <c r="D380" s="23" t="str">
        <f t="shared" si="1"/>
        <v/>
      </c>
      <c r="E380" s="24" t="str">
        <f t="shared" si="2"/>
        <v/>
      </c>
      <c r="F380" s="23" t="str">
        <f>IF(E380=" "," ",vlookup(E380,formats!A:C,2,false))</f>
        <v>#N/A</v>
      </c>
      <c r="G380" s="23" t="str">
        <f>if(E380=" "," ",vlookup(E380,formats!A:C,3,false))</f>
        <v>#N/A</v>
      </c>
      <c r="H380" s="33"/>
      <c r="I380" s="34"/>
      <c r="J380" s="35"/>
      <c r="K380" s="27" t="s">
        <v>32</v>
      </c>
      <c r="L380" s="28" t="str">
        <f t="shared" si="3"/>
        <v/>
      </c>
      <c r="M380" s="29"/>
      <c r="N380" s="30"/>
      <c r="O380" s="11"/>
      <c r="P380" s="17"/>
      <c r="Q380" s="17"/>
      <c r="R380" s="36"/>
      <c r="S380" s="24" t="str">
        <f>if(C380="","",vlookup(C380, file_dates!B:D, 3, ""))</f>
        <v/>
      </c>
      <c r="T380" s="17"/>
      <c r="U380" s="31" t="str">
        <f t="array" ref="U380">IFERROR(VLOOKUP(TRIM(C380), {TRIM(checksums!B:B), checksums!C:C}, 2, FALSE), "")</f>
        <v/>
      </c>
      <c r="V380" s="32" t="str">
        <f t="array" ref="V380">IF(U380="", "", IF(COUNTIF(LOWER(TRIM(CLEAN(duplicates!C:C))), LOWER(TRIM(CLEAN(U380)))), "Yes", "No"))</f>
        <v/>
      </c>
      <c r="W380" s="24" t="str">
        <f t="shared" si="4"/>
        <v/>
      </c>
      <c r="X380" s="17"/>
      <c r="Y380" s="17"/>
      <c r="Z380" s="17"/>
      <c r="AA380" s="17"/>
      <c r="AB380" s="17"/>
      <c r="AC380" s="17"/>
      <c r="AD380" s="17"/>
      <c r="AE380" s="17"/>
      <c r="AF380" s="17"/>
      <c r="AG380" s="17"/>
      <c r="AH380" s="17"/>
      <c r="AI380" s="17"/>
      <c r="AJ380" s="17"/>
    </row>
    <row r="381">
      <c r="A381" s="12"/>
      <c r="B381" s="11"/>
      <c r="C381" s="34"/>
      <c r="D381" s="23" t="str">
        <f t="shared" si="1"/>
        <v/>
      </c>
      <c r="E381" s="24" t="str">
        <f t="shared" si="2"/>
        <v/>
      </c>
      <c r="F381" s="23" t="str">
        <f>IF(E381=" "," ",vlookup(E381,formats!A:C,2,false))</f>
        <v>#N/A</v>
      </c>
      <c r="G381" s="23" t="str">
        <f>if(E381=" "," ",vlookup(E381,formats!A:C,3,false))</f>
        <v>#N/A</v>
      </c>
      <c r="H381" s="33"/>
      <c r="I381" s="34"/>
      <c r="J381" s="35"/>
      <c r="K381" s="27" t="s">
        <v>32</v>
      </c>
      <c r="L381" s="28" t="str">
        <f t="shared" si="3"/>
        <v/>
      </c>
      <c r="M381" s="29"/>
      <c r="N381" s="30"/>
      <c r="O381" s="11"/>
      <c r="P381" s="17"/>
      <c r="Q381" s="17"/>
      <c r="R381" s="36"/>
      <c r="S381" s="24" t="str">
        <f>if(C381="","",vlookup(C381, file_dates!B:D, 3, ""))</f>
        <v/>
      </c>
      <c r="T381" s="17"/>
      <c r="U381" s="31" t="str">
        <f t="array" ref="U381">IFERROR(VLOOKUP(TRIM(C381), {TRIM(checksums!B:B), checksums!C:C}, 2, FALSE), "")</f>
        <v/>
      </c>
      <c r="V381" s="32" t="str">
        <f t="array" ref="V381">IF(U381="", "", IF(COUNTIF(LOWER(TRIM(CLEAN(duplicates!C:C))), LOWER(TRIM(CLEAN(U381)))), "Yes", "No"))</f>
        <v/>
      </c>
      <c r="W381" s="24" t="str">
        <f t="shared" si="4"/>
        <v/>
      </c>
      <c r="X381" s="17"/>
      <c r="Y381" s="17"/>
      <c r="Z381" s="17"/>
      <c r="AA381" s="17"/>
      <c r="AB381" s="17"/>
      <c r="AC381" s="17"/>
      <c r="AD381" s="17"/>
      <c r="AE381" s="17"/>
      <c r="AF381" s="17"/>
      <c r="AG381" s="17"/>
      <c r="AH381" s="17"/>
      <c r="AI381" s="17"/>
      <c r="AJ381" s="17"/>
    </row>
    <row r="382">
      <c r="A382" s="12"/>
      <c r="B382" s="11"/>
      <c r="C382" s="34"/>
      <c r="D382" s="23" t="str">
        <f t="shared" si="1"/>
        <v/>
      </c>
      <c r="E382" s="24" t="str">
        <f t="shared" si="2"/>
        <v/>
      </c>
      <c r="F382" s="23" t="str">
        <f>IF(E382=" "," ",vlookup(E382,formats!A:C,2,false))</f>
        <v>#N/A</v>
      </c>
      <c r="G382" s="23" t="str">
        <f>if(E382=" "," ",vlookup(E382,formats!A:C,3,false))</f>
        <v>#N/A</v>
      </c>
      <c r="H382" s="33"/>
      <c r="I382" s="34"/>
      <c r="J382" s="35"/>
      <c r="K382" s="27" t="s">
        <v>32</v>
      </c>
      <c r="L382" s="28" t="str">
        <f t="shared" si="3"/>
        <v/>
      </c>
      <c r="M382" s="29"/>
      <c r="N382" s="30"/>
      <c r="O382" s="11"/>
      <c r="P382" s="17"/>
      <c r="Q382" s="17"/>
      <c r="R382" s="36"/>
      <c r="S382" s="24" t="str">
        <f>if(C382="","",vlookup(C382, file_dates!B:D, 3, ""))</f>
        <v/>
      </c>
      <c r="T382" s="17"/>
      <c r="U382" s="31" t="str">
        <f t="array" ref="U382">IFERROR(VLOOKUP(TRIM(C382), {TRIM(checksums!B:B), checksums!C:C}, 2, FALSE), "")</f>
        <v/>
      </c>
      <c r="V382" s="32" t="str">
        <f t="array" ref="V382">IF(U382="", "", IF(COUNTIF(LOWER(TRIM(CLEAN(duplicates!C:C))), LOWER(TRIM(CLEAN(U382)))), "Yes", "No"))</f>
        <v/>
      </c>
      <c r="W382" s="24" t="str">
        <f t="shared" si="4"/>
        <v/>
      </c>
      <c r="X382" s="17"/>
      <c r="Y382" s="17"/>
      <c r="Z382" s="17"/>
      <c r="AA382" s="17"/>
      <c r="AB382" s="17"/>
      <c r="AC382" s="17"/>
      <c r="AD382" s="17"/>
      <c r="AE382" s="17"/>
      <c r="AF382" s="17"/>
      <c r="AG382" s="17"/>
      <c r="AH382" s="17"/>
      <c r="AI382" s="17"/>
      <c r="AJ382" s="17"/>
    </row>
    <row r="383">
      <c r="A383" s="12"/>
      <c r="B383" s="11"/>
      <c r="C383" s="34"/>
      <c r="D383" s="23" t="str">
        <f t="shared" si="1"/>
        <v/>
      </c>
      <c r="E383" s="24" t="str">
        <f t="shared" si="2"/>
        <v/>
      </c>
      <c r="F383" s="23" t="str">
        <f>IF(E383=" "," ",vlookup(E383,formats!A:C,2,false))</f>
        <v>#N/A</v>
      </c>
      <c r="G383" s="23" t="str">
        <f>if(E383=" "," ",vlookup(E383,formats!A:C,3,false))</f>
        <v>#N/A</v>
      </c>
      <c r="H383" s="33"/>
      <c r="I383" s="34"/>
      <c r="J383" s="35"/>
      <c r="K383" s="27" t="s">
        <v>32</v>
      </c>
      <c r="L383" s="28" t="str">
        <f t="shared" si="3"/>
        <v/>
      </c>
      <c r="M383" s="29"/>
      <c r="N383" s="30"/>
      <c r="O383" s="11"/>
      <c r="P383" s="17"/>
      <c r="Q383" s="17"/>
      <c r="R383" s="36"/>
      <c r="S383" s="24" t="str">
        <f>if(C383="","",vlookup(C383, file_dates!B:D, 3, ""))</f>
        <v/>
      </c>
      <c r="T383" s="17"/>
      <c r="U383" s="31" t="str">
        <f t="array" ref="U383">IFERROR(VLOOKUP(TRIM(C383), {TRIM(checksums!B:B), checksums!C:C}, 2, FALSE), "")</f>
        <v/>
      </c>
      <c r="V383" s="32" t="str">
        <f t="array" ref="V383">IF(U383="", "", IF(COUNTIF(LOWER(TRIM(CLEAN(duplicates!C:C))), LOWER(TRIM(CLEAN(U383)))), "Yes", "No"))</f>
        <v/>
      </c>
      <c r="W383" s="24" t="str">
        <f t="shared" si="4"/>
        <v/>
      </c>
      <c r="X383" s="17"/>
      <c r="Y383" s="17"/>
      <c r="Z383" s="17"/>
      <c r="AA383" s="17"/>
      <c r="AB383" s="17"/>
      <c r="AC383" s="17"/>
      <c r="AD383" s="17"/>
      <c r="AE383" s="17"/>
      <c r="AF383" s="17"/>
      <c r="AG383" s="17"/>
      <c r="AH383" s="17"/>
      <c r="AI383" s="17"/>
      <c r="AJ383" s="17"/>
    </row>
    <row r="384">
      <c r="A384" s="12"/>
      <c r="B384" s="11"/>
      <c r="C384" s="34"/>
      <c r="D384" s="23" t="str">
        <f t="shared" si="1"/>
        <v/>
      </c>
      <c r="E384" s="24" t="str">
        <f t="shared" si="2"/>
        <v/>
      </c>
      <c r="F384" s="23" t="str">
        <f>IF(E384=" "," ",vlookup(E384,formats!A:C,2,false))</f>
        <v>#N/A</v>
      </c>
      <c r="G384" s="23" t="str">
        <f>if(E384=" "," ",vlookup(E384,formats!A:C,3,false))</f>
        <v>#N/A</v>
      </c>
      <c r="H384" s="33"/>
      <c r="I384" s="34"/>
      <c r="J384" s="35"/>
      <c r="K384" s="27" t="s">
        <v>32</v>
      </c>
      <c r="L384" s="28" t="str">
        <f t="shared" si="3"/>
        <v/>
      </c>
      <c r="M384" s="29"/>
      <c r="N384" s="30"/>
      <c r="O384" s="11"/>
      <c r="P384" s="17"/>
      <c r="Q384" s="17"/>
      <c r="R384" s="36"/>
      <c r="S384" s="24" t="str">
        <f>if(C384="","",vlookup(C384, file_dates!B:D, 3, ""))</f>
        <v/>
      </c>
      <c r="T384" s="17"/>
      <c r="U384" s="31" t="str">
        <f t="array" ref="U384">IFERROR(VLOOKUP(TRIM(C384), {TRIM(checksums!B:B), checksums!C:C}, 2, FALSE), "")</f>
        <v/>
      </c>
      <c r="V384" s="32" t="str">
        <f t="array" ref="V384">IF(U384="", "", IF(COUNTIF(LOWER(TRIM(CLEAN(duplicates!C:C))), LOWER(TRIM(CLEAN(U384)))), "Yes", "No"))</f>
        <v/>
      </c>
      <c r="W384" s="24" t="str">
        <f t="shared" si="4"/>
        <v/>
      </c>
      <c r="X384" s="17"/>
      <c r="Y384" s="17"/>
      <c r="Z384" s="17"/>
      <c r="AA384" s="17"/>
      <c r="AB384" s="17"/>
      <c r="AC384" s="17"/>
      <c r="AD384" s="17"/>
      <c r="AE384" s="17"/>
      <c r="AF384" s="17"/>
      <c r="AG384" s="17"/>
      <c r="AH384" s="17"/>
      <c r="AI384" s="17"/>
      <c r="AJ384" s="17"/>
    </row>
    <row r="385">
      <c r="A385" s="12"/>
      <c r="B385" s="11"/>
      <c r="C385" s="34"/>
      <c r="D385" s="23" t="str">
        <f t="shared" si="1"/>
        <v/>
      </c>
      <c r="E385" s="24" t="str">
        <f t="shared" si="2"/>
        <v/>
      </c>
      <c r="F385" s="23" t="str">
        <f>IF(E385=" "," ",vlookup(E385,formats!A:C,2,false))</f>
        <v>#N/A</v>
      </c>
      <c r="G385" s="23" t="str">
        <f>if(E385=" "," ",vlookup(E385,formats!A:C,3,false))</f>
        <v>#N/A</v>
      </c>
      <c r="H385" s="33"/>
      <c r="I385" s="34"/>
      <c r="J385" s="35"/>
      <c r="K385" s="27" t="s">
        <v>32</v>
      </c>
      <c r="L385" s="28" t="str">
        <f t="shared" si="3"/>
        <v/>
      </c>
      <c r="M385" s="29"/>
      <c r="N385" s="30"/>
      <c r="O385" s="11"/>
      <c r="P385" s="17"/>
      <c r="Q385" s="17"/>
      <c r="R385" s="36"/>
      <c r="S385" s="24" t="str">
        <f>if(C385="","",vlookup(C385, file_dates!B:D, 3, ""))</f>
        <v/>
      </c>
      <c r="T385" s="17"/>
      <c r="U385" s="31" t="str">
        <f t="array" ref="U385">IFERROR(VLOOKUP(TRIM(C385), {TRIM(checksums!B:B), checksums!C:C}, 2, FALSE), "")</f>
        <v/>
      </c>
      <c r="V385" s="32" t="str">
        <f t="array" ref="V385">IF(U385="", "", IF(COUNTIF(LOWER(TRIM(CLEAN(duplicates!C:C))), LOWER(TRIM(CLEAN(U385)))), "Yes", "No"))</f>
        <v/>
      </c>
      <c r="W385" s="24" t="str">
        <f t="shared" si="4"/>
        <v/>
      </c>
      <c r="X385" s="17"/>
      <c r="Y385" s="17"/>
      <c r="Z385" s="17"/>
      <c r="AA385" s="17"/>
      <c r="AB385" s="17"/>
      <c r="AC385" s="17"/>
      <c r="AD385" s="17"/>
      <c r="AE385" s="17"/>
      <c r="AF385" s="17"/>
      <c r="AG385" s="17"/>
      <c r="AH385" s="17"/>
      <c r="AI385" s="17"/>
      <c r="AJ385" s="17"/>
    </row>
    <row r="386">
      <c r="A386" s="12"/>
      <c r="B386" s="11"/>
      <c r="C386" s="34"/>
      <c r="D386" s="23" t="str">
        <f t="shared" si="1"/>
        <v/>
      </c>
      <c r="E386" s="24" t="str">
        <f t="shared" si="2"/>
        <v/>
      </c>
      <c r="F386" s="23" t="str">
        <f>IF(E386=" "," ",vlookup(E386,formats!A:C,2,false))</f>
        <v>#N/A</v>
      </c>
      <c r="G386" s="23" t="str">
        <f>if(E386=" "," ",vlookup(E386,formats!A:C,3,false))</f>
        <v>#N/A</v>
      </c>
      <c r="H386" s="33"/>
      <c r="I386" s="34"/>
      <c r="J386" s="35"/>
      <c r="K386" s="27" t="s">
        <v>32</v>
      </c>
      <c r="L386" s="28" t="str">
        <f t="shared" si="3"/>
        <v/>
      </c>
      <c r="M386" s="29"/>
      <c r="N386" s="30"/>
      <c r="O386" s="11"/>
      <c r="P386" s="17"/>
      <c r="Q386" s="17"/>
      <c r="R386" s="36"/>
      <c r="S386" s="24" t="str">
        <f>if(C386="","",vlookup(C386, file_dates!B:D, 3, ""))</f>
        <v/>
      </c>
      <c r="T386" s="17"/>
      <c r="U386" s="31" t="str">
        <f t="array" ref="U386">IFERROR(VLOOKUP(TRIM(C386), {TRIM(checksums!B:B), checksums!C:C}, 2, FALSE), "")</f>
        <v/>
      </c>
      <c r="V386" s="32" t="str">
        <f t="array" ref="V386">IF(U386="", "", IF(COUNTIF(LOWER(TRIM(CLEAN(duplicates!C:C))), LOWER(TRIM(CLEAN(U386)))), "Yes", "No"))</f>
        <v/>
      </c>
      <c r="W386" s="24" t="str">
        <f t="shared" si="4"/>
        <v/>
      </c>
      <c r="X386" s="17"/>
      <c r="Y386" s="17"/>
      <c r="Z386" s="17"/>
      <c r="AA386" s="17"/>
      <c r="AB386" s="17"/>
      <c r="AC386" s="17"/>
      <c r="AD386" s="17"/>
      <c r="AE386" s="17"/>
      <c r="AF386" s="17"/>
      <c r="AG386" s="17"/>
      <c r="AH386" s="17"/>
      <c r="AI386" s="17"/>
      <c r="AJ386" s="17"/>
    </row>
    <row r="387">
      <c r="A387" s="12"/>
      <c r="B387" s="11"/>
      <c r="C387" s="34"/>
      <c r="D387" s="23" t="str">
        <f t="shared" si="1"/>
        <v/>
      </c>
      <c r="E387" s="24" t="str">
        <f t="shared" si="2"/>
        <v/>
      </c>
      <c r="F387" s="23" t="str">
        <f>IF(E387=" "," ",vlookup(E387,formats!A:C,2,false))</f>
        <v>#N/A</v>
      </c>
      <c r="G387" s="23" t="str">
        <f>if(E387=" "," ",vlookup(E387,formats!A:C,3,false))</f>
        <v>#N/A</v>
      </c>
      <c r="H387" s="33"/>
      <c r="I387" s="34"/>
      <c r="J387" s="35"/>
      <c r="K387" s="27" t="s">
        <v>32</v>
      </c>
      <c r="L387" s="28" t="str">
        <f t="shared" si="3"/>
        <v/>
      </c>
      <c r="M387" s="29"/>
      <c r="N387" s="30"/>
      <c r="O387" s="11"/>
      <c r="P387" s="17"/>
      <c r="Q387" s="17"/>
      <c r="R387" s="36"/>
      <c r="S387" s="24" t="str">
        <f>if(C387="","",vlookup(C387, file_dates!B:D, 3, ""))</f>
        <v/>
      </c>
      <c r="T387" s="17"/>
      <c r="U387" s="31" t="str">
        <f t="array" ref="U387">IFERROR(VLOOKUP(TRIM(C387), {TRIM(checksums!B:B), checksums!C:C}, 2, FALSE), "")</f>
        <v/>
      </c>
      <c r="V387" s="32" t="str">
        <f t="array" ref="V387">IF(U387="", "", IF(COUNTIF(LOWER(TRIM(CLEAN(duplicates!C:C))), LOWER(TRIM(CLEAN(U387)))), "Yes", "No"))</f>
        <v/>
      </c>
      <c r="W387" s="24" t="str">
        <f t="shared" si="4"/>
        <v/>
      </c>
      <c r="X387" s="17"/>
      <c r="Y387" s="17"/>
      <c r="Z387" s="17"/>
      <c r="AA387" s="17"/>
      <c r="AB387" s="17"/>
      <c r="AC387" s="17"/>
      <c r="AD387" s="17"/>
      <c r="AE387" s="17"/>
      <c r="AF387" s="17"/>
      <c r="AG387" s="17"/>
      <c r="AH387" s="17"/>
      <c r="AI387" s="17"/>
      <c r="AJ387" s="17"/>
    </row>
    <row r="388">
      <c r="A388" s="12"/>
      <c r="B388" s="11"/>
      <c r="C388" s="34"/>
      <c r="D388" s="23" t="str">
        <f t="shared" si="1"/>
        <v/>
      </c>
      <c r="E388" s="24" t="str">
        <f t="shared" si="2"/>
        <v/>
      </c>
      <c r="F388" s="23" t="str">
        <f>IF(E388=" "," ",vlookup(E388,formats!A:C,2,false))</f>
        <v>#N/A</v>
      </c>
      <c r="G388" s="23" t="str">
        <f>if(E388=" "," ",vlookup(E388,formats!A:C,3,false))</f>
        <v>#N/A</v>
      </c>
      <c r="H388" s="33"/>
      <c r="I388" s="34"/>
      <c r="J388" s="35"/>
      <c r="K388" s="27" t="s">
        <v>32</v>
      </c>
      <c r="L388" s="28" t="str">
        <f t="shared" si="3"/>
        <v/>
      </c>
      <c r="M388" s="29"/>
      <c r="N388" s="30"/>
      <c r="O388" s="11"/>
      <c r="P388" s="17"/>
      <c r="Q388" s="17"/>
      <c r="R388" s="36"/>
      <c r="S388" s="24" t="str">
        <f>if(C388="","",vlookup(C388, file_dates!B:D, 3, ""))</f>
        <v/>
      </c>
      <c r="T388" s="17"/>
      <c r="U388" s="31" t="str">
        <f t="array" ref="U388">IFERROR(VLOOKUP(TRIM(C388), {TRIM(checksums!B:B), checksums!C:C}, 2, FALSE), "")</f>
        <v/>
      </c>
      <c r="V388" s="32" t="str">
        <f t="array" ref="V388">IF(U388="", "", IF(COUNTIF(LOWER(TRIM(CLEAN(duplicates!C:C))), LOWER(TRIM(CLEAN(U388)))), "Yes", "No"))</f>
        <v/>
      </c>
      <c r="W388" s="24" t="str">
        <f t="shared" si="4"/>
        <v/>
      </c>
      <c r="X388" s="17"/>
      <c r="Y388" s="17"/>
      <c r="Z388" s="17"/>
      <c r="AA388" s="17"/>
      <c r="AB388" s="17"/>
      <c r="AC388" s="17"/>
      <c r="AD388" s="17"/>
      <c r="AE388" s="17"/>
      <c r="AF388" s="17"/>
      <c r="AG388" s="17"/>
      <c r="AH388" s="17"/>
      <c r="AI388" s="17"/>
      <c r="AJ388" s="17"/>
    </row>
    <row r="389">
      <c r="A389" s="12"/>
      <c r="B389" s="11"/>
      <c r="C389" s="34"/>
      <c r="D389" s="23" t="str">
        <f t="shared" si="1"/>
        <v/>
      </c>
      <c r="E389" s="24" t="str">
        <f t="shared" si="2"/>
        <v/>
      </c>
      <c r="F389" s="23" t="str">
        <f>IF(E389=" "," ",vlookup(E389,formats!A:C,2,false))</f>
        <v>#N/A</v>
      </c>
      <c r="G389" s="23" t="str">
        <f>if(E389=" "," ",vlookup(E389,formats!A:C,3,false))</f>
        <v>#N/A</v>
      </c>
      <c r="H389" s="33"/>
      <c r="I389" s="34"/>
      <c r="J389" s="35"/>
      <c r="K389" s="27" t="s">
        <v>32</v>
      </c>
      <c r="L389" s="28" t="str">
        <f t="shared" si="3"/>
        <v/>
      </c>
      <c r="M389" s="29"/>
      <c r="N389" s="30"/>
      <c r="O389" s="11"/>
      <c r="P389" s="17"/>
      <c r="Q389" s="17"/>
      <c r="R389" s="36"/>
      <c r="S389" s="24" t="str">
        <f>if(C389="","",vlookup(C389, file_dates!B:D, 3, ""))</f>
        <v/>
      </c>
      <c r="T389" s="17"/>
      <c r="U389" s="31" t="str">
        <f t="array" ref="U389">IFERROR(VLOOKUP(TRIM(C389), {TRIM(checksums!B:B), checksums!C:C}, 2, FALSE), "")</f>
        <v/>
      </c>
      <c r="V389" s="32" t="str">
        <f t="array" ref="V389">IF(U389="", "", IF(COUNTIF(LOWER(TRIM(CLEAN(duplicates!C:C))), LOWER(TRIM(CLEAN(U389)))), "Yes", "No"))</f>
        <v/>
      </c>
      <c r="W389" s="24" t="str">
        <f t="shared" si="4"/>
        <v/>
      </c>
      <c r="X389" s="17"/>
      <c r="Y389" s="17"/>
      <c r="Z389" s="17"/>
      <c r="AA389" s="17"/>
      <c r="AB389" s="17"/>
      <c r="AC389" s="17"/>
      <c r="AD389" s="17"/>
      <c r="AE389" s="17"/>
      <c r="AF389" s="17"/>
      <c r="AG389" s="17"/>
      <c r="AH389" s="17"/>
      <c r="AI389" s="17"/>
      <c r="AJ389" s="17"/>
    </row>
    <row r="390">
      <c r="A390" s="12"/>
      <c r="B390" s="11"/>
      <c r="C390" s="34"/>
      <c r="D390" s="23" t="str">
        <f t="shared" si="1"/>
        <v/>
      </c>
      <c r="E390" s="24" t="str">
        <f t="shared" si="2"/>
        <v/>
      </c>
      <c r="F390" s="23" t="str">
        <f>IF(E390=" "," ",vlookup(E390,formats!A:C,2,false))</f>
        <v>#N/A</v>
      </c>
      <c r="G390" s="23" t="str">
        <f>if(E390=" "," ",vlookup(E390,formats!A:C,3,false))</f>
        <v>#N/A</v>
      </c>
      <c r="H390" s="33"/>
      <c r="I390" s="34"/>
      <c r="J390" s="35"/>
      <c r="K390" s="27" t="s">
        <v>32</v>
      </c>
      <c r="L390" s="28" t="str">
        <f t="shared" si="3"/>
        <v/>
      </c>
      <c r="M390" s="29"/>
      <c r="N390" s="30"/>
      <c r="O390" s="11"/>
      <c r="P390" s="17"/>
      <c r="Q390" s="17"/>
      <c r="R390" s="36"/>
      <c r="S390" s="24" t="str">
        <f>if(C390="","",vlookup(C390, file_dates!B:D, 3, ""))</f>
        <v/>
      </c>
      <c r="T390" s="17"/>
      <c r="U390" s="31" t="str">
        <f t="array" ref="U390">IFERROR(VLOOKUP(TRIM(C390), {TRIM(checksums!B:B), checksums!C:C}, 2, FALSE), "")</f>
        <v/>
      </c>
      <c r="V390" s="32" t="str">
        <f t="array" ref="V390">IF(U390="", "", IF(COUNTIF(LOWER(TRIM(CLEAN(duplicates!C:C))), LOWER(TRIM(CLEAN(U390)))), "Yes", "No"))</f>
        <v/>
      </c>
      <c r="W390" s="24" t="str">
        <f t="shared" si="4"/>
        <v/>
      </c>
      <c r="X390" s="17"/>
      <c r="Y390" s="17"/>
      <c r="Z390" s="17"/>
      <c r="AA390" s="17"/>
      <c r="AB390" s="17"/>
      <c r="AC390" s="17"/>
      <c r="AD390" s="17"/>
      <c r="AE390" s="17"/>
      <c r="AF390" s="17"/>
      <c r="AG390" s="17"/>
      <c r="AH390" s="17"/>
      <c r="AI390" s="17"/>
      <c r="AJ390" s="17"/>
    </row>
    <row r="391">
      <c r="A391" s="12"/>
      <c r="B391" s="11"/>
      <c r="C391" s="34"/>
      <c r="D391" s="23" t="str">
        <f t="shared" si="1"/>
        <v/>
      </c>
      <c r="E391" s="24" t="str">
        <f t="shared" si="2"/>
        <v/>
      </c>
      <c r="F391" s="23" t="str">
        <f>IF(E391=" "," ",vlookup(E391,formats!A:C,2,false))</f>
        <v>#N/A</v>
      </c>
      <c r="G391" s="23" t="str">
        <f>if(E391=" "," ",vlookup(E391,formats!A:C,3,false))</f>
        <v>#N/A</v>
      </c>
      <c r="H391" s="33"/>
      <c r="I391" s="34"/>
      <c r="J391" s="35"/>
      <c r="K391" s="27" t="s">
        <v>32</v>
      </c>
      <c r="L391" s="28" t="str">
        <f t="shared" si="3"/>
        <v/>
      </c>
      <c r="M391" s="29"/>
      <c r="N391" s="30"/>
      <c r="O391" s="11"/>
      <c r="P391" s="17"/>
      <c r="Q391" s="17"/>
      <c r="R391" s="36"/>
      <c r="S391" s="24" t="str">
        <f>if(C391="","",vlookup(C391, file_dates!B:D, 3, ""))</f>
        <v/>
      </c>
      <c r="T391" s="17"/>
      <c r="U391" s="31" t="str">
        <f t="array" ref="U391">IFERROR(VLOOKUP(TRIM(C391), {TRIM(checksums!B:B), checksums!C:C}, 2, FALSE), "")</f>
        <v/>
      </c>
      <c r="V391" s="32" t="str">
        <f t="array" ref="V391">IF(U391="", "", IF(COUNTIF(LOWER(TRIM(CLEAN(duplicates!C:C))), LOWER(TRIM(CLEAN(U391)))), "Yes", "No"))</f>
        <v/>
      </c>
      <c r="W391" s="24" t="str">
        <f t="shared" si="4"/>
        <v/>
      </c>
      <c r="X391" s="17"/>
      <c r="Y391" s="17"/>
      <c r="Z391" s="17"/>
      <c r="AA391" s="17"/>
      <c r="AB391" s="17"/>
      <c r="AC391" s="17"/>
      <c r="AD391" s="17"/>
      <c r="AE391" s="17"/>
      <c r="AF391" s="17"/>
      <c r="AG391" s="17"/>
      <c r="AH391" s="17"/>
      <c r="AI391" s="17"/>
      <c r="AJ391" s="17"/>
    </row>
    <row r="392">
      <c r="A392" s="12"/>
      <c r="B392" s="11"/>
      <c r="C392" s="34"/>
      <c r="D392" s="23" t="str">
        <f t="shared" si="1"/>
        <v/>
      </c>
      <c r="E392" s="24" t="str">
        <f t="shared" si="2"/>
        <v/>
      </c>
      <c r="F392" s="23" t="str">
        <f>IF(E392=" "," ",vlookup(E392,formats!A:C,2,false))</f>
        <v>#N/A</v>
      </c>
      <c r="G392" s="23" t="str">
        <f>if(E392=" "," ",vlookup(E392,formats!A:C,3,false))</f>
        <v>#N/A</v>
      </c>
      <c r="H392" s="33"/>
      <c r="I392" s="34"/>
      <c r="J392" s="35"/>
      <c r="K392" s="27" t="s">
        <v>32</v>
      </c>
      <c r="L392" s="28" t="str">
        <f t="shared" si="3"/>
        <v/>
      </c>
      <c r="M392" s="29"/>
      <c r="N392" s="30"/>
      <c r="O392" s="11"/>
      <c r="P392" s="17"/>
      <c r="Q392" s="17"/>
      <c r="R392" s="36"/>
      <c r="S392" s="24" t="str">
        <f>if(C392="","",vlookup(C392, file_dates!B:D, 3, ""))</f>
        <v/>
      </c>
      <c r="T392" s="17"/>
      <c r="U392" s="31" t="str">
        <f t="array" ref="U392">IFERROR(VLOOKUP(TRIM(C392), {TRIM(checksums!B:B), checksums!C:C}, 2, FALSE), "")</f>
        <v/>
      </c>
      <c r="V392" s="32" t="str">
        <f t="array" ref="V392">IF(U392="", "", IF(COUNTIF(LOWER(TRIM(CLEAN(duplicates!C:C))), LOWER(TRIM(CLEAN(U392)))), "Yes", "No"))</f>
        <v/>
      </c>
      <c r="W392" s="24" t="str">
        <f t="shared" si="4"/>
        <v/>
      </c>
      <c r="X392" s="17"/>
      <c r="Y392" s="17"/>
      <c r="Z392" s="17"/>
      <c r="AA392" s="17"/>
      <c r="AB392" s="17"/>
      <c r="AC392" s="17"/>
      <c r="AD392" s="17"/>
      <c r="AE392" s="17"/>
      <c r="AF392" s="17"/>
      <c r="AG392" s="17"/>
      <c r="AH392" s="17"/>
      <c r="AI392" s="17"/>
      <c r="AJ392" s="17"/>
    </row>
    <row r="393">
      <c r="A393" s="12"/>
      <c r="B393" s="11"/>
      <c r="C393" s="34"/>
      <c r="D393" s="23" t="str">
        <f t="shared" si="1"/>
        <v/>
      </c>
      <c r="E393" s="24" t="str">
        <f t="shared" si="2"/>
        <v/>
      </c>
      <c r="F393" s="23" t="str">
        <f>IF(E393=" "," ",vlookup(E393,formats!A:C,2,false))</f>
        <v>#N/A</v>
      </c>
      <c r="G393" s="23" t="str">
        <f>if(E393=" "," ",vlookup(E393,formats!A:C,3,false))</f>
        <v>#N/A</v>
      </c>
      <c r="H393" s="33"/>
      <c r="I393" s="34"/>
      <c r="J393" s="35"/>
      <c r="K393" s="27" t="s">
        <v>32</v>
      </c>
      <c r="L393" s="28" t="str">
        <f t="shared" si="3"/>
        <v/>
      </c>
      <c r="M393" s="29"/>
      <c r="N393" s="30"/>
      <c r="O393" s="11"/>
      <c r="P393" s="17"/>
      <c r="Q393" s="17"/>
      <c r="R393" s="36"/>
      <c r="S393" s="24" t="str">
        <f>if(C393="","",vlookup(C393, file_dates!B:D, 3, ""))</f>
        <v/>
      </c>
      <c r="T393" s="17"/>
      <c r="U393" s="31" t="str">
        <f t="array" ref="U393">IFERROR(VLOOKUP(TRIM(C393), {TRIM(checksums!B:B), checksums!C:C}, 2, FALSE), "")</f>
        <v/>
      </c>
      <c r="V393" s="32" t="str">
        <f t="array" ref="V393">IF(U393="", "", IF(COUNTIF(LOWER(TRIM(CLEAN(duplicates!C:C))), LOWER(TRIM(CLEAN(U393)))), "Yes", "No"))</f>
        <v/>
      </c>
      <c r="W393" s="24" t="str">
        <f t="shared" si="4"/>
        <v/>
      </c>
      <c r="X393" s="17"/>
      <c r="Y393" s="17"/>
      <c r="Z393" s="17"/>
      <c r="AA393" s="17"/>
      <c r="AB393" s="17"/>
      <c r="AC393" s="17"/>
      <c r="AD393" s="17"/>
      <c r="AE393" s="17"/>
      <c r="AF393" s="17"/>
      <c r="AG393" s="17"/>
      <c r="AH393" s="17"/>
      <c r="AI393" s="17"/>
      <c r="AJ393" s="17"/>
    </row>
    <row r="394">
      <c r="A394" s="12"/>
      <c r="B394" s="11"/>
      <c r="C394" s="34"/>
      <c r="D394" s="23" t="str">
        <f t="shared" si="1"/>
        <v/>
      </c>
      <c r="E394" s="24" t="str">
        <f t="shared" si="2"/>
        <v/>
      </c>
      <c r="F394" s="23" t="str">
        <f>IF(E394=" "," ",vlookup(E394,formats!A:C,2,false))</f>
        <v>#N/A</v>
      </c>
      <c r="G394" s="23" t="str">
        <f>if(E394=" "," ",vlookup(E394,formats!A:C,3,false))</f>
        <v>#N/A</v>
      </c>
      <c r="H394" s="33"/>
      <c r="I394" s="34"/>
      <c r="J394" s="35"/>
      <c r="K394" s="27" t="s">
        <v>32</v>
      </c>
      <c r="L394" s="28" t="str">
        <f t="shared" si="3"/>
        <v/>
      </c>
      <c r="M394" s="29"/>
      <c r="N394" s="30"/>
      <c r="O394" s="11"/>
      <c r="P394" s="17"/>
      <c r="Q394" s="17"/>
      <c r="R394" s="36"/>
      <c r="S394" s="24" t="str">
        <f>if(C394="","",vlookup(C394, file_dates!B:D, 3, ""))</f>
        <v/>
      </c>
      <c r="T394" s="17"/>
      <c r="U394" s="31" t="str">
        <f t="array" ref="U394">IFERROR(VLOOKUP(TRIM(C394), {TRIM(checksums!B:B), checksums!C:C}, 2, FALSE), "")</f>
        <v/>
      </c>
      <c r="V394" s="32" t="str">
        <f t="array" ref="V394">IF(U394="", "", IF(COUNTIF(LOWER(TRIM(CLEAN(duplicates!C:C))), LOWER(TRIM(CLEAN(U394)))), "Yes", "No"))</f>
        <v/>
      </c>
      <c r="W394" s="24" t="str">
        <f t="shared" si="4"/>
        <v/>
      </c>
      <c r="X394" s="17"/>
      <c r="Y394" s="17"/>
      <c r="Z394" s="17"/>
      <c r="AA394" s="17"/>
      <c r="AB394" s="17"/>
      <c r="AC394" s="17"/>
      <c r="AD394" s="17"/>
      <c r="AE394" s="17"/>
      <c r="AF394" s="17"/>
      <c r="AG394" s="17"/>
      <c r="AH394" s="17"/>
      <c r="AI394" s="17"/>
      <c r="AJ394" s="17"/>
    </row>
    <row r="395">
      <c r="A395" s="12"/>
      <c r="B395" s="11"/>
      <c r="C395" s="34"/>
      <c r="D395" s="23" t="str">
        <f t="shared" si="1"/>
        <v/>
      </c>
      <c r="E395" s="24" t="str">
        <f t="shared" si="2"/>
        <v/>
      </c>
      <c r="F395" s="23" t="str">
        <f>IF(E395=" "," ",vlookup(E395,formats!A:C,2,false))</f>
        <v>#N/A</v>
      </c>
      <c r="G395" s="23" t="str">
        <f>if(E395=" "," ",vlookup(E395,formats!A:C,3,false))</f>
        <v>#N/A</v>
      </c>
      <c r="H395" s="33"/>
      <c r="I395" s="34"/>
      <c r="J395" s="35"/>
      <c r="K395" s="27" t="s">
        <v>32</v>
      </c>
      <c r="L395" s="28" t="str">
        <f t="shared" si="3"/>
        <v/>
      </c>
      <c r="M395" s="29"/>
      <c r="N395" s="30"/>
      <c r="O395" s="11"/>
      <c r="P395" s="17"/>
      <c r="Q395" s="17"/>
      <c r="R395" s="36"/>
      <c r="S395" s="24" t="str">
        <f>if(C395="","",vlookup(C395, file_dates!B:D, 3, ""))</f>
        <v/>
      </c>
      <c r="T395" s="17"/>
      <c r="U395" s="31" t="str">
        <f t="array" ref="U395">IFERROR(VLOOKUP(TRIM(C395), {TRIM(checksums!B:B), checksums!C:C}, 2, FALSE), "")</f>
        <v/>
      </c>
      <c r="V395" s="32" t="str">
        <f t="array" ref="V395">IF(U395="", "", IF(COUNTIF(LOWER(TRIM(CLEAN(duplicates!C:C))), LOWER(TRIM(CLEAN(U395)))), "Yes", "No"))</f>
        <v/>
      </c>
      <c r="W395" s="24" t="str">
        <f t="shared" si="4"/>
        <v/>
      </c>
      <c r="X395" s="17"/>
      <c r="Y395" s="17"/>
      <c r="Z395" s="17"/>
      <c r="AA395" s="17"/>
      <c r="AB395" s="17"/>
      <c r="AC395" s="17"/>
      <c r="AD395" s="17"/>
      <c r="AE395" s="17"/>
      <c r="AF395" s="17"/>
      <c r="AG395" s="17"/>
      <c r="AH395" s="17"/>
      <c r="AI395" s="17"/>
      <c r="AJ395" s="17"/>
    </row>
    <row r="396">
      <c r="A396" s="12"/>
      <c r="B396" s="11"/>
      <c r="C396" s="34"/>
      <c r="D396" s="23" t="str">
        <f t="shared" si="1"/>
        <v/>
      </c>
      <c r="E396" s="24" t="str">
        <f t="shared" si="2"/>
        <v/>
      </c>
      <c r="F396" s="23" t="str">
        <f>IF(E396=" "," ",vlookup(E396,formats!A:C,2,false))</f>
        <v>#N/A</v>
      </c>
      <c r="G396" s="23" t="str">
        <f>if(E396=" "," ",vlookup(E396,formats!A:C,3,false))</f>
        <v>#N/A</v>
      </c>
      <c r="H396" s="33"/>
      <c r="I396" s="34"/>
      <c r="J396" s="35"/>
      <c r="K396" s="27" t="s">
        <v>32</v>
      </c>
      <c r="L396" s="28" t="str">
        <f t="shared" si="3"/>
        <v/>
      </c>
      <c r="M396" s="29"/>
      <c r="N396" s="30"/>
      <c r="O396" s="11"/>
      <c r="P396" s="17"/>
      <c r="Q396" s="17"/>
      <c r="R396" s="36"/>
      <c r="S396" s="24" t="str">
        <f>if(C396="","",vlookup(C396, file_dates!B:D, 3, ""))</f>
        <v/>
      </c>
      <c r="T396" s="17"/>
      <c r="U396" s="31" t="str">
        <f t="array" ref="U396">IFERROR(VLOOKUP(TRIM(C396), {TRIM(checksums!B:B), checksums!C:C}, 2, FALSE), "")</f>
        <v/>
      </c>
      <c r="V396" s="32" t="str">
        <f t="array" ref="V396">IF(U396="", "", IF(COUNTIF(LOWER(TRIM(CLEAN(duplicates!C:C))), LOWER(TRIM(CLEAN(U396)))), "Yes", "No"))</f>
        <v/>
      </c>
      <c r="W396" s="24" t="str">
        <f t="shared" si="4"/>
        <v/>
      </c>
      <c r="X396" s="17"/>
      <c r="Y396" s="17"/>
      <c r="Z396" s="17"/>
      <c r="AA396" s="17"/>
      <c r="AB396" s="17"/>
      <c r="AC396" s="17"/>
      <c r="AD396" s="17"/>
      <c r="AE396" s="17"/>
      <c r="AF396" s="17"/>
      <c r="AG396" s="17"/>
      <c r="AH396" s="17"/>
      <c r="AI396" s="17"/>
      <c r="AJ396" s="17"/>
    </row>
    <row r="397">
      <c r="A397" s="12"/>
      <c r="B397" s="11"/>
      <c r="C397" s="34"/>
      <c r="D397" s="23" t="str">
        <f t="shared" si="1"/>
        <v/>
      </c>
      <c r="E397" s="24" t="str">
        <f t="shared" si="2"/>
        <v/>
      </c>
      <c r="F397" s="23" t="str">
        <f>IF(E397=" "," ",vlookup(E397,formats!A:C,2,false))</f>
        <v>#N/A</v>
      </c>
      <c r="G397" s="23" t="str">
        <f>if(E397=" "," ",vlookup(E397,formats!A:C,3,false))</f>
        <v>#N/A</v>
      </c>
      <c r="H397" s="33"/>
      <c r="I397" s="34"/>
      <c r="J397" s="35"/>
      <c r="K397" s="27" t="s">
        <v>32</v>
      </c>
      <c r="L397" s="28" t="str">
        <f t="shared" si="3"/>
        <v/>
      </c>
      <c r="M397" s="29"/>
      <c r="N397" s="30"/>
      <c r="O397" s="11"/>
      <c r="P397" s="17"/>
      <c r="Q397" s="17"/>
      <c r="R397" s="36"/>
      <c r="S397" s="24" t="str">
        <f>if(C397="","",vlookup(C397, file_dates!B:D, 3, ""))</f>
        <v/>
      </c>
      <c r="T397" s="17"/>
      <c r="U397" s="31" t="str">
        <f t="array" ref="U397">IFERROR(VLOOKUP(TRIM(C397), {TRIM(checksums!B:B), checksums!C:C}, 2, FALSE), "")</f>
        <v/>
      </c>
      <c r="V397" s="32" t="str">
        <f t="array" ref="V397">IF(U397="", "", IF(COUNTIF(LOWER(TRIM(CLEAN(duplicates!C:C))), LOWER(TRIM(CLEAN(U397)))), "Yes", "No"))</f>
        <v/>
      </c>
      <c r="W397" s="24" t="str">
        <f t="shared" si="4"/>
        <v/>
      </c>
      <c r="X397" s="17"/>
      <c r="Y397" s="17"/>
      <c r="Z397" s="17"/>
      <c r="AA397" s="17"/>
      <c r="AB397" s="17"/>
      <c r="AC397" s="17"/>
      <c r="AD397" s="17"/>
      <c r="AE397" s="17"/>
      <c r="AF397" s="17"/>
      <c r="AG397" s="17"/>
      <c r="AH397" s="17"/>
      <c r="AI397" s="17"/>
      <c r="AJ397" s="17"/>
    </row>
    <row r="398">
      <c r="A398" s="12"/>
      <c r="B398" s="11"/>
      <c r="C398" s="34"/>
      <c r="D398" s="23" t="str">
        <f t="shared" si="1"/>
        <v/>
      </c>
      <c r="E398" s="24" t="str">
        <f t="shared" si="2"/>
        <v/>
      </c>
      <c r="F398" s="23" t="str">
        <f>IF(E398=" "," ",vlookup(E398,formats!A:C,2,false))</f>
        <v>#N/A</v>
      </c>
      <c r="G398" s="23" t="str">
        <f>if(E398=" "," ",vlookup(E398,formats!A:C,3,false))</f>
        <v>#N/A</v>
      </c>
      <c r="H398" s="33"/>
      <c r="I398" s="34"/>
      <c r="J398" s="35"/>
      <c r="K398" s="27" t="s">
        <v>32</v>
      </c>
      <c r="L398" s="28" t="str">
        <f t="shared" si="3"/>
        <v/>
      </c>
      <c r="M398" s="29"/>
      <c r="N398" s="30"/>
      <c r="O398" s="11"/>
      <c r="P398" s="17"/>
      <c r="Q398" s="17"/>
      <c r="R398" s="36"/>
      <c r="S398" s="24" t="str">
        <f>if(C398="","",vlookup(C398, file_dates!B:D, 3, ""))</f>
        <v/>
      </c>
      <c r="T398" s="17"/>
      <c r="U398" s="31" t="str">
        <f t="array" ref="U398">IFERROR(VLOOKUP(TRIM(C398), {TRIM(checksums!B:B), checksums!C:C}, 2, FALSE), "")</f>
        <v/>
      </c>
      <c r="V398" s="32" t="str">
        <f t="array" ref="V398">IF(U398="", "", IF(COUNTIF(LOWER(TRIM(CLEAN(duplicates!C:C))), LOWER(TRIM(CLEAN(U398)))), "Yes", "No"))</f>
        <v/>
      </c>
      <c r="W398" s="24" t="str">
        <f t="shared" si="4"/>
        <v/>
      </c>
      <c r="X398" s="17"/>
      <c r="Y398" s="17"/>
      <c r="Z398" s="17"/>
      <c r="AA398" s="17"/>
      <c r="AB398" s="17"/>
      <c r="AC398" s="17"/>
      <c r="AD398" s="17"/>
      <c r="AE398" s="17"/>
      <c r="AF398" s="17"/>
      <c r="AG398" s="17"/>
      <c r="AH398" s="17"/>
      <c r="AI398" s="17"/>
      <c r="AJ398" s="17"/>
    </row>
    <row r="399">
      <c r="A399" s="12"/>
      <c r="B399" s="11"/>
      <c r="C399" s="34"/>
      <c r="D399" s="23" t="str">
        <f t="shared" si="1"/>
        <v/>
      </c>
      <c r="E399" s="24" t="str">
        <f t="shared" si="2"/>
        <v/>
      </c>
      <c r="F399" s="23" t="str">
        <f>IF(E399=" "," ",vlookup(E399,formats!A:C,2,false))</f>
        <v>#N/A</v>
      </c>
      <c r="G399" s="23" t="str">
        <f>if(E399=" "," ",vlookup(E399,formats!A:C,3,false))</f>
        <v>#N/A</v>
      </c>
      <c r="H399" s="33"/>
      <c r="I399" s="34"/>
      <c r="J399" s="35"/>
      <c r="K399" s="27" t="s">
        <v>32</v>
      </c>
      <c r="L399" s="28" t="str">
        <f t="shared" si="3"/>
        <v/>
      </c>
      <c r="M399" s="29"/>
      <c r="N399" s="30"/>
      <c r="O399" s="11"/>
      <c r="P399" s="17"/>
      <c r="Q399" s="17"/>
      <c r="R399" s="36"/>
      <c r="S399" s="24" t="str">
        <f>if(C399="","",vlookup(C399, file_dates!B:D, 3, ""))</f>
        <v/>
      </c>
      <c r="T399" s="17"/>
      <c r="U399" s="31" t="str">
        <f t="array" ref="U399">IFERROR(VLOOKUP(TRIM(C399), {TRIM(checksums!B:B), checksums!C:C}, 2, FALSE), "")</f>
        <v/>
      </c>
      <c r="V399" s="32" t="str">
        <f t="array" ref="V399">IF(U399="", "", IF(COUNTIF(LOWER(TRIM(CLEAN(duplicates!C:C))), LOWER(TRIM(CLEAN(U399)))), "Yes", "No"))</f>
        <v/>
      </c>
      <c r="W399" s="24" t="str">
        <f t="shared" si="4"/>
        <v/>
      </c>
      <c r="X399" s="17"/>
      <c r="Y399" s="17"/>
      <c r="Z399" s="17"/>
      <c r="AA399" s="17"/>
      <c r="AB399" s="17"/>
      <c r="AC399" s="17"/>
      <c r="AD399" s="17"/>
      <c r="AE399" s="17"/>
      <c r="AF399" s="17"/>
      <c r="AG399" s="17"/>
      <c r="AH399" s="17"/>
      <c r="AI399" s="17"/>
      <c r="AJ399" s="17"/>
    </row>
    <row r="400">
      <c r="A400" s="12"/>
      <c r="B400" s="11"/>
      <c r="C400" s="34"/>
      <c r="D400" s="23" t="str">
        <f t="shared" si="1"/>
        <v/>
      </c>
      <c r="E400" s="24" t="str">
        <f t="shared" si="2"/>
        <v/>
      </c>
      <c r="F400" s="23" t="str">
        <f>IF(E400=" "," ",vlookup(E400,formats!A:C,2,false))</f>
        <v>#N/A</v>
      </c>
      <c r="G400" s="23" t="str">
        <f>if(E400=" "," ",vlookup(E400,formats!A:C,3,false))</f>
        <v>#N/A</v>
      </c>
      <c r="H400" s="33"/>
      <c r="I400" s="34"/>
      <c r="J400" s="35"/>
      <c r="K400" s="27" t="s">
        <v>32</v>
      </c>
      <c r="L400" s="28" t="str">
        <f t="shared" si="3"/>
        <v/>
      </c>
      <c r="M400" s="29"/>
      <c r="N400" s="30"/>
      <c r="O400" s="11"/>
      <c r="P400" s="17"/>
      <c r="Q400" s="17"/>
      <c r="R400" s="36"/>
      <c r="S400" s="24" t="str">
        <f>if(C400="","",vlookup(C400, file_dates!B:D, 3, ""))</f>
        <v/>
      </c>
      <c r="T400" s="17"/>
      <c r="U400" s="31" t="str">
        <f t="array" ref="U400">IFERROR(VLOOKUP(TRIM(C400), {TRIM(checksums!B:B), checksums!C:C}, 2, FALSE), "")</f>
        <v/>
      </c>
      <c r="V400" s="32" t="str">
        <f t="array" ref="V400">IF(U400="", "", IF(COUNTIF(LOWER(TRIM(CLEAN(duplicates!C:C))), LOWER(TRIM(CLEAN(U400)))), "Yes", "No"))</f>
        <v/>
      </c>
      <c r="W400" s="24" t="str">
        <f t="shared" si="4"/>
        <v/>
      </c>
      <c r="X400" s="17"/>
      <c r="Y400" s="17"/>
      <c r="Z400" s="17"/>
      <c r="AA400" s="17"/>
      <c r="AB400" s="17"/>
      <c r="AC400" s="17"/>
      <c r="AD400" s="17"/>
      <c r="AE400" s="17"/>
      <c r="AF400" s="17"/>
      <c r="AG400" s="17"/>
      <c r="AH400" s="17"/>
      <c r="AI400" s="17"/>
      <c r="AJ400" s="17"/>
    </row>
    <row r="401">
      <c r="A401" s="12"/>
      <c r="B401" s="11"/>
      <c r="C401" s="34"/>
      <c r="D401" s="23" t="str">
        <f t="shared" si="1"/>
        <v/>
      </c>
      <c r="E401" s="24" t="str">
        <f t="shared" si="2"/>
        <v/>
      </c>
      <c r="F401" s="23" t="str">
        <f>IF(E401=" "," ",vlookup(E401,formats!A:C,2,false))</f>
        <v>#N/A</v>
      </c>
      <c r="G401" s="23" t="str">
        <f>if(E401=" "," ",vlookup(E401,formats!A:C,3,false))</f>
        <v>#N/A</v>
      </c>
      <c r="H401" s="33"/>
      <c r="I401" s="34"/>
      <c r="J401" s="35"/>
      <c r="K401" s="27" t="s">
        <v>32</v>
      </c>
      <c r="L401" s="28" t="str">
        <f t="shared" si="3"/>
        <v/>
      </c>
      <c r="M401" s="29"/>
      <c r="N401" s="30"/>
      <c r="O401" s="11"/>
      <c r="P401" s="17"/>
      <c r="Q401" s="17"/>
      <c r="R401" s="36"/>
      <c r="S401" s="24" t="str">
        <f>if(C401="","",vlookup(C401, file_dates!B:D, 3, ""))</f>
        <v/>
      </c>
      <c r="T401" s="17"/>
      <c r="U401" s="31" t="str">
        <f t="array" ref="U401">IFERROR(VLOOKUP(TRIM(C401), {TRIM(checksums!B:B), checksums!C:C}, 2, FALSE), "")</f>
        <v/>
      </c>
      <c r="V401" s="32" t="str">
        <f t="array" ref="V401">IF(U401="", "", IF(COUNTIF(LOWER(TRIM(CLEAN(duplicates!C:C))), LOWER(TRIM(CLEAN(U401)))), "Yes", "No"))</f>
        <v/>
      </c>
      <c r="W401" s="24" t="str">
        <f t="shared" si="4"/>
        <v/>
      </c>
      <c r="X401" s="17"/>
      <c r="Y401" s="17"/>
      <c r="Z401" s="17"/>
      <c r="AA401" s="17"/>
      <c r="AB401" s="17"/>
      <c r="AC401" s="17"/>
      <c r="AD401" s="17"/>
      <c r="AE401" s="17"/>
      <c r="AF401" s="17"/>
      <c r="AG401" s="17"/>
      <c r="AH401" s="17"/>
      <c r="AI401" s="17"/>
      <c r="AJ401" s="17"/>
    </row>
    <row r="402">
      <c r="A402" s="12"/>
      <c r="B402" s="11"/>
      <c r="C402" s="34"/>
      <c r="D402" s="23" t="str">
        <f t="shared" si="1"/>
        <v/>
      </c>
      <c r="E402" s="24" t="str">
        <f t="shared" si="2"/>
        <v/>
      </c>
      <c r="F402" s="23" t="str">
        <f>IF(E402=" "," ",vlookup(E402,formats!A:C,2,false))</f>
        <v>#N/A</v>
      </c>
      <c r="G402" s="23" t="str">
        <f>if(E402=" "," ",vlookup(E402,formats!A:C,3,false))</f>
        <v>#N/A</v>
      </c>
      <c r="H402" s="33"/>
      <c r="I402" s="34"/>
      <c r="J402" s="35"/>
      <c r="K402" s="27" t="s">
        <v>32</v>
      </c>
      <c r="L402" s="28" t="str">
        <f t="shared" si="3"/>
        <v/>
      </c>
      <c r="M402" s="29"/>
      <c r="N402" s="30"/>
      <c r="O402" s="11"/>
      <c r="P402" s="17"/>
      <c r="Q402" s="17"/>
      <c r="R402" s="36"/>
      <c r="S402" s="24" t="str">
        <f>if(C402="","",vlookup(C402, file_dates!B:D, 3, ""))</f>
        <v/>
      </c>
      <c r="T402" s="17"/>
      <c r="U402" s="31" t="str">
        <f t="array" ref="U402">IFERROR(VLOOKUP(TRIM(C402), {TRIM(checksums!B:B), checksums!C:C}, 2, FALSE), "")</f>
        <v/>
      </c>
      <c r="V402" s="32" t="str">
        <f t="array" ref="V402">IF(U402="", "", IF(COUNTIF(LOWER(TRIM(CLEAN(duplicates!C:C))), LOWER(TRIM(CLEAN(U402)))), "Yes", "No"))</f>
        <v/>
      </c>
      <c r="W402" s="24" t="str">
        <f t="shared" si="4"/>
        <v/>
      </c>
      <c r="X402" s="17"/>
      <c r="Y402" s="17"/>
      <c r="Z402" s="17"/>
      <c r="AA402" s="17"/>
      <c r="AB402" s="17"/>
      <c r="AC402" s="17"/>
      <c r="AD402" s="17"/>
      <c r="AE402" s="17"/>
      <c r="AF402" s="17"/>
      <c r="AG402" s="17"/>
      <c r="AH402" s="17"/>
      <c r="AI402" s="17"/>
      <c r="AJ402" s="17"/>
    </row>
    <row r="403">
      <c r="A403" s="12"/>
      <c r="B403" s="11"/>
      <c r="C403" s="34"/>
      <c r="D403" s="23" t="str">
        <f t="shared" si="1"/>
        <v/>
      </c>
      <c r="E403" s="24" t="str">
        <f t="shared" si="2"/>
        <v/>
      </c>
      <c r="F403" s="23" t="str">
        <f>IF(E403=" "," ",vlookup(E403,formats!A:C,2,false))</f>
        <v>#N/A</v>
      </c>
      <c r="G403" s="23" t="str">
        <f>if(E403=" "," ",vlookup(E403,formats!A:C,3,false))</f>
        <v>#N/A</v>
      </c>
      <c r="H403" s="33"/>
      <c r="I403" s="34"/>
      <c r="J403" s="35"/>
      <c r="K403" s="27" t="s">
        <v>32</v>
      </c>
      <c r="L403" s="28" t="str">
        <f t="shared" si="3"/>
        <v/>
      </c>
      <c r="M403" s="29"/>
      <c r="N403" s="30"/>
      <c r="O403" s="11"/>
      <c r="P403" s="17"/>
      <c r="Q403" s="17"/>
      <c r="R403" s="36"/>
      <c r="S403" s="24" t="str">
        <f>if(C403="","",vlookup(C403, file_dates!B:D, 3, ""))</f>
        <v/>
      </c>
      <c r="T403" s="17"/>
      <c r="U403" s="31" t="str">
        <f t="array" ref="U403">IFERROR(VLOOKUP(TRIM(C403), {TRIM(checksums!B:B), checksums!C:C}, 2, FALSE), "")</f>
        <v/>
      </c>
      <c r="V403" s="32" t="str">
        <f t="array" ref="V403">IF(U403="", "", IF(COUNTIF(LOWER(TRIM(CLEAN(duplicates!C:C))), LOWER(TRIM(CLEAN(U403)))), "Yes", "No"))</f>
        <v/>
      </c>
      <c r="W403" s="24" t="str">
        <f t="shared" si="4"/>
        <v/>
      </c>
      <c r="X403" s="17"/>
      <c r="Y403" s="17"/>
      <c r="Z403" s="17"/>
      <c r="AA403" s="17"/>
      <c r="AB403" s="17"/>
      <c r="AC403" s="17"/>
      <c r="AD403" s="17"/>
      <c r="AE403" s="17"/>
      <c r="AF403" s="17"/>
      <c r="AG403" s="17"/>
      <c r="AH403" s="17"/>
      <c r="AI403" s="17"/>
      <c r="AJ403" s="17"/>
    </row>
    <row r="404">
      <c r="A404" s="12"/>
      <c r="B404" s="11"/>
      <c r="C404" s="34"/>
      <c r="D404" s="23" t="str">
        <f t="shared" si="1"/>
        <v/>
      </c>
      <c r="E404" s="24" t="str">
        <f t="shared" si="2"/>
        <v/>
      </c>
      <c r="F404" s="23" t="str">
        <f>IF(E404=" "," ",vlookup(E404,formats!A:C,2,false))</f>
        <v>#N/A</v>
      </c>
      <c r="G404" s="23" t="str">
        <f>if(E404=" "," ",vlookup(E404,formats!A:C,3,false))</f>
        <v>#N/A</v>
      </c>
      <c r="H404" s="33"/>
      <c r="I404" s="34"/>
      <c r="J404" s="35"/>
      <c r="K404" s="27" t="s">
        <v>32</v>
      </c>
      <c r="L404" s="28" t="str">
        <f t="shared" si="3"/>
        <v/>
      </c>
      <c r="M404" s="29"/>
      <c r="N404" s="30"/>
      <c r="O404" s="11"/>
      <c r="P404" s="17"/>
      <c r="Q404" s="17"/>
      <c r="R404" s="36"/>
      <c r="S404" s="24" t="str">
        <f>if(C404="","",vlookup(C404, file_dates!B:D, 3, ""))</f>
        <v/>
      </c>
      <c r="T404" s="17"/>
      <c r="U404" s="31" t="str">
        <f t="array" ref="U404">IFERROR(VLOOKUP(TRIM(C404), {TRIM(checksums!B:B), checksums!C:C}, 2, FALSE), "")</f>
        <v/>
      </c>
      <c r="V404" s="32" t="str">
        <f t="array" ref="V404">IF(U404="", "", IF(COUNTIF(LOWER(TRIM(CLEAN(duplicates!C:C))), LOWER(TRIM(CLEAN(U404)))), "Yes", "No"))</f>
        <v/>
      </c>
      <c r="W404" s="24" t="str">
        <f t="shared" si="4"/>
        <v/>
      </c>
      <c r="X404" s="17"/>
      <c r="Y404" s="17"/>
      <c r="Z404" s="17"/>
      <c r="AA404" s="17"/>
      <c r="AB404" s="17"/>
      <c r="AC404" s="17"/>
      <c r="AD404" s="17"/>
      <c r="AE404" s="17"/>
      <c r="AF404" s="17"/>
      <c r="AG404" s="17"/>
      <c r="AH404" s="17"/>
      <c r="AI404" s="17"/>
      <c r="AJ404" s="17"/>
    </row>
    <row r="405">
      <c r="A405" s="12"/>
      <c r="B405" s="11"/>
      <c r="C405" s="34"/>
      <c r="D405" s="23" t="str">
        <f t="shared" si="1"/>
        <v/>
      </c>
      <c r="E405" s="24" t="str">
        <f t="shared" si="2"/>
        <v/>
      </c>
      <c r="F405" s="23" t="str">
        <f>IF(E405=" "," ",vlookup(E405,formats!A:C,2,false))</f>
        <v>#N/A</v>
      </c>
      <c r="G405" s="23" t="str">
        <f>if(E405=" "," ",vlookup(E405,formats!A:C,3,false))</f>
        <v>#N/A</v>
      </c>
      <c r="H405" s="33"/>
      <c r="I405" s="34"/>
      <c r="J405" s="35"/>
      <c r="K405" s="27" t="s">
        <v>32</v>
      </c>
      <c r="L405" s="28" t="str">
        <f t="shared" si="3"/>
        <v/>
      </c>
      <c r="M405" s="29"/>
      <c r="N405" s="30"/>
      <c r="O405" s="11"/>
      <c r="P405" s="17"/>
      <c r="Q405" s="17"/>
      <c r="R405" s="36"/>
      <c r="S405" s="24" t="str">
        <f>if(C405="","",vlookup(C405, file_dates!B:D, 3, ""))</f>
        <v/>
      </c>
      <c r="T405" s="17"/>
      <c r="U405" s="31" t="str">
        <f t="array" ref="U405">IFERROR(VLOOKUP(TRIM(C405), {TRIM(checksums!B:B), checksums!C:C}, 2, FALSE), "")</f>
        <v/>
      </c>
      <c r="V405" s="32" t="str">
        <f t="array" ref="V405">IF(U405="", "", IF(COUNTIF(LOWER(TRIM(CLEAN(duplicates!C:C))), LOWER(TRIM(CLEAN(U405)))), "Yes", "No"))</f>
        <v/>
      </c>
      <c r="W405" s="24" t="str">
        <f t="shared" si="4"/>
        <v/>
      </c>
      <c r="X405" s="17"/>
      <c r="Y405" s="17"/>
      <c r="Z405" s="17"/>
      <c r="AA405" s="17"/>
      <c r="AB405" s="17"/>
      <c r="AC405" s="17"/>
      <c r="AD405" s="17"/>
      <c r="AE405" s="17"/>
      <c r="AF405" s="17"/>
      <c r="AG405" s="17"/>
      <c r="AH405" s="17"/>
      <c r="AI405" s="17"/>
      <c r="AJ405" s="17"/>
    </row>
    <row r="406">
      <c r="A406" s="12"/>
      <c r="B406" s="11"/>
      <c r="C406" s="34"/>
      <c r="D406" s="23" t="str">
        <f t="shared" si="1"/>
        <v/>
      </c>
      <c r="E406" s="24" t="str">
        <f t="shared" si="2"/>
        <v/>
      </c>
      <c r="F406" s="23" t="str">
        <f>IF(E406=" "," ",vlookup(E406,formats!A:C,2,false))</f>
        <v>#N/A</v>
      </c>
      <c r="G406" s="23" t="str">
        <f>if(E406=" "," ",vlookup(E406,formats!A:C,3,false))</f>
        <v>#N/A</v>
      </c>
      <c r="H406" s="33"/>
      <c r="I406" s="34"/>
      <c r="J406" s="35"/>
      <c r="K406" s="27" t="s">
        <v>32</v>
      </c>
      <c r="L406" s="28" t="str">
        <f t="shared" si="3"/>
        <v/>
      </c>
      <c r="M406" s="29"/>
      <c r="N406" s="30"/>
      <c r="O406" s="11"/>
      <c r="P406" s="17"/>
      <c r="Q406" s="17"/>
      <c r="R406" s="36"/>
      <c r="S406" s="24" t="str">
        <f>if(C406="","",vlookup(C406, file_dates!B:D, 3, ""))</f>
        <v/>
      </c>
      <c r="T406" s="17"/>
      <c r="U406" s="31" t="str">
        <f t="array" ref="U406">IFERROR(VLOOKUP(TRIM(C406), {TRIM(checksums!B:B), checksums!C:C}, 2, FALSE), "")</f>
        <v/>
      </c>
      <c r="V406" s="32" t="str">
        <f t="array" ref="V406">IF(U406="", "", IF(COUNTIF(LOWER(TRIM(CLEAN(duplicates!C:C))), LOWER(TRIM(CLEAN(U406)))), "Yes", "No"))</f>
        <v/>
      </c>
      <c r="W406" s="24" t="str">
        <f t="shared" si="4"/>
        <v/>
      </c>
      <c r="X406" s="17"/>
      <c r="Y406" s="17"/>
      <c r="Z406" s="17"/>
      <c r="AA406" s="17"/>
      <c r="AB406" s="17"/>
      <c r="AC406" s="17"/>
      <c r="AD406" s="17"/>
      <c r="AE406" s="17"/>
      <c r="AF406" s="17"/>
      <c r="AG406" s="17"/>
      <c r="AH406" s="17"/>
      <c r="AI406" s="17"/>
      <c r="AJ406" s="17"/>
    </row>
    <row r="407">
      <c r="A407" s="12"/>
      <c r="B407" s="11"/>
      <c r="C407" s="34"/>
      <c r="D407" s="23" t="str">
        <f t="shared" si="1"/>
        <v/>
      </c>
      <c r="E407" s="24" t="str">
        <f t="shared" si="2"/>
        <v/>
      </c>
      <c r="F407" s="23" t="str">
        <f>IF(E407=" "," ",vlookup(E407,formats!A:C,2,false))</f>
        <v>#N/A</v>
      </c>
      <c r="G407" s="23" t="str">
        <f>if(E407=" "," ",vlookup(E407,formats!A:C,3,false))</f>
        <v>#N/A</v>
      </c>
      <c r="H407" s="33"/>
      <c r="I407" s="34"/>
      <c r="J407" s="35"/>
      <c r="K407" s="27" t="s">
        <v>32</v>
      </c>
      <c r="L407" s="28" t="str">
        <f t="shared" si="3"/>
        <v/>
      </c>
      <c r="M407" s="29"/>
      <c r="N407" s="30"/>
      <c r="O407" s="11"/>
      <c r="P407" s="17"/>
      <c r="Q407" s="17"/>
      <c r="R407" s="36"/>
      <c r="S407" s="24" t="str">
        <f>if(C407="","",vlookup(C407, file_dates!B:D, 3, ""))</f>
        <v/>
      </c>
      <c r="T407" s="17"/>
      <c r="U407" s="31" t="str">
        <f t="array" ref="U407">IFERROR(VLOOKUP(TRIM(C407), {TRIM(checksums!B:B), checksums!C:C}, 2, FALSE), "")</f>
        <v/>
      </c>
      <c r="V407" s="32" t="str">
        <f t="array" ref="V407">IF(U407="", "", IF(COUNTIF(LOWER(TRIM(CLEAN(duplicates!C:C))), LOWER(TRIM(CLEAN(U407)))), "Yes", "No"))</f>
        <v/>
      </c>
      <c r="W407" s="24" t="str">
        <f t="shared" si="4"/>
        <v/>
      </c>
      <c r="X407" s="17"/>
      <c r="Y407" s="17"/>
      <c r="Z407" s="17"/>
      <c r="AA407" s="17"/>
      <c r="AB407" s="17"/>
      <c r="AC407" s="17"/>
      <c r="AD407" s="17"/>
      <c r="AE407" s="17"/>
      <c r="AF407" s="17"/>
      <c r="AG407" s="17"/>
      <c r="AH407" s="17"/>
      <c r="AI407" s="17"/>
      <c r="AJ407" s="17"/>
    </row>
    <row r="408">
      <c r="A408" s="12"/>
      <c r="B408" s="11"/>
      <c r="C408" s="34"/>
      <c r="D408" s="23" t="str">
        <f t="shared" si="1"/>
        <v/>
      </c>
      <c r="E408" s="24" t="str">
        <f t="shared" si="2"/>
        <v/>
      </c>
      <c r="F408" s="23" t="str">
        <f>IF(E408=" "," ",vlookup(E408,formats!A:C,2,false))</f>
        <v>#N/A</v>
      </c>
      <c r="G408" s="23" t="str">
        <f>if(E408=" "," ",vlookup(E408,formats!A:C,3,false))</f>
        <v>#N/A</v>
      </c>
      <c r="H408" s="33"/>
      <c r="I408" s="34"/>
      <c r="J408" s="35"/>
      <c r="K408" s="27" t="s">
        <v>32</v>
      </c>
      <c r="L408" s="28" t="str">
        <f t="shared" si="3"/>
        <v/>
      </c>
      <c r="M408" s="29"/>
      <c r="N408" s="30"/>
      <c r="O408" s="11"/>
      <c r="P408" s="17"/>
      <c r="Q408" s="17"/>
      <c r="R408" s="36"/>
      <c r="S408" s="24" t="str">
        <f>if(C408="","",vlookup(C408, file_dates!B:D, 3, ""))</f>
        <v/>
      </c>
      <c r="T408" s="17"/>
      <c r="U408" s="31" t="str">
        <f t="array" ref="U408">IFERROR(VLOOKUP(TRIM(C408), {TRIM(checksums!B:B), checksums!C:C}, 2, FALSE), "")</f>
        <v/>
      </c>
      <c r="V408" s="32" t="str">
        <f t="array" ref="V408">IF(U408="", "", IF(COUNTIF(LOWER(TRIM(CLEAN(duplicates!C:C))), LOWER(TRIM(CLEAN(U408)))), "Yes", "No"))</f>
        <v/>
      </c>
      <c r="W408" s="24" t="str">
        <f t="shared" si="4"/>
        <v/>
      </c>
      <c r="X408" s="17"/>
      <c r="Y408" s="17"/>
      <c r="Z408" s="17"/>
      <c r="AA408" s="17"/>
      <c r="AB408" s="17"/>
      <c r="AC408" s="17"/>
      <c r="AD408" s="17"/>
      <c r="AE408" s="17"/>
      <c r="AF408" s="17"/>
      <c r="AG408" s="17"/>
      <c r="AH408" s="17"/>
      <c r="AI408" s="17"/>
      <c r="AJ408" s="17"/>
    </row>
    <row r="409">
      <c r="A409" s="12"/>
      <c r="B409" s="11"/>
      <c r="C409" s="34"/>
      <c r="D409" s="23" t="str">
        <f t="shared" si="1"/>
        <v/>
      </c>
      <c r="E409" s="24" t="str">
        <f t="shared" si="2"/>
        <v/>
      </c>
      <c r="F409" s="23" t="str">
        <f>IF(E409=" "," ",vlookup(E409,formats!A:C,2,false))</f>
        <v>#N/A</v>
      </c>
      <c r="G409" s="23" t="str">
        <f>if(E409=" "," ",vlookup(E409,formats!A:C,3,false))</f>
        <v>#N/A</v>
      </c>
      <c r="H409" s="33"/>
      <c r="I409" s="34"/>
      <c r="J409" s="35"/>
      <c r="K409" s="27" t="s">
        <v>32</v>
      </c>
      <c r="L409" s="28" t="str">
        <f t="shared" si="3"/>
        <v/>
      </c>
      <c r="M409" s="29"/>
      <c r="N409" s="30"/>
      <c r="O409" s="11"/>
      <c r="P409" s="17"/>
      <c r="Q409" s="17"/>
      <c r="R409" s="36"/>
      <c r="S409" s="24" t="str">
        <f>if(C409="","",vlookup(C409, file_dates!B:D, 3, ""))</f>
        <v/>
      </c>
      <c r="T409" s="17"/>
      <c r="U409" s="31" t="str">
        <f t="array" ref="U409">IFERROR(VLOOKUP(TRIM(C409), {TRIM(checksums!B:B), checksums!C:C}, 2, FALSE), "")</f>
        <v/>
      </c>
      <c r="V409" s="32" t="str">
        <f t="array" ref="V409">IF(U409="", "", IF(COUNTIF(LOWER(TRIM(CLEAN(duplicates!C:C))), LOWER(TRIM(CLEAN(U409)))), "Yes", "No"))</f>
        <v/>
      </c>
      <c r="W409" s="24" t="str">
        <f t="shared" si="4"/>
        <v/>
      </c>
      <c r="X409" s="17"/>
      <c r="Y409" s="17"/>
      <c r="Z409" s="17"/>
      <c r="AA409" s="17"/>
      <c r="AB409" s="17"/>
      <c r="AC409" s="17"/>
      <c r="AD409" s="17"/>
      <c r="AE409" s="17"/>
      <c r="AF409" s="17"/>
      <c r="AG409" s="17"/>
      <c r="AH409" s="17"/>
      <c r="AI409" s="17"/>
      <c r="AJ409" s="17"/>
    </row>
    <row r="410">
      <c r="A410" s="12"/>
      <c r="B410" s="11"/>
      <c r="C410" s="34"/>
      <c r="D410" s="23" t="str">
        <f t="shared" si="1"/>
        <v/>
      </c>
      <c r="E410" s="24" t="str">
        <f t="shared" si="2"/>
        <v/>
      </c>
      <c r="F410" s="23" t="str">
        <f>IF(E410=" "," ",vlookup(E410,formats!A:C,2,false))</f>
        <v>#N/A</v>
      </c>
      <c r="G410" s="23" t="str">
        <f>if(E410=" "," ",vlookup(E410,formats!A:C,3,false))</f>
        <v>#N/A</v>
      </c>
      <c r="H410" s="33"/>
      <c r="I410" s="34"/>
      <c r="J410" s="35"/>
      <c r="K410" s="27" t="s">
        <v>32</v>
      </c>
      <c r="L410" s="28" t="str">
        <f t="shared" si="3"/>
        <v/>
      </c>
      <c r="M410" s="29"/>
      <c r="N410" s="30"/>
      <c r="O410" s="11"/>
      <c r="P410" s="17"/>
      <c r="Q410" s="17"/>
      <c r="R410" s="36"/>
      <c r="S410" s="24" t="str">
        <f>if(C410="","",vlookup(C410, file_dates!B:D, 3, ""))</f>
        <v/>
      </c>
      <c r="T410" s="17"/>
      <c r="U410" s="31" t="str">
        <f t="array" ref="U410">IFERROR(VLOOKUP(TRIM(C410), {TRIM(checksums!B:B), checksums!C:C}, 2, FALSE), "")</f>
        <v/>
      </c>
      <c r="V410" s="32" t="str">
        <f t="array" ref="V410">IF(U410="", "", IF(COUNTIF(LOWER(TRIM(CLEAN(duplicates!C:C))), LOWER(TRIM(CLEAN(U410)))), "Yes", "No"))</f>
        <v/>
      </c>
      <c r="W410" s="24" t="str">
        <f t="shared" si="4"/>
        <v/>
      </c>
      <c r="X410" s="17"/>
      <c r="Y410" s="17"/>
      <c r="Z410" s="17"/>
      <c r="AA410" s="17"/>
      <c r="AB410" s="17"/>
      <c r="AC410" s="17"/>
      <c r="AD410" s="17"/>
      <c r="AE410" s="17"/>
      <c r="AF410" s="17"/>
      <c r="AG410" s="17"/>
      <c r="AH410" s="17"/>
      <c r="AI410" s="17"/>
      <c r="AJ410" s="17"/>
    </row>
    <row r="411">
      <c r="A411" s="12"/>
      <c r="B411" s="11"/>
      <c r="C411" s="34"/>
      <c r="D411" s="23" t="str">
        <f t="shared" si="1"/>
        <v/>
      </c>
      <c r="E411" s="24" t="str">
        <f t="shared" si="2"/>
        <v/>
      </c>
      <c r="F411" s="23" t="str">
        <f>IF(E411=" "," ",vlookup(E411,formats!A:C,2,false))</f>
        <v>#N/A</v>
      </c>
      <c r="G411" s="23" t="str">
        <f>if(E411=" "," ",vlookup(E411,formats!A:C,3,false))</f>
        <v>#N/A</v>
      </c>
      <c r="H411" s="33"/>
      <c r="I411" s="34"/>
      <c r="J411" s="35"/>
      <c r="K411" s="27" t="s">
        <v>32</v>
      </c>
      <c r="L411" s="28" t="str">
        <f t="shared" si="3"/>
        <v/>
      </c>
      <c r="M411" s="29"/>
      <c r="N411" s="30"/>
      <c r="O411" s="11"/>
      <c r="P411" s="17"/>
      <c r="Q411" s="17"/>
      <c r="R411" s="36"/>
      <c r="S411" s="24" t="str">
        <f>if(C411="","",vlookup(C411, file_dates!B:D, 3, ""))</f>
        <v/>
      </c>
      <c r="T411" s="17"/>
      <c r="U411" s="31" t="str">
        <f t="array" ref="U411">IFERROR(VLOOKUP(TRIM(C411), {TRIM(checksums!B:B), checksums!C:C}, 2, FALSE), "")</f>
        <v/>
      </c>
      <c r="V411" s="32" t="str">
        <f t="array" ref="V411">IF(U411="", "", IF(COUNTIF(LOWER(TRIM(CLEAN(duplicates!C:C))), LOWER(TRIM(CLEAN(U411)))), "Yes", "No"))</f>
        <v/>
      </c>
      <c r="W411" s="24" t="str">
        <f t="shared" si="4"/>
        <v/>
      </c>
      <c r="X411" s="17"/>
      <c r="Y411" s="17"/>
      <c r="Z411" s="17"/>
      <c r="AA411" s="17"/>
      <c r="AB411" s="17"/>
      <c r="AC411" s="17"/>
      <c r="AD411" s="17"/>
      <c r="AE411" s="17"/>
      <c r="AF411" s="17"/>
      <c r="AG411" s="17"/>
      <c r="AH411" s="17"/>
      <c r="AI411" s="17"/>
      <c r="AJ411" s="17"/>
    </row>
    <row r="412">
      <c r="A412" s="12"/>
      <c r="B412" s="11"/>
      <c r="C412" s="34"/>
      <c r="D412" s="23" t="str">
        <f t="shared" si="1"/>
        <v/>
      </c>
      <c r="E412" s="24" t="str">
        <f t="shared" si="2"/>
        <v/>
      </c>
      <c r="F412" s="23" t="str">
        <f>IF(E412=" "," ",vlookup(E412,formats!A:C,2,false))</f>
        <v>#N/A</v>
      </c>
      <c r="G412" s="23" t="str">
        <f>if(E412=" "," ",vlookup(E412,formats!A:C,3,false))</f>
        <v>#N/A</v>
      </c>
      <c r="H412" s="33"/>
      <c r="I412" s="34"/>
      <c r="J412" s="35"/>
      <c r="K412" s="27" t="s">
        <v>32</v>
      </c>
      <c r="L412" s="28" t="str">
        <f t="shared" si="3"/>
        <v/>
      </c>
      <c r="M412" s="29"/>
      <c r="N412" s="30"/>
      <c r="O412" s="11"/>
      <c r="P412" s="17"/>
      <c r="Q412" s="17"/>
      <c r="R412" s="36"/>
      <c r="S412" s="24" t="str">
        <f>if(C412="","",vlookup(C412, file_dates!B:D, 3, ""))</f>
        <v/>
      </c>
      <c r="T412" s="17"/>
      <c r="U412" s="31" t="str">
        <f t="array" ref="U412">IFERROR(VLOOKUP(TRIM(C412), {TRIM(checksums!B:B), checksums!C:C}, 2, FALSE), "")</f>
        <v/>
      </c>
      <c r="V412" s="32" t="str">
        <f t="array" ref="V412">IF(U412="", "", IF(COUNTIF(LOWER(TRIM(CLEAN(duplicates!C:C))), LOWER(TRIM(CLEAN(U412)))), "Yes", "No"))</f>
        <v/>
      </c>
      <c r="W412" s="24" t="str">
        <f t="shared" si="4"/>
        <v/>
      </c>
      <c r="X412" s="17"/>
      <c r="Y412" s="17"/>
      <c r="Z412" s="17"/>
      <c r="AA412" s="17"/>
      <c r="AB412" s="17"/>
      <c r="AC412" s="17"/>
      <c r="AD412" s="17"/>
      <c r="AE412" s="17"/>
      <c r="AF412" s="17"/>
      <c r="AG412" s="17"/>
      <c r="AH412" s="17"/>
      <c r="AI412" s="17"/>
      <c r="AJ412" s="17"/>
    </row>
    <row r="413">
      <c r="A413" s="12"/>
      <c r="B413" s="11"/>
      <c r="C413" s="34"/>
      <c r="D413" s="23" t="str">
        <f t="shared" si="1"/>
        <v/>
      </c>
      <c r="E413" s="24" t="str">
        <f t="shared" si="2"/>
        <v/>
      </c>
      <c r="F413" s="23" t="str">
        <f>IF(E413=" "," ",vlookup(E413,formats!A:C,2,false))</f>
        <v>#N/A</v>
      </c>
      <c r="G413" s="23" t="str">
        <f>if(E413=" "," ",vlookup(E413,formats!A:C,3,false))</f>
        <v>#N/A</v>
      </c>
      <c r="H413" s="33"/>
      <c r="I413" s="34"/>
      <c r="J413" s="35"/>
      <c r="K413" s="27" t="s">
        <v>32</v>
      </c>
      <c r="L413" s="28" t="str">
        <f t="shared" si="3"/>
        <v/>
      </c>
      <c r="M413" s="29"/>
      <c r="N413" s="30"/>
      <c r="O413" s="11"/>
      <c r="P413" s="17"/>
      <c r="Q413" s="17"/>
      <c r="R413" s="36"/>
      <c r="S413" s="24" t="str">
        <f>if(C413="","",vlookup(C413, file_dates!B:D, 3, ""))</f>
        <v/>
      </c>
      <c r="T413" s="17"/>
      <c r="U413" s="31" t="str">
        <f t="array" ref="U413">IFERROR(VLOOKUP(TRIM(C413), {TRIM(checksums!B:B), checksums!C:C}, 2, FALSE), "")</f>
        <v/>
      </c>
      <c r="V413" s="32" t="str">
        <f t="array" ref="V413">IF(U413="", "", IF(COUNTIF(LOWER(TRIM(CLEAN(duplicates!C:C))), LOWER(TRIM(CLEAN(U413)))), "Yes", "No"))</f>
        <v/>
      </c>
      <c r="W413" s="24" t="str">
        <f t="shared" si="4"/>
        <v/>
      </c>
      <c r="X413" s="17"/>
      <c r="Y413" s="17"/>
      <c r="Z413" s="17"/>
      <c r="AA413" s="17"/>
      <c r="AB413" s="17"/>
      <c r="AC413" s="17"/>
      <c r="AD413" s="17"/>
      <c r="AE413" s="17"/>
      <c r="AF413" s="17"/>
      <c r="AG413" s="17"/>
      <c r="AH413" s="17"/>
      <c r="AI413" s="17"/>
      <c r="AJ413" s="17"/>
    </row>
    <row r="414">
      <c r="A414" s="12"/>
      <c r="B414" s="11"/>
      <c r="C414" s="34"/>
      <c r="D414" s="23" t="str">
        <f t="shared" si="1"/>
        <v/>
      </c>
      <c r="E414" s="24" t="str">
        <f t="shared" si="2"/>
        <v/>
      </c>
      <c r="F414" s="23" t="str">
        <f>IF(E414=" "," ",vlookup(E414,formats!A:C,2,false))</f>
        <v>#N/A</v>
      </c>
      <c r="G414" s="23" t="str">
        <f>if(E414=" "," ",vlookup(E414,formats!A:C,3,false))</f>
        <v>#N/A</v>
      </c>
      <c r="H414" s="33"/>
      <c r="I414" s="34"/>
      <c r="J414" s="35"/>
      <c r="K414" s="27" t="s">
        <v>32</v>
      </c>
      <c r="L414" s="28" t="str">
        <f t="shared" si="3"/>
        <v/>
      </c>
      <c r="M414" s="29"/>
      <c r="N414" s="30"/>
      <c r="O414" s="11"/>
      <c r="P414" s="17"/>
      <c r="Q414" s="17"/>
      <c r="R414" s="36"/>
      <c r="S414" s="24" t="str">
        <f>if(C414="","",vlookup(C414, file_dates!B:D, 3, ""))</f>
        <v/>
      </c>
      <c r="T414" s="17"/>
      <c r="U414" s="31" t="str">
        <f t="array" ref="U414">IFERROR(VLOOKUP(TRIM(C414), {TRIM(checksums!B:B), checksums!C:C}, 2, FALSE), "")</f>
        <v/>
      </c>
      <c r="V414" s="32" t="str">
        <f t="array" ref="V414">IF(U414="", "", IF(COUNTIF(LOWER(TRIM(CLEAN(duplicates!C:C))), LOWER(TRIM(CLEAN(U414)))), "Yes", "No"))</f>
        <v/>
      </c>
      <c r="W414" s="24" t="str">
        <f t="shared" si="4"/>
        <v/>
      </c>
      <c r="X414" s="17"/>
      <c r="Y414" s="17"/>
      <c r="Z414" s="17"/>
      <c r="AA414" s="17"/>
      <c r="AB414" s="17"/>
      <c r="AC414" s="17"/>
      <c r="AD414" s="17"/>
      <c r="AE414" s="17"/>
      <c r="AF414" s="17"/>
      <c r="AG414" s="17"/>
      <c r="AH414" s="17"/>
      <c r="AI414" s="17"/>
      <c r="AJ414" s="17"/>
    </row>
    <row r="415">
      <c r="A415" s="12"/>
      <c r="B415" s="11"/>
      <c r="C415" s="34"/>
      <c r="D415" s="23" t="str">
        <f t="shared" si="1"/>
        <v/>
      </c>
      <c r="E415" s="24" t="str">
        <f t="shared" si="2"/>
        <v/>
      </c>
      <c r="F415" s="23" t="str">
        <f>IF(E415=" "," ",vlookup(E415,formats!A:C,2,false))</f>
        <v>#N/A</v>
      </c>
      <c r="G415" s="23" t="str">
        <f>if(E415=" "," ",vlookup(E415,formats!A:C,3,false))</f>
        <v>#N/A</v>
      </c>
      <c r="H415" s="33"/>
      <c r="I415" s="34"/>
      <c r="J415" s="35"/>
      <c r="K415" s="27" t="s">
        <v>32</v>
      </c>
      <c r="L415" s="28" t="str">
        <f t="shared" si="3"/>
        <v/>
      </c>
      <c r="M415" s="29"/>
      <c r="N415" s="30"/>
      <c r="O415" s="11"/>
      <c r="P415" s="17"/>
      <c r="Q415" s="17"/>
      <c r="R415" s="36"/>
      <c r="S415" s="24" t="str">
        <f>if(C415="","",vlookup(C415, file_dates!B:D, 3, ""))</f>
        <v/>
      </c>
      <c r="T415" s="17"/>
      <c r="U415" s="31" t="str">
        <f t="array" ref="U415">IFERROR(VLOOKUP(TRIM(C415), {TRIM(checksums!B:B), checksums!C:C}, 2, FALSE), "")</f>
        <v/>
      </c>
      <c r="V415" s="32" t="str">
        <f t="array" ref="V415">IF(U415="", "", IF(COUNTIF(LOWER(TRIM(CLEAN(duplicates!C:C))), LOWER(TRIM(CLEAN(U415)))), "Yes", "No"))</f>
        <v/>
      </c>
      <c r="W415" s="24" t="str">
        <f t="shared" si="4"/>
        <v/>
      </c>
      <c r="X415" s="17"/>
      <c r="Y415" s="17"/>
      <c r="Z415" s="17"/>
      <c r="AA415" s="17"/>
      <c r="AB415" s="17"/>
      <c r="AC415" s="17"/>
      <c r="AD415" s="17"/>
      <c r="AE415" s="17"/>
      <c r="AF415" s="17"/>
      <c r="AG415" s="17"/>
      <c r="AH415" s="17"/>
      <c r="AI415" s="17"/>
      <c r="AJ415" s="17"/>
    </row>
    <row r="416">
      <c r="A416" s="12"/>
      <c r="B416" s="11"/>
      <c r="C416" s="34"/>
      <c r="D416" s="23" t="str">
        <f t="shared" si="1"/>
        <v/>
      </c>
      <c r="E416" s="24" t="str">
        <f t="shared" si="2"/>
        <v/>
      </c>
      <c r="F416" s="23" t="str">
        <f>IF(E416=" "," ",vlookup(E416,formats!A:C,2,false))</f>
        <v>#N/A</v>
      </c>
      <c r="G416" s="23" t="str">
        <f>if(E416=" "," ",vlookup(E416,formats!A:C,3,false))</f>
        <v>#N/A</v>
      </c>
      <c r="H416" s="33"/>
      <c r="I416" s="34"/>
      <c r="J416" s="35"/>
      <c r="K416" s="27" t="s">
        <v>32</v>
      </c>
      <c r="L416" s="28" t="str">
        <f t="shared" si="3"/>
        <v/>
      </c>
      <c r="M416" s="29"/>
      <c r="N416" s="30"/>
      <c r="O416" s="11"/>
      <c r="P416" s="17"/>
      <c r="Q416" s="17"/>
      <c r="R416" s="36"/>
      <c r="S416" s="24" t="str">
        <f>if(C416="","",vlookup(C416, file_dates!B:D, 3, ""))</f>
        <v/>
      </c>
      <c r="T416" s="17"/>
      <c r="U416" s="31" t="str">
        <f t="array" ref="U416">IFERROR(VLOOKUP(TRIM(C416), {TRIM(checksums!B:B), checksums!C:C}, 2, FALSE), "")</f>
        <v/>
      </c>
      <c r="V416" s="32" t="str">
        <f t="array" ref="V416">IF(U416="", "", IF(COUNTIF(LOWER(TRIM(CLEAN(duplicates!C:C))), LOWER(TRIM(CLEAN(U416)))), "Yes", "No"))</f>
        <v/>
      </c>
      <c r="W416" s="24" t="str">
        <f t="shared" si="4"/>
        <v/>
      </c>
      <c r="X416" s="17"/>
      <c r="Y416" s="17"/>
      <c r="Z416" s="17"/>
      <c r="AA416" s="17"/>
      <c r="AB416" s="17"/>
      <c r="AC416" s="17"/>
      <c r="AD416" s="17"/>
      <c r="AE416" s="17"/>
      <c r="AF416" s="17"/>
      <c r="AG416" s="17"/>
      <c r="AH416" s="17"/>
      <c r="AI416" s="17"/>
      <c r="AJ416" s="17"/>
    </row>
    <row r="417">
      <c r="A417" s="12"/>
      <c r="B417" s="11"/>
      <c r="C417" s="34"/>
      <c r="D417" s="23" t="str">
        <f t="shared" si="1"/>
        <v/>
      </c>
      <c r="E417" s="24" t="str">
        <f t="shared" si="2"/>
        <v/>
      </c>
      <c r="F417" s="23" t="str">
        <f>IF(E417=" "," ",vlookup(E417,formats!A:C,2,false))</f>
        <v>#N/A</v>
      </c>
      <c r="G417" s="23" t="str">
        <f>if(E417=" "," ",vlookup(E417,formats!A:C,3,false))</f>
        <v>#N/A</v>
      </c>
      <c r="H417" s="33"/>
      <c r="I417" s="34"/>
      <c r="J417" s="35"/>
      <c r="K417" s="27" t="s">
        <v>32</v>
      </c>
      <c r="L417" s="28" t="str">
        <f t="shared" si="3"/>
        <v/>
      </c>
      <c r="M417" s="29"/>
      <c r="N417" s="30"/>
      <c r="O417" s="11"/>
      <c r="P417" s="17"/>
      <c r="Q417" s="17"/>
      <c r="R417" s="36"/>
      <c r="S417" s="24" t="str">
        <f>if(C417="","",vlookup(C417, file_dates!B:D, 3, ""))</f>
        <v/>
      </c>
      <c r="T417" s="17"/>
      <c r="U417" s="31" t="str">
        <f t="array" ref="U417">IFERROR(VLOOKUP(TRIM(C417), {TRIM(checksums!B:B), checksums!C:C}, 2, FALSE), "")</f>
        <v/>
      </c>
      <c r="V417" s="32" t="str">
        <f t="array" ref="V417">IF(U417="", "", IF(COUNTIF(LOWER(TRIM(CLEAN(duplicates!C:C))), LOWER(TRIM(CLEAN(U417)))), "Yes", "No"))</f>
        <v/>
      </c>
      <c r="W417" s="24" t="str">
        <f t="shared" si="4"/>
        <v/>
      </c>
      <c r="X417" s="17"/>
      <c r="Y417" s="17"/>
      <c r="Z417" s="17"/>
      <c r="AA417" s="17"/>
      <c r="AB417" s="17"/>
      <c r="AC417" s="17"/>
      <c r="AD417" s="17"/>
      <c r="AE417" s="17"/>
      <c r="AF417" s="17"/>
      <c r="AG417" s="17"/>
      <c r="AH417" s="17"/>
      <c r="AI417" s="17"/>
      <c r="AJ417" s="17"/>
    </row>
    <row r="418">
      <c r="A418" s="12"/>
      <c r="B418" s="11"/>
      <c r="C418" s="38"/>
      <c r="D418" s="23" t="str">
        <f t="shared" si="1"/>
        <v/>
      </c>
      <c r="E418" s="24" t="str">
        <f t="shared" si="2"/>
        <v/>
      </c>
      <c r="F418" s="23" t="str">
        <f>IF(E418=" "," ",vlookup(E418,formats!A:C,2,false))</f>
        <v>#N/A</v>
      </c>
      <c r="G418" s="23" t="str">
        <f>if(E418=" "," ",vlookup(E418,formats!A:C,3,false))</f>
        <v>#N/A</v>
      </c>
      <c r="H418" s="33"/>
      <c r="I418" s="34"/>
      <c r="J418" s="35"/>
      <c r="K418" s="27" t="s">
        <v>32</v>
      </c>
      <c r="L418" s="28" t="str">
        <f t="shared" si="3"/>
        <v/>
      </c>
      <c r="M418" s="29"/>
      <c r="N418" s="30"/>
      <c r="O418" s="11"/>
      <c r="P418" s="17"/>
      <c r="Q418" s="17"/>
      <c r="R418" s="36"/>
      <c r="S418" s="24" t="str">
        <f>if(C418="","",vlookup(C418, file_dates!B:D, 3, ""))</f>
        <v/>
      </c>
      <c r="T418" s="17"/>
      <c r="U418" s="31" t="str">
        <f t="array" ref="U418">IFERROR(VLOOKUP(TRIM(C418), {TRIM(checksums!B:B), checksums!C:C}, 2, FALSE), "")</f>
        <v/>
      </c>
      <c r="V418" s="32" t="str">
        <f t="array" ref="V418">IF(U418="", "", IF(COUNTIF(LOWER(TRIM(CLEAN(duplicates!C:C))), LOWER(TRIM(CLEAN(U418)))), "Yes", "No"))</f>
        <v/>
      </c>
      <c r="W418" s="24" t="str">
        <f t="shared" si="4"/>
        <v/>
      </c>
      <c r="X418" s="17"/>
      <c r="Y418" s="17"/>
      <c r="Z418" s="17"/>
      <c r="AA418" s="17"/>
      <c r="AB418" s="17"/>
      <c r="AC418" s="17"/>
      <c r="AD418" s="17"/>
      <c r="AE418" s="17"/>
      <c r="AF418" s="17"/>
      <c r="AG418" s="17"/>
      <c r="AH418" s="17"/>
      <c r="AI418" s="17"/>
      <c r="AJ418" s="17"/>
    </row>
    <row r="419">
      <c r="A419" s="12"/>
      <c r="B419" s="11"/>
      <c r="C419" s="34"/>
      <c r="D419" s="23" t="str">
        <f t="shared" si="1"/>
        <v/>
      </c>
      <c r="E419" s="24" t="str">
        <f t="shared" si="2"/>
        <v/>
      </c>
      <c r="F419" s="23" t="str">
        <f>IF(E419=" "," ",vlookup(E419,formats!A:C,2,false))</f>
        <v>#N/A</v>
      </c>
      <c r="G419" s="23" t="str">
        <f>if(E419=" "," ",vlookup(E419,formats!A:C,3,false))</f>
        <v>#N/A</v>
      </c>
      <c r="H419" s="33"/>
      <c r="I419" s="34"/>
      <c r="J419" s="35"/>
      <c r="K419" s="27" t="s">
        <v>32</v>
      </c>
      <c r="L419" s="28" t="str">
        <f t="shared" si="3"/>
        <v/>
      </c>
      <c r="M419" s="29"/>
      <c r="N419" s="30"/>
      <c r="O419" s="11"/>
      <c r="P419" s="17"/>
      <c r="Q419" s="17"/>
      <c r="R419" s="36"/>
      <c r="S419" s="24" t="str">
        <f>if(C419="","",vlookup(C419, file_dates!B:D, 3, ""))</f>
        <v/>
      </c>
      <c r="T419" s="17"/>
      <c r="U419" s="31" t="str">
        <f t="array" ref="U419">IFERROR(VLOOKUP(TRIM(C419), {TRIM(checksums!B:B), checksums!C:C}, 2, FALSE), "")</f>
        <v/>
      </c>
      <c r="V419" s="32" t="str">
        <f t="array" ref="V419">IF(U419="", "", IF(COUNTIF(LOWER(TRIM(CLEAN(duplicates!C:C))), LOWER(TRIM(CLEAN(U419)))), "Yes", "No"))</f>
        <v/>
      </c>
      <c r="W419" s="24" t="str">
        <f t="shared" si="4"/>
        <v/>
      </c>
      <c r="X419" s="17"/>
      <c r="Y419" s="17"/>
      <c r="Z419" s="17"/>
      <c r="AA419" s="17"/>
      <c r="AB419" s="17"/>
      <c r="AC419" s="17"/>
      <c r="AD419" s="17"/>
      <c r="AE419" s="17"/>
      <c r="AF419" s="17"/>
      <c r="AG419" s="17"/>
      <c r="AH419" s="17"/>
      <c r="AI419" s="17"/>
      <c r="AJ419" s="17"/>
    </row>
    <row r="420">
      <c r="A420" s="12"/>
      <c r="B420" s="11"/>
      <c r="C420" s="34"/>
      <c r="D420" s="23" t="str">
        <f t="shared" si="1"/>
        <v/>
      </c>
      <c r="E420" s="24" t="str">
        <f t="shared" si="2"/>
        <v/>
      </c>
      <c r="F420" s="23" t="str">
        <f>IF(E420=" "," ",vlookup(E420,formats!A:C,2,false))</f>
        <v>#N/A</v>
      </c>
      <c r="G420" s="23" t="str">
        <f>if(E420=" "," ",vlookup(E420,formats!A:C,3,false))</f>
        <v>#N/A</v>
      </c>
      <c r="H420" s="33"/>
      <c r="I420" s="34"/>
      <c r="J420" s="35"/>
      <c r="K420" s="27" t="s">
        <v>32</v>
      </c>
      <c r="L420" s="28" t="str">
        <f t="shared" si="3"/>
        <v/>
      </c>
      <c r="M420" s="29"/>
      <c r="N420" s="30"/>
      <c r="O420" s="11"/>
      <c r="P420" s="17"/>
      <c r="Q420" s="17"/>
      <c r="R420" s="36"/>
      <c r="S420" s="24" t="str">
        <f>if(C420="","",vlookup(C420, file_dates!B:D, 3, ""))</f>
        <v/>
      </c>
      <c r="T420" s="17"/>
      <c r="U420" s="31" t="str">
        <f t="array" ref="U420">IFERROR(VLOOKUP(TRIM(C420), {TRIM(checksums!B:B), checksums!C:C}, 2, FALSE), "")</f>
        <v/>
      </c>
      <c r="V420" s="32" t="str">
        <f t="array" ref="V420">IF(U420="", "", IF(COUNTIF(LOWER(TRIM(CLEAN(duplicates!C:C))), LOWER(TRIM(CLEAN(U420)))), "Yes", "No"))</f>
        <v/>
      </c>
      <c r="W420" s="24" t="str">
        <f t="shared" si="4"/>
        <v/>
      </c>
      <c r="X420" s="17"/>
      <c r="Y420" s="17"/>
      <c r="Z420" s="17"/>
      <c r="AA420" s="17"/>
      <c r="AB420" s="17"/>
      <c r="AC420" s="17"/>
      <c r="AD420" s="17"/>
      <c r="AE420" s="17"/>
      <c r="AF420" s="17"/>
      <c r="AG420" s="17"/>
      <c r="AH420" s="17"/>
      <c r="AI420" s="17"/>
      <c r="AJ420" s="17"/>
    </row>
    <row r="421">
      <c r="A421" s="12"/>
      <c r="B421" s="11"/>
      <c r="C421" s="34"/>
      <c r="D421" s="23" t="str">
        <f t="shared" si="1"/>
        <v/>
      </c>
      <c r="E421" s="24" t="str">
        <f t="shared" si="2"/>
        <v/>
      </c>
      <c r="F421" s="23" t="str">
        <f>IF(E421=" "," ",vlookup(E421,formats!A:C,2,false))</f>
        <v>#N/A</v>
      </c>
      <c r="G421" s="23" t="str">
        <f>if(E421=" "," ",vlookup(E421,formats!A:C,3,false))</f>
        <v>#N/A</v>
      </c>
      <c r="H421" s="33"/>
      <c r="I421" s="34"/>
      <c r="J421" s="35"/>
      <c r="K421" s="27" t="s">
        <v>32</v>
      </c>
      <c r="L421" s="28" t="str">
        <f t="shared" si="3"/>
        <v/>
      </c>
      <c r="M421" s="29"/>
      <c r="N421" s="30"/>
      <c r="O421" s="11"/>
      <c r="P421" s="17"/>
      <c r="Q421" s="17"/>
      <c r="R421" s="36"/>
      <c r="S421" s="24" t="str">
        <f>if(C421="","",vlookup(C421, file_dates!B:D, 3, ""))</f>
        <v/>
      </c>
      <c r="T421" s="17"/>
      <c r="U421" s="31" t="str">
        <f t="array" ref="U421">IFERROR(VLOOKUP(TRIM(C421), {TRIM(checksums!B:B), checksums!C:C}, 2, FALSE), "")</f>
        <v/>
      </c>
      <c r="V421" s="32" t="str">
        <f t="array" ref="V421">IF(U421="", "", IF(COUNTIF(LOWER(TRIM(CLEAN(duplicates!C:C))), LOWER(TRIM(CLEAN(U421)))), "Yes", "No"))</f>
        <v/>
      </c>
      <c r="W421" s="24" t="str">
        <f t="shared" si="4"/>
        <v/>
      </c>
      <c r="X421" s="17"/>
      <c r="Y421" s="17"/>
      <c r="Z421" s="17"/>
      <c r="AA421" s="17"/>
      <c r="AB421" s="17"/>
      <c r="AC421" s="17"/>
      <c r="AD421" s="17"/>
      <c r="AE421" s="17"/>
      <c r="AF421" s="17"/>
      <c r="AG421" s="17"/>
      <c r="AH421" s="17"/>
      <c r="AI421" s="17"/>
      <c r="AJ421" s="17"/>
    </row>
    <row r="422">
      <c r="A422" s="12"/>
      <c r="B422" s="11"/>
      <c r="C422" s="34"/>
      <c r="D422" s="23" t="str">
        <f t="shared" si="1"/>
        <v/>
      </c>
      <c r="E422" s="24" t="str">
        <f t="shared" si="2"/>
        <v/>
      </c>
      <c r="F422" s="23" t="str">
        <f>IF(E422=" "," ",vlookup(E422,formats!A:C,2,false))</f>
        <v>#N/A</v>
      </c>
      <c r="G422" s="23" t="str">
        <f>if(E422=" "," ",vlookup(E422,formats!A:C,3,false))</f>
        <v>#N/A</v>
      </c>
      <c r="H422" s="33"/>
      <c r="I422" s="34"/>
      <c r="J422" s="35"/>
      <c r="K422" s="27" t="s">
        <v>32</v>
      </c>
      <c r="L422" s="28" t="str">
        <f t="shared" si="3"/>
        <v/>
      </c>
      <c r="M422" s="29"/>
      <c r="N422" s="30"/>
      <c r="O422" s="11"/>
      <c r="P422" s="17"/>
      <c r="Q422" s="17"/>
      <c r="R422" s="36"/>
      <c r="S422" s="24" t="str">
        <f>if(C422="","",vlookup(C422, file_dates!B:D, 3, ""))</f>
        <v/>
      </c>
      <c r="T422" s="17"/>
      <c r="U422" s="31" t="str">
        <f t="array" ref="U422">IFERROR(VLOOKUP(TRIM(C422), {TRIM(checksums!B:B), checksums!C:C}, 2, FALSE), "")</f>
        <v/>
      </c>
      <c r="V422" s="32" t="str">
        <f t="array" ref="V422">IF(U422="", "", IF(COUNTIF(LOWER(TRIM(CLEAN(duplicates!C:C))), LOWER(TRIM(CLEAN(U422)))), "Yes", "No"))</f>
        <v/>
      </c>
      <c r="W422" s="24" t="str">
        <f t="shared" si="4"/>
        <v/>
      </c>
      <c r="X422" s="17"/>
      <c r="Y422" s="17"/>
      <c r="Z422" s="17"/>
      <c r="AA422" s="17"/>
      <c r="AB422" s="17"/>
      <c r="AC422" s="17"/>
      <c r="AD422" s="17"/>
      <c r="AE422" s="17"/>
      <c r="AF422" s="17"/>
      <c r="AG422" s="17"/>
      <c r="AH422" s="17"/>
      <c r="AI422" s="17"/>
      <c r="AJ422" s="17"/>
    </row>
    <row r="423">
      <c r="A423" s="12"/>
      <c r="B423" s="11"/>
      <c r="C423" s="34"/>
      <c r="D423" s="23" t="str">
        <f t="shared" si="1"/>
        <v/>
      </c>
      <c r="E423" s="24" t="str">
        <f t="shared" si="2"/>
        <v/>
      </c>
      <c r="F423" s="23" t="str">
        <f>IF(E423=" "," ",vlookup(E423,formats!A:C,2,false))</f>
        <v>#N/A</v>
      </c>
      <c r="G423" s="23" t="str">
        <f>if(E423=" "," ",vlookup(E423,formats!A:C,3,false))</f>
        <v>#N/A</v>
      </c>
      <c r="H423" s="33"/>
      <c r="I423" s="34"/>
      <c r="J423" s="35"/>
      <c r="K423" s="27" t="s">
        <v>32</v>
      </c>
      <c r="L423" s="28" t="str">
        <f t="shared" si="3"/>
        <v/>
      </c>
      <c r="M423" s="29"/>
      <c r="N423" s="30"/>
      <c r="O423" s="11"/>
      <c r="P423" s="17"/>
      <c r="Q423" s="17"/>
      <c r="R423" s="36"/>
      <c r="S423" s="24" t="str">
        <f>if(C423="","",vlookup(C423, file_dates!B:D, 3, ""))</f>
        <v/>
      </c>
      <c r="T423" s="17"/>
      <c r="U423" s="31" t="str">
        <f t="array" ref="U423">IFERROR(VLOOKUP(TRIM(C423), {TRIM(checksums!B:B), checksums!C:C}, 2, FALSE), "")</f>
        <v/>
      </c>
      <c r="V423" s="32" t="str">
        <f t="array" ref="V423">IF(U423="", "", IF(COUNTIF(LOWER(TRIM(CLEAN(duplicates!C:C))), LOWER(TRIM(CLEAN(U423)))), "Yes", "No"))</f>
        <v/>
      </c>
      <c r="W423" s="24" t="str">
        <f t="shared" si="4"/>
        <v/>
      </c>
      <c r="X423" s="17"/>
      <c r="Y423" s="17"/>
      <c r="Z423" s="17"/>
      <c r="AA423" s="17"/>
      <c r="AB423" s="17"/>
      <c r="AC423" s="17"/>
      <c r="AD423" s="17"/>
      <c r="AE423" s="17"/>
      <c r="AF423" s="17"/>
      <c r="AG423" s="17"/>
      <c r="AH423" s="17"/>
      <c r="AI423" s="17"/>
      <c r="AJ423" s="17"/>
    </row>
    <row r="424">
      <c r="A424" s="12"/>
      <c r="B424" s="11"/>
      <c r="C424" s="34"/>
      <c r="D424" s="23" t="str">
        <f t="shared" si="1"/>
        <v/>
      </c>
      <c r="E424" s="24" t="str">
        <f t="shared" si="2"/>
        <v/>
      </c>
      <c r="F424" s="23" t="str">
        <f>IF(E424=" "," ",vlookup(E424,formats!A:C,2,false))</f>
        <v>#N/A</v>
      </c>
      <c r="G424" s="23" t="str">
        <f>if(E424=" "," ",vlookup(E424,formats!A:C,3,false))</f>
        <v>#N/A</v>
      </c>
      <c r="H424" s="33"/>
      <c r="I424" s="34"/>
      <c r="J424" s="35"/>
      <c r="K424" s="27" t="s">
        <v>32</v>
      </c>
      <c r="L424" s="28" t="str">
        <f t="shared" si="3"/>
        <v/>
      </c>
      <c r="M424" s="29"/>
      <c r="N424" s="30"/>
      <c r="O424" s="11"/>
      <c r="P424" s="17"/>
      <c r="Q424" s="17"/>
      <c r="R424" s="36"/>
      <c r="S424" s="24" t="str">
        <f>if(C424="","",vlookup(C424, file_dates!B:D, 3, ""))</f>
        <v/>
      </c>
      <c r="T424" s="17"/>
      <c r="U424" s="31" t="str">
        <f t="array" ref="U424">IFERROR(VLOOKUP(TRIM(C424), {TRIM(checksums!B:B), checksums!C:C}, 2, FALSE), "")</f>
        <v/>
      </c>
      <c r="V424" s="32" t="str">
        <f t="array" ref="V424">IF(U424="", "", IF(COUNTIF(LOWER(TRIM(CLEAN(duplicates!C:C))), LOWER(TRIM(CLEAN(U424)))), "Yes", "No"))</f>
        <v/>
      </c>
      <c r="W424" s="24" t="str">
        <f t="shared" si="4"/>
        <v/>
      </c>
      <c r="X424" s="17"/>
      <c r="Y424" s="17"/>
      <c r="Z424" s="17"/>
      <c r="AA424" s="17"/>
      <c r="AB424" s="17"/>
      <c r="AC424" s="17"/>
      <c r="AD424" s="17"/>
      <c r="AE424" s="17"/>
      <c r="AF424" s="17"/>
      <c r="AG424" s="17"/>
      <c r="AH424" s="17"/>
      <c r="AI424" s="17"/>
      <c r="AJ424" s="17"/>
    </row>
    <row r="425">
      <c r="A425" s="12"/>
      <c r="B425" s="11"/>
      <c r="C425" s="34"/>
      <c r="D425" s="23" t="str">
        <f t="shared" si="1"/>
        <v/>
      </c>
      <c r="E425" s="24" t="str">
        <f t="shared" si="2"/>
        <v/>
      </c>
      <c r="F425" s="23" t="str">
        <f>IF(E425=" "," ",vlookup(E425,formats!A:C,2,false))</f>
        <v>#N/A</v>
      </c>
      <c r="G425" s="23" t="str">
        <f>if(E425=" "," ",vlookup(E425,formats!A:C,3,false))</f>
        <v>#N/A</v>
      </c>
      <c r="H425" s="33"/>
      <c r="I425" s="34"/>
      <c r="J425" s="35"/>
      <c r="K425" s="27" t="s">
        <v>32</v>
      </c>
      <c r="L425" s="28" t="str">
        <f t="shared" si="3"/>
        <v/>
      </c>
      <c r="M425" s="29"/>
      <c r="N425" s="30"/>
      <c r="O425" s="11"/>
      <c r="P425" s="17"/>
      <c r="Q425" s="17"/>
      <c r="R425" s="36"/>
      <c r="S425" s="24" t="str">
        <f>if(C425="","",vlookup(C425, file_dates!B:D, 3, ""))</f>
        <v/>
      </c>
      <c r="T425" s="17"/>
      <c r="U425" s="31" t="str">
        <f t="array" ref="U425">IFERROR(VLOOKUP(TRIM(C425), {TRIM(checksums!B:B), checksums!C:C}, 2, FALSE), "")</f>
        <v/>
      </c>
      <c r="V425" s="32" t="str">
        <f t="array" ref="V425">IF(U425="", "", IF(COUNTIF(LOWER(TRIM(CLEAN(duplicates!C:C))), LOWER(TRIM(CLEAN(U425)))), "Yes", "No"))</f>
        <v/>
      </c>
      <c r="W425" s="24" t="str">
        <f t="shared" si="4"/>
        <v/>
      </c>
      <c r="X425" s="17"/>
      <c r="Y425" s="17"/>
      <c r="Z425" s="17"/>
      <c r="AA425" s="17"/>
      <c r="AB425" s="17"/>
      <c r="AC425" s="17"/>
      <c r="AD425" s="17"/>
      <c r="AE425" s="17"/>
      <c r="AF425" s="17"/>
      <c r="AG425" s="17"/>
      <c r="AH425" s="17"/>
      <c r="AI425" s="17"/>
      <c r="AJ425" s="17"/>
    </row>
    <row r="426">
      <c r="A426" s="12"/>
      <c r="B426" s="11"/>
      <c r="C426" s="34"/>
      <c r="D426" s="23" t="str">
        <f t="shared" si="1"/>
        <v/>
      </c>
      <c r="E426" s="24" t="str">
        <f t="shared" si="2"/>
        <v/>
      </c>
      <c r="F426" s="23" t="str">
        <f>IF(E426=" "," ",vlookup(E426,formats!A:C,2,false))</f>
        <v>#N/A</v>
      </c>
      <c r="G426" s="23" t="str">
        <f>if(E426=" "," ",vlookup(E426,formats!A:C,3,false))</f>
        <v>#N/A</v>
      </c>
      <c r="H426" s="33"/>
      <c r="I426" s="34"/>
      <c r="J426" s="35"/>
      <c r="K426" s="27" t="s">
        <v>32</v>
      </c>
      <c r="L426" s="28" t="str">
        <f t="shared" si="3"/>
        <v/>
      </c>
      <c r="M426" s="29"/>
      <c r="N426" s="30"/>
      <c r="O426" s="11"/>
      <c r="P426" s="17"/>
      <c r="Q426" s="17"/>
      <c r="R426" s="36"/>
      <c r="S426" s="24" t="str">
        <f>if(C426="","",vlookup(C426, file_dates!B:D, 3, ""))</f>
        <v/>
      </c>
      <c r="T426" s="17"/>
      <c r="U426" s="31" t="str">
        <f t="array" ref="U426">IFERROR(VLOOKUP(TRIM(C426), {TRIM(checksums!B:B), checksums!C:C}, 2, FALSE), "")</f>
        <v/>
      </c>
      <c r="V426" s="32" t="str">
        <f t="array" ref="V426">IF(U426="", "", IF(COUNTIF(LOWER(TRIM(CLEAN(duplicates!C:C))), LOWER(TRIM(CLEAN(U426)))), "Yes", "No"))</f>
        <v/>
      </c>
      <c r="W426" s="24" t="str">
        <f t="shared" si="4"/>
        <v/>
      </c>
      <c r="X426" s="17"/>
      <c r="Y426" s="17"/>
      <c r="Z426" s="17"/>
      <c r="AA426" s="17"/>
      <c r="AB426" s="17"/>
      <c r="AC426" s="17"/>
      <c r="AD426" s="17"/>
      <c r="AE426" s="17"/>
      <c r="AF426" s="17"/>
      <c r="AG426" s="17"/>
      <c r="AH426" s="17"/>
      <c r="AI426" s="17"/>
      <c r="AJ426" s="17"/>
    </row>
    <row r="427">
      <c r="A427" s="12"/>
      <c r="B427" s="11"/>
      <c r="C427" s="34"/>
      <c r="D427" s="23" t="str">
        <f t="shared" si="1"/>
        <v/>
      </c>
      <c r="E427" s="24" t="str">
        <f t="shared" si="2"/>
        <v/>
      </c>
      <c r="F427" s="23" t="str">
        <f>IF(E427=" "," ",vlookup(E427,formats!A:C,2,false))</f>
        <v>#N/A</v>
      </c>
      <c r="G427" s="23" t="str">
        <f>if(E427=" "," ",vlookup(E427,formats!A:C,3,false))</f>
        <v>#N/A</v>
      </c>
      <c r="H427" s="33"/>
      <c r="I427" s="34"/>
      <c r="J427" s="35"/>
      <c r="K427" s="27" t="s">
        <v>32</v>
      </c>
      <c r="L427" s="28" t="str">
        <f t="shared" si="3"/>
        <v/>
      </c>
      <c r="M427" s="29"/>
      <c r="N427" s="30"/>
      <c r="O427" s="11"/>
      <c r="P427" s="17"/>
      <c r="Q427" s="17"/>
      <c r="R427" s="36"/>
      <c r="S427" s="24" t="str">
        <f>if(C427="","",vlookup(C427, file_dates!B:D, 3, ""))</f>
        <v/>
      </c>
      <c r="T427" s="17"/>
      <c r="U427" s="31" t="str">
        <f t="array" ref="U427">IFERROR(VLOOKUP(TRIM(C427), {TRIM(checksums!B:B), checksums!C:C}, 2, FALSE), "")</f>
        <v/>
      </c>
      <c r="V427" s="32" t="str">
        <f t="array" ref="V427">IF(U427="", "", IF(COUNTIF(LOWER(TRIM(CLEAN(duplicates!C:C))), LOWER(TRIM(CLEAN(U427)))), "Yes", "No"))</f>
        <v/>
      </c>
      <c r="W427" s="24" t="str">
        <f t="shared" si="4"/>
        <v/>
      </c>
      <c r="X427" s="17"/>
      <c r="Y427" s="17"/>
      <c r="Z427" s="17"/>
      <c r="AA427" s="17"/>
      <c r="AB427" s="17"/>
      <c r="AC427" s="17"/>
      <c r="AD427" s="17"/>
      <c r="AE427" s="17"/>
      <c r="AF427" s="17"/>
      <c r="AG427" s="17"/>
      <c r="AH427" s="17"/>
      <c r="AI427" s="17"/>
      <c r="AJ427" s="17"/>
    </row>
    <row r="428">
      <c r="A428" s="12"/>
      <c r="B428" s="11"/>
      <c r="C428" s="34"/>
      <c r="D428" s="23" t="str">
        <f t="shared" si="1"/>
        <v/>
      </c>
      <c r="E428" s="24" t="str">
        <f t="shared" si="2"/>
        <v/>
      </c>
      <c r="F428" s="23" t="str">
        <f>IF(E428=" "," ",vlookup(E428,formats!A:C,2,false))</f>
        <v>#N/A</v>
      </c>
      <c r="G428" s="23" t="str">
        <f>if(E428=" "," ",vlookup(E428,formats!A:C,3,false))</f>
        <v>#N/A</v>
      </c>
      <c r="H428" s="33"/>
      <c r="I428" s="34"/>
      <c r="J428" s="35"/>
      <c r="K428" s="27" t="s">
        <v>32</v>
      </c>
      <c r="L428" s="28" t="str">
        <f t="shared" si="3"/>
        <v/>
      </c>
      <c r="M428" s="29"/>
      <c r="N428" s="30"/>
      <c r="O428" s="11"/>
      <c r="P428" s="17"/>
      <c r="Q428" s="17"/>
      <c r="R428" s="36"/>
      <c r="S428" s="24" t="str">
        <f>if(C428="","",vlookup(C428, file_dates!B:D, 3, ""))</f>
        <v/>
      </c>
      <c r="T428" s="17"/>
      <c r="U428" s="31" t="str">
        <f t="array" ref="U428">IFERROR(VLOOKUP(TRIM(C428), {TRIM(checksums!B:B), checksums!C:C}, 2, FALSE), "")</f>
        <v/>
      </c>
      <c r="V428" s="32" t="str">
        <f t="array" ref="V428">IF(U428="", "", IF(COUNTIF(LOWER(TRIM(CLEAN(duplicates!C:C))), LOWER(TRIM(CLEAN(U428)))), "Yes", "No"))</f>
        <v/>
      </c>
      <c r="W428" s="24" t="str">
        <f t="shared" si="4"/>
        <v/>
      </c>
      <c r="X428" s="17"/>
      <c r="Y428" s="17"/>
      <c r="Z428" s="17"/>
      <c r="AA428" s="17"/>
      <c r="AB428" s="17"/>
      <c r="AC428" s="17"/>
      <c r="AD428" s="17"/>
      <c r="AE428" s="17"/>
      <c r="AF428" s="17"/>
      <c r="AG428" s="17"/>
      <c r="AH428" s="17"/>
      <c r="AI428" s="17"/>
      <c r="AJ428" s="17"/>
    </row>
    <row r="429">
      <c r="A429" s="12"/>
      <c r="B429" s="11"/>
      <c r="C429" s="34"/>
      <c r="D429" s="23" t="str">
        <f t="shared" si="1"/>
        <v/>
      </c>
      <c r="E429" s="24" t="str">
        <f t="shared" si="2"/>
        <v/>
      </c>
      <c r="F429" s="23" t="str">
        <f>IF(E429=" "," ",vlookup(E429,formats!A:C,2,false))</f>
        <v>#N/A</v>
      </c>
      <c r="G429" s="23" t="str">
        <f>if(E429=" "," ",vlookup(E429,formats!A:C,3,false))</f>
        <v>#N/A</v>
      </c>
      <c r="H429" s="33"/>
      <c r="I429" s="34"/>
      <c r="J429" s="35"/>
      <c r="K429" s="27" t="s">
        <v>32</v>
      </c>
      <c r="L429" s="28" t="str">
        <f t="shared" si="3"/>
        <v/>
      </c>
      <c r="M429" s="29"/>
      <c r="N429" s="30"/>
      <c r="O429" s="11"/>
      <c r="P429" s="17"/>
      <c r="Q429" s="17"/>
      <c r="R429" s="36"/>
      <c r="S429" s="24" t="str">
        <f>if(C429="","",vlookup(C429, file_dates!B:D, 3, ""))</f>
        <v/>
      </c>
      <c r="T429" s="17"/>
      <c r="U429" s="31" t="str">
        <f t="array" ref="U429">IFERROR(VLOOKUP(TRIM(C429), {TRIM(checksums!B:B), checksums!C:C}, 2, FALSE), "")</f>
        <v/>
      </c>
      <c r="V429" s="32" t="str">
        <f t="array" ref="V429">IF(U429="", "", IF(COUNTIF(LOWER(TRIM(CLEAN(duplicates!C:C))), LOWER(TRIM(CLEAN(U429)))), "Yes", "No"))</f>
        <v/>
      </c>
      <c r="W429" s="24" t="str">
        <f t="shared" si="4"/>
        <v/>
      </c>
      <c r="X429" s="17"/>
      <c r="Y429" s="17"/>
      <c r="Z429" s="17"/>
      <c r="AA429" s="17"/>
      <c r="AB429" s="17"/>
      <c r="AC429" s="17"/>
      <c r="AD429" s="17"/>
      <c r="AE429" s="17"/>
      <c r="AF429" s="17"/>
      <c r="AG429" s="17"/>
      <c r="AH429" s="17"/>
      <c r="AI429" s="17"/>
      <c r="AJ429" s="17"/>
    </row>
    <row r="430">
      <c r="A430" s="12"/>
      <c r="B430" s="11"/>
      <c r="C430" s="34"/>
      <c r="D430" s="23" t="str">
        <f t="shared" si="1"/>
        <v/>
      </c>
      <c r="E430" s="24" t="str">
        <f t="shared" si="2"/>
        <v/>
      </c>
      <c r="F430" s="23" t="str">
        <f>IF(E430=" "," ",vlookup(E430,formats!A:C,2,false))</f>
        <v>#N/A</v>
      </c>
      <c r="G430" s="23" t="str">
        <f>if(E430=" "," ",vlookup(E430,formats!A:C,3,false))</f>
        <v>#N/A</v>
      </c>
      <c r="H430" s="33"/>
      <c r="I430" s="34"/>
      <c r="J430" s="35"/>
      <c r="K430" s="27" t="s">
        <v>32</v>
      </c>
      <c r="L430" s="28" t="str">
        <f t="shared" si="3"/>
        <v/>
      </c>
      <c r="M430" s="29"/>
      <c r="N430" s="30"/>
      <c r="O430" s="11"/>
      <c r="P430" s="17"/>
      <c r="Q430" s="17"/>
      <c r="R430" s="36"/>
      <c r="S430" s="24" t="str">
        <f>if(C430="","",vlookup(C430, file_dates!B:D, 3, ""))</f>
        <v/>
      </c>
      <c r="T430" s="17"/>
      <c r="U430" s="31" t="str">
        <f t="array" ref="U430">IFERROR(VLOOKUP(TRIM(C430), {TRIM(checksums!B:B), checksums!C:C}, 2, FALSE), "")</f>
        <v/>
      </c>
      <c r="V430" s="32" t="str">
        <f t="array" ref="V430">IF(U430="", "", IF(COUNTIF(LOWER(TRIM(CLEAN(duplicates!C:C))), LOWER(TRIM(CLEAN(U430)))), "Yes", "No"))</f>
        <v/>
      </c>
      <c r="W430" s="24" t="str">
        <f t="shared" si="4"/>
        <v/>
      </c>
      <c r="X430" s="17"/>
      <c r="Y430" s="17"/>
      <c r="Z430" s="17"/>
      <c r="AA430" s="17"/>
      <c r="AB430" s="17"/>
      <c r="AC430" s="17"/>
      <c r="AD430" s="17"/>
      <c r="AE430" s="17"/>
      <c r="AF430" s="17"/>
      <c r="AG430" s="17"/>
      <c r="AH430" s="17"/>
      <c r="AI430" s="17"/>
      <c r="AJ430" s="17"/>
    </row>
    <row r="431">
      <c r="A431" s="12"/>
      <c r="B431" s="11"/>
      <c r="C431" s="34"/>
      <c r="D431" s="23" t="str">
        <f t="shared" si="1"/>
        <v/>
      </c>
      <c r="E431" s="24" t="str">
        <f t="shared" si="2"/>
        <v/>
      </c>
      <c r="F431" s="23" t="str">
        <f>IF(E431=" "," ",vlookup(E431,formats!A:C,2,false))</f>
        <v>#N/A</v>
      </c>
      <c r="G431" s="23" t="str">
        <f>if(E431=" "," ",vlookup(E431,formats!A:C,3,false))</f>
        <v>#N/A</v>
      </c>
      <c r="H431" s="33"/>
      <c r="I431" s="34"/>
      <c r="J431" s="35"/>
      <c r="K431" s="27" t="s">
        <v>32</v>
      </c>
      <c r="L431" s="28" t="str">
        <f t="shared" si="3"/>
        <v/>
      </c>
      <c r="M431" s="29"/>
      <c r="N431" s="30"/>
      <c r="O431" s="11"/>
      <c r="P431" s="17"/>
      <c r="Q431" s="17"/>
      <c r="R431" s="36"/>
      <c r="S431" s="24" t="str">
        <f>if(C431="","",vlookup(C431, file_dates!B:D, 3, ""))</f>
        <v/>
      </c>
      <c r="T431" s="17"/>
      <c r="U431" s="31" t="str">
        <f t="array" ref="U431">IFERROR(VLOOKUP(TRIM(C431), {TRIM(checksums!B:B), checksums!C:C}, 2, FALSE), "")</f>
        <v/>
      </c>
      <c r="V431" s="32" t="str">
        <f t="array" ref="V431">IF(U431="", "", IF(COUNTIF(LOWER(TRIM(CLEAN(duplicates!C:C))), LOWER(TRIM(CLEAN(U431)))), "Yes", "No"))</f>
        <v/>
      </c>
      <c r="W431" s="24" t="str">
        <f t="shared" si="4"/>
        <v/>
      </c>
      <c r="X431" s="17"/>
      <c r="Y431" s="17"/>
      <c r="Z431" s="17"/>
      <c r="AA431" s="17"/>
      <c r="AB431" s="17"/>
      <c r="AC431" s="17"/>
      <c r="AD431" s="17"/>
      <c r="AE431" s="17"/>
      <c r="AF431" s="17"/>
      <c r="AG431" s="17"/>
      <c r="AH431" s="17"/>
      <c r="AI431" s="17"/>
      <c r="AJ431" s="17"/>
    </row>
    <row r="432">
      <c r="A432" s="12"/>
      <c r="B432" s="11"/>
      <c r="C432" s="34"/>
      <c r="D432" s="23" t="str">
        <f t="shared" si="1"/>
        <v/>
      </c>
      <c r="E432" s="24" t="str">
        <f t="shared" si="2"/>
        <v/>
      </c>
      <c r="F432" s="23" t="str">
        <f>IF(E432=" "," ",vlookup(E432,formats!A:C,2,false))</f>
        <v>#N/A</v>
      </c>
      <c r="G432" s="23" t="str">
        <f>if(E432=" "," ",vlookup(E432,formats!A:C,3,false))</f>
        <v>#N/A</v>
      </c>
      <c r="H432" s="33"/>
      <c r="I432" s="34"/>
      <c r="J432" s="35"/>
      <c r="K432" s="27" t="s">
        <v>32</v>
      </c>
      <c r="L432" s="28" t="str">
        <f t="shared" si="3"/>
        <v/>
      </c>
      <c r="M432" s="29"/>
      <c r="N432" s="30"/>
      <c r="O432" s="11"/>
      <c r="P432" s="17"/>
      <c r="Q432" s="17"/>
      <c r="R432" s="36"/>
      <c r="S432" s="24" t="str">
        <f>if(C432="","",vlookup(C432, file_dates!B:D, 3, ""))</f>
        <v/>
      </c>
      <c r="T432" s="17"/>
      <c r="U432" s="31" t="str">
        <f t="array" ref="U432">IFERROR(VLOOKUP(TRIM(C432), {TRIM(checksums!B:B), checksums!C:C}, 2, FALSE), "")</f>
        <v/>
      </c>
      <c r="V432" s="32" t="str">
        <f t="array" ref="V432">IF(U432="", "", IF(COUNTIF(LOWER(TRIM(CLEAN(duplicates!C:C))), LOWER(TRIM(CLEAN(U432)))), "Yes", "No"))</f>
        <v/>
      </c>
      <c r="W432" s="24" t="str">
        <f t="shared" si="4"/>
        <v/>
      </c>
      <c r="X432" s="17"/>
      <c r="Y432" s="17"/>
      <c r="Z432" s="17"/>
      <c r="AA432" s="17"/>
      <c r="AB432" s="17"/>
      <c r="AC432" s="17"/>
      <c r="AD432" s="17"/>
      <c r="AE432" s="17"/>
      <c r="AF432" s="17"/>
      <c r="AG432" s="17"/>
      <c r="AH432" s="17"/>
      <c r="AI432" s="17"/>
      <c r="AJ432" s="17"/>
    </row>
    <row r="433">
      <c r="A433" s="12"/>
      <c r="B433" s="11"/>
      <c r="C433" s="34"/>
      <c r="D433" s="23" t="str">
        <f t="shared" si="1"/>
        <v/>
      </c>
      <c r="E433" s="24" t="str">
        <f t="shared" si="2"/>
        <v/>
      </c>
      <c r="F433" s="23" t="str">
        <f>IF(E433=" "," ",vlookup(E433,formats!A:C,2,false))</f>
        <v>#N/A</v>
      </c>
      <c r="G433" s="23" t="str">
        <f>if(E433=" "," ",vlookup(E433,formats!A:C,3,false))</f>
        <v>#N/A</v>
      </c>
      <c r="H433" s="33"/>
      <c r="I433" s="34"/>
      <c r="J433" s="35"/>
      <c r="K433" s="27" t="s">
        <v>32</v>
      </c>
      <c r="L433" s="28" t="str">
        <f t="shared" si="3"/>
        <v/>
      </c>
      <c r="M433" s="29"/>
      <c r="N433" s="30"/>
      <c r="O433" s="11"/>
      <c r="P433" s="17"/>
      <c r="Q433" s="17"/>
      <c r="R433" s="36"/>
      <c r="S433" s="24" t="str">
        <f>if(C433="","",vlookup(C433, file_dates!B:D, 3, ""))</f>
        <v/>
      </c>
      <c r="T433" s="17"/>
      <c r="U433" s="31" t="str">
        <f t="array" ref="U433">IFERROR(VLOOKUP(TRIM(C433), {TRIM(checksums!B:B), checksums!C:C}, 2, FALSE), "")</f>
        <v/>
      </c>
      <c r="V433" s="32" t="str">
        <f t="array" ref="V433">IF(U433="", "", IF(COUNTIF(LOWER(TRIM(CLEAN(duplicates!C:C))), LOWER(TRIM(CLEAN(U433)))), "Yes", "No"))</f>
        <v/>
      </c>
      <c r="W433" s="24" t="str">
        <f t="shared" si="4"/>
        <v/>
      </c>
      <c r="X433" s="17"/>
      <c r="Y433" s="17"/>
      <c r="Z433" s="17"/>
      <c r="AA433" s="17"/>
      <c r="AB433" s="17"/>
      <c r="AC433" s="17"/>
      <c r="AD433" s="17"/>
      <c r="AE433" s="17"/>
      <c r="AF433" s="17"/>
      <c r="AG433" s="17"/>
      <c r="AH433" s="17"/>
      <c r="AI433" s="17"/>
      <c r="AJ433" s="17"/>
    </row>
    <row r="434">
      <c r="A434" s="12"/>
      <c r="B434" s="11"/>
      <c r="C434" s="34"/>
      <c r="D434" s="23" t="str">
        <f t="shared" si="1"/>
        <v/>
      </c>
      <c r="E434" s="24" t="str">
        <f t="shared" si="2"/>
        <v/>
      </c>
      <c r="F434" s="23" t="str">
        <f>IF(E434=" "," ",vlookup(E434,formats!A:C,2,false))</f>
        <v>#N/A</v>
      </c>
      <c r="G434" s="23" t="str">
        <f>if(E434=" "," ",vlookup(E434,formats!A:C,3,false))</f>
        <v>#N/A</v>
      </c>
      <c r="H434" s="33"/>
      <c r="I434" s="34"/>
      <c r="J434" s="35"/>
      <c r="K434" s="27" t="s">
        <v>32</v>
      </c>
      <c r="L434" s="28" t="str">
        <f t="shared" si="3"/>
        <v/>
      </c>
      <c r="M434" s="29"/>
      <c r="N434" s="30"/>
      <c r="O434" s="11"/>
      <c r="P434" s="17"/>
      <c r="Q434" s="17"/>
      <c r="R434" s="36"/>
      <c r="S434" s="24" t="str">
        <f>if(C434="","",vlookup(C434, file_dates!B:D, 3, ""))</f>
        <v/>
      </c>
      <c r="T434" s="17"/>
      <c r="U434" s="31" t="str">
        <f t="array" ref="U434">IFERROR(VLOOKUP(TRIM(C434), {TRIM(checksums!B:B), checksums!C:C}, 2, FALSE), "")</f>
        <v/>
      </c>
      <c r="V434" s="32" t="str">
        <f t="array" ref="V434">IF(U434="", "", IF(COUNTIF(LOWER(TRIM(CLEAN(duplicates!C:C))), LOWER(TRIM(CLEAN(U434)))), "Yes", "No"))</f>
        <v/>
      </c>
      <c r="W434" s="24" t="str">
        <f t="shared" si="4"/>
        <v/>
      </c>
      <c r="X434" s="17"/>
      <c r="Y434" s="17"/>
      <c r="Z434" s="17"/>
      <c r="AA434" s="17"/>
      <c r="AB434" s="17"/>
      <c r="AC434" s="17"/>
      <c r="AD434" s="17"/>
      <c r="AE434" s="17"/>
      <c r="AF434" s="17"/>
      <c r="AG434" s="17"/>
      <c r="AH434" s="17"/>
      <c r="AI434" s="17"/>
      <c r="AJ434" s="17"/>
    </row>
    <row r="435">
      <c r="A435" s="12"/>
      <c r="B435" s="11"/>
      <c r="C435" s="34"/>
      <c r="D435" s="23" t="str">
        <f t="shared" si="1"/>
        <v/>
      </c>
      <c r="E435" s="24" t="str">
        <f t="shared" si="2"/>
        <v/>
      </c>
      <c r="F435" s="23" t="str">
        <f>IF(E435=" "," ",vlookup(E435,formats!A:C,2,false))</f>
        <v>#N/A</v>
      </c>
      <c r="G435" s="23" t="str">
        <f>if(E435=" "," ",vlookup(E435,formats!A:C,3,false))</f>
        <v>#N/A</v>
      </c>
      <c r="H435" s="33"/>
      <c r="I435" s="34"/>
      <c r="J435" s="35"/>
      <c r="K435" s="27" t="s">
        <v>32</v>
      </c>
      <c r="L435" s="28" t="str">
        <f t="shared" si="3"/>
        <v/>
      </c>
      <c r="M435" s="29"/>
      <c r="N435" s="30"/>
      <c r="O435" s="11"/>
      <c r="P435" s="17"/>
      <c r="Q435" s="17"/>
      <c r="R435" s="36"/>
      <c r="S435" s="24" t="str">
        <f>if(C435="","",vlookup(C435, file_dates!B:D, 3, ""))</f>
        <v/>
      </c>
      <c r="T435" s="17"/>
      <c r="U435" s="31" t="str">
        <f t="array" ref="U435">IFERROR(VLOOKUP(TRIM(C435), {TRIM(checksums!B:B), checksums!C:C}, 2, FALSE), "")</f>
        <v/>
      </c>
      <c r="V435" s="32" t="str">
        <f t="array" ref="V435">IF(U435="", "", IF(COUNTIF(LOWER(TRIM(CLEAN(duplicates!C:C))), LOWER(TRIM(CLEAN(U435)))), "Yes", "No"))</f>
        <v/>
      </c>
      <c r="W435" s="24" t="str">
        <f t="shared" si="4"/>
        <v/>
      </c>
      <c r="X435" s="17"/>
      <c r="Y435" s="17"/>
      <c r="Z435" s="17"/>
      <c r="AA435" s="17"/>
      <c r="AB435" s="17"/>
      <c r="AC435" s="17"/>
      <c r="AD435" s="17"/>
      <c r="AE435" s="17"/>
      <c r="AF435" s="17"/>
      <c r="AG435" s="17"/>
      <c r="AH435" s="17"/>
      <c r="AI435" s="17"/>
      <c r="AJ435" s="17"/>
    </row>
    <row r="436">
      <c r="A436" s="12"/>
      <c r="B436" s="11"/>
      <c r="C436" s="34"/>
      <c r="D436" s="23" t="str">
        <f t="shared" si="1"/>
        <v/>
      </c>
      <c r="E436" s="24" t="str">
        <f t="shared" si="2"/>
        <v/>
      </c>
      <c r="F436" s="23" t="str">
        <f>IF(E436=" "," ",vlookup(E436,formats!A:C,2,false))</f>
        <v>#N/A</v>
      </c>
      <c r="G436" s="23" t="str">
        <f>if(E436=" "," ",vlookup(E436,formats!A:C,3,false))</f>
        <v>#N/A</v>
      </c>
      <c r="H436" s="33"/>
      <c r="I436" s="34"/>
      <c r="J436" s="35"/>
      <c r="K436" s="27" t="s">
        <v>32</v>
      </c>
      <c r="L436" s="28" t="str">
        <f t="shared" si="3"/>
        <v/>
      </c>
      <c r="M436" s="29"/>
      <c r="N436" s="30"/>
      <c r="O436" s="11"/>
      <c r="P436" s="17"/>
      <c r="Q436" s="17"/>
      <c r="R436" s="36"/>
      <c r="S436" s="24" t="str">
        <f>if(C436="","",vlookup(C436, file_dates!B:D, 3, ""))</f>
        <v/>
      </c>
      <c r="T436" s="17"/>
      <c r="U436" s="31" t="str">
        <f t="array" ref="U436">IFERROR(VLOOKUP(TRIM(C436), {TRIM(checksums!B:B), checksums!C:C}, 2, FALSE), "")</f>
        <v/>
      </c>
      <c r="V436" s="32" t="str">
        <f t="array" ref="V436">IF(U436="", "", IF(COUNTIF(LOWER(TRIM(CLEAN(duplicates!C:C))), LOWER(TRIM(CLEAN(U436)))), "Yes", "No"))</f>
        <v/>
      </c>
      <c r="W436" s="24" t="str">
        <f t="shared" si="4"/>
        <v/>
      </c>
      <c r="X436" s="17"/>
      <c r="Y436" s="17"/>
      <c r="Z436" s="17"/>
      <c r="AA436" s="17"/>
      <c r="AB436" s="17"/>
      <c r="AC436" s="17"/>
      <c r="AD436" s="17"/>
      <c r="AE436" s="17"/>
      <c r="AF436" s="17"/>
      <c r="AG436" s="17"/>
      <c r="AH436" s="17"/>
      <c r="AI436" s="17"/>
      <c r="AJ436" s="17"/>
    </row>
    <row r="437">
      <c r="A437" s="12"/>
      <c r="B437" s="11"/>
      <c r="C437" s="34"/>
      <c r="D437" s="23" t="str">
        <f t="shared" si="1"/>
        <v/>
      </c>
      <c r="E437" s="24" t="str">
        <f t="shared" si="2"/>
        <v/>
      </c>
      <c r="F437" s="23" t="str">
        <f>IF(E437=" "," ",vlookup(E437,formats!A:C,2,false))</f>
        <v>#N/A</v>
      </c>
      <c r="G437" s="23" t="str">
        <f>if(E437=" "," ",vlookup(E437,formats!A:C,3,false))</f>
        <v>#N/A</v>
      </c>
      <c r="H437" s="33"/>
      <c r="I437" s="34"/>
      <c r="J437" s="35"/>
      <c r="K437" s="27" t="s">
        <v>32</v>
      </c>
      <c r="L437" s="28" t="str">
        <f t="shared" si="3"/>
        <v/>
      </c>
      <c r="M437" s="29"/>
      <c r="N437" s="30"/>
      <c r="O437" s="11"/>
      <c r="P437" s="17"/>
      <c r="Q437" s="17"/>
      <c r="R437" s="36"/>
      <c r="S437" s="24" t="str">
        <f>if(C437="","",vlookup(C437, file_dates!B:D, 3, ""))</f>
        <v/>
      </c>
      <c r="T437" s="17"/>
      <c r="U437" s="31" t="str">
        <f t="array" ref="U437">IFERROR(VLOOKUP(TRIM(C437), {TRIM(checksums!B:B), checksums!C:C}, 2, FALSE), "")</f>
        <v/>
      </c>
      <c r="V437" s="32" t="str">
        <f t="array" ref="V437">IF(U437="", "", IF(COUNTIF(LOWER(TRIM(CLEAN(duplicates!C:C))), LOWER(TRIM(CLEAN(U437)))), "Yes", "No"))</f>
        <v/>
      </c>
      <c r="W437" s="24" t="str">
        <f t="shared" si="4"/>
        <v/>
      </c>
      <c r="X437" s="17"/>
      <c r="Y437" s="17"/>
      <c r="Z437" s="17"/>
      <c r="AA437" s="17"/>
      <c r="AB437" s="17"/>
      <c r="AC437" s="17"/>
      <c r="AD437" s="17"/>
      <c r="AE437" s="17"/>
      <c r="AF437" s="17"/>
      <c r="AG437" s="17"/>
      <c r="AH437" s="17"/>
      <c r="AI437" s="17"/>
      <c r="AJ437" s="17"/>
    </row>
    <row r="438">
      <c r="A438" s="12"/>
      <c r="B438" s="11"/>
      <c r="C438" s="38"/>
      <c r="D438" s="23" t="str">
        <f t="shared" si="1"/>
        <v/>
      </c>
      <c r="E438" s="24" t="str">
        <f t="shared" si="2"/>
        <v/>
      </c>
      <c r="F438" s="23" t="str">
        <f>IF(E438=" "," ",vlookup(E438,formats!A:C,2,false))</f>
        <v>#N/A</v>
      </c>
      <c r="G438" s="23" t="str">
        <f>if(E438=" "," ",vlookup(E438,formats!A:C,3,false))</f>
        <v>#N/A</v>
      </c>
      <c r="H438" s="33"/>
      <c r="I438" s="34"/>
      <c r="J438" s="35"/>
      <c r="K438" s="27" t="s">
        <v>32</v>
      </c>
      <c r="L438" s="28" t="str">
        <f t="shared" si="3"/>
        <v/>
      </c>
      <c r="M438" s="29"/>
      <c r="N438" s="30"/>
      <c r="O438" s="11"/>
      <c r="P438" s="17"/>
      <c r="Q438" s="17"/>
      <c r="R438" s="36"/>
      <c r="S438" s="24" t="str">
        <f>if(C438="","",vlookup(C438, file_dates!B:D, 3, ""))</f>
        <v/>
      </c>
      <c r="T438" s="17"/>
      <c r="U438" s="31" t="str">
        <f t="array" ref="U438">IFERROR(VLOOKUP(TRIM(C438), {TRIM(checksums!B:B), checksums!C:C}, 2, FALSE), "")</f>
        <v/>
      </c>
      <c r="V438" s="32" t="str">
        <f t="array" ref="V438">IF(U438="", "", IF(COUNTIF(LOWER(TRIM(CLEAN(duplicates!C:C))), LOWER(TRIM(CLEAN(U438)))), "Yes", "No"))</f>
        <v/>
      </c>
      <c r="W438" s="24" t="str">
        <f t="shared" si="4"/>
        <v/>
      </c>
      <c r="X438" s="17"/>
      <c r="Y438" s="17"/>
      <c r="Z438" s="17"/>
      <c r="AA438" s="17"/>
      <c r="AB438" s="17"/>
      <c r="AC438" s="17"/>
      <c r="AD438" s="17"/>
      <c r="AE438" s="17"/>
      <c r="AF438" s="17"/>
      <c r="AG438" s="17"/>
      <c r="AH438" s="17"/>
      <c r="AI438" s="17"/>
      <c r="AJ438" s="17"/>
    </row>
    <row r="439">
      <c r="A439" s="12"/>
      <c r="B439" s="11"/>
      <c r="C439" s="38"/>
      <c r="D439" s="23" t="str">
        <f t="shared" si="1"/>
        <v/>
      </c>
      <c r="E439" s="24" t="str">
        <f t="shared" si="2"/>
        <v/>
      </c>
      <c r="F439" s="23" t="str">
        <f>IF(E439=" "," ",vlookup(E439,formats!A:C,2,false))</f>
        <v>#N/A</v>
      </c>
      <c r="G439" s="23" t="str">
        <f>if(E439=" "," ",vlookup(E439,formats!A:C,3,false))</f>
        <v>#N/A</v>
      </c>
      <c r="H439" s="33"/>
      <c r="I439" s="34"/>
      <c r="J439" s="35"/>
      <c r="K439" s="27" t="s">
        <v>32</v>
      </c>
      <c r="L439" s="28" t="str">
        <f t="shared" si="3"/>
        <v/>
      </c>
      <c r="M439" s="29"/>
      <c r="N439" s="30"/>
      <c r="O439" s="11"/>
      <c r="P439" s="17"/>
      <c r="Q439" s="17"/>
      <c r="R439" s="36"/>
      <c r="S439" s="24" t="str">
        <f>if(C439="","",vlookup(C439, file_dates!B:D, 3, ""))</f>
        <v/>
      </c>
      <c r="T439" s="17"/>
      <c r="U439" s="31" t="str">
        <f t="array" ref="U439">IFERROR(VLOOKUP(TRIM(C439), {TRIM(checksums!B:B), checksums!C:C}, 2, FALSE), "")</f>
        <v/>
      </c>
      <c r="V439" s="32" t="str">
        <f t="array" ref="V439">IF(U439="", "", IF(COUNTIF(LOWER(TRIM(CLEAN(duplicates!C:C))), LOWER(TRIM(CLEAN(U439)))), "Yes", "No"))</f>
        <v/>
      </c>
      <c r="W439" s="24" t="str">
        <f t="shared" si="4"/>
        <v/>
      </c>
      <c r="X439" s="17"/>
      <c r="Y439" s="17"/>
      <c r="Z439" s="17"/>
      <c r="AA439" s="17"/>
      <c r="AB439" s="17"/>
      <c r="AC439" s="17"/>
      <c r="AD439" s="17"/>
      <c r="AE439" s="17"/>
      <c r="AF439" s="17"/>
      <c r="AG439" s="17"/>
      <c r="AH439" s="17"/>
      <c r="AI439" s="17"/>
      <c r="AJ439" s="17"/>
    </row>
    <row r="440">
      <c r="A440" s="12"/>
      <c r="B440" s="11"/>
      <c r="C440" s="34"/>
      <c r="D440" s="23" t="str">
        <f t="shared" si="1"/>
        <v/>
      </c>
      <c r="E440" s="24" t="str">
        <f t="shared" si="2"/>
        <v/>
      </c>
      <c r="F440" s="23" t="str">
        <f>IF(E440=" "," ",vlookup(E440,formats!A:C,2,false))</f>
        <v>#N/A</v>
      </c>
      <c r="G440" s="23" t="str">
        <f>if(E440=" "," ",vlookup(E440,formats!A:C,3,false))</f>
        <v>#N/A</v>
      </c>
      <c r="H440" s="33"/>
      <c r="I440" s="34"/>
      <c r="J440" s="35"/>
      <c r="K440" s="27" t="s">
        <v>32</v>
      </c>
      <c r="L440" s="28" t="str">
        <f t="shared" si="3"/>
        <v/>
      </c>
      <c r="M440" s="29"/>
      <c r="N440" s="30"/>
      <c r="O440" s="11"/>
      <c r="P440" s="17"/>
      <c r="Q440" s="17"/>
      <c r="R440" s="36"/>
      <c r="S440" s="24" t="str">
        <f>if(C440="","",vlookup(C440, file_dates!B:D, 3, ""))</f>
        <v/>
      </c>
      <c r="T440" s="17"/>
      <c r="U440" s="31" t="str">
        <f t="array" ref="U440">IFERROR(VLOOKUP(TRIM(C440), {TRIM(checksums!B:B), checksums!C:C}, 2, FALSE), "")</f>
        <v/>
      </c>
      <c r="V440" s="32" t="str">
        <f t="array" ref="V440">IF(U440="", "", IF(COUNTIF(LOWER(TRIM(CLEAN(duplicates!C:C))), LOWER(TRIM(CLEAN(U440)))), "Yes", "No"))</f>
        <v/>
      </c>
      <c r="W440" s="24" t="str">
        <f t="shared" si="4"/>
        <v/>
      </c>
      <c r="X440" s="17"/>
      <c r="Y440" s="17"/>
      <c r="Z440" s="17"/>
      <c r="AA440" s="17"/>
      <c r="AB440" s="17"/>
      <c r="AC440" s="17"/>
      <c r="AD440" s="17"/>
      <c r="AE440" s="17"/>
      <c r="AF440" s="17"/>
      <c r="AG440" s="17"/>
      <c r="AH440" s="17"/>
      <c r="AI440" s="17"/>
      <c r="AJ440" s="17"/>
    </row>
    <row r="441">
      <c r="A441" s="12"/>
      <c r="B441" s="11"/>
      <c r="C441" s="34"/>
      <c r="D441" s="23" t="str">
        <f t="shared" si="1"/>
        <v/>
      </c>
      <c r="E441" s="24" t="str">
        <f t="shared" si="2"/>
        <v/>
      </c>
      <c r="F441" s="23" t="str">
        <f>IF(E441=" "," ",vlookup(E441,formats!A:C,2,false))</f>
        <v>#N/A</v>
      </c>
      <c r="G441" s="23" t="str">
        <f>if(E441=" "," ",vlookup(E441,formats!A:C,3,false))</f>
        <v>#N/A</v>
      </c>
      <c r="H441" s="33"/>
      <c r="I441" s="34"/>
      <c r="J441" s="35"/>
      <c r="K441" s="27" t="s">
        <v>32</v>
      </c>
      <c r="L441" s="28" t="str">
        <f t="shared" si="3"/>
        <v/>
      </c>
      <c r="M441" s="29"/>
      <c r="N441" s="30"/>
      <c r="O441" s="11"/>
      <c r="P441" s="17"/>
      <c r="Q441" s="17"/>
      <c r="R441" s="36"/>
      <c r="S441" s="24" t="str">
        <f>if(C441="","",vlookup(C441, file_dates!B:D, 3, ""))</f>
        <v/>
      </c>
      <c r="T441" s="17"/>
      <c r="U441" s="31" t="str">
        <f t="array" ref="U441">IFERROR(VLOOKUP(TRIM(C441), {TRIM(checksums!B:B), checksums!C:C}, 2, FALSE), "")</f>
        <v/>
      </c>
      <c r="V441" s="32" t="str">
        <f t="array" ref="V441">IF(U441="", "", IF(COUNTIF(LOWER(TRIM(CLEAN(duplicates!C:C))), LOWER(TRIM(CLEAN(U441)))), "Yes", "No"))</f>
        <v/>
      </c>
      <c r="W441" s="24" t="str">
        <f t="shared" si="4"/>
        <v/>
      </c>
      <c r="X441" s="17"/>
      <c r="Y441" s="17"/>
      <c r="Z441" s="17"/>
      <c r="AA441" s="17"/>
      <c r="AB441" s="17"/>
      <c r="AC441" s="17"/>
      <c r="AD441" s="17"/>
      <c r="AE441" s="17"/>
      <c r="AF441" s="17"/>
      <c r="AG441" s="17"/>
      <c r="AH441" s="17"/>
      <c r="AI441" s="17"/>
      <c r="AJ441" s="17"/>
    </row>
    <row r="442">
      <c r="A442" s="12"/>
      <c r="B442" s="11"/>
      <c r="C442" s="34"/>
      <c r="D442" s="23" t="str">
        <f t="shared" si="1"/>
        <v/>
      </c>
      <c r="E442" s="24" t="str">
        <f t="shared" si="2"/>
        <v/>
      </c>
      <c r="F442" s="23" t="str">
        <f>IF(E442=" "," ",vlookup(E442,formats!A:C,2,false))</f>
        <v>#N/A</v>
      </c>
      <c r="G442" s="23" t="str">
        <f>if(E442=" "," ",vlookup(E442,formats!A:C,3,false))</f>
        <v>#N/A</v>
      </c>
      <c r="H442" s="33"/>
      <c r="I442" s="34"/>
      <c r="J442" s="35"/>
      <c r="K442" s="27" t="s">
        <v>32</v>
      </c>
      <c r="L442" s="28" t="str">
        <f t="shared" si="3"/>
        <v/>
      </c>
      <c r="M442" s="29"/>
      <c r="N442" s="30"/>
      <c r="O442" s="11"/>
      <c r="P442" s="17"/>
      <c r="Q442" s="17"/>
      <c r="R442" s="36"/>
      <c r="S442" s="24" t="str">
        <f>if(C442="","",vlookup(C442, file_dates!B:D, 3, ""))</f>
        <v/>
      </c>
      <c r="T442" s="17"/>
      <c r="U442" s="31" t="str">
        <f t="array" ref="U442">IFERROR(VLOOKUP(TRIM(C442), {TRIM(checksums!B:B), checksums!C:C}, 2, FALSE), "")</f>
        <v/>
      </c>
      <c r="V442" s="32" t="str">
        <f t="array" ref="V442">IF(U442="", "", IF(COUNTIF(LOWER(TRIM(CLEAN(duplicates!C:C))), LOWER(TRIM(CLEAN(U442)))), "Yes", "No"))</f>
        <v/>
      </c>
      <c r="W442" s="24" t="str">
        <f t="shared" si="4"/>
        <v/>
      </c>
      <c r="X442" s="17"/>
      <c r="Y442" s="17"/>
      <c r="Z442" s="17"/>
      <c r="AA442" s="17"/>
      <c r="AB442" s="17"/>
      <c r="AC442" s="17"/>
      <c r="AD442" s="17"/>
      <c r="AE442" s="17"/>
      <c r="AF442" s="17"/>
      <c r="AG442" s="17"/>
      <c r="AH442" s="17"/>
      <c r="AI442" s="17"/>
      <c r="AJ442" s="17"/>
    </row>
    <row r="443">
      <c r="A443" s="12"/>
      <c r="B443" s="11"/>
      <c r="C443" s="34"/>
      <c r="D443" s="23" t="str">
        <f t="shared" si="1"/>
        <v/>
      </c>
      <c r="E443" s="24" t="str">
        <f t="shared" si="2"/>
        <v/>
      </c>
      <c r="F443" s="23" t="str">
        <f>IF(E443=" "," ",vlookup(E443,formats!A:C,2,false))</f>
        <v>#N/A</v>
      </c>
      <c r="G443" s="23" t="str">
        <f>if(E443=" "," ",vlookup(E443,formats!A:C,3,false))</f>
        <v>#N/A</v>
      </c>
      <c r="H443" s="33"/>
      <c r="I443" s="34"/>
      <c r="J443" s="35"/>
      <c r="K443" s="27" t="s">
        <v>32</v>
      </c>
      <c r="L443" s="28" t="str">
        <f t="shared" si="3"/>
        <v/>
      </c>
      <c r="M443" s="29"/>
      <c r="N443" s="30"/>
      <c r="O443" s="11"/>
      <c r="P443" s="17"/>
      <c r="Q443" s="17"/>
      <c r="R443" s="36"/>
      <c r="S443" s="24" t="str">
        <f>if(C443="","",vlookup(C443, file_dates!B:D, 3, ""))</f>
        <v/>
      </c>
      <c r="T443" s="17"/>
      <c r="U443" s="31" t="str">
        <f t="array" ref="U443">IFERROR(VLOOKUP(TRIM(C443), {TRIM(checksums!B:B), checksums!C:C}, 2, FALSE), "")</f>
        <v/>
      </c>
      <c r="V443" s="32" t="str">
        <f t="array" ref="V443">IF(U443="", "", IF(COUNTIF(LOWER(TRIM(CLEAN(duplicates!C:C))), LOWER(TRIM(CLEAN(U443)))), "Yes", "No"))</f>
        <v/>
      </c>
      <c r="W443" s="24" t="str">
        <f t="shared" si="4"/>
        <v/>
      </c>
      <c r="X443" s="17"/>
      <c r="Y443" s="17"/>
      <c r="Z443" s="17"/>
      <c r="AA443" s="17"/>
      <c r="AB443" s="17"/>
      <c r="AC443" s="17"/>
      <c r="AD443" s="17"/>
      <c r="AE443" s="17"/>
      <c r="AF443" s="17"/>
      <c r="AG443" s="17"/>
      <c r="AH443" s="17"/>
      <c r="AI443" s="17"/>
      <c r="AJ443" s="17"/>
    </row>
    <row r="444">
      <c r="A444" s="12"/>
      <c r="B444" s="11"/>
      <c r="C444" s="34"/>
      <c r="D444" s="23" t="str">
        <f t="shared" si="1"/>
        <v/>
      </c>
      <c r="E444" s="24" t="str">
        <f t="shared" si="2"/>
        <v/>
      </c>
      <c r="F444" s="23" t="str">
        <f>IF(E444=" "," ",vlookup(E444,formats!A:C,2,false))</f>
        <v>#N/A</v>
      </c>
      <c r="G444" s="23" t="str">
        <f>if(E444=" "," ",vlookup(E444,formats!A:C,3,false))</f>
        <v>#N/A</v>
      </c>
      <c r="H444" s="33"/>
      <c r="I444" s="34"/>
      <c r="J444" s="35"/>
      <c r="K444" s="27" t="s">
        <v>32</v>
      </c>
      <c r="L444" s="28" t="str">
        <f t="shared" si="3"/>
        <v/>
      </c>
      <c r="M444" s="29"/>
      <c r="N444" s="30"/>
      <c r="O444" s="11"/>
      <c r="P444" s="17"/>
      <c r="Q444" s="17"/>
      <c r="R444" s="36"/>
      <c r="S444" s="24" t="str">
        <f>if(C444="","",vlookup(C444, file_dates!B:D, 3, ""))</f>
        <v/>
      </c>
      <c r="T444" s="17"/>
      <c r="U444" s="31" t="str">
        <f t="array" ref="U444">IFERROR(VLOOKUP(TRIM(C444), {TRIM(checksums!B:B), checksums!C:C}, 2, FALSE), "")</f>
        <v/>
      </c>
      <c r="V444" s="32" t="str">
        <f t="array" ref="V444">IF(U444="", "", IF(COUNTIF(LOWER(TRIM(CLEAN(duplicates!C:C))), LOWER(TRIM(CLEAN(U444)))), "Yes", "No"))</f>
        <v/>
      </c>
      <c r="W444" s="24" t="str">
        <f t="shared" si="4"/>
        <v/>
      </c>
      <c r="X444" s="17"/>
      <c r="Y444" s="17"/>
      <c r="Z444" s="17"/>
      <c r="AA444" s="17"/>
      <c r="AB444" s="17"/>
      <c r="AC444" s="17"/>
      <c r="AD444" s="17"/>
      <c r="AE444" s="17"/>
      <c r="AF444" s="17"/>
      <c r="AG444" s="17"/>
      <c r="AH444" s="17"/>
      <c r="AI444" s="17"/>
      <c r="AJ444" s="17"/>
    </row>
    <row r="445">
      <c r="A445" s="12"/>
      <c r="B445" s="11"/>
      <c r="C445" s="34"/>
      <c r="D445" s="23" t="str">
        <f t="shared" si="1"/>
        <v/>
      </c>
      <c r="E445" s="24" t="str">
        <f t="shared" si="2"/>
        <v/>
      </c>
      <c r="F445" s="23" t="str">
        <f>IF(E445=" "," ",vlookup(E445,formats!A:C,2,false))</f>
        <v>#N/A</v>
      </c>
      <c r="G445" s="23" t="str">
        <f>if(E445=" "," ",vlookup(E445,formats!A:C,3,false))</f>
        <v>#N/A</v>
      </c>
      <c r="H445" s="33"/>
      <c r="I445" s="34"/>
      <c r="J445" s="35"/>
      <c r="K445" s="27" t="s">
        <v>32</v>
      </c>
      <c r="L445" s="28" t="str">
        <f t="shared" si="3"/>
        <v/>
      </c>
      <c r="M445" s="29"/>
      <c r="N445" s="30"/>
      <c r="O445" s="11"/>
      <c r="P445" s="17"/>
      <c r="Q445" s="17"/>
      <c r="R445" s="36"/>
      <c r="S445" s="24" t="str">
        <f>if(C445="","",vlookup(C445, file_dates!B:D, 3, ""))</f>
        <v/>
      </c>
      <c r="T445" s="17"/>
      <c r="U445" s="31" t="str">
        <f t="array" ref="U445">IFERROR(VLOOKUP(TRIM(C445), {TRIM(checksums!B:B), checksums!C:C}, 2, FALSE), "")</f>
        <v/>
      </c>
      <c r="V445" s="32" t="str">
        <f t="array" ref="V445">IF(U445="", "", IF(COUNTIF(LOWER(TRIM(CLEAN(duplicates!C:C))), LOWER(TRIM(CLEAN(U445)))), "Yes", "No"))</f>
        <v/>
      </c>
      <c r="W445" s="24" t="str">
        <f t="shared" si="4"/>
        <v/>
      </c>
      <c r="X445" s="17"/>
      <c r="Y445" s="17"/>
      <c r="Z445" s="17"/>
      <c r="AA445" s="17"/>
      <c r="AB445" s="17"/>
      <c r="AC445" s="17"/>
      <c r="AD445" s="17"/>
      <c r="AE445" s="17"/>
      <c r="AF445" s="17"/>
      <c r="AG445" s="17"/>
      <c r="AH445" s="17"/>
      <c r="AI445" s="17"/>
      <c r="AJ445" s="17"/>
    </row>
    <row r="446">
      <c r="A446" s="12"/>
      <c r="B446" s="11"/>
      <c r="C446" s="34"/>
      <c r="D446" s="23" t="str">
        <f t="shared" si="1"/>
        <v/>
      </c>
      <c r="E446" s="24" t="str">
        <f t="shared" si="2"/>
        <v/>
      </c>
      <c r="F446" s="23" t="str">
        <f>IF(E446=" "," ",vlookup(E446,formats!A:C,2,false))</f>
        <v>#N/A</v>
      </c>
      <c r="G446" s="23" t="str">
        <f>if(E446=" "," ",vlookup(E446,formats!A:C,3,false))</f>
        <v>#N/A</v>
      </c>
      <c r="H446" s="33"/>
      <c r="I446" s="34"/>
      <c r="J446" s="35"/>
      <c r="K446" s="27" t="s">
        <v>32</v>
      </c>
      <c r="L446" s="28" t="str">
        <f t="shared" si="3"/>
        <v/>
      </c>
      <c r="M446" s="29"/>
      <c r="N446" s="30"/>
      <c r="O446" s="11"/>
      <c r="P446" s="17"/>
      <c r="Q446" s="17"/>
      <c r="R446" s="36"/>
      <c r="S446" s="24" t="str">
        <f>if(C446="","",vlookup(C446, file_dates!B:D, 3, ""))</f>
        <v/>
      </c>
      <c r="T446" s="17"/>
      <c r="U446" s="31" t="str">
        <f t="array" ref="U446">IFERROR(VLOOKUP(TRIM(C446), {TRIM(checksums!B:B), checksums!C:C}, 2, FALSE), "")</f>
        <v/>
      </c>
      <c r="V446" s="32" t="str">
        <f t="array" ref="V446">IF(U446="", "", IF(COUNTIF(LOWER(TRIM(CLEAN(duplicates!C:C))), LOWER(TRIM(CLEAN(U446)))), "Yes", "No"))</f>
        <v/>
      </c>
      <c r="W446" s="24" t="str">
        <f t="shared" si="4"/>
        <v/>
      </c>
      <c r="X446" s="17"/>
      <c r="Y446" s="17"/>
      <c r="Z446" s="17"/>
      <c r="AA446" s="17"/>
      <c r="AB446" s="17"/>
      <c r="AC446" s="17"/>
      <c r="AD446" s="17"/>
      <c r="AE446" s="17"/>
      <c r="AF446" s="17"/>
      <c r="AG446" s="17"/>
      <c r="AH446" s="17"/>
      <c r="AI446" s="17"/>
      <c r="AJ446" s="17"/>
    </row>
    <row r="447">
      <c r="A447" s="12"/>
      <c r="B447" s="11"/>
      <c r="C447" s="34"/>
      <c r="D447" s="23" t="str">
        <f t="shared" si="1"/>
        <v/>
      </c>
      <c r="E447" s="24" t="str">
        <f t="shared" si="2"/>
        <v/>
      </c>
      <c r="F447" s="23" t="str">
        <f>IF(E447=" "," ",vlookup(E447,formats!A:C,2,false))</f>
        <v>#N/A</v>
      </c>
      <c r="G447" s="23" t="str">
        <f>if(E447=" "," ",vlookup(E447,formats!A:C,3,false))</f>
        <v>#N/A</v>
      </c>
      <c r="H447" s="33"/>
      <c r="I447" s="34"/>
      <c r="J447" s="35"/>
      <c r="K447" s="27" t="s">
        <v>32</v>
      </c>
      <c r="L447" s="28" t="str">
        <f t="shared" si="3"/>
        <v/>
      </c>
      <c r="M447" s="29"/>
      <c r="N447" s="30"/>
      <c r="O447" s="11"/>
      <c r="P447" s="17"/>
      <c r="Q447" s="17"/>
      <c r="R447" s="36"/>
      <c r="S447" s="24" t="str">
        <f>if(C447="","",vlookup(C447, file_dates!B:D, 3, ""))</f>
        <v/>
      </c>
      <c r="T447" s="17"/>
      <c r="U447" s="31" t="str">
        <f t="array" ref="U447">IFERROR(VLOOKUP(TRIM(C447), {TRIM(checksums!B:B), checksums!C:C}, 2, FALSE), "")</f>
        <v/>
      </c>
      <c r="V447" s="32" t="str">
        <f t="array" ref="V447">IF(U447="", "", IF(COUNTIF(LOWER(TRIM(CLEAN(duplicates!C:C))), LOWER(TRIM(CLEAN(U447)))), "Yes", "No"))</f>
        <v/>
      </c>
      <c r="W447" s="24" t="str">
        <f t="shared" si="4"/>
        <v/>
      </c>
      <c r="X447" s="17"/>
      <c r="Y447" s="17"/>
      <c r="Z447" s="17"/>
      <c r="AA447" s="17"/>
      <c r="AB447" s="17"/>
      <c r="AC447" s="17"/>
      <c r="AD447" s="17"/>
      <c r="AE447" s="17"/>
      <c r="AF447" s="17"/>
      <c r="AG447" s="17"/>
      <c r="AH447" s="17"/>
      <c r="AI447" s="17"/>
      <c r="AJ447" s="17"/>
    </row>
    <row r="448">
      <c r="A448" s="12"/>
      <c r="B448" s="11"/>
      <c r="C448" s="34"/>
      <c r="D448" s="23" t="str">
        <f t="shared" si="1"/>
        <v/>
      </c>
      <c r="E448" s="24" t="str">
        <f t="shared" si="2"/>
        <v/>
      </c>
      <c r="F448" s="23" t="str">
        <f>IF(E448=" "," ",vlookup(E448,formats!A:C,2,false))</f>
        <v>#N/A</v>
      </c>
      <c r="G448" s="23" t="str">
        <f>if(E448=" "," ",vlookup(E448,formats!A:C,3,false))</f>
        <v>#N/A</v>
      </c>
      <c r="H448" s="33"/>
      <c r="I448" s="34"/>
      <c r="J448" s="35"/>
      <c r="K448" s="27" t="s">
        <v>32</v>
      </c>
      <c r="L448" s="28" t="str">
        <f t="shared" si="3"/>
        <v/>
      </c>
      <c r="M448" s="29"/>
      <c r="N448" s="30"/>
      <c r="O448" s="11"/>
      <c r="P448" s="17"/>
      <c r="Q448" s="17"/>
      <c r="R448" s="36"/>
      <c r="S448" s="24" t="str">
        <f>if(C448="","",vlookup(C448, file_dates!B:D, 3, ""))</f>
        <v/>
      </c>
      <c r="T448" s="17"/>
      <c r="U448" s="31" t="str">
        <f t="array" ref="U448">IFERROR(VLOOKUP(TRIM(C448), {TRIM(checksums!B:B), checksums!C:C}, 2, FALSE), "")</f>
        <v/>
      </c>
      <c r="V448" s="32" t="str">
        <f t="array" ref="V448">IF(U448="", "", IF(COUNTIF(LOWER(TRIM(CLEAN(duplicates!C:C))), LOWER(TRIM(CLEAN(U448)))), "Yes", "No"))</f>
        <v/>
      </c>
      <c r="W448" s="24" t="str">
        <f t="shared" si="4"/>
        <v/>
      </c>
      <c r="X448" s="17"/>
      <c r="Y448" s="17"/>
      <c r="Z448" s="17"/>
      <c r="AA448" s="17"/>
      <c r="AB448" s="17"/>
      <c r="AC448" s="17"/>
      <c r="AD448" s="17"/>
      <c r="AE448" s="17"/>
      <c r="AF448" s="17"/>
      <c r="AG448" s="17"/>
      <c r="AH448" s="17"/>
      <c r="AI448" s="17"/>
      <c r="AJ448" s="17"/>
    </row>
    <row r="449">
      <c r="A449" s="12"/>
      <c r="B449" s="11"/>
      <c r="C449" s="34"/>
      <c r="D449" s="23" t="str">
        <f t="shared" si="1"/>
        <v/>
      </c>
      <c r="E449" s="24" t="str">
        <f t="shared" si="2"/>
        <v/>
      </c>
      <c r="F449" s="23" t="str">
        <f>IF(E449=" "," ",vlookup(E449,formats!A:C,2,false))</f>
        <v>#N/A</v>
      </c>
      <c r="G449" s="23" t="str">
        <f>if(E449=" "," ",vlookup(E449,formats!A:C,3,false))</f>
        <v>#N/A</v>
      </c>
      <c r="H449" s="33"/>
      <c r="I449" s="34"/>
      <c r="J449" s="35"/>
      <c r="K449" s="27" t="s">
        <v>32</v>
      </c>
      <c r="L449" s="28" t="str">
        <f t="shared" si="3"/>
        <v/>
      </c>
      <c r="M449" s="29"/>
      <c r="N449" s="30"/>
      <c r="O449" s="11"/>
      <c r="P449" s="17"/>
      <c r="Q449" s="17"/>
      <c r="R449" s="36"/>
      <c r="S449" s="24" t="str">
        <f>if(C449="","",vlookup(C449, file_dates!B:D, 3, ""))</f>
        <v/>
      </c>
      <c r="T449" s="17"/>
      <c r="U449" s="31" t="str">
        <f t="array" ref="U449">IFERROR(VLOOKUP(TRIM(C449), {TRIM(checksums!B:B), checksums!C:C}, 2, FALSE), "")</f>
        <v/>
      </c>
      <c r="V449" s="32" t="str">
        <f t="array" ref="V449">IF(U449="", "", IF(COUNTIF(LOWER(TRIM(CLEAN(duplicates!C:C))), LOWER(TRIM(CLEAN(U449)))), "Yes", "No"))</f>
        <v/>
      </c>
      <c r="W449" s="24" t="str">
        <f t="shared" si="4"/>
        <v/>
      </c>
      <c r="X449" s="17"/>
      <c r="Y449" s="17"/>
      <c r="Z449" s="17"/>
      <c r="AA449" s="17"/>
      <c r="AB449" s="17"/>
      <c r="AC449" s="17"/>
      <c r="AD449" s="17"/>
      <c r="AE449" s="17"/>
      <c r="AF449" s="17"/>
      <c r="AG449" s="17"/>
      <c r="AH449" s="17"/>
      <c r="AI449" s="17"/>
      <c r="AJ449" s="17"/>
    </row>
    <row r="450">
      <c r="A450" s="12"/>
      <c r="B450" s="11"/>
      <c r="C450" s="34"/>
      <c r="D450" s="23" t="str">
        <f t="shared" si="1"/>
        <v/>
      </c>
      <c r="E450" s="24" t="str">
        <f t="shared" si="2"/>
        <v/>
      </c>
      <c r="F450" s="23" t="str">
        <f>IF(E450=" "," ",vlookup(E450,formats!A:C,2,false))</f>
        <v>#N/A</v>
      </c>
      <c r="G450" s="23" t="str">
        <f>if(E450=" "," ",vlookup(E450,formats!A:C,3,false))</f>
        <v>#N/A</v>
      </c>
      <c r="H450" s="33"/>
      <c r="I450" s="34"/>
      <c r="J450" s="35"/>
      <c r="K450" s="27" t="s">
        <v>32</v>
      </c>
      <c r="L450" s="28" t="str">
        <f t="shared" si="3"/>
        <v/>
      </c>
      <c r="M450" s="29"/>
      <c r="N450" s="30"/>
      <c r="O450" s="11"/>
      <c r="P450" s="17"/>
      <c r="Q450" s="17"/>
      <c r="R450" s="36"/>
      <c r="S450" s="24" t="str">
        <f>if(C450="","",vlookup(C450, file_dates!B:D, 3, ""))</f>
        <v/>
      </c>
      <c r="T450" s="17"/>
      <c r="U450" s="31" t="str">
        <f t="array" ref="U450">IFERROR(VLOOKUP(TRIM(C450), {TRIM(checksums!B:B), checksums!C:C}, 2, FALSE), "")</f>
        <v/>
      </c>
      <c r="V450" s="32" t="str">
        <f t="array" ref="V450">IF(U450="", "", IF(COUNTIF(LOWER(TRIM(CLEAN(duplicates!C:C))), LOWER(TRIM(CLEAN(U450)))), "Yes", "No"))</f>
        <v/>
      </c>
      <c r="W450" s="24" t="str">
        <f t="shared" si="4"/>
        <v/>
      </c>
      <c r="X450" s="17"/>
      <c r="Y450" s="17"/>
      <c r="Z450" s="17"/>
      <c r="AA450" s="17"/>
      <c r="AB450" s="17"/>
      <c r="AC450" s="17"/>
      <c r="AD450" s="17"/>
      <c r="AE450" s="17"/>
      <c r="AF450" s="17"/>
      <c r="AG450" s="17"/>
      <c r="AH450" s="17"/>
      <c r="AI450" s="17"/>
      <c r="AJ450" s="17"/>
    </row>
    <row r="451">
      <c r="A451" s="12"/>
      <c r="B451" s="11"/>
      <c r="C451" s="34"/>
      <c r="D451" s="23" t="str">
        <f t="shared" si="1"/>
        <v/>
      </c>
      <c r="E451" s="24" t="str">
        <f t="shared" si="2"/>
        <v/>
      </c>
      <c r="F451" s="23" t="str">
        <f>IF(E451=" "," ",vlookup(E451,formats!A:C,2,false))</f>
        <v>#N/A</v>
      </c>
      <c r="G451" s="23" t="str">
        <f>if(E451=" "," ",vlookup(E451,formats!A:C,3,false))</f>
        <v>#N/A</v>
      </c>
      <c r="H451" s="33"/>
      <c r="I451" s="34"/>
      <c r="J451" s="35"/>
      <c r="K451" s="27" t="s">
        <v>32</v>
      </c>
      <c r="L451" s="28" t="str">
        <f t="shared" si="3"/>
        <v/>
      </c>
      <c r="M451" s="29"/>
      <c r="N451" s="30"/>
      <c r="O451" s="11"/>
      <c r="P451" s="17"/>
      <c r="Q451" s="17"/>
      <c r="R451" s="36"/>
      <c r="S451" s="24" t="str">
        <f>if(C451="","",vlookup(C451, file_dates!B:D, 3, ""))</f>
        <v/>
      </c>
      <c r="T451" s="17"/>
      <c r="U451" s="31" t="str">
        <f t="array" ref="U451">IFERROR(VLOOKUP(TRIM(C451), {TRIM(checksums!B:B), checksums!C:C}, 2, FALSE), "")</f>
        <v/>
      </c>
      <c r="V451" s="32" t="str">
        <f t="array" ref="V451">IF(U451="", "", IF(COUNTIF(LOWER(TRIM(CLEAN(duplicates!C:C))), LOWER(TRIM(CLEAN(U451)))), "Yes", "No"))</f>
        <v/>
      </c>
      <c r="W451" s="24" t="str">
        <f t="shared" si="4"/>
        <v/>
      </c>
      <c r="X451" s="17"/>
      <c r="Y451" s="17"/>
      <c r="Z451" s="17"/>
      <c r="AA451" s="17"/>
      <c r="AB451" s="17"/>
      <c r="AC451" s="17"/>
      <c r="AD451" s="17"/>
      <c r="AE451" s="17"/>
      <c r="AF451" s="17"/>
      <c r="AG451" s="17"/>
      <c r="AH451" s="17"/>
      <c r="AI451" s="17"/>
      <c r="AJ451" s="17"/>
    </row>
    <row r="452">
      <c r="A452" s="12"/>
      <c r="B452" s="11"/>
      <c r="C452" s="34"/>
      <c r="D452" s="23" t="str">
        <f t="shared" si="1"/>
        <v/>
      </c>
      <c r="E452" s="24" t="str">
        <f t="shared" si="2"/>
        <v/>
      </c>
      <c r="F452" s="23" t="str">
        <f>IF(E452=" "," ",vlookup(E452,formats!A:C,2,false))</f>
        <v>#N/A</v>
      </c>
      <c r="G452" s="23" t="str">
        <f>if(E452=" "," ",vlookup(E452,formats!A:C,3,false))</f>
        <v>#N/A</v>
      </c>
      <c r="H452" s="33"/>
      <c r="I452" s="34"/>
      <c r="J452" s="35"/>
      <c r="K452" s="27" t="s">
        <v>32</v>
      </c>
      <c r="L452" s="28" t="str">
        <f t="shared" si="3"/>
        <v/>
      </c>
      <c r="M452" s="29"/>
      <c r="N452" s="30"/>
      <c r="O452" s="11"/>
      <c r="P452" s="17"/>
      <c r="Q452" s="17"/>
      <c r="R452" s="36"/>
      <c r="S452" s="24" t="str">
        <f>if(C452="","",vlookup(C452, file_dates!B:D, 3, ""))</f>
        <v/>
      </c>
      <c r="T452" s="17"/>
      <c r="U452" s="31" t="str">
        <f t="array" ref="U452">IFERROR(VLOOKUP(TRIM(C452), {TRIM(checksums!B:B), checksums!C:C}, 2, FALSE), "")</f>
        <v/>
      </c>
      <c r="V452" s="32" t="str">
        <f t="array" ref="V452">IF(U452="", "", IF(COUNTIF(LOWER(TRIM(CLEAN(duplicates!C:C))), LOWER(TRIM(CLEAN(U452)))), "Yes", "No"))</f>
        <v/>
      </c>
      <c r="W452" s="24" t="str">
        <f t="shared" si="4"/>
        <v/>
      </c>
      <c r="X452" s="17"/>
      <c r="Y452" s="17"/>
      <c r="Z452" s="17"/>
      <c r="AA452" s="17"/>
      <c r="AB452" s="17"/>
      <c r="AC452" s="17"/>
      <c r="AD452" s="17"/>
      <c r="AE452" s="17"/>
      <c r="AF452" s="17"/>
      <c r="AG452" s="17"/>
      <c r="AH452" s="17"/>
      <c r="AI452" s="17"/>
      <c r="AJ452" s="17"/>
    </row>
    <row r="453">
      <c r="A453" s="12"/>
      <c r="B453" s="11"/>
      <c r="C453" s="34"/>
      <c r="D453" s="23" t="str">
        <f t="shared" si="1"/>
        <v/>
      </c>
      <c r="E453" s="24" t="str">
        <f t="shared" si="2"/>
        <v/>
      </c>
      <c r="F453" s="23" t="str">
        <f>IF(E453=" "," ",vlookup(E453,formats!A:C,2,false))</f>
        <v>#N/A</v>
      </c>
      <c r="G453" s="23" t="str">
        <f>if(E453=" "," ",vlookup(E453,formats!A:C,3,false))</f>
        <v>#N/A</v>
      </c>
      <c r="H453" s="33"/>
      <c r="I453" s="34"/>
      <c r="J453" s="35"/>
      <c r="K453" s="27" t="s">
        <v>32</v>
      </c>
      <c r="L453" s="28" t="str">
        <f t="shared" si="3"/>
        <v/>
      </c>
      <c r="M453" s="29"/>
      <c r="N453" s="30"/>
      <c r="O453" s="11"/>
      <c r="P453" s="17"/>
      <c r="Q453" s="17"/>
      <c r="R453" s="36"/>
      <c r="S453" s="24" t="str">
        <f>if(C453="","",vlookup(C453, file_dates!B:D, 3, ""))</f>
        <v/>
      </c>
      <c r="T453" s="17"/>
      <c r="U453" s="31" t="str">
        <f t="array" ref="U453">IFERROR(VLOOKUP(TRIM(C453), {TRIM(checksums!B:B), checksums!C:C}, 2, FALSE), "")</f>
        <v/>
      </c>
      <c r="V453" s="32" t="str">
        <f t="array" ref="V453">IF(U453="", "", IF(COUNTIF(LOWER(TRIM(CLEAN(duplicates!C:C))), LOWER(TRIM(CLEAN(U453)))), "Yes", "No"))</f>
        <v/>
      </c>
      <c r="W453" s="24" t="str">
        <f t="shared" si="4"/>
        <v/>
      </c>
      <c r="X453" s="17"/>
      <c r="Y453" s="17"/>
      <c r="Z453" s="17"/>
      <c r="AA453" s="17"/>
      <c r="AB453" s="17"/>
      <c r="AC453" s="17"/>
      <c r="AD453" s="17"/>
      <c r="AE453" s="17"/>
      <c r="AF453" s="17"/>
      <c r="AG453" s="17"/>
      <c r="AH453" s="17"/>
      <c r="AI453" s="17"/>
      <c r="AJ453" s="17"/>
    </row>
    <row r="454">
      <c r="A454" s="12"/>
      <c r="B454" s="11"/>
      <c r="C454" s="34"/>
      <c r="D454" s="23" t="str">
        <f t="shared" si="1"/>
        <v/>
      </c>
      <c r="E454" s="24" t="str">
        <f t="shared" si="2"/>
        <v/>
      </c>
      <c r="F454" s="23" t="str">
        <f>IF(E454=" "," ",vlookup(E454,formats!A:C,2,false))</f>
        <v>#N/A</v>
      </c>
      <c r="G454" s="23" t="str">
        <f>if(E454=" "," ",vlookup(E454,formats!A:C,3,false))</f>
        <v>#N/A</v>
      </c>
      <c r="H454" s="33"/>
      <c r="I454" s="34"/>
      <c r="J454" s="35"/>
      <c r="K454" s="27" t="s">
        <v>32</v>
      </c>
      <c r="L454" s="28" t="str">
        <f t="shared" si="3"/>
        <v/>
      </c>
      <c r="M454" s="29"/>
      <c r="N454" s="30"/>
      <c r="O454" s="11"/>
      <c r="P454" s="17"/>
      <c r="Q454" s="17"/>
      <c r="R454" s="36"/>
      <c r="S454" s="24" t="str">
        <f>if(C454="","",vlookup(C454, file_dates!B:D, 3, ""))</f>
        <v/>
      </c>
      <c r="T454" s="17"/>
      <c r="U454" s="31" t="str">
        <f t="array" ref="U454">IFERROR(VLOOKUP(TRIM(C454), {TRIM(checksums!B:B), checksums!C:C}, 2, FALSE), "")</f>
        <v/>
      </c>
      <c r="V454" s="32" t="str">
        <f t="array" ref="V454">IF(U454="", "", IF(COUNTIF(LOWER(TRIM(CLEAN(duplicates!C:C))), LOWER(TRIM(CLEAN(U454)))), "Yes", "No"))</f>
        <v/>
      </c>
      <c r="W454" s="24" t="str">
        <f t="shared" si="4"/>
        <v/>
      </c>
      <c r="X454" s="17"/>
      <c r="Y454" s="17"/>
      <c r="Z454" s="17"/>
      <c r="AA454" s="17"/>
      <c r="AB454" s="17"/>
      <c r="AC454" s="17"/>
      <c r="AD454" s="17"/>
      <c r="AE454" s="17"/>
      <c r="AF454" s="17"/>
      <c r="AG454" s="17"/>
      <c r="AH454" s="17"/>
      <c r="AI454" s="17"/>
      <c r="AJ454" s="17"/>
    </row>
    <row r="455">
      <c r="A455" s="12"/>
      <c r="B455" s="11"/>
      <c r="C455" s="34"/>
      <c r="D455" s="23" t="str">
        <f t="shared" si="1"/>
        <v/>
      </c>
      <c r="E455" s="24" t="str">
        <f t="shared" si="2"/>
        <v/>
      </c>
      <c r="F455" s="23" t="str">
        <f>IF(E455=" "," ",vlookup(E455,formats!A:C,2,false))</f>
        <v>#N/A</v>
      </c>
      <c r="G455" s="23" t="str">
        <f>if(E455=" "," ",vlookup(E455,formats!A:C,3,false))</f>
        <v>#N/A</v>
      </c>
      <c r="H455" s="33"/>
      <c r="I455" s="34"/>
      <c r="J455" s="35"/>
      <c r="K455" s="27" t="s">
        <v>32</v>
      </c>
      <c r="L455" s="28" t="str">
        <f t="shared" si="3"/>
        <v/>
      </c>
      <c r="M455" s="29"/>
      <c r="N455" s="30"/>
      <c r="O455" s="11"/>
      <c r="P455" s="17"/>
      <c r="Q455" s="17"/>
      <c r="R455" s="36"/>
      <c r="S455" s="24" t="str">
        <f>if(C455="","",vlookup(C455, file_dates!B:D, 3, ""))</f>
        <v/>
      </c>
      <c r="T455" s="17"/>
      <c r="U455" s="31" t="str">
        <f t="array" ref="U455">IFERROR(VLOOKUP(TRIM(C455), {TRIM(checksums!B:B), checksums!C:C}, 2, FALSE), "")</f>
        <v/>
      </c>
      <c r="V455" s="32" t="str">
        <f t="array" ref="V455">IF(U455="", "", IF(COUNTIF(LOWER(TRIM(CLEAN(duplicates!C:C))), LOWER(TRIM(CLEAN(U455)))), "Yes", "No"))</f>
        <v/>
      </c>
      <c r="W455" s="24" t="str">
        <f t="shared" si="4"/>
        <v/>
      </c>
      <c r="X455" s="17"/>
      <c r="Y455" s="17"/>
      <c r="Z455" s="17"/>
      <c r="AA455" s="17"/>
      <c r="AB455" s="17"/>
      <c r="AC455" s="17"/>
      <c r="AD455" s="17"/>
      <c r="AE455" s="17"/>
      <c r="AF455" s="17"/>
      <c r="AG455" s="17"/>
      <c r="AH455" s="17"/>
      <c r="AI455" s="17"/>
      <c r="AJ455" s="17"/>
    </row>
    <row r="456">
      <c r="A456" s="12"/>
      <c r="B456" s="11"/>
      <c r="C456" s="34"/>
      <c r="D456" s="23" t="str">
        <f t="shared" si="1"/>
        <v/>
      </c>
      <c r="E456" s="24" t="str">
        <f t="shared" si="2"/>
        <v/>
      </c>
      <c r="F456" s="23" t="str">
        <f>IF(E456=" "," ",vlookup(E456,formats!A:C,2,false))</f>
        <v>#N/A</v>
      </c>
      <c r="G456" s="23" t="str">
        <f>if(E456=" "," ",vlookup(E456,formats!A:C,3,false))</f>
        <v>#N/A</v>
      </c>
      <c r="H456" s="33"/>
      <c r="I456" s="34"/>
      <c r="J456" s="35"/>
      <c r="K456" s="27" t="s">
        <v>32</v>
      </c>
      <c r="L456" s="28" t="str">
        <f t="shared" si="3"/>
        <v/>
      </c>
      <c r="M456" s="29"/>
      <c r="N456" s="30"/>
      <c r="O456" s="11"/>
      <c r="P456" s="17"/>
      <c r="Q456" s="17"/>
      <c r="R456" s="36"/>
      <c r="S456" s="24" t="str">
        <f>if(C456="","",vlookup(C456, file_dates!B:D, 3, ""))</f>
        <v/>
      </c>
      <c r="T456" s="17"/>
      <c r="U456" s="31" t="str">
        <f t="array" ref="U456">IFERROR(VLOOKUP(TRIM(C456), {TRIM(checksums!B:B), checksums!C:C}, 2, FALSE), "")</f>
        <v/>
      </c>
      <c r="V456" s="32" t="str">
        <f t="array" ref="V456">IF(U456="", "", IF(COUNTIF(LOWER(TRIM(CLEAN(duplicates!C:C))), LOWER(TRIM(CLEAN(U456)))), "Yes", "No"))</f>
        <v/>
      </c>
      <c r="W456" s="24" t="str">
        <f t="shared" si="4"/>
        <v/>
      </c>
      <c r="X456" s="17"/>
      <c r="Y456" s="17"/>
      <c r="Z456" s="17"/>
      <c r="AA456" s="17"/>
      <c r="AB456" s="17"/>
      <c r="AC456" s="17"/>
      <c r="AD456" s="17"/>
      <c r="AE456" s="17"/>
      <c r="AF456" s="17"/>
      <c r="AG456" s="17"/>
      <c r="AH456" s="17"/>
      <c r="AI456" s="17"/>
      <c r="AJ456" s="17"/>
    </row>
    <row r="457">
      <c r="A457" s="12"/>
      <c r="B457" s="11"/>
      <c r="C457" s="34"/>
      <c r="D457" s="23" t="str">
        <f t="shared" si="1"/>
        <v/>
      </c>
      <c r="E457" s="24" t="str">
        <f t="shared" si="2"/>
        <v/>
      </c>
      <c r="F457" s="23" t="str">
        <f>IF(E457=" "," ",vlookup(E457,formats!A:C,2,false))</f>
        <v>#N/A</v>
      </c>
      <c r="G457" s="23" t="str">
        <f>if(E457=" "," ",vlookup(E457,formats!A:C,3,false))</f>
        <v>#N/A</v>
      </c>
      <c r="H457" s="33"/>
      <c r="I457" s="34"/>
      <c r="J457" s="35"/>
      <c r="K457" s="27" t="s">
        <v>32</v>
      </c>
      <c r="L457" s="28" t="str">
        <f t="shared" si="3"/>
        <v/>
      </c>
      <c r="M457" s="29"/>
      <c r="N457" s="30"/>
      <c r="O457" s="11"/>
      <c r="P457" s="17"/>
      <c r="Q457" s="17"/>
      <c r="R457" s="36"/>
      <c r="S457" s="24" t="str">
        <f>if(C457="","",vlookup(C457, file_dates!B:D, 3, ""))</f>
        <v/>
      </c>
      <c r="T457" s="17"/>
      <c r="U457" s="31" t="str">
        <f t="array" ref="U457">IFERROR(VLOOKUP(TRIM(C457), {TRIM(checksums!B:B), checksums!C:C}, 2, FALSE), "")</f>
        <v/>
      </c>
      <c r="V457" s="32" t="str">
        <f t="array" ref="V457">IF(U457="", "", IF(COUNTIF(LOWER(TRIM(CLEAN(duplicates!C:C))), LOWER(TRIM(CLEAN(U457)))), "Yes", "No"))</f>
        <v/>
      </c>
      <c r="W457" s="24" t="str">
        <f t="shared" si="4"/>
        <v/>
      </c>
      <c r="X457" s="17"/>
      <c r="Y457" s="17"/>
      <c r="Z457" s="17"/>
      <c r="AA457" s="17"/>
      <c r="AB457" s="17"/>
      <c r="AC457" s="17"/>
      <c r="AD457" s="17"/>
      <c r="AE457" s="17"/>
      <c r="AF457" s="17"/>
      <c r="AG457" s="17"/>
      <c r="AH457" s="17"/>
      <c r="AI457" s="17"/>
      <c r="AJ457" s="17"/>
    </row>
    <row r="458">
      <c r="A458" s="12"/>
      <c r="B458" s="11"/>
      <c r="C458" s="34"/>
      <c r="D458" s="23" t="str">
        <f t="shared" si="1"/>
        <v/>
      </c>
      <c r="E458" s="24" t="str">
        <f t="shared" si="2"/>
        <v/>
      </c>
      <c r="F458" s="23" t="str">
        <f>IF(E458=" "," ",vlookup(E458,formats!A:C,2,false))</f>
        <v>#N/A</v>
      </c>
      <c r="G458" s="23" t="str">
        <f>if(E458=" "," ",vlookup(E458,formats!A:C,3,false))</f>
        <v>#N/A</v>
      </c>
      <c r="H458" s="33"/>
      <c r="I458" s="34"/>
      <c r="J458" s="35"/>
      <c r="K458" s="27" t="s">
        <v>32</v>
      </c>
      <c r="L458" s="28" t="str">
        <f t="shared" si="3"/>
        <v/>
      </c>
      <c r="M458" s="29"/>
      <c r="N458" s="30"/>
      <c r="O458" s="11"/>
      <c r="P458" s="17"/>
      <c r="Q458" s="17"/>
      <c r="R458" s="36"/>
      <c r="S458" s="24" t="str">
        <f>if(C458="","",vlookup(C458, file_dates!B:D, 3, ""))</f>
        <v/>
      </c>
      <c r="T458" s="17"/>
      <c r="U458" s="31" t="str">
        <f t="array" ref="U458">IFERROR(VLOOKUP(TRIM(C458), {TRIM(checksums!B:B), checksums!C:C}, 2, FALSE), "")</f>
        <v/>
      </c>
      <c r="V458" s="32" t="str">
        <f t="array" ref="V458">IF(U458="", "", IF(COUNTIF(LOWER(TRIM(CLEAN(duplicates!C:C))), LOWER(TRIM(CLEAN(U458)))), "Yes", "No"))</f>
        <v/>
      </c>
      <c r="W458" s="24" t="str">
        <f t="shared" si="4"/>
        <v/>
      </c>
      <c r="X458" s="17"/>
      <c r="Y458" s="17"/>
      <c r="Z458" s="17"/>
      <c r="AA458" s="17"/>
      <c r="AB458" s="17"/>
      <c r="AC458" s="17"/>
      <c r="AD458" s="17"/>
      <c r="AE458" s="17"/>
      <c r="AF458" s="17"/>
      <c r="AG458" s="17"/>
      <c r="AH458" s="17"/>
      <c r="AI458" s="17"/>
      <c r="AJ458" s="17"/>
    </row>
    <row r="459">
      <c r="A459" s="12"/>
      <c r="B459" s="11"/>
      <c r="C459" s="34"/>
      <c r="D459" s="23" t="str">
        <f t="shared" si="1"/>
        <v/>
      </c>
      <c r="E459" s="24" t="str">
        <f t="shared" si="2"/>
        <v/>
      </c>
      <c r="F459" s="23" t="str">
        <f>IF(E459=" "," ",vlookup(E459,formats!A:C,2,false))</f>
        <v>#N/A</v>
      </c>
      <c r="G459" s="23" t="str">
        <f>if(E459=" "," ",vlookup(E459,formats!A:C,3,false))</f>
        <v>#N/A</v>
      </c>
      <c r="H459" s="33"/>
      <c r="I459" s="34"/>
      <c r="J459" s="35"/>
      <c r="K459" s="27" t="s">
        <v>32</v>
      </c>
      <c r="L459" s="28" t="str">
        <f t="shared" si="3"/>
        <v/>
      </c>
      <c r="M459" s="29"/>
      <c r="N459" s="30"/>
      <c r="O459" s="11"/>
      <c r="P459" s="17"/>
      <c r="Q459" s="17"/>
      <c r="R459" s="36"/>
      <c r="S459" s="24" t="str">
        <f>if(C459="","",vlookup(C459, file_dates!B:D, 3, ""))</f>
        <v/>
      </c>
      <c r="T459" s="17"/>
      <c r="U459" s="31" t="str">
        <f t="array" ref="U459">IFERROR(VLOOKUP(TRIM(C459), {TRIM(checksums!B:B), checksums!C:C}, 2, FALSE), "")</f>
        <v/>
      </c>
      <c r="V459" s="32" t="str">
        <f t="array" ref="V459">IF(U459="", "", IF(COUNTIF(LOWER(TRIM(CLEAN(duplicates!C:C))), LOWER(TRIM(CLEAN(U459)))), "Yes", "No"))</f>
        <v/>
      </c>
      <c r="W459" s="24" t="str">
        <f t="shared" si="4"/>
        <v/>
      </c>
      <c r="X459" s="17"/>
      <c r="Y459" s="17"/>
      <c r="Z459" s="17"/>
      <c r="AA459" s="17"/>
      <c r="AB459" s="17"/>
      <c r="AC459" s="17"/>
      <c r="AD459" s="17"/>
      <c r="AE459" s="17"/>
      <c r="AF459" s="17"/>
      <c r="AG459" s="17"/>
      <c r="AH459" s="17"/>
      <c r="AI459" s="17"/>
      <c r="AJ459" s="17"/>
    </row>
    <row r="460">
      <c r="A460" s="12"/>
      <c r="B460" s="11"/>
      <c r="C460" s="34"/>
      <c r="D460" s="23" t="str">
        <f t="shared" si="1"/>
        <v/>
      </c>
      <c r="E460" s="24" t="str">
        <f t="shared" si="2"/>
        <v/>
      </c>
      <c r="F460" s="23" t="str">
        <f>IF(E460=" "," ",vlookup(E460,formats!A:C,2,false))</f>
        <v>#N/A</v>
      </c>
      <c r="G460" s="23" t="str">
        <f>if(E460=" "," ",vlookup(E460,formats!A:C,3,false))</f>
        <v>#N/A</v>
      </c>
      <c r="H460" s="33"/>
      <c r="I460" s="34"/>
      <c r="J460" s="35"/>
      <c r="K460" s="27" t="s">
        <v>32</v>
      </c>
      <c r="L460" s="28" t="str">
        <f t="shared" si="3"/>
        <v/>
      </c>
      <c r="M460" s="29"/>
      <c r="N460" s="30"/>
      <c r="O460" s="11"/>
      <c r="P460" s="17"/>
      <c r="Q460" s="17"/>
      <c r="R460" s="36"/>
      <c r="S460" s="24" t="str">
        <f>if(C460="","",vlookup(C460, file_dates!B:D, 3, ""))</f>
        <v/>
      </c>
      <c r="T460" s="17"/>
      <c r="U460" s="31" t="str">
        <f t="array" ref="U460">IFERROR(VLOOKUP(TRIM(C460), {TRIM(checksums!B:B), checksums!C:C}, 2, FALSE), "")</f>
        <v/>
      </c>
      <c r="V460" s="32" t="str">
        <f t="array" ref="V460">IF(U460="", "", IF(COUNTIF(LOWER(TRIM(CLEAN(duplicates!C:C))), LOWER(TRIM(CLEAN(U460)))), "Yes", "No"))</f>
        <v/>
      </c>
      <c r="W460" s="24" t="str">
        <f t="shared" si="4"/>
        <v/>
      </c>
      <c r="X460" s="17"/>
      <c r="Y460" s="17"/>
      <c r="Z460" s="17"/>
      <c r="AA460" s="17"/>
      <c r="AB460" s="17"/>
      <c r="AC460" s="17"/>
      <c r="AD460" s="17"/>
      <c r="AE460" s="17"/>
      <c r="AF460" s="17"/>
      <c r="AG460" s="17"/>
      <c r="AH460" s="17"/>
      <c r="AI460" s="17"/>
      <c r="AJ460" s="17"/>
    </row>
    <row r="461">
      <c r="A461" s="12"/>
      <c r="B461" s="11"/>
      <c r="C461" s="34"/>
      <c r="D461" s="23" t="str">
        <f t="shared" si="1"/>
        <v/>
      </c>
      <c r="E461" s="24" t="str">
        <f t="shared" si="2"/>
        <v/>
      </c>
      <c r="F461" s="23" t="str">
        <f>IF(E461=" "," ",vlookup(E461,formats!A:C,2,false))</f>
        <v>#N/A</v>
      </c>
      <c r="G461" s="23" t="str">
        <f>if(E461=" "," ",vlookup(E461,formats!A:C,3,false))</f>
        <v>#N/A</v>
      </c>
      <c r="H461" s="33"/>
      <c r="I461" s="34"/>
      <c r="J461" s="35"/>
      <c r="K461" s="27" t="s">
        <v>32</v>
      </c>
      <c r="L461" s="28" t="str">
        <f t="shared" si="3"/>
        <v/>
      </c>
      <c r="M461" s="29"/>
      <c r="N461" s="30"/>
      <c r="O461" s="11"/>
      <c r="P461" s="17"/>
      <c r="Q461" s="17"/>
      <c r="R461" s="36"/>
      <c r="S461" s="24" t="str">
        <f>if(C461="","",vlookup(C461, file_dates!B:D, 3, ""))</f>
        <v/>
      </c>
      <c r="T461" s="17"/>
      <c r="U461" s="31" t="str">
        <f t="array" ref="U461">IFERROR(VLOOKUP(TRIM(C461), {TRIM(checksums!B:B), checksums!C:C}, 2, FALSE), "")</f>
        <v/>
      </c>
      <c r="V461" s="32" t="str">
        <f t="array" ref="V461">IF(U461="", "", IF(COUNTIF(LOWER(TRIM(CLEAN(duplicates!C:C))), LOWER(TRIM(CLEAN(U461)))), "Yes", "No"))</f>
        <v/>
      </c>
      <c r="W461" s="24" t="str">
        <f t="shared" si="4"/>
        <v/>
      </c>
      <c r="X461" s="17"/>
      <c r="Y461" s="17"/>
      <c r="Z461" s="17"/>
      <c r="AA461" s="17"/>
      <c r="AB461" s="17"/>
      <c r="AC461" s="17"/>
      <c r="AD461" s="17"/>
      <c r="AE461" s="17"/>
      <c r="AF461" s="17"/>
      <c r="AG461" s="17"/>
      <c r="AH461" s="17"/>
      <c r="AI461" s="17"/>
      <c r="AJ461" s="17"/>
    </row>
    <row r="462">
      <c r="A462" s="12"/>
      <c r="B462" s="11"/>
      <c r="C462" s="34"/>
      <c r="D462" s="23" t="str">
        <f t="shared" si="1"/>
        <v/>
      </c>
      <c r="E462" s="24" t="str">
        <f t="shared" si="2"/>
        <v/>
      </c>
      <c r="F462" s="23" t="str">
        <f>IF(E462=" "," ",vlookup(E462,formats!A:C,2,false))</f>
        <v>#N/A</v>
      </c>
      <c r="G462" s="23" t="str">
        <f>if(E462=" "," ",vlookup(E462,formats!A:C,3,false))</f>
        <v>#N/A</v>
      </c>
      <c r="H462" s="33"/>
      <c r="I462" s="34"/>
      <c r="J462" s="35"/>
      <c r="K462" s="27" t="s">
        <v>32</v>
      </c>
      <c r="L462" s="28" t="str">
        <f t="shared" si="3"/>
        <v/>
      </c>
      <c r="M462" s="29"/>
      <c r="N462" s="30"/>
      <c r="O462" s="11"/>
      <c r="P462" s="17"/>
      <c r="Q462" s="17"/>
      <c r="R462" s="36"/>
      <c r="S462" s="24" t="str">
        <f>if(C462="","",vlookup(C462, file_dates!B:D, 3, ""))</f>
        <v/>
      </c>
      <c r="T462" s="17"/>
      <c r="U462" s="31" t="str">
        <f t="array" ref="U462">IFERROR(VLOOKUP(TRIM(C462), {TRIM(checksums!B:B), checksums!C:C}, 2, FALSE), "")</f>
        <v/>
      </c>
      <c r="V462" s="32" t="str">
        <f t="array" ref="V462">IF(U462="", "", IF(COUNTIF(LOWER(TRIM(CLEAN(duplicates!C:C))), LOWER(TRIM(CLEAN(U462)))), "Yes", "No"))</f>
        <v/>
      </c>
      <c r="W462" s="24" t="str">
        <f t="shared" si="4"/>
        <v/>
      </c>
      <c r="X462" s="17"/>
      <c r="Y462" s="17"/>
      <c r="Z462" s="17"/>
      <c r="AA462" s="17"/>
      <c r="AB462" s="17"/>
      <c r="AC462" s="17"/>
      <c r="AD462" s="17"/>
      <c r="AE462" s="17"/>
      <c r="AF462" s="17"/>
      <c r="AG462" s="17"/>
      <c r="AH462" s="17"/>
      <c r="AI462" s="17"/>
      <c r="AJ462" s="17"/>
    </row>
    <row r="463">
      <c r="A463" s="12"/>
      <c r="B463" s="11"/>
      <c r="C463" s="34"/>
      <c r="D463" s="23" t="str">
        <f t="shared" si="1"/>
        <v/>
      </c>
      <c r="E463" s="24" t="str">
        <f t="shared" si="2"/>
        <v/>
      </c>
      <c r="F463" s="23" t="str">
        <f>IF(E463=" "," ",vlookup(E463,formats!A:C,2,false))</f>
        <v>#N/A</v>
      </c>
      <c r="G463" s="23" t="str">
        <f>if(E463=" "," ",vlookup(E463,formats!A:C,3,false))</f>
        <v>#N/A</v>
      </c>
      <c r="H463" s="33"/>
      <c r="I463" s="34"/>
      <c r="J463" s="35"/>
      <c r="K463" s="27" t="s">
        <v>32</v>
      </c>
      <c r="L463" s="28" t="str">
        <f t="shared" si="3"/>
        <v/>
      </c>
      <c r="M463" s="29"/>
      <c r="N463" s="30"/>
      <c r="O463" s="11"/>
      <c r="P463" s="17"/>
      <c r="Q463" s="17"/>
      <c r="R463" s="36"/>
      <c r="S463" s="24" t="str">
        <f>if(C463="","",vlookup(C463, file_dates!B:D, 3, ""))</f>
        <v/>
      </c>
      <c r="T463" s="17"/>
      <c r="U463" s="31" t="str">
        <f t="array" ref="U463">IFERROR(VLOOKUP(TRIM(C463), {TRIM(checksums!B:B), checksums!C:C}, 2, FALSE), "")</f>
        <v/>
      </c>
      <c r="V463" s="32" t="str">
        <f t="array" ref="V463">IF(U463="", "", IF(COUNTIF(LOWER(TRIM(CLEAN(duplicates!C:C))), LOWER(TRIM(CLEAN(U463)))), "Yes", "No"))</f>
        <v/>
      </c>
      <c r="W463" s="24" t="str">
        <f t="shared" si="4"/>
        <v/>
      </c>
      <c r="X463" s="17"/>
      <c r="Y463" s="17"/>
      <c r="Z463" s="17"/>
      <c r="AA463" s="17"/>
      <c r="AB463" s="17"/>
      <c r="AC463" s="17"/>
      <c r="AD463" s="17"/>
      <c r="AE463" s="17"/>
      <c r="AF463" s="17"/>
      <c r="AG463" s="17"/>
      <c r="AH463" s="17"/>
      <c r="AI463" s="17"/>
      <c r="AJ463" s="17"/>
    </row>
    <row r="464">
      <c r="A464" s="12"/>
      <c r="B464" s="11"/>
      <c r="C464" s="25"/>
      <c r="D464" s="23" t="str">
        <f t="shared" si="1"/>
        <v/>
      </c>
      <c r="E464" s="24" t="str">
        <f t="shared" si="2"/>
        <v/>
      </c>
      <c r="F464" s="23" t="str">
        <f>IF(E464=" "," ",vlookup(E464,formats!A:C,2,false))</f>
        <v>#N/A</v>
      </c>
      <c r="G464" s="23" t="str">
        <f>if(E464=" "," ",vlookup(E464,formats!A:C,3,false))</f>
        <v>#N/A</v>
      </c>
      <c r="H464" s="33"/>
      <c r="I464" s="34"/>
      <c r="J464" s="35"/>
      <c r="K464" s="39" t="s">
        <v>32</v>
      </c>
      <c r="L464" s="28" t="str">
        <f t="shared" si="3"/>
        <v/>
      </c>
      <c r="M464" s="29"/>
      <c r="N464" s="30"/>
      <c r="O464" s="11"/>
      <c r="P464" s="17"/>
      <c r="Q464" s="17"/>
      <c r="R464" s="36"/>
      <c r="S464" s="24" t="str">
        <f>if(C464="","",vlookup(C464, file_dates!B:D, 3, ""))</f>
        <v/>
      </c>
      <c r="T464" s="17"/>
      <c r="U464" s="31" t="str">
        <f t="array" ref="U464">IFERROR(VLOOKUP(TRIM(C464), {TRIM(checksums!B:B), checksums!C:C}, 2, FALSE), "")</f>
        <v/>
      </c>
      <c r="V464" s="32" t="str">
        <f t="array" ref="V464">IF(U464="", "", IF(COUNTIF(LOWER(TRIM(CLEAN(duplicates!C:C))), LOWER(TRIM(CLEAN(U464)))), "Yes", "No"))</f>
        <v/>
      </c>
      <c r="W464" s="24" t="str">
        <f t="shared" si="4"/>
        <v/>
      </c>
      <c r="X464" s="17"/>
      <c r="Y464" s="17"/>
      <c r="Z464" s="17"/>
      <c r="AA464" s="17"/>
      <c r="AB464" s="17"/>
      <c r="AC464" s="17"/>
      <c r="AD464" s="17"/>
      <c r="AE464" s="17"/>
      <c r="AF464" s="17"/>
      <c r="AG464" s="17"/>
      <c r="AH464" s="17"/>
      <c r="AI464" s="17"/>
      <c r="AJ464" s="17"/>
    </row>
    <row r="465">
      <c r="A465" s="12"/>
      <c r="B465" s="11"/>
      <c r="C465" s="25"/>
      <c r="D465" s="23" t="str">
        <f t="shared" si="1"/>
        <v/>
      </c>
      <c r="E465" s="24" t="str">
        <f t="shared" si="2"/>
        <v/>
      </c>
      <c r="F465" s="23" t="str">
        <f>IF(E465=" "," ",vlookup(E465,formats!A:C,2,false))</f>
        <v>#N/A</v>
      </c>
      <c r="G465" s="23" t="str">
        <f>if(E465=" "," ",vlookup(E465,formats!A:C,3,false))</f>
        <v>#N/A</v>
      </c>
      <c r="H465" s="33"/>
      <c r="I465" s="34"/>
      <c r="J465" s="35"/>
      <c r="K465" s="39" t="s">
        <v>32</v>
      </c>
      <c r="L465" s="28" t="str">
        <f t="shared" si="3"/>
        <v/>
      </c>
      <c r="M465" s="29"/>
      <c r="N465" s="30"/>
      <c r="O465" s="11"/>
      <c r="P465" s="17"/>
      <c r="Q465" s="17"/>
      <c r="R465" s="36"/>
      <c r="S465" s="24" t="str">
        <f>if(C465="","",vlookup(C465, file_dates!B:D, 3, ""))</f>
        <v/>
      </c>
      <c r="T465" s="17"/>
      <c r="U465" s="31" t="str">
        <f t="array" ref="U465">IFERROR(VLOOKUP(TRIM(C465), {TRIM(checksums!B:B), checksums!C:C}, 2, FALSE), "")</f>
        <v/>
      </c>
      <c r="V465" s="32" t="str">
        <f t="array" ref="V465">IF(U465="", "", IF(COUNTIF(LOWER(TRIM(CLEAN(duplicates!C:C))), LOWER(TRIM(CLEAN(U465)))), "Yes", "No"))</f>
        <v/>
      </c>
      <c r="W465" s="24" t="str">
        <f t="shared" si="4"/>
        <v/>
      </c>
      <c r="X465" s="17"/>
      <c r="Y465" s="17"/>
      <c r="Z465" s="17"/>
      <c r="AA465" s="17"/>
      <c r="AB465" s="17"/>
      <c r="AC465" s="17"/>
      <c r="AD465" s="17"/>
      <c r="AE465" s="17"/>
      <c r="AF465" s="17"/>
      <c r="AG465" s="17"/>
      <c r="AH465" s="17"/>
      <c r="AI465" s="17"/>
      <c r="AJ465" s="17"/>
    </row>
    <row r="466">
      <c r="A466" s="12"/>
      <c r="B466" s="11"/>
      <c r="C466" s="34"/>
      <c r="D466" s="23" t="str">
        <f t="shared" si="1"/>
        <v/>
      </c>
      <c r="E466" s="24" t="str">
        <f t="shared" si="2"/>
        <v/>
      </c>
      <c r="F466" s="23" t="str">
        <f>IF(E466=" "," ",vlookup(E466,formats!A:C,2,false))</f>
        <v>#N/A</v>
      </c>
      <c r="G466" s="23" t="str">
        <f>if(E466=" "," ",vlookup(E466,formats!A:C,3,false))</f>
        <v>#N/A</v>
      </c>
      <c r="H466" s="33"/>
      <c r="I466" s="34"/>
      <c r="J466" s="35"/>
      <c r="K466" s="27" t="s">
        <v>32</v>
      </c>
      <c r="L466" s="28" t="str">
        <f t="shared" si="3"/>
        <v/>
      </c>
      <c r="M466" s="29"/>
      <c r="N466" s="30"/>
      <c r="O466" s="11"/>
      <c r="P466" s="17"/>
      <c r="Q466" s="17"/>
      <c r="R466" s="36"/>
      <c r="S466" s="24" t="str">
        <f>if(C466="","",vlookup(C466, file_dates!B:D, 3, ""))</f>
        <v/>
      </c>
      <c r="T466" s="17"/>
      <c r="U466" s="31" t="str">
        <f t="array" ref="U466">IFERROR(VLOOKUP(TRIM(C466), {TRIM(checksums!B:B), checksums!C:C}, 2, FALSE), "")</f>
        <v/>
      </c>
      <c r="V466" s="32" t="str">
        <f t="array" ref="V466">IF(U466="", "", IF(COUNTIF(LOWER(TRIM(CLEAN(duplicates!C:C))), LOWER(TRIM(CLEAN(U466)))), "Yes", "No"))</f>
        <v/>
      </c>
      <c r="W466" s="24" t="str">
        <f t="shared" si="4"/>
        <v/>
      </c>
      <c r="X466" s="17"/>
      <c r="Y466" s="17"/>
      <c r="Z466" s="17"/>
      <c r="AA466" s="17"/>
      <c r="AB466" s="17"/>
      <c r="AC466" s="17"/>
      <c r="AD466" s="17"/>
      <c r="AE466" s="17"/>
      <c r="AF466" s="17"/>
      <c r="AG466" s="17"/>
      <c r="AH466" s="17"/>
      <c r="AI466" s="17"/>
      <c r="AJ466" s="17"/>
    </row>
    <row r="467">
      <c r="A467" s="12"/>
      <c r="B467" s="11"/>
      <c r="C467" s="34"/>
      <c r="D467" s="23" t="str">
        <f t="shared" si="1"/>
        <v/>
      </c>
      <c r="E467" s="24" t="str">
        <f t="shared" si="2"/>
        <v/>
      </c>
      <c r="F467" s="23" t="str">
        <f>IF(E467=" "," ",vlookup(E467,formats!A:C,2,false))</f>
        <v>#N/A</v>
      </c>
      <c r="G467" s="23" t="str">
        <f>if(E467=" "," ",vlookup(E467,formats!A:C,3,false))</f>
        <v>#N/A</v>
      </c>
      <c r="H467" s="33"/>
      <c r="I467" s="34"/>
      <c r="J467" s="35"/>
      <c r="K467" s="27" t="s">
        <v>32</v>
      </c>
      <c r="L467" s="28" t="str">
        <f t="shared" si="3"/>
        <v/>
      </c>
      <c r="M467" s="29"/>
      <c r="N467" s="30"/>
      <c r="O467" s="11"/>
      <c r="P467" s="17"/>
      <c r="Q467" s="17"/>
      <c r="R467" s="36"/>
      <c r="S467" s="24" t="str">
        <f>if(C467="","",vlookup(C467, file_dates!B:D, 3, ""))</f>
        <v/>
      </c>
      <c r="T467" s="17"/>
      <c r="U467" s="31" t="str">
        <f t="array" ref="U467">IFERROR(VLOOKUP(TRIM(C467), {TRIM(checksums!B:B), checksums!C:C}, 2, FALSE), "")</f>
        <v/>
      </c>
      <c r="V467" s="32" t="str">
        <f t="array" ref="V467">IF(U467="", "", IF(COUNTIF(LOWER(TRIM(CLEAN(duplicates!C:C))), LOWER(TRIM(CLEAN(U467)))), "Yes", "No"))</f>
        <v/>
      </c>
      <c r="W467" s="24" t="str">
        <f t="shared" si="4"/>
        <v/>
      </c>
      <c r="X467" s="17"/>
      <c r="Y467" s="17"/>
      <c r="Z467" s="17"/>
      <c r="AA467" s="17"/>
      <c r="AB467" s="17"/>
      <c r="AC467" s="17"/>
      <c r="AD467" s="17"/>
      <c r="AE467" s="17"/>
      <c r="AF467" s="17"/>
      <c r="AG467" s="17"/>
      <c r="AH467" s="17"/>
      <c r="AI467" s="17"/>
      <c r="AJ467" s="17"/>
    </row>
    <row r="468">
      <c r="A468" s="12"/>
      <c r="B468" s="11"/>
      <c r="C468" s="38"/>
      <c r="D468" s="23" t="str">
        <f t="shared" si="1"/>
        <v/>
      </c>
      <c r="E468" s="24" t="str">
        <f t="shared" si="2"/>
        <v/>
      </c>
      <c r="F468" s="23" t="str">
        <f>IF(E468=" "," ",vlookup(E468,formats!A:C,2,false))</f>
        <v>#N/A</v>
      </c>
      <c r="G468" s="23" t="str">
        <f>if(E468=" "," ",vlookup(E468,formats!A:C,3,false))</f>
        <v>#N/A</v>
      </c>
      <c r="H468" s="33"/>
      <c r="I468" s="34"/>
      <c r="J468" s="35"/>
      <c r="K468" s="27" t="s">
        <v>32</v>
      </c>
      <c r="L468" s="28" t="str">
        <f t="shared" si="3"/>
        <v/>
      </c>
      <c r="M468" s="29"/>
      <c r="N468" s="30"/>
      <c r="O468" s="11"/>
      <c r="P468" s="17"/>
      <c r="Q468" s="17"/>
      <c r="R468" s="36"/>
      <c r="S468" s="24" t="str">
        <f>if(C468="","",vlookup(C468, file_dates!B:D, 3, ""))</f>
        <v/>
      </c>
      <c r="T468" s="17"/>
      <c r="U468" s="31" t="str">
        <f t="array" ref="U468">IFERROR(VLOOKUP(TRIM(C468), {TRIM(checksums!B:B), checksums!C:C}, 2, FALSE), "")</f>
        <v/>
      </c>
      <c r="V468" s="32" t="str">
        <f t="array" ref="V468">IF(U468="", "", IF(COUNTIF(LOWER(TRIM(CLEAN(duplicates!C:C))), LOWER(TRIM(CLEAN(U468)))), "Yes", "No"))</f>
        <v/>
      </c>
      <c r="W468" s="24" t="str">
        <f t="shared" si="4"/>
        <v/>
      </c>
      <c r="X468" s="17"/>
      <c r="Y468" s="17"/>
      <c r="Z468" s="17"/>
      <c r="AA468" s="17"/>
      <c r="AB468" s="17"/>
      <c r="AC468" s="17"/>
      <c r="AD468" s="17"/>
      <c r="AE468" s="17"/>
      <c r="AF468" s="17"/>
      <c r="AG468" s="17"/>
      <c r="AH468" s="17"/>
      <c r="AI468" s="17"/>
      <c r="AJ468" s="17"/>
    </row>
    <row r="469">
      <c r="A469" s="12"/>
      <c r="B469" s="11"/>
      <c r="C469" s="38"/>
      <c r="D469" s="23" t="str">
        <f t="shared" si="1"/>
        <v/>
      </c>
      <c r="E469" s="24" t="str">
        <f t="shared" si="2"/>
        <v/>
      </c>
      <c r="F469" s="23" t="str">
        <f>IF(E469=" "," ",vlookup(E469,formats!A:C,2,false))</f>
        <v>#N/A</v>
      </c>
      <c r="G469" s="23" t="str">
        <f>if(E469=" "," ",vlookup(E469,formats!A:C,3,false))</f>
        <v>#N/A</v>
      </c>
      <c r="H469" s="33"/>
      <c r="I469" s="34"/>
      <c r="J469" s="35"/>
      <c r="K469" s="27" t="s">
        <v>32</v>
      </c>
      <c r="L469" s="28" t="str">
        <f t="shared" si="3"/>
        <v/>
      </c>
      <c r="M469" s="29"/>
      <c r="N469" s="30"/>
      <c r="O469" s="11"/>
      <c r="P469" s="17"/>
      <c r="Q469" s="17"/>
      <c r="R469" s="36"/>
      <c r="S469" s="24" t="str">
        <f>if(C469="","",vlookup(C469, file_dates!B:D, 3, ""))</f>
        <v/>
      </c>
      <c r="T469" s="17"/>
      <c r="U469" s="31" t="str">
        <f t="array" ref="U469">IFERROR(VLOOKUP(TRIM(C469), {TRIM(checksums!B:B), checksums!C:C}, 2, FALSE), "")</f>
        <v/>
      </c>
      <c r="V469" s="32" t="str">
        <f t="array" ref="V469">IF(U469="", "", IF(COUNTIF(LOWER(TRIM(CLEAN(duplicates!C:C))), LOWER(TRIM(CLEAN(U469)))), "Yes", "No"))</f>
        <v/>
      </c>
      <c r="W469" s="24" t="str">
        <f t="shared" si="4"/>
        <v/>
      </c>
      <c r="X469" s="17"/>
      <c r="Y469" s="17"/>
      <c r="Z469" s="17"/>
      <c r="AA469" s="17"/>
      <c r="AB469" s="17"/>
      <c r="AC469" s="17"/>
      <c r="AD469" s="17"/>
      <c r="AE469" s="17"/>
      <c r="AF469" s="17"/>
      <c r="AG469" s="17"/>
      <c r="AH469" s="17"/>
      <c r="AI469" s="17"/>
      <c r="AJ469" s="17"/>
    </row>
    <row r="470">
      <c r="A470" s="12"/>
      <c r="B470" s="11"/>
      <c r="C470" s="34"/>
      <c r="D470" s="23" t="str">
        <f t="shared" si="1"/>
        <v/>
      </c>
      <c r="E470" s="24" t="str">
        <f t="shared" si="2"/>
        <v/>
      </c>
      <c r="F470" s="23" t="str">
        <f>IF(E470=" "," ",vlookup(E470,formats!A:C,2,false))</f>
        <v>#N/A</v>
      </c>
      <c r="G470" s="23" t="str">
        <f>if(E470=" "," ",vlookup(E470,formats!A:C,3,false))</f>
        <v>#N/A</v>
      </c>
      <c r="H470" s="33"/>
      <c r="I470" s="34"/>
      <c r="J470" s="35"/>
      <c r="K470" s="27" t="s">
        <v>32</v>
      </c>
      <c r="L470" s="28" t="str">
        <f t="shared" si="3"/>
        <v/>
      </c>
      <c r="M470" s="29"/>
      <c r="N470" s="30"/>
      <c r="O470" s="11"/>
      <c r="P470" s="17"/>
      <c r="Q470" s="17"/>
      <c r="R470" s="36"/>
      <c r="S470" s="24" t="str">
        <f>if(C470="","",vlookup(C470, file_dates!B:D, 3, ""))</f>
        <v/>
      </c>
      <c r="T470" s="17"/>
      <c r="U470" s="31" t="str">
        <f t="array" ref="U470">IFERROR(VLOOKUP(TRIM(C470), {TRIM(checksums!B:B), checksums!C:C}, 2, FALSE), "")</f>
        <v/>
      </c>
      <c r="V470" s="32" t="str">
        <f t="array" ref="V470">IF(U470="", "", IF(COUNTIF(LOWER(TRIM(CLEAN(duplicates!C:C))), LOWER(TRIM(CLEAN(U470)))), "Yes", "No"))</f>
        <v/>
      </c>
      <c r="W470" s="24" t="str">
        <f t="shared" si="4"/>
        <v/>
      </c>
      <c r="X470" s="17"/>
      <c r="Y470" s="17"/>
      <c r="Z470" s="17"/>
      <c r="AA470" s="17"/>
      <c r="AB470" s="17"/>
      <c r="AC470" s="17"/>
      <c r="AD470" s="17"/>
      <c r="AE470" s="17"/>
      <c r="AF470" s="17"/>
      <c r="AG470" s="17"/>
      <c r="AH470" s="17"/>
      <c r="AI470" s="17"/>
      <c r="AJ470" s="17"/>
    </row>
    <row r="471">
      <c r="A471" s="12"/>
      <c r="B471" s="11"/>
      <c r="C471" s="34"/>
      <c r="D471" s="23" t="str">
        <f t="shared" si="1"/>
        <v/>
      </c>
      <c r="E471" s="24" t="str">
        <f t="shared" si="2"/>
        <v/>
      </c>
      <c r="F471" s="23" t="str">
        <f>IF(E471=" "," ",vlookup(E471,formats!A:C,2,false))</f>
        <v>#N/A</v>
      </c>
      <c r="G471" s="23" t="str">
        <f>if(E471=" "," ",vlookup(E471,formats!A:C,3,false))</f>
        <v>#N/A</v>
      </c>
      <c r="H471" s="33"/>
      <c r="I471" s="34"/>
      <c r="J471" s="35"/>
      <c r="K471" s="27" t="s">
        <v>32</v>
      </c>
      <c r="L471" s="28" t="str">
        <f t="shared" si="3"/>
        <v/>
      </c>
      <c r="M471" s="29"/>
      <c r="N471" s="30"/>
      <c r="O471" s="11"/>
      <c r="P471" s="17"/>
      <c r="Q471" s="17"/>
      <c r="R471" s="36"/>
      <c r="S471" s="24" t="str">
        <f>if(C471="","",vlookup(C471, file_dates!B:D, 3, ""))</f>
        <v/>
      </c>
      <c r="T471" s="17"/>
      <c r="U471" s="31" t="str">
        <f t="array" ref="U471">IFERROR(VLOOKUP(TRIM(C471), {TRIM(checksums!B:B), checksums!C:C}, 2, FALSE), "")</f>
        <v/>
      </c>
      <c r="V471" s="32" t="str">
        <f t="array" ref="V471">IF(U471="", "", IF(COUNTIF(LOWER(TRIM(CLEAN(duplicates!C:C))), LOWER(TRIM(CLEAN(U471)))), "Yes", "No"))</f>
        <v/>
      </c>
      <c r="W471" s="24" t="str">
        <f t="shared" si="4"/>
        <v/>
      </c>
      <c r="X471" s="17"/>
      <c r="Y471" s="17"/>
      <c r="Z471" s="17"/>
      <c r="AA471" s="17"/>
      <c r="AB471" s="17"/>
      <c r="AC471" s="17"/>
      <c r="AD471" s="17"/>
      <c r="AE471" s="17"/>
      <c r="AF471" s="17"/>
      <c r="AG471" s="17"/>
      <c r="AH471" s="17"/>
      <c r="AI471" s="17"/>
      <c r="AJ471" s="17"/>
    </row>
    <row r="472">
      <c r="A472" s="12"/>
      <c r="B472" s="11"/>
      <c r="C472" s="34"/>
      <c r="D472" s="23" t="str">
        <f t="shared" si="1"/>
        <v/>
      </c>
      <c r="E472" s="24" t="str">
        <f t="shared" si="2"/>
        <v/>
      </c>
      <c r="F472" s="23" t="str">
        <f>IF(E472=" "," ",vlookup(E472,formats!A:C,2,false))</f>
        <v>#N/A</v>
      </c>
      <c r="G472" s="23" t="str">
        <f>if(E472=" "," ",vlookup(E472,formats!A:C,3,false))</f>
        <v>#N/A</v>
      </c>
      <c r="H472" s="33"/>
      <c r="I472" s="34"/>
      <c r="J472" s="35"/>
      <c r="K472" s="27" t="s">
        <v>32</v>
      </c>
      <c r="L472" s="28" t="str">
        <f t="shared" si="3"/>
        <v/>
      </c>
      <c r="M472" s="29"/>
      <c r="N472" s="30"/>
      <c r="O472" s="11"/>
      <c r="P472" s="17"/>
      <c r="Q472" s="17"/>
      <c r="R472" s="36"/>
      <c r="S472" s="24" t="str">
        <f>if(C472="","",vlookup(C472, file_dates!B:D, 3, ""))</f>
        <v/>
      </c>
      <c r="T472" s="17"/>
      <c r="U472" s="31" t="str">
        <f t="array" ref="U472">IFERROR(VLOOKUP(TRIM(C472), {TRIM(checksums!B:B), checksums!C:C}, 2, FALSE), "")</f>
        <v/>
      </c>
      <c r="V472" s="32" t="str">
        <f t="array" ref="V472">IF(U472="", "", IF(COUNTIF(LOWER(TRIM(CLEAN(duplicates!C:C))), LOWER(TRIM(CLEAN(U472)))), "Yes", "No"))</f>
        <v/>
      </c>
      <c r="W472" s="24" t="str">
        <f t="shared" si="4"/>
        <v/>
      </c>
      <c r="X472" s="17"/>
      <c r="Y472" s="17"/>
      <c r="Z472" s="17"/>
      <c r="AA472" s="17"/>
      <c r="AB472" s="17"/>
      <c r="AC472" s="17"/>
      <c r="AD472" s="17"/>
      <c r="AE472" s="17"/>
      <c r="AF472" s="17"/>
      <c r="AG472" s="17"/>
      <c r="AH472" s="17"/>
      <c r="AI472" s="17"/>
      <c r="AJ472" s="17"/>
    </row>
    <row r="473">
      <c r="A473" s="12"/>
      <c r="B473" s="11"/>
      <c r="C473" s="34"/>
      <c r="D473" s="23" t="str">
        <f t="shared" si="1"/>
        <v/>
      </c>
      <c r="E473" s="24" t="str">
        <f t="shared" si="2"/>
        <v/>
      </c>
      <c r="F473" s="23" t="str">
        <f>IF(E473=" "," ",vlookup(E473,formats!A:C,2,false))</f>
        <v>#N/A</v>
      </c>
      <c r="G473" s="23" t="str">
        <f>if(E473=" "," ",vlookup(E473,formats!A:C,3,false))</f>
        <v>#N/A</v>
      </c>
      <c r="H473" s="33"/>
      <c r="I473" s="34"/>
      <c r="J473" s="35"/>
      <c r="K473" s="27" t="s">
        <v>32</v>
      </c>
      <c r="L473" s="28" t="str">
        <f t="shared" si="3"/>
        <v/>
      </c>
      <c r="M473" s="29"/>
      <c r="N473" s="30"/>
      <c r="O473" s="11"/>
      <c r="P473" s="17"/>
      <c r="Q473" s="17"/>
      <c r="R473" s="36"/>
      <c r="S473" s="24" t="str">
        <f>if(C473="","",vlookup(C473, file_dates!B:D, 3, ""))</f>
        <v/>
      </c>
      <c r="T473" s="17"/>
      <c r="U473" s="31" t="str">
        <f t="array" ref="U473">IFERROR(VLOOKUP(TRIM(C473), {TRIM(checksums!B:B), checksums!C:C}, 2, FALSE), "")</f>
        <v/>
      </c>
      <c r="V473" s="32" t="str">
        <f t="array" ref="V473">IF(U473="", "", IF(COUNTIF(LOWER(TRIM(CLEAN(duplicates!C:C))), LOWER(TRIM(CLEAN(U473)))), "Yes", "No"))</f>
        <v/>
      </c>
      <c r="W473" s="24" t="str">
        <f t="shared" si="4"/>
        <v/>
      </c>
      <c r="X473" s="17"/>
      <c r="Y473" s="17"/>
      <c r="Z473" s="17"/>
      <c r="AA473" s="17"/>
      <c r="AB473" s="17"/>
      <c r="AC473" s="17"/>
      <c r="AD473" s="17"/>
      <c r="AE473" s="17"/>
      <c r="AF473" s="17"/>
      <c r="AG473" s="17"/>
      <c r="AH473" s="17"/>
      <c r="AI473" s="17"/>
      <c r="AJ473" s="17"/>
    </row>
    <row r="474">
      <c r="A474" s="12"/>
      <c r="B474" s="11"/>
      <c r="C474" s="34"/>
      <c r="D474" s="23" t="str">
        <f t="shared" si="1"/>
        <v/>
      </c>
      <c r="E474" s="24" t="str">
        <f t="shared" si="2"/>
        <v/>
      </c>
      <c r="F474" s="23" t="str">
        <f>IF(E474=" "," ",vlookup(E474,formats!A:C,2,false))</f>
        <v>#N/A</v>
      </c>
      <c r="G474" s="23" t="str">
        <f>if(E474=" "," ",vlookup(E474,formats!A:C,3,false))</f>
        <v>#N/A</v>
      </c>
      <c r="H474" s="33"/>
      <c r="I474" s="34"/>
      <c r="J474" s="35"/>
      <c r="K474" s="27" t="s">
        <v>32</v>
      </c>
      <c r="L474" s="28" t="str">
        <f t="shared" si="3"/>
        <v/>
      </c>
      <c r="M474" s="29"/>
      <c r="N474" s="30"/>
      <c r="O474" s="11"/>
      <c r="P474" s="17"/>
      <c r="Q474" s="17"/>
      <c r="R474" s="36"/>
      <c r="S474" s="24" t="str">
        <f>if(C474="","",vlookup(C474, file_dates!B:D, 3, ""))</f>
        <v/>
      </c>
      <c r="T474" s="17"/>
      <c r="U474" s="31" t="str">
        <f t="array" ref="U474">IFERROR(VLOOKUP(TRIM(C474), {TRIM(checksums!B:B), checksums!C:C}, 2, FALSE), "")</f>
        <v/>
      </c>
      <c r="V474" s="32" t="str">
        <f t="array" ref="V474">IF(U474="", "", IF(COUNTIF(LOWER(TRIM(CLEAN(duplicates!C:C))), LOWER(TRIM(CLEAN(U474)))), "Yes", "No"))</f>
        <v/>
      </c>
      <c r="W474" s="24" t="str">
        <f t="shared" si="4"/>
        <v/>
      </c>
      <c r="X474" s="17"/>
      <c r="Y474" s="17"/>
      <c r="Z474" s="17"/>
      <c r="AA474" s="17"/>
      <c r="AB474" s="17"/>
      <c r="AC474" s="17"/>
      <c r="AD474" s="17"/>
      <c r="AE474" s="17"/>
      <c r="AF474" s="17"/>
      <c r="AG474" s="17"/>
      <c r="AH474" s="17"/>
      <c r="AI474" s="17"/>
      <c r="AJ474" s="17"/>
    </row>
    <row r="475">
      <c r="A475" s="12"/>
      <c r="B475" s="11"/>
      <c r="C475" s="34"/>
      <c r="D475" s="23" t="str">
        <f t="shared" si="1"/>
        <v/>
      </c>
      <c r="E475" s="24" t="str">
        <f t="shared" si="2"/>
        <v/>
      </c>
      <c r="F475" s="23" t="str">
        <f>IF(E475=" "," ",vlookup(E475,formats!A:C,2,false))</f>
        <v>#N/A</v>
      </c>
      <c r="G475" s="23" t="str">
        <f>if(E475=" "," ",vlookup(E475,formats!A:C,3,false))</f>
        <v>#N/A</v>
      </c>
      <c r="H475" s="33"/>
      <c r="I475" s="34"/>
      <c r="J475" s="35"/>
      <c r="K475" s="27" t="s">
        <v>32</v>
      </c>
      <c r="L475" s="28" t="str">
        <f t="shared" si="3"/>
        <v/>
      </c>
      <c r="M475" s="29"/>
      <c r="N475" s="30"/>
      <c r="O475" s="11"/>
      <c r="P475" s="17"/>
      <c r="Q475" s="17"/>
      <c r="R475" s="36"/>
      <c r="S475" s="24" t="str">
        <f>if(C475="","",vlookup(C475, file_dates!B:D, 3, ""))</f>
        <v/>
      </c>
      <c r="T475" s="17"/>
      <c r="U475" s="31" t="str">
        <f t="array" ref="U475">IFERROR(VLOOKUP(TRIM(C475), {TRIM(checksums!B:B), checksums!C:C}, 2, FALSE), "")</f>
        <v/>
      </c>
      <c r="V475" s="32" t="str">
        <f t="array" ref="V475">IF(U475="", "", IF(COUNTIF(LOWER(TRIM(CLEAN(duplicates!C:C))), LOWER(TRIM(CLEAN(U475)))), "Yes", "No"))</f>
        <v/>
      </c>
      <c r="W475" s="24" t="str">
        <f t="shared" si="4"/>
        <v/>
      </c>
      <c r="X475" s="17"/>
      <c r="Y475" s="17"/>
      <c r="Z475" s="17"/>
      <c r="AA475" s="17"/>
      <c r="AB475" s="17"/>
      <c r="AC475" s="17"/>
      <c r="AD475" s="17"/>
      <c r="AE475" s="17"/>
      <c r="AF475" s="17"/>
      <c r="AG475" s="17"/>
      <c r="AH475" s="17"/>
      <c r="AI475" s="17"/>
      <c r="AJ475" s="17"/>
    </row>
    <row r="476">
      <c r="A476" s="12"/>
      <c r="B476" s="11"/>
      <c r="C476" s="34"/>
      <c r="D476" s="23" t="str">
        <f t="shared" si="1"/>
        <v/>
      </c>
      <c r="E476" s="24" t="str">
        <f t="shared" si="2"/>
        <v/>
      </c>
      <c r="F476" s="23" t="str">
        <f>IF(E476=" "," ",vlookup(E476,formats!A:C,2,false))</f>
        <v>#N/A</v>
      </c>
      <c r="G476" s="23" t="str">
        <f>if(E476=" "," ",vlookup(E476,formats!A:C,3,false))</f>
        <v>#N/A</v>
      </c>
      <c r="H476" s="33"/>
      <c r="I476" s="34"/>
      <c r="J476" s="35"/>
      <c r="K476" s="27" t="s">
        <v>32</v>
      </c>
      <c r="L476" s="28" t="str">
        <f t="shared" si="3"/>
        <v/>
      </c>
      <c r="M476" s="29"/>
      <c r="N476" s="30"/>
      <c r="O476" s="11"/>
      <c r="P476" s="17"/>
      <c r="Q476" s="17"/>
      <c r="R476" s="36"/>
      <c r="S476" s="24" t="str">
        <f>if(C476="","",vlookup(C476, file_dates!B:D, 3, ""))</f>
        <v/>
      </c>
      <c r="T476" s="17"/>
      <c r="U476" s="31" t="str">
        <f t="array" ref="U476">IFERROR(VLOOKUP(TRIM(C476), {TRIM(checksums!B:B), checksums!C:C}, 2, FALSE), "")</f>
        <v/>
      </c>
      <c r="V476" s="32" t="str">
        <f t="array" ref="V476">IF(U476="", "", IF(COUNTIF(LOWER(TRIM(CLEAN(duplicates!C:C))), LOWER(TRIM(CLEAN(U476)))), "Yes", "No"))</f>
        <v/>
      </c>
      <c r="W476" s="24" t="str">
        <f t="shared" si="4"/>
        <v/>
      </c>
      <c r="X476" s="17"/>
      <c r="Y476" s="17"/>
      <c r="Z476" s="17"/>
      <c r="AA476" s="17"/>
      <c r="AB476" s="17"/>
      <c r="AC476" s="17"/>
      <c r="AD476" s="17"/>
      <c r="AE476" s="17"/>
      <c r="AF476" s="17"/>
      <c r="AG476" s="17"/>
      <c r="AH476" s="17"/>
      <c r="AI476" s="17"/>
      <c r="AJ476" s="17"/>
    </row>
    <row r="477">
      <c r="A477" s="12"/>
      <c r="B477" s="11"/>
      <c r="C477" s="34"/>
      <c r="D477" s="23" t="str">
        <f t="shared" si="1"/>
        <v/>
      </c>
      <c r="E477" s="24" t="str">
        <f t="shared" si="2"/>
        <v/>
      </c>
      <c r="F477" s="23" t="str">
        <f>IF(E477=" "," ",vlookup(E477,formats!A:C,2,false))</f>
        <v>#N/A</v>
      </c>
      <c r="G477" s="23" t="str">
        <f>if(E477=" "," ",vlookup(E477,formats!A:C,3,false))</f>
        <v>#N/A</v>
      </c>
      <c r="H477" s="33"/>
      <c r="I477" s="34"/>
      <c r="J477" s="35"/>
      <c r="K477" s="27" t="s">
        <v>32</v>
      </c>
      <c r="L477" s="28" t="str">
        <f t="shared" si="3"/>
        <v/>
      </c>
      <c r="M477" s="29"/>
      <c r="N477" s="30"/>
      <c r="O477" s="11"/>
      <c r="P477" s="17"/>
      <c r="Q477" s="17"/>
      <c r="R477" s="36"/>
      <c r="S477" s="24" t="str">
        <f>if(C477="","",vlookup(C477, file_dates!B:D, 3, ""))</f>
        <v/>
      </c>
      <c r="T477" s="17"/>
      <c r="U477" s="31" t="str">
        <f t="array" ref="U477">IFERROR(VLOOKUP(TRIM(C477), {TRIM(checksums!B:B), checksums!C:C}, 2, FALSE), "")</f>
        <v/>
      </c>
      <c r="V477" s="32" t="str">
        <f t="array" ref="V477">IF(U477="", "", IF(COUNTIF(LOWER(TRIM(CLEAN(duplicates!C:C))), LOWER(TRIM(CLEAN(U477)))), "Yes", "No"))</f>
        <v/>
      </c>
      <c r="W477" s="24" t="str">
        <f t="shared" si="4"/>
        <v/>
      </c>
      <c r="X477" s="17"/>
      <c r="Y477" s="17"/>
      <c r="Z477" s="17"/>
      <c r="AA477" s="17"/>
      <c r="AB477" s="17"/>
      <c r="AC477" s="17"/>
      <c r="AD477" s="17"/>
      <c r="AE477" s="17"/>
      <c r="AF477" s="17"/>
      <c r="AG477" s="17"/>
      <c r="AH477" s="17"/>
      <c r="AI477" s="17"/>
      <c r="AJ477" s="17"/>
    </row>
    <row r="478">
      <c r="A478" s="12"/>
      <c r="B478" s="11"/>
      <c r="C478" s="34"/>
      <c r="D478" s="23" t="str">
        <f t="shared" si="1"/>
        <v/>
      </c>
      <c r="E478" s="24" t="str">
        <f t="shared" si="2"/>
        <v/>
      </c>
      <c r="F478" s="23" t="str">
        <f>IF(E478=" "," ",vlookup(E478,formats!A:C,2,false))</f>
        <v>#N/A</v>
      </c>
      <c r="G478" s="23" t="str">
        <f>if(E478=" "," ",vlookup(E478,formats!A:C,3,false))</f>
        <v>#N/A</v>
      </c>
      <c r="H478" s="33"/>
      <c r="I478" s="34"/>
      <c r="J478" s="35"/>
      <c r="K478" s="27" t="s">
        <v>32</v>
      </c>
      <c r="L478" s="28" t="str">
        <f t="shared" si="3"/>
        <v/>
      </c>
      <c r="M478" s="29"/>
      <c r="N478" s="30"/>
      <c r="O478" s="11"/>
      <c r="P478" s="17"/>
      <c r="Q478" s="17"/>
      <c r="R478" s="36"/>
      <c r="S478" s="24" t="str">
        <f>if(C478="","",vlookup(C478, file_dates!B:D, 3, ""))</f>
        <v/>
      </c>
      <c r="T478" s="17"/>
      <c r="U478" s="31" t="str">
        <f t="array" ref="U478">IFERROR(VLOOKUP(TRIM(C478), {TRIM(checksums!B:B), checksums!C:C}, 2, FALSE), "")</f>
        <v/>
      </c>
      <c r="V478" s="32" t="str">
        <f t="array" ref="V478">IF(U478="", "", IF(COUNTIF(LOWER(TRIM(CLEAN(duplicates!C:C))), LOWER(TRIM(CLEAN(U478)))), "Yes", "No"))</f>
        <v/>
      </c>
      <c r="W478" s="24" t="str">
        <f t="shared" si="4"/>
        <v/>
      </c>
      <c r="X478" s="17"/>
      <c r="Y478" s="17"/>
      <c r="Z478" s="17"/>
      <c r="AA478" s="17"/>
      <c r="AB478" s="17"/>
      <c r="AC478" s="17"/>
      <c r="AD478" s="17"/>
      <c r="AE478" s="17"/>
      <c r="AF478" s="17"/>
      <c r="AG478" s="17"/>
      <c r="AH478" s="17"/>
      <c r="AI478" s="17"/>
      <c r="AJ478" s="17"/>
    </row>
    <row r="479">
      <c r="A479" s="12"/>
      <c r="B479" s="11"/>
      <c r="C479" s="34"/>
      <c r="D479" s="23" t="str">
        <f t="shared" si="1"/>
        <v/>
      </c>
      <c r="E479" s="24" t="str">
        <f t="shared" si="2"/>
        <v/>
      </c>
      <c r="F479" s="23" t="str">
        <f>IF(E479=" "," ",vlookup(E479,formats!A:C,2,false))</f>
        <v>#N/A</v>
      </c>
      <c r="G479" s="23" t="str">
        <f>if(E479=" "," ",vlookup(E479,formats!A:C,3,false))</f>
        <v>#N/A</v>
      </c>
      <c r="H479" s="33"/>
      <c r="I479" s="34"/>
      <c r="J479" s="35"/>
      <c r="K479" s="27" t="s">
        <v>32</v>
      </c>
      <c r="L479" s="28" t="str">
        <f t="shared" si="3"/>
        <v/>
      </c>
      <c r="M479" s="29"/>
      <c r="N479" s="30"/>
      <c r="O479" s="11"/>
      <c r="P479" s="17"/>
      <c r="Q479" s="17"/>
      <c r="R479" s="36"/>
      <c r="S479" s="24" t="str">
        <f>if(C479="","",vlookup(C479, file_dates!B:D, 3, ""))</f>
        <v/>
      </c>
      <c r="T479" s="17"/>
      <c r="U479" s="31" t="str">
        <f t="array" ref="U479">IFERROR(VLOOKUP(TRIM(C479), {TRIM(checksums!B:B), checksums!C:C}, 2, FALSE), "")</f>
        <v/>
      </c>
      <c r="V479" s="32" t="str">
        <f t="array" ref="V479">IF(U479="", "", IF(COUNTIF(LOWER(TRIM(CLEAN(duplicates!C:C))), LOWER(TRIM(CLEAN(U479)))), "Yes", "No"))</f>
        <v/>
      </c>
      <c r="W479" s="24" t="str">
        <f t="shared" si="4"/>
        <v/>
      </c>
      <c r="X479" s="17"/>
      <c r="Y479" s="17"/>
      <c r="Z479" s="17"/>
      <c r="AA479" s="17"/>
      <c r="AB479" s="17"/>
      <c r="AC479" s="17"/>
      <c r="AD479" s="17"/>
      <c r="AE479" s="17"/>
      <c r="AF479" s="17"/>
      <c r="AG479" s="17"/>
      <c r="AH479" s="17"/>
      <c r="AI479" s="17"/>
      <c r="AJ479" s="17"/>
    </row>
    <row r="480">
      <c r="A480" s="12"/>
      <c r="B480" s="11"/>
      <c r="C480" s="34"/>
      <c r="D480" s="23" t="str">
        <f t="shared" si="1"/>
        <v/>
      </c>
      <c r="E480" s="24" t="str">
        <f t="shared" si="2"/>
        <v/>
      </c>
      <c r="F480" s="23" t="str">
        <f>IF(E480=" "," ",vlookup(E480,formats!A:C,2,false))</f>
        <v>#N/A</v>
      </c>
      <c r="G480" s="23" t="str">
        <f>if(E480=" "," ",vlookup(E480,formats!A:C,3,false))</f>
        <v>#N/A</v>
      </c>
      <c r="H480" s="33"/>
      <c r="I480" s="34"/>
      <c r="J480" s="35"/>
      <c r="K480" s="27" t="s">
        <v>32</v>
      </c>
      <c r="L480" s="28" t="str">
        <f t="shared" si="3"/>
        <v/>
      </c>
      <c r="M480" s="29"/>
      <c r="N480" s="30"/>
      <c r="O480" s="11"/>
      <c r="P480" s="17"/>
      <c r="Q480" s="17"/>
      <c r="R480" s="36"/>
      <c r="S480" s="24" t="str">
        <f>if(C480="","",vlookup(C480, file_dates!B:D, 3, ""))</f>
        <v/>
      </c>
      <c r="T480" s="17"/>
      <c r="U480" s="31" t="str">
        <f t="array" ref="U480">IFERROR(VLOOKUP(TRIM(C480), {TRIM(checksums!B:B), checksums!C:C}, 2, FALSE), "")</f>
        <v/>
      </c>
      <c r="V480" s="32" t="str">
        <f t="array" ref="V480">IF(U480="", "", IF(COUNTIF(LOWER(TRIM(CLEAN(duplicates!C:C))), LOWER(TRIM(CLEAN(U480)))), "Yes", "No"))</f>
        <v/>
      </c>
      <c r="W480" s="24" t="str">
        <f t="shared" si="4"/>
        <v/>
      </c>
      <c r="X480" s="17"/>
      <c r="Y480" s="17"/>
      <c r="Z480" s="17"/>
      <c r="AA480" s="17"/>
      <c r="AB480" s="17"/>
      <c r="AC480" s="17"/>
      <c r="AD480" s="17"/>
      <c r="AE480" s="17"/>
      <c r="AF480" s="17"/>
      <c r="AG480" s="17"/>
      <c r="AH480" s="17"/>
      <c r="AI480" s="17"/>
      <c r="AJ480" s="17"/>
    </row>
    <row r="481">
      <c r="A481" s="12"/>
      <c r="B481" s="11"/>
      <c r="C481" s="34"/>
      <c r="D481" s="23" t="str">
        <f t="shared" si="1"/>
        <v/>
      </c>
      <c r="E481" s="24" t="str">
        <f t="shared" si="2"/>
        <v/>
      </c>
      <c r="F481" s="23" t="str">
        <f>IF(E481=" "," ",vlookup(E481,formats!A:C,2,false))</f>
        <v>#N/A</v>
      </c>
      <c r="G481" s="23" t="str">
        <f>if(E481=" "," ",vlookup(E481,formats!A:C,3,false))</f>
        <v>#N/A</v>
      </c>
      <c r="H481" s="33"/>
      <c r="I481" s="34"/>
      <c r="J481" s="35"/>
      <c r="K481" s="27" t="s">
        <v>32</v>
      </c>
      <c r="L481" s="28" t="str">
        <f t="shared" si="3"/>
        <v/>
      </c>
      <c r="M481" s="29"/>
      <c r="N481" s="30"/>
      <c r="O481" s="11"/>
      <c r="P481" s="17"/>
      <c r="Q481" s="17"/>
      <c r="R481" s="36"/>
      <c r="S481" s="24" t="str">
        <f>if(C481="","",vlookup(C481, file_dates!B:D, 3, ""))</f>
        <v/>
      </c>
      <c r="T481" s="17"/>
      <c r="U481" s="31" t="str">
        <f t="array" ref="U481">IFERROR(VLOOKUP(TRIM(C481), {TRIM(checksums!B:B), checksums!C:C}, 2, FALSE), "")</f>
        <v/>
      </c>
      <c r="V481" s="32" t="str">
        <f t="array" ref="V481">IF(U481="", "", IF(COUNTIF(LOWER(TRIM(CLEAN(duplicates!C:C))), LOWER(TRIM(CLEAN(U481)))), "Yes", "No"))</f>
        <v/>
      </c>
      <c r="W481" s="24" t="str">
        <f t="shared" si="4"/>
        <v/>
      </c>
      <c r="X481" s="17"/>
      <c r="Y481" s="17"/>
      <c r="Z481" s="17"/>
      <c r="AA481" s="17"/>
      <c r="AB481" s="17"/>
      <c r="AC481" s="17"/>
      <c r="AD481" s="17"/>
      <c r="AE481" s="17"/>
      <c r="AF481" s="17"/>
      <c r="AG481" s="17"/>
      <c r="AH481" s="17"/>
      <c r="AI481" s="17"/>
      <c r="AJ481" s="17"/>
    </row>
    <row r="482">
      <c r="A482" s="12"/>
      <c r="B482" s="11"/>
      <c r="C482" s="34"/>
      <c r="D482" s="23" t="str">
        <f t="shared" si="1"/>
        <v/>
      </c>
      <c r="E482" s="24" t="str">
        <f t="shared" si="2"/>
        <v/>
      </c>
      <c r="F482" s="23" t="str">
        <f>IF(E482=" "," ",vlookup(E482,formats!A:C,2,false))</f>
        <v>#N/A</v>
      </c>
      <c r="G482" s="23" t="str">
        <f>if(E482=" "," ",vlookup(E482,formats!A:C,3,false))</f>
        <v>#N/A</v>
      </c>
      <c r="H482" s="33"/>
      <c r="I482" s="34"/>
      <c r="J482" s="35"/>
      <c r="K482" s="27" t="s">
        <v>32</v>
      </c>
      <c r="L482" s="28" t="str">
        <f t="shared" si="3"/>
        <v/>
      </c>
      <c r="M482" s="29"/>
      <c r="N482" s="30"/>
      <c r="O482" s="11"/>
      <c r="P482" s="17"/>
      <c r="Q482" s="17"/>
      <c r="R482" s="36"/>
      <c r="S482" s="24" t="str">
        <f>if(C482="","",vlookup(C482, file_dates!B:D, 3, ""))</f>
        <v/>
      </c>
      <c r="T482" s="17"/>
      <c r="U482" s="31" t="str">
        <f t="array" ref="U482">IFERROR(VLOOKUP(TRIM(C482), {TRIM(checksums!B:B), checksums!C:C}, 2, FALSE), "")</f>
        <v/>
      </c>
      <c r="V482" s="32" t="str">
        <f t="array" ref="V482">IF(U482="", "", IF(COUNTIF(LOWER(TRIM(CLEAN(duplicates!C:C))), LOWER(TRIM(CLEAN(U482)))), "Yes", "No"))</f>
        <v/>
      </c>
      <c r="W482" s="24" t="str">
        <f t="shared" si="4"/>
        <v/>
      </c>
      <c r="X482" s="17"/>
      <c r="Y482" s="17"/>
      <c r="Z482" s="17"/>
      <c r="AA482" s="17"/>
      <c r="AB482" s="17"/>
      <c r="AC482" s="17"/>
      <c r="AD482" s="17"/>
      <c r="AE482" s="17"/>
      <c r="AF482" s="17"/>
      <c r="AG482" s="17"/>
      <c r="AH482" s="17"/>
      <c r="AI482" s="17"/>
      <c r="AJ482" s="17"/>
    </row>
    <row r="483">
      <c r="A483" s="12"/>
      <c r="B483" s="11"/>
      <c r="C483" s="34"/>
      <c r="D483" s="23" t="str">
        <f t="shared" si="1"/>
        <v/>
      </c>
      <c r="E483" s="24" t="str">
        <f t="shared" si="2"/>
        <v/>
      </c>
      <c r="F483" s="23" t="str">
        <f>IF(E483=" "," ",vlookup(E483,formats!A:C,2,false))</f>
        <v>#N/A</v>
      </c>
      <c r="G483" s="23" t="str">
        <f>if(E483=" "," ",vlookup(E483,formats!A:C,3,false))</f>
        <v>#N/A</v>
      </c>
      <c r="H483" s="33"/>
      <c r="I483" s="34"/>
      <c r="J483" s="35"/>
      <c r="K483" s="27" t="s">
        <v>32</v>
      </c>
      <c r="L483" s="28" t="str">
        <f t="shared" si="3"/>
        <v/>
      </c>
      <c r="M483" s="29"/>
      <c r="N483" s="30"/>
      <c r="O483" s="11"/>
      <c r="P483" s="17"/>
      <c r="Q483" s="17"/>
      <c r="R483" s="36"/>
      <c r="S483" s="24" t="str">
        <f>if(C483="","",vlookup(C483, file_dates!B:D, 3, ""))</f>
        <v/>
      </c>
      <c r="T483" s="17"/>
      <c r="U483" s="31" t="str">
        <f t="array" ref="U483">IFERROR(VLOOKUP(TRIM(C483), {TRIM(checksums!B:B), checksums!C:C}, 2, FALSE), "")</f>
        <v/>
      </c>
      <c r="V483" s="32" t="str">
        <f t="array" ref="V483">IF(U483="", "", IF(COUNTIF(LOWER(TRIM(CLEAN(duplicates!C:C))), LOWER(TRIM(CLEAN(U483)))), "Yes", "No"))</f>
        <v/>
      </c>
      <c r="W483" s="24" t="str">
        <f t="shared" si="4"/>
        <v/>
      </c>
      <c r="X483" s="17"/>
      <c r="Y483" s="17"/>
      <c r="Z483" s="17"/>
      <c r="AA483" s="17"/>
      <c r="AB483" s="17"/>
      <c r="AC483" s="17"/>
      <c r="AD483" s="17"/>
      <c r="AE483" s="17"/>
      <c r="AF483" s="17"/>
      <c r="AG483" s="17"/>
      <c r="AH483" s="17"/>
      <c r="AI483" s="17"/>
      <c r="AJ483" s="17"/>
    </row>
    <row r="484">
      <c r="A484" s="12"/>
      <c r="B484" s="11"/>
      <c r="C484" s="34"/>
      <c r="D484" s="23" t="str">
        <f t="shared" si="1"/>
        <v/>
      </c>
      <c r="E484" s="24" t="str">
        <f t="shared" si="2"/>
        <v/>
      </c>
      <c r="F484" s="23" t="str">
        <f>IF(E484=" "," ",vlookup(E484,formats!A:C,2,false))</f>
        <v>#N/A</v>
      </c>
      <c r="G484" s="23" t="str">
        <f>if(E484=" "," ",vlookup(E484,formats!A:C,3,false))</f>
        <v>#N/A</v>
      </c>
      <c r="H484" s="33"/>
      <c r="I484" s="34"/>
      <c r="J484" s="35"/>
      <c r="K484" s="27" t="s">
        <v>32</v>
      </c>
      <c r="L484" s="28" t="str">
        <f t="shared" si="3"/>
        <v/>
      </c>
      <c r="M484" s="29"/>
      <c r="N484" s="30"/>
      <c r="O484" s="11"/>
      <c r="P484" s="17"/>
      <c r="Q484" s="17"/>
      <c r="R484" s="36"/>
      <c r="S484" s="24" t="str">
        <f>if(C484="","",vlookup(C484, file_dates!B:D, 3, ""))</f>
        <v/>
      </c>
      <c r="T484" s="17"/>
      <c r="U484" s="31" t="str">
        <f t="array" ref="U484">IFERROR(VLOOKUP(TRIM(C484), {TRIM(checksums!B:B), checksums!C:C}, 2, FALSE), "")</f>
        <v/>
      </c>
      <c r="V484" s="32" t="str">
        <f t="array" ref="V484">IF(U484="", "", IF(COUNTIF(LOWER(TRIM(CLEAN(duplicates!C:C))), LOWER(TRIM(CLEAN(U484)))), "Yes", "No"))</f>
        <v/>
      </c>
      <c r="W484" s="24" t="str">
        <f t="shared" si="4"/>
        <v/>
      </c>
      <c r="X484" s="17"/>
      <c r="Y484" s="17"/>
      <c r="Z484" s="17"/>
      <c r="AA484" s="17"/>
      <c r="AB484" s="17"/>
      <c r="AC484" s="17"/>
      <c r="AD484" s="17"/>
      <c r="AE484" s="17"/>
      <c r="AF484" s="17"/>
      <c r="AG484" s="17"/>
      <c r="AH484" s="17"/>
      <c r="AI484" s="17"/>
      <c r="AJ484" s="17"/>
    </row>
    <row r="485">
      <c r="A485" s="12"/>
      <c r="B485" s="11"/>
      <c r="C485" s="34"/>
      <c r="D485" s="23" t="str">
        <f t="shared" si="1"/>
        <v/>
      </c>
      <c r="E485" s="24" t="str">
        <f t="shared" si="2"/>
        <v/>
      </c>
      <c r="F485" s="23" t="str">
        <f>IF(E485=" "," ",vlookup(E485,formats!A:C,2,false))</f>
        <v>#N/A</v>
      </c>
      <c r="G485" s="23" t="str">
        <f>if(E485=" "," ",vlookup(E485,formats!A:C,3,false))</f>
        <v>#N/A</v>
      </c>
      <c r="H485" s="33"/>
      <c r="I485" s="34"/>
      <c r="J485" s="35"/>
      <c r="K485" s="27" t="s">
        <v>32</v>
      </c>
      <c r="L485" s="28" t="str">
        <f t="shared" si="3"/>
        <v/>
      </c>
      <c r="M485" s="29"/>
      <c r="N485" s="30"/>
      <c r="O485" s="11"/>
      <c r="P485" s="17"/>
      <c r="Q485" s="17"/>
      <c r="R485" s="36"/>
      <c r="S485" s="24" t="str">
        <f>if(C485="","",vlookup(C485, file_dates!B:D, 3, ""))</f>
        <v/>
      </c>
      <c r="T485" s="17"/>
      <c r="U485" s="31" t="str">
        <f t="array" ref="U485">IFERROR(VLOOKUP(TRIM(C485), {TRIM(checksums!B:B), checksums!C:C}, 2, FALSE), "")</f>
        <v/>
      </c>
      <c r="V485" s="32" t="str">
        <f t="array" ref="V485">IF(U485="", "", IF(COUNTIF(LOWER(TRIM(CLEAN(duplicates!C:C))), LOWER(TRIM(CLEAN(U485)))), "Yes", "No"))</f>
        <v/>
      </c>
      <c r="W485" s="24" t="str">
        <f t="shared" si="4"/>
        <v/>
      </c>
      <c r="X485" s="17"/>
      <c r="Y485" s="17"/>
      <c r="Z485" s="17"/>
      <c r="AA485" s="17"/>
      <c r="AB485" s="17"/>
      <c r="AC485" s="17"/>
      <c r="AD485" s="17"/>
      <c r="AE485" s="17"/>
      <c r="AF485" s="17"/>
      <c r="AG485" s="17"/>
      <c r="AH485" s="17"/>
      <c r="AI485" s="17"/>
      <c r="AJ485" s="17"/>
    </row>
    <row r="486">
      <c r="A486" s="12"/>
      <c r="B486" s="11"/>
      <c r="C486" s="34"/>
      <c r="D486" s="23" t="str">
        <f t="shared" si="1"/>
        <v/>
      </c>
      <c r="E486" s="24" t="str">
        <f t="shared" si="2"/>
        <v/>
      </c>
      <c r="F486" s="23" t="str">
        <f>IF(E486=" "," ",vlookup(E486,formats!A:C,2,false))</f>
        <v>#N/A</v>
      </c>
      <c r="G486" s="23" t="str">
        <f>if(E486=" "," ",vlookup(E486,formats!A:C,3,false))</f>
        <v>#N/A</v>
      </c>
      <c r="H486" s="33"/>
      <c r="I486" s="34"/>
      <c r="J486" s="35"/>
      <c r="K486" s="27" t="s">
        <v>32</v>
      </c>
      <c r="L486" s="28" t="str">
        <f t="shared" si="3"/>
        <v/>
      </c>
      <c r="M486" s="29"/>
      <c r="N486" s="30"/>
      <c r="O486" s="11"/>
      <c r="P486" s="17"/>
      <c r="Q486" s="17"/>
      <c r="R486" s="36"/>
      <c r="S486" s="24" t="str">
        <f>if(C486="","",vlookup(C486, file_dates!B:D, 3, ""))</f>
        <v/>
      </c>
      <c r="T486" s="17"/>
      <c r="U486" s="31" t="str">
        <f t="array" ref="U486">IFERROR(VLOOKUP(TRIM(C486), {TRIM(checksums!B:B), checksums!C:C}, 2, FALSE), "")</f>
        <v/>
      </c>
      <c r="V486" s="32" t="str">
        <f t="array" ref="V486">IF(U486="", "", IF(COUNTIF(LOWER(TRIM(CLEAN(duplicates!C:C))), LOWER(TRIM(CLEAN(U486)))), "Yes", "No"))</f>
        <v/>
      </c>
      <c r="W486" s="24" t="str">
        <f t="shared" si="4"/>
        <v/>
      </c>
      <c r="X486" s="17"/>
      <c r="Y486" s="17"/>
      <c r="Z486" s="17"/>
      <c r="AA486" s="17"/>
      <c r="AB486" s="17"/>
      <c r="AC486" s="17"/>
      <c r="AD486" s="17"/>
      <c r="AE486" s="17"/>
      <c r="AF486" s="17"/>
      <c r="AG486" s="17"/>
      <c r="AH486" s="17"/>
      <c r="AI486" s="17"/>
      <c r="AJ486" s="17"/>
    </row>
    <row r="487">
      <c r="A487" s="12"/>
      <c r="B487" s="11"/>
      <c r="C487" s="34"/>
      <c r="D487" s="23" t="str">
        <f t="shared" si="1"/>
        <v/>
      </c>
      <c r="E487" s="24" t="str">
        <f t="shared" si="2"/>
        <v/>
      </c>
      <c r="F487" s="23" t="str">
        <f>IF(E487=" "," ",vlookup(E487,formats!A:C,2,false))</f>
        <v>#N/A</v>
      </c>
      <c r="G487" s="23" t="str">
        <f>if(E487=" "," ",vlookup(E487,formats!A:C,3,false))</f>
        <v>#N/A</v>
      </c>
      <c r="H487" s="33"/>
      <c r="I487" s="34"/>
      <c r="J487" s="35"/>
      <c r="K487" s="27" t="s">
        <v>32</v>
      </c>
      <c r="L487" s="28" t="str">
        <f t="shared" si="3"/>
        <v/>
      </c>
      <c r="M487" s="29"/>
      <c r="N487" s="30"/>
      <c r="O487" s="11"/>
      <c r="P487" s="17"/>
      <c r="Q487" s="17"/>
      <c r="R487" s="36"/>
      <c r="S487" s="24" t="str">
        <f>if(C487="","",vlookup(C487, file_dates!B:D, 3, ""))</f>
        <v/>
      </c>
      <c r="T487" s="17"/>
      <c r="U487" s="31" t="str">
        <f t="array" ref="U487">IFERROR(VLOOKUP(TRIM(C487), {TRIM(checksums!B:B), checksums!C:C}, 2, FALSE), "")</f>
        <v/>
      </c>
      <c r="V487" s="32" t="str">
        <f t="array" ref="V487">IF(U487="", "", IF(COUNTIF(LOWER(TRIM(CLEAN(duplicates!C:C))), LOWER(TRIM(CLEAN(U487)))), "Yes", "No"))</f>
        <v/>
      </c>
      <c r="W487" s="24" t="str">
        <f t="shared" si="4"/>
        <v/>
      </c>
      <c r="X487" s="17"/>
      <c r="Y487" s="17"/>
      <c r="Z487" s="17"/>
      <c r="AA487" s="17"/>
      <c r="AB487" s="17"/>
      <c r="AC487" s="17"/>
      <c r="AD487" s="17"/>
      <c r="AE487" s="17"/>
      <c r="AF487" s="17"/>
      <c r="AG487" s="17"/>
      <c r="AH487" s="17"/>
      <c r="AI487" s="17"/>
      <c r="AJ487" s="17"/>
    </row>
    <row r="488">
      <c r="A488" s="12"/>
      <c r="B488" s="11"/>
      <c r="C488" s="34"/>
      <c r="D488" s="23" t="str">
        <f t="shared" si="1"/>
        <v/>
      </c>
      <c r="E488" s="24" t="str">
        <f t="shared" si="2"/>
        <v/>
      </c>
      <c r="F488" s="23" t="str">
        <f>IF(E488=" "," ",vlookup(E488,formats!A:C,2,false))</f>
        <v>#N/A</v>
      </c>
      <c r="G488" s="23" t="str">
        <f>if(E488=" "," ",vlookup(E488,formats!A:C,3,false))</f>
        <v>#N/A</v>
      </c>
      <c r="H488" s="33"/>
      <c r="I488" s="34"/>
      <c r="J488" s="35"/>
      <c r="K488" s="27" t="s">
        <v>32</v>
      </c>
      <c r="L488" s="28" t="str">
        <f t="shared" si="3"/>
        <v/>
      </c>
      <c r="M488" s="29"/>
      <c r="N488" s="30"/>
      <c r="O488" s="11"/>
      <c r="P488" s="17"/>
      <c r="Q488" s="17"/>
      <c r="R488" s="36"/>
      <c r="S488" s="24" t="str">
        <f>if(C488="","",vlookup(C488, file_dates!B:D, 3, ""))</f>
        <v/>
      </c>
      <c r="T488" s="17"/>
      <c r="U488" s="31" t="str">
        <f t="array" ref="U488">IFERROR(VLOOKUP(TRIM(C488), {TRIM(checksums!B:B), checksums!C:C}, 2, FALSE), "")</f>
        <v/>
      </c>
      <c r="V488" s="32" t="str">
        <f t="array" ref="V488">IF(U488="", "", IF(COUNTIF(LOWER(TRIM(CLEAN(duplicates!C:C))), LOWER(TRIM(CLEAN(U488)))), "Yes", "No"))</f>
        <v/>
      </c>
      <c r="W488" s="24" t="str">
        <f t="shared" si="4"/>
        <v/>
      </c>
      <c r="X488" s="17"/>
      <c r="Y488" s="17"/>
      <c r="Z488" s="17"/>
      <c r="AA488" s="17"/>
      <c r="AB488" s="17"/>
      <c r="AC488" s="17"/>
      <c r="AD488" s="17"/>
      <c r="AE488" s="17"/>
      <c r="AF488" s="17"/>
      <c r="AG488" s="17"/>
      <c r="AH488" s="17"/>
      <c r="AI488" s="17"/>
      <c r="AJ488" s="17"/>
    </row>
    <row r="489">
      <c r="A489" s="12"/>
      <c r="B489" s="11"/>
      <c r="C489" s="34"/>
      <c r="D489" s="23" t="str">
        <f t="shared" si="1"/>
        <v/>
      </c>
      <c r="E489" s="24" t="str">
        <f t="shared" si="2"/>
        <v/>
      </c>
      <c r="F489" s="23" t="str">
        <f>IF(E489=" "," ",vlookup(E489,formats!A:C,2,false))</f>
        <v>#N/A</v>
      </c>
      <c r="G489" s="23" t="str">
        <f>if(E489=" "," ",vlookup(E489,formats!A:C,3,false))</f>
        <v>#N/A</v>
      </c>
      <c r="H489" s="33"/>
      <c r="I489" s="34"/>
      <c r="J489" s="35"/>
      <c r="K489" s="27" t="s">
        <v>32</v>
      </c>
      <c r="L489" s="28" t="str">
        <f t="shared" si="3"/>
        <v/>
      </c>
      <c r="M489" s="29"/>
      <c r="N489" s="30"/>
      <c r="O489" s="11"/>
      <c r="P489" s="17"/>
      <c r="Q489" s="17"/>
      <c r="R489" s="36"/>
      <c r="S489" s="24" t="str">
        <f>if(C489="","",vlookup(C489, file_dates!B:D, 3, ""))</f>
        <v/>
      </c>
      <c r="T489" s="17"/>
      <c r="U489" s="31" t="str">
        <f t="array" ref="U489">IFERROR(VLOOKUP(TRIM(C489), {TRIM(checksums!B:B), checksums!C:C}, 2, FALSE), "")</f>
        <v/>
      </c>
      <c r="V489" s="32" t="str">
        <f t="array" ref="V489">IF(U489="", "", IF(COUNTIF(LOWER(TRIM(CLEAN(duplicates!C:C))), LOWER(TRIM(CLEAN(U489)))), "Yes", "No"))</f>
        <v/>
      </c>
      <c r="W489" s="24" t="str">
        <f t="shared" si="4"/>
        <v/>
      </c>
      <c r="X489" s="17"/>
      <c r="Y489" s="17"/>
      <c r="Z489" s="17"/>
      <c r="AA489" s="17"/>
      <c r="AB489" s="17"/>
      <c r="AC489" s="17"/>
      <c r="AD489" s="17"/>
      <c r="AE489" s="17"/>
      <c r="AF489" s="17"/>
      <c r="AG489" s="17"/>
      <c r="AH489" s="17"/>
      <c r="AI489" s="17"/>
      <c r="AJ489" s="17"/>
    </row>
    <row r="490">
      <c r="A490" s="12"/>
      <c r="B490" s="11"/>
      <c r="C490" s="34"/>
      <c r="D490" s="23" t="str">
        <f t="shared" si="1"/>
        <v/>
      </c>
      <c r="E490" s="24" t="str">
        <f t="shared" si="2"/>
        <v/>
      </c>
      <c r="F490" s="23" t="str">
        <f>IF(E490=" "," ",vlookup(E490,formats!A:C,2,false))</f>
        <v>#N/A</v>
      </c>
      <c r="G490" s="23" t="str">
        <f>if(E490=" "," ",vlookup(E490,formats!A:C,3,false))</f>
        <v>#N/A</v>
      </c>
      <c r="H490" s="33"/>
      <c r="I490" s="34"/>
      <c r="J490" s="35"/>
      <c r="K490" s="27" t="s">
        <v>32</v>
      </c>
      <c r="L490" s="28" t="str">
        <f t="shared" si="3"/>
        <v/>
      </c>
      <c r="M490" s="29"/>
      <c r="N490" s="30"/>
      <c r="O490" s="11"/>
      <c r="P490" s="17"/>
      <c r="Q490" s="17"/>
      <c r="R490" s="36"/>
      <c r="S490" s="24" t="str">
        <f>if(C490="","",vlookup(C490, file_dates!B:D, 3, ""))</f>
        <v/>
      </c>
      <c r="T490" s="17"/>
      <c r="U490" s="31" t="str">
        <f t="array" ref="U490">IFERROR(VLOOKUP(TRIM(C490), {TRIM(checksums!B:B), checksums!C:C}, 2, FALSE), "")</f>
        <v/>
      </c>
      <c r="V490" s="32" t="str">
        <f t="array" ref="V490">IF(U490="", "", IF(COUNTIF(LOWER(TRIM(CLEAN(duplicates!C:C))), LOWER(TRIM(CLEAN(U490)))), "Yes", "No"))</f>
        <v/>
      </c>
      <c r="W490" s="24" t="str">
        <f t="shared" si="4"/>
        <v/>
      </c>
      <c r="X490" s="17"/>
      <c r="Y490" s="17"/>
      <c r="Z490" s="17"/>
      <c r="AA490" s="17"/>
      <c r="AB490" s="17"/>
      <c r="AC490" s="17"/>
      <c r="AD490" s="17"/>
      <c r="AE490" s="17"/>
      <c r="AF490" s="17"/>
      <c r="AG490" s="17"/>
      <c r="AH490" s="17"/>
      <c r="AI490" s="17"/>
      <c r="AJ490" s="17"/>
    </row>
    <row r="491">
      <c r="A491" s="12"/>
      <c r="B491" s="11"/>
      <c r="C491" s="34"/>
      <c r="D491" s="23" t="str">
        <f t="shared" si="1"/>
        <v/>
      </c>
      <c r="E491" s="24" t="str">
        <f t="shared" si="2"/>
        <v/>
      </c>
      <c r="F491" s="23" t="str">
        <f>IF(E491=" "," ",vlookup(E491,formats!A:C,2,false))</f>
        <v>#N/A</v>
      </c>
      <c r="G491" s="23" t="str">
        <f>if(E491=" "," ",vlookup(E491,formats!A:C,3,false))</f>
        <v>#N/A</v>
      </c>
      <c r="H491" s="33"/>
      <c r="I491" s="34"/>
      <c r="J491" s="35"/>
      <c r="K491" s="27" t="s">
        <v>32</v>
      </c>
      <c r="L491" s="28" t="str">
        <f t="shared" si="3"/>
        <v/>
      </c>
      <c r="M491" s="29"/>
      <c r="N491" s="30"/>
      <c r="O491" s="11"/>
      <c r="P491" s="17"/>
      <c r="Q491" s="17"/>
      <c r="R491" s="36"/>
      <c r="S491" s="24" t="str">
        <f>if(C491="","",vlookup(C491, file_dates!B:D, 3, ""))</f>
        <v/>
      </c>
      <c r="T491" s="17"/>
      <c r="U491" s="31" t="str">
        <f t="array" ref="U491">IFERROR(VLOOKUP(TRIM(C491), {TRIM(checksums!B:B), checksums!C:C}, 2, FALSE), "")</f>
        <v/>
      </c>
      <c r="V491" s="32" t="str">
        <f t="array" ref="V491">IF(U491="", "", IF(COUNTIF(LOWER(TRIM(CLEAN(duplicates!C:C))), LOWER(TRIM(CLEAN(U491)))), "Yes", "No"))</f>
        <v/>
      </c>
      <c r="W491" s="24" t="str">
        <f t="shared" si="4"/>
        <v/>
      </c>
      <c r="X491" s="17"/>
      <c r="Y491" s="17"/>
      <c r="Z491" s="17"/>
      <c r="AA491" s="17"/>
      <c r="AB491" s="17"/>
      <c r="AC491" s="17"/>
      <c r="AD491" s="17"/>
      <c r="AE491" s="17"/>
      <c r="AF491" s="17"/>
      <c r="AG491" s="17"/>
      <c r="AH491" s="17"/>
      <c r="AI491" s="17"/>
      <c r="AJ491" s="17"/>
    </row>
    <row r="492">
      <c r="A492" s="12"/>
      <c r="B492" s="11"/>
      <c r="C492" s="34"/>
      <c r="D492" s="23" t="str">
        <f t="shared" si="1"/>
        <v/>
      </c>
      <c r="E492" s="24" t="str">
        <f t="shared" si="2"/>
        <v/>
      </c>
      <c r="F492" s="23" t="str">
        <f>IF(E492=" "," ",vlookup(E492,formats!A:C,2,false))</f>
        <v>#N/A</v>
      </c>
      <c r="G492" s="23" t="str">
        <f>if(E492=" "," ",vlookup(E492,formats!A:C,3,false))</f>
        <v>#N/A</v>
      </c>
      <c r="H492" s="33"/>
      <c r="I492" s="34"/>
      <c r="J492" s="35"/>
      <c r="K492" s="27" t="s">
        <v>32</v>
      </c>
      <c r="L492" s="28" t="str">
        <f t="shared" si="3"/>
        <v/>
      </c>
      <c r="M492" s="29"/>
      <c r="N492" s="30"/>
      <c r="O492" s="11"/>
      <c r="P492" s="17"/>
      <c r="Q492" s="17"/>
      <c r="R492" s="36"/>
      <c r="S492" s="24" t="str">
        <f>if(C492="","",vlookup(C492, file_dates!B:D, 3, ""))</f>
        <v/>
      </c>
      <c r="T492" s="17"/>
      <c r="U492" s="31" t="str">
        <f t="array" ref="U492">IFERROR(VLOOKUP(TRIM(C492), {TRIM(checksums!B:B), checksums!C:C}, 2, FALSE), "")</f>
        <v/>
      </c>
      <c r="V492" s="32" t="str">
        <f t="array" ref="V492">IF(U492="", "", IF(COUNTIF(LOWER(TRIM(CLEAN(duplicates!C:C))), LOWER(TRIM(CLEAN(U492)))), "Yes", "No"))</f>
        <v/>
      </c>
      <c r="W492" s="24" t="str">
        <f t="shared" si="4"/>
        <v/>
      </c>
      <c r="X492" s="17"/>
      <c r="Y492" s="17"/>
      <c r="Z492" s="17"/>
      <c r="AA492" s="17"/>
      <c r="AB492" s="17"/>
      <c r="AC492" s="17"/>
      <c r="AD492" s="17"/>
      <c r="AE492" s="17"/>
      <c r="AF492" s="17"/>
      <c r="AG492" s="17"/>
      <c r="AH492" s="17"/>
      <c r="AI492" s="17"/>
      <c r="AJ492" s="17"/>
    </row>
    <row r="493">
      <c r="A493" s="12"/>
      <c r="B493" s="11"/>
      <c r="C493" s="34"/>
      <c r="D493" s="23" t="str">
        <f t="shared" si="1"/>
        <v/>
      </c>
      <c r="E493" s="24" t="str">
        <f t="shared" si="2"/>
        <v/>
      </c>
      <c r="F493" s="23" t="str">
        <f>IF(E493=" "," ",vlookup(E493,formats!A:C,2,false))</f>
        <v>#N/A</v>
      </c>
      <c r="G493" s="23" t="str">
        <f>if(E493=" "," ",vlookup(E493,formats!A:C,3,false))</f>
        <v>#N/A</v>
      </c>
      <c r="H493" s="33"/>
      <c r="I493" s="34"/>
      <c r="J493" s="35"/>
      <c r="K493" s="27" t="s">
        <v>32</v>
      </c>
      <c r="L493" s="28" t="str">
        <f t="shared" si="3"/>
        <v/>
      </c>
      <c r="M493" s="29"/>
      <c r="N493" s="30"/>
      <c r="O493" s="11"/>
      <c r="P493" s="17"/>
      <c r="Q493" s="17"/>
      <c r="R493" s="36"/>
      <c r="S493" s="24" t="str">
        <f>if(C493="","",vlookup(C493, file_dates!B:D, 3, ""))</f>
        <v/>
      </c>
      <c r="T493" s="17"/>
      <c r="U493" s="31" t="str">
        <f t="array" ref="U493">IFERROR(VLOOKUP(TRIM(C493), {TRIM(checksums!B:B), checksums!C:C}, 2, FALSE), "")</f>
        <v/>
      </c>
      <c r="V493" s="32" t="str">
        <f t="array" ref="V493">IF(U493="", "", IF(COUNTIF(LOWER(TRIM(CLEAN(duplicates!C:C))), LOWER(TRIM(CLEAN(U493)))), "Yes", "No"))</f>
        <v/>
      </c>
      <c r="W493" s="24" t="str">
        <f t="shared" si="4"/>
        <v/>
      </c>
      <c r="X493" s="17"/>
      <c r="Y493" s="17"/>
      <c r="Z493" s="17"/>
      <c r="AA493" s="17"/>
      <c r="AB493" s="17"/>
      <c r="AC493" s="17"/>
      <c r="AD493" s="17"/>
      <c r="AE493" s="17"/>
      <c r="AF493" s="17"/>
      <c r="AG493" s="17"/>
      <c r="AH493" s="17"/>
      <c r="AI493" s="17"/>
      <c r="AJ493" s="17"/>
    </row>
    <row r="494">
      <c r="A494" s="12"/>
      <c r="B494" s="11"/>
      <c r="C494" s="34"/>
      <c r="D494" s="23" t="str">
        <f t="shared" si="1"/>
        <v/>
      </c>
      <c r="E494" s="24" t="str">
        <f t="shared" si="2"/>
        <v/>
      </c>
      <c r="F494" s="23" t="str">
        <f>IF(E494=" "," ",vlookup(E494,formats!A:C,2,false))</f>
        <v>#N/A</v>
      </c>
      <c r="G494" s="23" t="str">
        <f>if(E494=" "," ",vlookup(E494,formats!A:C,3,false))</f>
        <v>#N/A</v>
      </c>
      <c r="H494" s="33"/>
      <c r="I494" s="34"/>
      <c r="J494" s="35"/>
      <c r="K494" s="27" t="s">
        <v>32</v>
      </c>
      <c r="L494" s="28" t="str">
        <f t="shared" si="3"/>
        <v/>
      </c>
      <c r="M494" s="29"/>
      <c r="N494" s="30"/>
      <c r="O494" s="11"/>
      <c r="P494" s="17"/>
      <c r="Q494" s="17"/>
      <c r="R494" s="36"/>
      <c r="S494" s="24" t="str">
        <f>if(C494="","",vlookup(C494, file_dates!B:D, 3, ""))</f>
        <v/>
      </c>
      <c r="T494" s="17"/>
      <c r="U494" s="31" t="str">
        <f t="array" ref="U494">IFERROR(VLOOKUP(TRIM(C494), {TRIM(checksums!B:B), checksums!C:C}, 2, FALSE), "")</f>
        <v/>
      </c>
      <c r="V494" s="32" t="str">
        <f t="array" ref="V494">IF(U494="", "", IF(COUNTIF(LOWER(TRIM(CLEAN(duplicates!C:C))), LOWER(TRIM(CLEAN(U494)))), "Yes", "No"))</f>
        <v/>
      </c>
      <c r="W494" s="24" t="str">
        <f t="shared" si="4"/>
        <v/>
      </c>
      <c r="X494" s="17"/>
      <c r="Y494" s="17"/>
      <c r="Z494" s="17"/>
      <c r="AA494" s="17"/>
      <c r="AB494" s="17"/>
      <c r="AC494" s="17"/>
      <c r="AD494" s="17"/>
      <c r="AE494" s="17"/>
      <c r="AF494" s="17"/>
      <c r="AG494" s="17"/>
      <c r="AH494" s="17"/>
      <c r="AI494" s="17"/>
      <c r="AJ494" s="17"/>
    </row>
    <row r="495">
      <c r="A495" s="12"/>
      <c r="B495" s="11"/>
      <c r="C495" s="34"/>
      <c r="D495" s="23" t="str">
        <f t="shared" si="1"/>
        <v/>
      </c>
      <c r="E495" s="24" t="str">
        <f t="shared" si="2"/>
        <v/>
      </c>
      <c r="F495" s="23" t="str">
        <f>IF(E495=" "," ",vlookup(E495,formats!A:C,2,false))</f>
        <v>#N/A</v>
      </c>
      <c r="G495" s="23" t="str">
        <f>if(E495=" "," ",vlookup(E495,formats!A:C,3,false))</f>
        <v>#N/A</v>
      </c>
      <c r="H495" s="33"/>
      <c r="I495" s="34"/>
      <c r="J495" s="35"/>
      <c r="K495" s="27" t="s">
        <v>32</v>
      </c>
      <c r="L495" s="28" t="str">
        <f t="shared" si="3"/>
        <v/>
      </c>
      <c r="M495" s="29"/>
      <c r="N495" s="30"/>
      <c r="O495" s="11"/>
      <c r="P495" s="17"/>
      <c r="Q495" s="17"/>
      <c r="R495" s="36"/>
      <c r="S495" s="24" t="str">
        <f>if(C495="","",vlookup(C495, file_dates!B:D, 3, ""))</f>
        <v/>
      </c>
      <c r="T495" s="17"/>
      <c r="U495" s="31" t="str">
        <f t="array" ref="U495">IFERROR(VLOOKUP(TRIM(C495), {TRIM(checksums!B:B), checksums!C:C}, 2, FALSE), "")</f>
        <v/>
      </c>
      <c r="V495" s="32" t="str">
        <f t="array" ref="V495">IF(U495="", "", IF(COUNTIF(LOWER(TRIM(CLEAN(duplicates!C:C))), LOWER(TRIM(CLEAN(U495)))), "Yes", "No"))</f>
        <v/>
      </c>
      <c r="W495" s="24" t="str">
        <f t="shared" si="4"/>
        <v/>
      </c>
      <c r="X495" s="17"/>
      <c r="Y495" s="17"/>
      <c r="Z495" s="17"/>
      <c r="AA495" s="17"/>
      <c r="AB495" s="17"/>
      <c r="AC495" s="17"/>
      <c r="AD495" s="17"/>
      <c r="AE495" s="17"/>
      <c r="AF495" s="17"/>
      <c r="AG495" s="17"/>
      <c r="AH495" s="17"/>
      <c r="AI495" s="17"/>
      <c r="AJ495" s="17"/>
    </row>
    <row r="496">
      <c r="A496" s="12"/>
      <c r="B496" s="11"/>
      <c r="C496" s="34"/>
      <c r="D496" s="23" t="str">
        <f t="shared" si="1"/>
        <v/>
      </c>
      <c r="E496" s="24" t="str">
        <f t="shared" si="2"/>
        <v/>
      </c>
      <c r="F496" s="23" t="str">
        <f>IF(E496=" "," ",vlookup(E496,formats!A:C,2,false))</f>
        <v>#N/A</v>
      </c>
      <c r="G496" s="23" t="str">
        <f>if(E496=" "," ",vlookup(E496,formats!A:C,3,false))</f>
        <v>#N/A</v>
      </c>
      <c r="H496" s="33"/>
      <c r="I496" s="34"/>
      <c r="J496" s="35"/>
      <c r="K496" s="27" t="s">
        <v>32</v>
      </c>
      <c r="L496" s="28" t="str">
        <f t="shared" si="3"/>
        <v/>
      </c>
      <c r="M496" s="29"/>
      <c r="N496" s="30"/>
      <c r="O496" s="11"/>
      <c r="P496" s="17"/>
      <c r="Q496" s="17"/>
      <c r="R496" s="36"/>
      <c r="S496" s="24" t="str">
        <f>if(C496="","",vlookup(C496, file_dates!B:D, 3, ""))</f>
        <v/>
      </c>
      <c r="T496" s="17"/>
      <c r="U496" s="31" t="str">
        <f t="array" ref="U496">IFERROR(VLOOKUP(TRIM(C496), {TRIM(checksums!B:B), checksums!C:C}, 2, FALSE), "")</f>
        <v/>
      </c>
      <c r="V496" s="32" t="str">
        <f t="array" ref="V496">IF(U496="", "", IF(COUNTIF(LOWER(TRIM(CLEAN(duplicates!C:C))), LOWER(TRIM(CLEAN(U496)))), "Yes", "No"))</f>
        <v/>
      </c>
      <c r="W496" s="24" t="str">
        <f t="shared" si="4"/>
        <v/>
      </c>
      <c r="X496" s="17"/>
      <c r="Y496" s="17"/>
      <c r="Z496" s="17"/>
      <c r="AA496" s="17"/>
      <c r="AB496" s="17"/>
      <c r="AC496" s="17"/>
      <c r="AD496" s="17"/>
      <c r="AE496" s="17"/>
      <c r="AF496" s="17"/>
      <c r="AG496" s="17"/>
      <c r="AH496" s="17"/>
      <c r="AI496" s="17"/>
      <c r="AJ496" s="17"/>
    </row>
    <row r="497">
      <c r="A497" s="12"/>
      <c r="B497" s="11"/>
      <c r="C497" s="34"/>
      <c r="D497" s="23" t="str">
        <f t="shared" si="1"/>
        <v/>
      </c>
      <c r="E497" s="24" t="str">
        <f t="shared" si="2"/>
        <v/>
      </c>
      <c r="F497" s="23" t="str">
        <f>IF(E497=" "," ",vlookup(E497,formats!A:C,2,false))</f>
        <v>#N/A</v>
      </c>
      <c r="G497" s="23" t="str">
        <f>if(E497=" "," ",vlookup(E497,formats!A:C,3,false))</f>
        <v>#N/A</v>
      </c>
      <c r="H497" s="33"/>
      <c r="I497" s="34"/>
      <c r="J497" s="35"/>
      <c r="K497" s="27" t="s">
        <v>32</v>
      </c>
      <c r="L497" s="28" t="str">
        <f t="shared" si="3"/>
        <v/>
      </c>
      <c r="M497" s="29"/>
      <c r="N497" s="30"/>
      <c r="O497" s="11"/>
      <c r="P497" s="17"/>
      <c r="Q497" s="17"/>
      <c r="R497" s="36"/>
      <c r="S497" s="24" t="str">
        <f>if(C497="","",vlookup(C497, file_dates!B:D, 3, ""))</f>
        <v/>
      </c>
      <c r="T497" s="17"/>
      <c r="U497" s="31" t="str">
        <f t="array" ref="U497">IFERROR(VLOOKUP(TRIM(C497), {TRIM(checksums!B:B), checksums!C:C}, 2, FALSE), "")</f>
        <v/>
      </c>
      <c r="V497" s="32" t="str">
        <f t="array" ref="V497">IF(U497="", "", IF(COUNTIF(LOWER(TRIM(CLEAN(duplicates!C:C))), LOWER(TRIM(CLEAN(U497)))), "Yes", "No"))</f>
        <v/>
      </c>
      <c r="W497" s="24" t="str">
        <f t="shared" si="4"/>
        <v/>
      </c>
      <c r="X497" s="17"/>
      <c r="Y497" s="17"/>
      <c r="Z497" s="17"/>
      <c r="AA497" s="17"/>
      <c r="AB497" s="17"/>
      <c r="AC497" s="17"/>
      <c r="AD497" s="17"/>
      <c r="AE497" s="17"/>
      <c r="AF497" s="17"/>
      <c r="AG497" s="17"/>
      <c r="AH497" s="17"/>
      <c r="AI497" s="17"/>
      <c r="AJ497" s="17"/>
    </row>
    <row r="498">
      <c r="A498" s="12"/>
      <c r="B498" s="11"/>
      <c r="C498" s="34"/>
      <c r="D498" s="23" t="str">
        <f t="shared" si="1"/>
        <v/>
      </c>
      <c r="E498" s="24" t="str">
        <f t="shared" si="2"/>
        <v/>
      </c>
      <c r="F498" s="23" t="str">
        <f>IF(E498=" "," ",vlookup(E498,formats!A:C,2,false))</f>
        <v>#N/A</v>
      </c>
      <c r="G498" s="23" t="str">
        <f>if(E498=" "," ",vlookup(E498,formats!A:C,3,false))</f>
        <v>#N/A</v>
      </c>
      <c r="H498" s="33"/>
      <c r="I498" s="34"/>
      <c r="J498" s="35"/>
      <c r="K498" s="27" t="s">
        <v>32</v>
      </c>
      <c r="L498" s="28" t="str">
        <f t="shared" si="3"/>
        <v/>
      </c>
      <c r="M498" s="29"/>
      <c r="N498" s="30"/>
      <c r="O498" s="11"/>
      <c r="P498" s="17"/>
      <c r="Q498" s="17"/>
      <c r="R498" s="36"/>
      <c r="S498" s="24" t="str">
        <f>if(C498="","",vlookup(C498, file_dates!B:D, 3, ""))</f>
        <v/>
      </c>
      <c r="T498" s="17"/>
      <c r="U498" s="31" t="str">
        <f t="array" ref="U498">IFERROR(VLOOKUP(TRIM(C498), {TRIM(checksums!B:B), checksums!C:C}, 2, FALSE), "")</f>
        <v/>
      </c>
      <c r="V498" s="32" t="str">
        <f t="array" ref="V498">IF(U498="", "", IF(COUNTIF(LOWER(TRIM(CLEAN(duplicates!C:C))), LOWER(TRIM(CLEAN(U498)))), "Yes", "No"))</f>
        <v/>
      </c>
      <c r="W498" s="24" t="str">
        <f t="shared" si="4"/>
        <v/>
      </c>
      <c r="X498" s="17"/>
      <c r="Y498" s="17"/>
      <c r="Z498" s="17"/>
      <c r="AA498" s="17"/>
      <c r="AB498" s="17"/>
      <c r="AC498" s="17"/>
      <c r="AD498" s="17"/>
      <c r="AE498" s="17"/>
      <c r="AF498" s="17"/>
      <c r="AG498" s="17"/>
      <c r="AH498" s="17"/>
      <c r="AI498" s="17"/>
      <c r="AJ498" s="17"/>
    </row>
    <row r="499">
      <c r="A499" s="12"/>
      <c r="B499" s="11"/>
      <c r="C499" s="34"/>
      <c r="D499" s="23" t="str">
        <f t="shared" si="1"/>
        <v/>
      </c>
      <c r="E499" s="24" t="str">
        <f t="shared" si="2"/>
        <v/>
      </c>
      <c r="F499" s="23" t="str">
        <f>IF(E499=" "," ",vlookup(E499,formats!A:C,2,false))</f>
        <v>#N/A</v>
      </c>
      <c r="G499" s="23" t="str">
        <f>if(E499=" "," ",vlookup(E499,formats!A:C,3,false))</f>
        <v>#N/A</v>
      </c>
      <c r="H499" s="33"/>
      <c r="I499" s="34"/>
      <c r="J499" s="35"/>
      <c r="K499" s="27" t="s">
        <v>32</v>
      </c>
      <c r="L499" s="28" t="str">
        <f t="shared" si="3"/>
        <v/>
      </c>
      <c r="M499" s="29"/>
      <c r="N499" s="30"/>
      <c r="O499" s="11"/>
      <c r="P499" s="17"/>
      <c r="Q499" s="17"/>
      <c r="R499" s="36"/>
      <c r="S499" s="24" t="str">
        <f>if(C499="","",vlookup(C499, file_dates!B:D, 3, ""))</f>
        <v/>
      </c>
      <c r="T499" s="17"/>
      <c r="U499" s="31" t="str">
        <f t="array" ref="U499">IFERROR(VLOOKUP(TRIM(C499), {TRIM(checksums!B:B), checksums!C:C}, 2, FALSE), "")</f>
        <v/>
      </c>
      <c r="V499" s="32" t="str">
        <f t="array" ref="V499">IF(U499="", "", IF(COUNTIF(LOWER(TRIM(CLEAN(duplicates!C:C))), LOWER(TRIM(CLEAN(U499)))), "Yes", "No"))</f>
        <v/>
      </c>
      <c r="W499" s="24" t="str">
        <f t="shared" si="4"/>
        <v/>
      </c>
      <c r="X499" s="17"/>
      <c r="Y499" s="17"/>
      <c r="Z499" s="17"/>
      <c r="AA499" s="17"/>
      <c r="AB499" s="17"/>
      <c r="AC499" s="17"/>
      <c r="AD499" s="17"/>
      <c r="AE499" s="17"/>
      <c r="AF499" s="17"/>
      <c r="AG499" s="17"/>
      <c r="AH499" s="17"/>
      <c r="AI499" s="17"/>
      <c r="AJ499" s="17"/>
    </row>
    <row r="500">
      <c r="A500" s="12"/>
      <c r="B500" s="11"/>
      <c r="C500" s="34"/>
      <c r="D500" s="23" t="str">
        <f t="shared" si="1"/>
        <v/>
      </c>
      <c r="E500" s="24" t="str">
        <f t="shared" si="2"/>
        <v/>
      </c>
      <c r="F500" s="23" t="str">
        <f>IF(E500=" "," ",vlookup(E500,formats!A:C,2,false))</f>
        <v>#N/A</v>
      </c>
      <c r="G500" s="23" t="str">
        <f>if(E500=" "," ",vlookup(E500,formats!A:C,3,false))</f>
        <v>#N/A</v>
      </c>
      <c r="H500" s="33"/>
      <c r="I500" s="34"/>
      <c r="J500" s="35"/>
      <c r="K500" s="27" t="s">
        <v>32</v>
      </c>
      <c r="L500" s="28" t="str">
        <f t="shared" si="3"/>
        <v/>
      </c>
      <c r="M500" s="29"/>
      <c r="N500" s="30"/>
      <c r="O500" s="11"/>
      <c r="P500" s="17"/>
      <c r="Q500" s="17"/>
      <c r="R500" s="36"/>
      <c r="S500" s="24" t="str">
        <f>if(C500="","",vlookup(C500, file_dates!B:D, 3, ""))</f>
        <v/>
      </c>
      <c r="T500" s="17"/>
      <c r="U500" s="31" t="str">
        <f t="array" ref="U500">IFERROR(VLOOKUP(TRIM(C500), {TRIM(checksums!B:B), checksums!C:C}, 2, FALSE), "")</f>
        <v/>
      </c>
      <c r="V500" s="32" t="str">
        <f t="array" ref="V500">IF(U500="", "", IF(COUNTIF(LOWER(TRIM(CLEAN(duplicates!C:C))), LOWER(TRIM(CLEAN(U500)))), "Yes", "No"))</f>
        <v/>
      </c>
      <c r="W500" s="24" t="str">
        <f t="shared" si="4"/>
        <v/>
      </c>
      <c r="X500" s="17"/>
      <c r="Y500" s="17"/>
      <c r="Z500" s="17"/>
      <c r="AA500" s="17"/>
      <c r="AB500" s="17"/>
      <c r="AC500" s="17"/>
      <c r="AD500" s="17"/>
      <c r="AE500" s="17"/>
      <c r="AF500" s="17"/>
      <c r="AG500" s="17"/>
      <c r="AH500" s="17"/>
      <c r="AI500" s="17"/>
      <c r="AJ500" s="17"/>
    </row>
    <row r="501">
      <c r="A501" s="12"/>
      <c r="B501" s="11"/>
      <c r="C501" s="34"/>
      <c r="D501" s="23" t="str">
        <f t="shared" si="1"/>
        <v/>
      </c>
      <c r="E501" s="24" t="str">
        <f t="shared" si="2"/>
        <v/>
      </c>
      <c r="F501" s="23" t="str">
        <f>IF(E501=" "," ",vlookup(E501,formats!A:C,2,false))</f>
        <v>#N/A</v>
      </c>
      <c r="G501" s="23" t="str">
        <f>if(E501=" "," ",vlookup(E501,formats!A:C,3,false))</f>
        <v>#N/A</v>
      </c>
      <c r="H501" s="33"/>
      <c r="I501" s="34"/>
      <c r="J501" s="35"/>
      <c r="K501" s="27" t="s">
        <v>32</v>
      </c>
      <c r="L501" s="28" t="str">
        <f t="shared" si="3"/>
        <v/>
      </c>
      <c r="M501" s="29"/>
      <c r="N501" s="30"/>
      <c r="O501" s="11"/>
      <c r="P501" s="17"/>
      <c r="Q501" s="17"/>
      <c r="R501" s="36"/>
      <c r="S501" s="24" t="str">
        <f>if(C501="","",vlookup(C501, file_dates!B:D, 3, ""))</f>
        <v/>
      </c>
      <c r="T501" s="17"/>
      <c r="U501" s="31" t="str">
        <f t="array" ref="U501">IFERROR(VLOOKUP(TRIM(C501), {TRIM(checksums!B:B), checksums!C:C}, 2, FALSE), "")</f>
        <v/>
      </c>
      <c r="V501" s="32" t="str">
        <f t="array" ref="V501">IF(U501="", "", IF(COUNTIF(LOWER(TRIM(CLEAN(duplicates!C:C))), LOWER(TRIM(CLEAN(U501)))), "Yes", "No"))</f>
        <v/>
      </c>
      <c r="W501" s="24" t="str">
        <f t="shared" si="4"/>
        <v/>
      </c>
      <c r="X501" s="17"/>
      <c r="Y501" s="17"/>
      <c r="Z501" s="17"/>
      <c r="AA501" s="17"/>
      <c r="AB501" s="17"/>
      <c r="AC501" s="17"/>
      <c r="AD501" s="17"/>
      <c r="AE501" s="17"/>
      <c r="AF501" s="17"/>
      <c r="AG501" s="17"/>
      <c r="AH501" s="17"/>
      <c r="AI501" s="17"/>
      <c r="AJ501" s="17"/>
    </row>
    <row r="502">
      <c r="A502" s="12"/>
      <c r="B502" s="11"/>
      <c r="C502" s="34"/>
      <c r="D502" s="23" t="str">
        <f t="shared" si="1"/>
        <v/>
      </c>
      <c r="E502" s="24" t="str">
        <f t="shared" si="2"/>
        <v/>
      </c>
      <c r="F502" s="23" t="str">
        <f>IF(E502=" "," ",vlookup(E502,formats!A:C,2,false))</f>
        <v>#N/A</v>
      </c>
      <c r="G502" s="23" t="str">
        <f>if(E502=" "," ",vlookup(E502,formats!A:C,3,false))</f>
        <v>#N/A</v>
      </c>
      <c r="H502" s="33"/>
      <c r="I502" s="34"/>
      <c r="J502" s="35"/>
      <c r="K502" s="27" t="s">
        <v>32</v>
      </c>
      <c r="L502" s="28" t="str">
        <f t="shared" si="3"/>
        <v/>
      </c>
      <c r="M502" s="29"/>
      <c r="N502" s="30"/>
      <c r="O502" s="11"/>
      <c r="P502" s="17"/>
      <c r="Q502" s="17"/>
      <c r="R502" s="36"/>
      <c r="S502" s="24" t="str">
        <f>if(C502="","",vlookup(C502, file_dates!B:D, 3, ""))</f>
        <v/>
      </c>
      <c r="T502" s="17"/>
      <c r="U502" s="31" t="str">
        <f t="array" ref="U502">IFERROR(VLOOKUP(TRIM(C502), {TRIM(checksums!B:B), checksums!C:C}, 2, FALSE), "")</f>
        <v/>
      </c>
      <c r="V502" s="32" t="str">
        <f t="array" ref="V502">IF(U502="", "", IF(COUNTIF(LOWER(TRIM(CLEAN(duplicates!C:C))), LOWER(TRIM(CLEAN(U502)))), "Yes", "No"))</f>
        <v/>
      </c>
      <c r="W502" s="24" t="str">
        <f t="shared" si="4"/>
        <v/>
      </c>
      <c r="X502" s="17"/>
      <c r="Y502" s="17"/>
      <c r="Z502" s="17"/>
      <c r="AA502" s="17"/>
      <c r="AB502" s="17"/>
      <c r="AC502" s="17"/>
      <c r="AD502" s="17"/>
      <c r="AE502" s="17"/>
      <c r="AF502" s="17"/>
      <c r="AG502" s="17"/>
      <c r="AH502" s="17"/>
      <c r="AI502" s="17"/>
      <c r="AJ502" s="17"/>
    </row>
    <row r="503">
      <c r="A503" s="12"/>
      <c r="B503" s="11"/>
      <c r="C503" s="34"/>
      <c r="D503" s="23" t="str">
        <f t="shared" si="1"/>
        <v/>
      </c>
      <c r="E503" s="24" t="str">
        <f t="shared" si="2"/>
        <v/>
      </c>
      <c r="F503" s="23" t="str">
        <f>IF(E503=" "," ",vlookup(E503,formats!A:C,2,false))</f>
        <v>#N/A</v>
      </c>
      <c r="G503" s="23" t="str">
        <f>if(E503=" "," ",vlookup(E503,formats!A:C,3,false))</f>
        <v>#N/A</v>
      </c>
      <c r="H503" s="33"/>
      <c r="I503" s="34"/>
      <c r="J503" s="35"/>
      <c r="K503" s="27" t="s">
        <v>32</v>
      </c>
      <c r="L503" s="28" t="str">
        <f t="shared" si="3"/>
        <v/>
      </c>
      <c r="M503" s="29"/>
      <c r="N503" s="30"/>
      <c r="O503" s="11"/>
      <c r="P503" s="17"/>
      <c r="Q503" s="17"/>
      <c r="R503" s="36"/>
      <c r="S503" s="24" t="str">
        <f>if(C503="","",vlookup(C503, file_dates!B:D, 3, ""))</f>
        <v/>
      </c>
      <c r="T503" s="17"/>
      <c r="U503" s="31" t="str">
        <f t="array" ref="U503">IFERROR(VLOOKUP(TRIM(C503), {TRIM(checksums!B:B), checksums!C:C}, 2, FALSE), "")</f>
        <v/>
      </c>
      <c r="V503" s="32" t="str">
        <f t="array" ref="V503">IF(U503="", "", IF(COUNTIF(LOWER(TRIM(CLEAN(duplicates!C:C))), LOWER(TRIM(CLEAN(U503)))), "Yes", "No"))</f>
        <v/>
      </c>
      <c r="W503" s="24" t="str">
        <f t="shared" si="4"/>
        <v/>
      </c>
      <c r="X503" s="17"/>
      <c r="Y503" s="17"/>
      <c r="Z503" s="17"/>
      <c r="AA503" s="17"/>
      <c r="AB503" s="17"/>
      <c r="AC503" s="17"/>
      <c r="AD503" s="17"/>
      <c r="AE503" s="17"/>
      <c r="AF503" s="17"/>
      <c r="AG503" s="17"/>
      <c r="AH503" s="17"/>
      <c r="AI503" s="17"/>
      <c r="AJ503" s="17"/>
    </row>
    <row r="504">
      <c r="A504" s="12"/>
      <c r="B504" s="11"/>
      <c r="C504" s="34"/>
      <c r="D504" s="23" t="str">
        <f t="shared" si="1"/>
        <v/>
      </c>
      <c r="E504" s="24" t="str">
        <f t="shared" si="2"/>
        <v/>
      </c>
      <c r="F504" s="23" t="str">
        <f>IF(E504=" "," ",vlookup(E504,formats!A:C,2,false))</f>
        <v>#N/A</v>
      </c>
      <c r="G504" s="23" t="str">
        <f>if(E504=" "," ",vlookup(E504,formats!A:C,3,false))</f>
        <v>#N/A</v>
      </c>
      <c r="H504" s="33"/>
      <c r="I504" s="34"/>
      <c r="J504" s="35"/>
      <c r="K504" s="27" t="s">
        <v>32</v>
      </c>
      <c r="L504" s="28" t="str">
        <f t="shared" si="3"/>
        <v/>
      </c>
      <c r="M504" s="29"/>
      <c r="N504" s="30"/>
      <c r="O504" s="11"/>
      <c r="P504" s="17"/>
      <c r="Q504" s="17"/>
      <c r="R504" s="36"/>
      <c r="S504" s="24" t="str">
        <f>if(C504="","",vlookup(C504, file_dates!B:D, 3, ""))</f>
        <v/>
      </c>
      <c r="T504" s="17"/>
      <c r="U504" s="31" t="str">
        <f t="array" ref="U504">IFERROR(VLOOKUP(TRIM(C504), {TRIM(checksums!B:B), checksums!C:C}, 2, FALSE), "")</f>
        <v/>
      </c>
      <c r="V504" s="32" t="str">
        <f t="array" ref="V504">IF(U504="", "", IF(COUNTIF(LOWER(TRIM(CLEAN(duplicates!C:C))), LOWER(TRIM(CLEAN(U504)))), "Yes", "No"))</f>
        <v/>
      </c>
      <c r="W504" s="24" t="str">
        <f t="shared" si="4"/>
        <v/>
      </c>
      <c r="X504" s="17"/>
      <c r="Y504" s="17"/>
      <c r="Z504" s="17"/>
      <c r="AA504" s="17"/>
      <c r="AB504" s="17"/>
      <c r="AC504" s="17"/>
      <c r="AD504" s="17"/>
      <c r="AE504" s="17"/>
      <c r="AF504" s="17"/>
      <c r="AG504" s="17"/>
      <c r="AH504" s="17"/>
      <c r="AI504" s="17"/>
      <c r="AJ504" s="17"/>
    </row>
    <row r="505">
      <c r="A505" s="12"/>
      <c r="B505" s="11"/>
      <c r="C505" s="34"/>
      <c r="D505" s="23" t="str">
        <f t="shared" si="1"/>
        <v/>
      </c>
      <c r="E505" s="24" t="str">
        <f t="shared" si="2"/>
        <v/>
      </c>
      <c r="F505" s="23" t="str">
        <f>IF(E505=" "," ",vlookup(E505,formats!A:C,2,false))</f>
        <v>#N/A</v>
      </c>
      <c r="G505" s="23" t="str">
        <f>if(E505=" "," ",vlookup(E505,formats!A:C,3,false))</f>
        <v>#N/A</v>
      </c>
      <c r="H505" s="33"/>
      <c r="I505" s="34"/>
      <c r="J505" s="35"/>
      <c r="K505" s="27" t="s">
        <v>32</v>
      </c>
      <c r="L505" s="28" t="str">
        <f t="shared" si="3"/>
        <v/>
      </c>
      <c r="M505" s="29"/>
      <c r="N505" s="30"/>
      <c r="O505" s="11"/>
      <c r="P505" s="17"/>
      <c r="Q505" s="17"/>
      <c r="R505" s="36"/>
      <c r="S505" s="24" t="str">
        <f>if(C505="","",vlookup(C505, file_dates!B:D, 3, ""))</f>
        <v/>
      </c>
      <c r="T505" s="17"/>
      <c r="U505" s="31" t="str">
        <f t="array" ref="U505">IFERROR(VLOOKUP(TRIM(C505), {TRIM(checksums!B:B), checksums!C:C}, 2, FALSE), "")</f>
        <v/>
      </c>
      <c r="V505" s="32" t="str">
        <f t="array" ref="V505">IF(U505="", "", IF(COUNTIF(LOWER(TRIM(CLEAN(duplicates!C:C))), LOWER(TRIM(CLEAN(U505)))), "Yes", "No"))</f>
        <v/>
      </c>
      <c r="W505" s="24" t="str">
        <f t="shared" si="4"/>
        <v/>
      </c>
      <c r="X505" s="17"/>
      <c r="Y505" s="17"/>
      <c r="Z505" s="17"/>
      <c r="AA505" s="17"/>
      <c r="AB505" s="17"/>
      <c r="AC505" s="17"/>
      <c r="AD505" s="17"/>
      <c r="AE505" s="17"/>
      <c r="AF505" s="17"/>
      <c r="AG505" s="17"/>
      <c r="AH505" s="17"/>
      <c r="AI505" s="17"/>
      <c r="AJ505" s="17"/>
    </row>
    <row r="506">
      <c r="A506" s="12"/>
      <c r="B506" s="11"/>
      <c r="C506" s="34"/>
      <c r="D506" s="23" t="str">
        <f t="shared" si="1"/>
        <v/>
      </c>
      <c r="E506" s="24" t="str">
        <f t="shared" si="2"/>
        <v/>
      </c>
      <c r="F506" s="23" t="str">
        <f>IF(E506=" "," ",vlookup(E506,formats!A:C,2,false))</f>
        <v>#N/A</v>
      </c>
      <c r="G506" s="23" t="str">
        <f>if(E506=" "," ",vlookup(E506,formats!A:C,3,false))</f>
        <v>#N/A</v>
      </c>
      <c r="H506" s="33"/>
      <c r="I506" s="34"/>
      <c r="J506" s="35"/>
      <c r="K506" s="27" t="s">
        <v>32</v>
      </c>
      <c r="L506" s="28" t="str">
        <f t="shared" si="3"/>
        <v/>
      </c>
      <c r="M506" s="29"/>
      <c r="N506" s="30"/>
      <c r="O506" s="11"/>
      <c r="P506" s="17"/>
      <c r="Q506" s="17"/>
      <c r="R506" s="36"/>
      <c r="S506" s="24" t="str">
        <f>if(C506="","",vlookup(C506, file_dates!B:D, 3, ""))</f>
        <v/>
      </c>
      <c r="T506" s="17"/>
      <c r="U506" s="31" t="str">
        <f t="array" ref="U506">IFERROR(VLOOKUP(TRIM(C506), {TRIM(checksums!B:B), checksums!C:C}, 2, FALSE), "")</f>
        <v/>
      </c>
      <c r="V506" s="32" t="str">
        <f t="array" ref="V506">IF(U506="", "", IF(COUNTIF(LOWER(TRIM(CLEAN(duplicates!C:C))), LOWER(TRIM(CLEAN(U506)))), "Yes", "No"))</f>
        <v/>
      </c>
      <c r="W506" s="24" t="str">
        <f t="shared" si="4"/>
        <v/>
      </c>
      <c r="X506" s="17"/>
      <c r="Y506" s="17"/>
      <c r="Z506" s="17"/>
      <c r="AA506" s="17"/>
      <c r="AB506" s="17"/>
      <c r="AC506" s="17"/>
      <c r="AD506" s="17"/>
      <c r="AE506" s="17"/>
      <c r="AF506" s="17"/>
      <c r="AG506" s="17"/>
      <c r="AH506" s="17"/>
      <c r="AI506" s="17"/>
      <c r="AJ506" s="17"/>
    </row>
    <row r="507">
      <c r="A507" s="12"/>
      <c r="B507" s="11"/>
      <c r="C507" s="34"/>
      <c r="D507" s="23" t="str">
        <f t="shared" si="1"/>
        <v/>
      </c>
      <c r="E507" s="24" t="str">
        <f t="shared" si="2"/>
        <v/>
      </c>
      <c r="F507" s="23" t="str">
        <f>IF(E507=" "," ",vlookup(E507,formats!A:C,2,false))</f>
        <v>#N/A</v>
      </c>
      <c r="G507" s="23" t="str">
        <f>if(E507=" "," ",vlookup(E507,formats!A:C,3,false))</f>
        <v>#N/A</v>
      </c>
      <c r="H507" s="33"/>
      <c r="I507" s="34"/>
      <c r="J507" s="35"/>
      <c r="K507" s="27" t="s">
        <v>32</v>
      </c>
      <c r="L507" s="28" t="str">
        <f t="shared" si="3"/>
        <v/>
      </c>
      <c r="M507" s="29"/>
      <c r="N507" s="30"/>
      <c r="O507" s="11"/>
      <c r="P507" s="17"/>
      <c r="Q507" s="17"/>
      <c r="R507" s="36"/>
      <c r="S507" s="24" t="str">
        <f>if(C507="","",vlookup(C507, file_dates!B:D, 3, ""))</f>
        <v/>
      </c>
      <c r="T507" s="17"/>
      <c r="U507" s="31" t="str">
        <f t="array" ref="U507">IFERROR(VLOOKUP(TRIM(C507), {TRIM(checksums!B:B), checksums!C:C}, 2, FALSE), "")</f>
        <v/>
      </c>
      <c r="V507" s="32" t="str">
        <f t="array" ref="V507">IF(U507="", "", IF(COUNTIF(LOWER(TRIM(CLEAN(duplicates!C:C))), LOWER(TRIM(CLEAN(U507)))), "Yes", "No"))</f>
        <v/>
      </c>
      <c r="W507" s="24" t="str">
        <f t="shared" si="4"/>
        <v/>
      </c>
      <c r="X507" s="17"/>
      <c r="Y507" s="17"/>
      <c r="Z507" s="17"/>
      <c r="AA507" s="17"/>
      <c r="AB507" s="17"/>
      <c r="AC507" s="17"/>
      <c r="AD507" s="17"/>
      <c r="AE507" s="17"/>
      <c r="AF507" s="17"/>
      <c r="AG507" s="17"/>
      <c r="AH507" s="17"/>
      <c r="AI507" s="17"/>
      <c r="AJ507" s="17"/>
    </row>
    <row r="508">
      <c r="A508" s="12"/>
      <c r="B508" s="11"/>
      <c r="C508" s="34"/>
      <c r="D508" s="23" t="str">
        <f t="shared" si="1"/>
        <v/>
      </c>
      <c r="E508" s="24" t="str">
        <f t="shared" si="2"/>
        <v/>
      </c>
      <c r="F508" s="23" t="str">
        <f>IF(E508=" "," ",vlookup(E508,formats!A:C,2,false))</f>
        <v>#N/A</v>
      </c>
      <c r="G508" s="23" t="str">
        <f>if(E508=" "," ",vlookup(E508,formats!A:C,3,false))</f>
        <v>#N/A</v>
      </c>
      <c r="H508" s="33"/>
      <c r="I508" s="34"/>
      <c r="J508" s="35"/>
      <c r="K508" s="27" t="s">
        <v>32</v>
      </c>
      <c r="L508" s="28" t="str">
        <f t="shared" si="3"/>
        <v/>
      </c>
      <c r="M508" s="29"/>
      <c r="N508" s="30"/>
      <c r="O508" s="11"/>
      <c r="P508" s="17"/>
      <c r="Q508" s="17"/>
      <c r="R508" s="36"/>
      <c r="S508" s="24" t="str">
        <f>if(C508="","",vlookup(C508, file_dates!B:D, 3, ""))</f>
        <v/>
      </c>
      <c r="T508" s="17"/>
      <c r="U508" s="31" t="str">
        <f t="array" ref="U508">IFERROR(VLOOKUP(TRIM(C508), {TRIM(checksums!B:B), checksums!C:C}, 2, FALSE), "")</f>
        <v/>
      </c>
      <c r="V508" s="32" t="str">
        <f t="array" ref="V508">IF(U508="", "", IF(COUNTIF(LOWER(TRIM(CLEAN(duplicates!C:C))), LOWER(TRIM(CLEAN(U508)))), "Yes", "No"))</f>
        <v/>
      </c>
      <c r="W508" s="24" t="str">
        <f t="shared" si="4"/>
        <v/>
      </c>
      <c r="X508" s="17"/>
      <c r="Y508" s="17"/>
      <c r="Z508" s="17"/>
      <c r="AA508" s="17"/>
      <c r="AB508" s="17"/>
      <c r="AC508" s="17"/>
      <c r="AD508" s="17"/>
      <c r="AE508" s="17"/>
      <c r="AF508" s="17"/>
      <c r="AG508" s="17"/>
      <c r="AH508" s="17"/>
      <c r="AI508" s="17"/>
      <c r="AJ508" s="17"/>
    </row>
    <row r="509">
      <c r="A509" s="12"/>
      <c r="B509" s="11"/>
      <c r="C509" s="34"/>
      <c r="D509" s="23" t="str">
        <f t="shared" si="1"/>
        <v/>
      </c>
      <c r="E509" s="24" t="str">
        <f t="shared" si="2"/>
        <v/>
      </c>
      <c r="F509" s="23" t="str">
        <f>IF(E509=" "," ",vlookup(E509,formats!A:C,2,false))</f>
        <v>#N/A</v>
      </c>
      <c r="G509" s="23" t="str">
        <f>if(E509=" "," ",vlookup(E509,formats!A:C,3,false))</f>
        <v>#N/A</v>
      </c>
      <c r="H509" s="33"/>
      <c r="I509" s="34"/>
      <c r="J509" s="35"/>
      <c r="K509" s="27" t="s">
        <v>32</v>
      </c>
      <c r="L509" s="28" t="str">
        <f t="shared" si="3"/>
        <v/>
      </c>
      <c r="M509" s="29"/>
      <c r="N509" s="30"/>
      <c r="O509" s="11"/>
      <c r="P509" s="17"/>
      <c r="Q509" s="17"/>
      <c r="R509" s="36"/>
      <c r="S509" s="24" t="str">
        <f>if(C509="","",vlookup(C509, file_dates!B:D, 3, ""))</f>
        <v/>
      </c>
      <c r="T509" s="17"/>
      <c r="U509" s="31" t="str">
        <f t="array" ref="U509">IFERROR(VLOOKUP(TRIM(C509), {TRIM(checksums!B:B), checksums!C:C}, 2, FALSE), "")</f>
        <v/>
      </c>
      <c r="V509" s="32" t="str">
        <f t="array" ref="V509">IF(U509="", "", IF(COUNTIF(LOWER(TRIM(CLEAN(duplicates!C:C))), LOWER(TRIM(CLEAN(U509)))), "Yes", "No"))</f>
        <v/>
      </c>
      <c r="W509" s="24" t="str">
        <f t="shared" si="4"/>
        <v/>
      </c>
      <c r="X509" s="17"/>
      <c r="Y509" s="17"/>
      <c r="Z509" s="17"/>
      <c r="AA509" s="17"/>
      <c r="AB509" s="17"/>
      <c r="AC509" s="17"/>
      <c r="AD509" s="17"/>
      <c r="AE509" s="17"/>
      <c r="AF509" s="17"/>
      <c r="AG509" s="17"/>
      <c r="AH509" s="17"/>
      <c r="AI509" s="17"/>
      <c r="AJ509" s="17"/>
    </row>
    <row r="510">
      <c r="A510" s="12"/>
      <c r="B510" s="11"/>
      <c r="C510" s="34"/>
      <c r="D510" s="23" t="str">
        <f t="shared" si="1"/>
        <v/>
      </c>
      <c r="E510" s="24" t="str">
        <f t="shared" si="2"/>
        <v/>
      </c>
      <c r="F510" s="23" t="str">
        <f>IF(E510=" "," ",vlookup(E510,formats!A:C,2,false))</f>
        <v>#N/A</v>
      </c>
      <c r="G510" s="23" t="str">
        <f>if(E510=" "," ",vlookup(E510,formats!A:C,3,false))</f>
        <v>#N/A</v>
      </c>
      <c r="H510" s="33"/>
      <c r="I510" s="34"/>
      <c r="J510" s="35"/>
      <c r="K510" s="27" t="s">
        <v>32</v>
      </c>
      <c r="L510" s="28" t="str">
        <f t="shared" si="3"/>
        <v/>
      </c>
      <c r="M510" s="29"/>
      <c r="N510" s="30"/>
      <c r="O510" s="11"/>
      <c r="P510" s="17"/>
      <c r="Q510" s="17"/>
      <c r="R510" s="36"/>
      <c r="S510" s="24" t="str">
        <f>if(C510="","",vlookup(C510, file_dates!B:D, 3, ""))</f>
        <v/>
      </c>
      <c r="T510" s="17"/>
      <c r="U510" s="31" t="str">
        <f t="array" ref="U510">IFERROR(VLOOKUP(TRIM(C510), {TRIM(checksums!B:B), checksums!C:C}, 2, FALSE), "")</f>
        <v/>
      </c>
      <c r="V510" s="32" t="str">
        <f t="array" ref="V510">IF(U510="", "", IF(COUNTIF(LOWER(TRIM(CLEAN(duplicates!C:C))), LOWER(TRIM(CLEAN(U510)))), "Yes", "No"))</f>
        <v/>
      </c>
      <c r="W510" s="24" t="str">
        <f t="shared" si="4"/>
        <v/>
      </c>
      <c r="X510" s="17"/>
      <c r="Y510" s="17"/>
      <c r="Z510" s="17"/>
      <c r="AA510" s="17"/>
      <c r="AB510" s="17"/>
      <c r="AC510" s="17"/>
      <c r="AD510" s="17"/>
      <c r="AE510" s="17"/>
      <c r="AF510" s="17"/>
      <c r="AG510" s="17"/>
      <c r="AH510" s="17"/>
      <c r="AI510" s="17"/>
      <c r="AJ510" s="17"/>
    </row>
    <row r="511">
      <c r="A511" s="12"/>
      <c r="B511" s="11"/>
      <c r="C511" s="34"/>
      <c r="D511" s="23" t="str">
        <f t="shared" si="1"/>
        <v/>
      </c>
      <c r="E511" s="24" t="str">
        <f t="shared" si="2"/>
        <v/>
      </c>
      <c r="F511" s="23" t="str">
        <f>IF(E511=" "," ",vlookup(E511,formats!A:C,2,false))</f>
        <v>#N/A</v>
      </c>
      <c r="G511" s="23" t="str">
        <f>if(E511=" "," ",vlookup(E511,formats!A:C,3,false))</f>
        <v>#N/A</v>
      </c>
      <c r="H511" s="33"/>
      <c r="I511" s="34"/>
      <c r="J511" s="35"/>
      <c r="K511" s="27" t="s">
        <v>32</v>
      </c>
      <c r="L511" s="28" t="str">
        <f t="shared" si="3"/>
        <v/>
      </c>
      <c r="M511" s="29"/>
      <c r="N511" s="30"/>
      <c r="O511" s="11"/>
      <c r="P511" s="17"/>
      <c r="Q511" s="17"/>
      <c r="R511" s="36"/>
      <c r="S511" s="24" t="str">
        <f>if(C511="","",vlookup(C511, file_dates!B:D, 3, ""))</f>
        <v/>
      </c>
      <c r="T511" s="17"/>
      <c r="U511" s="31" t="str">
        <f t="array" ref="U511">IFERROR(VLOOKUP(TRIM(C511), {TRIM(checksums!B:B), checksums!C:C}, 2, FALSE), "")</f>
        <v/>
      </c>
      <c r="V511" s="32" t="str">
        <f t="array" ref="V511">IF(U511="", "", IF(COUNTIF(LOWER(TRIM(CLEAN(duplicates!C:C))), LOWER(TRIM(CLEAN(U511)))), "Yes", "No"))</f>
        <v/>
      </c>
      <c r="W511" s="24" t="str">
        <f t="shared" si="4"/>
        <v/>
      </c>
      <c r="X511" s="17"/>
      <c r="Y511" s="17"/>
      <c r="Z511" s="17"/>
      <c r="AA511" s="17"/>
      <c r="AB511" s="17"/>
      <c r="AC511" s="17"/>
      <c r="AD511" s="17"/>
      <c r="AE511" s="17"/>
      <c r="AF511" s="17"/>
      <c r="AG511" s="17"/>
      <c r="AH511" s="17"/>
      <c r="AI511" s="17"/>
      <c r="AJ511" s="17"/>
    </row>
    <row r="512">
      <c r="A512" s="12"/>
      <c r="B512" s="11"/>
      <c r="C512" s="34"/>
      <c r="D512" s="23" t="str">
        <f t="shared" si="1"/>
        <v/>
      </c>
      <c r="E512" s="24" t="str">
        <f t="shared" si="2"/>
        <v/>
      </c>
      <c r="F512" s="23" t="str">
        <f>IF(E512=" "," ",vlookup(E512,formats!A:C,2,false))</f>
        <v>#N/A</v>
      </c>
      <c r="G512" s="23" t="str">
        <f>if(E512=" "," ",vlookup(E512,formats!A:C,3,false))</f>
        <v>#N/A</v>
      </c>
      <c r="H512" s="33"/>
      <c r="I512" s="34"/>
      <c r="J512" s="35"/>
      <c r="K512" s="27" t="s">
        <v>32</v>
      </c>
      <c r="L512" s="28" t="str">
        <f t="shared" si="3"/>
        <v/>
      </c>
      <c r="M512" s="29"/>
      <c r="N512" s="30"/>
      <c r="O512" s="11"/>
      <c r="P512" s="17"/>
      <c r="Q512" s="17"/>
      <c r="R512" s="36"/>
      <c r="S512" s="24" t="str">
        <f>if(C512="","",vlookup(C512, file_dates!B:D, 3, ""))</f>
        <v/>
      </c>
      <c r="T512" s="17"/>
      <c r="U512" s="31" t="str">
        <f t="array" ref="U512">IFERROR(VLOOKUP(TRIM(C512), {TRIM(checksums!B:B), checksums!C:C}, 2, FALSE), "")</f>
        <v/>
      </c>
      <c r="V512" s="32" t="str">
        <f t="array" ref="V512">IF(U512="", "", IF(COUNTIF(LOWER(TRIM(CLEAN(duplicates!C:C))), LOWER(TRIM(CLEAN(U512)))), "Yes", "No"))</f>
        <v/>
      </c>
      <c r="W512" s="24" t="str">
        <f t="shared" si="4"/>
        <v/>
      </c>
      <c r="X512" s="17"/>
      <c r="Y512" s="17"/>
      <c r="Z512" s="17"/>
      <c r="AA512" s="17"/>
      <c r="AB512" s="17"/>
      <c r="AC512" s="17"/>
      <c r="AD512" s="17"/>
      <c r="AE512" s="17"/>
      <c r="AF512" s="17"/>
      <c r="AG512" s="17"/>
      <c r="AH512" s="17"/>
      <c r="AI512" s="17"/>
      <c r="AJ512" s="17"/>
    </row>
    <row r="513">
      <c r="A513" s="12"/>
      <c r="B513" s="11"/>
      <c r="C513" s="34"/>
      <c r="D513" s="23" t="str">
        <f t="shared" si="1"/>
        <v/>
      </c>
      <c r="E513" s="24" t="str">
        <f t="shared" si="2"/>
        <v/>
      </c>
      <c r="F513" s="23" t="str">
        <f>IF(E513=" "," ",vlookup(E513,formats!A:C,2,false))</f>
        <v>#N/A</v>
      </c>
      <c r="G513" s="23" t="str">
        <f>if(E513=" "," ",vlookup(E513,formats!A:C,3,false))</f>
        <v>#N/A</v>
      </c>
      <c r="H513" s="33"/>
      <c r="I513" s="34"/>
      <c r="J513" s="35"/>
      <c r="K513" s="27" t="s">
        <v>32</v>
      </c>
      <c r="L513" s="28" t="str">
        <f t="shared" si="3"/>
        <v/>
      </c>
      <c r="M513" s="29"/>
      <c r="N513" s="30"/>
      <c r="O513" s="11"/>
      <c r="P513" s="17"/>
      <c r="Q513" s="17"/>
      <c r="R513" s="36"/>
      <c r="S513" s="24" t="str">
        <f>if(C513="","",vlookup(C513, file_dates!B:D, 3, ""))</f>
        <v/>
      </c>
      <c r="T513" s="17"/>
      <c r="U513" s="31" t="str">
        <f t="array" ref="U513">IFERROR(VLOOKUP(TRIM(C513), {TRIM(checksums!B:B), checksums!C:C}, 2, FALSE), "")</f>
        <v/>
      </c>
      <c r="V513" s="32" t="str">
        <f t="array" ref="V513">IF(U513="", "", IF(COUNTIF(LOWER(TRIM(CLEAN(duplicates!C:C))), LOWER(TRIM(CLEAN(U513)))), "Yes", "No"))</f>
        <v/>
      </c>
      <c r="W513" s="24" t="str">
        <f t="shared" si="4"/>
        <v/>
      </c>
      <c r="X513" s="17"/>
      <c r="Y513" s="17"/>
      <c r="Z513" s="17"/>
      <c r="AA513" s="17"/>
      <c r="AB513" s="17"/>
      <c r="AC513" s="17"/>
      <c r="AD513" s="17"/>
      <c r="AE513" s="17"/>
      <c r="AF513" s="17"/>
      <c r="AG513" s="17"/>
      <c r="AH513" s="17"/>
      <c r="AI513" s="17"/>
      <c r="AJ513" s="17"/>
    </row>
    <row r="514">
      <c r="A514" s="12"/>
      <c r="B514" s="11"/>
      <c r="C514" s="34"/>
      <c r="D514" s="23" t="str">
        <f t="shared" si="1"/>
        <v/>
      </c>
      <c r="E514" s="24" t="str">
        <f t="shared" si="2"/>
        <v/>
      </c>
      <c r="F514" s="23" t="str">
        <f>IF(E514=" "," ",vlookup(E514,formats!A:C,2,false))</f>
        <v>#N/A</v>
      </c>
      <c r="G514" s="23" t="str">
        <f>if(E514=" "," ",vlookup(E514,formats!A:C,3,false))</f>
        <v>#N/A</v>
      </c>
      <c r="H514" s="33"/>
      <c r="I514" s="34"/>
      <c r="J514" s="35"/>
      <c r="K514" s="27" t="s">
        <v>32</v>
      </c>
      <c r="L514" s="28" t="str">
        <f t="shared" si="3"/>
        <v/>
      </c>
      <c r="M514" s="29"/>
      <c r="N514" s="30"/>
      <c r="O514" s="11"/>
      <c r="P514" s="17"/>
      <c r="Q514" s="17"/>
      <c r="R514" s="36"/>
      <c r="S514" s="24" t="str">
        <f>if(C514="","",vlookup(C514, file_dates!B:D, 3, ""))</f>
        <v/>
      </c>
      <c r="T514" s="17"/>
      <c r="U514" s="31" t="str">
        <f t="array" ref="U514">IFERROR(VLOOKUP(TRIM(C514), {TRIM(checksums!B:B), checksums!C:C}, 2, FALSE), "")</f>
        <v/>
      </c>
      <c r="V514" s="32" t="str">
        <f t="array" ref="V514">IF(U514="", "", IF(COUNTIF(LOWER(TRIM(CLEAN(duplicates!C:C))), LOWER(TRIM(CLEAN(U514)))), "Yes", "No"))</f>
        <v/>
      </c>
      <c r="W514" s="24" t="str">
        <f t="shared" si="4"/>
        <v/>
      </c>
      <c r="X514" s="17"/>
      <c r="Y514" s="17"/>
      <c r="Z514" s="17"/>
      <c r="AA514" s="17"/>
      <c r="AB514" s="17"/>
      <c r="AC514" s="17"/>
      <c r="AD514" s="17"/>
      <c r="AE514" s="17"/>
      <c r="AF514" s="17"/>
      <c r="AG514" s="17"/>
      <c r="AH514" s="17"/>
      <c r="AI514" s="17"/>
      <c r="AJ514" s="17"/>
    </row>
    <row r="515">
      <c r="A515" s="12"/>
      <c r="B515" s="11"/>
      <c r="C515" s="34"/>
      <c r="D515" s="23" t="str">
        <f t="shared" si="1"/>
        <v/>
      </c>
      <c r="E515" s="24" t="str">
        <f t="shared" si="2"/>
        <v/>
      </c>
      <c r="F515" s="23" t="str">
        <f>IF(E515=" "," ",vlookup(E515,formats!A:C,2,false))</f>
        <v>#N/A</v>
      </c>
      <c r="G515" s="23" t="str">
        <f>if(E515=" "," ",vlookup(E515,formats!A:C,3,false))</f>
        <v>#N/A</v>
      </c>
      <c r="H515" s="33"/>
      <c r="I515" s="34"/>
      <c r="J515" s="35"/>
      <c r="K515" s="27" t="s">
        <v>32</v>
      </c>
      <c r="L515" s="28" t="str">
        <f t="shared" si="3"/>
        <v/>
      </c>
      <c r="M515" s="29"/>
      <c r="N515" s="30"/>
      <c r="O515" s="11"/>
      <c r="P515" s="17"/>
      <c r="Q515" s="17"/>
      <c r="R515" s="36"/>
      <c r="S515" s="24" t="str">
        <f>if(C515="","",vlookup(C515, file_dates!B:D, 3, ""))</f>
        <v/>
      </c>
      <c r="T515" s="17"/>
      <c r="U515" s="31" t="str">
        <f t="array" ref="U515">IFERROR(VLOOKUP(TRIM(C515), {TRIM(checksums!B:B), checksums!C:C}, 2, FALSE), "")</f>
        <v/>
      </c>
      <c r="V515" s="32" t="str">
        <f t="array" ref="V515">IF(U515="", "", IF(COUNTIF(LOWER(TRIM(CLEAN(duplicates!C:C))), LOWER(TRIM(CLEAN(U515)))), "Yes", "No"))</f>
        <v/>
      </c>
      <c r="W515" s="24" t="str">
        <f t="shared" si="4"/>
        <v/>
      </c>
      <c r="X515" s="17"/>
      <c r="Y515" s="17"/>
      <c r="Z515" s="17"/>
      <c r="AA515" s="17"/>
      <c r="AB515" s="17"/>
      <c r="AC515" s="17"/>
      <c r="AD515" s="17"/>
      <c r="AE515" s="17"/>
      <c r="AF515" s="17"/>
      <c r="AG515" s="17"/>
      <c r="AH515" s="17"/>
      <c r="AI515" s="17"/>
      <c r="AJ515" s="17"/>
    </row>
    <row r="516">
      <c r="A516" s="12"/>
      <c r="B516" s="11"/>
      <c r="C516" s="34"/>
      <c r="D516" s="23" t="str">
        <f t="shared" si="1"/>
        <v/>
      </c>
      <c r="E516" s="24" t="str">
        <f t="shared" si="2"/>
        <v/>
      </c>
      <c r="F516" s="23" t="str">
        <f>IF(E516=" "," ",vlookup(E516,formats!A:C,2,false))</f>
        <v>#N/A</v>
      </c>
      <c r="G516" s="23" t="str">
        <f>if(E516=" "," ",vlookup(E516,formats!A:C,3,false))</f>
        <v>#N/A</v>
      </c>
      <c r="H516" s="33"/>
      <c r="I516" s="34"/>
      <c r="J516" s="35"/>
      <c r="K516" s="27" t="s">
        <v>32</v>
      </c>
      <c r="L516" s="28" t="str">
        <f t="shared" si="3"/>
        <v/>
      </c>
      <c r="M516" s="29"/>
      <c r="N516" s="30"/>
      <c r="O516" s="11"/>
      <c r="P516" s="17"/>
      <c r="Q516" s="17"/>
      <c r="R516" s="36"/>
      <c r="S516" s="24" t="str">
        <f>if(C516="","",vlookup(C516, file_dates!B:D, 3, ""))</f>
        <v/>
      </c>
      <c r="T516" s="17"/>
      <c r="U516" s="31" t="str">
        <f t="array" ref="U516">IFERROR(VLOOKUP(TRIM(C516), {TRIM(checksums!B:B), checksums!C:C}, 2, FALSE), "")</f>
        <v/>
      </c>
      <c r="V516" s="32" t="str">
        <f t="array" ref="V516">IF(U516="", "", IF(COUNTIF(LOWER(TRIM(CLEAN(duplicates!C:C))), LOWER(TRIM(CLEAN(U516)))), "Yes", "No"))</f>
        <v/>
      </c>
      <c r="W516" s="24" t="str">
        <f t="shared" si="4"/>
        <v/>
      </c>
      <c r="X516" s="17"/>
      <c r="Y516" s="17"/>
      <c r="Z516" s="17"/>
      <c r="AA516" s="17"/>
      <c r="AB516" s="17"/>
      <c r="AC516" s="17"/>
      <c r="AD516" s="17"/>
      <c r="AE516" s="17"/>
      <c r="AF516" s="17"/>
      <c r="AG516" s="17"/>
      <c r="AH516" s="17"/>
      <c r="AI516" s="17"/>
      <c r="AJ516" s="17"/>
    </row>
    <row r="517">
      <c r="A517" s="12"/>
      <c r="B517" s="11"/>
      <c r="C517" s="34"/>
      <c r="D517" s="23" t="str">
        <f t="shared" si="1"/>
        <v/>
      </c>
      <c r="E517" s="24" t="str">
        <f t="shared" si="2"/>
        <v/>
      </c>
      <c r="F517" s="23" t="str">
        <f>IF(E517=" "," ",vlookup(E517,formats!A:C,2,false))</f>
        <v>#N/A</v>
      </c>
      <c r="G517" s="23" t="str">
        <f>if(E517=" "," ",vlookup(E517,formats!A:C,3,false))</f>
        <v>#N/A</v>
      </c>
      <c r="H517" s="33"/>
      <c r="I517" s="34"/>
      <c r="J517" s="35"/>
      <c r="K517" s="27" t="s">
        <v>32</v>
      </c>
      <c r="L517" s="28" t="str">
        <f t="shared" si="3"/>
        <v/>
      </c>
      <c r="M517" s="29"/>
      <c r="N517" s="30"/>
      <c r="O517" s="11"/>
      <c r="P517" s="17"/>
      <c r="Q517" s="17"/>
      <c r="R517" s="36"/>
      <c r="S517" s="24" t="str">
        <f>if(C517="","",vlookup(C517, file_dates!B:D, 3, ""))</f>
        <v/>
      </c>
      <c r="T517" s="17"/>
      <c r="U517" s="31" t="str">
        <f t="array" ref="U517">IFERROR(VLOOKUP(TRIM(C517), {TRIM(checksums!B:B), checksums!C:C}, 2, FALSE), "")</f>
        <v/>
      </c>
      <c r="V517" s="32" t="str">
        <f t="array" ref="V517">IF(U517="", "", IF(COUNTIF(LOWER(TRIM(CLEAN(duplicates!C:C))), LOWER(TRIM(CLEAN(U517)))), "Yes", "No"))</f>
        <v/>
      </c>
      <c r="W517" s="24" t="str">
        <f t="shared" si="4"/>
        <v/>
      </c>
      <c r="X517" s="17"/>
      <c r="Y517" s="17"/>
      <c r="Z517" s="17"/>
      <c r="AA517" s="17"/>
      <c r="AB517" s="17"/>
      <c r="AC517" s="17"/>
      <c r="AD517" s="17"/>
      <c r="AE517" s="17"/>
      <c r="AF517" s="17"/>
      <c r="AG517" s="17"/>
      <c r="AH517" s="17"/>
      <c r="AI517" s="17"/>
      <c r="AJ517" s="17"/>
    </row>
    <row r="518">
      <c r="A518" s="12"/>
      <c r="B518" s="11"/>
      <c r="C518" s="34"/>
      <c r="D518" s="23" t="str">
        <f t="shared" si="1"/>
        <v/>
      </c>
      <c r="E518" s="24" t="str">
        <f t="shared" si="2"/>
        <v/>
      </c>
      <c r="F518" s="23" t="str">
        <f>IF(E518=" "," ",vlookup(E518,formats!A:C,2,false))</f>
        <v>#N/A</v>
      </c>
      <c r="G518" s="23" t="str">
        <f>if(E518=" "," ",vlookup(E518,formats!A:C,3,false))</f>
        <v>#N/A</v>
      </c>
      <c r="H518" s="33"/>
      <c r="I518" s="34"/>
      <c r="J518" s="35"/>
      <c r="K518" s="27" t="s">
        <v>32</v>
      </c>
      <c r="L518" s="28" t="str">
        <f t="shared" si="3"/>
        <v/>
      </c>
      <c r="M518" s="29"/>
      <c r="N518" s="30"/>
      <c r="O518" s="11"/>
      <c r="P518" s="17"/>
      <c r="Q518" s="17"/>
      <c r="R518" s="36"/>
      <c r="S518" s="24" t="str">
        <f>if(C518="","",vlookup(C518, file_dates!B:D, 3, ""))</f>
        <v/>
      </c>
      <c r="T518" s="17"/>
      <c r="U518" s="31" t="str">
        <f t="array" ref="U518">IFERROR(VLOOKUP(TRIM(C518), {TRIM(checksums!B:B), checksums!C:C}, 2, FALSE), "")</f>
        <v/>
      </c>
      <c r="V518" s="32" t="str">
        <f t="array" ref="V518">IF(U518="", "", IF(COUNTIF(LOWER(TRIM(CLEAN(duplicates!C:C))), LOWER(TRIM(CLEAN(U518)))), "Yes", "No"))</f>
        <v/>
      </c>
      <c r="W518" s="24" t="str">
        <f t="shared" si="4"/>
        <v/>
      </c>
      <c r="X518" s="17"/>
      <c r="Y518" s="17"/>
      <c r="Z518" s="17"/>
      <c r="AA518" s="17"/>
      <c r="AB518" s="17"/>
      <c r="AC518" s="17"/>
      <c r="AD518" s="17"/>
      <c r="AE518" s="17"/>
      <c r="AF518" s="17"/>
      <c r="AG518" s="17"/>
      <c r="AH518" s="17"/>
      <c r="AI518" s="17"/>
      <c r="AJ518" s="17"/>
    </row>
    <row r="519">
      <c r="A519" s="12"/>
      <c r="B519" s="11"/>
      <c r="C519" s="34"/>
      <c r="D519" s="23" t="str">
        <f t="shared" si="1"/>
        <v/>
      </c>
      <c r="E519" s="24" t="str">
        <f t="shared" si="2"/>
        <v/>
      </c>
      <c r="F519" s="23" t="str">
        <f>IF(E519=" "," ",vlookup(E519,formats!A:C,2,false))</f>
        <v>#N/A</v>
      </c>
      <c r="G519" s="23" t="str">
        <f>if(E519=" "," ",vlookup(E519,formats!A:C,3,false))</f>
        <v>#N/A</v>
      </c>
      <c r="H519" s="33"/>
      <c r="I519" s="34"/>
      <c r="J519" s="35"/>
      <c r="K519" s="27" t="s">
        <v>32</v>
      </c>
      <c r="L519" s="28" t="str">
        <f t="shared" si="3"/>
        <v/>
      </c>
      <c r="M519" s="29"/>
      <c r="N519" s="30"/>
      <c r="O519" s="11"/>
      <c r="P519" s="17"/>
      <c r="Q519" s="17"/>
      <c r="R519" s="36"/>
      <c r="S519" s="24" t="str">
        <f>if(C519="","",vlookup(C519, file_dates!B:D, 3, ""))</f>
        <v/>
      </c>
      <c r="T519" s="17"/>
      <c r="U519" s="31" t="str">
        <f t="array" ref="U519">IFERROR(VLOOKUP(TRIM(C519), {TRIM(checksums!B:B), checksums!C:C}, 2, FALSE), "")</f>
        <v/>
      </c>
      <c r="V519" s="32" t="str">
        <f t="array" ref="V519">IF(U519="", "", IF(COUNTIF(LOWER(TRIM(CLEAN(duplicates!C:C))), LOWER(TRIM(CLEAN(U519)))), "Yes", "No"))</f>
        <v/>
      </c>
      <c r="W519" s="24" t="str">
        <f t="shared" si="4"/>
        <v/>
      </c>
      <c r="X519" s="17"/>
      <c r="Y519" s="17"/>
      <c r="Z519" s="17"/>
      <c r="AA519" s="17"/>
      <c r="AB519" s="17"/>
      <c r="AC519" s="17"/>
      <c r="AD519" s="17"/>
      <c r="AE519" s="17"/>
      <c r="AF519" s="17"/>
      <c r="AG519" s="17"/>
      <c r="AH519" s="17"/>
      <c r="AI519" s="17"/>
      <c r="AJ519" s="17"/>
    </row>
    <row r="520">
      <c r="A520" s="12"/>
      <c r="B520" s="11"/>
      <c r="C520" s="34"/>
      <c r="D520" s="23" t="str">
        <f t="shared" si="1"/>
        <v/>
      </c>
      <c r="E520" s="24" t="str">
        <f t="shared" si="2"/>
        <v/>
      </c>
      <c r="F520" s="23" t="str">
        <f>IF(E520=" "," ",vlookup(E520,formats!A:C,2,false))</f>
        <v>#N/A</v>
      </c>
      <c r="G520" s="23" t="str">
        <f>if(E520=" "," ",vlookup(E520,formats!A:C,3,false))</f>
        <v>#N/A</v>
      </c>
      <c r="H520" s="33"/>
      <c r="I520" s="34"/>
      <c r="J520" s="35"/>
      <c r="K520" s="27" t="s">
        <v>32</v>
      </c>
      <c r="L520" s="28" t="str">
        <f t="shared" si="3"/>
        <v/>
      </c>
      <c r="M520" s="29"/>
      <c r="N520" s="30"/>
      <c r="O520" s="11"/>
      <c r="P520" s="17"/>
      <c r="Q520" s="17"/>
      <c r="R520" s="36"/>
      <c r="S520" s="24" t="str">
        <f>if(C520="","",vlookup(C520, file_dates!B:D, 3, ""))</f>
        <v/>
      </c>
      <c r="T520" s="17"/>
      <c r="U520" s="31" t="str">
        <f t="array" ref="U520">IFERROR(VLOOKUP(TRIM(C520), {TRIM(checksums!B:B), checksums!C:C}, 2, FALSE), "")</f>
        <v/>
      </c>
      <c r="V520" s="32" t="str">
        <f t="array" ref="V520">IF(U520="", "", IF(COUNTIF(LOWER(TRIM(CLEAN(duplicates!C:C))), LOWER(TRIM(CLEAN(U520)))), "Yes", "No"))</f>
        <v/>
      </c>
      <c r="W520" s="24" t="str">
        <f t="shared" si="4"/>
        <v/>
      </c>
      <c r="X520" s="17"/>
      <c r="Y520" s="17"/>
      <c r="Z520" s="17"/>
      <c r="AA520" s="17"/>
      <c r="AB520" s="17"/>
      <c r="AC520" s="17"/>
      <c r="AD520" s="17"/>
      <c r="AE520" s="17"/>
      <c r="AF520" s="17"/>
      <c r="AG520" s="17"/>
      <c r="AH520" s="17"/>
      <c r="AI520" s="17"/>
      <c r="AJ520" s="17"/>
    </row>
    <row r="521">
      <c r="A521" s="12"/>
      <c r="B521" s="11"/>
      <c r="C521" s="34"/>
      <c r="D521" s="23" t="str">
        <f t="shared" si="1"/>
        <v/>
      </c>
      <c r="E521" s="24" t="str">
        <f t="shared" si="2"/>
        <v/>
      </c>
      <c r="F521" s="23" t="str">
        <f>IF(E521=" "," ",vlookup(E521,formats!A:C,2,false))</f>
        <v>#N/A</v>
      </c>
      <c r="G521" s="23" t="str">
        <f>if(E521=" "," ",vlookup(E521,formats!A:C,3,false))</f>
        <v>#N/A</v>
      </c>
      <c r="H521" s="33"/>
      <c r="I521" s="34"/>
      <c r="J521" s="35"/>
      <c r="K521" s="27" t="s">
        <v>32</v>
      </c>
      <c r="L521" s="28" t="str">
        <f t="shared" si="3"/>
        <v/>
      </c>
      <c r="M521" s="29"/>
      <c r="N521" s="30"/>
      <c r="O521" s="11"/>
      <c r="P521" s="17"/>
      <c r="Q521" s="17"/>
      <c r="R521" s="36"/>
      <c r="S521" s="24" t="str">
        <f>if(C521="","",vlookup(C521, file_dates!B:D, 3, ""))</f>
        <v/>
      </c>
      <c r="T521" s="17"/>
      <c r="U521" s="31" t="str">
        <f t="array" ref="U521">IFERROR(VLOOKUP(TRIM(C521), {TRIM(checksums!B:B), checksums!C:C}, 2, FALSE), "")</f>
        <v/>
      </c>
      <c r="V521" s="32" t="str">
        <f t="array" ref="V521">IF(U521="", "", IF(COUNTIF(LOWER(TRIM(CLEAN(duplicates!C:C))), LOWER(TRIM(CLEAN(U521)))), "Yes", "No"))</f>
        <v/>
      </c>
      <c r="W521" s="24" t="str">
        <f t="shared" si="4"/>
        <v/>
      </c>
      <c r="X521" s="17"/>
      <c r="Y521" s="17"/>
      <c r="Z521" s="17"/>
      <c r="AA521" s="17"/>
      <c r="AB521" s="17"/>
      <c r="AC521" s="17"/>
      <c r="AD521" s="17"/>
      <c r="AE521" s="17"/>
      <c r="AF521" s="17"/>
      <c r="AG521" s="17"/>
      <c r="AH521" s="17"/>
      <c r="AI521" s="17"/>
      <c r="AJ521" s="17"/>
    </row>
    <row r="522">
      <c r="A522" s="12"/>
      <c r="B522" s="11"/>
      <c r="C522" s="34"/>
      <c r="D522" s="23" t="str">
        <f t="shared" si="1"/>
        <v/>
      </c>
      <c r="E522" s="24" t="str">
        <f t="shared" si="2"/>
        <v/>
      </c>
      <c r="F522" s="23" t="str">
        <f>IF(E522=" "," ",vlookup(E522,formats!A:C,2,false))</f>
        <v>#N/A</v>
      </c>
      <c r="G522" s="23" t="str">
        <f>if(E522=" "," ",vlookup(E522,formats!A:C,3,false))</f>
        <v>#N/A</v>
      </c>
      <c r="H522" s="33"/>
      <c r="I522" s="34"/>
      <c r="J522" s="35"/>
      <c r="K522" s="27" t="s">
        <v>32</v>
      </c>
      <c r="L522" s="28" t="str">
        <f t="shared" si="3"/>
        <v/>
      </c>
      <c r="M522" s="29"/>
      <c r="N522" s="30"/>
      <c r="O522" s="11"/>
      <c r="P522" s="17"/>
      <c r="Q522" s="17"/>
      <c r="R522" s="36"/>
      <c r="S522" s="24" t="str">
        <f>if(C522="","",vlookup(C522, file_dates!B:D, 3, ""))</f>
        <v/>
      </c>
      <c r="T522" s="17"/>
      <c r="U522" s="31" t="str">
        <f t="array" ref="U522">IFERROR(VLOOKUP(TRIM(C522), {TRIM(checksums!B:B), checksums!C:C}, 2, FALSE), "")</f>
        <v/>
      </c>
      <c r="V522" s="32" t="str">
        <f t="array" ref="V522">IF(U522="", "", IF(COUNTIF(LOWER(TRIM(CLEAN(duplicates!C:C))), LOWER(TRIM(CLEAN(U522)))), "Yes", "No"))</f>
        <v/>
      </c>
      <c r="W522" s="24" t="str">
        <f t="shared" si="4"/>
        <v/>
      </c>
      <c r="X522" s="17"/>
      <c r="Y522" s="17"/>
      <c r="Z522" s="17"/>
      <c r="AA522" s="17"/>
      <c r="AB522" s="17"/>
      <c r="AC522" s="17"/>
      <c r="AD522" s="17"/>
      <c r="AE522" s="17"/>
      <c r="AF522" s="17"/>
      <c r="AG522" s="17"/>
      <c r="AH522" s="17"/>
      <c r="AI522" s="17"/>
      <c r="AJ522" s="17"/>
    </row>
    <row r="523">
      <c r="A523" s="12"/>
      <c r="B523" s="11"/>
      <c r="C523" s="34"/>
      <c r="D523" s="23" t="str">
        <f t="shared" si="1"/>
        <v/>
      </c>
      <c r="E523" s="24" t="str">
        <f t="shared" si="2"/>
        <v/>
      </c>
      <c r="F523" s="23" t="str">
        <f>IF(E523=" "," ",vlookup(E523,formats!A:C,2,false))</f>
        <v>#N/A</v>
      </c>
      <c r="G523" s="23" t="str">
        <f>if(E523=" "," ",vlookup(E523,formats!A:C,3,false))</f>
        <v>#N/A</v>
      </c>
      <c r="H523" s="33"/>
      <c r="I523" s="34"/>
      <c r="J523" s="35"/>
      <c r="K523" s="27" t="s">
        <v>32</v>
      </c>
      <c r="L523" s="28" t="str">
        <f t="shared" si="3"/>
        <v/>
      </c>
      <c r="M523" s="29"/>
      <c r="N523" s="30"/>
      <c r="O523" s="11"/>
      <c r="P523" s="17"/>
      <c r="Q523" s="17"/>
      <c r="R523" s="36"/>
      <c r="S523" s="24" t="str">
        <f>if(C523="","",vlookup(C523, file_dates!B:D, 3, ""))</f>
        <v/>
      </c>
      <c r="T523" s="17"/>
      <c r="U523" s="31" t="str">
        <f t="array" ref="U523">IFERROR(VLOOKUP(TRIM(C523), {TRIM(checksums!B:B), checksums!C:C}, 2, FALSE), "")</f>
        <v/>
      </c>
      <c r="V523" s="32" t="str">
        <f t="array" ref="V523">IF(U523="", "", IF(COUNTIF(LOWER(TRIM(CLEAN(duplicates!C:C))), LOWER(TRIM(CLEAN(U523)))), "Yes", "No"))</f>
        <v/>
      </c>
      <c r="W523" s="24" t="str">
        <f t="shared" si="4"/>
        <v/>
      </c>
      <c r="X523" s="17"/>
      <c r="Y523" s="17"/>
      <c r="Z523" s="17"/>
      <c r="AA523" s="17"/>
      <c r="AB523" s="17"/>
      <c r="AC523" s="17"/>
      <c r="AD523" s="17"/>
      <c r="AE523" s="17"/>
      <c r="AF523" s="17"/>
      <c r="AG523" s="17"/>
      <c r="AH523" s="17"/>
      <c r="AI523" s="17"/>
      <c r="AJ523" s="17"/>
    </row>
    <row r="524">
      <c r="A524" s="12"/>
      <c r="B524" s="11"/>
      <c r="C524" s="34"/>
      <c r="D524" s="23" t="str">
        <f t="shared" si="1"/>
        <v/>
      </c>
      <c r="E524" s="24" t="str">
        <f t="shared" si="2"/>
        <v/>
      </c>
      <c r="F524" s="23" t="str">
        <f>IF(E524=" "," ",vlookup(E524,formats!A:C,2,false))</f>
        <v>#N/A</v>
      </c>
      <c r="G524" s="23" t="str">
        <f>if(E524=" "," ",vlookup(E524,formats!A:C,3,false))</f>
        <v>#N/A</v>
      </c>
      <c r="H524" s="33"/>
      <c r="I524" s="34"/>
      <c r="J524" s="35"/>
      <c r="K524" s="27" t="s">
        <v>32</v>
      </c>
      <c r="L524" s="28" t="str">
        <f t="shared" si="3"/>
        <v/>
      </c>
      <c r="M524" s="29"/>
      <c r="N524" s="30"/>
      <c r="O524" s="11"/>
      <c r="P524" s="17"/>
      <c r="Q524" s="17"/>
      <c r="R524" s="36"/>
      <c r="S524" s="24" t="str">
        <f>if(C524="","",vlookup(C524, file_dates!B:D, 3, ""))</f>
        <v/>
      </c>
      <c r="T524" s="17"/>
      <c r="U524" s="31" t="str">
        <f t="array" ref="U524">IFERROR(VLOOKUP(TRIM(C524), {TRIM(checksums!B:B), checksums!C:C}, 2, FALSE), "")</f>
        <v/>
      </c>
      <c r="V524" s="32" t="str">
        <f t="array" ref="V524">IF(U524="", "", IF(COUNTIF(LOWER(TRIM(CLEAN(duplicates!C:C))), LOWER(TRIM(CLEAN(U524)))), "Yes", "No"))</f>
        <v/>
      </c>
      <c r="W524" s="24" t="str">
        <f t="shared" si="4"/>
        <v/>
      </c>
      <c r="X524" s="17"/>
      <c r="Y524" s="17"/>
      <c r="Z524" s="17"/>
      <c r="AA524" s="17"/>
      <c r="AB524" s="17"/>
      <c r="AC524" s="17"/>
      <c r="AD524" s="17"/>
      <c r="AE524" s="17"/>
      <c r="AF524" s="17"/>
      <c r="AG524" s="17"/>
      <c r="AH524" s="17"/>
      <c r="AI524" s="17"/>
      <c r="AJ524" s="17"/>
    </row>
    <row r="525">
      <c r="A525" s="12"/>
      <c r="B525" s="11"/>
      <c r="C525" s="34"/>
      <c r="D525" s="23" t="str">
        <f t="shared" si="1"/>
        <v/>
      </c>
      <c r="E525" s="24" t="str">
        <f t="shared" si="2"/>
        <v/>
      </c>
      <c r="F525" s="23" t="str">
        <f>IF(E525=" "," ",vlookup(E525,formats!A:C,2,false))</f>
        <v>#N/A</v>
      </c>
      <c r="G525" s="23" t="str">
        <f>if(E525=" "," ",vlookup(E525,formats!A:C,3,false))</f>
        <v>#N/A</v>
      </c>
      <c r="H525" s="33"/>
      <c r="I525" s="34"/>
      <c r="J525" s="35"/>
      <c r="K525" s="27" t="s">
        <v>32</v>
      </c>
      <c r="L525" s="28" t="str">
        <f t="shared" si="3"/>
        <v/>
      </c>
      <c r="M525" s="29"/>
      <c r="N525" s="30"/>
      <c r="O525" s="11"/>
      <c r="P525" s="17"/>
      <c r="Q525" s="17"/>
      <c r="R525" s="36"/>
      <c r="S525" s="24" t="str">
        <f>if(C525="","",vlookup(C525, file_dates!B:D, 3, ""))</f>
        <v/>
      </c>
      <c r="T525" s="17"/>
      <c r="U525" s="31" t="str">
        <f t="array" ref="U525">IFERROR(VLOOKUP(TRIM(C525), {TRIM(checksums!B:B), checksums!C:C}, 2, FALSE), "")</f>
        <v/>
      </c>
      <c r="V525" s="32" t="str">
        <f t="array" ref="V525">IF(U525="", "", IF(COUNTIF(LOWER(TRIM(CLEAN(duplicates!C:C))), LOWER(TRIM(CLEAN(U525)))), "Yes", "No"))</f>
        <v/>
      </c>
      <c r="W525" s="24" t="str">
        <f t="shared" si="4"/>
        <v/>
      </c>
      <c r="X525" s="17"/>
      <c r="Y525" s="17"/>
      <c r="Z525" s="17"/>
      <c r="AA525" s="17"/>
      <c r="AB525" s="17"/>
      <c r="AC525" s="17"/>
      <c r="AD525" s="17"/>
      <c r="AE525" s="17"/>
      <c r="AF525" s="17"/>
      <c r="AG525" s="17"/>
      <c r="AH525" s="17"/>
      <c r="AI525" s="17"/>
      <c r="AJ525" s="17"/>
    </row>
    <row r="526">
      <c r="A526" s="12"/>
      <c r="B526" s="11"/>
      <c r="C526" s="34"/>
      <c r="D526" s="23" t="str">
        <f t="shared" si="1"/>
        <v/>
      </c>
      <c r="E526" s="24" t="str">
        <f t="shared" si="2"/>
        <v/>
      </c>
      <c r="F526" s="23" t="str">
        <f>IF(E526=" "," ",vlookup(E526,formats!A:C,2,false))</f>
        <v>#N/A</v>
      </c>
      <c r="G526" s="23" t="str">
        <f>if(E526=" "," ",vlookup(E526,formats!A:C,3,false))</f>
        <v>#N/A</v>
      </c>
      <c r="H526" s="33"/>
      <c r="I526" s="34"/>
      <c r="J526" s="35"/>
      <c r="K526" s="27" t="s">
        <v>32</v>
      </c>
      <c r="L526" s="28" t="str">
        <f t="shared" si="3"/>
        <v/>
      </c>
      <c r="M526" s="29"/>
      <c r="N526" s="30"/>
      <c r="O526" s="11"/>
      <c r="P526" s="17"/>
      <c r="Q526" s="17"/>
      <c r="R526" s="36"/>
      <c r="S526" s="24" t="str">
        <f>if(C526="","",vlookup(C526, file_dates!B:D, 3, ""))</f>
        <v/>
      </c>
      <c r="T526" s="17"/>
      <c r="U526" s="31" t="str">
        <f t="array" ref="U526">IFERROR(VLOOKUP(TRIM(C526), {TRIM(checksums!B:B), checksums!C:C}, 2, FALSE), "")</f>
        <v/>
      </c>
      <c r="V526" s="32" t="str">
        <f t="array" ref="V526">IF(U526="", "", IF(COUNTIF(LOWER(TRIM(CLEAN(duplicates!C:C))), LOWER(TRIM(CLEAN(U526)))), "Yes", "No"))</f>
        <v/>
      </c>
      <c r="W526" s="24" t="str">
        <f t="shared" si="4"/>
        <v/>
      </c>
      <c r="X526" s="17"/>
      <c r="Y526" s="17"/>
      <c r="Z526" s="17"/>
      <c r="AA526" s="17"/>
      <c r="AB526" s="17"/>
      <c r="AC526" s="17"/>
      <c r="AD526" s="17"/>
      <c r="AE526" s="17"/>
      <c r="AF526" s="17"/>
      <c r="AG526" s="17"/>
      <c r="AH526" s="17"/>
      <c r="AI526" s="17"/>
      <c r="AJ526" s="17"/>
    </row>
    <row r="527">
      <c r="A527" s="12"/>
      <c r="B527" s="11"/>
      <c r="C527" s="34"/>
      <c r="D527" s="23" t="str">
        <f t="shared" si="1"/>
        <v/>
      </c>
      <c r="E527" s="24" t="str">
        <f t="shared" si="2"/>
        <v/>
      </c>
      <c r="F527" s="23" t="str">
        <f>IF(E527=" "," ",vlookup(E527,formats!A:C,2,false))</f>
        <v>#N/A</v>
      </c>
      <c r="G527" s="23" t="str">
        <f>if(E527=" "," ",vlookup(E527,formats!A:C,3,false))</f>
        <v>#N/A</v>
      </c>
      <c r="H527" s="33"/>
      <c r="I527" s="34"/>
      <c r="J527" s="35"/>
      <c r="K527" s="27" t="s">
        <v>32</v>
      </c>
      <c r="L527" s="28" t="str">
        <f t="shared" si="3"/>
        <v/>
      </c>
      <c r="M527" s="29"/>
      <c r="N527" s="30"/>
      <c r="O527" s="11"/>
      <c r="P527" s="17"/>
      <c r="Q527" s="17"/>
      <c r="R527" s="36"/>
      <c r="S527" s="24" t="str">
        <f>if(C527="","",vlookup(C527, file_dates!B:D, 3, ""))</f>
        <v/>
      </c>
      <c r="T527" s="17"/>
      <c r="U527" s="31" t="str">
        <f t="array" ref="U527">IFERROR(VLOOKUP(TRIM(C527), {TRIM(checksums!B:B), checksums!C:C}, 2, FALSE), "")</f>
        <v/>
      </c>
      <c r="V527" s="32" t="str">
        <f t="array" ref="V527">IF(U527="", "", IF(COUNTIF(LOWER(TRIM(CLEAN(duplicates!C:C))), LOWER(TRIM(CLEAN(U527)))), "Yes", "No"))</f>
        <v/>
      </c>
      <c r="W527" s="24" t="str">
        <f t="shared" si="4"/>
        <v/>
      </c>
      <c r="X527" s="17"/>
      <c r="Y527" s="17"/>
      <c r="Z527" s="17"/>
      <c r="AA527" s="17"/>
      <c r="AB527" s="17"/>
      <c r="AC527" s="17"/>
      <c r="AD527" s="17"/>
      <c r="AE527" s="17"/>
      <c r="AF527" s="17"/>
      <c r="AG527" s="17"/>
      <c r="AH527" s="17"/>
      <c r="AI527" s="17"/>
      <c r="AJ527" s="17"/>
    </row>
    <row r="528">
      <c r="A528" s="12"/>
      <c r="B528" s="11"/>
      <c r="C528" s="34"/>
      <c r="D528" s="23" t="str">
        <f t="shared" si="1"/>
        <v/>
      </c>
      <c r="E528" s="24" t="str">
        <f t="shared" si="2"/>
        <v/>
      </c>
      <c r="F528" s="23" t="str">
        <f>IF(E528=" "," ",vlookup(E528,formats!A:C,2,false))</f>
        <v>#N/A</v>
      </c>
      <c r="G528" s="23" t="str">
        <f>if(E528=" "," ",vlookup(E528,formats!A:C,3,false))</f>
        <v>#N/A</v>
      </c>
      <c r="H528" s="33"/>
      <c r="I528" s="34"/>
      <c r="J528" s="35"/>
      <c r="K528" s="27" t="s">
        <v>32</v>
      </c>
      <c r="L528" s="28" t="str">
        <f t="shared" si="3"/>
        <v/>
      </c>
      <c r="M528" s="29"/>
      <c r="N528" s="30"/>
      <c r="O528" s="11"/>
      <c r="P528" s="17"/>
      <c r="Q528" s="17"/>
      <c r="R528" s="36"/>
      <c r="S528" s="24" t="str">
        <f>if(C528="","",vlookup(C528, file_dates!B:D, 3, ""))</f>
        <v/>
      </c>
      <c r="T528" s="17"/>
      <c r="U528" s="31" t="str">
        <f t="array" ref="U528">IFERROR(VLOOKUP(TRIM(C528), {TRIM(checksums!B:B), checksums!C:C}, 2, FALSE), "")</f>
        <v/>
      </c>
      <c r="V528" s="32" t="str">
        <f t="array" ref="V528">IF(U528="", "", IF(COUNTIF(LOWER(TRIM(CLEAN(duplicates!C:C))), LOWER(TRIM(CLEAN(U528)))), "Yes", "No"))</f>
        <v/>
      </c>
      <c r="W528" s="24" t="str">
        <f t="shared" si="4"/>
        <v/>
      </c>
      <c r="X528" s="17"/>
      <c r="Y528" s="17"/>
      <c r="Z528" s="17"/>
      <c r="AA528" s="17"/>
      <c r="AB528" s="17"/>
      <c r="AC528" s="17"/>
      <c r="AD528" s="17"/>
      <c r="AE528" s="17"/>
      <c r="AF528" s="17"/>
      <c r="AG528" s="17"/>
      <c r="AH528" s="17"/>
      <c r="AI528" s="17"/>
      <c r="AJ528" s="17"/>
    </row>
    <row r="529">
      <c r="A529" s="12"/>
      <c r="B529" s="11"/>
      <c r="C529" s="34"/>
      <c r="D529" s="23" t="str">
        <f t="shared" si="1"/>
        <v/>
      </c>
      <c r="E529" s="24" t="str">
        <f t="shared" si="2"/>
        <v/>
      </c>
      <c r="F529" s="23" t="str">
        <f>IF(E529=" "," ",vlookup(E529,formats!A:C,2,false))</f>
        <v>#N/A</v>
      </c>
      <c r="G529" s="23" t="str">
        <f>if(E529=" "," ",vlookup(E529,formats!A:C,3,false))</f>
        <v>#N/A</v>
      </c>
      <c r="H529" s="33"/>
      <c r="I529" s="34"/>
      <c r="J529" s="35"/>
      <c r="K529" s="27" t="s">
        <v>32</v>
      </c>
      <c r="L529" s="28" t="str">
        <f t="shared" si="3"/>
        <v/>
      </c>
      <c r="M529" s="29"/>
      <c r="N529" s="30"/>
      <c r="O529" s="11"/>
      <c r="P529" s="17"/>
      <c r="Q529" s="17"/>
      <c r="R529" s="36"/>
      <c r="S529" s="24" t="str">
        <f>if(C529="","",vlookup(C529, file_dates!B:D, 3, ""))</f>
        <v/>
      </c>
      <c r="T529" s="17"/>
      <c r="U529" s="31" t="str">
        <f t="array" ref="U529">IFERROR(VLOOKUP(TRIM(C529), {TRIM(checksums!B:B), checksums!C:C}, 2, FALSE), "")</f>
        <v/>
      </c>
      <c r="V529" s="32" t="str">
        <f t="array" ref="V529">IF(U529="", "", IF(COUNTIF(LOWER(TRIM(CLEAN(duplicates!C:C))), LOWER(TRIM(CLEAN(U529)))), "Yes", "No"))</f>
        <v/>
      </c>
      <c r="W529" s="24" t="str">
        <f t="shared" si="4"/>
        <v/>
      </c>
      <c r="X529" s="17"/>
      <c r="Y529" s="17"/>
      <c r="Z529" s="17"/>
      <c r="AA529" s="17"/>
      <c r="AB529" s="17"/>
      <c r="AC529" s="17"/>
      <c r="AD529" s="17"/>
      <c r="AE529" s="17"/>
      <c r="AF529" s="17"/>
      <c r="AG529" s="17"/>
      <c r="AH529" s="17"/>
      <c r="AI529" s="17"/>
      <c r="AJ529" s="17"/>
    </row>
    <row r="530">
      <c r="A530" s="12"/>
      <c r="B530" s="11"/>
      <c r="C530" s="34"/>
      <c r="D530" s="23" t="str">
        <f t="shared" si="1"/>
        <v/>
      </c>
      <c r="E530" s="24" t="str">
        <f t="shared" si="2"/>
        <v/>
      </c>
      <c r="F530" s="23" t="str">
        <f>IF(E530=" "," ",vlookup(E530,formats!A:C,2,false))</f>
        <v>#N/A</v>
      </c>
      <c r="G530" s="23" t="str">
        <f>if(E530=" "," ",vlookup(E530,formats!A:C,3,false))</f>
        <v>#N/A</v>
      </c>
      <c r="H530" s="33"/>
      <c r="I530" s="34"/>
      <c r="J530" s="35"/>
      <c r="K530" s="27" t="s">
        <v>32</v>
      </c>
      <c r="L530" s="28" t="str">
        <f t="shared" si="3"/>
        <v/>
      </c>
      <c r="M530" s="29"/>
      <c r="N530" s="30"/>
      <c r="O530" s="11"/>
      <c r="P530" s="17"/>
      <c r="Q530" s="17"/>
      <c r="R530" s="36"/>
      <c r="S530" s="24" t="str">
        <f>if(C530="","",vlookup(C530, file_dates!B:D, 3, ""))</f>
        <v/>
      </c>
      <c r="T530" s="17"/>
      <c r="U530" s="31" t="str">
        <f t="array" ref="U530">IFERROR(VLOOKUP(TRIM(C530), {TRIM(checksums!B:B), checksums!C:C}, 2, FALSE), "")</f>
        <v/>
      </c>
      <c r="V530" s="32" t="str">
        <f t="array" ref="V530">IF(U530="", "", IF(COUNTIF(LOWER(TRIM(CLEAN(duplicates!C:C))), LOWER(TRIM(CLEAN(U530)))), "Yes", "No"))</f>
        <v/>
      </c>
      <c r="W530" s="24" t="str">
        <f t="shared" si="4"/>
        <v/>
      </c>
      <c r="X530" s="17"/>
      <c r="Y530" s="17"/>
      <c r="Z530" s="17"/>
      <c r="AA530" s="17"/>
      <c r="AB530" s="17"/>
      <c r="AC530" s="17"/>
      <c r="AD530" s="17"/>
      <c r="AE530" s="17"/>
      <c r="AF530" s="17"/>
      <c r="AG530" s="17"/>
      <c r="AH530" s="17"/>
      <c r="AI530" s="17"/>
      <c r="AJ530" s="17"/>
    </row>
    <row r="531">
      <c r="A531" s="12"/>
      <c r="B531" s="11"/>
      <c r="C531" s="34"/>
      <c r="D531" s="23" t="str">
        <f t="shared" si="1"/>
        <v/>
      </c>
      <c r="E531" s="24" t="str">
        <f t="shared" si="2"/>
        <v/>
      </c>
      <c r="F531" s="23" t="str">
        <f>IF(E531=" "," ",vlookup(E531,formats!A:C,2,false))</f>
        <v>#N/A</v>
      </c>
      <c r="G531" s="23" t="str">
        <f>if(E531=" "," ",vlookup(E531,formats!A:C,3,false))</f>
        <v>#N/A</v>
      </c>
      <c r="H531" s="33"/>
      <c r="I531" s="34"/>
      <c r="J531" s="35"/>
      <c r="K531" s="27" t="s">
        <v>32</v>
      </c>
      <c r="L531" s="28" t="str">
        <f t="shared" si="3"/>
        <v/>
      </c>
      <c r="M531" s="29"/>
      <c r="N531" s="30"/>
      <c r="O531" s="11"/>
      <c r="P531" s="17"/>
      <c r="Q531" s="17"/>
      <c r="R531" s="36"/>
      <c r="S531" s="24" t="str">
        <f>if(C531="","",vlookup(C531, file_dates!B:D, 3, ""))</f>
        <v/>
      </c>
      <c r="T531" s="17"/>
      <c r="U531" s="31" t="str">
        <f t="array" ref="U531">IFERROR(VLOOKUP(TRIM(C531), {TRIM(checksums!B:B), checksums!C:C}, 2, FALSE), "")</f>
        <v/>
      </c>
      <c r="V531" s="32" t="str">
        <f t="array" ref="V531">IF(U531="", "", IF(COUNTIF(LOWER(TRIM(CLEAN(duplicates!C:C))), LOWER(TRIM(CLEAN(U531)))), "Yes", "No"))</f>
        <v/>
      </c>
      <c r="W531" s="24" t="str">
        <f t="shared" si="4"/>
        <v/>
      </c>
      <c r="X531" s="17"/>
      <c r="Y531" s="17"/>
      <c r="Z531" s="17"/>
      <c r="AA531" s="17"/>
      <c r="AB531" s="17"/>
      <c r="AC531" s="17"/>
      <c r="AD531" s="17"/>
      <c r="AE531" s="17"/>
      <c r="AF531" s="17"/>
      <c r="AG531" s="17"/>
      <c r="AH531" s="17"/>
      <c r="AI531" s="17"/>
      <c r="AJ531" s="17"/>
    </row>
    <row r="532">
      <c r="A532" s="12"/>
      <c r="B532" s="11"/>
      <c r="C532" s="34"/>
      <c r="D532" s="23" t="str">
        <f t="shared" si="1"/>
        <v/>
      </c>
      <c r="E532" s="24" t="str">
        <f t="shared" si="2"/>
        <v/>
      </c>
      <c r="F532" s="23" t="str">
        <f>IF(E532=" "," ",vlookup(E532,formats!A:C,2,false))</f>
        <v>#N/A</v>
      </c>
      <c r="G532" s="23" t="str">
        <f>if(E532=" "," ",vlookup(E532,formats!A:C,3,false))</f>
        <v>#N/A</v>
      </c>
      <c r="H532" s="33"/>
      <c r="I532" s="34"/>
      <c r="J532" s="35"/>
      <c r="K532" s="27" t="s">
        <v>32</v>
      </c>
      <c r="L532" s="28" t="str">
        <f t="shared" si="3"/>
        <v/>
      </c>
      <c r="M532" s="29"/>
      <c r="N532" s="30"/>
      <c r="O532" s="11"/>
      <c r="P532" s="17"/>
      <c r="Q532" s="17"/>
      <c r="R532" s="36"/>
      <c r="S532" s="24" t="str">
        <f>if(C532="","",vlookup(C532, file_dates!B:D, 3, ""))</f>
        <v/>
      </c>
      <c r="T532" s="17"/>
      <c r="U532" s="31" t="str">
        <f t="array" ref="U532">IFERROR(VLOOKUP(TRIM(C532), {TRIM(checksums!B:B), checksums!C:C}, 2, FALSE), "")</f>
        <v/>
      </c>
      <c r="V532" s="32" t="str">
        <f t="array" ref="V532">IF(U532="", "", IF(COUNTIF(LOWER(TRIM(CLEAN(duplicates!C:C))), LOWER(TRIM(CLEAN(U532)))), "Yes", "No"))</f>
        <v/>
      </c>
      <c r="W532" s="24" t="str">
        <f t="shared" si="4"/>
        <v/>
      </c>
      <c r="X532" s="17"/>
      <c r="Y532" s="17"/>
      <c r="Z532" s="17"/>
      <c r="AA532" s="17"/>
      <c r="AB532" s="17"/>
      <c r="AC532" s="17"/>
      <c r="AD532" s="17"/>
      <c r="AE532" s="17"/>
      <c r="AF532" s="17"/>
      <c r="AG532" s="17"/>
      <c r="AH532" s="17"/>
      <c r="AI532" s="17"/>
      <c r="AJ532" s="17"/>
    </row>
    <row r="533">
      <c r="A533" s="12"/>
      <c r="B533" s="11"/>
      <c r="C533" s="34"/>
      <c r="D533" s="23" t="str">
        <f t="shared" si="1"/>
        <v/>
      </c>
      <c r="E533" s="24" t="str">
        <f t="shared" si="2"/>
        <v/>
      </c>
      <c r="F533" s="23" t="str">
        <f>IF(E533=" "," ",vlookup(E533,formats!A:C,2,false))</f>
        <v>#N/A</v>
      </c>
      <c r="G533" s="23" t="str">
        <f>if(E533=" "," ",vlookup(E533,formats!A:C,3,false))</f>
        <v>#N/A</v>
      </c>
      <c r="H533" s="33"/>
      <c r="I533" s="34"/>
      <c r="J533" s="35"/>
      <c r="K533" s="27" t="s">
        <v>32</v>
      </c>
      <c r="L533" s="28" t="str">
        <f t="shared" si="3"/>
        <v/>
      </c>
      <c r="M533" s="29"/>
      <c r="N533" s="30"/>
      <c r="O533" s="11"/>
      <c r="P533" s="17"/>
      <c r="Q533" s="17"/>
      <c r="R533" s="36"/>
      <c r="S533" s="24" t="str">
        <f>if(C533="","",vlookup(C533, file_dates!B:D, 3, ""))</f>
        <v/>
      </c>
      <c r="T533" s="17"/>
      <c r="U533" s="31" t="str">
        <f t="array" ref="U533">IFERROR(VLOOKUP(TRIM(C533), {TRIM(checksums!B:B), checksums!C:C}, 2, FALSE), "")</f>
        <v/>
      </c>
      <c r="V533" s="32" t="str">
        <f t="array" ref="V533">IF(U533="", "", IF(COUNTIF(LOWER(TRIM(CLEAN(duplicates!C:C))), LOWER(TRIM(CLEAN(U533)))), "Yes", "No"))</f>
        <v/>
      </c>
      <c r="W533" s="24" t="str">
        <f t="shared" si="4"/>
        <v/>
      </c>
      <c r="X533" s="17"/>
      <c r="Y533" s="17"/>
      <c r="Z533" s="17"/>
      <c r="AA533" s="17"/>
      <c r="AB533" s="17"/>
      <c r="AC533" s="17"/>
      <c r="AD533" s="17"/>
      <c r="AE533" s="17"/>
      <c r="AF533" s="17"/>
      <c r="AG533" s="17"/>
      <c r="AH533" s="17"/>
      <c r="AI533" s="17"/>
      <c r="AJ533" s="17"/>
    </row>
    <row r="534">
      <c r="A534" s="12"/>
      <c r="B534" s="11"/>
      <c r="C534" s="34"/>
      <c r="D534" s="23" t="str">
        <f t="shared" si="1"/>
        <v/>
      </c>
      <c r="E534" s="24" t="str">
        <f t="shared" si="2"/>
        <v/>
      </c>
      <c r="F534" s="23" t="str">
        <f>IF(E534=" "," ",vlookup(E534,formats!A:C,2,false))</f>
        <v>#N/A</v>
      </c>
      <c r="G534" s="23" t="str">
        <f>if(E534=" "," ",vlookup(E534,formats!A:C,3,false))</f>
        <v>#N/A</v>
      </c>
      <c r="H534" s="33"/>
      <c r="I534" s="34"/>
      <c r="J534" s="35"/>
      <c r="K534" s="27" t="s">
        <v>32</v>
      </c>
      <c r="L534" s="28" t="str">
        <f t="shared" si="3"/>
        <v/>
      </c>
      <c r="M534" s="29"/>
      <c r="N534" s="30"/>
      <c r="O534" s="11"/>
      <c r="P534" s="17"/>
      <c r="Q534" s="17"/>
      <c r="R534" s="36"/>
      <c r="S534" s="24" t="str">
        <f>if(C534="","",vlookup(C534, file_dates!B:D, 3, ""))</f>
        <v/>
      </c>
      <c r="T534" s="17"/>
      <c r="U534" s="31" t="str">
        <f t="array" ref="U534">IFERROR(VLOOKUP(TRIM(C534), {TRIM(checksums!B:B), checksums!C:C}, 2, FALSE), "")</f>
        <v/>
      </c>
      <c r="V534" s="32" t="str">
        <f t="array" ref="V534">IF(U534="", "", IF(COUNTIF(LOWER(TRIM(CLEAN(duplicates!C:C))), LOWER(TRIM(CLEAN(U534)))), "Yes", "No"))</f>
        <v/>
      </c>
      <c r="W534" s="24" t="str">
        <f t="shared" si="4"/>
        <v/>
      </c>
      <c r="X534" s="17"/>
      <c r="Y534" s="17"/>
      <c r="Z534" s="17"/>
      <c r="AA534" s="17"/>
      <c r="AB534" s="17"/>
      <c r="AC534" s="17"/>
      <c r="AD534" s="17"/>
      <c r="AE534" s="17"/>
      <c r="AF534" s="17"/>
      <c r="AG534" s="17"/>
      <c r="AH534" s="17"/>
      <c r="AI534" s="17"/>
      <c r="AJ534" s="17"/>
    </row>
    <row r="535">
      <c r="A535" s="12"/>
      <c r="B535" s="11"/>
      <c r="C535" s="34"/>
      <c r="D535" s="23" t="str">
        <f t="shared" si="1"/>
        <v/>
      </c>
      <c r="E535" s="24" t="str">
        <f t="shared" si="2"/>
        <v/>
      </c>
      <c r="F535" s="23" t="str">
        <f>IF(E535=" "," ",vlookup(E535,formats!A:C,2,false))</f>
        <v>#N/A</v>
      </c>
      <c r="G535" s="23" t="str">
        <f>if(E535=" "," ",vlookup(E535,formats!A:C,3,false))</f>
        <v>#N/A</v>
      </c>
      <c r="H535" s="33"/>
      <c r="I535" s="34"/>
      <c r="J535" s="35"/>
      <c r="K535" s="27" t="s">
        <v>32</v>
      </c>
      <c r="L535" s="28" t="str">
        <f t="shared" si="3"/>
        <v/>
      </c>
      <c r="M535" s="29"/>
      <c r="N535" s="30"/>
      <c r="O535" s="11"/>
      <c r="P535" s="17"/>
      <c r="Q535" s="17"/>
      <c r="R535" s="36"/>
      <c r="S535" s="24" t="str">
        <f>if(C535="","",vlookup(C535, file_dates!B:D, 3, ""))</f>
        <v/>
      </c>
      <c r="T535" s="17"/>
      <c r="U535" s="31" t="str">
        <f t="array" ref="U535">IFERROR(VLOOKUP(TRIM(C535), {TRIM(checksums!B:B), checksums!C:C}, 2, FALSE), "")</f>
        <v/>
      </c>
      <c r="V535" s="32" t="str">
        <f t="array" ref="V535">IF(U535="", "", IF(COUNTIF(LOWER(TRIM(CLEAN(duplicates!C:C))), LOWER(TRIM(CLEAN(U535)))), "Yes", "No"))</f>
        <v/>
      </c>
      <c r="W535" s="24" t="str">
        <f t="shared" si="4"/>
        <v/>
      </c>
      <c r="X535" s="17"/>
      <c r="Y535" s="17"/>
      <c r="Z535" s="17"/>
      <c r="AA535" s="17"/>
      <c r="AB535" s="17"/>
      <c r="AC535" s="17"/>
      <c r="AD535" s="17"/>
      <c r="AE535" s="17"/>
      <c r="AF535" s="17"/>
      <c r="AG535" s="17"/>
      <c r="AH535" s="17"/>
      <c r="AI535" s="17"/>
      <c r="AJ535" s="17"/>
    </row>
    <row r="536">
      <c r="A536" s="12"/>
      <c r="B536" s="11"/>
      <c r="C536" s="34"/>
      <c r="D536" s="23" t="str">
        <f t="shared" si="1"/>
        <v/>
      </c>
      <c r="E536" s="24" t="str">
        <f t="shared" si="2"/>
        <v/>
      </c>
      <c r="F536" s="23" t="str">
        <f>IF(E536=" "," ",vlookup(E536,formats!A:C,2,false))</f>
        <v>#N/A</v>
      </c>
      <c r="G536" s="23" t="str">
        <f>if(E536=" "," ",vlookup(E536,formats!A:C,3,false))</f>
        <v>#N/A</v>
      </c>
      <c r="H536" s="33"/>
      <c r="I536" s="34"/>
      <c r="J536" s="35"/>
      <c r="K536" s="27" t="s">
        <v>32</v>
      </c>
      <c r="L536" s="28" t="str">
        <f t="shared" si="3"/>
        <v/>
      </c>
      <c r="M536" s="29"/>
      <c r="N536" s="30"/>
      <c r="O536" s="11"/>
      <c r="P536" s="17"/>
      <c r="Q536" s="17"/>
      <c r="R536" s="36"/>
      <c r="S536" s="24" t="str">
        <f>if(C536="","",vlookup(C536, file_dates!B:D, 3, ""))</f>
        <v/>
      </c>
      <c r="T536" s="17"/>
      <c r="U536" s="31" t="str">
        <f t="array" ref="U536">IFERROR(VLOOKUP(TRIM(C536), {TRIM(checksums!B:B), checksums!C:C}, 2, FALSE), "")</f>
        <v/>
      </c>
      <c r="V536" s="32" t="str">
        <f t="array" ref="V536">IF(U536="", "", IF(COUNTIF(LOWER(TRIM(CLEAN(duplicates!C:C))), LOWER(TRIM(CLEAN(U536)))), "Yes", "No"))</f>
        <v/>
      </c>
      <c r="W536" s="24" t="str">
        <f t="shared" si="4"/>
        <v/>
      </c>
      <c r="X536" s="17"/>
      <c r="Y536" s="17"/>
      <c r="Z536" s="17"/>
      <c r="AA536" s="17"/>
      <c r="AB536" s="17"/>
      <c r="AC536" s="17"/>
      <c r="AD536" s="17"/>
      <c r="AE536" s="17"/>
      <c r="AF536" s="17"/>
      <c r="AG536" s="17"/>
      <c r="AH536" s="17"/>
      <c r="AI536" s="17"/>
      <c r="AJ536" s="17"/>
    </row>
    <row r="537">
      <c r="A537" s="12"/>
      <c r="B537" s="11"/>
      <c r="C537" s="34"/>
      <c r="D537" s="23" t="str">
        <f t="shared" si="1"/>
        <v/>
      </c>
      <c r="E537" s="24" t="str">
        <f t="shared" si="2"/>
        <v/>
      </c>
      <c r="F537" s="23" t="str">
        <f>IF(E537=" "," ",vlookup(E537,formats!A:C,2,false))</f>
        <v>#N/A</v>
      </c>
      <c r="G537" s="23" t="str">
        <f>if(E537=" "," ",vlookup(E537,formats!A:C,3,false))</f>
        <v>#N/A</v>
      </c>
      <c r="H537" s="33"/>
      <c r="I537" s="34"/>
      <c r="J537" s="35"/>
      <c r="K537" s="27" t="s">
        <v>32</v>
      </c>
      <c r="L537" s="28" t="str">
        <f t="shared" si="3"/>
        <v/>
      </c>
      <c r="M537" s="29"/>
      <c r="N537" s="30"/>
      <c r="O537" s="11"/>
      <c r="P537" s="17"/>
      <c r="Q537" s="17"/>
      <c r="R537" s="36"/>
      <c r="S537" s="24" t="str">
        <f>if(C537="","",vlookup(C537, file_dates!B:D, 3, ""))</f>
        <v/>
      </c>
      <c r="T537" s="17"/>
      <c r="U537" s="31" t="str">
        <f t="array" ref="U537">IFERROR(VLOOKUP(TRIM(C537), {TRIM(checksums!B:B), checksums!C:C}, 2, FALSE), "")</f>
        <v/>
      </c>
      <c r="V537" s="32" t="str">
        <f t="array" ref="V537">IF(U537="", "", IF(COUNTIF(LOWER(TRIM(CLEAN(duplicates!C:C))), LOWER(TRIM(CLEAN(U537)))), "Yes", "No"))</f>
        <v/>
      </c>
      <c r="W537" s="24" t="str">
        <f t="shared" si="4"/>
        <v/>
      </c>
      <c r="X537" s="17"/>
      <c r="Y537" s="17"/>
      <c r="Z537" s="17"/>
      <c r="AA537" s="17"/>
      <c r="AB537" s="17"/>
      <c r="AC537" s="17"/>
      <c r="AD537" s="17"/>
      <c r="AE537" s="17"/>
      <c r="AF537" s="17"/>
      <c r="AG537" s="17"/>
      <c r="AH537" s="17"/>
      <c r="AI537" s="17"/>
      <c r="AJ537" s="17"/>
    </row>
    <row r="538">
      <c r="A538" s="12"/>
      <c r="B538" s="11"/>
      <c r="C538" s="34"/>
      <c r="D538" s="23" t="str">
        <f t="shared" si="1"/>
        <v/>
      </c>
      <c r="E538" s="24" t="str">
        <f t="shared" si="2"/>
        <v/>
      </c>
      <c r="F538" s="23" t="str">
        <f>IF(E538=" "," ",vlookup(E538,formats!A:C,2,false))</f>
        <v>#N/A</v>
      </c>
      <c r="G538" s="23" t="str">
        <f>if(E538=" "," ",vlookup(E538,formats!A:C,3,false))</f>
        <v>#N/A</v>
      </c>
      <c r="H538" s="33"/>
      <c r="I538" s="34"/>
      <c r="J538" s="35"/>
      <c r="K538" s="27" t="s">
        <v>32</v>
      </c>
      <c r="L538" s="28" t="str">
        <f t="shared" si="3"/>
        <v/>
      </c>
      <c r="M538" s="29"/>
      <c r="N538" s="30"/>
      <c r="O538" s="11"/>
      <c r="P538" s="17"/>
      <c r="Q538" s="17"/>
      <c r="R538" s="36"/>
      <c r="S538" s="24" t="str">
        <f>if(C538="","",vlookup(C538, file_dates!B:D, 3, ""))</f>
        <v/>
      </c>
      <c r="T538" s="17"/>
      <c r="U538" s="31" t="str">
        <f t="array" ref="U538">IFERROR(VLOOKUP(TRIM(C538), {TRIM(checksums!B:B), checksums!C:C}, 2, FALSE), "")</f>
        <v/>
      </c>
      <c r="V538" s="32" t="str">
        <f t="array" ref="V538">IF(U538="", "", IF(COUNTIF(LOWER(TRIM(CLEAN(duplicates!C:C))), LOWER(TRIM(CLEAN(U538)))), "Yes", "No"))</f>
        <v/>
      </c>
      <c r="W538" s="24" t="str">
        <f t="shared" si="4"/>
        <v/>
      </c>
      <c r="X538" s="17"/>
      <c r="Y538" s="17"/>
      <c r="Z538" s="17"/>
      <c r="AA538" s="17"/>
      <c r="AB538" s="17"/>
      <c r="AC538" s="17"/>
      <c r="AD538" s="17"/>
      <c r="AE538" s="17"/>
      <c r="AF538" s="17"/>
      <c r="AG538" s="17"/>
      <c r="AH538" s="17"/>
      <c r="AI538" s="17"/>
      <c r="AJ538" s="17"/>
    </row>
    <row r="539">
      <c r="A539" s="12"/>
      <c r="B539" s="11"/>
      <c r="C539" s="34"/>
      <c r="D539" s="23" t="str">
        <f t="shared" si="1"/>
        <v/>
      </c>
      <c r="E539" s="24" t="str">
        <f t="shared" si="2"/>
        <v/>
      </c>
      <c r="F539" s="23" t="str">
        <f>IF(E539=" "," ",vlookup(E539,formats!A:C,2,false))</f>
        <v>#N/A</v>
      </c>
      <c r="G539" s="23" t="str">
        <f>if(E539=" "," ",vlookup(E539,formats!A:C,3,false))</f>
        <v>#N/A</v>
      </c>
      <c r="H539" s="33"/>
      <c r="I539" s="34"/>
      <c r="J539" s="35"/>
      <c r="K539" s="27" t="s">
        <v>32</v>
      </c>
      <c r="L539" s="28" t="str">
        <f t="shared" si="3"/>
        <v/>
      </c>
      <c r="M539" s="29"/>
      <c r="N539" s="30"/>
      <c r="O539" s="11"/>
      <c r="P539" s="17"/>
      <c r="Q539" s="17"/>
      <c r="R539" s="36"/>
      <c r="S539" s="24" t="str">
        <f>if(C539="","",vlookup(C539, file_dates!B:D, 3, ""))</f>
        <v/>
      </c>
      <c r="T539" s="17"/>
      <c r="U539" s="31" t="str">
        <f t="array" ref="U539">IFERROR(VLOOKUP(TRIM(C539), {TRIM(checksums!B:B), checksums!C:C}, 2, FALSE), "")</f>
        <v/>
      </c>
      <c r="V539" s="32" t="str">
        <f t="array" ref="V539">IF(U539="", "", IF(COUNTIF(LOWER(TRIM(CLEAN(duplicates!C:C))), LOWER(TRIM(CLEAN(U539)))), "Yes", "No"))</f>
        <v/>
      </c>
      <c r="W539" s="24" t="str">
        <f t="shared" si="4"/>
        <v/>
      </c>
      <c r="X539" s="17"/>
      <c r="Y539" s="17"/>
      <c r="Z539" s="17"/>
      <c r="AA539" s="17"/>
      <c r="AB539" s="17"/>
      <c r="AC539" s="17"/>
      <c r="AD539" s="17"/>
      <c r="AE539" s="17"/>
      <c r="AF539" s="17"/>
      <c r="AG539" s="17"/>
      <c r="AH539" s="17"/>
      <c r="AI539" s="17"/>
      <c r="AJ539" s="17"/>
    </row>
    <row r="540">
      <c r="A540" s="12"/>
      <c r="B540" s="11"/>
      <c r="C540" s="34"/>
      <c r="D540" s="23" t="str">
        <f t="shared" si="1"/>
        <v/>
      </c>
      <c r="E540" s="24" t="str">
        <f t="shared" si="2"/>
        <v/>
      </c>
      <c r="F540" s="23" t="str">
        <f>IF(E540=" "," ",vlookup(E540,formats!A:C,2,false))</f>
        <v>#N/A</v>
      </c>
      <c r="G540" s="23" t="str">
        <f>if(E540=" "," ",vlookup(E540,formats!A:C,3,false))</f>
        <v>#N/A</v>
      </c>
      <c r="H540" s="33"/>
      <c r="I540" s="34"/>
      <c r="J540" s="35"/>
      <c r="K540" s="27" t="s">
        <v>32</v>
      </c>
      <c r="L540" s="28" t="str">
        <f t="shared" si="3"/>
        <v/>
      </c>
      <c r="M540" s="29"/>
      <c r="N540" s="30"/>
      <c r="O540" s="11"/>
      <c r="P540" s="17"/>
      <c r="Q540" s="17"/>
      <c r="R540" s="36"/>
      <c r="S540" s="24" t="str">
        <f>if(C540="","",vlookup(C540, file_dates!B:D, 3, ""))</f>
        <v/>
      </c>
      <c r="T540" s="17"/>
      <c r="U540" s="31" t="str">
        <f t="array" ref="U540">IFERROR(VLOOKUP(TRIM(C540), {TRIM(checksums!B:B), checksums!C:C}, 2, FALSE), "")</f>
        <v/>
      </c>
      <c r="V540" s="32" t="str">
        <f t="array" ref="V540">IF(U540="", "", IF(COUNTIF(LOWER(TRIM(CLEAN(duplicates!C:C))), LOWER(TRIM(CLEAN(U540)))), "Yes", "No"))</f>
        <v/>
      </c>
      <c r="W540" s="24" t="str">
        <f t="shared" si="4"/>
        <v/>
      </c>
      <c r="X540" s="17"/>
      <c r="Y540" s="17"/>
      <c r="Z540" s="17"/>
      <c r="AA540" s="17"/>
      <c r="AB540" s="17"/>
      <c r="AC540" s="17"/>
      <c r="AD540" s="17"/>
      <c r="AE540" s="17"/>
      <c r="AF540" s="17"/>
      <c r="AG540" s="17"/>
      <c r="AH540" s="17"/>
      <c r="AI540" s="17"/>
      <c r="AJ540" s="17"/>
    </row>
    <row r="541">
      <c r="A541" s="12"/>
      <c r="B541" s="11"/>
      <c r="C541" s="34"/>
      <c r="D541" s="23" t="str">
        <f t="shared" si="1"/>
        <v/>
      </c>
      <c r="E541" s="24" t="str">
        <f t="shared" si="2"/>
        <v/>
      </c>
      <c r="F541" s="23" t="str">
        <f>IF(E541=" "," ",vlookup(E541,formats!A:C,2,false))</f>
        <v>#N/A</v>
      </c>
      <c r="G541" s="23" t="str">
        <f>if(E541=" "," ",vlookup(E541,formats!A:C,3,false))</f>
        <v>#N/A</v>
      </c>
      <c r="H541" s="33"/>
      <c r="I541" s="34"/>
      <c r="J541" s="35"/>
      <c r="K541" s="27" t="s">
        <v>32</v>
      </c>
      <c r="L541" s="28" t="str">
        <f t="shared" si="3"/>
        <v/>
      </c>
      <c r="M541" s="29"/>
      <c r="N541" s="30"/>
      <c r="O541" s="11"/>
      <c r="P541" s="17"/>
      <c r="Q541" s="17"/>
      <c r="R541" s="36"/>
      <c r="S541" s="24" t="str">
        <f>if(C541="","",vlookup(C541, file_dates!B:D, 3, ""))</f>
        <v/>
      </c>
      <c r="T541" s="17"/>
      <c r="U541" s="31" t="str">
        <f t="array" ref="U541">IFERROR(VLOOKUP(TRIM(C541), {TRIM(checksums!B:B), checksums!C:C}, 2, FALSE), "")</f>
        <v/>
      </c>
      <c r="V541" s="32" t="str">
        <f t="array" ref="V541">IF(U541="", "", IF(COUNTIF(LOWER(TRIM(CLEAN(duplicates!C:C))), LOWER(TRIM(CLEAN(U541)))), "Yes", "No"))</f>
        <v/>
      </c>
      <c r="W541" s="24" t="str">
        <f t="shared" si="4"/>
        <v/>
      </c>
      <c r="X541" s="17"/>
      <c r="Y541" s="17"/>
      <c r="Z541" s="17"/>
      <c r="AA541" s="17"/>
      <c r="AB541" s="17"/>
      <c r="AC541" s="17"/>
      <c r="AD541" s="17"/>
      <c r="AE541" s="17"/>
      <c r="AF541" s="17"/>
      <c r="AG541" s="17"/>
      <c r="AH541" s="17"/>
      <c r="AI541" s="17"/>
      <c r="AJ541" s="17"/>
    </row>
    <row r="542">
      <c r="A542" s="12"/>
      <c r="B542" s="11"/>
      <c r="C542" s="34"/>
      <c r="D542" s="23" t="str">
        <f t="shared" si="1"/>
        <v/>
      </c>
      <c r="E542" s="24" t="str">
        <f t="shared" si="2"/>
        <v/>
      </c>
      <c r="F542" s="23" t="str">
        <f>IF(E542=" "," ",vlookup(E542,formats!A:C,2,false))</f>
        <v>#N/A</v>
      </c>
      <c r="G542" s="23" t="str">
        <f>if(E542=" "," ",vlookup(E542,formats!A:C,3,false))</f>
        <v>#N/A</v>
      </c>
      <c r="H542" s="33"/>
      <c r="I542" s="34"/>
      <c r="J542" s="35"/>
      <c r="K542" s="27" t="s">
        <v>32</v>
      </c>
      <c r="L542" s="28" t="str">
        <f t="shared" si="3"/>
        <v/>
      </c>
      <c r="M542" s="29"/>
      <c r="N542" s="30"/>
      <c r="O542" s="11"/>
      <c r="P542" s="17"/>
      <c r="Q542" s="17"/>
      <c r="R542" s="36"/>
      <c r="S542" s="24" t="str">
        <f>if(C542="","",vlookup(C542, file_dates!B:D, 3, ""))</f>
        <v/>
      </c>
      <c r="T542" s="17"/>
      <c r="U542" s="31" t="str">
        <f t="array" ref="U542">IFERROR(VLOOKUP(TRIM(C542), {TRIM(checksums!B:B), checksums!C:C}, 2, FALSE), "")</f>
        <v/>
      </c>
      <c r="V542" s="32" t="str">
        <f t="array" ref="V542">IF(U542="", "", IF(COUNTIF(LOWER(TRIM(CLEAN(duplicates!C:C))), LOWER(TRIM(CLEAN(U542)))), "Yes", "No"))</f>
        <v/>
      </c>
      <c r="W542" s="24" t="str">
        <f t="shared" si="4"/>
        <v/>
      </c>
      <c r="X542" s="17"/>
      <c r="Y542" s="17"/>
      <c r="Z542" s="17"/>
      <c r="AA542" s="17"/>
      <c r="AB542" s="17"/>
      <c r="AC542" s="17"/>
      <c r="AD542" s="17"/>
      <c r="AE542" s="17"/>
      <c r="AF542" s="17"/>
      <c r="AG542" s="17"/>
      <c r="AH542" s="17"/>
      <c r="AI542" s="17"/>
      <c r="AJ542" s="17"/>
    </row>
    <row r="543">
      <c r="A543" s="12"/>
      <c r="B543" s="11"/>
      <c r="C543" s="34"/>
      <c r="D543" s="23" t="str">
        <f t="shared" si="1"/>
        <v/>
      </c>
      <c r="E543" s="24" t="str">
        <f t="shared" si="2"/>
        <v/>
      </c>
      <c r="F543" s="23" t="str">
        <f>IF(E543=" "," ",vlookup(E543,formats!A:C,2,false))</f>
        <v>#N/A</v>
      </c>
      <c r="G543" s="23" t="str">
        <f>if(E543=" "," ",vlookup(E543,formats!A:C,3,false))</f>
        <v>#N/A</v>
      </c>
      <c r="H543" s="33"/>
      <c r="I543" s="34"/>
      <c r="J543" s="35"/>
      <c r="K543" s="27" t="s">
        <v>32</v>
      </c>
      <c r="L543" s="28" t="str">
        <f t="shared" si="3"/>
        <v/>
      </c>
      <c r="M543" s="29"/>
      <c r="N543" s="30"/>
      <c r="O543" s="11"/>
      <c r="P543" s="17"/>
      <c r="Q543" s="17"/>
      <c r="R543" s="36"/>
      <c r="S543" s="24" t="str">
        <f>if(C543="","",vlookup(C543, file_dates!B:D, 3, ""))</f>
        <v/>
      </c>
      <c r="T543" s="17"/>
      <c r="U543" s="31" t="str">
        <f t="array" ref="U543">IFERROR(VLOOKUP(TRIM(C543), {TRIM(checksums!B:B), checksums!C:C}, 2, FALSE), "")</f>
        <v/>
      </c>
      <c r="V543" s="32" t="str">
        <f t="array" ref="V543">IF(U543="", "", IF(COUNTIF(LOWER(TRIM(CLEAN(duplicates!C:C))), LOWER(TRIM(CLEAN(U543)))), "Yes", "No"))</f>
        <v/>
      </c>
      <c r="W543" s="24" t="str">
        <f t="shared" si="4"/>
        <v/>
      </c>
      <c r="X543" s="17"/>
      <c r="Y543" s="17"/>
      <c r="Z543" s="17"/>
      <c r="AA543" s="17"/>
      <c r="AB543" s="17"/>
      <c r="AC543" s="17"/>
      <c r="AD543" s="17"/>
      <c r="AE543" s="17"/>
      <c r="AF543" s="17"/>
      <c r="AG543" s="17"/>
      <c r="AH543" s="17"/>
      <c r="AI543" s="17"/>
      <c r="AJ543" s="17"/>
    </row>
    <row r="544">
      <c r="A544" s="12"/>
      <c r="B544" s="11"/>
      <c r="C544" s="34"/>
      <c r="D544" s="23" t="str">
        <f t="shared" si="1"/>
        <v/>
      </c>
      <c r="E544" s="24" t="str">
        <f t="shared" si="2"/>
        <v/>
      </c>
      <c r="F544" s="23" t="str">
        <f>IF(E544=" "," ",vlookup(E544,formats!A:C,2,false))</f>
        <v>#N/A</v>
      </c>
      <c r="G544" s="23" t="str">
        <f>if(E544=" "," ",vlookup(E544,formats!A:C,3,false))</f>
        <v>#N/A</v>
      </c>
      <c r="H544" s="33"/>
      <c r="I544" s="34"/>
      <c r="J544" s="35"/>
      <c r="K544" s="27" t="s">
        <v>32</v>
      </c>
      <c r="L544" s="28" t="str">
        <f t="shared" si="3"/>
        <v/>
      </c>
      <c r="M544" s="29"/>
      <c r="N544" s="30"/>
      <c r="O544" s="11"/>
      <c r="P544" s="17"/>
      <c r="Q544" s="17"/>
      <c r="R544" s="36"/>
      <c r="S544" s="24" t="str">
        <f>if(C544="","",vlookup(C544, file_dates!B:D, 3, ""))</f>
        <v/>
      </c>
      <c r="T544" s="17"/>
      <c r="U544" s="31" t="str">
        <f t="array" ref="U544">IFERROR(VLOOKUP(TRIM(C544), {TRIM(checksums!B:B), checksums!C:C}, 2, FALSE), "")</f>
        <v/>
      </c>
      <c r="V544" s="32" t="str">
        <f t="array" ref="V544">IF(U544="", "", IF(COUNTIF(LOWER(TRIM(CLEAN(duplicates!C:C))), LOWER(TRIM(CLEAN(U544)))), "Yes", "No"))</f>
        <v/>
      </c>
      <c r="W544" s="24" t="str">
        <f t="shared" si="4"/>
        <v/>
      </c>
      <c r="X544" s="17"/>
      <c r="Y544" s="17"/>
      <c r="Z544" s="17"/>
      <c r="AA544" s="17"/>
      <c r="AB544" s="17"/>
      <c r="AC544" s="17"/>
      <c r="AD544" s="17"/>
      <c r="AE544" s="17"/>
      <c r="AF544" s="17"/>
      <c r="AG544" s="17"/>
      <c r="AH544" s="17"/>
      <c r="AI544" s="17"/>
      <c r="AJ544" s="17"/>
    </row>
    <row r="545">
      <c r="A545" s="12"/>
      <c r="B545" s="11"/>
      <c r="C545" s="34"/>
      <c r="D545" s="23" t="str">
        <f t="shared" si="1"/>
        <v/>
      </c>
      <c r="E545" s="24" t="str">
        <f t="shared" si="2"/>
        <v/>
      </c>
      <c r="F545" s="23" t="str">
        <f>IF(E545=" "," ",vlookup(E545,formats!A:C,2,false))</f>
        <v>#N/A</v>
      </c>
      <c r="G545" s="23" t="str">
        <f>if(E545=" "," ",vlookup(E545,formats!A:C,3,false))</f>
        <v>#N/A</v>
      </c>
      <c r="H545" s="33"/>
      <c r="I545" s="34"/>
      <c r="J545" s="35"/>
      <c r="K545" s="27" t="s">
        <v>32</v>
      </c>
      <c r="L545" s="28" t="str">
        <f t="shared" si="3"/>
        <v/>
      </c>
      <c r="M545" s="29"/>
      <c r="N545" s="30"/>
      <c r="O545" s="11"/>
      <c r="P545" s="17"/>
      <c r="Q545" s="17"/>
      <c r="R545" s="36"/>
      <c r="S545" s="24" t="str">
        <f>if(C545="","",vlookup(C545, file_dates!B:D, 3, ""))</f>
        <v/>
      </c>
      <c r="T545" s="17"/>
      <c r="U545" s="31" t="str">
        <f t="array" ref="U545">IFERROR(VLOOKUP(TRIM(C545), {TRIM(checksums!B:B), checksums!C:C}, 2, FALSE), "")</f>
        <v/>
      </c>
      <c r="V545" s="32" t="str">
        <f t="array" ref="V545">IF(U545="", "", IF(COUNTIF(LOWER(TRIM(CLEAN(duplicates!C:C))), LOWER(TRIM(CLEAN(U545)))), "Yes", "No"))</f>
        <v/>
      </c>
      <c r="W545" s="24" t="str">
        <f t="shared" si="4"/>
        <v/>
      </c>
      <c r="X545" s="17"/>
      <c r="Y545" s="17"/>
      <c r="Z545" s="17"/>
      <c r="AA545" s="17"/>
      <c r="AB545" s="17"/>
      <c r="AC545" s="17"/>
      <c r="AD545" s="17"/>
      <c r="AE545" s="17"/>
      <c r="AF545" s="17"/>
      <c r="AG545" s="17"/>
      <c r="AH545" s="17"/>
      <c r="AI545" s="17"/>
      <c r="AJ545" s="17"/>
    </row>
    <row r="546">
      <c r="A546" s="12"/>
      <c r="B546" s="11"/>
      <c r="C546" s="34"/>
      <c r="D546" s="23" t="str">
        <f t="shared" si="1"/>
        <v/>
      </c>
      <c r="E546" s="24" t="str">
        <f t="shared" si="2"/>
        <v/>
      </c>
      <c r="F546" s="23" t="str">
        <f>IF(E546=" "," ",vlookup(E546,formats!A:C,2,false))</f>
        <v>#N/A</v>
      </c>
      <c r="G546" s="23" t="str">
        <f>if(E546=" "," ",vlookup(E546,formats!A:C,3,false))</f>
        <v>#N/A</v>
      </c>
      <c r="H546" s="33"/>
      <c r="I546" s="34"/>
      <c r="J546" s="35"/>
      <c r="K546" s="27" t="s">
        <v>32</v>
      </c>
      <c r="L546" s="28" t="str">
        <f t="shared" si="3"/>
        <v/>
      </c>
      <c r="M546" s="29"/>
      <c r="N546" s="30"/>
      <c r="O546" s="11"/>
      <c r="P546" s="17"/>
      <c r="Q546" s="17"/>
      <c r="R546" s="36"/>
      <c r="S546" s="24" t="str">
        <f>if(C546="","",vlookup(C546, file_dates!B:D, 3, ""))</f>
        <v/>
      </c>
      <c r="T546" s="17"/>
      <c r="U546" s="31" t="str">
        <f t="array" ref="U546">IFERROR(VLOOKUP(TRIM(C546), {TRIM(checksums!B:B), checksums!C:C}, 2, FALSE), "")</f>
        <v/>
      </c>
      <c r="V546" s="32" t="str">
        <f t="array" ref="V546">IF(U546="", "", IF(COUNTIF(LOWER(TRIM(CLEAN(duplicates!C:C))), LOWER(TRIM(CLEAN(U546)))), "Yes", "No"))</f>
        <v/>
      </c>
      <c r="W546" s="24" t="str">
        <f t="shared" si="4"/>
        <v/>
      </c>
      <c r="X546" s="17"/>
      <c r="Y546" s="17"/>
      <c r="Z546" s="17"/>
      <c r="AA546" s="17"/>
      <c r="AB546" s="17"/>
      <c r="AC546" s="17"/>
      <c r="AD546" s="17"/>
      <c r="AE546" s="17"/>
      <c r="AF546" s="17"/>
      <c r="AG546" s="17"/>
      <c r="AH546" s="17"/>
      <c r="AI546" s="17"/>
      <c r="AJ546" s="17"/>
    </row>
    <row r="547">
      <c r="A547" s="12"/>
      <c r="B547" s="11"/>
      <c r="C547" s="25"/>
      <c r="D547" s="23" t="str">
        <f t="shared" si="1"/>
        <v/>
      </c>
      <c r="E547" s="24" t="str">
        <f t="shared" si="2"/>
        <v/>
      </c>
      <c r="F547" s="23" t="str">
        <f>IF(E547=" "," ",vlookup(E547,formats!A:C,2,false))</f>
        <v>#N/A</v>
      </c>
      <c r="G547" s="23" t="str">
        <f>if(E547=" "," ",vlookup(E547,formats!A:C,3,false))</f>
        <v>#N/A</v>
      </c>
      <c r="H547" s="33"/>
      <c r="I547" s="34"/>
      <c r="J547" s="35"/>
      <c r="K547" s="27" t="s">
        <v>32</v>
      </c>
      <c r="L547" s="28" t="str">
        <f t="shared" si="3"/>
        <v/>
      </c>
      <c r="M547" s="29"/>
      <c r="N547" s="30"/>
      <c r="O547" s="11"/>
      <c r="P547" s="17"/>
      <c r="Q547" s="17"/>
      <c r="R547" s="36"/>
      <c r="S547" s="24" t="str">
        <f>if(C547="","",vlookup(C547, file_dates!B:D, 3, ""))</f>
        <v/>
      </c>
      <c r="T547" s="17"/>
      <c r="U547" s="31" t="str">
        <f t="array" ref="U547">IFERROR(VLOOKUP(TRIM(C547), {TRIM(checksums!B:B), checksums!C:C}, 2, FALSE), "")</f>
        <v/>
      </c>
      <c r="V547" s="32" t="str">
        <f t="array" ref="V547">IF(U547="", "", IF(COUNTIF(LOWER(TRIM(CLEAN(duplicates!C:C))), LOWER(TRIM(CLEAN(U547)))), "Yes", "No"))</f>
        <v/>
      </c>
      <c r="W547" s="24" t="str">
        <f t="shared" si="4"/>
        <v/>
      </c>
      <c r="X547" s="17"/>
      <c r="Y547" s="17"/>
      <c r="Z547" s="17"/>
      <c r="AA547" s="17"/>
      <c r="AB547" s="17"/>
      <c r="AC547" s="17"/>
      <c r="AD547" s="17"/>
      <c r="AE547" s="17"/>
      <c r="AF547" s="17"/>
      <c r="AG547" s="17"/>
      <c r="AH547" s="17"/>
      <c r="AI547" s="17"/>
      <c r="AJ547" s="17"/>
    </row>
    <row r="548">
      <c r="A548" s="12"/>
      <c r="B548" s="11"/>
      <c r="C548" s="34"/>
      <c r="D548" s="23" t="str">
        <f t="shared" si="1"/>
        <v/>
      </c>
      <c r="E548" s="24" t="str">
        <f t="shared" si="2"/>
        <v/>
      </c>
      <c r="F548" s="23" t="str">
        <f>IF(E548=" "," ",vlookup(E548,formats!A:C,2,false))</f>
        <v>#N/A</v>
      </c>
      <c r="G548" s="23" t="str">
        <f>if(E548=" "," ",vlookup(E548,formats!A:C,3,false))</f>
        <v>#N/A</v>
      </c>
      <c r="H548" s="33"/>
      <c r="I548" s="34"/>
      <c r="J548" s="35"/>
      <c r="K548" s="27" t="s">
        <v>32</v>
      </c>
      <c r="L548" s="28" t="str">
        <f t="shared" si="3"/>
        <v/>
      </c>
      <c r="M548" s="29"/>
      <c r="N548" s="30"/>
      <c r="O548" s="11"/>
      <c r="P548" s="17"/>
      <c r="Q548" s="17"/>
      <c r="R548" s="36"/>
      <c r="S548" s="24" t="str">
        <f>if(C548="","",vlookup(C548, file_dates!B:D, 3, ""))</f>
        <v/>
      </c>
      <c r="T548" s="17"/>
      <c r="U548" s="31" t="str">
        <f t="array" ref="U548">IFERROR(VLOOKUP(TRIM(C548), {TRIM(checksums!B:B), checksums!C:C}, 2, FALSE), "")</f>
        <v/>
      </c>
      <c r="V548" s="32" t="str">
        <f t="array" ref="V548">IF(U548="", "", IF(COUNTIF(LOWER(TRIM(CLEAN(duplicates!C:C))), LOWER(TRIM(CLEAN(U548)))), "Yes", "No"))</f>
        <v/>
      </c>
      <c r="W548" s="24" t="str">
        <f t="shared" si="4"/>
        <v/>
      </c>
      <c r="X548" s="17"/>
      <c r="Y548" s="17"/>
      <c r="Z548" s="17"/>
      <c r="AA548" s="17"/>
      <c r="AB548" s="17"/>
      <c r="AC548" s="17"/>
      <c r="AD548" s="17"/>
      <c r="AE548" s="17"/>
      <c r="AF548" s="17"/>
      <c r="AG548" s="17"/>
      <c r="AH548" s="17"/>
      <c r="AI548" s="17"/>
      <c r="AJ548" s="17"/>
    </row>
    <row r="549">
      <c r="A549" s="12"/>
      <c r="B549" s="11"/>
      <c r="C549" s="34"/>
      <c r="D549" s="23" t="str">
        <f t="shared" si="1"/>
        <v/>
      </c>
      <c r="E549" s="24" t="str">
        <f t="shared" si="2"/>
        <v/>
      </c>
      <c r="F549" s="23" t="str">
        <f>IF(E549=" "," ",vlookup(E549,formats!A:C,2,false))</f>
        <v>#N/A</v>
      </c>
      <c r="G549" s="23" t="str">
        <f>if(E549=" "," ",vlookup(E549,formats!A:C,3,false))</f>
        <v>#N/A</v>
      </c>
      <c r="H549" s="33"/>
      <c r="I549" s="34"/>
      <c r="J549" s="35"/>
      <c r="K549" s="27" t="s">
        <v>32</v>
      </c>
      <c r="L549" s="28" t="str">
        <f t="shared" si="3"/>
        <v/>
      </c>
      <c r="M549" s="29"/>
      <c r="N549" s="30"/>
      <c r="O549" s="11"/>
      <c r="P549" s="17"/>
      <c r="Q549" s="17"/>
      <c r="R549" s="36"/>
      <c r="S549" s="24" t="str">
        <f>if(C549="","",vlookup(C549, file_dates!B:D, 3, ""))</f>
        <v/>
      </c>
      <c r="T549" s="17"/>
      <c r="U549" s="31" t="str">
        <f t="array" ref="U549">IFERROR(VLOOKUP(TRIM(C549), {TRIM(checksums!B:B), checksums!C:C}, 2, FALSE), "")</f>
        <v/>
      </c>
      <c r="V549" s="32" t="str">
        <f t="array" ref="V549">IF(U549="", "", IF(COUNTIF(LOWER(TRIM(CLEAN(duplicates!C:C))), LOWER(TRIM(CLEAN(U549)))), "Yes", "No"))</f>
        <v/>
      </c>
      <c r="W549" s="24" t="str">
        <f t="shared" si="4"/>
        <v/>
      </c>
      <c r="X549" s="17"/>
      <c r="Y549" s="17"/>
      <c r="Z549" s="17"/>
      <c r="AA549" s="17"/>
      <c r="AB549" s="17"/>
      <c r="AC549" s="17"/>
      <c r="AD549" s="17"/>
      <c r="AE549" s="17"/>
      <c r="AF549" s="17"/>
      <c r="AG549" s="17"/>
      <c r="AH549" s="17"/>
      <c r="AI549" s="17"/>
      <c r="AJ549" s="17"/>
    </row>
    <row r="550">
      <c r="A550" s="12"/>
      <c r="B550" s="11"/>
      <c r="C550" s="34"/>
      <c r="D550" s="23" t="str">
        <f t="shared" si="1"/>
        <v/>
      </c>
      <c r="E550" s="24" t="str">
        <f t="shared" si="2"/>
        <v/>
      </c>
      <c r="F550" s="23" t="str">
        <f>IF(E550=" "," ",vlookup(E550,formats!A:C,2,false))</f>
        <v>#N/A</v>
      </c>
      <c r="G550" s="23" t="str">
        <f>if(E550=" "," ",vlookup(E550,formats!A:C,3,false))</f>
        <v>#N/A</v>
      </c>
      <c r="H550" s="33"/>
      <c r="I550" s="34"/>
      <c r="J550" s="35"/>
      <c r="K550" s="27" t="s">
        <v>32</v>
      </c>
      <c r="L550" s="28" t="str">
        <f t="shared" si="3"/>
        <v/>
      </c>
      <c r="M550" s="29"/>
      <c r="N550" s="30"/>
      <c r="O550" s="11"/>
      <c r="P550" s="17"/>
      <c r="Q550" s="17"/>
      <c r="R550" s="36"/>
      <c r="S550" s="24" t="str">
        <f>if(C550="","",vlookup(C550, file_dates!B:D, 3, ""))</f>
        <v/>
      </c>
      <c r="T550" s="17"/>
      <c r="U550" s="31" t="str">
        <f t="array" ref="U550">IFERROR(VLOOKUP(TRIM(C550), {TRIM(checksums!B:B), checksums!C:C}, 2, FALSE), "")</f>
        <v/>
      </c>
      <c r="V550" s="32" t="str">
        <f t="array" ref="V550">IF(U550="", "", IF(COUNTIF(LOWER(TRIM(CLEAN(duplicates!C:C))), LOWER(TRIM(CLEAN(U550)))), "Yes", "No"))</f>
        <v/>
      </c>
      <c r="W550" s="24" t="str">
        <f t="shared" si="4"/>
        <v/>
      </c>
      <c r="X550" s="17"/>
      <c r="Y550" s="17"/>
      <c r="Z550" s="17"/>
      <c r="AA550" s="17"/>
      <c r="AB550" s="17"/>
      <c r="AC550" s="17"/>
      <c r="AD550" s="17"/>
      <c r="AE550" s="17"/>
      <c r="AF550" s="17"/>
      <c r="AG550" s="17"/>
      <c r="AH550" s="17"/>
      <c r="AI550" s="17"/>
      <c r="AJ550" s="17"/>
    </row>
    <row r="551">
      <c r="A551" s="12"/>
      <c r="B551" s="11"/>
      <c r="C551" s="34"/>
      <c r="D551" s="23" t="str">
        <f t="shared" si="1"/>
        <v/>
      </c>
      <c r="E551" s="24" t="str">
        <f t="shared" si="2"/>
        <v/>
      </c>
      <c r="F551" s="23" t="str">
        <f>IF(E551=" "," ",vlookup(E551,formats!A:C,2,false))</f>
        <v>#N/A</v>
      </c>
      <c r="G551" s="23" t="str">
        <f>if(E551=" "," ",vlookup(E551,formats!A:C,3,false))</f>
        <v>#N/A</v>
      </c>
      <c r="H551" s="33"/>
      <c r="I551" s="34"/>
      <c r="J551" s="35"/>
      <c r="K551" s="27" t="s">
        <v>32</v>
      </c>
      <c r="L551" s="28" t="str">
        <f t="shared" si="3"/>
        <v/>
      </c>
      <c r="M551" s="29"/>
      <c r="N551" s="30"/>
      <c r="O551" s="11"/>
      <c r="P551" s="17"/>
      <c r="Q551" s="17"/>
      <c r="R551" s="36"/>
      <c r="S551" s="24" t="str">
        <f>if(C551="","",vlookup(C551, file_dates!B:D, 3, ""))</f>
        <v/>
      </c>
      <c r="T551" s="17"/>
      <c r="U551" s="31" t="str">
        <f t="array" ref="U551">IFERROR(VLOOKUP(TRIM(C551), {TRIM(checksums!B:B), checksums!C:C}, 2, FALSE), "")</f>
        <v/>
      </c>
      <c r="V551" s="32" t="str">
        <f t="array" ref="V551">IF(U551="", "", IF(COUNTIF(LOWER(TRIM(CLEAN(duplicates!C:C))), LOWER(TRIM(CLEAN(U551)))), "Yes", "No"))</f>
        <v/>
      </c>
      <c r="W551" s="24" t="str">
        <f t="shared" si="4"/>
        <v/>
      </c>
      <c r="X551" s="17"/>
      <c r="Y551" s="17"/>
      <c r="Z551" s="17"/>
      <c r="AA551" s="17"/>
      <c r="AB551" s="17"/>
      <c r="AC551" s="17"/>
      <c r="AD551" s="17"/>
      <c r="AE551" s="17"/>
      <c r="AF551" s="17"/>
      <c r="AG551" s="17"/>
      <c r="AH551" s="17"/>
      <c r="AI551" s="17"/>
      <c r="AJ551" s="17"/>
    </row>
    <row r="552">
      <c r="A552" s="12"/>
      <c r="B552" s="11"/>
      <c r="C552" s="34"/>
      <c r="D552" s="23" t="str">
        <f t="shared" si="1"/>
        <v/>
      </c>
      <c r="E552" s="24" t="str">
        <f t="shared" si="2"/>
        <v/>
      </c>
      <c r="F552" s="23" t="str">
        <f>IF(E552=" "," ",vlookup(E552,formats!A:C,2,false))</f>
        <v>#N/A</v>
      </c>
      <c r="G552" s="23" t="str">
        <f>if(E552=" "," ",vlookup(E552,formats!A:C,3,false))</f>
        <v>#N/A</v>
      </c>
      <c r="H552" s="33"/>
      <c r="I552" s="34"/>
      <c r="J552" s="35"/>
      <c r="K552" s="27" t="s">
        <v>32</v>
      </c>
      <c r="L552" s="28" t="str">
        <f t="shared" si="3"/>
        <v/>
      </c>
      <c r="M552" s="29"/>
      <c r="N552" s="30"/>
      <c r="O552" s="11"/>
      <c r="P552" s="17"/>
      <c r="Q552" s="17"/>
      <c r="R552" s="36"/>
      <c r="S552" s="24" t="str">
        <f>if(C552="","",vlookup(C552, file_dates!B:D, 3, ""))</f>
        <v/>
      </c>
      <c r="T552" s="17"/>
      <c r="U552" s="31" t="str">
        <f t="array" ref="U552">IFERROR(VLOOKUP(TRIM(C552), {TRIM(checksums!B:B), checksums!C:C}, 2, FALSE), "")</f>
        <v/>
      </c>
      <c r="V552" s="32" t="str">
        <f t="array" ref="V552">IF(U552="", "", IF(COUNTIF(LOWER(TRIM(CLEAN(duplicates!C:C))), LOWER(TRIM(CLEAN(U552)))), "Yes", "No"))</f>
        <v/>
      </c>
      <c r="W552" s="24" t="str">
        <f t="shared" si="4"/>
        <v/>
      </c>
      <c r="X552" s="17"/>
      <c r="Y552" s="17"/>
      <c r="Z552" s="17"/>
      <c r="AA552" s="17"/>
      <c r="AB552" s="17"/>
      <c r="AC552" s="17"/>
      <c r="AD552" s="17"/>
      <c r="AE552" s="17"/>
      <c r="AF552" s="17"/>
      <c r="AG552" s="17"/>
      <c r="AH552" s="17"/>
      <c r="AI552" s="17"/>
      <c r="AJ552" s="17"/>
    </row>
    <row r="553">
      <c r="A553" s="12"/>
      <c r="B553" s="11"/>
      <c r="C553" s="34"/>
      <c r="D553" s="23" t="str">
        <f t="shared" si="1"/>
        <v/>
      </c>
      <c r="E553" s="24" t="str">
        <f t="shared" si="2"/>
        <v/>
      </c>
      <c r="F553" s="23" t="str">
        <f>IF(E553=" "," ",vlookup(E553,formats!A:C,2,false))</f>
        <v>#N/A</v>
      </c>
      <c r="G553" s="23" t="str">
        <f>if(E553=" "," ",vlookup(E553,formats!A:C,3,false))</f>
        <v>#N/A</v>
      </c>
      <c r="H553" s="33"/>
      <c r="I553" s="34"/>
      <c r="J553" s="35"/>
      <c r="K553" s="27" t="s">
        <v>32</v>
      </c>
      <c r="L553" s="28" t="str">
        <f t="shared" si="3"/>
        <v/>
      </c>
      <c r="M553" s="29"/>
      <c r="N553" s="30"/>
      <c r="O553" s="11"/>
      <c r="P553" s="17"/>
      <c r="Q553" s="17"/>
      <c r="R553" s="36"/>
      <c r="S553" s="24" t="str">
        <f>if(C553="","",vlookup(C553, file_dates!B:D, 3, ""))</f>
        <v/>
      </c>
      <c r="T553" s="17"/>
      <c r="U553" s="31" t="str">
        <f t="array" ref="U553">IFERROR(VLOOKUP(TRIM(C553), {TRIM(checksums!B:B), checksums!C:C}, 2, FALSE), "")</f>
        <v/>
      </c>
      <c r="V553" s="32" t="str">
        <f t="array" ref="V553">IF(U553="", "", IF(COUNTIF(LOWER(TRIM(CLEAN(duplicates!C:C))), LOWER(TRIM(CLEAN(U553)))), "Yes", "No"))</f>
        <v/>
      </c>
      <c r="W553" s="24" t="str">
        <f t="shared" si="4"/>
        <v/>
      </c>
      <c r="X553" s="17"/>
      <c r="Y553" s="17"/>
      <c r="Z553" s="17"/>
      <c r="AA553" s="17"/>
      <c r="AB553" s="17"/>
      <c r="AC553" s="17"/>
      <c r="AD553" s="17"/>
      <c r="AE553" s="17"/>
      <c r="AF553" s="17"/>
      <c r="AG553" s="17"/>
      <c r="AH553" s="17"/>
      <c r="AI553" s="17"/>
      <c r="AJ553" s="17"/>
    </row>
    <row r="554">
      <c r="A554" s="12"/>
      <c r="B554" s="11"/>
      <c r="C554" s="34"/>
      <c r="D554" s="23" t="str">
        <f t="shared" si="1"/>
        <v/>
      </c>
      <c r="E554" s="24" t="str">
        <f t="shared" si="2"/>
        <v/>
      </c>
      <c r="F554" s="23" t="str">
        <f>IF(E554=" "," ",vlookup(E554,formats!A:C,2,false))</f>
        <v>#N/A</v>
      </c>
      <c r="G554" s="23" t="str">
        <f>if(E554=" "," ",vlookup(E554,formats!A:C,3,false))</f>
        <v>#N/A</v>
      </c>
      <c r="H554" s="33"/>
      <c r="I554" s="34"/>
      <c r="J554" s="35"/>
      <c r="K554" s="27" t="s">
        <v>32</v>
      </c>
      <c r="L554" s="28" t="str">
        <f t="shared" si="3"/>
        <v/>
      </c>
      <c r="M554" s="29"/>
      <c r="N554" s="30"/>
      <c r="O554" s="11"/>
      <c r="P554" s="17"/>
      <c r="Q554" s="17"/>
      <c r="R554" s="36"/>
      <c r="S554" s="24" t="str">
        <f>if(C554="","",vlookup(C554, file_dates!B:D, 3, ""))</f>
        <v/>
      </c>
      <c r="T554" s="17"/>
      <c r="U554" s="31" t="str">
        <f t="array" ref="U554">IFERROR(VLOOKUP(TRIM(C554), {TRIM(checksums!B:B), checksums!C:C}, 2, FALSE), "")</f>
        <v/>
      </c>
      <c r="V554" s="32" t="str">
        <f t="array" ref="V554">IF(U554="", "", IF(COUNTIF(LOWER(TRIM(CLEAN(duplicates!C:C))), LOWER(TRIM(CLEAN(U554)))), "Yes", "No"))</f>
        <v/>
      </c>
      <c r="W554" s="24" t="str">
        <f t="shared" si="4"/>
        <v/>
      </c>
      <c r="X554" s="17"/>
      <c r="Y554" s="17"/>
      <c r="Z554" s="17"/>
      <c r="AA554" s="17"/>
      <c r="AB554" s="17"/>
      <c r="AC554" s="17"/>
      <c r="AD554" s="17"/>
      <c r="AE554" s="17"/>
      <c r="AF554" s="17"/>
      <c r="AG554" s="17"/>
      <c r="AH554" s="17"/>
      <c r="AI554" s="17"/>
      <c r="AJ554" s="17"/>
    </row>
    <row r="555">
      <c r="A555" s="12"/>
      <c r="B555" s="11"/>
      <c r="C555" s="34"/>
      <c r="D555" s="23" t="str">
        <f t="shared" si="1"/>
        <v/>
      </c>
      <c r="E555" s="24" t="str">
        <f t="shared" si="2"/>
        <v/>
      </c>
      <c r="F555" s="23" t="str">
        <f>IF(E555=" "," ",vlookup(E555,formats!A:C,2,false))</f>
        <v>#N/A</v>
      </c>
      <c r="G555" s="23" t="str">
        <f>if(E555=" "," ",vlookup(E555,formats!A:C,3,false))</f>
        <v>#N/A</v>
      </c>
      <c r="H555" s="33"/>
      <c r="I555" s="34"/>
      <c r="J555" s="35"/>
      <c r="K555" s="27" t="s">
        <v>32</v>
      </c>
      <c r="L555" s="28" t="str">
        <f t="shared" si="3"/>
        <v/>
      </c>
      <c r="M555" s="29"/>
      <c r="N555" s="30"/>
      <c r="O555" s="11"/>
      <c r="P555" s="17"/>
      <c r="Q555" s="17"/>
      <c r="R555" s="36"/>
      <c r="S555" s="24" t="str">
        <f>if(C555="","",vlookup(C555, file_dates!B:D, 3, ""))</f>
        <v/>
      </c>
      <c r="T555" s="17"/>
      <c r="U555" s="31" t="str">
        <f t="array" ref="U555">IFERROR(VLOOKUP(TRIM(C555), {TRIM(checksums!B:B), checksums!C:C}, 2, FALSE), "")</f>
        <v/>
      </c>
      <c r="V555" s="32" t="str">
        <f t="array" ref="V555">IF(U555="", "", IF(COUNTIF(LOWER(TRIM(CLEAN(duplicates!C:C))), LOWER(TRIM(CLEAN(U555)))), "Yes", "No"))</f>
        <v/>
      </c>
      <c r="W555" s="24" t="str">
        <f t="shared" si="4"/>
        <v/>
      </c>
      <c r="X555" s="17"/>
      <c r="Y555" s="17"/>
      <c r="Z555" s="17"/>
      <c r="AA555" s="17"/>
      <c r="AB555" s="17"/>
      <c r="AC555" s="17"/>
      <c r="AD555" s="17"/>
      <c r="AE555" s="17"/>
      <c r="AF555" s="17"/>
      <c r="AG555" s="17"/>
      <c r="AH555" s="17"/>
      <c r="AI555" s="17"/>
      <c r="AJ555" s="17"/>
    </row>
    <row r="556">
      <c r="A556" s="12"/>
      <c r="B556" s="11"/>
      <c r="C556" s="34"/>
      <c r="D556" s="23" t="str">
        <f t="shared" si="1"/>
        <v/>
      </c>
      <c r="E556" s="24" t="str">
        <f t="shared" si="2"/>
        <v/>
      </c>
      <c r="F556" s="23" t="str">
        <f>IF(E556=" "," ",vlookup(E556,formats!A:C,2,false))</f>
        <v>#N/A</v>
      </c>
      <c r="G556" s="23" t="str">
        <f>if(E556=" "," ",vlookup(E556,formats!A:C,3,false))</f>
        <v>#N/A</v>
      </c>
      <c r="H556" s="33"/>
      <c r="I556" s="34"/>
      <c r="J556" s="35"/>
      <c r="K556" s="27" t="s">
        <v>32</v>
      </c>
      <c r="L556" s="28" t="str">
        <f t="shared" si="3"/>
        <v/>
      </c>
      <c r="M556" s="29"/>
      <c r="N556" s="30"/>
      <c r="O556" s="11"/>
      <c r="P556" s="17"/>
      <c r="Q556" s="17"/>
      <c r="R556" s="36"/>
      <c r="S556" s="24" t="str">
        <f>if(C556="","",vlookup(C556, file_dates!B:D, 3, ""))</f>
        <v/>
      </c>
      <c r="T556" s="17"/>
      <c r="U556" s="31" t="str">
        <f t="array" ref="U556">IFERROR(VLOOKUP(TRIM(C556), {TRIM(checksums!B:B), checksums!C:C}, 2, FALSE), "")</f>
        <v/>
      </c>
      <c r="V556" s="32" t="str">
        <f t="array" ref="V556">IF(U556="", "", IF(COUNTIF(LOWER(TRIM(CLEAN(duplicates!C:C))), LOWER(TRIM(CLEAN(U556)))), "Yes", "No"))</f>
        <v/>
      </c>
      <c r="W556" s="24" t="str">
        <f t="shared" si="4"/>
        <v/>
      </c>
      <c r="X556" s="17"/>
      <c r="Y556" s="17"/>
      <c r="Z556" s="17"/>
      <c r="AA556" s="17"/>
      <c r="AB556" s="17"/>
      <c r="AC556" s="17"/>
      <c r="AD556" s="17"/>
      <c r="AE556" s="17"/>
      <c r="AF556" s="17"/>
      <c r="AG556" s="17"/>
      <c r="AH556" s="17"/>
      <c r="AI556" s="17"/>
      <c r="AJ556" s="17"/>
    </row>
    <row r="557">
      <c r="A557" s="12"/>
      <c r="B557" s="11"/>
      <c r="C557" s="34"/>
      <c r="D557" s="23" t="str">
        <f t="shared" si="1"/>
        <v/>
      </c>
      <c r="E557" s="24" t="str">
        <f t="shared" si="2"/>
        <v/>
      </c>
      <c r="F557" s="23" t="str">
        <f>IF(E557=" "," ",vlookup(E557,formats!A:C,2,false))</f>
        <v>#N/A</v>
      </c>
      <c r="G557" s="23" t="str">
        <f>if(E557=" "," ",vlookup(E557,formats!A:C,3,false))</f>
        <v>#N/A</v>
      </c>
      <c r="H557" s="33"/>
      <c r="I557" s="34"/>
      <c r="J557" s="35"/>
      <c r="K557" s="27" t="s">
        <v>32</v>
      </c>
      <c r="L557" s="28" t="str">
        <f t="shared" si="3"/>
        <v/>
      </c>
      <c r="M557" s="29"/>
      <c r="N557" s="30"/>
      <c r="O557" s="11"/>
      <c r="P557" s="17"/>
      <c r="Q557" s="17"/>
      <c r="R557" s="36"/>
      <c r="S557" s="24" t="str">
        <f>if(C557="","",vlookup(C557, file_dates!B:D, 3, ""))</f>
        <v/>
      </c>
      <c r="T557" s="17"/>
      <c r="U557" s="31" t="str">
        <f t="array" ref="U557">IFERROR(VLOOKUP(TRIM(C557), {TRIM(checksums!B:B), checksums!C:C}, 2, FALSE), "")</f>
        <v/>
      </c>
      <c r="V557" s="32" t="str">
        <f t="array" ref="V557">IF(U557="", "", IF(COUNTIF(LOWER(TRIM(CLEAN(duplicates!C:C))), LOWER(TRIM(CLEAN(U557)))), "Yes", "No"))</f>
        <v/>
      </c>
      <c r="W557" s="24" t="str">
        <f t="shared" si="4"/>
        <v/>
      </c>
      <c r="X557" s="17"/>
      <c r="Y557" s="17"/>
      <c r="Z557" s="17"/>
      <c r="AA557" s="17"/>
      <c r="AB557" s="17"/>
      <c r="AC557" s="17"/>
      <c r="AD557" s="17"/>
      <c r="AE557" s="17"/>
      <c r="AF557" s="17"/>
      <c r="AG557" s="17"/>
      <c r="AH557" s="17"/>
      <c r="AI557" s="17"/>
      <c r="AJ557" s="17"/>
    </row>
    <row r="558">
      <c r="A558" s="12"/>
      <c r="B558" s="11"/>
      <c r="C558" s="34"/>
      <c r="D558" s="23" t="str">
        <f t="shared" si="1"/>
        <v/>
      </c>
      <c r="E558" s="24" t="str">
        <f t="shared" si="2"/>
        <v/>
      </c>
      <c r="F558" s="23" t="str">
        <f>IF(E558=" "," ",vlookup(E558,formats!A:C,2,false))</f>
        <v>#N/A</v>
      </c>
      <c r="G558" s="23" t="str">
        <f>if(E558=" "," ",vlookup(E558,formats!A:C,3,false))</f>
        <v>#N/A</v>
      </c>
      <c r="H558" s="33"/>
      <c r="I558" s="34"/>
      <c r="J558" s="35"/>
      <c r="K558" s="27" t="s">
        <v>32</v>
      </c>
      <c r="L558" s="28" t="str">
        <f t="shared" si="3"/>
        <v/>
      </c>
      <c r="M558" s="29"/>
      <c r="N558" s="30"/>
      <c r="O558" s="11"/>
      <c r="P558" s="17"/>
      <c r="Q558" s="17"/>
      <c r="R558" s="36"/>
      <c r="S558" s="24" t="str">
        <f>if(C558="","",vlookup(C558, file_dates!B:D, 3, ""))</f>
        <v/>
      </c>
      <c r="T558" s="17"/>
      <c r="U558" s="31" t="str">
        <f t="array" ref="U558">IFERROR(VLOOKUP(TRIM(C558), {TRIM(checksums!B:B), checksums!C:C}, 2, FALSE), "")</f>
        <v/>
      </c>
      <c r="V558" s="32" t="str">
        <f t="array" ref="V558">IF(U558="", "", IF(COUNTIF(LOWER(TRIM(CLEAN(duplicates!C:C))), LOWER(TRIM(CLEAN(U558)))), "Yes", "No"))</f>
        <v/>
      </c>
      <c r="W558" s="24" t="str">
        <f t="shared" si="4"/>
        <v/>
      </c>
      <c r="X558" s="17"/>
      <c r="Y558" s="17"/>
      <c r="Z558" s="17"/>
      <c r="AA558" s="17"/>
      <c r="AB558" s="17"/>
      <c r="AC558" s="17"/>
      <c r="AD558" s="17"/>
      <c r="AE558" s="17"/>
      <c r="AF558" s="17"/>
      <c r="AG558" s="17"/>
      <c r="AH558" s="17"/>
      <c r="AI558" s="17"/>
      <c r="AJ558" s="17"/>
    </row>
    <row r="559">
      <c r="A559" s="12"/>
      <c r="B559" s="11"/>
      <c r="C559" s="34"/>
      <c r="D559" s="23" t="str">
        <f t="shared" si="1"/>
        <v/>
      </c>
      <c r="E559" s="24" t="str">
        <f t="shared" si="2"/>
        <v/>
      </c>
      <c r="F559" s="23" t="str">
        <f>IF(E559=" "," ",vlookup(E559,formats!A:C,2,false))</f>
        <v>#N/A</v>
      </c>
      <c r="G559" s="23" t="str">
        <f>if(E559=" "," ",vlookup(E559,formats!A:C,3,false))</f>
        <v>#N/A</v>
      </c>
      <c r="H559" s="33"/>
      <c r="I559" s="34"/>
      <c r="J559" s="35"/>
      <c r="K559" s="27" t="s">
        <v>32</v>
      </c>
      <c r="L559" s="28" t="str">
        <f t="shared" si="3"/>
        <v/>
      </c>
      <c r="M559" s="29"/>
      <c r="N559" s="30"/>
      <c r="O559" s="11"/>
      <c r="P559" s="17"/>
      <c r="Q559" s="17"/>
      <c r="R559" s="36"/>
      <c r="S559" s="24" t="str">
        <f>if(C559="","",vlookup(C559, file_dates!B:D, 3, ""))</f>
        <v/>
      </c>
      <c r="T559" s="17"/>
      <c r="U559" s="31" t="str">
        <f t="array" ref="U559">IFERROR(VLOOKUP(TRIM(C559), {TRIM(checksums!B:B), checksums!C:C}, 2, FALSE), "")</f>
        <v/>
      </c>
      <c r="V559" s="32" t="str">
        <f t="array" ref="V559">IF(U559="", "", IF(COUNTIF(LOWER(TRIM(CLEAN(duplicates!C:C))), LOWER(TRIM(CLEAN(U559)))), "Yes", "No"))</f>
        <v/>
      </c>
      <c r="W559" s="24" t="str">
        <f t="shared" si="4"/>
        <v/>
      </c>
      <c r="X559" s="17"/>
      <c r="Y559" s="17"/>
      <c r="Z559" s="17"/>
      <c r="AA559" s="17"/>
      <c r="AB559" s="17"/>
      <c r="AC559" s="17"/>
      <c r="AD559" s="17"/>
      <c r="AE559" s="17"/>
      <c r="AF559" s="17"/>
      <c r="AG559" s="17"/>
      <c r="AH559" s="17"/>
      <c r="AI559" s="17"/>
      <c r="AJ559" s="17"/>
    </row>
    <row r="560">
      <c r="A560" s="12"/>
      <c r="B560" s="11"/>
      <c r="C560" s="34"/>
      <c r="D560" s="23" t="str">
        <f t="shared" si="1"/>
        <v/>
      </c>
      <c r="E560" s="24" t="str">
        <f t="shared" si="2"/>
        <v/>
      </c>
      <c r="F560" s="23" t="str">
        <f>IF(E560=" "," ",vlookup(E560,formats!A:C,2,false))</f>
        <v>#N/A</v>
      </c>
      <c r="G560" s="23" t="str">
        <f>if(E560=" "," ",vlookup(E560,formats!A:C,3,false))</f>
        <v>#N/A</v>
      </c>
      <c r="H560" s="33"/>
      <c r="I560" s="34"/>
      <c r="J560" s="35"/>
      <c r="K560" s="27" t="s">
        <v>32</v>
      </c>
      <c r="L560" s="28" t="str">
        <f t="shared" si="3"/>
        <v/>
      </c>
      <c r="M560" s="29"/>
      <c r="N560" s="30"/>
      <c r="O560" s="11"/>
      <c r="P560" s="17"/>
      <c r="Q560" s="17"/>
      <c r="R560" s="36"/>
      <c r="S560" s="24" t="str">
        <f>if(C560="","",vlookup(C560, file_dates!B:D, 3, ""))</f>
        <v/>
      </c>
      <c r="T560" s="17"/>
      <c r="U560" s="31" t="str">
        <f t="array" ref="U560">IFERROR(VLOOKUP(TRIM(C560), {TRIM(checksums!B:B), checksums!C:C}, 2, FALSE), "")</f>
        <v/>
      </c>
      <c r="V560" s="32" t="str">
        <f t="array" ref="V560">IF(U560="", "", IF(COUNTIF(LOWER(TRIM(CLEAN(duplicates!C:C))), LOWER(TRIM(CLEAN(U560)))), "Yes", "No"))</f>
        <v/>
      </c>
      <c r="W560" s="24" t="str">
        <f t="shared" si="4"/>
        <v/>
      </c>
      <c r="X560" s="17"/>
      <c r="Y560" s="17"/>
      <c r="Z560" s="17"/>
      <c r="AA560" s="17"/>
      <c r="AB560" s="17"/>
      <c r="AC560" s="17"/>
      <c r="AD560" s="17"/>
      <c r="AE560" s="17"/>
      <c r="AF560" s="17"/>
      <c r="AG560" s="17"/>
      <c r="AH560" s="17"/>
      <c r="AI560" s="17"/>
      <c r="AJ560" s="17"/>
    </row>
    <row r="561">
      <c r="A561" s="12"/>
      <c r="B561" s="11"/>
      <c r="C561" s="34"/>
      <c r="D561" s="23" t="str">
        <f t="shared" si="1"/>
        <v/>
      </c>
      <c r="E561" s="24" t="str">
        <f t="shared" si="2"/>
        <v/>
      </c>
      <c r="F561" s="23" t="str">
        <f>IF(E561=" "," ",vlookup(E561,formats!A:C,2,false))</f>
        <v>#N/A</v>
      </c>
      <c r="G561" s="23" t="str">
        <f>if(E561=" "," ",vlookup(E561,formats!A:C,3,false))</f>
        <v>#N/A</v>
      </c>
      <c r="H561" s="33"/>
      <c r="I561" s="34"/>
      <c r="J561" s="35"/>
      <c r="K561" s="27" t="s">
        <v>32</v>
      </c>
      <c r="L561" s="28" t="str">
        <f t="shared" si="3"/>
        <v/>
      </c>
      <c r="M561" s="29"/>
      <c r="N561" s="30"/>
      <c r="O561" s="11"/>
      <c r="P561" s="17"/>
      <c r="Q561" s="17"/>
      <c r="R561" s="36"/>
      <c r="S561" s="24" t="str">
        <f>if(C561="","",vlookup(C561, file_dates!B:D, 3, ""))</f>
        <v/>
      </c>
      <c r="T561" s="17"/>
      <c r="U561" s="31" t="str">
        <f t="array" ref="U561">IFERROR(VLOOKUP(TRIM(C561), {TRIM(checksums!B:B), checksums!C:C}, 2, FALSE), "")</f>
        <v/>
      </c>
      <c r="V561" s="32" t="str">
        <f t="array" ref="V561">IF(U561="", "", IF(COUNTIF(LOWER(TRIM(CLEAN(duplicates!C:C))), LOWER(TRIM(CLEAN(U561)))), "Yes", "No"))</f>
        <v/>
      </c>
      <c r="W561" s="24" t="str">
        <f t="shared" si="4"/>
        <v/>
      </c>
      <c r="X561" s="17"/>
      <c r="Y561" s="17"/>
      <c r="Z561" s="17"/>
      <c r="AA561" s="17"/>
      <c r="AB561" s="17"/>
      <c r="AC561" s="17"/>
      <c r="AD561" s="17"/>
      <c r="AE561" s="17"/>
      <c r="AF561" s="17"/>
      <c r="AG561" s="17"/>
      <c r="AH561" s="17"/>
      <c r="AI561" s="17"/>
      <c r="AJ561" s="17"/>
    </row>
    <row r="562">
      <c r="A562" s="12"/>
      <c r="B562" s="11"/>
      <c r="C562" s="34"/>
      <c r="D562" s="23" t="str">
        <f t="shared" si="1"/>
        <v/>
      </c>
      <c r="E562" s="24" t="str">
        <f t="shared" si="2"/>
        <v/>
      </c>
      <c r="F562" s="23" t="str">
        <f>IF(E562=" "," ",vlookup(E562,formats!A:C,2,false))</f>
        <v>#N/A</v>
      </c>
      <c r="G562" s="23" t="str">
        <f>if(E562=" "," ",vlookup(E562,formats!A:C,3,false))</f>
        <v>#N/A</v>
      </c>
      <c r="H562" s="33"/>
      <c r="I562" s="34"/>
      <c r="J562" s="35"/>
      <c r="K562" s="27" t="s">
        <v>32</v>
      </c>
      <c r="L562" s="28" t="str">
        <f t="shared" si="3"/>
        <v/>
      </c>
      <c r="M562" s="29"/>
      <c r="N562" s="30"/>
      <c r="O562" s="11"/>
      <c r="P562" s="17"/>
      <c r="Q562" s="17"/>
      <c r="R562" s="36"/>
      <c r="S562" s="24" t="str">
        <f>if(C562="","",vlookup(C562, file_dates!B:D, 3, ""))</f>
        <v/>
      </c>
      <c r="T562" s="17"/>
      <c r="U562" s="31" t="str">
        <f t="array" ref="U562">IFERROR(VLOOKUP(TRIM(C562), {TRIM(checksums!B:B), checksums!C:C}, 2, FALSE), "")</f>
        <v/>
      </c>
      <c r="V562" s="32" t="str">
        <f t="array" ref="V562">IF(U562="", "", IF(COUNTIF(LOWER(TRIM(CLEAN(duplicates!C:C))), LOWER(TRIM(CLEAN(U562)))), "Yes", "No"))</f>
        <v/>
      </c>
      <c r="W562" s="24" t="str">
        <f t="shared" si="4"/>
        <v/>
      </c>
      <c r="X562" s="17"/>
      <c r="Y562" s="17"/>
      <c r="Z562" s="17"/>
      <c r="AA562" s="17"/>
      <c r="AB562" s="17"/>
      <c r="AC562" s="17"/>
      <c r="AD562" s="17"/>
      <c r="AE562" s="17"/>
      <c r="AF562" s="17"/>
      <c r="AG562" s="17"/>
      <c r="AH562" s="17"/>
      <c r="AI562" s="17"/>
      <c r="AJ562" s="17"/>
    </row>
    <row r="563">
      <c r="A563" s="12"/>
      <c r="B563" s="11"/>
      <c r="C563" s="34"/>
      <c r="D563" s="23" t="str">
        <f t="shared" si="1"/>
        <v/>
      </c>
      <c r="E563" s="24" t="str">
        <f t="shared" si="2"/>
        <v/>
      </c>
      <c r="F563" s="23" t="str">
        <f>IF(E563=" "," ",vlookup(E563,formats!A:C,2,false))</f>
        <v>#N/A</v>
      </c>
      <c r="G563" s="23" t="str">
        <f>if(E563=" "," ",vlookup(E563,formats!A:C,3,false))</f>
        <v>#N/A</v>
      </c>
      <c r="H563" s="33"/>
      <c r="I563" s="34"/>
      <c r="J563" s="35"/>
      <c r="K563" s="27" t="s">
        <v>32</v>
      </c>
      <c r="L563" s="28" t="str">
        <f t="shared" si="3"/>
        <v/>
      </c>
      <c r="M563" s="29"/>
      <c r="N563" s="30"/>
      <c r="O563" s="11"/>
      <c r="P563" s="17"/>
      <c r="Q563" s="17"/>
      <c r="R563" s="36"/>
      <c r="S563" s="24" t="str">
        <f>if(C563="","",vlookup(C563, file_dates!B:D, 3, ""))</f>
        <v/>
      </c>
      <c r="T563" s="17"/>
      <c r="U563" s="31" t="str">
        <f t="array" ref="U563">IFERROR(VLOOKUP(TRIM(C563), {TRIM(checksums!B:B), checksums!C:C}, 2, FALSE), "")</f>
        <v/>
      </c>
      <c r="V563" s="32" t="str">
        <f t="array" ref="V563">IF(U563="", "", IF(COUNTIF(LOWER(TRIM(CLEAN(duplicates!C:C))), LOWER(TRIM(CLEAN(U563)))), "Yes", "No"))</f>
        <v/>
      </c>
      <c r="W563" s="24" t="str">
        <f t="shared" si="4"/>
        <v/>
      </c>
      <c r="X563" s="17"/>
      <c r="Y563" s="17"/>
      <c r="Z563" s="17"/>
      <c r="AA563" s="17"/>
      <c r="AB563" s="17"/>
      <c r="AC563" s="17"/>
      <c r="AD563" s="17"/>
      <c r="AE563" s="17"/>
      <c r="AF563" s="17"/>
      <c r="AG563" s="17"/>
      <c r="AH563" s="17"/>
      <c r="AI563" s="17"/>
      <c r="AJ563" s="17"/>
    </row>
    <row r="564">
      <c r="A564" s="12"/>
      <c r="B564" s="11"/>
      <c r="C564" s="34"/>
      <c r="D564" s="23" t="str">
        <f t="shared" si="1"/>
        <v/>
      </c>
      <c r="E564" s="24" t="str">
        <f t="shared" si="2"/>
        <v/>
      </c>
      <c r="F564" s="23" t="str">
        <f>IF(E564=" "," ",vlookup(E564,formats!A:C,2,false))</f>
        <v>#N/A</v>
      </c>
      <c r="G564" s="23" t="str">
        <f>if(E564=" "," ",vlookup(E564,formats!A:C,3,false))</f>
        <v>#N/A</v>
      </c>
      <c r="H564" s="33"/>
      <c r="I564" s="34"/>
      <c r="J564" s="35"/>
      <c r="K564" s="27" t="s">
        <v>32</v>
      </c>
      <c r="L564" s="28" t="str">
        <f t="shared" si="3"/>
        <v/>
      </c>
      <c r="M564" s="29"/>
      <c r="N564" s="30"/>
      <c r="O564" s="11"/>
      <c r="P564" s="17"/>
      <c r="Q564" s="17"/>
      <c r="R564" s="36"/>
      <c r="S564" s="24" t="str">
        <f>if(C564="","",vlookup(C564, file_dates!B:D, 3, ""))</f>
        <v/>
      </c>
      <c r="T564" s="17"/>
      <c r="U564" s="31" t="str">
        <f t="array" ref="U564">IFERROR(VLOOKUP(TRIM(C564), {TRIM(checksums!B:B), checksums!C:C}, 2, FALSE), "")</f>
        <v/>
      </c>
      <c r="V564" s="32" t="str">
        <f t="array" ref="V564">IF(U564="", "", IF(COUNTIF(LOWER(TRIM(CLEAN(duplicates!C:C))), LOWER(TRIM(CLEAN(U564)))), "Yes", "No"))</f>
        <v/>
      </c>
      <c r="W564" s="24" t="str">
        <f t="shared" si="4"/>
        <v/>
      </c>
      <c r="X564" s="17"/>
      <c r="Y564" s="17"/>
      <c r="Z564" s="17"/>
      <c r="AA564" s="17"/>
      <c r="AB564" s="17"/>
      <c r="AC564" s="17"/>
      <c r="AD564" s="17"/>
      <c r="AE564" s="17"/>
      <c r="AF564" s="17"/>
      <c r="AG564" s="17"/>
      <c r="AH564" s="17"/>
      <c r="AI564" s="17"/>
      <c r="AJ564" s="17"/>
    </row>
    <row r="565">
      <c r="A565" s="12"/>
      <c r="B565" s="11"/>
      <c r="C565" s="34"/>
      <c r="D565" s="23" t="str">
        <f t="shared" si="1"/>
        <v/>
      </c>
      <c r="E565" s="24" t="str">
        <f t="shared" si="2"/>
        <v/>
      </c>
      <c r="F565" s="23" t="str">
        <f>IF(E565=" "," ",vlookup(E565,formats!A:C,2,false))</f>
        <v>#N/A</v>
      </c>
      <c r="G565" s="23" t="str">
        <f>if(E565=" "," ",vlookup(E565,formats!A:C,3,false))</f>
        <v>#N/A</v>
      </c>
      <c r="H565" s="33"/>
      <c r="I565" s="34"/>
      <c r="J565" s="35"/>
      <c r="K565" s="27" t="s">
        <v>32</v>
      </c>
      <c r="L565" s="28" t="str">
        <f t="shared" si="3"/>
        <v/>
      </c>
      <c r="M565" s="29"/>
      <c r="N565" s="30"/>
      <c r="O565" s="11"/>
      <c r="P565" s="17"/>
      <c r="Q565" s="17"/>
      <c r="R565" s="36"/>
      <c r="S565" s="24" t="str">
        <f>if(C565="","",vlookup(C565, file_dates!B:D, 3, ""))</f>
        <v/>
      </c>
      <c r="T565" s="17"/>
      <c r="U565" s="31" t="str">
        <f t="array" ref="U565">IFERROR(VLOOKUP(TRIM(C565), {TRIM(checksums!B:B), checksums!C:C}, 2, FALSE), "")</f>
        <v/>
      </c>
      <c r="V565" s="32" t="str">
        <f t="array" ref="V565">IF(U565="", "", IF(COUNTIF(LOWER(TRIM(CLEAN(duplicates!C:C))), LOWER(TRIM(CLEAN(U565)))), "Yes", "No"))</f>
        <v/>
      </c>
      <c r="W565" s="24" t="str">
        <f t="shared" si="4"/>
        <v/>
      </c>
      <c r="X565" s="17"/>
      <c r="Y565" s="17"/>
      <c r="Z565" s="17"/>
      <c r="AA565" s="17"/>
      <c r="AB565" s="17"/>
      <c r="AC565" s="17"/>
      <c r="AD565" s="17"/>
      <c r="AE565" s="17"/>
      <c r="AF565" s="17"/>
      <c r="AG565" s="17"/>
      <c r="AH565" s="17"/>
      <c r="AI565" s="17"/>
      <c r="AJ565" s="17"/>
    </row>
    <row r="566">
      <c r="A566" s="12"/>
      <c r="B566" s="11"/>
      <c r="C566" s="34"/>
      <c r="D566" s="23" t="str">
        <f t="shared" si="1"/>
        <v/>
      </c>
      <c r="E566" s="24" t="str">
        <f t="shared" si="2"/>
        <v/>
      </c>
      <c r="F566" s="23" t="str">
        <f>IF(E566=" "," ",vlookup(E566,formats!A:C,2,false))</f>
        <v>#N/A</v>
      </c>
      <c r="G566" s="23" t="str">
        <f>if(E566=" "," ",vlookup(E566,formats!A:C,3,false))</f>
        <v>#N/A</v>
      </c>
      <c r="H566" s="33"/>
      <c r="I566" s="34"/>
      <c r="J566" s="35"/>
      <c r="K566" s="27" t="s">
        <v>32</v>
      </c>
      <c r="L566" s="28" t="str">
        <f t="shared" si="3"/>
        <v/>
      </c>
      <c r="M566" s="29"/>
      <c r="N566" s="30"/>
      <c r="O566" s="11"/>
      <c r="P566" s="17"/>
      <c r="Q566" s="17"/>
      <c r="R566" s="36"/>
      <c r="S566" s="24" t="str">
        <f>if(C566="","",vlookup(C566, file_dates!B:D, 3, ""))</f>
        <v/>
      </c>
      <c r="T566" s="17"/>
      <c r="U566" s="31" t="str">
        <f t="array" ref="U566">IFERROR(VLOOKUP(TRIM(C566), {TRIM(checksums!B:B), checksums!C:C}, 2, FALSE), "")</f>
        <v/>
      </c>
      <c r="V566" s="32" t="str">
        <f t="array" ref="V566">IF(U566="", "", IF(COUNTIF(LOWER(TRIM(CLEAN(duplicates!C:C))), LOWER(TRIM(CLEAN(U566)))), "Yes", "No"))</f>
        <v/>
      </c>
      <c r="W566" s="24" t="str">
        <f t="shared" si="4"/>
        <v/>
      </c>
      <c r="X566" s="17"/>
      <c r="Y566" s="17"/>
      <c r="Z566" s="17"/>
      <c r="AA566" s="17"/>
      <c r="AB566" s="17"/>
      <c r="AC566" s="17"/>
      <c r="AD566" s="17"/>
      <c r="AE566" s="17"/>
      <c r="AF566" s="17"/>
      <c r="AG566" s="17"/>
      <c r="AH566" s="17"/>
      <c r="AI566" s="17"/>
      <c r="AJ566" s="17"/>
    </row>
    <row r="567">
      <c r="A567" s="12"/>
      <c r="B567" s="11"/>
      <c r="C567" s="34"/>
      <c r="D567" s="23" t="str">
        <f t="shared" si="1"/>
        <v/>
      </c>
      <c r="E567" s="24" t="str">
        <f t="shared" si="2"/>
        <v/>
      </c>
      <c r="F567" s="23" t="str">
        <f>IF(E567=" "," ",vlookup(E567,formats!A:C,2,false))</f>
        <v>#N/A</v>
      </c>
      <c r="G567" s="23" t="str">
        <f>if(E567=" "," ",vlookup(E567,formats!A:C,3,false))</f>
        <v>#N/A</v>
      </c>
      <c r="H567" s="33"/>
      <c r="I567" s="34"/>
      <c r="J567" s="35"/>
      <c r="K567" s="27" t="s">
        <v>32</v>
      </c>
      <c r="L567" s="28" t="str">
        <f t="shared" si="3"/>
        <v/>
      </c>
      <c r="M567" s="29"/>
      <c r="N567" s="30"/>
      <c r="O567" s="11"/>
      <c r="P567" s="17"/>
      <c r="Q567" s="17"/>
      <c r="R567" s="36"/>
      <c r="S567" s="24" t="str">
        <f>if(C567="","",vlookup(C567, file_dates!B:D, 3, ""))</f>
        <v/>
      </c>
      <c r="T567" s="17"/>
      <c r="U567" s="31" t="str">
        <f t="array" ref="U567">IFERROR(VLOOKUP(TRIM(C567), {TRIM(checksums!B:B), checksums!C:C}, 2, FALSE), "")</f>
        <v/>
      </c>
      <c r="V567" s="32" t="str">
        <f t="array" ref="V567">IF(U567="", "", IF(COUNTIF(LOWER(TRIM(CLEAN(duplicates!C:C))), LOWER(TRIM(CLEAN(U567)))), "Yes", "No"))</f>
        <v/>
      </c>
      <c r="W567" s="24" t="str">
        <f t="shared" si="4"/>
        <v/>
      </c>
      <c r="X567" s="17"/>
      <c r="Y567" s="17"/>
      <c r="Z567" s="17"/>
      <c r="AA567" s="17"/>
      <c r="AB567" s="17"/>
      <c r="AC567" s="17"/>
      <c r="AD567" s="17"/>
      <c r="AE567" s="17"/>
      <c r="AF567" s="17"/>
      <c r="AG567" s="17"/>
      <c r="AH567" s="17"/>
      <c r="AI567" s="17"/>
      <c r="AJ567" s="17"/>
    </row>
    <row r="568">
      <c r="A568" s="12"/>
      <c r="B568" s="11"/>
      <c r="C568" s="34"/>
      <c r="D568" s="23" t="str">
        <f t="shared" si="1"/>
        <v/>
      </c>
      <c r="E568" s="24" t="str">
        <f t="shared" si="2"/>
        <v/>
      </c>
      <c r="F568" s="23" t="str">
        <f>IF(E568=" "," ",vlookup(E568,formats!A:C,2,false))</f>
        <v>#N/A</v>
      </c>
      <c r="G568" s="23" t="str">
        <f>if(E568=" "," ",vlookup(E568,formats!A:C,3,false))</f>
        <v>#N/A</v>
      </c>
      <c r="H568" s="33"/>
      <c r="I568" s="34"/>
      <c r="J568" s="35"/>
      <c r="K568" s="27" t="s">
        <v>32</v>
      </c>
      <c r="L568" s="28" t="str">
        <f t="shared" si="3"/>
        <v/>
      </c>
      <c r="M568" s="29"/>
      <c r="N568" s="30"/>
      <c r="O568" s="11"/>
      <c r="P568" s="17"/>
      <c r="Q568" s="17"/>
      <c r="R568" s="36"/>
      <c r="S568" s="24" t="str">
        <f>if(C568="","",vlookup(C568, file_dates!B:D, 3, ""))</f>
        <v/>
      </c>
      <c r="T568" s="17"/>
      <c r="U568" s="31" t="str">
        <f t="array" ref="U568">IFERROR(VLOOKUP(TRIM(C568), {TRIM(checksums!B:B), checksums!C:C}, 2, FALSE), "")</f>
        <v/>
      </c>
      <c r="V568" s="32" t="str">
        <f t="array" ref="V568">IF(U568="", "", IF(COUNTIF(LOWER(TRIM(CLEAN(duplicates!C:C))), LOWER(TRIM(CLEAN(U568)))), "Yes", "No"))</f>
        <v/>
      </c>
      <c r="W568" s="24" t="str">
        <f t="shared" si="4"/>
        <v/>
      </c>
      <c r="X568" s="17"/>
      <c r="Y568" s="17"/>
      <c r="Z568" s="17"/>
      <c r="AA568" s="17"/>
      <c r="AB568" s="17"/>
      <c r="AC568" s="17"/>
      <c r="AD568" s="17"/>
      <c r="AE568" s="17"/>
      <c r="AF568" s="17"/>
      <c r="AG568" s="17"/>
      <c r="AH568" s="17"/>
      <c r="AI568" s="17"/>
      <c r="AJ568" s="17"/>
    </row>
    <row r="569">
      <c r="A569" s="12"/>
      <c r="B569" s="11"/>
      <c r="C569" s="34"/>
      <c r="D569" s="23" t="str">
        <f t="shared" si="1"/>
        <v/>
      </c>
      <c r="E569" s="24" t="str">
        <f t="shared" si="2"/>
        <v/>
      </c>
      <c r="F569" s="23" t="str">
        <f>IF(E569=" "," ",vlookup(E569,formats!A:C,2,false))</f>
        <v>#N/A</v>
      </c>
      <c r="G569" s="23" t="str">
        <f>if(E569=" "," ",vlookup(E569,formats!A:C,3,false))</f>
        <v>#N/A</v>
      </c>
      <c r="H569" s="33"/>
      <c r="I569" s="34"/>
      <c r="J569" s="35"/>
      <c r="K569" s="27" t="s">
        <v>32</v>
      </c>
      <c r="L569" s="28" t="str">
        <f t="shared" si="3"/>
        <v/>
      </c>
      <c r="M569" s="29"/>
      <c r="N569" s="30"/>
      <c r="O569" s="11"/>
      <c r="P569" s="17"/>
      <c r="Q569" s="17"/>
      <c r="R569" s="36"/>
      <c r="S569" s="24" t="str">
        <f>if(C569="","",vlookup(C569, file_dates!B:D, 3, ""))</f>
        <v/>
      </c>
      <c r="T569" s="17"/>
      <c r="U569" s="31" t="str">
        <f t="array" ref="U569">IFERROR(VLOOKUP(TRIM(C569), {TRIM(checksums!B:B), checksums!C:C}, 2, FALSE), "")</f>
        <v/>
      </c>
      <c r="V569" s="32" t="str">
        <f t="array" ref="V569">IF(U569="", "", IF(COUNTIF(LOWER(TRIM(CLEAN(duplicates!C:C))), LOWER(TRIM(CLEAN(U569)))), "Yes", "No"))</f>
        <v/>
      </c>
      <c r="W569" s="24" t="str">
        <f t="shared" si="4"/>
        <v/>
      </c>
      <c r="X569" s="17"/>
      <c r="Y569" s="17"/>
      <c r="Z569" s="17"/>
      <c r="AA569" s="17"/>
      <c r="AB569" s="17"/>
      <c r="AC569" s="17"/>
      <c r="AD569" s="17"/>
      <c r="AE569" s="17"/>
      <c r="AF569" s="17"/>
      <c r="AG569" s="17"/>
      <c r="AH569" s="17"/>
      <c r="AI569" s="17"/>
      <c r="AJ569" s="17"/>
    </row>
    <row r="570">
      <c r="A570" s="12"/>
      <c r="B570" s="11"/>
      <c r="C570" s="34"/>
      <c r="D570" s="23" t="str">
        <f t="shared" si="1"/>
        <v/>
      </c>
      <c r="E570" s="24" t="str">
        <f t="shared" si="2"/>
        <v/>
      </c>
      <c r="F570" s="23" t="str">
        <f>IF(E570=" "," ",vlookup(E570,formats!A:C,2,false))</f>
        <v>#N/A</v>
      </c>
      <c r="G570" s="23" t="str">
        <f>if(E570=" "," ",vlookup(E570,formats!A:C,3,false))</f>
        <v>#N/A</v>
      </c>
      <c r="H570" s="33"/>
      <c r="I570" s="34"/>
      <c r="J570" s="35"/>
      <c r="K570" s="27" t="s">
        <v>32</v>
      </c>
      <c r="L570" s="28" t="str">
        <f t="shared" si="3"/>
        <v/>
      </c>
      <c r="M570" s="29"/>
      <c r="N570" s="30"/>
      <c r="O570" s="11"/>
      <c r="P570" s="17"/>
      <c r="Q570" s="17"/>
      <c r="R570" s="36"/>
      <c r="S570" s="24" t="str">
        <f>if(C570="","",vlookup(C570, file_dates!B:D, 3, ""))</f>
        <v/>
      </c>
      <c r="T570" s="17"/>
      <c r="U570" s="31" t="str">
        <f t="array" ref="U570">IFERROR(VLOOKUP(TRIM(C570), {TRIM(checksums!B:B), checksums!C:C}, 2, FALSE), "")</f>
        <v/>
      </c>
      <c r="V570" s="32" t="str">
        <f t="array" ref="V570">IF(U570="", "", IF(COUNTIF(LOWER(TRIM(CLEAN(duplicates!C:C))), LOWER(TRIM(CLEAN(U570)))), "Yes", "No"))</f>
        <v/>
      </c>
      <c r="W570" s="24" t="str">
        <f t="shared" si="4"/>
        <v/>
      </c>
      <c r="X570" s="17"/>
      <c r="Y570" s="17"/>
      <c r="Z570" s="17"/>
      <c r="AA570" s="17"/>
      <c r="AB570" s="17"/>
      <c r="AC570" s="17"/>
      <c r="AD570" s="17"/>
      <c r="AE570" s="17"/>
      <c r="AF570" s="17"/>
      <c r="AG570" s="17"/>
      <c r="AH570" s="17"/>
      <c r="AI570" s="17"/>
      <c r="AJ570" s="17"/>
    </row>
    <row r="571">
      <c r="A571" s="12"/>
      <c r="B571" s="11"/>
      <c r="C571" s="34"/>
      <c r="D571" s="23" t="str">
        <f t="shared" si="1"/>
        <v/>
      </c>
      <c r="E571" s="24" t="str">
        <f t="shared" si="2"/>
        <v/>
      </c>
      <c r="F571" s="23" t="str">
        <f>IF(E571=" "," ",vlookup(E571,formats!A:C,2,false))</f>
        <v>#N/A</v>
      </c>
      <c r="G571" s="23" t="str">
        <f>if(E571=" "," ",vlookup(E571,formats!A:C,3,false))</f>
        <v>#N/A</v>
      </c>
      <c r="H571" s="33"/>
      <c r="I571" s="34"/>
      <c r="J571" s="35"/>
      <c r="K571" s="27" t="s">
        <v>32</v>
      </c>
      <c r="L571" s="28" t="str">
        <f t="shared" si="3"/>
        <v/>
      </c>
      <c r="M571" s="29"/>
      <c r="N571" s="30"/>
      <c r="O571" s="11"/>
      <c r="P571" s="17"/>
      <c r="Q571" s="17"/>
      <c r="R571" s="36"/>
      <c r="S571" s="24" t="str">
        <f>if(C571="","",vlookup(C571, file_dates!B:D, 3, ""))</f>
        <v/>
      </c>
      <c r="T571" s="17"/>
      <c r="U571" s="31" t="str">
        <f t="array" ref="U571">IFERROR(VLOOKUP(TRIM(C571), {TRIM(checksums!B:B), checksums!C:C}, 2, FALSE), "")</f>
        <v/>
      </c>
      <c r="V571" s="32" t="str">
        <f t="array" ref="V571">IF(U571="", "", IF(COUNTIF(LOWER(TRIM(CLEAN(duplicates!C:C))), LOWER(TRIM(CLEAN(U571)))), "Yes", "No"))</f>
        <v/>
      </c>
      <c r="W571" s="24" t="str">
        <f t="shared" si="4"/>
        <v/>
      </c>
      <c r="X571" s="17"/>
      <c r="Y571" s="17"/>
      <c r="Z571" s="17"/>
      <c r="AA571" s="17"/>
      <c r="AB571" s="17"/>
      <c r="AC571" s="17"/>
      <c r="AD571" s="17"/>
      <c r="AE571" s="17"/>
      <c r="AF571" s="17"/>
      <c r="AG571" s="17"/>
      <c r="AH571" s="17"/>
      <c r="AI571" s="17"/>
      <c r="AJ571" s="17"/>
    </row>
    <row r="572">
      <c r="A572" s="12"/>
      <c r="B572" s="11"/>
      <c r="C572" s="34"/>
      <c r="D572" s="23" t="str">
        <f t="shared" si="1"/>
        <v/>
      </c>
      <c r="E572" s="24" t="str">
        <f t="shared" si="2"/>
        <v/>
      </c>
      <c r="F572" s="23" t="str">
        <f>IF(E572=" "," ",vlookup(E572,formats!A:C,2,false))</f>
        <v>#N/A</v>
      </c>
      <c r="G572" s="23" t="str">
        <f>if(E572=" "," ",vlookup(E572,formats!A:C,3,false))</f>
        <v>#N/A</v>
      </c>
      <c r="H572" s="33"/>
      <c r="I572" s="34"/>
      <c r="J572" s="35"/>
      <c r="K572" s="27" t="s">
        <v>32</v>
      </c>
      <c r="L572" s="28" t="str">
        <f t="shared" si="3"/>
        <v/>
      </c>
      <c r="M572" s="29"/>
      <c r="N572" s="30"/>
      <c r="O572" s="11"/>
      <c r="P572" s="17"/>
      <c r="Q572" s="17"/>
      <c r="R572" s="36"/>
      <c r="S572" s="24" t="str">
        <f>if(C572="","",vlookup(C572, file_dates!B:D, 3, ""))</f>
        <v/>
      </c>
      <c r="T572" s="17"/>
      <c r="U572" s="31" t="str">
        <f t="array" ref="U572">IFERROR(VLOOKUP(TRIM(C572), {TRIM(checksums!B:B), checksums!C:C}, 2, FALSE), "")</f>
        <v/>
      </c>
      <c r="V572" s="32" t="str">
        <f t="array" ref="V572">IF(U572="", "", IF(COUNTIF(LOWER(TRIM(CLEAN(duplicates!C:C))), LOWER(TRIM(CLEAN(U572)))), "Yes", "No"))</f>
        <v/>
      </c>
      <c r="W572" s="24" t="str">
        <f t="shared" si="4"/>
        <v/>
      </c>
      <c r="X572" s="17"/>
      <c r="Y572" s="17"/>
      <c r="Z572" s="17"/>
      <c r="AA572" s="17"/>
      <c r="AB572" s="17"/>
      <c r="AC572" s="17"/>
      <c r="AD572" s="17"/>
      <c r="AE572" s="17"/>
      <c r="AF572" s="17"/>
      <c r="AG572" s="17"/>
      <c r="AH572" s="17"/>
      <c r="AI572" s="17"/>
      <c r="AJ572" s="17"/>
    </row>
    <row r="573">
      <c r="A573" s="12"/>
      <c r="B573" s="11"/>
      <c r="C573" s="34"/>
      <c r="D573" s="23" t="str">
        <f t="shared" si="1"/>
        <v/>
      </c>
      <c r="E573" s="24" t="str">
        <f t="shared" si="2"/>
        <v/>
      </c>
      <c r="F573" s="23" t="str">
        <f>IF(E573=" "," ",vlookup(E573,formats!A:C,2,false))</f>
        <v>#N/A</v>
      </c>
      <c r="G573" s="23" t="str">
        <f>if(E573=" "," ",vlookup(E573,formats!A:C,3,false))</f>
        <v>#N/A</v>
      </c>
      <c r="H573" s="33"/>
      <c r="I573" s="34"/>
      <c r="J573" s="35"/>
      <c r="K573" s="27" t="s">
        <v>32</v>
      </c>
      <c r="L573" s="28" t="str">
        <f t="shared" si="3"/>
        <v/>
      </c>
      <c r="M573" s="29"/>
      <c r="N573" s="30"/>
      <c r="O573" s="11"/>
      <c r="P573" s="17"/>
      <c r="Q573" s="17"/>
      <c r="R573" s="36"/>
      <c r="S573" s="24" t="str">
        <f>if(C573="","",vlookup(C573, file_dates!B:D, 3, ""))</f>
        <v/>
      </c>
      <c r="T573" s="17"/>
      <c r="U573" s="31" t="str">
        <f t="array" ref="U573">IFERROR(VLOOKUP(TRIM(C573), {TRIM(checksums!B:B), checksums!C:C}, 2, FALSE), "")</f>
        <v/>
      </c>
      <c r="V573" s="32" t="str">
        <f t="array" ref="V573">IF(U573="", "", IF(COUNTIF(LOWER(TRIM(CLEAN(duplicates!C:C))), LOWER(TRIM(CLEAN(U573)))), "Yes", "No"))</f>
        <v/>
      </c>
      <c r="W573" s="24" t="str">
        <f t="shared" si="4"/>
        <v/>
      </c>
      <c r="X573" s="17"/>
      <c r="Y573" s="17"/>
      <c r="Z573" s="17"/>
      <c r="AA573" s="17"/>
      <c r="AB573" s="17"/>
      <c r="AC573" s="17"/>
      <c r="AD573" s="17"/>
      <c r="AE573" s="17"/>
      <c r="AF573" s="17"/>
      <c r="AG573" s="17"/>
      <c r="AH573" s="17"/>
      <c r="AI573" s="17"/>
      <c r="AJ573" s="17"/>
    </row>
    <row r="574">
      <c r="A574" s="12"/>
      <c r="B574" s="11"/>
      <c r="C574" s="34"/>
      <c r="D574" s="23" t="str">
        <f t="shared" si="1"/>
        <v/>
      </c>
      <c r="E574" s="24" t="str">
        <f t="shared" si="2"/>
        <v/>
      </c>
      <c r="F574" s="23" t="str">
        <f>IF(E574=" "," ",vlookup(E574,formats!A:C,2,false))</f>
        <v>#N/A</v>
      </c>
      <c r="G574" s="23" t="str">
        <f>if(E574=" "," ",vlookup(E574,formats!A:C,3,false))</f>
        <v>#N/A</v>
      </c>
      <c r="H574" s="33"/>
      <c r="I574" s="34"/>
      <c r="J574" s="35"/>
      <c r="K574" s="27" t="s">
        <v>32</v>
      </c>
      <c r="L574" s="28" t="str">
        <f t="shared" si="3"/>
        <v/>
      </c>
      <c r="M574" s="29"/>
      <c r="N574" s="30"/>
      <c r="O574" s="11"/>
      <c r="P574" s="17"/>
      <c r="Q574" s="17"/>
      <c r="R574" s="36"/>
      <c r="S574" s="24" t="str">
        <f>if(C574="","",vlookup(C574, file_dates!B:D, 3, ""))</f>
        <v/>
      </c>
      <c r="T574" s="17"/>
      <c r="U574" s="31" t="str">
        <f t="array" ref="U574">IFERROR(VLOOKUP(TRIM(C574), {TRIM(checksums!B:B), checksums!C:C}, 2, FALSE), "")</f>
        <v/>
      </c>
      <c r="V574" s="32" t="str">
        <f t="array" ref="V574">IF(U574="", "", IF(COUNTIF(LOWER(TRIM(CLEAN(duplicates!C:C))), LOWER(TRIM(CLEAN(U574)))), "Yes", "No"))</f>
        <v/>
      </c>
      <c r="W574" s="24" t="str">
        <f t="shared" si="4"/>
        <v/>
      </c>
      <c r="X574" s="17"/>
      <c r="Y574" s="17"/>
      <c r="Z574" s="17"/>
      <c r="AA574" s="17"/>
      <c r="AB574" s="17"/>
      <c r="AC574" s="17"/>
      <c r="AD574" s="17"/>
      <c r="AE574" s="17"/>
      <c r="AF574" s="17"/>
      <c r="AG574" s="17"/>
      <c r="AH574" s="17"/>
      <c r="AI574" s="17"/>
      <c r="AJ574" s="17"/>
    </row>
    <row r="575">
      <c r="A575" s="12"/>
      <c r="B575" s="11"/>
      <c r="C575" s="34"/>
      <c r="D575" s="23" t="str">
        <f t="shared" si="1"/>
        <v/>
      </c>
      <c r="E575" s="24" t="str">
        <f t="shared" si="2"/>
        <v/>
      </c>
      <c r="F575" s="23" t="str">
        <f>IF(E575=" "," ",vlookup(E575,formats!A:C,2,false))</f>
        <v>#N/A</v>
      </c>
      <c r="G575" s="23" t="str">
        <f>if(E575=" "," ",vlookup(E575,formats!A:C,3,false))</f>
        <v>#N/A</v>
      </c>
      <c r="H575" s="33"/>
      <c r="I575" s="34"/>
      <c r="J575" s="35"/>
      <c r="K575" s="27" t="s">
        <v>32</v>
      </c>
      <c r="L575" s="28" t="str">
        <f t="shared" si="3"/>
        <v/>
      </c>
      <c r="M575" s="29"/>
      <c r="N575" s="30"/>
      <c r="O575" s="11"/>
      <c r="P575" s="17"/>
      <c r="Q575" s="17"/>
      <c r="R575" s="36"/>
      <c r="S575" s="24" t="str">
        <f>if(C575="","",vlookup(C575, file_dates!B:D, 3, ""))</f>
        <v/>
      </c>
      <c r="T575" s="17"/>
      <c r="U575" s="31" t="str">
        <f t="array" ref="U575">IFERROR(VLOOKUP(TRIM(C575), {TRIM(checksums!B:B), checksums!C:C}, 2, FALSE), "")</f>
        <v/>
      </c>
      <c r="V575" s="32" t="str">
        <f t="array" ref="V575">IF(U575="", "", IF(COUNTIF(LOWER(TRIM(CLEAN(duplicates!C:C))), LOWER(TRIM(CLEAN(U575)))), "Yes", "No"))</f>
        <v/>
      </c>
      <c r="W575" s="24" t="str">
        <f t="shared" si="4"/>
        <v/>
      </c>
      <c r="X575" s="17"/>
      <c r="Y575" s="17"/>
      <c r="Z575" s="17"/>
      <c r="AA575" s="17"/>
      <c r="AB575" s="17"/>
      <c r="AC575" s="17"/>
      <c r="AD575" s="17"/>
      <c r="AE575" s="17"/>
      <c r="AF575" s="17"/>
      <c r="AG575" s="17"/>
      <c r="AH575" s="17"/>
      <c r="AI575" s="17"/>
      <c r="AJ575" s="17"/>
    </row>
    <row r="576">
      <c r="A576" s="12"/>
      <c r="B576" s="11"/>
      <c r="C576" s="34"/>
      <c r="D576" s="23" t="str">
        <f t="shared" si="1"/>
        <v/>
      </c>
      <c r="E576" s="24" t="str">
        <f t="shared" si="2"/>
        <v/>
      </c>
      <c r="F576" s="23" t="str">
        <f>IF(E576=" "," ",vlookup(E576,formats!A:C,2,false))</f>
        <v>#N/A</v>
      </c>
      <c r="G576" s="23" t="str">
        <f>if(E576=" "," ",vlookup(E576,formats!A:C,3,false))</f>
        <v>#N/A</v>
      </c>
      <c r="H576" s="33"/>
      <c r="I576" s="34"/>
      <c r="J576" s="35"/>
      <c r="K576" s="27" t="s">
        <v>32</v>
      </c>
      <c r="L576" s="28" t="str">
        <f t="shared" si="3"/>
        <v/>
      </c>
      <c r="M576" s="29"/>
      <c r="N576" s="30"/>
      <c r="O576" s="11"/>
      <c r="P576" s="17"/>
      <c r="Q576" s="17"/>
      <c r="R576" s="36"/>
      <c r="S576" s="24" t="str">
        <f>if(C576="","",vlookup(C576, file_dates!B:D, 3, ""))</f>
        <v/>
      </c>
      <c r="T576" s="17"/>
      <c r="U576" s="31" t="str">
        <f t="array" ref="U576">IFERROR(VLOOKUP(TRIM(C576), {TRIM(checksums!B:B), checksums!C:C}, 2, FALSE), "")</f>
        <v/>
      </c>
      <c r="V576" s="32" t="str">
        <f t="array" ref="V576">IF(U576="", "", IF(COUNTIF(LOWER(TRIM(CLEAN(duplicates!C:C))), LOWER(TRIM(CLEAN(U576)))), "Yes", "No"))</f>
        <v/>
      </c>
      <c r="W576" s="24" t="str">
        <f t="shared" si="4"/>
        <v/>
      </c>
      <c r="X576" s="17"/>
      <c r="Y576" s="17"/>
      <c r="Z576" s="17"/>
      <c r="AA576" s="17"/>
      <c r="AB576" s="17"/>
      <c r="AC576" s="17"/>
      <c r="AD576" s="17"/>
      <c r="AE576" s="17"/>
      <c r="AF576" s="17"/>
      <c r="AG576" s="17"/>
      <c r="AH576" s="17"/>
      <c r="AI576" s="17"/>
      <c r="AJ576" s="17"/>
    </row>
    <row r="577">
      <c r="A577" s="12"/>
      <c r="B577" s="11"/>
      <c r="C577" s="34"/>
      <c r="D577" s="23" t="str">
        <f t="shared" si="1"/>
        <v/>
      </c>
      <c r="E577" s="24" t="str">
        <f t="shared" si="2"/>
        <v/>
      </c>
      <c r="F577" s="23" t="str">
        <f>IF(E577=" "," ",vlookup(E577,formats!A:C,2,false))</f>
        <v>#N/A</v>
      </c>
      <c r="G577" s="23" t="str">
        <f>if(E577=" "," ",vlookup(E577,formats!A:C,3,false))</f>
        <v>#N/A</v>
      </c>
      <c r="H577" s="33"/>
      <c r="I577" s="34"/>
      <c r="J577" s="35"/>
      <c r="K577" s="27" t="s">
        <v>32</v>
      </c>
      <c r="L577" s="28" t="str">
        <f t="shared" si="3"/>
        <v/>
      </c>
      <c r="M577" s="29"/>
      <c r="N577" s="30"/>
      <c r="O577" s="11"/>
      <c r="P577" s="17"/>
      <c r="Q577" s="17"/>
      <c r="R577" s="36"/>
      <c r="S577" s="24" t="str">
        <f>if(C577="","",vlookup(C577, file_dates!B:D, 3, ""))</f>
        <v/>
      </c>
      <c r="T577" s="17"/>
      <c r="U577" s="31" t="str">
        <f t="array" ref="U577">IFERROR(VLOOKUP(TRIM(C577), {TRIM(checksums!B:B), checksums!C:C}, 2, FALSE), "")</f>
        <v/>
      </c>
      <c r="V577" s="32" t="str">
        <f t="array" ref="V577">IF(U577="", "", IF(COUNTIF(LOWER(TRIM(CLEAN(duplicates!C:C))), LOWER(TRIM(CLEAN(U577)))), "Yes", "No"))</f>
        <v/>
      </c>
      <c r="W577" s="24" t="str">
        <f t="shared" si="4"/>
        <v/>
      </c>
      <c r="X577" s="17"/>
      <c r="Y577" s="17"/>
      <c r="Z577" s="17"/>
      <c r="AA577" s="17"/>
      <c r="AB577" s="17"/>
      <c r="AC577" s="17"/>
      <c r="AD577" s="17"/>
      <c r="AE577" s="17"/>
      <c r="AF577" s="17"/>
      <c r="AG577" s="17"/>
      <c r="AH577" s="17"/>
      <c r="AI577" s="17"/>
      <c r="AJ577" s="17"/>
    </row>
    <row r="578">
      <c r="A578" s="12"/>
      <c r="B578" s="11"/>
      <c r="C578" s="34"/>
      <c r="D578" s="23" t="str">
        <f t="shared" si="1"/>
        <v/>
      </c>
      <c r="E578" s="24" t="str">
        <f t="shared" si="2"/>
        <v/>
      </c>
      <c r="F578" s="23" t="str">
        <f>IF(E578=" "," ",vlookup(E578,formats!A:C,2,false))</f>
        <v>#N/A</v>
      </c>
      <c r="G578" s="23" t="str">
        <f>if(E578=" "," ",vlookup(E578,formats!A:C,3,false))</f>
        <v>#N/A</v>
      </c>
      <c r="H578" s="33"/>
      <c r="I578" s="34"/>
      <c r="J578" s="35"/>
      <c r="K578" s="27" t="s">
        <v>32</v>
      </c>
      <c r="L578" s="28" t="str">
        <f t="shared" si="3"/>
        <v/>
      </c>
      <c r="M578" s="29"/>
      <c r="N578" s="30"/>
      <c r="O578" s="11"/>
      <c r="P578" s="17"/>
      <c r="Q578" s="17"/>
      <c r="R578" s="36"/>
      <c r="S578" s="24" t="str">
        <f>if(C578="","",vlookup(C578, file_dates!B:D, 3, ""))</f>
        <v/>
      </c>
      <c r="T578" s="17"/>
      <c r="U578" s="31" t="str">
        <f t="array" ref="U578">IFERROR(VLOOKUP(TRIM(C578), {TRIM(checksums!B:B), checksums!C:C}, 2, FALSE), "")</f>
        <v/>
      </c>
      <c r="V578" s="32" t="str">
        <f t="array" ref="V578">IF(U578="", "", IF(COUNTIF(LOWER(TRIM(CLEAN(duplicates!C:C))), LOWER(TRIM(CLEAN(U578)))), "Yes", "No"))</f>
        <v/>
      </c>
      <c r="W578" s="24" t="str">
        <f t="shared" si="4"/>
        <v/>
      </c>
      <c r="X578" s="17"/>
      <c r="Y578" s="17"/>
      <c r="Z578" s="17"/>
      <c r="AA578" s="17"/>
      <c r="AB578" s="17"/>
      <c r="AC578" s="17"/>
      <c r="AD578" s="17"/>
      <c r="AE578" s="17"/>
      <c r="AF578" s="17"/>
      <c r="AG578" s="17"/>
      <c r="AH578" s="17"/>
      <c r="AI578" s="17"/>
      <c r="AJ578" s="17"/>
    </row>
    <row r="579">
      <c r="A579" s="12"/>
      <c r="B579" s="11"/>
      <c r="C579" s="34"/>
      <c r="D579" s="23" t="str">
        <f t="shared" si="1"/>
        <v/>
      </c>
      <c r="E579" s="24" t="str">
        <f t="shared" si="2"/>
        <v/>
      </c>
      <c r="F579" s="23" t="str">
        <f>IF(E579=" "," ",vlookup(E579,formats!A:C,2,false))</f>
        <v>#N/A</v>
      </c>
      <c r="G579" s="23" t="str">
        <f>if(E579=" "," ",vlookup(E579,formats!A:C,3,false))</f>
        <v>#N/A</v>
      </c>
      <c r="H579" s="33"/>
      <c r="I579" s="34"/>
      <c r="J579" s="35"/>
      <c r="K579" s="27" t="s">
        <v>32</v>
      </c>
      <c r="L579" s="28" t="str">
        <f t="shared" si="3"/>
        <v/>
      </c>
      <c r="M579" s="29"/>
      <c r="N579" s="30"/>
      <c r="O579" s="11"/>
      <c r="P579" s="17"/>
      <c r="Q579" s="17"/>
      <c r="R579" s="36"/>
      <c r="S579" s="24" t="str">
        <f>if(C579="","",vlookup(C579, file_dates!B:D, 3, ""))</f>
        <v/>
      </c>
      <c r="T579" s="17"/>
      <c r="U579" s="31" t="str">
        <f t="array" ref="U579">IFERROR(VLOOKUP(TRIM(C579), {TRIM(checksums!B:B), checksums!C:C}, 2, FALSE), "")</f>
        <v/>
      </c>
      <c r="V579" s="32" t="str">
        <f t="array" ref="V579">IF(U579="", "", IF(COUNTIF(LOWER(TRIM(CLEAN(duplicates!C:C))), LOWER(TRIM(CLEAN(U579)))), "Yes", "No"))</f>
        <v/>
      </c>
      <c r="W579" s="24" t="str">
        <f t="shared" si="4"/>
        <v/>
      </c>
      <c r="X579" s="17"/>
      <c r="Y579" s="17"/>
      <c r="Z579" s="17"/>
      <c r="AA579" s="17"/>
      <c r="AB579" s="17"/>
      <c r="AC579" s="17"/>
      <c r="AD579" s="17"/>
      <c r="AE579" s="17"/>
      <c r="AF579" s="17"/>
      <c r="AG579" s="17"/>
      <c r="AH579" s="17"/>
      <c r="AI579" s="17"/>
      <c r="AJ579" s="17"/>
    </row>
    <row r="580">
      <c r="A580" s="12"/>
      <c r="B580" s="11"/>
      <c r="C580" s="34"/>
      <c r="D580" s="23" t="str">
        <f t="shared" si="1"/>
        <v/>
      </c>
      <c r="E580" s="24" t="str">
        <f t="shared" si="2"/>
        <v/>
      </c>
      <c r="F580" s="23" t="str">
        <f>IF(E580=" "," ",vlookup(E580,formats!A:C,2,false))</f>
        <v>#N/A</v>
      </c>
      <c r="G580" s="23" t="str">
        <f>if(E580=" "," ",vlookup(E580,formats!A:C,3,false))</f>
        <v>#N/A</v>
      </c>
      <c r="H580" s="33"/>
      <c r="I580" s="34"/>
      <c r="J580" s="35"/>
      <c r="K580" s="27" t="s">
        <v>32</v>
      </c>
      <c r="L580" s="28" t="str">
        <f t="shared" si="3"/>
        <v/>
      </c>
      <c r="M580" s="29"/>
      <c r="N580" s="30"/>
      <c r="O580" s="11"/>
      <c r="P580" s="17"/>
      <c r="Q580" s="17"/>
      <c r="R580" s="36"/>
      <c r="S580" s="24" t="str">
        <f>if(C580="","",vlookup(C580, file_dates!B:D, 3, ""))</f>
        <v/>
      </c>
      <c r="T580" s="17"/>
      <c r="U580" s="31" t="str">
        <f t="array" ref="U580">IFERROR(VLOOKUP(TRIM(C580), {TRIM(checksums!B:B), checksums!C:C}, 2, FALSE), "")</f>
        <v/>
      </c>
      <c r="V580" s="32" t="str">
        <f t="array" ref="V580">IF(U580="", "", IF(COUNTIF(LOWER(TRIM(CLEAN(duplicates!C:C))), LOWER(TRIM(CLEAN(U580)))), "Yes", "No"))</f>
        <v/>
      </c>
      <c r="W580" s="24" t="str">
        <f t="shared" si="4"/>
        <v/>
      </c>
      <c r="X580" s="17"/>
      <c r="Y580" s="17"/>
      <c r="Z580" s="17"/>
      <c r="AA580" s="17"/>
      <c r="AB580" s="17"/>
      <c r="AC580" s="17"/>
      <c r="AD580" s="17"/>
      <c r="AE580" s="17"/>
      <c r="AF580" s="17"/>
      <c r="AG580" s="17"/>
      <c r="AH580" s="17"/>
      <c r="AI580" s="17"/>
      <c r="AJ580" s="17"/>
    </row>
    <row r="581">
      <c r="A581" s="12"/>
      <c r="B581" s="11"/>
      <c r="C581" s="34"/>
      <c r="D581" s="23" t="str">
        <f t="shared" si="1"/>
        <v/>
      </c>
      <c r="E581" s="24" t="str">
        <f t="shared" si="2"/>
        <v/>
      </c>
      <c r="F581" s="23" t="str">
        <f>IF(E581=" "," ",vlookup(E581,formats!A:C,2,false))</f>
        <v>#N/A</v>
      </c>
      <c r="G581" s="23" t="str">
        <f>if(E581=" "," ",vlookup(E581,formats!A:C,3,false))</f>
        <v>#N/A</v>
      </c>
      <c r="H581" s="33"/>
      <c r="I581" s="34"/>
      <c r="J581" s="35"/>
      <c r="K581" s="27" t="s">
        <v>32</v>
      </c>
      <c r="L581" s="28" t="str">
        <f t="shared" si="3"/>
        <v/>
      </c>
      <c r="M581" s="29"/>
      <c r="N581" s="30"/>
      <c r="O581" s="11"/>
      <c r="P581" s="17"/>
      <c r="Q581" s="17"/>
      <c r="R581" s="36"/>
      <c r="S581" s="24" t="str">
        <f>if(C581="","",vlookup(C581, file_dates!B:D, 3, ""))</f>
        <v/>
      </c>
      <c r="T581" s="17"/>
      <c r="U581" s="31" t="str">
        <f t="array" ref="U581">IFERROR(VLOOKUP(TRIM(C581), {TRIM(checksums!B:B), checksums!C:C}, 2, FALSE), "")</f>
        <v/>
      </c>
      <c r="V581" s="32" t="str">
        <f t="array" ref="V581">IF(U581="", "", IF(COUNTIF(LOWER(TRIM(CLEAN(duplicates!C:C))), LOWER(TRIM(CLEAN(U581)))), "Yes", "No"))</f>
        <v/>
      </c>
      <c r="W581" s="24" t="str">
        <f t="shared" si="4"/>
        <v/>
      </c>
      <c r="X581" s="17"/>
      <c r="Y581" s="17"/>
      <c r="Z581" s="17"/>
      <c r="AA581" s="17"/>
      <c r="AB581" s="17"/>
      <c r="AC581" s="17"/>
      <c r="AD581" s="17"/>
      <c r="AE581" s="17"/>
      <c r="AF581" s="17"/>
      <c r="AG581" s="17"/>
      <c r="AH581" s="17"/>
      <c r="AI581" s="17"/>
      <c r="AJ581" s="17"/>
    </row>
    <row r="582">
      <c r="A582" s="12"/>
      <c r="B582" s="11"/>
      <c r="C582" s="34"/>
      <c r="D582" s="23" t="str">
        <f t="shared" si="1"/>
        <v/>
      </c>
      <c r="E582" s="24" t="str">
        <f t="shared" si="2"/>
        <v/>
      </c>
      <c r="F582" s="23" t="str">
        <f>IF(E582=" "," ",vlookup(E582,formats!A:C,2,false))</f>
        <v>#N/A</v>
      </c>
      <c r="G582" s="23" t="str">
        <f>if(E582=" "," ",vlookup(E582,formats!A:C,3,false))</f>
        <v>#N/A</v>
      </c>
      <c r="H582" s="33"/>
      <c r="I582" s="34"/>
      <c r="J582" s="35"/>
      <c r="K582" s="27" t="s">
        <v>32</v>
      </c>
      <c r="L582" s="28" t="str">
        <f t="shared" si="3"/>
        <v/>
      </c>
      <c r="M582" s="29"/>
      <c r="N582" s="30"/>
      <c r="O582" s="11"/>
      <c r="P582" s="17"/>
      <c r="Q582" s="17"/>
      <c r="R582" s="36"/>
      <c r="S582" s="24" t="str">
        <f>if(C582="","",vlookup(C582, file_dates!B:D, 3, ""))</f>
        <v/>
      </c>
      <c r="T582" s="17"/>
      <c r="U582" s="31" t="str">
        <f t="array" ref="U582">IFERROR(VLOOKUP(TRIM(C582), {TRIM(checksums!B:B), checksums!C:C}, 2, FALSE), "")</f>
        <v/>
      </c>
      <c r="V582" s="32" t="str">
        <f t="array" ref="V582">IF(U582="", "", IF(COUNTIF(LOWER(TRIM(CLEAN(duplicates!C:C))), LOWER(TRIM(CLEAN(U582)))), "Yes", "No"))</f>
        <v/>
      </c>
      <c r="W582" s="24" t="str">
        <f t="shared" si="4"/>
        <v/>
      </c>
      <c r="X582" s="17"/>
      <c r="Y582" s="17"/>
      <c r="Z582" s="17"/>
      <c r="AA582" s="17"/>
      <c r="AB582" s="17"/>
      <c r="AC582" s="17"/>
      <c r="AD582" s="17"/>
      <c r="AE582" s="17"/>
      <c r="AF582" s="17"/>
      <c r="AG582" s="17"/>
      <c r="AH582" s="17"/>
      <c r="AI582" s="17"/>
      <c r="AJ582" s="17"/>
    </row>
    <row r="583">
      <c r="A583" s="12"/>
      <c r="B583" s="11"/>
      <c r="C583" s="34"/>
      <c r="D583" s="23" t="str">
        <f t="shared" si="1"/>
        <v/>
      </c>
      <c r="E583" s="24" t="str">
        <f t="shared" si="2"/>
        <v/>
      </c>
      <c r="F583" s="23" t="str">
        <f>IF(E583=" "," ",vlookup(E583,formats!A:C,2,false))</f>
        <v>#N/A</v>
      </c>
      <c r="G583" s="23" t="str">
        <f>if(E583=" "," ",vlookup(E583,formats!A:C,3,false))</f>
        <v>#N/A</v>
      </c>
      <c r="H583" s="33"/>
      <c r="I583" s="34"/>
      <c r="J583" s="35"/>
      <c r="K583" s="27" t="s">
        <v>32</v>
      </c>
      <c r="L583" s="28" t="str">
        <f t="shared" si="3"/>
        <v/>
      </c>
      <c r="M583" s="29"/>
      <c r="N583" s="30"/>
      <c r="O583" s="11"/>
      <c r="P583" s="17"/>
      <c r="Q583" s="17"/>
      <c r="R583" s="36"/>
      <c r="S583" s="24" t="str">
        <f>if(C583="","",vlookup(C583, file_dates!B:D, 3, ""))</f>
        <v/>
      </c>
      <c r="T583" s="17"/>
      <c r="U583" s="31" t="str">
        <f t="array" ref="U583">IFERROR(VLOOKUP(TRIM(C583), {TRIM(checksums!B:B), checksums!C:C}, 2, FALSE), "")</f>
        <v/>
      </c>
      <c r="V583" s="32" t="str">
        <f t="array" ref="V583">IF(U583="", "", IF(COUNTIF(LOWER(TRIM(CLEAN(duplicates!C:C))), LOWER(TRIM(CLEAN(U583)))), "Yes", "No"))</f>
        <v/>
      </c>
      <c r="W583" s="24" t="str">
        <f t="shared" si="4"/>
        <v/>
      </c>
      <c r="X583" s="17"/>
      <c r="Y583" s="17"/>
      <c r="Z583" s="17"/>
      <c r="AA583" s="17"/>
      <c r="AB583" s="17"/>
      <c r="AC583" s="17"/>
      <c r="AD583" s="17"/>
      <c r="AE583" s="17"/>
      <c r="AF583" s="17"/>
      <c r="AG583" s="17"/>
      <c r="AH583" s="17"/>
      <c r="AI583" s="17"/>
      <c r="AJ583" s="17"/>
    </row>
    <row r="584">
      <c r="A584" s="12"/>
      <c r="B584" s="11"/>
      <c r="C584" s="34"/>
      <c r="D584" s="23" t="str">
        <f t="shared" si="1"/>
        <v/>
      </c>
      <c r="E584" s="24" t="str">
        <f t="shared" si="2"/>
        <v/>
      </c>
      <c r="F584" s="23" t="str">
        <f>IF(E584=" "," ",vlookup(E584,formats!A:C,2,false))</f>
        <v>#N/A</v>
      </c>
      <c r="G584" s="23" t="str">
        <f>if(E584=" "," ",vlookup(E584,formats!A:C,3,false))</f>
        <v>#N/A</v>
      </c>
      <c r="H584" s="33"/>
      <c r="I584" s="34"/>
      <c r="J584" s="35"/>
      <c r="K584" s="27" t="s">
        <v>32</v>
      </c>
      <c r="L584" s="28" t="str">
        <f t="shared" si="3"/>
        <v/>
      </c>
      <c r="M584" s="29"/>
      <c r="N584" s="30"/>
      <c r="O584" s="11"/>
      <c r="P584" s="17"/>
      <c r="Q584" s="17"/>
      <c r="R584" s="36"/>
      <c r="S584" s="24" t="str">
        <f>if(C584="","",vlookup(C584, file_dates!B:D, 3, ""))</f>
        <v/>
      </c>
      <c r="T584" s="17"/>
      <c r="U584" s="31" t="str">
        <f t="array" ref="U584">IFERROR(VLOOKUP(TRIM(C584), {TRIM(checksums!B:B), checksums!C:C}, 2, FALSE), "")</f>
        <v/>
      </c>
      <c r="V584" s="32" t="str">
        <f t="array" ref="V584">IF(U584="", "", IF(COUNTIF(LOWER(TRIM(CLEAN(duplicates!C:C))), LOWER(TRIM(CLEAN(U584)))), "Yes", "No"))</f>
        <v/>
      </c>
      <c r="W584" s="24" t="str">
        <f t="shared" si="4"/>
        <v/>
      </c>
      <c r="X584" s="17"/>
      <c r="Y584" s="17"/>
      <c r="Z584" s="17"/>
      <c r="AA584" s="17"/>
      <c r="AB584" s="17"/>
      <c r="AC584" s="17"/>
      <c r="AD584" s="17"/>
      <c r="AE584" s="17"/>
      <c r="AF584" s="17"/>
      <c r="AG584" s="17"/>
      <c r="AH584" s="17"/>
      <c r="AI584" s="17"/>
      <c r="AJ584" s="17"/>
    </row>
    <row r="585">
      <c r="A585" s="12"/>
      <c r="B585" s="11"/>
      <c r="C585" s="34"/>
      <c r="D585" s="23" t="str">
        <f t="shared" si="1"/>
        <v/>
      </c>
      <c r="E585" s="24" t="str">
        <f t="shared" si="2"/>
        <v/>
      </c>
      <c r="F585" s="23" t="str">
        <f>IF(E585=" "," ",vlookup(E585,formats!A:C,2,false))</f>
        <v>#N/A</v>
      </c>
      <c r="G585" s="23" t="str">
        <f>if(E585=" "," ",vlookup(E585,formats!A:C,3,false))</f>
        <v>#N/A</v>
      </c>
      <c r="H585" s="33"/>
      <c r="I585" s="34"/>
      <c r="J585" s="35"/>
      <c r="K585" s="27" t="s">
        <v>32</v>
      </c>
      <c r="L585" s="28" t="str">
        <f t="shared" si="3"/>
        <v/>
      </c>
      <c r="M585" s="29"/>
      <c r="N585" s="30"/>
      <c r="O585" s="11"/>
      <c r="P585" s="17"/>
      <c r="Q585" s="17"/>
      <c r="R585" s="36"/>
      <c r="S585" s="24" t="str">
        <f>if(C585="","",vlookup(C585, file_dates!B:D, 3, ""))</f>
        <v/>
      </c>
      <c r="T585" s="17"/>
      <c r="U585" s="31" t="str">
        <f t="array" ref="U585">IFERROR(VLOOKUP(TRIM(C585), {TRIM(checksums!B:B), checksums!C:C}, 2, FALSE), "")</f>
        <v/>
      </c>
      <c r="V585" s="32" t="str">
        <f t="array" ref="V585">IF(U585="", "", IF(COUNTIF(LOWER(TRIM(CLEAN(duplicates!C:C))), LOWER(TRIM(CLEAN(U585)))), "Yes", "No"))</f>
        <v/>
      </c>
      <c r="W585" s="24" t="str">
        <f t="shared" si="4"/>
        <v/>
      </c>
      <c r="X585" s="17"/>
      <c r="Y585" s="17"/>
      <c r="Z585" s="17"/>
      <c r="AA585" s="17"/>
      <c r="AB585" s="17"/>
      <c r="AC585" s="17"/>
      <c r="AD585" s="17"/>
      <c r="AE585" s="17"/>
      <c r="AF585" s="17"/>
      <c r="AG585" s="17"/>
      <c r="AH585" s="17"/>
      <c r="AI585" s="17"/>
      <c r="AJ585" s="17"/>
    </row>
    <row r="586">
      <c r="A586" s="12"/>
      <c r="B586" s="11"/>
      <c r="C586" s="34"/>
      <c r="D586" s="23" t="str">
        <f t="shared" si="1"/>
        <v/>
      </c>
      <c r="E586" s="24" t="str">
        <f t="shared" si="2"/>
        <v/>
      </c>
      <c r="F586" s="23" t="str">
        <f>IF(E586=" "," ",vlookup(E586,formats!A:C,2,false))</f>
        <v>#N/A</v>
      </c>
      <c r="G586" s="23" t="str">
        <f>if(E586=" "," ",vlookup(E586,formats!A:C,3,false))</f>
        <v>#N/A</v>
      </c>
      <c r="H586" s="33"/>
      <c r="I586" s="34"/>
      <c r="J586" s="35"/>
      <c r="K586" s="27" t="s">
        <v>32</v>
      </c>
      <c r="L586" s="28" t="str">
        <f t="shared" si="3"/>
        <v/>
      </c>
      <c r="M586" s="29"/>
      <c r="N586" s="30"/>
      <c r="O586" s="11"/>
      <c r="P586" s="17"/>
      <c r="Q586" s="17"/>
      <c r="R586" s="36"/>
      <c r="S586" s="24" t="str">
        <f>if(C586="","",vlookup(C586, file_dates!B:D, 3, ""))</f>
        <v/>
      </c>
      <c r="T586" s="17"/>
      <c r="U586" s="31" t="str">
        <f t="array" ref="U586">IFERROR(VLOOKUP(TRIM(C586), {TRIM(checksums!B:B), checksums!C:C}, 2, FALSE), "")</f>
        <v/>
      </c>
      <c r="V586" s="32" t="str">
        <f t="array" ref="V586">IF(U586="", "", IF(COUNTIF(LOWER(TRIM(CLEAN(duplicates!C:C))), LOWER(TRIM(CLEAN(U586)))), "Yes", "No"))</f>
        <v/>
      </c>
      <c r="W586" s="24" t="str">
        <f t="shared" si="4"/>
        <v/>
      </c>
      <c r="X586" s="17"/>
      <c r="Y586" s="17"/>
      <c r="Z586" s="17"/>
      <c r="AA586" s="17"/>
      <c r="AB586" s="17"/>
      <c r="AC586" s="17"/>
      <c r="AD586" s="17"/>
      <c r="AE586" s="17"/>
      <c r="AF586" s="17"/>
      <c r="AG586" s="17"/>
      <c r="AH586" s="17"/>
      <c r="AI586" s="17"/>
      <c r="AJ586" s="17"/>
    </row>
    <row r="587">
      <c r="A587" s="12"/>
      <c r="B587" s="11"/>
      <c r="C587" s="34"/>
      <c r="D587" s="23" t="str">
        <f t="shared" si="1"/>
        <v/>
      </c>
      <c r="E587" s="24" t="str">
        <f t="shared" si="2"/>
        <v/>
      </c>
      <c r="F587" s="23" t="str">
        <f>IF(E587=" "," ",vlookup(E587,formats!A:C,2,false))</f>
        <v>#N/A</v>
      </c>
      <c r="G587" s="23" t="str">
        <f>if(E587=" "," ",vlookup(E587,formats!A:C,3,false))</f>
        <v>#N/A</v>
      </c>
      <c r="H587" s="33"/>
      <c r="I587" s="34"/>
      <c r="J587" s="35"/>
      <c r="K587" s="27" t="s">
        <v>32</v>
      </c>
      <c r="L587" s="28" t="str">
        <f t="shared" si="3"/>
        <v/>
      </c>
      <c r="M587" s="29"/>
      <c r="N587" s="30"/>
      <c r="O587" s="11"/>
      <c r="P587" s="17"/>
      <c r="Q587" s="17"/>
      <c r="R587" s="36"/>
      <c r="S587" s="24" t="str">
        <f>if(C587="","",vlookup(C587, file_dates!B:D, 3, ""))</f>
        <v/>
      </c>
      <c r="T587" s="17"/>
      <c r="U587" s="31" t="str">
        <f t="array" ref="U587">IFERROR(VLOOKUP(TRIM(C587), {TRIM(checksums!B:B), checksums!C:C}, 2, FALSE), "")</f>
        <v/>
      </c>
      <c r="V587" s="32" t="str">
        <f t="array" ref="V587">IF(U587="", "", IF(COUNTIF(LOWER(TRIM(CLEAN(duplicates!C:C))), LOWER(TRIM(CLEAN(U587)))), "Yes", "No"))</f>
        <v/>
      </c>
      <c r="W587" s="24" t="str">
        <f t="shared" si="4"/>
        <v/>
      </c>
      <c r="X587" s="17"/>
      <c r="Y587" s="17"/>
      <c r="Z587" s="17"/>
      <c r="AA587" s="17"/>
      <c r="AB587" s="17"/>
      <c r="AC587" s="17"/>
      <c r="AD587" s="17"/>
      <c r="AE587" s="17"/>
      <c r="AF587" s="17"/>
      <c r="AG587" s="17"/>
      <c r="AH587" s="17"/>
      <c r="AI587" s="17"/>
      <c r="AJ587" s="17"/>
    </row>
    <row r="588">
      <c r="A588" s="12"/>
      <c r="B588" s="11"/>
      <c r="C588" s="34"/>
      <c r="D588" s="23" t="str">
        <f t="shared" si="1"/>
        <v/>
      </c>
      <c r="E588" s="24" t="str">
        <f t="shared" si="2"/>
        <v/>
      </c>
      <c r="F588" s="23" t="str">
        <f>IF(E588=" "," ",vlookup(E588,formats!A:C,2,false))</f>
        <v>#N/A</v>
      </c>
      <c r="G588" s="23" t="str">
        <f>if(E588=" "," ",vlookup(E588,formats!A:C,3,false))</f>
        <v>#N/A</v>
      </c>
      <c r="H588" s="33"/>
      <c r="I588" s="34"/>
      <c r="J588" s="35"/>
      <c r="K588" s="27" t="s">
        <v>32</v>
      </c>
      <c r="L588" s="28" t="str">
        <f t="shared" si="3"/>
        <v/>
      </c>
      <c r="M588" s="29"/>
      <c r="N588" s="30"/>
      <c r="O588" s="11"/>
      <c r="P588" s="17"/>
      <c r="Q588" s="17"/>
      <c r="R588" s="36"/>
      <c r="S588" s="24" t="str">
        <f>if(C588="","",vlookup(C588, file_dates!B:D, 3, ""))</f>
        <v/>
      </c>
      <c r="T588" s="17"/>
      <c r="U588" s="31" t="str">
        <f t="array" ref="U588">IFERROR(VLOOKUP(TRIM(C588), {TRIM(checksums!B:B), checksums!C:C}, 2, FALSE), "")</f>
        <v/>
      </c>
      <c r="V588" s="32" t="str">
        <f t="array" ref="V588">IF(U588="", "", IF(COUNTIF(LOWER(TRIM(CLEAN(duplicates!C:C))), LOWER(TRIM(CLEAN(U588)))), "Yes", "No"))</f>
        <v/>
      </c>
      <c r="W588" s="24" t="str">
        <f t="shared" si="4"/>
        <v/>
      </c>
      <c r="X588" s="17"/>
      <c r="Y588" s="17"/>
      <c r="Z588" s="17"/>
      <c r="AA588" s="17"/>
      <c r="AB588" s="17"/>
      <c r="AC588" s="17"/>
      <c r="AD588" s="17"/>
      <c r="AE588" s="17"/>
      <c r="AF588" s="17"/>
      <c r="AG588" s="17"/>
      <c r="AH588" s="17"/>
      <c r="AI588" s="17"/>
      <c r="AJ588" s="17"/>
    </row>
    <row r="589">
      <c r="A589" s="12"/>
      <c r="B589" s="11"/>
      <c r="C589" s="34"/>
      <c r="D589" s="23" t="str">
        <f t="shared" si="1"/>
        <v/>
      </c>
      <c r="E589" s="24" t="str">
        <f t="shared" si="2"/>
        <v/>
      </c>
      <c r="F589" s="23" t="str">
        <f>IF(E589=" "," ",vlookup(E589,formats!A:C,2,false))</f>
        <v>#N/A</v>
      </c>
      <c r="G589" s="23" t="str">
        <f>if(E589=" "," ",vlookup(E589,formats!A:C,3,false))</f>
        <v>#N/A</v>
      </c>
      <c r="H589" s="33"/>
      <c r="I589" s="34"/>
      <c r="J589" s="35"/>
      <c r="K589" s="27" t="s">
        <v>32</v>
      </c>
      <c r="L589" s="28" t="str">
        <f t="shared" si="3"/>
        <v/>
      </c>
      <c r="M589" s="29"/>
      <c r="N589" s="30"/>
      <c r="O589" s="11"/>
      <c r="P589" s="17"/>
      <c r="Q589" s="17"/>
      <c r="R589" s="36"/>
      <c r="S589" s="24" t="str">
        <f>if(C589="","",vlookup(C589, file_dates!B:D, 3, ""))</f>
        <v/>
      </c>
      <c r="T589" s="17"/>
      <c r="U589" s="31" t="str">
        <f t="array" ref="U589">IFERROR(VLOOKUP(TRIM(C589), {TRIM(checksums!B:B), checksums!C:C}, 2, FALSE), "")</f>
        <v/>
      </c>
      <c r="V589" s="32" t="str">
        <f t="array" ref="V589">IF(U589="", "", IF(COUNTIF(LOWER(TRIM(CLEAN(duplicates!C:C))), LOWER(TRIM(CLEAN(U589)))), "Yes", "No"))</f>
        <v/>
      </c>
      <c r="W589" s="24" t="str">
        <f t="shared" si="4"/>
        <v/>
      </c>
      <c r="X589" s="17"/>
      <c r="Y589" s="17"/>
      <c r="Z589" s="17"/>
      <c r="AA589" s="17"/>
      <c r="AB589" s="17"/>
      <c r="AC589" s="17"/>
      <c r="AD589" s="17"/>
      <c r="AE589" s="17"/>
      <c r="AF589" s="17"/>
      <c r="AG589" s="17"/>
      <c r="AH589" s="17"/>
      <c r="AI589" s="17"/>
      <c r="AJ589" s="17"/>
    </row>
    <row r="590">
      <c r="A590" s="12"/>
      <c r="B590" s="11"/>
      <c r="C590" s="34"/>
      <c r="D590" s="23" t="str">
        <f t="shared" si="1"/>
        <v/>
      </c>
      <c r="E590" s="24" t="str">
        <f t="shared" si="2"/>
        <v/>
      </c>
      <c r="F590" s="23" t="str">
        <f>IF(E590=" "," ",vlookup(E590,formats!A:C,2,false))</f>
        <v>#N/A</v>
      </c>
      <c r="G590" s="23" t="str">
        <f>if(E590=" "," ",vlookup(E590,formats!A:C,3,false))</f>
        <v>#N/A</v>
      </c>
      <c r="H590" s="33"/>
      <c r="I590" s="34"/>
      <c r="J590" s="35"/>
      <c r="K590" s="27" t="s">
        <v>32</v>
      </c>
      <c r="L590" s="28" t="str">
        <f t="shared" si="3"/>
        <v/>
      </c>
      <c r="M590" s="29"/>
      <c r="N590" s="30"/>
      <c r="O590" s="11"/>
      <c r="P590" s="17"/>
      <c r="Q590" s="17"/>
      <c r="R590" s="36"/>
      <c r="S590" s="24" t="str">
        <f>if(C590="","",vlookup(C590, file_dates!B:D, 3, ""))</f>
        <v/>
      </c>
      <c r="T590" s="17"/>
      <c r="U590" s="31" t="str">
        <f t="array" ref="U590">IFERROR(VLOOKUP(TRIM(C590), {TRIM(checksums!B:B), checksums!C:C}, 2, FALSE), "")</f>
        <v/>
      </c>
      <c r="V590" s="32" t="str">
        <f t="array" ref="V590">IF(U590="", "", IF(COUNTIF(LOWER(TRIM(CLEAN(duplicates!C:C))), LOWER(TRIM(CLEAN(U590)))), "Yes", "No"))</f>
        <v/>
      </c>
      <c r="W590" s="24" t="str">
        <f t="shared" si="4"/>
        <v/>
      </c>
      <c r="X590" s="17"/>
      <c r="Y590" s="17"/>
      <c r="Z590" s="17"/>
      <c r="AA590" s="17"/>
      <c r="AB590" s="17"/>
      <c r="AC590" s="17"/>
      <c r="AD590" s="17"/>
      <c r="AE590" s="17"/>
      <c r="AF590" s="17"/>
      <c r="AG590" s="17"/>
      <c r="AH590" s="17"/>
      <c r="AI590" s="17"/>
      <c r="AJ590" s="17"/>
    </row>
    <row r="591">
      <c r="A591" s="12"/>
      <c r="B591" s="11"/>
      <c r="C591" s="34"/>
      <c r="D591" s="23" t="str">
        <f t="shared" si="1"/>
        <v/>
      </c>
      <c r="E591" s="24" t="str">
        <f t="shared" si="2"/>
        <v/>
      </c>
      <c r="F591" s="23" t="str">
        <f>IF(E591=" "," ",vlookup(E591,formats!A:C,2,false))</f>
        <v>#N/A</v>
      </c>
      <c r="G591" s="23" t="str">
        <f>if(E591=" "," ",vlookup(E591,formats!A:C,3,false))</f>
        <v>#N/A</v>
      </c>
      <c r="H591" s="33"/>
      <c r="I591" s="34"/>
      <c r="J591" s="35"/>
      <c r="K591" s="27" t="s">
        <v>32</v>
      </c>
      <c r="L591" s="28" t="str">
        <f t="shared" si="3"/>
        <v/>
      </c>
      <c r="M591" s="29"/>
      <c r="N591" s="30"/>
      <c r="O591" s="11"/>
      <c r="P591" s="17"/>
      <c r="Q591" s="17"/>
      <c r="R591" s="36"/>
      <c r="S591" s="24" t="str">
        <f>if(C591="","",vlookup(C591, file_dates!B:D, 3, ""))</f>
        <v/>
      </c>
      <c r="T591" s="17"/>
      <c r="U591" s="31" t="str">
        <f t="array" ref="U591">IFERROR(VLOOKUP(TRIM(C591), {TRIM(checksums!B:B), checksums!C:C}, 2, FALSE), "")</f>
        <v/>
      </c>
      <c r="V591" s="32" t="str">
        <f t="array" ref="V591">IF(U591="", "", IF(COUNTIF(LOWER(TRIM(CLEAN(duplicates!C:C))), LOWER(TRIM(CLEAN(U591)))), "Yes", "No"))</f>
        <v/>
      </c>
      <c r="W591" s="24" t="str">
        <f t="shared" si="4"/>
        <v/>
      </c>
      <c r="X591" s="17"/>
      <c r="Y591" s="17"/>
      <c r="Z591" s="17"/>
      <c r="AA591" s="17"/>
      <c r="AB591" s="17"/>
      <c r="AC591" s="17"/>
      <c r="AD591" s="17"/>
      <c r="AE591" s="17"/>
      <c r="AF591" s="17"/>
      <c r="AG591" s="17"/>
      <c r="AH591" s="17"/>
      <c r="AI591" s="17"/>
      <c r="AJ591" s="17"/>
    </row>
    <row r="592">
      <c r="A592" s="12"/>
      <c r="B592" s="11"/>
      <c r="C592" s="34"/>
      <c r="D592" s="23" t="str">
        <f t="shared" si="1"/>
        <v/>
      </c>
      <c r="E592" s="24" t="str">
        <f t="shared" si="2"/>
        <v/>
      </c>
      <c r="F592" s="23" t="str">
        <f>IF(E592=" "," ",vlookup(E592,formats!A:C,2,false))</f>
        <v>#N/A</v>
      </c>
      <c r="G592" s="23" t="str">
        <f>if(E592=" "," ",vlookup(E592,formats!A:C,3,false))</f>
        <v>#N/A</v>
      </c>
      <c r="H592" s="33"/>
      <c r="I592" s="34"/>
      <c r="J592" s="35"/>
      <c r="K592" s="27" t="s">
        <v>32</v>
      </c>
      <c r="L592" s="28" t="str">
        <f t="shared" si="3"/>
        <v/>
      </c>
      <c r="M592" s="29"/>
      <c r="N592" s="30"/>
      <c r="O592" s="11"/>
      <c r="P592" s="17"/>
      <c r="Q592" s="17"/>
      <c r="R592" s="36"/>
      <c r="S592" s="24" t="str">
        <f>if(C592="","",vlookup(C592, file_dates!B:D, 3, ""))</f>
        <v/>
      </c>
      <c r="T592" s="17"/>
      <c r="U592" s="31" t="str">
        <f t="array" ref="U592">IFERROR(VLOOKUP(TRIM(C592), {TRIM(checksums!B:B), checksums!C:C}, 2, FALSE), "")</f>
        <v/>
      </c>
      <c r="V592" s="32" t="str">
        <f t="array" ref="V592">IF(U592="", "", IF(COUNTIF(LOWER(TRIM(CLEAN(duplicates!C:C))), LOWER(TRIM(CLEAN(U592)))), "Yes", "No"))</f>
        <v/>
      </c>
      <c r="W592" s="24" t="str">
        <f t="shared" si="4"/>
        <v/>
      </c>
      <c r="X592" s="17"/>
      <c r="Y592" s="17"/>
      <c r="Z592" s="17"/>
      <c r="AA592" s="17"/>
      <c r="AB592" s="17"/>
      <c r="AC592" s="17"/>
      <c r="AD592" s="17"/>
      <c r="AE592" s="17"/>
      <c r="AF592" s="17"/>
      <c r="AG592" s="17"/>
      <c r="AH592" s="17"/>
      <c r="AI592" s="17"/>
      <c r="AJ592" s="17"/>
    </row>
    <row r="593">
      <c r="A593" s="12"/>
      <c r="B593" s="11"/>
      <c r="C593" s="34"/>
      <c r="D593" s="23" t="str">
        <f t="shared" si="1"/>
        <v/>
      </c>
      <c r="E593" s="24" t="str">
        <f t="shared" si="2"/>
        <v/>
      </c>
      <c r="F593" s="23" t="str">
        <f>IF(E593=" "," ",vlookup(E593,formats!A:C,2,false))</f>
        <v>#N/A</v>
      </c>
      <c r="G593" s="23" t="str">
        <f>if(E593=" "," ",vlookup(E593,formats!A:C,3,false))</f>
        <v>#N/A</v>
      </c>
      <c r="H593" s="33"/>
      <c r="I593" s="34"/>
      <c r="J593" s="35"/>
      <c r="K593" s="27" t="s">
        <v>32</v>
      </c>
      <c r="L593" s="28" t="str">
        <f t="shared" si="3"/>
        <v/>
      </c>
      <c r="M593" s="29"/>
      <c r="N593" s="30"/>
      <c r="O593" s="11"/>
      <c r="P593" s="17"/>
      <c r="Q593" s="17"/>
      <c r="R593" s="36"/>
      <c r="S593" s="24" t="str">
        <f>if(C593="","",vlookup(C593, file_dates!B:D, 3, ""))</f>
        <v/>
      </c>
      <c r="T593" s="17"/>
      <c r="U593" s="31" t="str">
        <f t="array" ref="U593">IFERROR(VLOOKUP(TRIM(C593), {TRIM(checksums!B:B), checksums!C:C}, 2, FALSE), "")</f>
        <v/>
      </c>
      <c r="V593" s="32" t="str">
        <f t="array" ref="V593">IF(U593="", "", IF(COUNTIF(LOWER(TRIM(CLEAN(duplicates!C:C))), LOWER(TRIM(CLEAN(U593)))), "Yes", "No"))</f>
        <v/>
      </c>
      <c r="W593" s="24" t="str">
        <f t="shared" si="4"/>
        <v/>
      </c>
      <c r="X593" s="17"/>
      <c r="Y593" s="17"/>
      <c r="Z593" s="17"/>
      <c r="AA593" s="17"/>
      <c r="AB593" s="17"/>
      <c r="AC593" s="17"/>
      <c r="AD593" s="17"/>
      <c r="AE593" s="17"/>
      <c r="AF593" s="17"/>
      <c r="AG593" s="17"/>
      <c r="AH593" s="17"/>
      <c r="AI593" s="17"/>
      <c r="AJ593" s="17"/>
    </row>
    <row r="594">
      <c r="A594" s="12"/>
      <c r="B594" s="11"/>
      <c r="C594" s="34"/>
      <c r="D594" s="23" t="str">
        <f t="shared" si="1"/>
        <v/>
      </c>
      <c r="E594" s="24" t="str">
        <f t="shared" si="2"/>
        <v/>
      </c>
      <c r="F594" s="23" t="str">
        <f>IF(E594=" "," ",vlookup(E594,formats!A:C,2,false))</f>
        <v>#N/A</v>
      </c>
      <c r="G594" s="23" t="str">
        <f>if(E594=" "," ",vlookup(E594,formats!A:C,3,false))</f>
        <v>#N/A</v>
      </c>
      <c r="H594" s="33"/>
      <c r="I594" s="34"/>
      <c r="J594" s="35"/>
      <c r="K594" s="27" t="s">
        <v>32</v>
      </c>
      <c r="L594" s="28" t="str">
        <f t="shared" si="3"/>
        <v/>
      </c>
      <c r="M594" s="29"/>
      <c r="N594" s="30"/>
      <c r="O594" s="11"/>
      <c r="P594" s="17"/>
      <c r="Q594" s="17"/>
      <c r="R594" s="36"/>
      <c r="S594" s="24" t="str">
        <f>if(C594="","",vlookup(C594, file_dates!B:D, 3, ""))</f>
        <v/>
      </c>
      <c r="T594" s="17"/>
      <c r="U594" s="31" t="str">
        <f t="array" ref="U594">IFERROR(VLOOKUP(TRIM(C594), {TRIM(checksums!B:B), checksums!C:C}, 2, FALSE), "")</f>
        <v/>
      </c>
      <c r="V594" s="32" t="str">
        <f t="array" ref="V594">IF(U594="", "", IF(COUNTIF(LOWER(TRIM(CLEAN(duplicates!C:C))), LOWER(TRIM(CLEAN(U594)))), "Yes", "No"))</f>
        <v/>
      </c>
      <c r="W594" s="24" t="str">
        <f t="shared" si="4"/>
        <v/>
      </c>
      <c r="X594" s="17"/>
      <c r="Y594" s="17"/>
      <c r="Z594" s="17"/>
      <c r="AA594" s="17"/>
      <c r="AB594" s="17"/>
      <c r="AC594" s="17"/>
      <c r="AD594" s="17"/>
      <c r="AE594" s="17"/>
      <c r="AF594" s="17"/>
      <c r="AG594" s="17"/>
      <c r="AH594" s="17"/>
      <c r="AI594" s="17"/>
      <c r="AJ594" s="17"/>
    </row>
    <row r="595">
      <c r="A595" s="12"/>
      <c r="B595" s="11"/>
      <c r="C595" s="34"/>
      <c r="D595" s="23" t="str">
        <f t="shared" si="1"/>
        <v/>
      </c>
      <c r="E595" s="24" t="str">
        <f t="shared" si="2"/>
        <v/>
      </c>
      <c r="F595" s="23" t="str">
        <f>IF(E595=" "," ",vlookup(E595,formats!A:C,2,false))</f>
        <v>#N/A</v>
      </c>
      <c r="G595" s="23" t="str">
        <f>if(E595=" "," ",vlookup(E595,formats!A:C,3,false))</f>
        <v>#N/A</v>
      </c>
      <c r="H595" s="33"/>
      <c r="I595" s="34"/>
      <c r="J595" s="35"/>
      <c r="K595" s="27" t="s">
        <v>32</v>
      </c>
      <c r="L595" s="28" t="str">
        <f t="shared" si="3"/>
        <v/>
      </c>
      <c r="M595" s="29"/>
      <c r="N595" s="30"/>
      <c r="O595" s="11"/>
      <c r="P595" s="17"/>
      <c r="Q595" s="17"/>
      <c r="R595" s="36"/>
      <c r="S595" s="24" t="str">
        <f>if(C595="","",vlookup(C595, file_dates!B:D, 3, ""))</f>
        <v/>
      </c>
      <c r="T595" s="17"/>
      <c r="U595" s="31" t="str">
        <f t="array" ref="U595">IFERROR(VLOOKUP(TRIM(C595), {TRIM(checksums!B:B), checksums!C:C}, 2, FALSE), "")</f>
        <v/>
      </c>
      <c r="V595" s="32" t="str">
        <f t="array" ref="V595">IF(U595="", "", IF(COUNTIF(LOWER(TRIM(CLEAN(duplicates!C:C))), LOWER(TRIM(CLEAN(U595)))), "Yes", "No"))</f>
        <v/>
      </c>
      <c r="W595" s="24" t="str">
        <f t="shared" si="4"/>
        <v/>
      </c>
      <c r="X595" s="17"/>
      <c r="Y595" s="17"/>
      <c r="Z595" s="17"/>
      <c r="AA595" s="17"/>
      <c r="AB595" s="17"/>
      <c r="AC595" s="17"/>
      <c r="AD595" s="17"/>
      <c r="AE595" s="17"/>
      <c r="AF595" s="17"/>
      <c r="AG595" s="17"/>
      <c r="AH595" s="17"/>
      <c r="AI595" s="17"/>
      <c r="AJ595" s="17"/>
    </row>
    <row r="596">
      <c r="A596" s="12"/>
      <c r="B596" s="11"/>
      <c r="C596" s="34"/>
      <c r="D596" s="23" t="str">
        <f t="shared" si="1"/>
        <v/>
      </c>
      <c r="E596" s="24" t="str">
        <f t="shared" si="2"/>
        <v/>
      </c>
      <c r="F596" s="23" t="str">
        <f>IF(E596=" "," ",vlookup(E596,formats!A:C,2,false))</f>
        <v>#N/A</v>
      </c>
      <c r="G596" s="23" t="str">
        <f>if(E596=" "," ",vlookup(E596,formats!A:C,3,false))</f>
        <v>#N/A</v>
      </c>
      <c r="H596" s="33"/>
      <c r="I596" s="34"/>
      <c r="J596" s="35"/>
      <c r="K596" s="27" t="s">
        <v>32</v>
      </c>
      <c r="L596" s="28" t="str">
        <f t="shared" si="3"/>
        <v/>
      </c>
      <c r="M596" s="29"/>
      <c r="N596" s="30"/>
      <c r="O596" s="11"/>
      <c r="P596" s="17"/>
      <c r="Q596" s="17"/>
      <c r="R596" s="36"/>
      <c r="S596" s="24" t="str">
        <f>if(C596="","",vlookup(C596, file_dates!B:D, 3, ""))</f>
        <v/>
      </c>
      <c r="T596" s="17"/>
      <c r="U596" s="31" t="str">
        <f t="array" ref="U596">IFERROR(VLOOKUP(TRIM(C596), {TRIM(checksums!B:B), checksums!C:C}, 2, FALSE), "")</f>
        <v/>
      </c>
      <c r="V596" s="32" t="str">
        <f t="array" ref="V596">IF(U596="", "", IF(COUNTIF(LOWER(TRIM(CLEAN(duplicates!C:C))), LOWER(TRIM(CLEAN(U596)))), "Yes", "No"))</f>
        <v/>
      </c>
      <c r="W596" s="24" t="str">
        <f t="shared" si="4"/>
        <v/>
      </c>
      <c r="X596" s="17"/>
      <c r="Y596" s="17"/>
      <c r="Z596" s="17"/>
      <c r="AA596" s="17"/>
      <c r="AB596" s="17"/>
      <c r="AC596" s="17"/>
      <c r="AD596" s="17"/>
      <c r="AE596" s="17"/>
      <c r="AF596" s="17"/>
      <c r="AG596" s="17"/>
      <c r="AH596" s="17"/>
      <c r="AI596" s="17"/>
      <c r="AJ596" s="17"/>
    </row>
    <row r="597">
      <c r="A597" s="12"/>
      <c r="B597" s="11"/>
      <c r="C597" s="34"/>
      <c r="D597" s="23" t="str">
        <f t="shared" si="1"/>
        <v/>
      </c>
      <c r="E597" s="24" t="str">
        <f t="shared" si="2"/>
        <v/>
      </c>
      <c r="F597" s="23" t="str">
        <f>IF(E597=" "," ",vlookup(E597,formats!A:C,2,false))</f>
        <v>#N/A</v>
      </c>
      <c r="G597" s="23" t="str">
        <f>if(E597=" "," ",vlookup(E597,formats!A:C,3,false))</f>
        <v>#N/A</v>
      </c>
      <c r="H597" s="33"/>
      <c r="I597" s="34"/>
      <c r="J597" s="35"/>
      <c r="K597" s="27" t="s">
        <v>32</v>
      </c>
      <c r="L597" s="28" t="str">
        <f t="shared" si="3"/>
        <v/>
      </c>
      <c r="M597" s="29"/>
      <c r="N597" s="30"/>
      <c r="O597" s="11"/>
      <c r="P597" s="17"/>
      <c r="Q597" s="17"/>
      <c r="R597" s="36"/>
      <c r="S597" s="24" t="str">
        <f>if(C597="","",vlookup(C597, file_dates!B:D, 3, ""))</f>
        <v/>
      </c>
      <c r="T597" s="17"/>
      <c r="U597" s="31" t="str">
        <f t="array" ref="U597">IFERROR(VLOOKUP(TRIM(C597), {TRIM(checksums!B:B), checksums!C:C}, 2, FALSE), "")</f>
        <v/>
      </c>
      <c r="V597" s="32" t="str">
        <f t="array" ref="V597">IF(U597="", "", IF(COUNTIF(LOWER(TRIM(CLEAN(duplicates!C:C))), LOWER(TRIM(CLEAN(U597)))), "Yes", "No"))</f>
        <v/>
      </c>
      <c r="W597" s="24" t="str">
        <f t="shared" si="4"/>
        <v/>
      </c>
      <c r="X597" s="17"/>
      <c r="Y597" s="17"/>
      <c r="Z597" s="17"/>
      <c r="AA597" s="17"/>
      <c r="AB597" s="17"/>
      <c r="AC597" s="17"/>
      <c r="AD597" s="17"/>
      <c r="AE597" s="17"/>
      <c r="AF597" s="17"/>
      <c r="AG597" s="17"/>
      <c r="AH597" s="17"/>
      <c r="AI597" s="17"/>
      <c r="AJ597" s="17"/>
    </row>
    <row r="598">
      <c r="A598" s="12"/>
      <c r="B598" s="11"/>
      <c r="C598" s="34"/>
      <c r="D598" s="23" t="str">
        <f t="shared" si="1"/>
        <v/>
      </c>
      <c r="E598" s="24" t="str">
        <f t="shared" si="2"/>
        <v/>
      </c>
      <c r="F598" s="23" t="str">
        <f>IF(E598=" "," ",vlookup(E598,formats!A:C,2,false))</f>
        <v>#N/A</v>
      </c>
      <c r="G598" s="23" t="str">
        <f>if(E598=" "," ",vlookup(E598,formats!A:C,3,false))</f>
        <v>#N/A</v>
      </c>
      <c r="H598" s="33"/>
      <c r="I598" s="34"/>
      <c r="J598" s="35"/>
      <c r="K598" s="27" t="s">
        <v>32</v>
      </c>
      <c r="L598" s="28" t="str">
        <f t="shared" si="3"/>
        <v/>
      </c>
      <c r="M598" s="29"/>
      <c r="N598" s="30"/>
      <c r="O598" s="11"/>
      <c r="P598" s="17"/>
      <c r="Q598" s="17"/>
      <c r="R598" s="36"/>
      <c r="S598" s="24" t="str">
        <f>if(C598="","",vlookup(C598, file_dates!B:D, 3, ""))</f>
        <v/>
      </c>
      <c r="T598" s="17"/>
      <c r="U598" s="31" t="str">
        <f t="array" ref="U598">IFERROR(VLOOKUP(TRIM(C598), {TRIM(checksums!B:B), checksums!C:C}, 2, FALSE), "")</f>
        <v/>
      </c>
      <c r="V598" s="32" t="str">
        <f t="array" ref="V598">IF(U598="", "", IF(COUNTIF(LOWER(TRIM(CLEAN(duplicates!C:C))), LOWER(TRIM(CLEAN(U598)))), "Yes", "No"))</f>
        <v/>
      </c>
      <c r="W598" s="24" t="str">
        <f t="shared" si="4"/>
        <v/>
      </c>
      <c r="X598" s="17"/>
      <c r="Y598" s="17"/>
      <c r="Z598" s="17"/>
      <c r="AA598" s="17"/>
      <c r="AB598" s="17"/>
      <c r="AC598" s="17"/>
      <c r="AD598" s="17"/>
      <c r="AE598" s="17"/>
      <c r="AF598" s="17"/>
      <c r="AG598" s="17"/>
      <c r="AH598" s="17"/>
      <c r="AI598" s="17"/>
      <c r="AJ598" s="17"/>
    </row>
    <row r="599">
      <c r="A599" s="12"/>
      <c r="B599" s="11"/>
      <c r="C599" s="34"/>
      <c r="D599" s="23" t="str">
        <f t="shared" si="1"/>
        <v/>
      </c>
      <c r="E599" s="24" t="str">
        <f t="shared" si="2"/>
        <v/>
      </c>
      <c r="F599" s="23" t="str">
        <f>IF(E599=" "," ",vlookup(E599,formats!A:C,2,false))</f>
        <v>#N/A</v>
      </c>
      <c r="G599" s="23" t="str">
        <f>if(E599=" "," ",vlookup(E599,formats!A:C,3,false))</f>
        <v>#N/A</v>
      </c>
      <c r="H599" s="33"/>
      <c r="I599" s="34"/>
      <c r="J599" s="35"/>
      <c r="K599" s="27" t="s">
        <v>32</v>
      </c>
      <c r="L599" s="28" t="str">
        <f t="shared" si="3"/>
        <v/>
      </c>
      <c r="M599" s="29"/>
      <c r="N599" s="30"/>
      <c r="O599" s="11"/>
      <c r="P599" s="17"/>
      <c r="Q599" s="17"/>
      <c r="R599" s="36"/>
      <c r="S599" s="24" t="str">
        <f>if(C599="","",vlookup(C599, file_dates!B:D, 3, ""))</f>
        <v/>
      </c>
      <c r="T599" s="17"/>
      <c r="U599" s="31" t="str">
        <f t="array" ref="U599">IFERROR(VLOOKUP(TRIM(C599), {TRIM(checksums!B:B), checksums!C:C}, 2, FALSE), "")</f>
        <v/>
      </c>
      <c r="V599" s="32" t="str">
        <f t="array" ref="V599">IF(U599="", "", IF(COUNTIF(LOWER(TRIM(CLEAN(duplicates!C:C))), LOWER(TRIM(CLEAN(U599)))), "Yes", "No"))</f>
        <v/>
      </c>
      <c r="W599" s="24" t="str">
        <f t="shared" si="4"/>
        <v/>
      </c>
      <c r="X599" s="17"/>
      <c r="Y599" s="17"/>
      <c r="Z599" s="17"/>
      <c r="AA599" s="17"/>
      <c r="AB599" s="17"/>
      <c r="AC599" s="17"/>
      <c r="AD599" s="17"/>
      <c r="AE599" s="17"/>
      <c r="AF599" s="17"/>
      <c r="AG599" s="17"/>
      <c r="AH599" s="17"/>
      <c r="AI599" s="17"/>
      <c r="AJ599" s="17"/>
    </row>
    <row r="600">
      <c r="A600" s="12"/>
      <c r="B600" s="11"/>
      <c r="C600" s="34"/>
      <c r="D600" s="23" t="str">
        <f t="shared" si="1"/>
        <v/>
      </c>
      <c r="E600" s="24" t="str">
        <f t="shared" si="2"/>
        <v/>
      </c>
      <c r="F600" s="23" t="str">
        <f>IF(E600=" "," ",vlookup(E600,formats!A:C,2,false))</f>
        <v>#N/A</v>
      </c>
      <c r="G600" s="23" t="str">
        <f>if(E600=" "," ",vlookup(E600,formats!A:C,3,false))</f>
        <v>#N/A</v>
      </c>
      <c r="H600" s="33"/>
      <c r="I600" s="34"/>
      <c r="J600" s="35"/>
      <c r="K600" s="27" t="s">
        <v>32</v>
      </c>
      <c r="L600" s="28" t="str">
        <f t="shared" si="3"/>
        <v/>
      </c>
      <c r="M600" s="29"/>
      <c r="N600" s="30"/>
      <c r="O600" s="11"/>
      <c r="P600" s="17"/>
      <c r="Q600" s="17"/>
      <c r="R600" s="36"/>
      <c r="S600" s="24" t="str">
        <f>if(C600="","",vlookup(C600, file_dates!B:D, 3, ""))</f>
        <v/>
      </c>
      <c r="T600" s="17"/>
      <c r="U600" s="31" t="str">
        <f t="array" ref="U600">IFERROR(VLOOKUP(TRIM(C600), {TRIM(checksums!B:B), checksums!C:C}, 2, FALSE), "")</f>
        <v/>
      </c>
      <c r="V600" s="32" t="str">
        <f t="array" ref="V600">IF(U600="", "", IF(COUNTIF(LOWER(TRIM(CLEAN(duplicates!C:C))), LOWER(TRIM(CLEAN(U600)))), "Yes", "No"))</f>
        <v/>
      </c>
      <c r="W600" s="24" t="str">
        <f t="shared" si="4"/>
        <v/>
      </c>
      <c r="X600" s="17"/>
      <c r="Y600" s="17"/>
      <c r="Z600" s="17"/>
      <c r="AA600" s="17"/>
      <c r="AB600" s="17"/>
      <c r="AC600" s="17"/>
      <c r="AD600" s="17"/>
      <c r="AE600" s="17"/>
      <c r="AF600" s="17"/>
      <c r="AG600" s="17"/>
      <c r="AH600" s="17"/>
      <c r="AI600" s="17"/>
      <c r="AJ600" s="17"/>
    </row>
    <row r="601">
      <c r="A601" s="12"/>
      <c r="B601" s="11"/>
      <c r="C601" s="34"/>
      <c r="D601" s="23" t="str">
        <f t="shared" si="1"/>
        <v/>
      </c>
      <c r="E601" s="24" t="str">
        <f t="shared" si="2"/>
        <v/>
      </c>
      <c r="F601" s="23" t="str">
        <f>IF(E601=" "," ",vlookup(E601,formats!A:C,2,false))</f>
        <v>#N/A</v>
      </c>
      <c r="G601" s="23" t="str">
        <f>if(E601=" "," ",vlookup(E601,formats!A:C,3,false))</f>
        <v>#N/A</v>
      </c>
      <c r="H601" s="33"/>
      <c r="I601" s="34"/>
      <c r="J601" s="35"/>
      <c r="K601" s="27" t="s">
        <v>32</v>
      </c>
      <c r="L601" s="28" t="str">
        <f t="shared" si="3"/>
        <v/>
      </c>
      <c r="M601" s="29"/>
      <c r="N601" s="30"/>
      <c r="O601" s="11"/>
      <c r="P601" s="17"/>
      <c r="Q601" s="17"/>
      <c r="R601" s="36"/>
      <c r="S601" s="24" t="str">
        <f>if(C601="","",vlookup(C601, file_dates!B:D, 3, ""))</f>
        <v/>
      </c>
      <c r="T601" s="17"/>
      <c r="U601" s="31" t="str">
        <f t="array" ref="U601">IFERROR(VLOOKUP(TRIM(C601), {TRIM(checksums!B:B), checksums!C:C}, 2, FALSE), "")</f>
        <v/>
      </c>
      <c r="V601" s="32" t="str">
        <f t="array" ref="V601">IF(U601="", "", IF(COUNTIF(LOWER(TRIM(CLEAN(duplicates!C:C))), LOWER(TRIM(CLEAN(U601)))), "Yes", "No"))</f>
        <v/>
      </c>
      <c r="W601" s="24" t="str">
        <f t="shared" si="4"/>
        <v/>
      </c>
      <c r="X601" s="17"/>
      <c r="Y601" s="17"/>
      <c r="Z601" s="17"/>
      <c r="AA601" s="17"/>
      <c r="AB601" s="17"/>
      <c r="AC601" s="17"/>
      <c r="AD601" s="17"/>
      <c r="AE601" s="17"/>
      <c r="AF601" s="17"/>
      <c r="AG601" s="17"/>
      <c r="AH601" s="17"/>
      <c r="AI601" s="17"/>
      <c r="AJ601" s="17"/>
    </row>
    <row r="602">
      <c r="A602" s="12"/>
      <c r="B602" s="11"/>
      <c r="C602" s="34"/>
      <c r="D602" s="23" t="str">
        <f t="shared" si="1"/>
        <v/>
      </c>
      <c r="E602" s="24" t="str">
        <f t="shared" si="2"/>
        <v/>
      </c>
      <c r="F602" s="23" t="str">
        <f>IF(E602=" "," ",vlookup(E602,formats!A:C,2,false))</f>
        <v>#N/A</v>
      </c>
      <c r="G602" s="23" t="str">
        <f>if(E602=" "," ",vlookup(E602,formats!A:C,3,false))</f>
        <v>#N/A</v>
      </c>
      <c r="H602" s="33"/>
      <c r="I602" s="34"/>
      <c r="J602" s="35"/>
      <c r="K602" s="27" t="s">
        <v>32</v>
      </c>
      <c r="L602" s="28" t="str">
        <f t="shared" si="3"/>
        <v/>
      </c>
      <c r="M602" s="29"/>
      <c r="N602" s="30"/>
      <c r="O602" s="11"/>
      <c r="P602" s="17"/>
      <c r="Q602" s="17"/>
      <c r="R602" s="36"/>
      <c r="S602" s="24" t="str">
        <f>if(C602="","",vlookup(C602, file_dates!B:D, 3, ""))</f>
        <v/>
      </c>
      <c r="T602" s="17"/>
      <c r="U602" s="31" t="str">
        <f t="array" ref="U602">IFERROR(VLOOKUP(TRIM(C602), {TRIM(checksums!B:B), checksums!C:C}, 2, FALSE), "")</f>
        <v/>
      </c>
      <c r="V602" s="32" t="str">
        <f t="array" ref="V602">IF(U602="", "", IF(COUNTIF(LOWER(TRIM(CLEAN(duplicates!C:C))), LOWER(TRIM(CLEAN(U602)))), "Yes", "No"))</f>
        <v/>
      </c>
      <c r="W602" s="24" t="str">
        <f t="shared" si="4"/>
        <v/>
      </c>
      <c r="X602" s="17"/>
      <c r="Y602" s="17"/>
      <c r="Z602" s="17"/>
      <c r="AA602" s="17"/>
      <c r="AB602" s="17"/>
      <c r="AC602" s="17"/>
      <c r="AD602" s="17"/>
      <c r="AE602" s="17"/>
      <c r="AF602" s="17"/>
      <c r="AG602" s="17"/>
      <c r="AH602" s="17"/>
      <c r="AI602" s="17"/>
      <c r="AJ602" s="17"/>
    </row>
    <row r="603">
      <c r="A603" s="12"/>
      <c r="B603" s="11"/>
      <c r="C603" s="34"/>
      <c r="D603" s="23" t="str">
        <f t="shared" si="1"/>
        <v/>
      </c>
      <c r="E603" s="24" t="str">
        <f t="shared" si="2"/>
        <v/>
      </c>
      <c r="F603" s="23" t="str">
        <f>IF(E603=" "," ",vlookup(E603,formats!A:C,2,false))</f>
        <v>#N/A</v>
      </c>
      <c r="G603" s="23" t="str">
        <f>if(E603=" "," ",vlookup(E603,formats!A:C,3,false))</f>
        <v>#N/A</v>
      </c>
      <c r="H603" s="33"/>
      <c r="I603" s="34"/>
      <c r="J603" s="35"/>
      <c r="K603" s="27" t="s">
        <v>32</v>
      </c>
      <c r="L603" s="28" t="str">
        <f t="shared" si="3"/>
        <v/>
      </c>
      <c r="M603" s="29"/>
      <c r="N603" s="30"/>
      <c r="O603" s="11"/>
      <c r="P603" s="17"/>
      <c r="Q603" s="17"/>
      <c r="R603" s="36"/>
      <c r="S603" s="24" t="str">
        <f>if(C603="","",vlookup(C603, file_dates!B:D, 3, ""))</f>
        <v/>
      </c>
      <c r="T603" s="17"/>
      <c r="U603" s="31" t="str">
        <f t="array" ref="U603">IFERROR(VLOOKUP(TRIM(C603), {TRIM(checksums!B:B), checksums!C:C}, 2, FALSE), "")</f>
        <v/>
      </c>
      <c r="V603" s="32" t="str">
        <f t="array" ref="V603">IF(U603="", "", IF(COUNTIF(LOWER(TRIM(CLEAN(duplicates!C:C))), LOWER(TRIM(CLEAN(U603)))), "Yes", "No"))</f>
        <v/>
      </c>
      <c r="W603" s="24" t="str">
        <f t="shared" si="4"/>
        <v/>
      </c>
      <c r="X603" s="17"/>
      <c r="Y603" s="17"/>
      <c r="Z603" s="17"/>
      <c r="AA603" s="17"/>
      <c r="AB603" s="17"/>
      <c r="AC603" s="17"/>
      <c r="AD603" s="17"/>
      <c r="AE603" s="17"/>
      <c r="AF603" s="17"/>
      <c r="AG603" s="17"/>
      <c r="AH603" s="17"/>
      <c r="AI603" s="17"/>
      <c r="AJ603" s="17"/>
    </row>
    <row r="604">
      <c r="A604" s="12"/>
      <c r="B604" s="11"/>
      <c r="C604" s="34"/>
      <c r="D604" s="23" t="str">
        <f t="shared" si="1"/>
        <v/>
      </c>
      <c r="E604" s="24" t="str">
        <f t="shared" si="2"/>
        <v/>
      </c>
      <c r="F604" s="23" t="str">
        <f>IF(E604=" "," ",vlookup(E604,formats!A:C,2,false))</f>
        <v>#N/A</v>
      </c>
      <c r="G604" s="23" t="str">
        <f>if(E604=" "," ",vlookup(E604,formats!A:C,3,false))</f>
        <v>#N/A</v>
      </c>
      <c r="H604" s="33"/>
      <c r="I604" s="34"/>
      <c r="J604" s="35"/>
      <c r="K604" s="27" t="s">
        <v>32</v>
      </c>
      <c r="L604" s="28" t="str">
        <f t="shared" si="3"/>
        <v/>
      </c>
      <c r="M604" s="29"/>
      <c r="N604" s="30"/>
      <c r="O604" s="11"/>
      <c r="P604" s="17"/>
      <c r="Q604" s="17"/>
      <c r="R604" s="36"/>
      <c r="S604" s="24" t="str">
        <f>if(C604="","",vlookup(C604, file_dates!B:D, 3, ""))</f>
        <v/>
      </c>
      <c r="T604" s="17"/>
      <c r="U604" s="31" t="str">
        <f t="array" ref="U604">IFERROR(VLOOKUP(TRIM(C604), {TRIM(checksums!B:B), checksums!C:C}, 2, FALSE), "")</f>
        <v/>
      </c>
      <c r="V604" s="32" t="str">
        <f t="array" ref="V604">IF(U604="", "", IF(COUNTIF(LOWER(TRIM(CLEAN(duplicates!C:C))), LOWER(TRIM(CLEAN(U604)))), "Yes", "No"))</f>
        <v/>
      </c>
      <c r="W604" s="24" t="str">
        <f t="shared" si="4"/>
        <v/>
      </c>
      <c r="X604" s="17"/>
      <c r="Y604" s="17"/>
      <c r="Z604" s="17"/>
      <c r="AA604" s="17"/>
      <c r="AB604" s="17"/>
      <c r="AC604" s="17"/>
      <c r="AD604" s="17"/>
      <c r="AE604" s="17"/>
      <c r="AF604" s="17"/>
      <c r="AG604" s="17"/>
      <c r="AH604" s="17"/>
      <c r="AI604" s="17"/>
      <c r="AJ604" s="17"/>
    </row>
    <row r="605">
      <c r="A605" s="12"/>
      <c r="B605" s="11"/>
      <c r="C605" s="34"/>
      <c r="D605" s="23" t="str">
        <f t="shared" si="1"/>
        <v/>
      </c>
      <c r="E605" s="24" t="str">
        <f t="shared" si="2"/>
        <v/>
      </c>
      <c r="F605" s="23" t="str">
        <f>IF(E605=" "," ",vlookup(E605,formats!A:C,2,false))</f>
        <v>#N/A</v>
      </c>
      <c r="G605" s="23" t="str">
        <f>if(E605=" "," ",vlookup(E605,formats!A:C,3,false))</f>
        <v>#N/A</v>
      </c>
      <c r="H605" s="33"/>
      <c r="I605" s="34"/>
      <c r="J605" s="35"/>
      <c r="K605" s="27" t="s">
        <v>32</v>
      </c>
      <c r="L605" s="28" t="str">
        <f t="shared" si="3"/>
        <v/>
      </c>
      <c r="M605" s="29"/>
      <c r="N605" s="30"/>
      <c r="O605" s="11"/>
      <c r="P605" s="17"/>
      <c r="Q605" s="17"/>
      <c r="R605" s="36"/>
      <c r="S605" s="24" t="str">
        <f>if(C605="","",vlookup(C605, file_dates!B:D, 3, ""))</f>
        <v/>
      </c>
      <c r="T605" s="17"/>
      <c r="U605" s="31" t="str">
        <f t="array" ref="U605">IFERROR(VLOOKUP(TRIM(C605), {TRIM(checksums!B:B), checksums!C:C}, 2, FALSE), "")</f>
        <v/>
      </c>
      <c r="V605" s="32" t="str">
        <f t="array" ref="V605">IF(U605="", "", IF(COUNTIF(LOWER(TRIM(CLEAN(duplicates!C:C))), LOWER(TRIM(CLEAN(U605)))), "Yes", "No"))</f>
        <v/>
      </c>
      <c r="W605" s="24" t="str">
        <f t="shared" si="4"/>
        <v/>
      </c>
      <c r="X605" s="17"/>
      <c r="Y605" s="17"/>
      <c r="Z605" s="17"/>
      <c r="AA605" s="17"/>
      <c r="AB605" s="17"/>
      <c r="AC605" s="17"/>
      <c r="AD605" s="17"/>
      <c r="AE605" s="17"/>
      <c r="AF605" s="17"/>
      <c r="AG605" s="17"/>
      <c r="AH605" s="17"/>
      <c r="AI605" s="17"/>
      <c r="AJ605" s="17"/>
    </row>
    <row r="606">
      <c r="A606" s="12"/>
      <c r="B606" s="11"/>
      <c r="C606" s="34"/>
      <c r="D606" s="23" t="str">
        <f t="shared" si="1"/>
        <v/>
      </c>
      <c r="E606" s="24" t="str">
        <f t="shared" si="2"/>
        <v/>
      </c>
      <c r="F606" s="23" t="str">
        <f>IF(E606=" "," ",vlookup(E606,formats!A:C,2,false))</f>
        <v>#N/A</v>
      </c>
      <c r="G606" s="23" t="str">
        <f>if(E606=" "," ",vlookup(E606,formats!A:C,3,false))</f>
        <v>#N/A</v>
      </c>
      <c r="H606" s="33"/>
      <c r="I606" s="34"/>
      <c r="J606" s="35"/>
      <c r="K606" s="27" t="s">
        <v>32</v>
      </c>
      <c r="L606" s="28" t="str">
        <f t="shared" si="3"/>
        <v/>
      </c>
      <c r="M606" s="29"/>
      <c r="N606" s="30"/>
      <c r="O606" s="11"/>
      <c r="P606" s="17"/>
      <c r="Q606" s="17"/>
      <c r="R606" s="36"/>
      <c r="S606" s="24" t="str">
        <f>if(C606="","",vlookup(C606, file_dates!B:D, 3, ""))</f>
        <v/>
      </c>
      <c r="T606" s="17"/>
      <c r="U606" s="31" t="str">
        <f t="array" ref="U606">IFERROR(VLOOKUP(TRIM(C606), {TRIM(checksums!B:B), checksums!C:C}, 2, FALSE), "")</f>
        <v/>
      </c>
      <c r="V606" s="32" t="str">
        <f t="array" ref="V606">IF(U606="", "", IF(COUNTIF(LOWER(TRIM(CLEAN(duplicates!C:C))), LOWER(TRIM(CLEAN(U606)))), "Yes", "No"))</f>
        <v/>
      </c>
      <c r="W606" s="24" t="str">
        <f t="shared" si="4"/>
        <v/>
      </c>
      <c r="X606" s="17"/>
      <c r="Y606" s="17"/>
      <c r="Z606" s="17"/>
      <c r="AA606" s="17"/>
      <c r="AB606" s="17"/>
      <c r="AC606" s="17"/>
      <c r="AD606" s="17"/>
      <c r="AE606" s="17"/>
      <c r="AF606" s="17"/>
      <c r="AG606" s="17"/>
      <c r="AH606" s="17"/>
      <c r="AI606" s="17"/>
      <c r="AJ606" s="17"/>
    </row>
    <row r="607">
      <c r="A607" s="12"/>
      <c r="B607" s="11"/>
      <c r="C607" s="34"/>
      <c r="D607" s="23" t="str">
        <f t="shared" si="1"/>
        <v/>
      </c>
      <c r="E607" s="24" t="str">
        <f t="shared" si="2"/>
        <v/>
      </c>
      <c r="F607" s="23" t="str">
        <f>IF(E607=" "," ",vlookup(E607,formats!A:C,2,false))</f>
        <v>#N/A</v>
      </c>
      <c r="G607" s="23" t="str">
        <f>if(E607=" "," ",vlookup(E607,formats!A:C,3,false))</f>
        <v>#N/A</v>
      </c>
      <c r="H607" s="33"/>
      <c r="I607" s="34"/>
      <c r="J607" s="35"/>
      <c r="K607" s="27" t="s">
        <v>32</v>
      </c>
      <c r="L607" s="28" t="str">
        <f t="shared" si="3"/>
        <v/>
      </c>
      <c r="M607" s="29"/>
      <c r="N607" s="30"/>
      <c r="O607" s="11"/>
      <c r="P607" s="17"/>
      <c r="Q607" s="17"/>
      <c r="R607" s="36"/>
      <c r="S607" s="24" t="str">
        <f>if(C607="","",vlookup(C607, file_dates!B:D, 3, ""))</f>
        <v/>
      </c>
      <c r="T607" s="17"/>
      <c r="U607" s="31" t="str">
        <f t="array" ref="U607">IFERROR(VLOOKUP(TRIM(C607), {TRIM(checksums!B:B), checksums!C:C}, 2, FALSE), "")</f>
        <v/>
      </c>
      <c r="V607" s="32" t="str">
        <f t="array" ref="V607">IF(U607="", "", IF(COUNTIF(LOWER(TRIM(CLEAN(duplicates!C:C))), LOWER(TRIM(CLEAN(U607)))), "Yes", "No"))</f>
        <v/>
      </c>
      <c r="W607" s="24" t="str">
        <f t="shared" si="4"/>
        <v/>
      </c>
      <c r="X607" s="17"/>
      <c r="Y607" s="17"/>
      <c r="Z607" s="17"/>
      <c r="AA607" s="17"/>
      <c r="AB607" s="17"/>
      <c r="AC607" s="17"/>
      <c r="AD607" s="17"/>
      <c r="AE607" s="17"/>
      <c r="AF607" s="17"/>
      <c r="AG607" s="17"/>
      <c r="AH607" s="17"/>
      <c r="AI607" s="17"/>
      <c r="AJ607" s="17"/>
    </row>
    <row r="608">
      <c r="A608" s="12"/>
      <c r="B608" s="11"/>
      <c r="C608" s="34"/>
      <c r="D608" s="23" t="str">
        <f t="shared" si="1"/>
        <v/>
      </c>
      <c r="E608" s="24" t="str">
        <f t="shared" si="2"/>
        <v/>
      </c>
      <c r="F608" s="23" t="str">
        <f>IF(E608=" "," ",vlookup(E608,formats!A:C,2,false))</f>
        <v>#N/A</v>
      </c>
      <c r="G608" s="23" t="str">
        <f>if(E608=" "," ",vlookup(E608,formats!A:C,3,false))</f>
        <v>#N/A</v>
      </c>
      <c r="H608" s="33"/>
      <c r="I608" s="34"/>
      <c r="J608" s="35"/>
      <c r="K608" s="27" t="s">
        <v>32</v>
      </c>
      <c r="L608" s="28" t="str">
        <f t="shared" si="3"/>
        <v/>
      </c>
      <c r="M608" s="29"/>
      <c r="N608" s="30"/>
      <c r="O608" s="11"/>
      <c r="P608" s="17"/>
      <c r="Q608" s="17"/>
      <c r="R608" s="36"/>
      <c r="S608" s="24" t="str">
        <f>if(C608="","",vlookup(C608, file_dates!B:D, 3, ""))</f>
        <v/>
      </c>
      <c r="T608" s="17"/>
      <c r="U608" s="31" t="str">
        <f t="array" ref="U608">IFERROR(VLOOKUP(TRIM(C608), {TRIM(checksums!B:B), checksums!C:C}, 2, FALSE), "")</f>
        <v/>
      </c>
      <c r="V608" s="32" t="str">
        <f t="array" ref="V608">IF(U608="", "", IF(COUNTIF(LOWER(TRIM(CLEAN(duplicates!C:C))), LOWER(TRIM(CLEAN(U608)))), "Yes", "No"))</f>
        <v/>
      </c>
      <c r="W608" s="24" t="str">
        <f t="shared" si="4"/>
        <v/>
      </c>
      <c r="X608" s="17"/>
      <c r="Y608" s="17"/>
      <c r="Z608" s="17"/>
      <c r="AA608" s="17"/>
      <c r="AB608" s="17"/>
      <c r="AC608" s="17"/>
      <c r="AD608" s="17"/>
      <c r="AE608" s="17"/>
      <c r="AF608" s="17"/>
      <c r="AG608" s="17"/>
      <c r="AH608" s="17"/>
      <c r="AI608" s="17"/>
      <c r="AJ608" s="17"/>
    </row>
    <row r="609">
      <c r="A609" s="12"/>
      <c r="B609" s="11"/>
      <c r="C609" s="34"/>
      <c r="D609" s="23" t="str">
        <f t="shared" si="1"/>
        <v/>
      </c>
      <c r="E609" s="24" t="str">
        <f t="shared" si="2"/>
        <v/>
      </c>
      <c r="F609" s="23" t="str">
        <f>IF(E609=" "," ",vlookup(E609,formats!A:C,2,false))</f>
        <v>#N/A</v>
      </c>
      <c r="G609" s="23" t="str">
        <f>if(E609=" "," ",vlookup(E609,formats!A:C,3,false))</f>
        <v>#N/A</v>
      </c>
      <c r="H609" s="33"/>
      <c r="I609" s="34"/>
      <c r="J609" s="35"/>
      <c r="K609" s="27" t="s">
        <v>32</v>
      </c>
      <c r="L609" s="28" t="str">
        <f t="shared" si="3"/>
        <v/>
      </c>
      <c r="M609" s="29"/>
      <c r="N609" s="30"/>
      <c r="O609" s="11"/>
      <c r="P609" s="17"/>
      <c r="Q609" s="17"/>
      <c r="R609" s="36"/>
      <c r="S609" s="24" t="str">
        <f>if(C609="","",vlookup(C609, file_dates!B:D, 3, ""))</f>
        <v/>
      </c>
      <c r="T609" s="17"/>
      <c r="U609" s="31" t="str">
        <f t="array" ref="U609">IFERROR(VLOOKUP(TRIM(C609), {TRIM(checksums!B:B), checksums!C:C}, 2, FALSE), "")</f>
        <v/>
      </c>
      <c r="V609" s="32" t="str">
        <f t="array" ref="V609">IF(U609="", "", IF(COUNTIF(LOWER(TRIM(CLEAN(duplicates!C:C))), LOWER(TRIM(CLEAN(U609)))), "Yes", "No"))</f>
        <v/>
      </c>
      <c r="W609" s="24" t="str">
        <f t="shared" si="4"/>
        <v/>
      </c>
      <c r="X609" s="17"/>
      <c r="Y609" s="17"/>
      <c r="Z609" s="17"/>
      <c r="AA609" s="17"/>
      <c r="AB609" s="17"/>
      <c r="AC609" s="17"/>
      <c r="AD609" s="17"/>
      <c r="AE609" s="17"/>
      <c r="AF609" s="17"/>
      <c r="AG609" s="17"/>
      <c r="AH609" s="17"/>
      <c r="AI609" s="17"/>
      <c r="AJ609" s="17"/>
    </row>
    <row r="610">
      <c r="A610" s="12"/>
      <c r="B610" s="11"/>
      <c r="C610" s="34"/>
      <c r="D610" s="23" t="str">
        <f t="shared" si="1"/>
        <v/>
      </c>
      <c r="E610" s="24" t="str">
        <f t="shared" si="2"/>
        <v/>
      </c>
      <c r="F610" s="23" t="str">
        <f>IF(E610=" "," ",vlookup(E610,formats!A:C,2,false))</f>
        <v>#N/A</v>
      </c>
      <c r="G610" s="23" t="str">
        <f>if(E610=" "," ",vlookup(E610,formats!A:C,3,false))</f>
        <v>#N/A</v>
      </c>
      <c r="H610" s="33"/>
      <c r="I610" s="34"/>
      <c r="J610" s="35"/>
      <c r="K610" s="27" t="s">
        <v>32</v>
      </c>
      <c r="L610" s="28" t="str">
        <f t="shared" si="3"/>
        <v/>
      </c>
      <c r="M610" s="29"/>
      <c r="N610" s="30"/>
      <c r="O610" s="11"/>
      <c r="P610" s="17"/>
      <c r="Q610" s="17"/>
      <c r="R610" s="36"/>
      <c r="S610" s="24" t="str">
        <f>if(C610="","",vlookup(C610, file_dates!B:D, 3, ""))</f>
        <v/>
      </c>
      <c r="T610" s="17"/>
      <c r="U610" s="31" t="str">
        <f t="array" ref="U610">IFERROR(VLOOKUP(TRIM(C610), {TRIM(checksums!B:B), checksums!C:C}, 2, FALSE), "")</f>
        <v/>
      </c>
      <c r="V610" s="32" t="str">
        <f t="array" ref="V610">IF(U610="", "", IF(COUNTIF(LOWER(TRIM(CLEAN(duplicates!C:C))), LOWER(TRIM(CLEAN(U610)))), "Yes", "No"))</f>
        <v/>
      </c>
      <c r="W610" s="24" t="str">
        <f t="shared" si="4"/>
        <v/>
      </c>
      <c r="X610" s="17"/>
      <c r="Y610" s="17"/>
      <c r="Z610" s="17"/>
      <c r="AA610" s="17"/>
      <c r="AB610" s="17"/>
      <c r="AC610" s="17"/>
      <c r="AD610" s="17"/>
      <c r="AE610" s="17"/>
      <c r="AF610" s="17"/>
      <c r="AG610" s="17"/>
      <c r="AH610" s="17"/>
      <c r="AI610" s="17"/>
      <c r="AJ610" s="17"/>
    </row>
    <row r="611">
      <c r="A611" s="12"/>
      <c r="B611" s="11"/>
      <c r="C611" s="34"/>
      <c r="D611" s="23" t="str">
        <f t="shared" si="1"/>
        <v/>
      </c>
      <c r="E611" s="24" t="str">
        <f t="shared" si="2"/>
        <v/>
      </c>
      <c r="F611" s="23" t="str">
        <f>IF(E611=" "," ",vlookup(E611,formats!A:C,2,false))</f>
        <v>#N/A</v>
      </c>
      <c r="G611" s="23" t="str">
        <f>if(E611=" "," ",vlookup(E611,formats!A:C,3,false))</f>
        <v>#N/A</v>
      </c>
      <c r="H611" s="33"/>
      <c r="I611" s="34"/>
      <c r="J611" s="35"/>
      <c r="K611" s="27" t="s">
        <v>32</v>
      </c>
      <c r="L611" s="28" t="str">
        <f t="shared" si="3"/>
        <v/>
      </c>
      <c r="M611" s="29"/>
      <c r="N611" s="30"/>
      <c r="O611" s="11"/>
      <c r="P611" s="17"/>
      <c r="Q611" s="17"/>
      <c r="R611" s="36"/>
      <c r="S611" s="24" t="str">
        <f>if(C611="","",vlookup(C611, file_dates!B:D, 3, ""))</f>
        <v/>
      </c>
      <c r="T611" s="17"/>
      <c r="U611" s="31" t="str">
        <f t="array" ref="U611">IFERROR(VLOOKUP(TRIM(C611), {TRIM(checksums!B:B), checksums!C:C}, 2, FALSE), "")</f>
        <v/>
      </c>
      <c r="V611" s="32" t="str">
        <f t="array" ref="V611">IF(U611="", "", IF(COUNTIF(LOWER(TRIM(CLEAN(duplicates!C:C))), LOWER(TRIM(CLEAN(U611)))), "Yes", "No"))</f>
        <v/>
      </c>
      <c r="W611" s="24" t="str">
        <f t="shared" si="4"/>
        <v/>
      </c>
      <c r="X611" s="17"/>
      <c r="Y611" s="17"/>
      <c r="Z611" s="17"/>
      <c r="AA611" s="17"/>
      <c r="AB611" s="17"/>
      <c r="AC611" s="17"/>
      <c r="AD611" s="17"/>
      <c r="AE611" s="17"/>
      <c r="AF611" s="17"/>
      <c r="AG611" s="17"/>
      <c r="AH611" s="17"/>
      <c r="AI611" s="17"/>
      <c r="AJ611" s="17"/>
    </row>
    <row r="612">
      <c r="A612" s="12"/>
      <c r="B612" s="11"/>
      <c r="C612" s="34"/>
      <c r="D612" s="23" t="str">
        <f t="shared" si="1"/>
        <v/>
      </c>
      <c r="E612" s="24" t="str">
        <f t="shared" si="2"/>
        <v/>
      </c>
      <c r="F612" s="23" t="str">
        <f>IF(E612=" "," ",vlookup(E612,formats!A:C,2,false))</f>
        <v>#N/A</v>
      </c>
      <c r="G612" s="23" t="str">
        <f>if(E612=" "," ",vlookup(E612,formats!A:C,3,false))</f>
        <v>#N/A</v>
      </c>
      <c r="H612" s="33"/>
      <c r="I612" s="34"/>
      <c r="J612" s="35"/>
      <c r="K612" s="27" t="s">
        <v>32</v>
      </c>
      <c r="L612" s="28" t="str">
        <f t="shared" si="3"/>
        <v/>
      </c>
      <c r="M612" s="29"/>
      <c r="N612" s="30"/>
      <c r="O612" s="11"/>
      <c r="P612" s="17"/>
      <c r="Q612" s="17"/>
      <c r="R612" s="36"/>
      <c r="S612" s="24" t="str">
        <f>if(C612="","",vlookup(C612, file_dates!B:D, 3, ""))</f>
        <v/>
      </c>
      <c r="T612" s="17"/>
      <c r="U612" s="31" t="str">
        <f t="array" ref="U612">IFERROR(VLOOKUP(TRIM(C612), {TRIM(checksums!B:B), checksums!C:C}, 2, FALSE), "")</f>
        <v/>
      </c>
      <c r="V612" s="32" t="str">
        <f t="array" ref="V612">IF(U612="", "", IF(COUNTIF(LOWER(TRIM(CLEAN(duplicates!C:C))), LOWER(TRIM(CLEAN(U612)))), "Yes", "No"))</f>
        <v/>
      </c>
      <c r="W612" s="24" t="str">
        <f t="shared" si="4"/>
        <v/>
      </c>
      <c r="X612" s="17"/>
      <c r="Y612" s="17"/>
      <c r="Z612" s="17"/>
      <c r="AA612" s="17"/>
      <c r="AB612" s="17"/>
      <c r="AC612" s="17"/>
      <c r="AD612" s="17"/>
      <c r="AE612" s="17"/>
      <c r="AF612" s="17"/>
      <c r="AG612" s="17"/>
      <c r="AH612" s="17"/>
      <c r="AI612" s="17"/>
      <c r="AJ612" s="17"/>
    </row>
    <row r="613">
      <c r="A613" s="12"/>
      <c r="B613" s="11"/>
      <c r="C613" s="34"/>
      <c r="D613" s="23" t="str">
        <f t="shared" si="1"/>
        <v/>
      </c>
      <c r="E613" s="24" t="str">
        <f t="shared" si="2"/>
        <v/>
      </c>
      <c r="F613" s="23" t="str">
        <f>IF(E613=" "," ",vlookup(E613,formats!A:C,2,false))</f>
        <v>#N/A</v>
      </c>
      <c r="G613" s="23" t="str">
        <f>if(E613=" "," ",vlookup(E613,formats!A:C,3,false))</f>
        <v>#N/A</v>
      </c>
      <c r="H613" s="33"/>
      <c r="I613" s="34"/>
      <c r="J613" s="35"/>
      <c r="K613" s="27" t="s">
        <v>32</v>
      </c>
      <c r="L613" s="28" t="str">
        <f t="shared" si="3"/>
        <v/>
      </c>
      <c r="M613" s="29"/>
      <c r="N613" s="30"/>
      <c r="O613" s="11"/>
      <c r="P613" s="17"/>
      <c r="Q613" s="17"/>
      <c r="R613" s="36"/>
      <c r="S613" s="24" t="str">
        <f>if(C613="","",vlookup(C613, file_dates!B:D, 3, ""))</f>
        <v/>
      </c>
      <c r="T613" s="17"/>
      <c r="U613" s="31" t="str">
        <f t="array" ref="U613">IFERROR(VLOOKUP(TRIM(C613), {TRIM(checksums!B:B), checksums!C:C}, 2, FALSE), "")</f>
        <v/>
      </c>
      <c r="V613" s="32" t="str">
        <f t="array" ref="V613">IF(U613="", "", IF(COUNTIF(LOWER(TRIM(CLEAN(duplicates!C:C))), LOWER(TRIM(CLEAN(U613)))), "Yes", "No"))</f>
        <v/>
      </c>
      <c r="W613" s="24" t="str">
        <f t="shared" si="4"/>
        <v/>
      </c>
      <c r="X613" s="17"/>
      <c r="Y613" s="17"/>
      <c r="Z613" s="17"/>
      <c r="AA613" s="17"/>
      <c r="AB613" s="17"/>
      <c r="AC613" s="17"/>
      <c r="AD613" s="17"/>
      <c r="AE613" s="17"/>
      <c r="AF613" s="17"/>
      <c r="AG613" s="17"/>
      <c r="AH613" s="17"/>
      <c r="AI613" s="17"/>
      <c r="AJ613" s="17"/>
    </row>
    <row r="614">
      <c r="A614" s="12"/>
      <c r="B614" s="11"/>
      <c r="C614" s="34"/>
      <c r="D614" s="23" t="str">
        <f t="shared" si="1"/>
        <v/>
      </c>
      <c r="E614" s="24" t="str">
        <f t="shared" si="2"/>
        <v/>
      </c>
      <c r="F614" s="23" t="str">
        <f>IF(E614=" "," ",vlookup(E614,formats!A:C,2,false))</f>
        <v>#N/A</v>
      </c>
      <c r="G614" s="23" t="str">
        <f>if(E614=" "," ",vlookup(E614,formats!A:C,3,false))</f>
        <v>#N/A</v>
      </c>
      <c r="H614" s="33"/>
      <c r="I614" s="34"/>
      <c r="J614" s="35"/>
      <c r="K614" s="27" t="s">
        <v>32</v>
      </c>
      <c r="L614" s="28" t="str">
        <f t="shared" si="3"/>
        <v/>
      </c>
      <c r="M614" s="29"/>
      <c r="N614" s="30"/>
      <c r="O614" s="11"/>
      <c r="P614" s="17"/>
      <c r="Q614" s="17"/>
      <c r="R614" s="36"/>
      <c r="S614" s="24" t="str">
        <f>if(C614="","",vlookup(C614, file_dates!B:D, 3, ""))</f>
        <v/>
      </c>
      <c r="T614" s="17"/>
      <c r="U614" s="31" t="str">
        <f t="array" ref="U614">IFERROR(VLOOKUP(TRIM(C614), {TRIM(checksums!B:B), checksums!C:C}, 2, FALSE), "")</f>
        <v/>
      </c>
      <c r="V614" s="32" t="str">
        <f t="array" ref="V614">IF(U614="", "", IF(COUNTIF(LOWER(TRIM(CLEAN(duplicates!C:C))), LOWER(TRIM(CLEAN(U614)))), "Yes", "No"))</f>
        <v/>
      </c>
      <c r="W614" s="24" t="str">
        <f t="shared" si="4"/>
        <v/>
      </c>
      <c r="X614" s="17"/>
      <c r="Y614" s="17"/>
      <c r="Z614" s="17"/>
      <c r="AA614" s="17"/>
      <c r="AB614" s="17"/>
      <c r="AC614" s="17"/>
      <c r="AD614" s="17"/>
      <c r="AE614" s="17"/>
      <c r="AF614" s="17"/>
      <c r="AG614" s="17"/>
      <c r="AH614" s="17"/>
      <c r="AI614" s="17"/>
      <c r="AJ614" s="17"/>
    </row>
    <row r="615">
      <c r="A615" s="12"/>
      <c r="B615" s="11"/>
      <c r="C615" s="34"/>
      <c r="D615" s="23" t="str">
        <f t="shared" si="1"/>
        <v/>
      </c>
      <c r="E615" s="24" t="str">
        <f t="shared" si="2"/>
        <v/>
      </c>
      <c r="F615" s="23" t="str">
        <f>IF(E615=" "," ",vlookup(E615,formats!A:C,2,false))</f>
        <v>#N/A</v>
      </c>
      <c r="G615" s="23" t="str">
        <f>if(E615=" "," ",vlookup(E615,formats!A:C,3,false))</f>
        <v>#N/A</v>
      </c>
      <c r="H615" s="33"/>
      <c r="I615" s="34"/>
      <c r="J615" s="35"/>
      <c r="K615" s="27" t="s">
        <v>32</v>
      </c>
      <c r="L615" s="28" t="str">
        <f t="shared" si="3"/>
        <v/>
      </c>
      <c r="M615" s="29"/>
      <c r="N615" s="30"/>
      <c r="O615" s="11"/>
      <c r="P615" s="17"/>
      <c r="Q615" s="17"/>
      <c r="R615" s="36"/>
      <c r="S615" s="24" t="str">
        <f>if(C615="","",vlookup(C615, file_dates!B:D, 3, ""))</f>
        <v/>
      </c>
      <c r="T615" s="17"/>
      <c r="U615" s="31" t="str">
        <f t="array" ref="U615">IFERROR(VLOOKUP(TRIM(C615), {TRIM(checksums!B:B), checksums!C:C}, 2, FALSE), "")</f>
        <v/>
      </c>
      <c r="V615" s="32" t="str">
        <f t="array" ref="V615">IF(U615="", "", IF(COUNTIF(LOWER(TRIM(CLEAN(duplicates!C:C))), LOWER(TRIM(CLEAN(U615)))), "Yes", "No"))</f>
        <v/>
      </c>
      <c r="W615" s="24" t="str">
        <f t="shared" si="4"/>
        <v/>
      </c>
      <c r="X615" s="17"/>
      <c r="Y615" s="17"/>
      <c r="Z615" s="17"/>
      <c r="AA615" s="17"/>
      <c r="AB615" s="17"/>
      <c r="AC615" s="17"/>
      <c r="AD615" s="17"/>
      <c r="AE615" s="17"/>
      <c r="AF615" s="17"/>
      <c r="AG615" s="17"/>
      <c r="AH615" s="17"/>
      <c r="AI615" s="17"/>
      <c r="AJ615" s="17"/>
    </row>
    <row r="616">
      <c r="A616" s="12"/>
      <c r="B616" s="11"/>
      <c r="C616" s="34"/>
      <c r="D616" s="23" t="str">
        <f t="shared" si="1"/>
        <v/>
      </c>
      <c r="E616" s="24" t="str">
        <f t="shared" si="2"/>
        <v/>
      </c>
      <c r="F616" s="23" t="str">
        <f>IF(E616=" "," ",vlookup(E616,formats!A:C,2,false))</f>
        <v>#N/A</v>
      </c>
      <c r="G616" s="23" t="str">
        <f>if(E616=" "," ",vlookup(E616,formats!A:C,3,false))</f>
        <v>#N/A</v>
      </c>
      <c r="H616" s="33"/>
      <c r="I616" s="34"/>
      <c r="J616" s="35"/>
      <c r="K616" s="27" t="s">
        <v>32</v>
      </c>
      <c r="L616" s="28" t="str">
        <f t="shared" si="3"/>
        <v/>
      </c>
      <c r="M616" s="29"/>
      <c r="N616" s="30"/>
      <c r="O616" s="11"/>
      <c r="P616" s="17"/>
      <c r="Q616" s="17"/>
      <c r="R616" s="36"/>
      <c r="S616" s="24" t="str">
        <f>if(C616="","",vlookup(C616, file_dates!B:D, 3, ""))</f>
        <v/>
      </c>
      <c r="T616" s="17"/>
      <c r="U616" s="31" t="str">
        <f t="array" ref="U616">IFERROR(VLOOKUP(TRIM(C616), {TRIM(checksums!B:B), checksums!C:C}, 2, FALSE), "")</f>
        <v/>
      </c>
      <c r="V616" s="32" t="str">
        <f t="array" ref="V616">IF(U616="", "", IF(COUNTIF(LOWER(TRIM(CLEAN(duplicates!C:C))), LOWER(TRIM(CLEAN(U616)))), "Yes", "No"))</f>
        <v/>
      </c>
      <c r="W616" s="24" t="str">
        <f t="shared" si="4"/>
        <v/>
      </c>
      <c r="X616" s="17"/>
      <c r="Y616" s="17"/>
      <c r="Z616" s="17"/>
      <c r="AA616" s="17"/>
      <c r="AB616" s="17"/>
      <c r="AC616" s="17"/>
      <c r="AD616" s="17"/>
      <c r="AE616" s="17"/>
      <c r="AF616" s="17"/>
      <c r="AG616" s="17"/>
      <c r="AH616" s="17"/>
      <c r="AI616" s="17"/>
      <c r="AJ616" s="17"/>
    </row>
    <row r="617">
      <c r="A617" s="12"/>
      <c r="B617" s="11"/>
      <c r="C617" s="34"/>
      <c r="D617" s="23" t="str">
        <f t="shared" si="1"/>
        <v/>
      </c>
      <c r="E617" s="24" t="str">
        <f t="shared" si="2"/>
        <v/>
      </c>
      <c r="F617" s="23" t="str">
        <f>IF(E617=" "," ",vlookup(E617,formats!A:C,2,false))</f>
        <v>#N/A</v>
      </c>
      <c r="G617" s="23" t="str">
        <f>if(E617=" "," ",vlookup(E617,formats!A:C,3,false))</f>
        <v>#N/A</v>
      </c>
      <c r="H617" s="33"/>
      <c r="I617" s="34"/>
      <c r="J617" s="35"/>
      <c r="K617" s="27" t="s">
        <v>32</v>
      </c>
      <c r="L617" s="28" t="str">
        <f t="shared" si="3"/>
        <v/>
      </c>
      <c r="M617" s="29"/>
      <c r="N617" s="30"/>
      <c r="O617" s="11"/>
      <c r="P617" s="17"/>
      <c r="Q617" s="17"/>
      <c r="R617" s="36"/>
      <c r="S617" s="24" t="str">
        <f>if(C617="","",vlookup(C617, file_dates!B:D, 3, ""))</f>
        <v/>
      </c>
      <c r="T617" s="17"/>
      <c r="U617" s="31" t="str">
        <f t="array" ref="U617">IFERROR(VLOOKUP(TRIM(C617), {TRIM(checksums!B:B), checksums!C:C}, 2, FALSE), "")</f>
        <v/>
      </c>
      <c r="V617" s="32" t="str">
        <f t="array" ref="V617">IF(U617="", "", IF(COUNTIF(LOWER(TRIM(CLEAN(duplicates!C:C))), LOWER(TRIM(CLEAN(U617)))), "Yes", "No"))</f>
        <v/>
      </c>
      <c r="W617" s="24" t="str">
        <f t="shared" si="4"/>
        <v/>
      </c>
      <c r="X617" s="17"/>
      <c r="Y617" s="17"/>
      <c r="Z617" s="17"/>
      <c r="AA617" s="17"/>
      <c r="AB617" s="17"/>
      <c r="AC617" s="17"/>
      <c r="AD617" s="17"/>
      <c r="AE617" s="17"/>
      <c r="AF617" s="17"/>
      <c r="AG617" s="17"/>
      <c r="AH617" s="17"/>
      <c r="AI617" s="17"/>
      <c r="AJ617" s="17"/>
    </row>
    <row r="618">
      <c r="A618" s="12"/>
      <c r="B618" s="11"/>
      <c r="C618" s="34"/>
      <c r="D618" s="23" t="str">
        <f t="shared" si="1"/>
        <v/>
      </c>
      <c r="E618" s="24" t="str">
        <f t="shared" si="2"/>
        <v/>
      </c>
      <c r="F618" s="23" t="str">
        <f>IF(E618=" "," ",vlookup(E618,formats!A:C,2,false))</f>
        <v>#N/A</v>
      </c>
      <c r="G618" s="23" t="str">
        <f>if(E618=" "," ",vlookup(E618,formats!A:C,3,false))</f>
        <v>#N/A</v>
      </c>
      <c r="H618" s="33"/>
      <c r="I618" s="34"/>
      <c r="J618" s="35"/>
      <c r="K618" s="27" t="s">
        <v>32</v>
      </c>
      <c r="L618" s="28" t="str">
        <f t="shared" si="3"/>
        <v/>
      </c>
      <c r="M618" s="29"/>
      <c r="N618" s="30"/>
      <c r="O618" s="11"/>
      <c r="P618" s="17"/>
      <c r="Q618" s="17"/>
      <c r="R618" s="36"/>
      <c r="S618" s="24" t="str">
        <f>if(C618="","",vlookup(C618, file_dates!B:D, 3, ""))</f>
        <v/>
      </c>
      <c r="T618" s="17"/>
      <c r="U618" s="31" t="str">
        <f t="array" ref="U618">IFERROR(VLOOKUP(TRIM(C618), {TRIM(checksums!B:B), checksums!C:C}, 2, FALSE), "")</f>
        <v/>
      </c>
      <c r="V618" s="32" t="str">
        <f t="array" ref="V618">IF(U618="", "", IF(COUNTIF(LOWER(TRIM(CLEAN(duplicates!C:C))), LOWER(TRIM(CLEAN(U618)))), "Yes", "No"))</f>
        <v/>
      </c>
      <c r="W618" s="24" t="str">
        <f t="shared" si="4"/>
        <v/>
      </c>
      <c r="X618" s="17"/>
      <c r="Y618" s="17"/>
      <c r="Z618" s="17"/>
      <c r="AA618" s="17"/>
      <c r="AB618" s="17"/>
      <c r="AC618" s="17"/>
      <c r="AD618" s="17"/>
      <c r="AE618" s="17"/>
      <c r="AF618" s="17"/>
      <c r="AG618" s="17"/>
      <c r="AH618" s="17"/>
      <c r="AI618" s="17"/>
      <c r="AJ618" s="17"/>
    </row>
    <row r="619">
      <c r="A619" s="12"/>
      <c r="B619" s="11"/>
      <c r="C619" s="34"/>
      <c r="D619" s="23" t="str">
        <f t="shared" si="1"/>
        <v/>
      </c>
      <c r="E619" s="24" t="str">
        <f t="shared" si="2"/>
        <v/>
      </c>
      <c r="F619" s="23" t="str">
        <f>IF(E619=" "," ",vlookup(E619,formats!A:C,2,false))</f>
        <v>#N/A</v>
      </c>
      <c r="G619" s="23" t="str">
        <f>if(E619=" "," ",vlookup(E619,formats!A:C,3,false))</f>
        <v>#N/A</v>
      </c>
      <c r="H619" s="33"/>
      <c r="I619" s="34"/>
      <c r="J619" s="35"/>
      <c r="K619" s="27" t="s">
        <v>32</v>
      </c>
      <c r="L619" s="28" t="str">
        <f t="shared" si="3"/>
        <v/>
      </c>
      <c r="M619" s="29"/>
      <c r="N619" s="30"/>
      <c r="O619" s="11"/>
      <c r="P619" s="17"/>
      <c r="Q619" s="17"/>
      <c r="R619" s="36"/>
      <c r="S619" s="24" t="str">
        <f>if(C619="","",vlookup(C619, file_dates!B:D, 3, ""))</f>
        <v/>
      </c>
      <c r="T619" s="17"/>
      <c r="U619" s="31" t="str">
        <f t="array" ref="U619">IFERROR(VLOOKUP(TRIM(C619), {TRIM(checksums!B:B), checksums!C:C}, 2, FALSE), "")</f>
        <v/>
      </c>
      <c r="V619" s="32" t="str">
        <f t="array" ref="V619">IF(U619="", "", IF(COUNTIF(LOWER(TRIM(CLEAN(duplicates!C:C))), LOWER(TRIM(CLEAN(U619)))), "Yes", "No"))</f>
        <v/>
      </c>
      <c r="W619" s="24" t="str">
        <f t="shared" si="4"/>
        <v/>
      </c>
      <c r="X619" s="17"/>
      <c r="Y619" s="17"/>
      <c r="Z619" s="17"/>
      <c r="AA619" s="17"/>
      <c r="AB619" s="17"/>
      <c r="AC619" s="17"/>
      <c r="AD619" s="17"/>
      <c r="AE619" s="17"/>
      <c r="AF619" s="17"/>
      <c r="AG619" s="17"/>
      <c r="AH619" s="17"/>
      <c r="AI619" s="17"/>
      <c r="AJ619" s="17"/>
    </row>
    <row r="620">
      <c r="A620" s="12"/>
      <c r="B620" s="11"/>
      <c r="C620" s="34"/>
      <c r="D620" s="23" t="str">
        <f t="shared" si="1"/>
        <v/>
      </c>
      <c r="E620" s="24" t="str">
        <f t="shared" si="2"/>
        <v/>
      </c>
      <c r="F620" s="23" t="str">
        <f>IF(E620=" "," ",vlookup(E620,formats!A:C,2,false))</f>
        <v>#N/A</v>
      </c>
      <c r="G620" s="23" t="str">
        <f>if(E620=" "," ",vlookup(E620,formats!A:C,3,false))</f>
        <v>#N/A</v>
      </c>
      <c r="H620" s="33"/>
      <c r="I620" s="34"/>
      <c r="J620" s="35"/>
      <c r="K620" s="27" t="s">
        <v>32</v>
      </c>
      <c r="L620" s="28" t="str">
        <f t="shared" si="3"/>
        <v/>
      </c>
      <c r="M620" s="29"/>
      <c r="N620" s="30"/>
      <c r="O620" s="11"/>
      <c r="P620" s="17"/>
      <c r="Q620" s="17"/>
      <c r="R620" s="36"/>
      <c r="S620" s="24" t="str">
        <f>if(C620="","",vlookup(C620, file_dates!B:D, 3, ""))</f>
        <v/>
      </c>
      <c r="T620" s="17"/>
      <c r="U620" s="31" t="str">
        <f t="array" ref="U620">IFERROR(VLOOKUP(TRIM(C620), {TRIM(checksums!B:B), checksums!C:C}, 2, FALSE), "")</f>
        <v/>
      </c>
      <c r="V620" s="32" t="str">
        <f t="array" ref="V620">IF(U620="", "", IF(COUNTIF(LOWER(TRIM(CLEAN(duplicates!C:C))), LOWER(TRIM(CLEAN(U620)))), "Yes", "No"))</f>
        <v/>
      </c>
      <c r="W620" s="24" t="str">
        <f t="shared" si="4"/>
        <v/>
      </c>
      <c r="X620" s="17"/>
      <c r="Y620" s="17"/>
      <c r="Z620" s="17"/>
      <c r="AA620" s="17"/>
      <c r="AB620" s="17"/>
      <c r="AC620" s="17"/>
      <c r="AD620" s="17"/>
      <c r="AE620" s="17"/>
      <c r="AF620" s="17"/>
      <c r="AG620" s="17"/>
      <c r="AH620" s="17"/>
      <c r="AI620" s="17"/>
      <c r="AJ620" s="17"/>
    </row>
    <row r="621">
      <c r="A621" s="12"/>
      <c r="B621" s="11"/>
      <c r="C621" s="34"/>
      <c r="D621" s="23" t="str">
        <f t="shared" si="1"/>
        <v/>
      </c>
      <c r="E621" s="24" t="str">
        <f t="shared" si="2"/>
        <v/>
      </c>
      <c r="F621" s="23" t="str">
        <f>IF(E621=" "," ",vlookup(E621,formats!A:C,2,false))</f>
        <v>#N/A</v>
      </c>
      <c r="G621" s="23" t="str">
        <f>if(E621=" "," ",vlookup(E621,formats!A:C,3,false))</f>
        <v>#N/A</v>
      </c>
      <c r="H621" s="33"/>
      <c r="I621" s="34"/>
      <c r="J621" s="35"/>
      <c r="K621" s="27" t="s">
        <v>32</v>
      </c>
      <c r="L621" s="28" t="str">
        <f t="shared" si="3"/>
        <v/>
      </c>
      <c r="M621" s="29"/>
      <c r="N621" s="30"/>
      <c r="O621" s="11"/>
      <c r="P621" s="17"/>
      <c r="Q621" s="17"/>
      <c r="R621" s="36"/>
      <c r="S621" s="24" t="str">
        <f>if(C621="","",vlookup(C621, file_dates!B:D, 3, ""))</f>
        <v/>
      </c>
      <c r="T621" s="17"/>
      <c r="U621" s="31" t="str">
        <f t="array" ref="U621">IFERROR(VLOOKUP(TRIM(C621), {TRIM(checksums!B:B), checksums!C:C}, 2, FALSE), "")</f>
        <v/>
      </c>
      <c r="V621" s="32" t="str">
        <f t="array" ref="V621">IF(U621="", "", IF(COUNTIF(LOWER(TRIM(CLEAN(duplicates!C:C))), LOWER(TRIM(CLEAN(U621)))), "Yes", "No"))</f>
        <v/>
      </c>
      <c r="W621" s="24" t="str">
        <f t="shared" si="4"/>
        <v/>
      </c>
      <c r="X621" s="17"/>
      <c r="Y621" s="17"/>
      <c r="Z621" s="17"/>
      <c r="AA621" s="17"/>
      <c r="AB621" s="17"/>
      <c r="AC621" s="17"/>
      <c r="AD621" s="17"/>
      <c r="AE621" s="17"/>
      <c r="AF621" s="17"/>
      <c r="AG621" s="17"/>
      <c r="AH621" s="17"/>
      <c r="AI621" s="17"/>
      <c r="AJ621" s="17"/>
    </row>
    <row r="622">
      <c r="A622" s="12"/>
      <c r="B622" s="11"/>
      <c r="C622" s="34"/>
      <c r="D622" s="23" t="str">
        <f t="shared" si="1"/>
        <v/>
      </c>
      <c r="E622" s="24" t="str">
        <f t="shared" si="2"/>
        <v/>
      </c>
      <c r="F622" s="23" t="str">
        <f>IF(E622=" "," ",vlookup(E622,formats!A:C,2,false))</f>
        <v>#N/A</v>
      </c>
      <c r="G622" s="23" t="str">
        <f>if(E622=" "," ",vlookup(E622,formats!A:C,3,false))</f>
        <v>#N/A</v>
      </c>
      <c r="H622" s="33"/>
      <c r="I622" s="34"/>
      <c r="J622" s="35"/>
      <c r="K622" s="27" t="s">
        <v>32</v>
      </c>
      <c r="L622" s="28" t="str">
        <f t="shared" si="3"/>
        <v/>
      </c>
      <c r="M622" s="29"/>
      <c r="N622" s="30"/>
      <c r="O622" s="11"/>
      <c r="P622" s="17"/>
      <c r="Q622" s="17"/>
      <c r="R622" s="36"/>
      <c r="S622" s="24" t="str">
        <f>if(C622="","",vlookup(C622, file_dates!B:D, 3, ""))</f>
        <v/>
      </c>
      <c r="T622" s="17"/>
      <c r="U622" s="31" t="str">
        <f t="array" ref="U622">IFERROR(VLOOKUP(TRIM(C622), {TRIM(checksums!B:B), checksums!C:C}, 2, FALSE), "")</f>
        <v/>
      </c>
      <c r="V622" s="32" t="str">
        <f t="array" ref="V622">IF(U622="", "", IF(COUNTIF(LOWER(TRIM(CLEAN(duplicates!C:C))), LOWER(TRIM(CLEAN(U622)))), "Yes", "No"))</f>
        <v/>
      </c>
      <c r="W622" s="24" t="str">
        <f t="shared" si="4"/>
        <v/>
      </c>
      <c r="X622" s="17"/>
      <c r="Y622" s="17"/>
      <c r="Z622" s="17"/>
      <c r="AA622" s="17"/>
      <c r="AB622" s="17"/>
      <c r="AC622" s="17"/>
      <c r="AD622" s="17"/>
      <c r="AE622" s="17"/>
      <c r="AF622" s="17"/>
      <c r="AG622" s="17"/>
      <c r="AH622" s="17"/>
      <c r="AI622" s="17"/>
      <c r="AJ622" s="17"/>
    </row>
    <row r="623">
      <c r="A623" s="12"/>
      <c r="B623" s="11"/>
      <c r="C623" s="34"/>
      <c r="D623" s="23" t="str">
        <f t="shared" si="1"/>
        <v/>
      </c>
      <c r="E623" s="24" t="str">
        <f t="shared" si="2"/>
        <v/>
      </c>
      <c r="F623" s="23" t="str">
        <f>IF(E623=" "," ",vlookup(E623,formats!A:C,2,false))</f>
        <v>#N/A</v>
      </c>
      <c r="G623" s="23" t="str">
        <f>if(E623=" "," ",vlookup(E623,formats!A:C,3,false))</f>
        <v>#N/A</v>
      </c>
      <c r="H623" s="33"/>
      <c r="I623" s="34"/>
      <c r="J623" s="35"/>
      <c r="K623" s="27" t="s">
        <v>32</v>
      </c>
      <c r="L623" s="28" t="str">
        <f t="shared" si="3"/>
        <v/>
      </c>
      <c r="M623" s="29"/>
      <c r="N623" s="30"/>
      <c r="O623" s="11"/>
      <c r="P623" s="17"/>
      <c r="Q623" s="17"/>
      <c r="R623" s="36"/>
      <c r="S623" s="24" t="str">
        <f>if(C623="","",vlookup(C623, file_dates!B:D, 3, ""))</f>
        <v/>
      </c>
      <c r="T623" s="17"/>
      <c r="U623" s="31" t="str">
        <f t="array" ref="U623">IFERROR(VLOOKUP(TRIM(C623), {TRIM(checksums!B:B), checksums!C:C}, 2, FALSE), "")</f>
        <v/>
      </c>
      <c r="V623" s="32" t="str">
        <f t="array" ref="V623">IF(U623="", "", IF(COUNTIF(LOWER(TRIM(CLEAN(duplicates!C:C))), LOWER(TRIM(CLEAN(U623)))), "Yes", "No"))</f>
        <v/>
      </c>
      <c r="W623" s="24" t="str">
        <f t="shared" si="4"/>
        <v/>
      </c>
      <c r="X623" s="17"/>
      <c r="Y623" s="17"/>
      <c r="Z623" s="17"/>
      <c r="AA623" s="17"/>
      <c r="AB623" s="17"/>
      <c r="AC623" s="17"/>
      <c r="AD623" s="17"/>
      <c r="AE623" s="17"/>
      <c r="AF623" s="17"/>
      <c r="AG623" s="17"/>
      <c r="AH623" s="17"/>
      <c r="AI623" s="17"/>
      <c r="AJ623" s="17"/>
    </row>
    <row r="624">
      <c r="A624" s="12"/>
      <c r="B624" s="11"/>
      <c r="C624" s="34"/>
      <c r="D624" s="23" t="str">
        <f t="shared" si="1"/>
        <v/>
      </c>
      <c r="E624" s="24" t="str">
        <f t="shared" si="2"/>
        <v/>
      </c>
      <c r="F624" s="23" t="str">
        <f>IF(E624=" "," ",vlookup(E624,formats!A:C,2,false))</f>
        <v>#N/A</v>
      </c>
      <c r="G624" s="23" t="str">
        <f>if(E624=" "," ",vlookup(E624,formats!A:C,3,false))</f>
        <v>#N/A</v>
      </c>
      <c r="H624" s="33"/>
      <c r="I624" s="34"/>
      <c r="J624" s="35"/>
      <c r="K624" s="27" t="s">
        <v>32</v>
      </c>
      <c r="L624" s="28" t="str">
        <f t="shared" si="3"/>
        <v/>
      </c>
      <c r="M624" s="29"/>
      <c r="N624" s="30"/>
      <c r="O624" s="11"/>
      <c r="P624" s="17"/>
      <c r="Q624" s="17"/>
      <c r="R624" s="36"/>
      <c r="S624" s="24" t="str">
        <f>if(C624="","",vlookup(C624, file_dates!B:D, 3, ""))</f>
        <v/>
      </c>
      <c r="T624" s="17"/>
      <c r="U624" s="31" t="str">
        <f t="array" ref="U624">IFERROR(VLOOKUP(TRIM(C624), {TRIM(checksums!B:B), checksums!C:C}, 2, FALSE), "")</f>
        <v/>
      </c>
      <c r="V624" s="32" t="str">
        <f t="array" ref="V624">IF(U624="", "", IF(COUNTIF(LOWER(TRIM(CLEAN(duplicates!C:C))), LOWER(TRIM(CLEAN(U624)))), "Yes", "No"))</f>
        <v/>
      </c>
      <c r="W624" s="24" t="str">
        <f t="shared" si="4"/>
        <v/>
      </c>
      <c r="X624" s="17"/>
      <c r="Y624" s="17"/>
      <c r="Z624" s="17"/>
      <c r="AA624" s="17"/>
      <c r="AB624" s="17"/>
      <c r="AC624" s="17"/>
      <c r="AD624" s="17"/>
      <c r="AE624" s="17"/>
      <c r="AF624" s="17"/>
      <c r="AG624" s="17"/>
      <c r="AH624" s="17"/>
      <c r="AI624" s="17"/>
      <c r="AJ624" s="17"/>
    </row>
    <row r="625">
      <c r="A625" s="12"/>
      <c r="B625" s="11"/>
      <c r="C625" s="34"/>
      <c r="D625" s="23" t="str">
        <f t="shared" si="1"/>
        <v/>
      </c>
      <c r="E625" s="24" t="str">
        <f t="shared" si="2"/>
        <v/>
      </c>
      <c r="F625" s="23" t="str">
        <f>IF(E625=" "," ",vlookup(E625,formats!A:C,2,false))</f>
        <v>#N/A</v>
      </c>
      <c r="G625" s="23" t="str">
        <f>if(E625=" "," ",vlookup(E625,formats!A:C,3,false))</f>
        <v>#N/A</v>
      </c>
      <c r="H625" s="33"/>
      <c r="I625" s="34"/>
      <c r="J625" s="35"/>
      <c r="K625" s="27" t="s">
        <v>32</v>
      </c>
      <c r="L625" s="28" t="str">
        <f t="shared" si="3"/>
        <v/>
      </c>
      <c r="M625" s="29"/>
      <c r="N625" s="30"/>
      <c r="O625" s="11"/>
      <c r="P625" s="17"/>
      <c r="Q625" s="17"/>
      <c r="R625" s="36"/>
      <c r="S625" s="24" t="str">
        <f>if(C625="","",vlookup(C625, file_dates!B:D, 3, ""))</f>
        <v/>
      </c>
      <c r="T625" s="17"/>
      <c r="U625" s="31" t="str">
        <f t="array" ref="U625">IFERROR(VLOOKUP(TRIM(C625), {TRIM(checksums!B:B), checksums!C:C}, 2, FALSE), "")</f>
        <v/>
      </c>
      <c r="V625" s="32" t="str">
        <f t="array" ref="V625">IF(U625="", "", IF(COUNTIF(LOWER(TRIM(CLEAN(duplicates!C:C))), LOWER(TRIM(CLEAN(U625)))), "Yes", "No"))</f>
        <v/>
      </c>
      <c r="W625" s="24" t="str">
        <f t="shared" si="4"/>
        <v/>
      </c>
      <c r="X625" s="17"/>
      <c r="Y625" s="17"/>
      <c r="Z625" s="17"/>
      <c r="AA625" s="17"/>
      <c r="AB625" s="17"/>
      <c r="AC625" s="17"/>
      <c r="AD625" s="17"/>
      <c r="AE625" s="17"/>
      <c r="AF625" s="17"/>
      <c r="AG625" s="17"/>
      <c r="AH625" s="17"/>
      <c r="AI625" s="17"/>
      <c r="AJ625" s="17"/>
    </row>
    <row r="626">
      <c r="A626" s="12"/>
      <c r="B626" s="11"/>
      <c r="C626" s="34"/>
      <c r="D626" s="23" t="str">
        <f t="shared" si="1"/>
        <v/>
      </c>
      <c r="E626" s="24" t="str">
        <f t="shared" si="2"/>
        <v/>
      </c>
      <c r="F626" s="23" t="str">
        <f>IF(E626=" "," ",vlookup(E626,formats!A:C,2,false))</f>
        <v>#N/A</v>
      </c>
      <c r="G626" s="23" t="str">
        <f>if(E626=" "," ",vlookup(E626,formats!A:C,3,false))</f>
        <v>#N/A</v>
      </c>
      <c r="H626" s="33"/>
      <c r="I626" s="34"/>
      <c r="J626" s="35"/>
      <c r="K626" s="27" t="s">
        <v>32</v>
      </c>
      <c r="L626" s="28" t="str">
        <f t="shared" si="3"/>
        <v/>
      </c>
      <c r="M626" s="29"/>
      <c r="N626" s="30"/>
      <c r="O626" s="11"/>
      <c r="P626" s="17"/>
      <c r="Q626" s="17"/>
      <c r="R626" s="36"/>
      <c r="S626" s="24" t="str">
        <f>if(C626="","",vlookup(C626, file_dates!B:D, 3, ""))</f>
        <v/>
      </c>
      <c r="T626" s="17"/>
      <c r="U626" s="31" t="str">
        <f t="array" ref="U626">IFERROR(VLOOKUP(TRIM(C626), {TRIM(checksums!B:B), checksums!C:C}, 2, FALSE), "")</f>
        <v/>
      </c>
      <c r="V626" s="32" t="str">
        <f t="array" ref="V626">IF(U626="", "", IF(COUNTIF(LOWER(TRIM(CLEAN(duplicates!C:C))), LOWER(TRIM(CLEAN(U626)))), "Yes", "No"))</f>
        <v/>
      </c>
      <c r="W626" s="24" t="str">
        <f t="shared" si="4"/>
        <v/>
      </c>
      <c r="X626" s="17"/>
      <c r="Y626" s="17"/>
      <c r="Z626" s="17"/>
      <c r="AA626" s="17"/>
      <c r="AB626" s="17"/>
      <c r="AC626" s="17"/>
      <c r="AD626" s="17"/>
      <c r="AE626" s="17"/>
      <c r="AF626" s="17"/>
      <c r="AG626" s="17"/>
      <c r="AH626" s="17"/>
      <c r="AI626" s="17"/>
      <c r="AJ626" s="17"/>
    </row>
    <row r="627">
      <c r="A627" s="12"/>
      <c r="B627" s="11"/>
      <c r="C627" s="34"/>
      <c r="D627" s="23" t="str">
        <f t="shared" si="1"/>
        <v/>
      </c>
      <c r="E627" s="24" t="str">
        <f t="shared" si="2"/>
        <v/>
      </c>
      <c r="F627" s="23" t="str">
        <f>IF(E627=" "," ",vlookup(E627,formats!A:C,2,false))</f>
        <v>#N/A</v>
      </c>
      <c r="G627" s="23" t="str">
        <f>if(E627=" "," ",vlookup(E627,formats!A:C,3,false))</f>
        <v>#N/A</v>
      </c>
      <c r="H627" s="33"/>
      <c r="I627" s="34"/>
      <c r="J627" s="35"/>
      <c r="K627" s="27" t="s">
        <v>32</v>
      </c>
      <c r="L627" s="28" t="str">
        <f t="shared" si="3"/>
        <v/>
      </c>
      <c r="M627" s="29"/>
      <c r="N627" s="30"/>
      <c r="O627" s="11"/>
      <c r="P627" s="17"/>
      <c r="Q627" s="17"/>
      <c r="R627" s="36"/>
      <c r="S627" s="24" t="str">
        <f>if(C627="","",vlookup(C627, file_dates!B:D, 3, ""))</f>
        <v/>
      </c>
      <c r="T627" s="17"/>
      <c r="U627" s="31" t="str">
        <f t="array" ref="U627">IFERROR(VLOOKUP(TRIM(C627), {TRIM(checksums!B:B), checksums!C:C}, 2, FALSE), "")</f>
        <v/>
      </c>
      <c r="V627" s="32" t="str">
        <f t="array" ref="V627">IF(U627="", "", IF(COUNTIF(LOWER(TRIM(CLEAN(duplicates!C:C))), LOWER(TRIM(CLEAN(U627)))), "Yes", "No"))</f>
        <v/>
      </c>
      <c r="W627" s="24" t="str">
        <f t="shared" si="4"/>
        <v/>
      </c>
      <c r="X627" s="17"/>
      <c r="Y627" s="17"/>
      <c r="Z627" s="17"/>
      <c r="AA627" s="17"/>
      <c r="AB627" s="17"/>
      <c r="AC627" s="17"/>
      <c r="AD627" s="17"/>
      <c r="AE627" s="17"/>
      <c r="AF627" s="17"/>
      <c r="AG627" s="17"/>
      <c r="AH627" s="17"/>
      <c r="AI627" s="17"/>
      <c r="AJ627" s="17"/>
    </row>
    <row r="628">
      <c r="A628" s="12"/>
      <c r="B628" s="11"/>
      <c r="C628" s="34"/>
      <c r="D628" s="23" t="str">
        <f t="shared" si="1"/>
        <v/>
      </c>
      <c r="E628" s="24" t="str">
        <f t="shared" si="2"/>
        <v/>
      </c>
      <c r="F628" s="23" t="str">
        <f>IF(E628=" "," ",vlookup(E628,formats!A:C,2,false))</f>
        <v>#N/A</v>
      </c>
      <c r="G628" s="23" t="str">
        <f>if(E628=" "," ",vlookup(E628,formats!A:C,3,false))</f>
        <v>#N/A</v>
      </c>
      <c r="H628" s="33"/>
      <c r="I628" s="34"/>
      <c r="J628" s="35"/>
      <c r="K628" s="27" t="s">
        <v>32</v>
      </c>
      <c r="L628" s="28" t="str">
        <f t="shared" si="3"/>
        <v/>
      </c>
      <c r="M628" s="29"/>
      <c r="N628" s="30"/>
      <c r="O628" s="11"/>
      <c r="P628" s="17"/>
      <c r="Q628" s="17"/>
      <c r="R628" s="36"/>
      <c r="S628" s="24" t="str">
        <f>if(C628="","",vlookup(C628, file_dates!B:D, 3, ""))</f>
        <v/>
      </c>
      <c r="T628" s="17"/>
      <c r="U628" s="31" t="str">
        <f t="array" ref="U628">IFERROR(VLOOKUP(TRIM(C628), {TRIM(checksums!B:B), checksums!C:C}, 2, FALSE), "")</f>
        <v/>
      </c>
      <c r="V628" s="32" t="str">
        <f t="array" ref="V628">IF(U628="", "", IF(COUNTIF(LOWER(TRIM(CLEAN(duplicates!C:C))), LOWER(TRIM(CLEAN(U628)))), "Yes", "No"))</f>
        <v/>
      </c>
      <c r="W628" s="24" t="str">
        <f t="shared" si="4"/>
        <v/>
      </c>
      <c r="X628" s="17"/>
      <c r="Y628" s="17"/>
      <c r="Z628" s="17"/>
      <c r="AA628" s="17"/>
      <c r="AB628" s="17"/>
      <c r="AC628" s="17"/>
      <c r="AD628" s="17"/>
      <c r="AE628" s="17"/>
      <c r="AF628" s="17"/>
      <c r="AG628" s="17"/>
      <c r="AH628" s="17"/>
      <c r="AI628" s="17"/>
      <c r="AJ628" s="17"/>
    </row>
    <row r="629">
      <c r="A629" s="12"/>
      <c r="B629" s="11"/>
      <c r="C629" s="34"/>
      <c r="D629" s="23" t="str">
        <f t="shared" si="1"/>
        <v/>
      </c>
      <c r="E629" s="24" t="str">
        <f t="shared" si="2"/>
        <v/>
      </c>
      <c r="F629" s="23" t="str">
        <f>IF(E629=" "," ",vlookup(E629,formats!A:C,2,false))</f>
        <v>#N/A</v>
      </c>
      <c r="G629" s="23" t="str">
        <f>if(E629=" "," ",vlookup(E629,formats!A:C,3,false))</f>
        <v>#N/A</v>
      </c>
      <c r="H629" s="33"/>
      <c r="I629" s="34"/>
      <c r="J629" s="35"/>
      <c r="K629" s="27" t="s">
        <v>32</v>
      </c>
      <c r="L629" s="28" t="str">
        <f t="shared" si="3"/>
        <v/>
      </c>
      <c r="M629" s="29"/>
      <c r="N629" s="30"/>
      <c r="O629" s="11"/>
      <c r="P629" s="17"/>
      <c r="Q629" s="17"/>
      <c r="R629" s="36"/>
      <c r="S629" s="24" t="str">
        <f>if(C629="","",vlookup(C629, file_dates!B:D, 3, ""))</f>
        <v/>
      </c>
      <c r="T629" s="17"/>
      <c r="U629" s="31" t="str">
        <f t="array" ref="U629">IFERROR(VLOOKUP(TRIM(C629), {TRIM(checksums!B:B), checksums!C:C}, 2, FALSE), "")</f>
        <v/>
      </c>
      <c r="V629" s="32" t="str">
        <f t="array" ref="V629">IF(U629="", "", IF(COUNTIF(LOWER(TRIM(CLEAN(duplicates!C:C))), LOWER(TRIM(CLEAN(U629)))), "Yes", "No"))</f>
        <v/>
      </c>
      <c r="W629" s="24" t="str">
        <f t="shared" si="4"/>
        <v/>
      </c>
      <c r="X629" s="17"/>
      <c r="Y629" s="17"/>
      <c r="Z629" s="17"/>
      <c r="AA629" s="17"/>
      <c r="AB629" s="17"/>
      <c r="AC629" s="17"/>
      <c r="AD629" s="17"/>
      <c r="AE629" s="17"/>
      <c r="AF629" s="17"/>
      <c r="AG629" s="17"/>
      <c r="AH629" s="17"/>
      <c r="AI629" s="17"/>
      <c r="AJ629" s="17"/>
    </row>
    <row r="630">
      <c r="A630" s="12"/>
      <c r="B630" s="11"/>
      <c r="C630" s="34"/>
      <c r="D630" s="23" t="str">
        <f t="shared" si="1"/>
        <v/>
      </c>
      <c r="E630" s="24" t="str">
        <f t="shared" si="2"/>
        <v/>
      </c>
      <c r="F630" s="23" t="str">
        <f>IF(E630=" "," ",vlookup(E630,formats!A:C,2,false))</f>
        <v>#N/A</v>
      </c>
      <c r="G630" s="23" t="str">
        <f>if(E630=" "," ",vlookup(E630,formats!A:C,3,false))</f>
        <v>#N/A</v>
      </c>
      <c r="H630" s="33"/>
      <c r="I630" s="34"/>
      <c r="J630" s="35"/>
      <c r="K630" s="27" t="s">
        <v>32</v>
      </c>
      <c r="L630" s="28" t="str">
        <f t="shared" si="3"/>
        <v/>
      </c>
      <c r="M630" s="29"/>
      <c r="N630" s="30"/>
      <c r="O630" s="11"/>
      <c r="P630" s="17"/>
      <c r="Q630" s="17"/>
      <c r="R630" s="36"/>
      <c r="S630" s="24" t="str">
        <f>if(C630="","",vlookup(C630, file_dates!B:D, 3, ""))</f>
        <v/>
      </c>
      <c r="T630" s="17"/>
      <c r="U630" s="31" t="str">
        <f t="array" ref="U630">IFERROR(VLOOKUP(TRIM(C630), {TRIM(checksums!B:B), checksums!C:C}, 2, FALSE), "")</f>
        <v/>
      </c>
      <c r="V630" s="32" t="str">
        <f t="array" ref="V630">IF(U630="", "", IF(COUNTIF(LOWER(TRIM(CLEAN(duplicates!C:C))), LOWER(TRIM(CLEAN(U630)))), "Yes", "No"))</f>
        <v/>
      </c>
      <c r="W630" s="24" t="str">
        <f t="shared" si="4"/>
        <v/>
      </c>
      <c r="X630" s="17"/>
      <c r="Y630" s="17"/>
      <c r="Z630" s="17"/>
      <c r="AA630" s="17"/>
      <c r="AB630" s="17"/>
      <c r="AC630" s="17"/>
      <c r="AD630" s="17"/>
      <c r="AE630" s="17"/>
      <c r="AF630" s="17"/>
      <c r="AG630" s="17"/>
      <c r="AH630" s="17"/>
      <c r="AI630" s="17"/>
      <c r="AJ630" s="17"/>
    </row>
    <row r="631">
      <c r="A631" s="12"/>
      <c r="B631" s="11"/>
      <c r="C631" s="34"/>
      <c r="D631" s="23" t="str">
        <f t="shared" si="1"/>
        <v/>
      </c>
      <c r="E631" s="24" t="str">
        <f t="shared" si="2"/>
        <v/>
      </c>
      <c r="F631" s="23" t="str">
        <f>IF(E631=" "," ",vlookup(E631,formats!A:C,2,false))</f>
        <v>#N/A</v>
      </c>
      <c r="G631" s="23" t="str">
        <f>if(E631=" "," ",vlookup(E631,formats!A:C,3,false))</f>
        <v>#N/A</v>
      </c>
      <c r="H631" s="33"/>
      <c r="I631" s="34"/>
      <c r="J631" s="35"/>
      <c r="K631" s="27" t="s">
        <v>32</v>
      </c>
      <c r="L631" s="28" t="str">
        <f t="shared" si="3"/>
        <v/>
      </c>
      <c r="M631" s="29"/>
      <c r="N631" s="30"/>
      <c r="O631" s="11"/>
      <c r="P631" s="17"/>
      <c r="Q631" s="17"/>
      <c r="R631" s="36"/>
      <c r="S631" s="24" t="str">
        <f>if(C631="","",vlookup(C631, file_dates!B:D, 3, ""))</f>
        <v/>
      </c>
      <c r="T631" s="17"/>
      <c r="U631" s="31" t="str">
        <f t="array" ref="U631">IFERROR(VLOOKUP(TRIM(C631), {TRIM(checksums!B:B), checksums!C:C}, 2, FALSE), "")</f>
        <v/>
      </c>
      <c r="V631" s="32" t="str">
        <f t="array" ref="V631">IF(U631="", "", IF(COUNTIF(LOWER(TRIM(CLEAN(duplicates!C:C))), LOWER(TRIM(CLEAN(U631)))), "Yes", "No"))</f>
        <v/>
      </c>
      <c r="W631" s="24" t="str">
        <f t="shared" si="4"/>
        <v/>
      </c>
      <c r="X631" s="17"/>
      <c r="Y631" s="17"/>
      <c r="Z631" s="17"/>
      <c r="AA631" s="17"/>
      <c r="AB631" s="17"/>
      <c r="AC631" s="17"/>
      <c r="AD631" s="17"/>
      <c r="AE631" s="17"/>
      <c r="AF631" s="17"/>
      <c r="AG631" s="17"/>
      <c r="AH631" s="17"/>
      <c r="AI631" s="17"/>
      <c r="AJ631" s="17"/>
    </row>
    <row r="632">
      <c r="A632" s="12"/>
      <c r="B632" s="11"/>
      <c r="C632" s="25"/>
      <c r="D632" s="23" t="str">
        <f t="shared" si="1"/>
        <v/>
      </c>
      <c r="E632" s="24" t="str">
        <f t="shared" si="2"/>
        <v/>
      </c>
      <c r="F632" s="23" t="str">
        <f>IF(E632=" "," ",vlookup(E632,formats!A:C,2,false))</f>
        <v>#N/A</v>
      </c>
      <c r="G632" s="23" t="str">
        <f>if(E632=" "," ",vlookup(E632,formats!A:C,3,false))</f>
        <v>#N/A</v>
      </c>
      <c r="H632" s="33"/>
      <c r="I632" s="34"/>
      <c r="J632" s="35"/>
      <c r="K632" s="27" t="s">
        <v>32</v>
      </c>
      <c r="L632" s="28" t="str">
        <f t="shared" si="3"/>
        <v/>
      </c>
      <c r="M632" s="29"/>
      <c r="N632" s="30"/>
      <c r="O632" s="11"/>
      <c r="P632" s="17"/>
      <c r="Q632" s="17"/>
      <c r="R632" s="36"/>
      <c r="S632" s="24" t="str">
        <f>if(C632="","",vlookup(C632, file_dates!B:D, 3, ""))</f>
        <v/>
      </c>
      <c r="T632" s="17"/>
      <c r="U632" s="31" t="str">
        <f t="array" ref="U632">IFERROR(VLOOKUP(TRIM(C632), {TRIM(checksums!B:B), checksums!C:C}, 2, FALSE), "")</f>
        <v/>
      </c>
      <c r="V632" s="32" t="str">
        <f t="array" ref="V632">IF(U632="", "", IF(COUNTIF(LOWER(TRIM(CLEAN(duplicates!C:C))), LOWER(TRIM(CLEAN(U632)))), "Yes", "No"))</f>
        <v/>
      </c>
      <c r="W632" s="24" t="str">
        <f t="shared" si="4"/>
        <v/>
      </c>
      <c r="X632" s="17"/>
      <c r="Y632" s="17"/>
      <c r="Z632" s="17"/>
      <c r="AA632" s="17"/>
      <c r="AB632" s="17"/>
      <c r="AC632" s="17"/>
      <c r="AD632" s="17"/>
      <c r="AE632" s="17"/>
      <c r="AF632" s="17"/>
      <c r="AG632" s="17"/>
      <c r="AH632" s="17"/>
      <c r="AI632" s="17"/>
      <c r="AJ632" s="17"/>
    </row>
    <row r="633">
      <c r="A633" s="12"/>
      <c r="B633" s="11"/>
      <c r="C633" s="34"/>
      <c r="D633" s="23" t="str">
        <f t="shared" si="1"/>
        <v/>
      </c>
      <c r="E633" s="24" t="str">
        <f t="shared" si="2"/>
        <v/>
      </c>
      <c r="F633" s="23" t="str">
        <f>IF(E633=" "," ",vlookup(E633,formats!A:C,2,false))</f>
        <v>#N/A</v>
      </c>
      <c r="G633" s="23" t="str">
        <f>if(E633=" "," ",vlookup(E633,formats!A:C,3,false))</f>
        <v>#N/A</v>
      </c>
      <c r="H633" s="33"/>
      <c r="I633" s="34"/>
      <c r="J633" s="35"/>
      <c r="K633" s="27" t="s">
        <v>32</v>
      </c>
      <c r="L633" s="28" t="str">
        <f t="shared" si="3"/>
        <v/>
      </c>
      <c r="M633" s="29"/>
      <c r="N633" s="30"/>
      <c r="O633" s="11"/>
      <c r="P633" s="17"/>
      <c r="Q633" s="17"/>
      <c r="R633" s="36"/>
      <c r="S633" s="24" t="str">
        <f>if(C633="","",vlookup(C633, file_dates!B:D, 3, ""))</f>
        <v/>
      </c>
      <c r="T633" s="17"/>
      <c r="U633" s="31" t="str">
        <f t="array" ref="U633">IFERROR(VLOOKUP(TRIM(C633), {TRIM(checksums!B:B), checksums!C:C}, 2, FALSE), "")</f>
        <v/>
      </c>
      <c r="V633" s="32" t="str">
        <f t="array" ref="V633">IF(U633="", "", IF(COUNTIF(LOWER(TRIM(CLEAN(duplicates!C:C))), LOWER(TRIM(CLEAN(U633)))), "Yes", "No"))</f>
        <v/>
      </c>
      <c r="W633" s="24" t="str">
        <f t="shared" si="4"/>
        <v/>
      </c>
      <c r="X633" s="17"/>
      <c r="Y633" s="17"/>
      <c r="Z633" s="17"/>
      <c r="AA633" s="17"/>
      <c r="AB633" s="17"/>
      <c r="AC633" s="17"/>
      <c r="AD633" s="17"/>
      <c r="AE633" s="17"/>
      <c r="AF633" s="17"/>
      <c r="AG633" s="17"/>
      <c r="AH633" s="17"/>
      <c r="AI633" s="17"/>
      <c r="AJ633" s="17"/>
    </row>
    <row r="634">
      <c r="A634" s="12"/>
      <c r="B634" s="11"/>
      <c r="C634" s="34"/>
      <c r="D634" s="23" t="str">
        <f t="shared" si="1"/>
        <v/>
      </c>
      <c r="E634" s="24" t="str">
        <f t="shared" si="2"/>
        <v/>
      </c>
      <c r="F634" s="23" t="str">
        <f>IF(E634=" "," ",vlookup(E634,formats!A:C,2,false))</f>
        <v>#N/A</v>
      </c>
      <c r="G634" s="23" t="str">
        <f>if(E634=" "," ",vlookup(E634,formats!A:C,3,false))</f>
        <v>#N/A</v>
      </c>
      <c r="H634" s="33"/>
      <c r="I634" s="34"/>
      <c r="J634" s="35"/>
      <c r="K634" s="27" t="s">
        <v>32</v>
      </c>
      <c r="L634" s="28" t="str">
        <f t="shared" si="3"/>
        <v/>
      </c>
      <c r="M634" s="29"/>
      <c r="N634" s="30"/>
      <c r="O634" s="11"/>
      <c r="P634" s="17"/>
      <c r="Q634" s="17"/>
      <c r="R634" s="36"/>
      <c r="S634" s="24" t="str">
        <f>if(C634="","",vlookup(C634, file_dates!B:D, 3, ""))</f>
        <v/>
      </c>
      <c r="T634" s="17"/>
      <c r="U634" s="31" t="str">
        <f t="array" ref="U634">IFERROR(VLOOKUP(TRIM(C634), {TRIM(checksums!B:B), checksums!C:C}, 2, FALSE), "")</f>
        <v/>
      </c>
      <c r="V634" s="32" t="str">
        <f t="array" ref="V634">IF(U634="", "", IF(COUNTIF(LOWER(TRIM(CLEAN(duplicates!C:C))), LOWER(TRIM(CLEAN(U634)))), "Yes", "No"))</f>
        <v/>
      </c>
      <c r="W634" s="24" t="str">
        <f t="shared" si="4"/>
        <v/>
      </c>
      <c r="X634" s="17"/>
      <c r="Y634" s="17"/>
      <c r="Z634" s="17"/>
      <c r="AA634" s="17"/>
      <c r="AB634" s="17"/>
      <c r="AC634" s="17"/>
      <c r="AD634" s="17"/>
      <c r="AE634" s="17"/>
      <c r="AF634" s="17"/>
      <c r="AG634" s="17"/>
      <c r="AH634" s="17"/>
      <c r="AI634" s="17"/>
      <c r="AJ634" s="17"/>
    </row>
    <row r="635">
      <c r="A635" s="12"/>
      <c r="B635" s="11"/>
      <c r="C635" s="34"/>
      <c r="D635" s="23" t="str">
        <f t="shared" si="1"/>
        <v/>
      </c>
      <c r="E635" s="24" t="str">
        <f t="shared" si="2"/>
        <v/>
      </c>
      <c r="F635" s="23" t="str">
        <f>IF(E635=" "," ",vlookup(E635,formats!A:C,2,false))</f>
        <v>#N/A</v>
      </c>
      <c r="G635" s="23" t="str">
        <f>if(E635=" "," ",vlookup(E635,formats!A:C,3,false))</f>
        <v>#N/A</v>
      </c>
      <c r="H635" s="33"/>
      <c r="I635" s="34"/>
      <c r="J635" s="35"/>
      <c r="K635" s="27" t="s">
        <v>32</v>
      </c>
      <c r="L635" s="28" t="str">
        <f t="shared" si="3"/>
        <v/>
      </c>
      <c r="M635" s="29"/>
      <c r="N635" s="30"/>
      <c r="O635" s="11"/>
      <c r="P635" s="17"/>
      <c r="Q635" s="17"/>
      <c r="R635" s="36"/>
      <c r="S635" s="24" t="str">
        <f>if(C635="","",vlookup(C635, file_dates!B:D, 3, ""))</f>
        <v/>
      </c>
      <c r="T635" s="17"/>
      <c r="U635" s="31" t="str">
        <f t="array" ref="U635">IFERROR(VLOOKUP(TRIM(C635), {TRIM(checksums!B:B), checksums!C:C}, 2, FALSE), "")</f>
        <v/>
      </c>
      <c r="V635" s="32" t="str">
        <f t="array" ref="V635">IF(U635="", "", IF(COUNTIF(LOWER(TRIM(CLEAN(duplicates!C:C))), LOWER(TRIM(CLEAN(U635)))), "Yes", "No"))</f>
        <v/>
      </c>
      <c r="W635" s="24" t="str">
        <f t="shared" si="4"/>
        <v/>
      </c>
      <c r="X635" s="17"/>
      <c r="Y635" s="17"/>
      <c r="Z635" s="17"/>
      <c r="AA635" s="17"/>
      <c r="AB635" s="17"/>
      <c r="AC635" s="17"/>
      <c r="AD635" s="17"/>
      <c r="AE635" s="17"/>
      <c r="AF635" s="17"/>
      <c r="AG635" s="17"/>
      <c r="AH635" s="17"/>
      <c r="AI635" s="17"/>
      <c r="AJ635" s="17"/>
    </row>
    <row r="636">
      <c r="A636" s="12"/>
      <c r="B636" s="11"/>
      <c r="C636" s="34"/>
      <c r="D636" s="23" t="str">
        <f t="shared" si="1"/>
        <v/>
      </c>
      <c r="E636" s="24" t="str">
        <f t="shared" si="2"/>
        <v/>
      </c>
      <c r="F636" s="23" t="str">
        <f>IF(E636=" "," ",vlookup(E636,formats!A:C,2,false))</f>
        <v>#N/A</v>
      </c>
      <c r="G636" s="23" t="str">
        <f>if(E636=" "," ",vlookup(E636,formats!A:C,3,false))</f>
        <v>#N/A</v>
      </c>
      <c r="H636" s="33"/>
      <c r="I636" s="34"/>
      <c r="J636" s="35"/>
      <c r="K636" s="27" t="s">
        <v>32</v>
      </c>
      <c r="L636" s="28" t="str">
        <f t="shared" si="3"/>
        <v/>
      </c>
      <c r="M636" s="29"/>
      <c r="N636" s="30"/>
      <c r="O636" s="11"/>
      <c r="P636" s="17"/>
      <c r="Q636" s="17"/>
      <c r="R636" s="36"/>
      <c r="S636" s="24" t="str">
        <f>if(C636="","",vlookup(C636, file_dates!B:D, 3, ""))</f>
        <v/>
      </c>
      <c r="T636" s="17"/>
      <c r="U636" s="31" t="str">
        <f t="array" ref="U636">IFERROR(VLOOKUP(TRIM(C636), {TRIM(checksums!B:B), checksums!C:C}, 2, FALSE), "")</f>
        <v/>
      </c>
      <c r="V636" s="32" t="str">
        <f t="array" ref="V636">IF(U636="", "", IF(COUNTIF(LOWER(TRIM(CLEAN(duplicates!C:C))), LOWER(TRIM(CLEAN(U636)))), "Yes", "No"))</f>
        <v/>
      </c>
      <c r="W636" s="24" t="str">
        <f t="shared" si="4"/>
        <v/>
      </c>
      <c r="X636" s="17"/>
      <c r="Y636" s="17"/>
      <c r="Z636" s="17"/>
      <c r="AA636" s="17"/>
      <c r="AB636" s="17"/>
      <c r="AC636" s="17"/>
      <c r="AD636" s="17"/>
      <c r="AE636" s="17"/>
      <c r="AF636" s="17"/>
      <c r="AG636" s="17"/>
      <c r="AH636" s="17"/>
      <c r="AI636" s="17"/>
      <c r="AJ636" s="17"/>
    </row>
    <row r="637">
      <c r="A637" s="12"/>
      <c r="B637" s="11"/>
      <c r="C637" s="34"/>
      <c r="D637" s="23" t="str">
        <f t="shared" si="1"/>
        <v/>
      </c>
      <c r="E637" s="24" t="str">
        <f t="shared" si="2"/>
        <v/>
      </c>
      <c r="F637" s="23" t="str">
        <f>IF(E637=" "," ",vlookup(E637,formats!A:C,2,false))</f>
        <v>#N/A</v>
      </c>
      <c r="G637" s="23" t="str">
        <f>if(E637=" "," ",vlookup(E637,formats!A:C,3,false))</f>
        <v>#N/A</v>
      </c>
      <c r="H637" s="33"/>
      <c r="I637" s="34"/>
      <c r="J637" s="35"/>
      <c r="K637" s="27" t="s">
        <v>32</v>
      </c>
      <c r="L637" s="28" t="str">
        <f t="shared" si="3"/>
        <v/>
      </c>
      <c r="M637" s="29"/>
      <c r="N637" s="30"/>
      <c r="O637" s="11"/>
      <c r="P637" s="17"/>
      <c r="Q637" s="17"/>
      <c r="R637" s="36"/>
      <c r="S637" s="24" t="str">
        <f>if(C637="","",vlookup(C637, file_dates!B:D, 3, ""))</f>
        <v/>
      </c>
      <c r="T637" s="17"/>
      <c r="U637" s="31" t="str">
        <f t="array" ref="U637">IFERROR(VLOOKUP(TRIM(C637), {TRIM(checksums!B:B), checksums!C:C}, 2, FALSE), "")</f>
        <v/>
      </c>
      <c r="V637" s="32" t="str">
        <f t="array" ref="V637">IF(U637="", "", IF(COUNTIF(LOWER(TRIM(CLEAN(duplicates!C:C))), LOWER(TRIM(CLEAN(U637)))), "Yes", "No"))</f>
        <v/>
      </c>
      <c r="W637" s="24" t="str">
        <f t="shared" si="4"/>
        <v/>
      </c>
      <c r="X637" s="17"/>
      <c r="Y637" s="17"/>
      <c r="Z637" s="17"/>
      <c r="AA637" s="17"/>
      <c r="AB637" s="17"/>
      <c r="AC637" s="17"/>
      <c r="AD637" s="17"/>
      <c r="AE637" s="17"/>
      <c r="AF637" s="17"/>
      <c r="AG637" s="17"/>
      <c r="AH637" s="17"/>
      <c r="AI637" s="17"/>
      <c r="AJ637" s="17"/>
    </row>
    <row r="638">
      <c r="A638" s="12"/>
      <c r="B638" s="11"/>
      <c r="C638" s="34"/>
      <c r="D638" s="23" t="str">
        <f t="shared" si="1"/>
        <v/>
      </c>
      <c r="E638" s="24" t="str">
        <f t="shared" si="2"/>
        <v/>
      </c>
      <c r="F638" s="23" t="str">
        <f>IF(E638=" "," ",vlookup(E638,formats!A:C,2,false))</f>
        <v>#N/A</v>
      </c>
      <c r="G638" s="23" t="str">
        <f>if(E638=" "," ",vlookup(E638,formats!A:C,3,false))</f>
        <v>#N/A</v>
      </c>
      <c r="H638" s="33"/>
      <c r="I638" s="34"/>
      <c r="J638" s="35"/>
      <c r="K638" s="27" t="s">
        <v>32</v>
      </c>
      <c r="L638" s="28" t="str">
        <f t="shared" si="3"/>
        <v/>
      </c>
      <c r="M638" s="29"/>
      <c r="N638" s="30"/>
      <c r="O638" s="11"/>
      <c r="P638" s="17"/>
      <c r="Q638" s="17"/>
      <c r="R638" s="36"/>
      <c r="S638" s="24" t="str">
        <f>if(C638="","",vlookup(C638, file_dates!B:D, 3, ""))</f>
        <v/>
      </c>
      <c r="T638" s="17"/>
      <c r="U638" s="31" t="str">
        <f t="array" ref="U638">IFERROR(VLOOKUP(TRIM(C638), {TRIM(checksums!B:B), checksums!C:C}, 2, FALSE), "")</f>
        <v/>
      </c>
      <c r="V638" s="32" t="str">
        <f t="array" ref="V638">IF(U638="", "", IF(COUNTIF(LOWER(TRIM(CLEAN(duplicates!C:C))), LOWER(TRIM(CLEAN(U638)))), "Yes", "No"))</f>
        <v/>
      </c>
      <c r="W638" s="24" t="str">
        <f t="shared" si="4"/>
        <v/>
      </c>
      <c r="X638" s="17"/>
      <c r="Y638" s="17"/>
      <c r="Z638" s="17"/>
      <c r="AA638" s="17"/>
      <c r="AB638" s="17"/>
      <c r="AC638" s="17"/>
      <c r="AD638" s="17"/>
      <c r="AE638" s="17"/>
      <c r="AF638" s="17"/>
      <c r="AG638" s="17"/>
      <c r="AH638" s="17"/>
      <c r="AI638" s="17"/>
      <c r="AJ638" s="17"/>
    </row>
    <row r="639">
      <c r="A639" s="12"/>
      <c r="B639" s="11"/>
      <c r="C639" s="34"/>
      <c r="D639" s="23" t="str">
        <f t="shared" si="1"/>
        <v/>
      </c>
      <c r="E639" s="24" t="str">
        <f t="shared" si="2"/>
        <v/>
      </c>
      <c r="F639" s="23" t="str">
        <f>IF(E639=" "," ",vlookup(E639,formats!A:C,2,false))</f>
        <v>#N/A</v>
      </c>
      <c r="G639" s="23" t="str">
        <f>if(E639=" "," ",vlookup(E639,formats!A:C,3,false))</f>
        <v>#N/A</v>
      </c>
      <c r="H639" s="33"/>
      <c r="I639" s="34"/>
      <c r="J639" s="35"/>
      <c r="K639" s="27" t="s">
        <v>32</v>
      </c>
      <c r="L639" s="28" t="str">
        <f t="shared" si="3"/>
        <v/>
      </c>
      <c r="M639" s="29"/>
      <c r="N639" s="30"/>
      <c r="O639" s="11"/>
      <c r="P639" s="17"/>
      <c r="Q639" s="17"/>
      <c r="R639" s="36"/>
      <c r="S639" s="24" t="str">
        <f>if(C639="","",vlookup(C639, file_dates!B:D, 3, ""))</f>
        <v/>
      </c>
      <c r="T639" s="17"/>
      <c r="U639" s="31" t="str">
        <f t="array" ref="U639">IFERROR(VLOOKUP(TRIM(C639), {TRIM(checksums!B:B), checksums!C:C}, 2, FALSE), "")</f>
        <v/>
      </c>
      <c r="V639" s="32" t="str">
        <f t="array" ref="V639">IF(U639="", "", IF(COUNTIF(LOWER(TRIM(CLEAN(duplicates!C:C))), LOWER(TRIM(CLEAN(U639)))), "Yes", "No"))</f>
        <v/>
      </c>
      <c r="W639" s="24" t="str">
        <f t="shared" si="4"/>
        <v/>
      </c>
      <c r="X639" s="17"/>
      <c r="Y639" s="17"/>
      <c r="Z639" s="17"/>
      <c r="AA639" s="17"/>
      <c r="AB639" s="17"/>
      <c r="AC639" s="17"/>
      <c r="AD639" s="17"/>
      <c r="AE639" s="17"/>
      <c r="AF639" s="17"/>
      <c r="AG639" s="17"/>
      <c r="AH639" s="17"/>
      <c r="AI639" s="17"/>
      <c r="AJ639" s="17"/>
    </row>
    <row r="640">
      <c r="A640" s="12"/>
      <c r="B640" s="11"/>
      <c r="C640" s="34"/>
      <c r="D640" s="23" t="str">
        <f t="shared" si="1"/>
        <v/>
      </c>
      <c r="E640" s="24" t="str">
        <f t="shared" si="2"/>
        <v/>
      </c>
      <c r="F640" s="23" t="str">
        <f>IF(E640=" "," ",vlookup(E640,formats!A:C,2,false))</f>
        <v>#N/A</v>
      </c>
      <c r="G640" s="23" t="str">
        <f>if(E640=" "," ",vlookup(E640,formats!A:C,3,false))</f>
        <v>#N/A</v>
      </c>
      <c r="H640" s="33"/>
      <c r="I640" s="34"/>
      <c r="J640" s="35"/>
      <c r="K640" s="27" t="s">
        <v>32</v>
      </c>
      <c r="L640" s="28" t="str">
        <f t="shared" si="3"/>
        <v/>
      </c>
      <c r="M640" s="29"/>
      <c r="N640" s="30"/>
      <c r="O640" s="11"/>
      <c r="P640" s="17"/>
      <c r="Q640" s="17"/>
      <c r="R640" s="36"/>
      <c r="S640" s="24" t="str">
        <f>if(C640="","",vlookup(C640, file_dates!B:D, 3, ""))</f>
        <v/>
      </c>
      <c r="T640" s="17"/>
      <c r="U640" s="31" t="str">
        <f t="array" ref="U640">IFERROR(VLOOKUP(TRIM(C640), {TRIM(checksums!B:B), checksums!C:C}, 2, FALSE), "")</f>
        <v/>
      </c>
      <c r="V640" s="32" t="str">
        <f t="array" ref="V640">IF(U640="", "", IF(COUNTIF(LOWER(TRIM(CLEAN(duplicates!C:C))), LOWER(TRIM(CLEAN(U640)))), "Yes", "No"))</f>
        <v/>
      </c>
      <c r="W640" s="24" t="str">
        <f t="shared" si="4"/>
        <v/>
      </c>
      <c r="X640" s="17"/>
      <c r="Y640" s="17"/>
      <c r="Z640" s="17"/>
      <c r="AA640" s="17"/>
      <c r="AB640" s="17"/>
      <c r="AC640" s="17"/>
      <c r="AD640" s="17"/>
      <c r="AE640" s="17"/>
      <c r="AF640" s="17"/>
      <c r="AG640" s="17"/>
      <c r="AH640" s="17"/>
      <c r="AI640" s="17"/>
      <c r="AJ640" s="17"/>
    </row>
    <row r="641">
      <c r="A641" s="12"/>
      <c r="B641" s="11"/>
      <c r="C641" s="34"/>
      <c r="D641" s="23" t="str">
        <f t="shared" si="1"/>
        <v/>
      </c>
      <c r="E641" s="24" t="str">
        <f t="shared" si="2"/>
        <v/>
      </c>
      <c r="F641" s="23" t="str">
        <f>IF(E641=" "," ",vlookup(E641,formats!A:C,2,false))</f>
        <v>#N/A</v>
      </c>
      <c r="G641" s="23" t="str">
        <f>if(E641=" "," ",vlookup(E641,formats!A:C,3,false))</f>
        <v>#N/A</v>
      </c>
      <c r="H641" s="33"/>
      <c r="I641" s="34"/>
      <c r="J641" s="35"/>
      <c r="K641" s="27" t="s">
        <v>32</v>
      </c>
      <c r="L641" s="28" t="str">
        <f t="shared" si="3"/>
        <v/>
      </c>
      <c r="M641" s="29"/>
      <c r="N641" s="30"/>
      <c r="O641" s="11"/>
      <c r="P641" s="17"/>
      <c r="Q641" s="17"/>
      <c r="R641" s="36"/>
      <c r="S641" s="24" t="str">
        <f>if(C641="","",vlookup(C641, file_dates!B:D, 3, ""))</f>
        <v/>
      </c>
      <c r="T641" s="17"/>
      <c r="U641" s="31" t="str">
        <f t="array" ref="U641">IFERROR(VLOOKUP(TRIM(C641), {TRIM(checksums!B:B), checksums!C:C}, 2, FALSE), "")</f>
        <v/>
      </c>
      <c r="V641" s="32" t="str">
        <f t="array" ref="V641">IF(U641="", "", IF(COUNTIF(LOWER(TRIM(CLEAN(duplicates!C:C))), LOWER(TRIM(CLEAN(U641)))), "Yes", "No"))</f>
        <v/>
      </c>
      <c r="W641" s="24" t="str">
        <f t="shared" si="4"/>
        <v/>
      </c>
      <c r="X641" s="17"/>
      <c r="Y641" s="17"/>
      <c r="Z641" s="17"/>
      <c r="AA641" s="17"/>
      <c r="AB641" s="17"/>
      <c r="AC641" s="17"/>
      <c r="AD641" s="17"/>
      <c r="AE641" s="17"/>
      <c r="AF641" s="17"/>
      <c r="AG641" s="17"/>
      <c r="AH641" s="17"/>
      <c r="AI641" s="17"/>
      <c r="AJ641" s="17"/>
    </row>
    <row r="642">
      <c r="A642" s="12"/>
      <c r="B642" s="11"/>
      <c r="C642" s="34"/>
      <c r="D642" s="23" t="str">
        <f t="shared" si="1"/>
        <v/>
      </c>
      <c r="E642" s="24" t="str">
        <f t="shared" si="2"/>
        <v/>
      </c>
      <c r="F642" s="23" t="str">
        <f>IF(E642=" "," ",vlookup(E642,formats!A:C,2,false))</f>
        <v>#N/A</v>
      </c>
      <c r="G642" s="23" t="str">
        <f>if(E642=" "," ",vlookup(E642,formats!A:C,3,false))</f>
        <v>#N/A</v>
      </c>
      <c r="H642" s="33"/>
      <c r="I642" s="34"/>
      <c r="J642" s="35"/>
      <c r="K642" s="27" t="s">
        <v>32</v>
      </c>
      <c r="L642" s="28" t="str">
        <f t="shared" si="3"/>
        <v/>
      </c>
      <c r="M642" s="29"/>
      <c r="N642" s="30"/>
      <c r="O642" s="11"/>
      <c r="P642" s="17"/>
      <c r="Q642" s="17"/>
      <c r="R642" s="36"/>
      <c r="S642" s="24" t="str">
        <f>if(C642="","",vlookup(C642, file_dates!B:D, 3, ""))</f>
        <v/>
      </c>
      <c r="T642" s="17"/>
      <c r="U642" s="31" t="str">
        <f t="array" ref="U642">IFERROR(VLOOKUP(TRIM(C642), {TRIM(checksums!B:B), checksums!C:C}, 2, FALSE), "")</f>
        <v/>
      </c>
      <c r="V642" s="32" t="str">
        <f t="array" ref="V642">IF(U642="", "", IF(COUNTIF(LOWER(TRIM(CLEAN(duplicates!C:C))), LOWER(TRIM(CLEAN(U642)))), "Yes", "No"))</f>
        <v/>
      </c>
      <c r="W642" s="24" t="str">
        <f t="shared" si="4"/>
        <v/>
      </c>
      <c r="X642" s="17"/>
      <c r="Y642" s="17"/>
      <c r="Z642" s="17"/>
      <c r="AA642" s="17"/>
      <c r="AB642" s="17"/>
      <c r="AC642" s="17"/>
      <c r="AD642" s="17"/>
      <c r="AE642" s="17"/>
      <c r="AF642" s="17"/>
      <c r="AG642" s="17"/>
      <c r="AH642" s="17"/>
      <c r="AI642" s="17"/>
      <c r="AJ642" s="17"/>
    </row>
    <row r="643">
      <c r="A643" s="12"/>
      <c r="B643" s="11"/>
      <c r="C643" s="34"/>
      <c r="D643" s="23" t="str">
        <f t="shared" si="1"/>
        <v/>
      </c>
      <c r="E643" s="24" t="str">
        <f t="shared" si="2"/>
        <v/>
      </c>
      <c r="F643" s="23" t="str">
        <f>IF(E643=" "," ",vlookup(E643,formats!A:C,2,false))</f>
        <v>#N/A</v>
      </c>
      <c r="G643" s="23" t="str">
        <f>if(E643=" "," ",vlookup(E643,formats!A:C,3,false))</f>
        <v>#N/A</v>
      </c>
      <c r="H643" s="33"/>
      <c r="I643" s="34"/>
      <c r="J643" s="35"/>
      <c r="K643" s="27" t="s">
        <v>32</v>
      </c>
      <c r="L643" s="28" t="str">
        <f t="shared" si="3"/>
        <v/>
      </c>
      <c r="M643" s="29"/>
      <c r="N643" s="30"/>
      <c r="O643" s="11"/>
      <c r="P643" s="17"/>
      <c r="Q643" s="17"/>
      <c r="R643" s="36"/>
      <c r="S643" s="24" t="str">
        <f>if(C643="","",vlookup(C643, file_dates!B:D, 3, ""))</f>
        <v/>
      </c>
      <c r="T643" s="17"/>
      <c r="U643" s="31" t="str">
        <f t="array" ref="U643">IFERROR(VLOOKUP(TRIM(C643), {TRIM(checksums!B:B), checksums!C:C}, 2, FALSE), "")</f>
        <v/>
      </c>
      <c r="V643" s="32" t="str">
        <f t="array" ref="V643">IF(U643="", "", IF(COUNTIF(LOWER(TRIM(CLEAN(duplicates!C:C))), LOWER(TRIM(CLEAN(U643)))), "Yes", "No"))</f>
        <v/>
      </c>
      <c r="W643" s="24" t="str">
        <f t="shared" si="4"/>
        <v/>
      </c>
      <c r="X643" s="17"/>
      <c r="Y643" s="17"/>
      <c r="Z643" s="17"/>
      <c r="AA643" s="17"/>
      <c r="AB643" s="17"/>
      <c r="AC643" s="17"/>
      <c r="AD643" s="17"/>
      <c r="AE643" s="17"/>
      <c r="AF643" s="17"/>
      <c r="AG643" s="17"/>
      <c r="AH643" s="17"/>
      <c r="AI643" s="17"/>
      <c r="AJ643" s="17"/>
    </row>
    <row r="644">
      <c r="A644" s="12"/>
      <c r="B644" s="11"/>
      <c r="C644" s="34"/>
      <c r="D644" s="23" t="str">
        <f t="shared" si="1"/>
        <v/>
      </c>
      <c r="E644" s="24" t="str">
        <f t="shared" si="2"/>
        <v/>
      </c>
      <c r="F644" s="23" t="str">
        <f>IF(E644=" "," ",vlookup(E644,formats!A:C,2,false))</f>
        <v>#N/A</v>
      </c>
      <c r="G644" s="23" t="str">
        <f>if(E644=" "," ",vlookup(E644,formats!A:C,3,false))</f>
        <v>#N/A</v>
      </c>
      <c r="H644" s="33"/>
      <c r="I644" s="34"/>
      <c r="J644" s="35"/>
      <c r="K644" s="27" t="s">
        <v>32</v>
      </c>
      <c r="L644" s="28" t="str">
        <f t="shared" si="3"/>
        <v/>
      </c>
      <c r="M644" s="29"/>
      <c r="N644" s="30"/>
      <c r="O644" s="11"/>
      <c r="P644" s="17"/>
      <c r="Q644" s="17"/>
      <c r="R644" s="36"/>
      <c r="S644" s="24" t="str">
        <f>if(C644="","",vlookup(C644, file_dates!B:D, 3, ""))</f>
        <v/>
      </c>
      <c r="T644" s="17"/>
      <c r="U644" s="31" t="str">
        <f t="array" ref="U644">IFERROR(VLOOKUP(TRIM(C644), {TRIM(checksums!B:B), checksums!C:C}, 2, FALSE), "")</f>
        <v/>
      </c>
      <c r="V644" s="32" t="str">
        <f t="array" ref="V644">IF(U644="", "", IF(COUNTIF(LOWER(TRIM(CLEAN(duplicates!C:C))), LOWER(TRIM(CLEAN(U644)))), "Yes", "No"))</f>
        <v/>
      </c>
      <c r="W644" s="24" t="str">
        <f t="shared" si="4"/>
        <v/>
      </c>
      <c r="X644" s="17"/>
      <c r="Y644" s="17"/>
      <c r="Z644" s="17"/>
      <c r="AA644" s="17"/>
      <c r="AB644" s="17"/>
      <c r="AC644" s="17"/>
      <c r="AD644" s="17"/>
      <c r="AE644" s="17"/>
      <c r="AF644" s="17"/>
      <c r="AG644" s="17"/>
      <c r="AH644" s="17"/>
      <c r="AI644" s="17"/>
      <c r="AJ644" s="17"/>
    </row>
    <row r="645">
      <c r="A645" s="12"/>
      <c r="B645" s="11"/>
      <c r="C645" s="34"/>
      <c r="D645" s="23" t="str">
        <f t="shared" si="1"/>
        <v/>
      </c>
      <c r="E645" s="24" t="str">
        <f t="shared" si="2"/>
        <v/>
      </c>
      <c r="F645" s="23" t="str">
        <f>IF(E645=" "," ",vlookup(E645,formats!A:C,2,false))</f>
        <v>#N/A</v>
      </c>
      <c r="G645" s="23" t="str">
        <f>if(E645=" "," ",vlookup(E645,formats!A:C,3,false))</f>
        <v>#N/A</v>
      </c>
      <c r="H645" s="33"/>
      <c r="I645" s="34"/>
      <c r="J645" s="35"/>
      <c r="K645" s="27" t="s">
        <v>32</v>
      </c>
      <c r="L645" s="28" t="str">
        <f t="shared" si="3"/>
        <v/>
      </c>
      <c r="M645" s="29"/>
      <c r="N645" s="30"/>
      <c r="O645" s="11"/>
      <c r="P645" s="17"/>
      <c r="Q645" s="17"/>
      <c r="R645" s="36"/>
      <c r="S645" s="24" t="str">
        <f>if(C645="","",vlookup(C645, file_dates!B:D, 3, ""))</f>
        <v/>
      </c>
      <c r="T645" s="17"/>
      <c r="U645" s="31" t="str">
        <f t="array" ref="U645">IFERROR(VLOOKUP(TRIM(C645), {TRIM(checksums!B:B), checksums!C:C}, 2, FALSE), "")</f>
        <v/>
      </c>
      <c r="V645" s="32" t="str">
        <f t="array" ref="V645">IF(U645="", "", IF(COUNTIF(LOWER(TRIM(CLEAN(duplicates!C:C))), LOWER(TRIM(CLEAN(U645)))), "Yes", "No"))</f>
        <v/>
      </c>
      <c r="W645" s="24" t="str">
        <f t="shared" si="4"/>
        <v/>
      </c>
      <c r="X645" s="17"/>
      <c r="Y645" s="17"/>
      <c r="Z645" s="17"/>
      <c r="AA645" s="17"/>
      <c r="AB645" s="17"/>
      <c r="AC645" s="17"/>
      <c r="AD645" s="17"/>
      <c r="AE645" s="17"/>
      <c r="AF645" s="17"/>
      <c r="AG645" s="17"/>
      <c r="AH645" s="17"/>
      <c r="AI645" s="17"/>
      <c r="AJ645" s="17"/>
    </row>
    <row r="646">
      <c r="A646" s="12"/>
      <c r="B646" s="11"/>
      <c r="C646" s="34"/>
      <c r="D646" s="23" t="str">
        <f t="shared" si="1"/>
        <v/>
      </c>
      <c r="E646" s="24" t="str">
        <f t="shared" si="2"/>
        <v/>
      </c>
      <c r="F646" s="23" t="str">
        <f>IF(E646=" "," ",vlookup(E646,formats!A:C,2,false))</f>
        <v>#N/A</v>
      </c>
      <c r="G646" s="23" t="str">
        <f>if(E646=" "," ",vlookup(E646,formats!A:C,3,false))</f>
        <v>#N/A</v>
      </c>
      <c r="H646" s="33"/>
      <c r="I646" s="34"/>
      <c r="J646" s="35"/>
      <c r="K646" s="27" t="s">
        <v>32</v>
      </c>
      <c r="L646" s="28" t="str">
        <f t="shared" si="3"/>
        <v/>
      </c>
      <c r="M646" s="29"/>
      <c r="N646" s="30"/>
      <c r="O646" s="11"/>
      <c r="P646" s="17"/>
      <c r="Q646" s="17"/>
      <c r="R646" s="36"/>
      <c r="S646" s="24" t="str">
        <f>if(C646="","",vlookup(C646, file_dates!B:D, 3, ""))</f>
        <v/>
      </c>
      <c r="T646" s="17"/>
      <c r="U646" s="31" t="str">
        <f t="array" ref="U646">IFERROR(VLOOKUP(TRIM(C646), {TRIM(checksums!B:B), checksums!C:C}, 2, FALSE), "")</f>
        <v/>
      </c>
      <c r="V646" s="32" t="str">
        <f t="array" ref="V646">IF(U646="", "", IF(COUNTIF(LOWER(TRIM(CLEAN(duplicates!C:C))), LOWER(TRIM(CLEAN(U646)))), "Yes", "No"))</f>
        <v/>
      </c>
      <c r="W646" s="24" t="str">
        <f t="shared" si="4"/>
        <v/>
      </c>
      <c r="X646" s="17"/>
      <c r="Y646" s="17"/>
      <c r="Z646" s="17"/>
      <c r="AA646" s="17"/>
      <c r="AB646" s="17"/>
      <c r="AC646" s="17"/>
      <c r="AD646" s="17"/>
      <c r="AE646" s="17"/>
      <c r="AF646" s="17"/>
      <c r="AG646" s="17"/>
      <c r="AH646" s="17"/>
      <c r="AI646" s="17"/>
      <c r="AJ646" s="17"/>
    </row>
    <row r="647">
      <c r="A647" s="12"/>
      <c r="B647" s="11"/>
      <c r="C647" s="34"/>
      <c r="D647" s="23" t="str">
        <f t="shared" si="1"/>
        <v/>
      </c>
      <c r="E647" s="24" t="str">
        <f t="shared" si="2"/>
        <v/>
      </c>
      <c r="F647" s="23" t="str">
        <f>IF(E647=" "," ",vlookup(E647,formats!A:C,2,false))</f>
        <v>#N/A</v>
      </c>
      <c r="G647" s="23" t="str">
        <f>if(E647=" "," ",vlookup(E647,formats!A:C,3,false))</f>
        <v>#N/A</v>
      </c>
      <c r="H647" s="33"/>
      <c r="I647" s="34"/>
      <c r="J647" s="35"/>
      <c r="K647" s="27" t="s">
        <v>32</v>
      </c>
      <c r="L647" s="28" t="str">
        <f t="shared" si="3"/>
        <v/>
      </c>
      <c r="M647" s="29"/>
      <c r="N647" s="30"/>
      <c r="O647" s="11"/>
      <c r="P647" s="17"/>
      <c r="Q647" s="17"/>
      <c r="R647" s="36"/>
      <c r="S647" s="24" t="str">
        <f>if(C647="","",vlookup(C647, file_dates!B:D, 3, ""))</f>
        <v/>
      </c>
      <c r="T647" s="17"/>
      <c r="U647" s="31" t="str">
        <f t="array" ref="U647">IFERROR(VLOOKUP(TRIM(C647), {TRIM(checksums!B:B), checksums!C:C}, 2, FALSE), "")</f>
        <v/>
      </c>
      <c r="V647" s="32" t="str">
        <f t="array" ref="V647">IF(U647="", "", IF(COUNTIF(LOWER(TRIM(CLEAN(duplicates!C:C))), LOWER(TRIM(CLEAN(U647)))), "Yes", "No"))</f>
        <v/>
      </c>
      <c r="W647" s="24" t="str">
        <f t="shared" si="4"/>
        <v/>
      </c>
      <c r="X647" s="17"/>
      <c r="Y647" s="17"/>
      <c r="Z647" s="17"/>
      <c r="AA647" s="17"/>
      <c r="AB647" s="17"/>
      <c r="AC647" s="17"/>
      <c r="AD647" s="17"/>
      <c r="AE647" s="17"/>
      <c r="AF647" s="17"/>
      <c r="AG647" s="17"/>
      <c r="AH647" s="17"/>
      <c r="AI647" s="17"/>
      <c r="AJ647" s="17"/>
    </row>
    <row r="648">
      <c r="A648" s="12"/>
      <c r="B648" s="11"/>
      <c r="C648" s="34"/>
      <c r="D648" s="23" t="str">
        <f t="shared" si="1"/>
        <v/>
      </c>
      <c r="E648" s="24" t="str">
        <f t="shared" si="2"/>
        <v/>
      </c>
      <c r="F648" s="23" t="str">
        <f>IF(E648=" "," ",vlookup(E648,formats!A:C,2,false))</f>
        <v>#N/A</v>
      </c>
      <c r="G648" s="23" t="str">
        <f>if(E648=" "," ",vlookup(E648,formats!A:C,3,false))</f>
        <v>#N/A</v>
      </c>
      <c r="H648" s="33"/>
      <c r="I648" s="34"/>
      <c r="J648" s="35"/>
      <c r="K648" s="27" t="s">
        <v>32</v>
      </c>
      <c r="L648" s="28" t="str">
        <f t="shared" si="3"/>
        <v/>
      </c>
      <c r="M648" s="29"/>
      <c r="N648" s="30"/>
      <c r="O648" s="11"/>
      <c r="P648" s="17"/>
      <c r="Q648" s="17"/>
      <c r="R648" s="36"/>
      <c r="S648" s="24" t="str">
        <f>if(C648="","",vlookup(C648, file_dates!B:D, 3, ""))</f>
        <v/>
      </c>
      <c r="T648" s="17"/>
      <c r="U648" s="31" t="str">
        <f t="array" ref="U648">IFERROR(VLOOKUP(TRIM(C648), {TRIM(checksums!B:B), checksums!C:C}, 2, FALSE), "")</f>
        <v/>
      </c>
      <c r="V648" s="32" t="str">
        <f t="array" ref="V648">IF(U648="", "", IF(COUNTIF(LOWER(TRIM(CLEAN(duplicates!C:C))), LOWER(TRIM(CLEAN(U648)))), "Yes", "No"))</f>
        <v/>
      </c>
      <c r="W648" s="24" t="str">
        <f t="shared" si="4"/>
        <v/>
      </c>
      <c r="X648" s="17"/>
      <c r="Y648" s="17"/>
      <c r="Z648" s="17"/>
      <c r="AA648" s="17"/>
      <c r="AB648" s="17"/>
      <c r="AC648" s="17"/>
      <c r="AD648" s="17"/>
      <c r="AE648" s="17"/>
      <c r="AF648" s="17"/>
      <c r="AG648" s="17"/>
      <c r="AH648" s="17"/>
      <c r="AI648" s="17"/>
      <c r="AJ648" s="17"/>
    </row>
    <row r="649">
      <c r="A649" s="12"/>
      <c r="B649" s="11"/>
      <c r="C649" s="34"/>
      <c r="D649" s="23" t="str">
        <f t="shared" si="1"/>
        <v/>
      </c>
      <c r="E649" s="24" t="str">
        <f t="shared" si="2"/>
        <v/>
      </c>
      <c r="F649" s="23" t="str">
        <f>IF(E649=" "," ",vlookup(E649,formats!A:C,2,false))</f>
        <v>#N/A</v>
      </c>
      <c r="G649" s="23" t="str">
        <f>if(E649=" "," ",vlookup(E649,formats!A:C,3,false))</f>
        <v>#N/A</v>
      </c>
      <c r="H649" s="33"/>
      <c r="I649" s="34"/>
      <c r="J649" s="35"/>
      <c r="K649" s="27" t="s">
        <v>32</v>
      </c>
      <c r="L649" s="28" t="str">
        <f t="shared" si="3"/>
        <v/>
      </c>
      <c r="M649" s="29"/>
      <c r="N649" s="30"/>
      <c r="O649" s="11"/>
      <c r="P649" s="17"/>
      <c r="Q649" s="17"/>
      <c r="R649" s="36"/>
      <c r="S649" s="24" t="str">
        <f>if(C649="","",vlookup(C649, file_dates!B:D, 3, ""))</f>
        <v/>
      </c>
      <c r="T649" s="17"/>
      <c r="U649" s="31" t="str">
        <f t="array" ref="U649">IFERROR(VLOOKUP(TRIM(C649), {TRIM(checksums!B:B), checksums!C:C}, 2, FALSE), "")</f>
        <v/>
      </c>
      <c r="V649" s="32" t="str">
        <f t="array" ref="V649">IF(U649="", "", IF(COUNTIF(LOWER(TRIM(CLEAN(duplicates!C:C))), LOWER(TRIM(CLEAN(U649)))), "Yes", "No"))</f>
        <v/>
      </c>
      <c r="W649" s="24" t="str">
        <f t="shared" si="4"/>
        <v/>
      </c>
      <c r="X649" s="17"/>
      <c r="Y649" s="17"/>
      <c r="Z649" s="17"/>
      <c r="AA649" s="17"/>
      <c r="AB649" s="17"/>
      <c r="AC649" s="17"/>
      <c r="AD649" s="17"/>
      <c r="AE649" s="17"/>
      <c r="AF649" s="17"/>
      <c r="AG649" s="17"/>
      <c r="AH649" s="17"/>
      <c r="AI649" s="17"/>
      <c r="AJ649" s="17"/>
    </row>
    <row r="650">
      <c r="A650" s="12"/>
      <c r="B650" s="11"/>
      <c r="C650" s="34"/>
      <c r="D650" s="23" t="str">
        <f t="shared" si="1"/>
        <v/>
      </c>
      <c r="E650" s="24" t="str">
        <f t="shared" si="2"/>
        <v/>
      </c>
      <c r="F650" s="23" t="str">
        <f>IF(E650=" "," ",vlookup(E650,formats!A:C,2,false))</f>
        <v>#N/A</v>
      </c>
      <c r="G650" s="23" t="str">
        <f>if(E650=" "," ",vlookup(E650,formats!A:C,3,false))</f>
        <v>#N/A</v>
      </c>
      <c r="H650" s="33"/>
      <c r="I650" s="34"/>
      <c r="J650" s="35"/>
      <c r="K650" s="27" t="s">
        <v>32</v>
      </c>
      <c r="L650" s="28" t="str">
        <f t="shared" si="3"/>
        <v/>
      </c>
      <c r="M650" s="29"/>
      <c r="N650" s="30"/>
      <c r="O650" s="11"/>
      <c r="P650" s="17"/>
      <c r="Q650" s="17"/>
      <c r="R650" s="36"/>
      <c r="S650" s="24" t="str">
        <f>if(C650="","",vlookup(C650, file_dates!B:D, 3, ""))</f>
        <v/>
      </c>
      <c r="T650" s="17"/>
      <c r="U650" s="31" t="str">
        <f t="array" ref="U650">IFERROR(VLOOKUP(TRIM(C650), {TRIM(checksums!B:B), checksums!C:C}, 2, FALSE), "")</f>
        <v/>
      </c>
      <c r="V650" s="32" t="str">
        <f t="array" ref="V650">IF(U650="", "", IF(COUNTIF(LOWER(TRIM(CLEAN(duplicates!C:C))), LOWER(TRIM(CLEAN(U650)))), "Yes", "No"))</f>
        <v/>
      </c>
      <c r="W650" s="24" t="str">
        <f t="shared" si="4"/>
        <v/>
      </c>
      <c r="X650" s="17"/>
      <c r="Y650" s="17"/>
      <c r="Z650" s="17"/>
      <c r="AA650" s="17"/>
      <c r="AB650" s="17"/>
      <c r="AC650" s="17"/>
      <c r="AD650" s="17"/>
      <c r="AE650" s="17"/>
      <c r="AF650" s="17"/>
      <c r="AG650" s="17"/>
      <c r="AH650" s="17"/>
      <c r="AI650" s="17"/>
      <c r="AJ650" s="17"/>
    </row>
    <row r="651">
      <c r="A651" s="12"/>
      <c r="B651" s="11"/>
      <c r="C651" s="34"/>
      <c r="D651" s="23" t="str">
        <f t="shared" si="1"/>
        <v/>
      </c>
      <c r="E651" s="24" t="str">
        <f t="shared" si="2"/>
        <v/>
      </c>
      <c r="F651" s="23" t="str">
        <f>IF(E651=" "," ",vlookup(E651,formats!A:C,2,false))</f>
        <v>#N/A</v>
      </c>
      <c r="G651" s="23" t="str">
        <f>if(E651=" "," ",vlookup(E651,formats!A:C,3,false))</f>
        <v>#N/A</v>
      </c>
      <c r="H651" s="33"/>
      <c r="I651" s="34"/>
      <c r="J651" s="35"/>
      <c r="K651" s="27" t="s">
        <v>32</v>
      </c>
      <c r="L651" s="28" t="str">
        <f t="shared" si="3"/>
        <v/>
      </c>
      <c r="M651" s="29"/>
      <c r="N651" s="30"/>
      <c r="O651" s="11"/>
      <c r="P651" s="17"/>
      <c r="Q651" s="17"/>
      <c r="R651" s="36"/>
      <c r="S651" s="24" t="str">
        <f>if(C651="","",vlookup(C651, file_dates!B:D, 3, ""))</f>
        <v/>
      </c>
      <c r="T651" s="17"/>
      <c r="U651" s="31" t="str">
        <f t="array" ref="U651">IFERROR(VLOOKUP(TRIM(C651), {TRIM(checksums!B:B), checksums!C:C}, 2, FALSE), "")</f>
        <v/>
      </c>
      <c r="V651" s="32" t="str">
        <f t="array" ref="V651">IF(U651="", "", IF(COUNTIF(LOWER(TRIM(CLEAN(duplicates!C:C))), LOWER(TRIM(CLEAN(U651)))), "Yes", "No"))</f>
        <v/>
      </c>
      <c r="W651" s="24" t="str">
        <f t="shared" si="4"/>
        <v/>
      </c>
      <c r="X651" s="17"/>
      <c r="Y651" s="17"/>
      <c r="Z651" s="17"/>
      <c r="AA651" s="17"/>
      <c r="AB651" s="17"/>
      <c r="AC651" s="17"/>
      <c r="AD651" s="17"/>
      <c r="AE651" s="17"/>
      <c r="AF651" s="17"/>
      <c r="AG651" s="17"/>
      <c r="AH651" s="17"/>
      <c r="AI651" s="17"/>
      <c r="AJ651" s="17"/>
    </row>
    <row r="652">
      <c r="A652" s="12"/>
      <c r="B652" s="11"/>
      <c r="C652" s="34"/>
      <c r="D652" s="23" t="str">
        <f t="shared" si="1"/>
        <v/>
      </c>
      <c r="E652" s="24" t="str">
        <f t="shared" si="2"/>
        <v/>
      </c>
      <c r="F652" s="23" t="str">
        <f>IF(E652=" "," ",vlookup(E652,formats!A:C,2,false))</f>
        <v>#N/A</v>
      </c>
      <c r="G652" s="23" t="str">
        <f>if(E652=" "," ",vlookup(E652,formats!A:C,3,false))</f>
        <v>#N/A</v>
      </c>
      <c r="H652" s="33"/>
      <c r="I652" s="34"/>
      <c r="J652" s="35"/>
      <c r="K652" s="27" t="s">
        <v>32</v>
      </c>
      <c r="L652" s="28" t="str">
        <f t="shared" si="3"/>
        <v/>
      </c>
      <c r="M652" s="29"/>
      <c r="N652" s="30"/>
      <c r="O652" s="11"/>
      <c r="P652" s="17"/>
      <c r="Q652" s="17"/>
      <c r="R652" s="36"/>
      <c r="S652" s="24" t="str">
        <f>if(C652="","",vlookup(C652, file_dates!B:D, 3, ""))</f>
        <v/>
      </c>
      <c r="T652" s="17"/>
      <c r="U652" s="31" t="str">
        <f t="array" ref="U652">IFERROR(VLOOKUP(TRIM(C652), {TRIM(checksums!B:B), checksums!C:C}, 2, FALSE), "")</f>
        <v/>
      </c>
      <c r="V652" s="32" t="str">
        <f t="array" ref="V652">IF(U652="", "", IF(COUNTIF(LOWER(TRIM(CLEAN(duplicates!C:C))), LOWER(TRIM(CLEAN(U652)))), "Yes", "No"))</f>
        <v/>
      </c>
      <c r="W652" s="24" t="str">
        <f t="shared" si="4"/>
        <v/>
      </c>
      <c r="X652" s="17"/>
      <c r="Y652" s="17"/>
      <c r="Z652" s="17"/>
      <c r="AA652" s="17"/>
      <c r="AB652" s="17"/>
      <c r="AC652" s="17"/>
      <c r="AD652" s="17"/>
      <c r="AE652" s="17"/>
      <c r="AF652" s="17"/>
      <c r="AG652" s="17"/>
      <c r="AH652" s="17"/>
      <c r="AI652" s="17"/>
      <c r="AJ652" s="17"/>
    </row>
    <row r="653">
      <c r="A653" s="12"/>
      <c r="B653" s="11"/>
      <c r="C653" s="34"/>
      <c r="D653" s="23" t="str">
        <f t="shared" si="1"/>
        <v/>
      </c>
      <c r="E653" s="24" t="str">
        <f t="shared" si="2"/>
        <v/>
      </c>
      <c r="F653" s="23" t="str">
        <f>IF(E653=" "," ",vlookup(E653,formats!A:C,2,false))</f>
        <v>#N/A</v>
      </c>
      <c r="G653" s="23" t="str">
        <f>if(E653=" "," ",vlookup(E653,formats!A:C,3,false))</f>
        <v>#N/A</v>
      </c>
      <c r="H653" s="33"/>
      <c r="I653" s="34"/>
      <c r="J653" s="35"/>
      <c r="K653" s="27" t="s">
        <v>32</v>
      </c>
      <c r="L653" s="28" t="str">
        <f t="shared" si="3"/>
        <v/>
      </c>
      <c r="M653" s="29"/>
      <c r="N653" s="30"/>
      <c r="O653" s="11"/>
      <c r="P653" s="17"/>
      <c r="Q653" s="17"/>
      <c r="R653" s="36"/>
      <c r="S653" s="24" t="str">
        <f>if(C653="","",vlookup(C653, file_dates!B:D, 3, ""))</f>
        <v/>
      </c>
      <c r="T653" s="17"/>
      <c r="U653" s="31" t="str">
        <f t="array" ref="U653">IFERROR(VLOOKUP(TRIM(C653), {TRIM(checksums!B:B), checksums!C:C}, 2, FALSE), "")</f>
        <v/>
      </c>
      <c r="V653" s="32" t="str">
        <f t="array" ref="V653">IF(U653="", "", IF(COUNTIF(LOWER(TRIM(CLEAN(duplicates!C:C))), LOWER(TRIM(CLEAN(U653)))), "Yes", "No"))</f>
        <v/>
      </c>
      <c r="W653" s="24" t="str">
        <f t="shared" si="4"/>
        <v/>
      </c>
      <c r="X653" s="17"/>
      <c r="Y653" s="17"/>
      <c r="Z653" s="17"/>
      <c r="AA653" s="17"/>
      <c r="AB653" s="17"/>
      <c r="AC653" s="17"/>
      <c r="AD653" s="17"/>
      <c r="AE653" s="17"/>
      <c r="AF653" s="17"/>
      <c r="AG653" s="17"/>
      <c r="AH653" s="17"/>
      <c r="AI653" s="17"/>
      <c r="AJ653" s="17"/>
    </row>
    <row r="654">
      <c r="A654" s="12"/>
      <c r="B654" s="11"/>
      <c r="C654" s="34"/>
      <c r="D654" s="23" t="str">
        <f t="shared" si="1"/>
        <v/>
      </c>
      <c r="E654" s="24" t="str">
        <f t="shared" si="2"/>
        <v/>
      </c>
      <c r="F654" s="23" t="str">
        <f>IF(E654=" "," ",vlookup(E654,formats!A:C,2,false))</f>
        <v>#N/A</v>
      </c>
      <c r="G654" s="23" t="str">
        <f>if(E654=" "," ",vlookup(E654,formats!A:C,3,false))</f>
        <v>#N/A</v>
      </c>
      <c r="H654" s="33"/>
      <c r="I654" s="34"/>
      <c r="J654" s="35"/>
      <c r="K654" s="27" t="s">
        <v>32</v>
      </c>
      <c r="L654" s="28" t="str">
        <f t="shared" si="3"/>
        <v/>
      </c>
      <c r="M654" s="29"/>
      <c r="N654" s="30"/>
      <c r="O654" s="11"/>
      <c r="P654" s="17"/>
      <c r="Q654" s="17"/>
      <c r="R654" s="36"/>
      <c r="S654" s="24" t="str">
        <f>if(C654="","",vlookup(C654, file_dates!B:D, 3, ""))</f>
        <v/>
      </c>
      <c r="T654" s="17"/>
      <c r="U654" s="31" t="str">
        <f t="array" ref="U654">IFERROR(VLOOKUP(TRIM(C654), {TRIM(checksums!B:B), checksums!C:C}, 2, FALSE), "")</f>
        <v/>
      </c>
      <c r="V654" s="32" t="str">
        <f t="array" ref="V654">IF(U654="", "", IF(COUNTIF(LOWER(TRIM(CLEAN(duplicates!C:C))), LOWER(TRIM(CLEAN(U654)))), "Yes", "No"))</f>
        <v/>
      </c>
      <c r="W654" s="24" t="str">
        <f t="shared" si="4"/>
        <v/>
      </c>
      <c r="X654" s="17"/>
      <c r="Y654" s="17"/>
      <c r="Z654" s="17"/>
      <c r="AA654" s="17"/>
      <c r="AB654" s="17"/>
      <c r="AC654" s="17"/>
      <c r="AD654" s="17"/>
      <c r="AE654" s="17"/>
      <c r="AF654" s="17"/>
      <c r="AG654" s="17"/>
      <c r="AH654" s="17"/>
      <c r="AI654" s="17"/>
      <c r="AJ654" s="17"/>
    </row>
    <row r="655">
      <c r="A655" s="12"/>
      <c r="B655" s="11"/>
      <c r="C655" s="34"/>
      <c r="D655" s="23" t="str">
        <f t="shared" si="1"/>
        <v/>
      </c>
      <c r="E655" s="24" t="str">
        <f t="shared" si="2"/>
        <v/>
      </c>
      <c r="F655" s="23" t="str">
        <f>IF(E655=" "," ",vlookup(E655,formats!A:C,2,false))</f>
        <v>#N/A</v>
      </c>
      <c r="G655" s="23" t="str">
        <f>if(E655=" "," ",vlookup(E655,formats!A:C,3,false))</f>
        <v>#N/A</v>
      </c>
      <c r="H655" s="33"/>
      <c r="I655" s="34"/>
      <c r="J655" s="35"/>
      <c r="K655" s="27" t="s">
        <v>32</v>
      </c>
      <c r="L655" s="28" t="str">
        <f t="shared" si="3"/>
        <v/>
      </c>
      <c r="M655" s="29"/>
      <c r="N655" s="30"/>
      <c r="O655" s="11"/>
      <c r="P655" s="17"/>
      <c r="Q655" s="17"/>
      <c r="R655" s="36"/>
      <c r="S655" s="24" t="str">
        <f>if(C655="","",vlookup(C655, file_dates!B:D, 3, ""))</f>
        <v/>
      </c>
      <c r="T655" s="17"/>
      <c r="U655" s="31" t="str">
        <f t="array" ref="U655">IFERROR(VLOOKUP(TRIM(C655), {TRIM(checksums!B:B), checksums!C:C}, 2, FALSE), "")</f>
        <v/>
      </c>
      <c r="V655" s="32" t="str">
        <f t="array" ref="V655">IF(U655="", "", IF(COUNTIF(LOWER(TRIM(CLEAN(duplicates!C:C))), LOWER(TRIM(CLEAN(U655)))), "Yes", "No"))</f>
        <v/>
      </c>
      <c r="W655" s="24" t="str">
        <f t="shared" si="4"/>
        <v/>
      </c>
      <c r="X655" s="17"/>
      <c r="Y655" s="17"/>
      <c r="Z655" s="17"/>
      <c r="AA655" s="17"/>
      <c r="AB655" s="17"/>
      <c r="AC655" s="17"/>
      <c r="AD655" s="17"/>
      <c r="AE655" s="17"/>
      <c r="AF655" s="17"/>
      <c r="AG655" s="17"/>
      <c r="AH655" s="17"/>
      <c r="AI655" s="17"/>
      <c r="AJ655" s="17"/>
    </row>
    <row r="656">
      <c r="A656" s="12"/>
      <c r="B656" s="11"/>
      <c r="C656" s="34"/>
      <c r="D656" s="23" t="str">
        <f t="shared" si="1"/>
        <v/>
      </c>
      <c r="E656" s="24" t="str">
        <f t="shared" si="2"/>
        <v/>
      </c>
      <c r="F656" s="23" t="str">
        <f>IF(E656=" "," ",vlookup(E656,formats!A:C,2,false))</f>
        <v>#N/A</v>
      </c>
      <c r="G656" s="23" t="str">
        <f>if(E656=" "," ",vlookup(E656,formats!A:C,3,false))</f>
        <v>#N/A</v>
      </c>
      <c r="H656" s="33"/>
      <c r="I656" s="34"/>
      <c r="J656" s="35"/>
      <c r="K656" s="27" t="s">
        <v>32</v>
      </c>
      <c r="L656" s="28" t="str">
        <f t="shared" si="3"/>
        <v/>
      </c>
      <c r="M656" s="29"/>
      <c r="N656" s="30"/>
      <c r="O656" s="11"/>
      <c r="P656" s="17"/>
      <c r="Q656" s="17"/>
      <c r="R656" s="36"/>
      <c r="S656" s="24" t="str">
        <f>if(C656="","",vlookup(C656, file_dates!B:D, 3, ""))</f>
        <v/>
      </c>
      <c r="T656" s="17"/>
      <c r="U656" s="31" t="str">
        <f t="array" ref="U656">IFERROR(VLOOKUP(TRIM(C656), {TRIM(checksums!B:B), checksums!C:C}, 2, FALSE), "")</f>
        <v/>
      </c>
      <c r="V656" s="32" t="str">
        <f t="array" ref="V656">IF(U656="", "", IF(COUNTIF(LOWER(TRIM(CLEAN(duplicates!C:C))), LOWER(TRIM(CLEAN(U656)))), "Yes", "No"))</f>
        <v/>
      </c>
      <c r="W656" s="24" t="str">
        <f t="shared" si="4"/>
        <v/>
      </c>
      <c r="X656" s="17"/>
      <c r="Y656" s="17"/>
      <c r="Z656" s="17"/>
      <c r="AA656" s="17"/>
      <c r="AB656" s="17"/>
      <c r="AC656" s="17"/>
      <c r="AD656" s="17"/>
      <c r="AE656" s="17"/>
      <c r="AF656" s="17"/>
      <c r="AG656" s="17"/>
      <c r="AH656" s="17"/>
      <c r="AI656" s="17"/>
      <c r="AJ656" s="17"/>
    </row>
    <row r="657">
      <c r="A657" s="12"/>
      <c r="B657" s="11"/>
      <c r="C657" s="34"/>
      <c r="D657" s="23" t="str">
        <f t="shared" si="1"/>
        <v/>
      </c>
      <c r="E657" s="24" t="str">
        <f t="shared" si="2"/>
        <v/>
      </c>
      <c r="F657" s="23" t="str">
        <f>IF(E657=" "," ",vlookup(E657,formats!A:C,2,false))</f>
        <v>#N/A</v>
      </c>
      <c r="G657" s="23" t="str">
        <f>if(E657=" "," ",vlookup(E657,formats!A:C,3,false))</f>
        <v>#N/A</v>
      </c>
      <c r="H657" s="33"/>
      <c r="I657" s="34"/>
      <c r="J657" s="35"/>
      <c r="K657" s="27" t="s">
        <v>32</v>
      </c>
      <c r="L657" s="28" t="str">
        <f t="shared" si="3"/>
        <v/>
      </c>
      <c r="M657" s="29"/>
      <c r="N657" s="30"/>
      <c r="O657" s="11"/>
      <c r="P657" s="17"/>
      <c r="Q657" s="17"/>
      <c r="R657" s="36"/>
      <c r="S657" s="24" t="str">
        <f>if(C657="","",vlookup(C657, file_dates!B:D, 3, ""))</f>
        <v/>
      </c>
      <c r="T657" s="17"/>
      <c r="U657" s="31" t="str">
        <f t="array" ref="U657">IFERROR(VLOOKUP(TRIM(C657), {TRIM(checksums!B:B), checksums!C:C}, 2, FALSE), "")</f>
        <v/>
      </c>
      <c r="V657" s="32" t="str">
        <f t="array" ref="V657">IF(U657="", "", IF(COUNTIF(LOWER(TRIM(CLEAN(duplicates!C:C))), LOWER(TRIM(CLEAN(U657)))), "Yes", "No"))</f>
        <v/>
      </c>
      <c r="W657" s="24" t="str">
        <f t="shared" si="4"/>
        <v/>
      </c>
      <c r="X657" s="17"/>
      <c r="Y657" s="17"/>
      <c r="Z657" s="17"/>
      <c r="AA657" s="17"/>
      <c r="AB657" s="17"/>
      <c r="AC657" s="17"/>
      <c r="AD657" s="17"/>
      <c r="AE657" s="17"/>
      <c r="AF657" s="17"/>
      <c r="AG657" s="17"/>
      <c r="AH657" s="17"/>
      <c r="AI657" s="17"/>
      <c r="AJ657" s="17"/>
    </row>
    <row r="658">
      <c r="A658" s="12"/>
      <c r="B658" s="11"/>
      <c r="C658" s="34"/>
      <c r="D658" s="23" t="str">
        <f t="shared" si="1"/>
        <v/>
      </c>
      <c r="E658" s="24" t="str">
        <f t="shared" si="2"/>
        <v/>
      </c>
      <c r="F658" s="23" t="str">
        <f>IF(E658=" "," ",vlookup(E658,formats!A:C,2,false))</f>
        <v>#N/A</v>
      </c>
      <c r="G658" s="23" t="str">
        <f>if(E658=" "," ",vlookup(E658,formats!A:C,3,false))</f>
        <v>#N/A</v>
      </c>
      <c r="H658" s="33"/>
      <c r="I658" s="34"/>
      <c r="J658" s="35"/>
      <c r="K658" s="27" t="s">
        <v>32</v>
      </c>
      <c r="L658" s="28" t="str">
        <f t="shared" si="3"/>
        <v/>
      </c>
      <c r="M658" s="29"/>
      <c r="N658" s="30"/>
      <c r="O658" s="11"/>
      <c r="P658" s="17"/>
      <c r="Q658" s="17"/>
      <c r="R658" s="36"/>
      <c r="S658" s="24" t="str">
        <f>if(C658="","",vlookup(C658, file_dates!B:D, 3, ""))</f>
        <v/>
      </c>
      <c r="T658" s="17"/>
      <c r="U658" s="31" t="str">
        <f t="array" ref="U658">IFERROR(VLOOKUP(TRIM(C658), {TRIM(checksums!B:B), checksums!C:C}, 2, FALSE), "")</f>
        <v/>
      </c>
      <c r="V658" s="32" t="str">
        <f t="array" ref="V658">IF(U658="", "", IF(COUNTIF(LOWER(TRIM(CLEAN(duplicates!C:C))), LOWER(TRIM(CLEAN(U658)))), "Yes", "No"))</f>
        <v/>
      </c>
      <c r="W658" s="24" t="str">
        <f t="shared" si="4"/>
        <v/>
      </c>
      <c r="X658" s="17"/>
      <c r="Y658" s="17"/>
      <c r="Z658" s="17"/>
      <c r="AA658" s="17"/>
      <c r="AB658" s="17"/>
      <c r="AC658" s="17"/>
      <c r="AD658" s="17"/>
      <c r="AE658" s="17"/>
      <c r="AF658" s="17"/>
      <c r="AG658" s="17"/>
      <c r="AH658" s="17"/>
      <c r="AI658" s="17"/>
      <c r="AJ658" s="17"/>
    </row>
    <row r="659">
      <c r="A659" s="12"/>
      <c r="B659" s="11"/>
      <c r="C659" s="34"/>
      <c r="D659" s="23" t="str">
        <f t="shared" si="1"/>
        <v/>
      </c>
      <c r="E659" s="24" t="str">
        <f t="shared" si="2"/>
        <v/>
      </c>
      <c r="F659" s="23" t="str">
        <f>IF(E659=" "," ",vlookup(E659,formats!A:C,2,false))</f>
        <v>#N/A</v>
      </c>
      <c r="G659" s="23" t="str">
        <f>if(E659=" "," ",vlookup(E659,formats!A:C,3,false))</f>
        <v>#N/A</v>
      </c>
      <c r="H659" s="33"/>
      <c r="I659" s="34"/>
      <c r="J659" s="35"/>
      <c r="K659" s="27" t="s">
        <v>32</v>
      </c>
      <c r="L659" s="28" t="str">
        <f t="shared" si="3"/>
        <v/>
      </c>
      <c r="M659" s="29"/>
      <c r="N659" s="30"/>
      <c r="O659" s="11"/>
      <c r="P659" s="17"/>
      <c r="Q659" s="17"/>
      <c r="R659" s="36"/>
      <c r="S659" s="24" t="str">
        <f>if(C659="","",vlookup(C659, file_dates!B:D, 3, ""))</f>
        <v/>
      </c>
      <c r="T659" s="17"/>
      <c r="U659" s="31" t="str">
        <f t="array" ref="U659">IFERROR(VLOOKUP(TRIM(C659), {TRIM(checksums!B:B), checksums!C:C}, 2, FALSE), "")</f>
        <v/>
      </c>
      <c r="V659" s="32" t="str">
        <f t="array" ref="V659">IF(U659="", "", IF(COUNTIF(LOWER(TRIM(CLEAN(duplicates!C:C))), LOWER(TRIM(CLEAN(U659)))), "Yes", "No"))</f>
        <v/>
      </c>
      <c r="W659" s="24" t="str">
        <f t="shared" si="4"/>
        <v/>
      </c>
      <c r="X659" s="17"/>
      <c r="Y659" s="17"/>
      <c r="Z659" s="17"/>
      <c r="AA659" s="17"/>
      <c r="AB659" s="17"/>
      <c r="AC659" s="17"/>
      <c r="AD659" s="17"/>
      <c r="AE659" s="17"/>
      <c r="AF659" s="17"/>
      <c r="AG659" s="17"/>
      <c r="AH659" s="17"/>
      <c r="AI659" s="17"/>
      <c r="AJ659" s="17"/>
    </row>
    <row r="660">
      <c r="A660" s="12"/>
      <c r="B660" s="11"/>
      <c r="C660" s="34"/>
      <c r="D660" s="23" t="str">
        <f t="shared" si="1"/>
        <v/>
      </c>
      <c r="E660" s="24" t="str">
        <f t="shared" si="2"/>
        <v/>
      </c>
      <c r="F660" s="23" t="str">
        <f>IF(E660=" "," ",vlookup(E660,formats!A:C,2,false))</f>
        <v>#N/A</v>
      </c>
      <c r="G660" s="23" t="str">
        <f>if(E660=" "," ",vlookup(E660,formats!A:C,3,false))</f>
        <v>#N/A</v>
      </c>
      <c r="H660" s="33"/>
      <c r="I660" s="34"/>
      <c r="J660" s="35"/>
      <c r="K660" s="27" t="s">
        <v>32</v>
      </c>
      <c r="L660" s="28" t="str">
        <f t="shared" si="3"/>
        <v/>
      </c>
      <c r="M660" s="29"/>
      <c r="N660" s="30"/>
      <c r="O660" s="11"/>
      <c r="P660" s="17"/>
      <c r="Q660" s="17"/>
      <c r="R660" s="36"/>
      <c r="S660" s="24" t="str">
        <f>if(C660="","",vlookup(C660, file_dates!B:D, 3, ""))</f>
        <v/>
      </c>
      <c r="T660" s="17"/>
      <c r="U660" s="31" t="str">
        <f t="array" ref="U660">IFERROR(VLOOKUP(TRIM(C660), {TRIM(checksums!B:B), checksums!C:C}, 2, FALSE), "")</f>
        <v/>
      </c>
      <c r="V660" s="32" t="str">
        <f t="array" ref="V660">IF(U660="", "", IF(COUNTIF(LOWER(TRIM(CLEAN(duplicates!C:C))), LOWER(TRIM(CLEAN(U660)))), "Yes", "No"))</f>
        <v/>
      </c>
      <c r="W660" s="24" t="str">
        <f t="shared" si="4"/>
        <v/>
      </c>
      <c r="X660" s="17"/>
      <c r="Y660" s="17"/>
      <c r="Z660" s="17"/>
      <c r="AA660" s="17"/>
      <c r="AB660" s="17"/>
      <c r="AC660" s="17"/>
      <c r="AD660" s="17"/>
      <c r="AE660" s="17"/>
      <c r="AF660" s="17"/>
      <c r="AG660" s="17"/>
      <c r="AH660" s="17"/>
      <c r="AI660" s="17"/>
      <c r="AJ660" s="17"/>
    </row>
    <row r="661">
      <c r="A661" s="12"/>
      <c r="B661" s="11"/>
      <c r="C661" s="34"/>
      <c r="D661" s="23" t="str">
        <f t="shared" si="1"/>
        <v/>
      </c>
      <c r="E661" s="24" t="str">
        <f t="shared" si="2"/>
        <v/>
      </c>
      <c r="F661" s="23" t="str">
        <f>IF(E661=" "," ",vlookup(E661,formats!A:C,2,false))</f>
        <v>#N/A</v>
      </c>
      <c r="G661" s="23" t="str">
        <f>if(E661=" "," ",vlookup(E661,formats!A:C,3,false))</f>
        <v>#N/A</v>
      </c>
      <c r="H661" s="33"/>
      <c r="I661" s="34"/>
      <c r="J661" s="35"/>
      <c r="K661" s="27" t="s">
        <v>32</v>
      </c>
      <c r="L661" s="28" t="str">
        <f t="shared" si="3"/>
        <v/>
      </c>
      <c r="M661" s="29"/>
      <c r="N661" s="30"/>
      <c r="O661" s="11"/>
      <c r="P661" s="17"/>
      <c r="Q661" s="17"/>
      <c r="R661" s="36"/>
      <c r="S661" s="24" t="str">
        <f>if(C661="","",vlookup(C661, file_dates!B:D, 3, ""))</f>
        <v/>
      </c>
      <c r="T661" s="17"/>
      <c r="U661" s="31" t="str">
        <f t="array" ref="U661">IFERROR(VLOOKUP(TRIM(C661), {TRIM(checksums!B:B), checksums!C:C}, 2, FALSE), "")</f>
        <v/>
      </c>
      <c r="V661" s="32" t="str">
        <f t="array" ref="V661">IF(U661="", "", IF(COUNTIF(LOWER(TRIM(CLEAN(duplicates!C:C))), LOWER(TRIM(CLEAN(U661)))), "Yes", "No"))</f>
        <v/>
      </c>
      <c r="W661" s="24" t="str">
        <f t="shared" si="4"/>
        <v/>
      </c>
      <c r="X661" s="17"/>
      <c r="Y661" s="17"/>
      <c r="Z661" s="17"/>
      <c r="AA661" s="17"/>
      <c r="AB661" s="17"/>
      <c r="AC661" s="17"/>
      <c r="AD661" s="17"/>
      <c r="AE661" s="17"/>
      <c r="AF661" s="17"/>
      <c r="AG661" s="17"/>
      <c r="AH661" s="17"/>
      <c r="AI661" s="17"/>
      <c r="AJ661" s="17"/>
    </row>
    <row r="662">
      <c r="A662" s="12"/>
      <c r="B662" s="11"/>
      <c r="C662" s="34"/>
      <c r="D662" s="23" t="str">
        <f t="shared" si="1"/>
        <v/>
      </c>
      <c r="E662" s="24" t="str">
        <f t="shared" si="2"/>
        <v/>
      </c>
      <c r="F662" s="23" t="str">
        <f>IF(E662=" "," ",vlookup(E662,formats!A:C,2,false))</f>
        <v>#N/A</v>
      </c>
      <c r="G662" s="23" t="str">
        <f>if(E662=" "," ",vlookup(E662,formats!A:C,3,false))</f>
        <v>#N/A</v>
      </c>
      <c r="H662" s="33"/>
      <c r="I662" s="34"/>
      <c r="J662" s="35"/>
      <c r="K662" s="27" t="s">
        <v>32</v>
      </c>
      <c r="L662" s="28" t="str">
        <f t="shared" si="3"/>
        <v/>
      </c>
      <c r="M662" s="29"/>
      <c r="N662" s="30"/>
      <c r="O662" s="11"/>
      <c r="P662" s="17"/>
      <c r="Q662" s="17"/>
      <c r="R662" s="36"/>
      <c r="S662" s="24" t="str">
        <f>if(C662="","",vlookup(C662, file_dates!B:D, 3, ""))</f>
        <v/>
      </c>
      <c r="T662" s="17"/>
      <c r="U662" s="31" t="str">
        <f t="array" ref="U662">IFERROR(VLOOKUP(TRIM(C662), {TRIM(checksums!B:B), checksums!C:C}, 2, FALSE), "")</f>
        <v/>
      </c>
      <c r="V662" s="32" t="str">
        <f t="array" ref="V662">IF(U662="", "", IF(COUNTIF(LOWER(TRIM(CLEAN(duplicates!C:C))), LOWER(TRIM(CLEAN(U662)))), "Yes", "No"))</f>
        <v/>
      </c>
      <c r="W662" s="24" t="str">
        <f t="shared" si="4"/>
        <v/>
      </c>
      <c r="X662" s="17"/>
      <c r="Y662" s="17"/>
      <c r="Z662" s="17"/>
      <c r="AA662" s="17"/>
      <c r="AB662" s="17"/>
      <c r="AC662" s="17"/>
      <c r="AD662" s="17"/>
      <c r="AE662" s="17"/>
      <c r="AF662" s="17"/>
      <c r="AG662" s="17"/>
      <c r="AH662" s="17"/>
      <c r="AI662" s="17"/>
      <c r="AJ662" s="17"/>
    </row>
    <row r="663">
      <c r="A663" s="12"/>
      <c r="B663" s="11"/>
      <c r="C663" s="34"/>
      <c r="D663" s="23" t="str">
        <f t="shared" si="1"/>
        <v/>
      </c>
      <c r="E663" s="24" t="str">
        <f t="shared" si="2"/>
        <v/>
      </c>
      <c r="F663" s="23" t="str">
        <f>IF(E663=" "," ",vlookup(E663,formats!A:C,2,false))</f>
        <v>#N/A</v>
      </c>
      <c r="G663" s="23" t="str">
        <f>if(E663=" "," ",vlookup(E663,formats!A:C,3,false))</f>
        <v>#N/A</v>
      </c>
      <c r="H663" s="33"/>
      <c r="I663" s="34"/>
      <c r="J663" s="35"/>
      <c r="K663" s="27" t="s">
        <v>32</v>
      </c>
      <c r="L663" s="28" t="str">
        <f t="shared" si="3"/>
        <v/>
      </c>
      <c r="M663" s="29"/>
      <c r="N663" s="30"/>
      <c r="O663" s="11"/>
      <c r="P663" s="17"/>
      <c r="Q663" s="17"/>
      <c r="R663" s="36"/>
      <c r="S663" s="24" t="str">
        <f>if(C663="","",vlookup(C663, file_dates!B:D, 3, ""))</f>
        <v/>
      </c>
      <c r="T663" s="17"/>
      <c r="U663" s="31" t="str">
        <f t="array" ref="U663">IFERROR(VLOOKUP(TRIM(C663), {TRIM(checksums!B:B), checksums!C:C}, 2, FALSE), "")</f>
        <v/>
      </c>
      <c r="V663" s="32" t="str">
        <f t="array" ref="V663">IF(U663="", "", IF(COUNTIF(LOWER(TRIM(CLEAN(duplicates!C:C))), LOWER(TRIM(CLEAN(U663)))), "Yes", "No"))</f>
        <v/>
      </c>
      <c r="W663" s="24" t="str">
        <f t="shared" si="4"/>
        <v/>
      </c>
      <c r="X663" s="17"/>
      <c r="Y663" s="17"/>
      <c r="Z663" s="17"/>
      <c r="AA663" s="17"/>
      <c r="AB663" s="17"/>
      <c r="AC663" s="17"/>
      <c r="AD663" s="17"/>
      <c r="AE663" s="17"/>
      <c r="AF663" s="17"/>
      <c r="AG663" s="17"/>
      <c r="AH663" s="17"/>
      <c r="AI663" s="17"/>
      <c r="AJ663" s="17"/>
    </row>
    <row r="664">
      <c r="A664" s="12"/>
      <c r="B664" s="11"/>
      <c r="C664" s="34"/>
      <c r="D664" s="23" t="str">
        <f t="shared" si="1"/>
        <v/>
      </c>
      <c r="E664" s="24" t="str">
        <f t="shared" si="2"/>
        <v/>
      </c>
      <c r="F664" s="23" t="str">
        <f>IF(E664=" "," ",vlookup(E664,formats!A:C,2,false))</f>
        <v>#N/A</v>
      </c>
      <c r="G664" s="23" t="str">
        <f>if(E664=" "," ",vlookup(E664,formats!A:C,3,false))</f>
        <v>#N/A</v>
      </c>
      <c r="H664" s="33"/>
      <c r="I664" s="34"/>
      <c r="J664" s="35"/>
      <c r="K664" s="27" t="s">
        <v>32</v>
      </c>
      <c r="L664" s="28" t="str">
        <f t="shared" si="3"/>
        <v/>
      </c>
      <c r="M664" s="29"/>
      <c r="N664" s="30"/>
      <c r="O664" s="11"/>
      <c r="P664" s="17"/>
      <c r="Q664" s="17"/>
      <c r="R664" s="36"/>
      <c r="S664" s="24" t="str">
        <f>if(C664="","",vlookup(C664, file_dates!B:D, 3, ""))</f>
        <v/>
      </c>
      <c r="T664" s="17"/>
      <c r="U664" s="31" t="str">
        <f t="array" ref="U664">IFERROR(VLOOKUP(TRIM(C664), {TRIM(checksums!B:B), checksums!C:C}, 2, FALSE), "")</f>
        <v/>
      </c>
      <c r="V664" s="32" t="str">
        <f t="array" ref="V664">IF(U664="", "", IF(COUNTIF(LOWER(TRIM(CLEAN(duplicates!C:C))), LOWER(TRIM(CLEAN(U664)))), "Yes", "No"))</f>
        <v/>
      </c>
      <c r="W664" s="24" t="str">
        <f t="shared" si="4"/>
        <v/>
      </c>
      <c r="X664" s="17"/>
      <c r="Y664" s="17"/>
      <c r="Z664" s="17"/>
      <c r="AA664" s="17"/>
      <c r="AB664" s="17"/>
      <c r="AC664" s="17"/>
      <c r="AD664" s="17"/>
      <c r="AE664" s="17"/>
      <c r="AF664" s="17"/>
      <c r="AG664" s="17"/>
      <c r="AH664" s="17"/>
      <c r="AI664" s="17"/>
      <c r="AJ664" s="17"/>
    </row>
    <row r="665">
      <c r="A665" s="12"/>
      <c r="B665" s="11"/>
      <c r="C665" s="34"/>
      <c r="D665" s="23" t="str">
        <f t="shared" si="1"/>
        <v/>
      </c>
      <c r="E665" s="24" t="str">
        <f t="shared" si="2"/>
        <v/>
      </c>
      <c r="F665" s="23" t="str">
        <f>IF(E665=" "," ",vlookup(E665,formats!A:C,2,false))</f>
        <v>#N/A</v>
      </c>
      <c r="G665" s="23" t="str">
        <f>if(E665=" "," ",vlookup(E665,formats!A:C,3,false))</f>
        <v>#N/A</v>
      </c>
      <c r="H665" s="33"/>
      <c r="I665" s="34"/>
      <c r="J665" s="35"/>
      <c r="K665" s="27" t="s">
        <v>32</v>
      </c>
      <c r="L665" s="28" t="str">
        <f t="shared" si="3"/>
        <v/>
      </c>
      <c r="M665" s="29"/>
      <c r="N665" s="30"/>
      <c r="O665" s="11"/>
      <c r="P665" s="17"/>
      <c r="Q665" s="17"/>
      <c r="R665" s="36"/>
      <c r="S665" s="24" t="str">
        <f>if(C665="","",vlookup(C665, file_dates!B:D, 3, ""))</f>
        <v/>
      </c>
      <c r="T665" s="17"/>
      <c r="U665" s="31" t="str">
        <f t="array" ref="U665">IFERROR(VLOOKUP(TRIM(C665), {TRIM(checksums!B:B), checksums!C:C}, 2, FALSE), "")</f>
        <v/>
      </c>
      <c r="V665" s="32" t="str">
        <f t="array" ref="V665">IF(U665="", "", IF(COUNTIF(LOWER(TRIM(CLEAN(duplicates!C:C))), LOWER(TRIM(CLEAN(U665)))), "Yes", "No"))</f>
        <v/>
      </c>
      <c r="W665" s="24" t="str">
        <f t="shared" si="4"/>
        <v/>
      </c>
      <c r="X665" s="17"/>
      <c r="Y665" s="17"/>
      <c r="Z665" s="17"/>
      <c r="AA665" s="17"/>
      <c r="AB665" s="17"/>
      <c r="AC665" s="17"/>
      <c r="AD665" s="17"/>
      <c r="AE665" s="17"/>
      <c r="AF665" s="17"/>
      <c r="AG665" s="17"/>
      <c r="AH665" s="17"/>
      <c r="AI665" s="17"/>
      <c r="AJ665" s="17"/>
    </row>
    <row r="666">
      <c r="A666" s="12"/>
      <c r="B666" s="11"/>
      <c r="C666" s="34"/>
      <c r="D666" s="23" t="str">
        <f t="shared" si="1"/>
        <v/>
      </c>
      <c r="E666" s="24" t="str">
        <f t="shared" si="2"/>
        <v/>
      </c>
      <c r="F666" s="23" t="str">
        <f>IF(E666=" "," ",vlookup(E666,formats!A:C,2,false))</f>
        <v>#N/A</v>
      </c>
      <c r="G666" s="23" t="str">
        <f>if(E666=" "," ",vlookup(E666,formats!A:C,3,false))</f>
        <v>#N/A</v>
      </c>
      <c r="H666" s="33"/>
      <c r="I666" s="34"/>
      <c r="J666" s="35"/>
      <c r="K666" s="27" t="s">
        <v>32</v>
      </c>
      <c r="L666" s="28" t="str">
        <f t="shared" si="3"/>
        <v/>
      </c>
      <c r="M666" s="29"/>
      <c r="N666" s="30"/>
      <c r="O666" s="11"/>
      <c r="P666" s="17"/>
      <c r="Q666" s="17"/>
      <c r="R666" s="36"/>
      <c r="S666" s="24" t="str">
        <f>if(C666="","",vlookup(C666, file_dates!B:D, 3, ""))</f>
        <v/>
      </c>
      <c r="T666" s="17"/>
      <c r="U666" s="31" t="str">
        <f t="array" ref="U666">IFERROR(VLOOKUP(TRIM(C666), {TRIM(checksums!B:B), checksums!C:C}, 2, FALSE), "")</f>
        <v/>
      </c>
      <c r="V666" s="32" t="str">
        <f t="array" ref="V666">IF(U666="", "", IF(COUNTIF(LOWER(TRIM(CLEAN(duplicates!C:C))), LOWER(TRIM(CLEAN(U666)))), "Yes", "No"))</f>
        <v/>
      </c>
      <c r="W666" s="24" t="str">
        <f t="shared" si="4"/>
        <v/>
      </c>
      <c r="X666" s="17"/>
      <c r="Y666" s="17"/>
      <c r="Z666" s="17"/>
      <c r="AA666" s="17"/>
      <c r="AB666" s="17"/>
      <c r="AC666" s="17"/>
      <c r="AD666" s="17"/>
      <c r="AE666" s="17"/>
      <c r="AF666" s="17"/>
      <c r="AG666" s="17"/>
      <c r="AH666" s="17"/>
      <c r="AI666" s="17"/>
      <c r="AJ666" s="17"/>
    </row>
    <row r="667">
      <c r="A667" s="12"/>
      <c r="B667" s="11"/>
      <c r="C667" s="34"/>
      <c r="D667" s="23" t="str">
        <f t="shared" si="1"/>
        <v/>
      </c>
      <c r="E667" s="24" t="str">
        <f t="shared" si="2"/>
        <v/>
      </c>
      <c r="F667" s="23" t="str">
        <f>IF(E667=" "," ",vlookup(E667,formats!A:C,2,false))</f>
        <v>#N/A</v>
      </c>
      <c r="G667" s="23" t="str">
        <f>if(E667=" "," ",vlookup(E667,formats!A:C,3,false))</f>
        <v>#N/A</v>
      </c>
      <c r="H667" s="33"/>
      <c r="I667" s="34"/>
      <c r="J667" s="35"/>
      <c r="K667" s="27" t="s">
        <v>32</v>
      </c>
      <c r="L667" s="28" t="str">
        <f t="shared" si="3"/>
        <v/>
      </c>
      <c r="M667" s="29"/>
      <c r="N667" s="30"/>
      <c r="O667" s="11"/>
      <c r="P667" s="17"/>
      <c r="Q667" s="17"/>
      <c r="R667" s="36"/>
      <c r="S667" s="24" t="str">
        <f>if(C667="","",vlookup(C667, file_dates!B:D, 3, ""))</f>
        <v/>
      </c>
      <c r="T667" s="17"/>
      <c r="U667" s="31" t="str">
        <f t="array" ref="U667">IFERROR(VLOOKUP(TRIM(C667), {TRIM(checksums!B:B), checksums!C:C}, 2, FALSE), "")</f>
        <v/>
      </c>
      <c r="V667" s="32" t="str">
        <f t="array" ref="V667">IF(U667="", "", IF(COUNTIF(LOWER(TRIM(CLEAN(duplicates!C:C))), LOWER(TRIM(CLEAN(U667)))), "Yes", "No"))</f>
        <v/>
      </c>
      <c r="W667" s="24" t="str">
        <f t="shared" si="4"/>
        <v/>
      </c>
      <c r="X667" s="17"/>
      <c r="Y667" s="17"/>
      <c r="Z667" s="17"/>
      <c r="AA667" s="17"/>
      <c r="AB667" s="17"/>
      <c r="AC667" s="17"/>
      <c r="AD667" s="17"/>
      <c r="AE667" s="17"/>
      <c r="AF667" s="17"/>
      <c r="AG667" s="17"/>
      <c r="AH667" s="17"/>
      <c r="AI667" s="17"/>
      <c r="AJ667" s="17"/>
    </row>
    <row r="668">
      <c r="A668" s="12"/>
      <c r="B668" s="11"/>
      <c r="C668" s="34"/>
      <c r="D668" s="23" t="str">
        <f t="shared" si="1"/>
        <v/>
      </c>
      <c r="E668" s="24" t="str">
        <f t="shared" si="2"/>
        <v/>
      </c>
      <c r="F668" s="23" t="str">
        <f>IF(E668=" "," ",vlookup(E668,formats!A:C,2,false))</f>
        <v>#N/A</v>
      </c>
      <c r="G668" s="23" t="str">
        <f>if(E668=" "," ",vlookup(E668,formats!A:C,3,false))</f>
        <v>#N/A</v>
      </c>
      <c r="H668" s="33"/>
      <c r="I668" s="34"/>
      <c r="J668" s="35"/>
      <c r="K668" s="27" t="s">
        <v>32</v>
      </c>
      <c r="L668" s="28" t="str">
        <f t="shared" si="3"/>
        <v/>
      </c>
      <c r="M668" s="29"/>
      <c r="N668" s="30"/>
      <c r="O668" s="11"/>
      <c r="P668" s="17"/>
      <c r="Q668" s="17"/>
      <c r="R668" s="36"/>
      <c r="S668" s="24" t="str">
        <f>if(C668="","",vlookup(C668, file_dates!B:D, 3, ""))</f>
        <v/>
      </c>
      <c r="T668" s="17"/>
      <c r="U668" s="31" t="str">
        <f t="array" ref="U668">IFERROR(VLOOKUP(TRIM(C668), {TRIM(checksums!B:B), checksums!C:C}, 2, FALSE), "")</f>
        <v/>
      </c>
      <c r="V668" s="32" t="str">
        <f t="array" ref="V668">IF(U668="", "", IF(COUNTIF(LOWER(TRIM(CLEAN(duplicates!C:C))), LOWER(TRIM(CLEAN(U668)))), "Yes", "No"))</f>
        <v/>
      </c>
      <c r="W668" s="24" t="str">
        <f t="shared" si="4"/>
        <v/>
      </c>
      <c r="X668" s="17"/>
      <c r="Y668" s="17"/>
      <c r="Z668" s="17"/>
      <c r="AA668" s="17"/>
      <c r="AB668" s="17"/>
      <c r="AC668" s="17"/>
      <c r="AD668" s="17"/>
      <c r="AE668" s="17"/>
      <c r="AF668" s="17"/>
      <c r="AG668" s="17"/>
      <c r="AH668" s="17"/>
      <c r="AI668" s="17"/>
      <c r="AJ668" s="17"/>
    </row>
    <row r="669">
      <c r="A669" s="12"/>
      <c r="B669" s="11"/>
      <c r="C669" s="34"/>
      <c r="D669" s="23" t="str">
        <f t="shared" si="1"/>
        <v/>
      </c>
      <c r="E669" s="24" t="str">
        <f t="shared" si="2"/>
        <v/>
      </c>
      <c r="F669" s="23" t="str">
        <f>IF(E669=" "," ",vlookup(E669,formats!A:C,2,false))</f>
        <v>#N/A</v>
      </c>
      <c r="G669" s="23" t="str">
        <f>if(E669=" "," ",vlookup(E669,formats!A:C,3,false))</f>
        <v>#N/A</v>
      </c>
      <c r="H669" s="33"/>
      <c r="I669" s="34"/>
      <c r="J669" s="35"/>
      <c r="K669" s="27" t="s">
        <v>32</v>
      </c>
      <c r="L669" s="28" t="str">
        <f t="shared" si="3"/>
        <v/>
      </c>
      <c r="M669" s="29"/>
      <c r="N669" s="30"/>
      <c r="O669" s="11"/>
      <c r="P669" s="17"/>
      <c r="Q669" s="17"/>
      <c r="R669" s="36"/>
      <c r="S669" s="24" t="str">
        <f>if(C669="","",vlookup(C669, file_dates!B:D, 3, ""))</f>
        <v/>
      </c>
      <c r="T669" s="17"/>
      <c r="U669" s="31" t="str">
        <f t="array" ref="U669">IFERROR(VLOOKUP(TRIM(C669), {TRIM(checksums!B:B), checksums!C:C}, 2, FALSE), "")</f>
        <v/>
      </c>
      <c r="V669" s="32" t="str">
        <f t="array" ref="V669">IF(U669="", "", IF(COUNTIF(LOWER(TRIM(CLEAN(duplicates!C:C))), LOWER(TRIM(CLEAN(U669)))), "Yes", "No"))</f>
        <v/>
      </c>
      <c r="W669" s="24" t="str">
        <f t="shared" si="4"/>
        <v/>
      </c>
      <c r="X669" s="17"/>
      <c r="Y669" s="17"/>
      <c r="Z669" s="17"/>
      <c r="AA669" s="17"/>
      <c r="AB669" s="17"/>
      <c r="AC669" s="17"/>
      <c r="AD669" s="17"/>
      <c r="AE669" s="17"/>
      <c r="AF669" s="17"/>
      <c r="AG669" s="17"/>
      <c r="AH669" s="17"/>
      <c r="AI669" s="17"/>
      <c r="AJ669" s="17"/>
    </row>
    <row r="670">
      <c r="A670" s="12"/>
      <c r="B670" s="11"/>
      <c r="C670" s="34"/>
      <c r="D670" s="23" t="str">
        <f t="shared" si="1"/>
        <v/>
      </c>
      <c r="E670" s="24" t="str">
        <f t="shared" si="2"/>
        <v/>
      </c>
      <c r="F670" s="23" t="str">
        <f>IF(E670=" "," ",vlookup(E670,formats!A:C,2,false))</f>
        <v>#N/A</v>
      </c>
      <c r="G670" s="23" t="str">
        <f>if(E670=" "," ",vlookup(E670,formats!A:C,3,false))</f>
        <v>#N/A</v>
      </c>
      <c r="H670" s="33"/>
      <c r="I670" s="34"/>
      <c r="J670" s="35"/>
      <c r="K670" s="27" t="s">
        <v>32</v>
      </c>
      <c r="L670" s="28" t="str">
        <f t="shared" si="3"/>
        <v/>
      </c>
      <c r="M670" s="29"/>
      <c r="N670" s="30"/>
      <c r="O670" s="11"/>
      <c r="P670" s="17"/>
      <c r="Q670" s="17"/>
      <c r="R670" s="36"/>
      <c r="S670" s="24" t="str">
        <f>if(C670="","",vlookup(C670, file_dates!B:D, 3, ""))</f>
        <v/>
      </c>
      <c r="T670" s="17"/>
      <c r="U670" s="31" t="str">
        <f t="array" ref="U670">IFERROR(VLOOKUP(TRIM(C670), {TRIM(checksums!B:B), checksums!C:C}, 2, FALSE), "")</f>
        <v/>
      </c>
      <c r="V670" s="32" t="str">
        <f t="array" ref="V670">IF(U670="", "", IF(COUNTIF(LOWER(TRIM(CLEAN(duplicates!C:C))), LOWER(TRIM(CLEAN(U670)))), "Yes", "No"))</f>
        <v/>
      </c>
      <c r="W670" s="24" t="str">
        <f t="shared" si="4"/>
        <v/>
      </c>
      <c r="X670" s="17"/>
      <c r="Y670" s="17"/>
      <c r="Z670" s="17"/>
      <c r="AA670" s="17"/>
      <c r="AB670" s="17"/>
      <c r="AC670" s="17"/>
      <c r="AD670" s="17"/>
      <c r="AE670" s="17"/>
      <c r="AF670" s="17"/>
      <c r="AG670" s="17"/>
      <c r="AH670" s="17"/>
      <c r="AI670" s="17"/>
      <c r="AJ670" s="17"/>
    </row>
    <row r="671">
      <c r="A671" s="12"/>
      <c r="B671" s="11"/>
      <c r="C671" s="34"/>
      <c r="D671" s="23" t="str">
        <f t="shared" si="1"/>
        <v/>
      </c>
      <c r="E671" s="24" t="str">
        <f t="shared" si="2"/>
        <v/>
      </c>
      <c r="F671" s="23" t="str">
        <f>IF(E671=" "," ",vlookup(E671,formats!A:C,2,false))</f>
        <v>#N/A</v>
      </c>
      <c r="G671" s="23" t="str">
        <f>if(E671=" "," ",vlookup(E671,formats!A:C,3,false))</f>
        <v>#N/A</v>
      </c>
      <c r="H671" s="33"/>
      <c r="I671" s="34"/>
      <c r="J671" s="35"/>
      <c r="K671" s="27" t="s">
        <v>32</v>
      </c>
      <c r="L671" s="28" t="str">
        <f t="shared" si="3"/>
        <v/>
      </c>
      <c r="M671" s="29"/>
      <c r="N671" s="30"/>
      <c r="O671" s="11"/>
      <c r="P671" s="17"/>
      <c r="Q671" s="17"/>
      <c r="R671" s="36"/>
      <c r="S671" s="24" t="str">
        <f>if(C671="","",vlookup(C671, file_dates!B:D, 3, ""))</f>
        <v/>
      </c>
      <c r="T671" s="17"/>
      <c r="U671" s="31" t="str">
        <f t="array" ref="U671">IFERROR(VLOOKUP(TRIM(C671), {TRIM(checksums!B:B), checksums!C:C}, 2, FALSE), "")</f>
        <v/>
      </c>
      <c r="V671" s="32" t="str">
        <f t="array" ref="V671">IF(U671="", "", IF(COUNTIF(LOWER(TRIM(CLEAN(duplicates!C:C))), LOWER(TRIM(CLEAN(U671)))), "Yes", "No"))</f>
        <v/>
      </c>
      <c r="W671" s="24" t="str">
        <f t="shared" si="4"/>
        <v/>
      </c>
      <c r="X671" s="17"/>
      <c r="Y671" s="17"/>
      <c r="Z671" s="17"/>
      <c r="AA671" s="17"/>
      <c r="AB671" s="17"/>
      <c r="AC671" s="17"/>
      <c r="AD671" s="17"/>
      <c r="AE671" s="17"/>
      <c r="AF671" s="17"/>
      <c r="AG671" s="17"/>
      <c r="AH671" s="17"/>
      <c r="AI671" s="17"/>
      <c r="AJ671" s="17"/>
    </row>
    <row r="672">
      <c r="A672" s="12"/>
      <c r="B672" s="11"/>
      <c r="C672" s="34"/>
      <c r="D672" s="23" t="str">
        <f t="shared" si="1"/>
        <v/>
      </c>
      <c r="E672" s="24" t="str">
        <f t="shared" si="2"/>
        <v/>
      </c>
      <c r="F672" s="23" t="str">
        <f>IF(E672=" "," ",vlookup(E672,formats!A:C,2,false))</f>
        <v>#N/A</v>
      </c>
      <c r="G672" s="23" t="str">
        <f>if(E672=" "," ",vlookup(E672,formats!A:C,3,false))</f>
        <v>#N/A</v>
      </c>
      <c r="H672" s="33"/>
      <c r="I672" s="34"/>
      <c r="J672" s="35"/>
      <c r="K672" s="27" t="s">
        <v>32</v>
      </c>
      <c r="L672" s="28" t="str">
        <f t="shared" si="3"/>
        <v/>
      </c>
      <c r="M672" s="29"/>
      <c r="N672" s="30"/>
      <c r="O672" s="11"/>
      <c r="P672" s="17"/>
      <c r="Q672" s="17"/>
      <c r="R672" s="36"/>
      <c r="S672" s="24" t="str">
        <f>if(C672="","",vlookup(C672, file_dates!B:D, 3, ""))</f>
        <v/>
      </c>
      <c r="T672" s="17"/>
      <c r="U672" s="31" t="str">
        <f t="array" ref="U672">IFERROR(VLOOKUP(TRIM(C672), {TRIM(checksums!B:B), checksums!C:C}, 2, FALSE), "")</f>
        <v/>
      </c>
      <c r="V672" s="32" t="str">
        <f t="array" ref="V672">IF(U672="", "", IF(COUNTIF(LOWER(TRIM(CLEAN(duplicates!C:C))), LOWER(TRIM(CLEAN(U672)))), "Yes", "No"))</f>
        <v/>
      </c>
      <c r="W672" s="24" t="str">
        <f t="shared" si="4"/>
        <v/>
      </c>
      <c r="X672" s="17"/>
      <c r="Y672" s="17"/>
      <c r="Z672" s="17"/>
      <c r="AA672" s="17"/>
      <c r="AB672" s="17"/>
      <c r="AC672" s="17"/>
      <c r="AD672" s="17"/>
      <c r="AE672" s="17"/>
      <c r="AF672" s="17"/>
      <c r="AG672" s="17"/>
      <c r="AH672" s="17"/>
      <c r="AI672" s="17"/>
      <c r="AJ672" s="17"/>
    </row>
    <row r="673">
      <c r="A673" s="12"/>
      <c r="B673" s="11"/>
      <c r="C673" s="34"/>
      <c r="D673" s="23" t="str">
        <f t="shared" si="1"/>
        <v/>
      </c>
      <c r="E673" s="24" t="str">
        <f t="shared" si="2"/>
        <v/>
      </c>
      <c r="F673" s="23" t="str">
        <f>IF(E673=" "," ",vlookup(E673,formats!A:C,2,false))</f>
        <v>#N/A</v>
      </c>
      <c r="G673" s="23" t="str">
        <f>if(E673=" "," ",vlookup(E673,formats!A:C,3,false))</f>
        <v>#N/A</v>
      </c>
      <c r="H673" s="33"/>
      <c r="I673" s="34"/>
      <c r="J673" s="35"/>
      <c r="K673" s="27" t="s">
        <v>32</v>
      </c>
      <c r="L673" s="28" t="str">
        <f t="shared" si="3"/>
        <v/>
      </c>
      <c r="M673" s="29"/>
      <c r="N673" s="30"/>
      <c r="O673" s="11"/>
      <c r="P673" s="17"/>
      <c r="Q673" s="17"/>
      <c r="R673" s="36"/>
      <c r="S673" s="24" t="str">
        <f>if(C673="","",vlookup(C673, file_dates!B:D, 3, ""))</f>
        <v/>
      </c>
      <c r="T673" s="17"/>
      <c r="U673" s="31" t="str">
        <f t="array" ref="U673">IFERROR(VLOOKUP(TRIM(C673), {TRIM(checksums!B:B), checksums!C:C}, 2, FALSE), "")</f>
        <v/>
      </c>
      <c r="V673" s="32" t="str">
        <f t="array" ref="V673">IF(U673="", "", IF(COUNTIF(LOWER(TRIM(CLEAN(duplicates!C:C))), LOWER(TRIM(CLEAN(U673)))), "Yes", "No"))</f>
        <v/>
      </c>
      <c r="W673" s="24" t="str">
        <f t="shared" si="4"/>
        <v/>
      </c>
      <c r="X673" s="17"/>
      <c r="Y673" s="17"/>
      <c r="Z673" s="17"/>
      <c r="AA673" s="17"/>
      <c r="AB673" s="17"/>
      <c r="AC673" s="17"/>
      <c r="AD673" s="17"/>
      <c r="AE673" s="17"/>
      <c r="AF673" s="17"/>
      <c r="AG673" s="17"/>
      <c r="AH673" s="17"/>
      <c r="AI673" s="17"/>
      <c r="AJ673" s="17"/>
    </row>
    <row r="674">
      <c r="A674" s="12"/>
      <c r="B674" s="11"/>
      <c r="C674" s="34"/>
      <c r="D674" s="23" t="str">
        <f t="shared" si="1"/>
        <v/>
      </c>
      <c r="E674" s="24" t="str">
        <f t="shared" si="2"/>
        <v/>
      </c>
      <c r="F674" s="23" t="str">
        <f>IF(E674=" "," ",vlookup(E674,formats!A:C,2,false))</f>
        <v>#N/A</v>
      </c>
      <c r="G674" s="23" t="str">
        <f>if(E674=" "," ",vlookup(E674,formats!A:C,3,false))</f>
        <v>#N/A</v>
      </c>
      <c r="H674" s="33"/>
      <c r="I674" s="34"/>
      <c r="J674" s="35"/>
      <c r="K674" s="27" t="s">
        <v>32</v>
      </c>
      <c r="L674" s="28" t="str">
        <f t="shared" si="3"/>
        <v/>
      </c>
      <c r="M674" s="29"/>
      <c r="N674" s="30"/>
      <c r="O674" s="11"/>
      <c r="P674" s="17"/>
      <c r="Q674" s="17"/>
      <c r="R674" s="36"/>
      <c r="S674" s="24" t="str">
        <f>if(C674="","",vlookup(C674, file_dates!B:D, 3, ""))</f>
        <v/>
      </c>
      <c r="T674" s="17"/>
      <c r="U674" s="31" t="str">
        <f t="array" ref="U674">IFERROR(VLOOKUP(TRIM(C674), {TRIM(checksums!B:B), checksums!C:C}, 2, FALSE), "")</f>
        <v/>
      </c>
      <c r="V674" s="32" t="str">
        <f t="array" ref="V674">IF(U674="", "", IF(COUNTIF(LOWER(TRIM(CLEAN(duplicates!C:C))), LOWER(TRIM(CLEAN(U674)))), "Yes", "No"))</f>
        <v/>
      </c>
      <c r="W674" s="24" t="str">
        <f t="shared" si="4"/>
        <v/>
      </c>
      <c r="X674" s="17"/>
      <c r="Y674" s="17"/>
      <c r="Z674" s="17"/>
      <c r="AA674" s="17"/>
      <c r="AB674" s="17"/>
      <c r="AC674" s="17"/>
      <c r="AD674" s="17"/>
      <c r="AE674" s="17"/>
      <c r="AF674" s="17"/>
      <c r="AG674" s="17"/>
      <c r="AH674" s="17"/>
      <c r="AI674" s="17"/>
      <c r="AJ674" s="17"/>
    </row>
    <row r="675">
      <c r="A675" s="12"/>
      <c r="B675" s="11"/>
      <c r="C675" s="34"/>
      <c r="D675" s="23" t="str">
        <f t="shared" si="1"/>
        <v/>
      </c>
      <c r="E675" s="24" t="str">
        <f t="shared" si="2"/>
        <v/>
      </c>
      <c r="F675" s="23" t="str">
        <f>IF(E675=" "," ",vlookup(E675,formats!A:C,2,false))</f>
        <v>#N/A</v>
      </c>
      <c r="G675" s="23" t="str">
        <f>if(E675=" "," ",vlookup(E675,formats!A:C,3,false))</f>
        <v>#N/A</v>
      </c>
      <c r="H675" s="33"/>
      <c r="I675" s="34"/>
      <c r="J675" s="35"/>
      <c r="K675" s="27" t="s">
        <v>32</v>
      </c>
      <c r="L675" s="28" t="str">
        <f t="shared" si="3"/>
        <v/>
      </c>
      <c r="M675" s="29"/>
      <c r="N675" s="30"/>
      <c r="O675" s="11"/>
      <c r="P675" s="17"/>
      <c r="Q675" s="17"/>
      <c r="R675" s="36"/>
      <c r="S675" s="24" t="str">
        <f>if(C675="","",vlookup(C675, file_dates!B:D, 3, ""))</f>
        <v/>
      </c>
      <c r="T675" s="17"/>
      <c r="U675" s="31" t="str">
        <f t="array" ref="U675">IFERROR(VLOOKUP(TRIM(C675), {TRIM(checksums!B:B), checksums!C:C}, 2, FALSE), "")</f>
        <v/>
      </c>
      <c r="V675" s="32" t="str">
        <f t="array" ref="V675">IF(U675="", "", IF(COUNTIF(LOWER(TRIM(CLEAN(duplicates!C:C))), LOWER(TRIM(CLEAN(U675)))), "Yes", "No"))</f>
        <v/>
      </c>
      <c r="W675" s="24" t="str">
        <f t="shared" si="4"/>
        <v/>
      </c>
      <c r="X675" s="17"/>
      <c r="Y675" s="17"/>
      <c r="Z675" s="17"/>
      <c r="AA675" s="17"/>
      <c r="AB675" s="17"/>
      <c r="AC675" s="17"/>
      <c r="AD675" s="17"/>
      <c r="AE675" s="17"/>
      <c r="AF675" s="17"/>
      <c r="AG675" s="17"/>
      <c r="AH675" s="17"/>
      <c r="AI675" s="17"/>
      <c r="AJ675" s="17"/>
    </row>
    <row r="676">
      <c r="A676" s="12"/>
      <c r="B676" s="11"/>
      <c r="C676" s="34"/>
      <c r="D676" s="23" t="str">
        <f t="shared" si="1"/>
        <v/>
      </c>
      <c r="E676" s="24" t="str">
        <f t="shared" si="2"/>
        <v/>
      </c>
      <c r="F676" s="23" t="str">
        <f>IF(E676=" "," ",vlookup(E676,formats!A:C,2,false))</f>
        <v>#N/A</v>
      </c>
      <c r="G676" s="23" t="str">
        <f>if(E676=" "," ",vlookup(E676,formats!A:C,3,false))</f>
        <v>#N/A</v>
      </c>
      <c r="H676" s="33"/>
      <c r="I676" s="34"/>
      <c r="J676" s="35"/>
      <c r="K676" s="27" t="s">
        <v>32</v>
      </c>
      <c r="L676" s="28" t="str">
        <f t="shared" si="3"/>
        <v/>
      </c>
      <c r="M676" s="29"/>
      <c r="N676" s="30"/>
      <c r="O676" s="11"/>
      <c r="P676" s="17"/>
      <c r="Q676" s="17"/>
      <c r="R676" s="36"/>
      <c r="S676" s="24" t="str">
        <f>if(C676="","",vlookup(C676, file_dates!B:D, 3, ""))</f>
        <v/>
      </c>
      <c r="T676" s="17"/>
      <c r="U676" s="31" t="str">
        <f t="array" ref="U676">IFERROR(VLOOKUP(TRIM(C676), {TRIM(checksums!B:B), checksums!C:C}, 2, FALSE), "")</f>
        <v/>
      </c>
      <c r="V676" s="32" t="str">
        <f t="array" ref="V676">IF(U676="", "", IF(COUNTIF(LOWER(TRIM(CLEAN(duplicates!C:C))), LOWER(TRIM(CLEAN(U676)))), "Yes", "No"))</f>
        <v/>
      </c>
      <c r="W676" s="24" t="str">
        <f t="shared" si="4"/>
        <v/>
      </c>
      <c r="X676" s="17"/>
      <c r="Y676" s="17"/>
      <c r="Z676" s="17"/>
      <c r="AA676" s="17"/>
      <c r="AB676" s="17"/>
      <c r="AC676" s="17"/>
      <c r="AD676" s="17"/>
      <c r="AE676" s="17"/>
      <c r="AF676" s="17"/>
      <c r="AG676" s="17"/>
      <c r="AH676" s="17"/>
      <c r="AI676" s="17"/>
      <c r="AJ676" s="17"/>
    </row>
    <row r="677">
      <c r="A677" s="12"/>
      <c r="B677" s="11"/>
      <c r="C677" s="34"/>
      <c r="D677" s="23" t="str">
        <f t="shared" si="1"/>
        <v/>
      </c>
      <c r="E677" s="24" t="str">
        <f t="shared" si="2"/>
        <v/>
      </c>
      <c r="F677" s="23" t="str">
        <f>IF(E677=" "," ",vlookup(E677,formats!A:C,2,false))</f>
        <v>#N/A</v>
      </c>
      <c r="G677" s="23" t="str">
        <f>if(E677=" "," ",vlookup(E677,formats!A:C,3,false))</f>
        <v>#N/A</v>
      </c>
      <c r="H677" s="33"/>
      <c r="I677" s="34"/>
      <c r="J677" s="35"/>
      <c r="K677" s="27" t="s">
        <v>32</v>
      </c>
      <c r="L677" s="28" t="str">
        <f t="shared" si="3"/>
        <v/>
      </c>
      <c r="M677" s="29"/>
      <c r="N677" s="30"/>
      <c r="O677" s="11"/>
      <c r="P677" s="17"/>
      <c r="Q677" s="17"/>
      <c r="R677" s="36"/>
      <c r="S677" s="24" t="str">
        <f>if(C677="","",vlookup(C677, file_dates!B:D, 3, ""))</f>
        <v/>
      </c>
      <c r="T677" s="17"/>
      <c r="U677" s="31" t="str">
        <f t="array" ref="U677">IFERROR(VLOOKUP(TRIM(C677), {TRIM(checksums!B:B), checksums!C:C}, 2, FALSE), "")</f>
        <v/>
      </c>
      <c r="V677" s="32" t="str">
        <f t="array" ref="V677">IF(U677="", "", IF(COUNTIF(LOWER(TRIM(CLEAN(duplicates!C:C))), LOWER(TRIM(CLEAN(U677)))), "Yes", "No"))</f>
        <v/>
      </c>
      <c r="W677" s="24" t="str">
        <f t="shared" si="4"/>
        <v/>
      </c>
      <c r="X677" s="17"/>
      <c r="Y677" s="17"/>
      <c r="Z677" s="17"/>
      <c r="AA677" s="17"/>
      <c r="AB677" s="17"/>
      <c r="AC677" s="17"/>
      <c r="AD677" s="17"/>
      <c r="AE677" s="17"/>
      <c r="AF677" s="17"/>
      <c r="AG677" s="17"/>
      <c r="AH677" s="17"/>
      <c r="AI677" s="17"/>
      <c r="AJ677" s="17"/>
    </row>
    <row r="678">
      <c r="A678" s="12"/>
      <c r="B678" s="11"/>
      <c r="C678" s="34"/>
      <c r="D678" s="23" t="str">
        <f t="shared" si="1"/>
        <v/>
      </c>
      <c r="E678" s="24" t="str">
        <f t="shared" si="2"/>
        <v/>
      </c>
      <c r="F678" s="23" t="str">
        <f>IF(E678=" "," ",vlookup(E678,formats!A:C,2,false))</f>
        <v>#N/A</v>
      </c>
      <c r="G678" s="23" t="str">
        <f>if(E678=" "," ",vlookup(E678,formats!A:C,3,false))</f>
        <v>#N/A</v>
      </c>
      <c r="H678" s="33"/>
      <c r="I678" s="34"/>
      <c r="J678" s="35"/>
      <c r="K678" s="27" t="s">
        <v>32</v>
      </c>
      <c r="L678" s="28" t="str">
        <f t="shared" si="3"/>
        <v/>
      </c>
      <c r="M678" s="29"/>
      <c r="N678" s="30"/>
      <c r="O678" s="11"/>
      <c r="P678" s="17"/>
      <c r="Q678" s="17"/>
      <c r="R678" s="36"/>
      <c r="S678" s="24" t="str">
        <f>if(C678="","",vlookup(C678, file_dates!B:D, 3, ""))</f>
        <v/>
      </c>
      <c r="T678" s="17"/>
      <c r="U678" s="31" t="str">
        <f t="array" ref="U678">IFERROR(VLOOKUP(TRIM(C678), {TRIM(checksums!B:B), checksums!C:C}, 2, FALSE), "")</f>
        <v/>
      </c>
      <c r="V678" s="32" t="str">
        <f t="array" ref="V678">IF(U678="", "", IF(COUNTIF(LOWER(TRIM(CLEAN(duplicates!C:C))), LOWER(TRIM(CLEAN(U678)))), "Yes", "No"))</f>
        <v/>
      </c>
      <c r="W678" s="24" t="str">
        <f t="shared" si="4"/>
        <v/>
      </c>
      <c r="X678" s="17"/>
      <c r="Y678" s="17"/>
      <c r="Z678" s="17"/>
      <c r="AA678" s="17"/>
      <c r="AB678" s="17"/>
      <c r="AC678" s="17"/>
      <c r="AD678" s="17"/>
      <c r="AE678" s="17"/>
      <c r="AF678" s="17"/>
      <c r="AG678" s="17"/>
      <c r="AH678" s="17"/>
      <c r="AI678" s="17"/>
      <c r="AJ678" s="17"/>
    </row>
    <row r="679">
      <c r="A679" s="12"/>
      <c r="B679" s="11"/>
      <c r="C679" s="34"/>
      <c r="D679" s="23" t="str">
        <f t="shared" si="1"/>
        <v/>
      </c>
      <c r="E679" s="24" t="str">
        <f t="shared" si="2"/>
        <v/>
      </c>
      <c r="F679" s="23" t="str">
        <f>IF(E679=" "," ",vlookup(E679,formats!A:C,2,false))</f>
        <v>#N/A</v>
      </c>
      <c r="G679" s="23" t="str">
        <f>if(E679=" "," ",vlookup(E679,formats!A:C,3,false))</f>
        <v>#N/A</v>
      </c>
      <c r="H679" s="33"/>
      <c r="I679" s="34"/>
      <c r="J679" s="35"/>
      <c r="K679" s="27" t="s">
        <v>32</v>
      </c>
      <c r="L679" s="28" t="str">
        <f t="shared" si="3"/>
        <v/>
      </c>
      <c r="M679" s="29"/>
      <c r="N679" s="30"/>
      <c r="O679" s="11"/>
      <c r="P679" s="17"/>
      <c r="Q679" s="17"/>
      <c r="R679" s="36"/>
      <c r="S679" s="24" t="str">
        <f>if(C679="","",vlookup(C679, file_dates!B:D, 3, ""))</f>
        <v/>
      </c>
      <c r="T679" s="17"/>
      <c r="U679" s="31" t="str">
        <f t="array" ref="U679">IFERROR(VLOOKUP(TRIM(C679), {TRIM(checksums!B:B), checksums!C:C}, 2, FALSE), "")</f>
        <v/>
      </c>
      <c r="V679" s="32" t="str">
        <f t="array" ref="V679">IF(U679="", "", IF(COUNTIF(LOWER(TRIM(CLEAN(duplicates!C:C))), LOWER(TRIM(CLEAN(U679)))), "Yes", "No"))</f>
        <v/>
      </c>
      <c r="W679" s="24" t="str">
        <f t="shared" si="4"/>
        <v/>
      </c>
      <c r="X679" s="17"/>
      <c r="Y679" s="17"/>
      <c r="Z679" s="17"/>
      <c r="AA679" s="17"/>
      <c r="AB679" s="17"/>
      <c r="AC679" s="17"/>
      <c r="AD679" s="17"/>
      <c r="AE679" s="17"/>
      <c r="AF679" s="17"/>
      <c r="AG679" s="17"/>
      <c r="AH679" s="17"/>
      <c r="AI679" s="17"/>
      <c r="AJ679" s="17"/>
    </row>
    <row r="680">
      <c r="A680" s="12"/>
      <c r="B680" s="11"/>
      <c r="C680" s="34"/>
      <c r="D680" s="23" t="str">
        <f t="shared" si="1"/>
        <v/>
      </c>
      <c r="E680" s="24" t="str">
        <f t="shared" si="2"/>
        <v/>
      </c>
      <c r="F680" s="23" t="str">
        <f>IF(E680=" "," ",vlookup(E680,formats!A:C,2,false))</f>
        <v>#N/A</v>
      </c>
      <c r="G680" s="23" t="str">
        <f>if(E680=" "," ",vlookup(E680,formats!A:C,3,false))</f>
        <v>#N/A</v>
      </c>
      <c r="H680" s="33"/>
      <c r="I680" s="34"/>
      <c r="J680" s="35"/>
      <c r="K680" s="27" t="s">
        <v>32</v>
      </c>
      <c r="L680" s="28" t="str">
        <f t="shared" si="3"/>
        <v/>
      </c>
      <c r="M680" s="29"/>
      <c r="N680" s="30"/>
      <c r="O680" s="11"/>
      <c r="P680" s="17"/>
      <c r="Q680" s="17"/>
      <c r="R680" s="36"/>
      <c r="S680" s="24" t="str">
        <f>if(C680="","",vlookup(C680, file_dates!B:D, 3, ""))</f>
        <v/>
      </c>
      <c r="T680" s="17"/>
      <c r="U680" s="31" t="str">
        <f t="array" ref="U680">IFERROR(VLOOKUP(TRIM(C680), {TRIM(checksums!B:B), checksums!C:C}, 2, FALSE), "")</f>
        <v/>
      </c>
      <c r="V680" s="32" t="str">
        <f t="array" ref="V680">IF(U680="", "", IF(COUNTIF(LOWER(TRIM(CLEAN(duplicates!C:C))), LOWER(TRIM(CLEAN(U680)))), "Yes", "No"))</f>
        <v/>
      </c>
      <c r="W680" s="24" t="str">
        <f t="shared" si="4"/>
        <v/>
      </c>
      <c r="X680" s="17"/>
      <c r="Y680" s="17"/>
      <c r="Z680" s="17"/>
      <c r="AA680" s="17"/>
      <c r="AB680" s="17"/>
      <c r="AC680" s="17"/>
      <c r="AD680" s="17"/>
      <c r="AE680" s="17"/>
      <c r="AF680" s="17"/>
      <c r="AG680" s="17"/>
      <c r="AH680" s="17"/>
      <c r="AI680" s="17"/>
      <c r="AJ680" s="17"/>
    </row>
    <row r="681">
      <c r="A681" s="12"/>
      <c r="B681" s="11"/>
      <c r="C681" s="34"/>
      <c r="D681" s="23" t="str">
        <f t="shared" si="1"/>
        <v/>
      </c>
      <c r="E681" s="24" t="str">
        <f t="shared" si="2"/>
        <v/>
      </c>
      <c r="F681" s="23" t="str">
        <f>IF(E681=" "," ",vlookup(E681,formats!A:C,2,false))</f>
        <v>#N/A</v>
      </c>
      <c r="G681" s="23" t="str">
        <f>if(E681=" "," ",vlookup(E681,formats!A:C,3,false))</f>
        <v>#N/A</v>
      </c>
      <c r="H681" s="33"/>
      <c r="I681" s="34"/>
      <c r="J681" s="35"/>
      <c r="K681" s="27" t="s">
        <v>32</v>
      </c>
      <c r="L681" s="28" t="str">
        <f t="shared" si="3"/>
        <v/>
      </c>
      <c r="M681" s="29"/>
      <c r="N681" s="30"/>
      <c r="O681" s="11"/>
      <c r="P681" s="17"/>
      <c r="Q681" s="17"/>
      <c r="R681" s="36"/>
      <c r="S681" s="24" t="str">
        <f>if(C681="","",vlookup(C681, file_dates!B:D, 3, ""))</f>
        <v/>
      </c>
      <c r="T681" s="17"/>
      <c r="U681" s="31" t="str">
        <f t="array" ref="U681">IFERROR(VLOOKUP(TRIM(C681), {TRIM(checksums!B:B), checksums!C:C}, 2, FALSE), "")</f>
        <v/>
      </c>
      <c r="V681" s="32" t="str">
        <f t="array" ref="V681">IF(U681="", "", IF(COUNTIF(LOWER(TRIM(CLEAN(duplicates!C:C))), LOWER(TRIM(CLEAN(U681)))), "Yes", "No"))</f>
        <v/>
      </c>
      <c r="W681" s="24" t="str">
        <f t="shared" si="4"/>
        <v/>
      </c>
      <c r="X681" s="17"/>
      <c r="Y681" s="17"/>
      <c r="Z681" s="17"/>
      <c r="AA681" s="17"/>
      <c r="AB681" s="17"/>
      <c r="AC681" s="17"/>
      <c r="AD681" s="17"/>
      <c r="AE681" s="17"/>
      <c r="AF681" s="17"/>
      <c r="AG681" s="17"/>
      <c r="AH681" s="17"/>
      <c r="AI681" s="17"/>
      <c r="AJ681" s="17"/>
    </row>
    <row r="682">
      <c r="A682" s="12"/>
      <c r="B682" s="11"/>
      <c r="C682" s="34"/>
      <c r="D682" s="23" t="str">
        <f t="shared" si="1"/>
        <v/>
      </c>
      <c r="E682" s="24" t="str">
        <f t="shared" si="2"/>
        <v/>
      </c>
      <c r="F682" s="23" t="str">
        <f>IF(E682=" "," ",vlookup(E682,formats!A:C,2,false))</f>
        <v>#N/A</v>
      </c>
      <c r="G682" s="23" t="str">
        <f>if(E682=" "," ",vlookup(E682,formats!A:C,3,false))</f>
        <v>#N/A</v>
      </c>
      <c r="H682" s="33"/>
      <c r="I682" s="34"/>
      <c r="J682" s="35"/>
      <c r="K682" s="27" t="s">
        <v>32</v>
      </c>
      <c r="L682" s="28" t="str">
        <f t="shared" si="3"/>
        <v/>
      </c>
      <c r="M682" s="29"/>
      <c r="N682" s="30"/>
      <c r="O682" s="11"/>
      <c r="P682" s="17"/>
      <c r="Q682" s="17"/>
      <c r="R682" s="36"/>
      <c r="S682" s="24" t="str">
        <f>if(C682="","",vlookup(C682, file_dates!B:D, 3, ""))</f>
        <v/>
      </c>
      <c r="T682" s="17"/>
      <c r="U682" s="31" t="str">
        <f t="array" ref="U682">IFERROR(VLOOKUP(TRIM(C682), {TRIM(checksums!B:B), checksums!C:C}, 2, FALSE), "")</f>
        <v/>
      </c>
      <c r="V682" s="32" t="str">
        <f t="array" ref="V682">IF(U682="", "", IF(COUNTIF(LOWER(TRIM(CLEAN(duplicates!C:C))), LOWER(TRIM(CLEAN(U682)))), "Yes", "No"))</f>
        <v/>
      </c>
      <c r="W682" s="24" t="str">
        <f t="shared" si="4"/>
        <v/>
      </c>
      <c r="X682" s="17"/>
      <c r="Y682" s="17"/>
      <c r="Z682" s="17"/>
      <c r="AA682" s="17"/>
      <c r="AB682" s="17"/>
      <c r="AC682" s="17"/>
      <c r="AD682" s="17"/>
      <c r="AE682" s="17"/>
      <c r="AF682" s="17"/>
      <c r="AG682" s="17"/>
      <c r="AH682" s="17"/>
      <c r="AI682" s="17"/>
      <c r="AJ682" s="17"/>
    </row>
    <row r="683">
      <c r="A683" s="12"/>
      <c r="B683" s="11"/>
      <c r="C683" s="34"/>
      <c r="D683" s="23" t="str">
        <f t="shared" si="1"/>
        <v/>
      </c>
      <c r="E683" s="24" t="str">
        <f t="shared" si="2"/>
        <v/>
      </c>
      <c r="F683" s="23" t="str">
        <f>IF(E683=" "," ",vlookup(E683,formats!A:C,2,false))</f>
        <v>#N/A</v>
      </c>
      <c r="G683" s="23" t="str">
        <f>if(E683=" "," ",vlookup(E683,formats!A:C,3,false))</f>
        <v>#N/A</v>
      </c>
      <c r="H683" s="33"/>
      <c r="I683" s="34"/>
      <c r="J683" s="35"/>
      <c r="K683" s="27" t="s">
        <v>32</v>
      </c>
      <c r="L683" s="28" t="str">
        <f t="shared" si="3"/>
        <v/>
      </c>
      <c r="M683" s="29"/>
      <c r="N683" s="30"/>
      <c r="O683" s="11"/>
      <c r="P683" s="17"/>
      <c r="Q683" s="17"/>
      <c r="R683" s="36"/>
      <c r="S683" s="24" t="str">
        <f>if(C683="","",vlookup(C683, file_dates!B:D, 3, ""))</f>
        <v/>
      </c>
      <c r="T683" s="17"/>
      <c r="U683" s="31" t="str">
        <f t="array" ref="U683">IFERROR(VLOOKUP(TRIM(C683), {TRIM(checksums!B:B), checksums!C:C}, 2, FALSE), "")</f>
        <v/>
      </c>
      <c r="V683" s="32" t="str">
        <f t="array" ref="V683">IF(U683="", "", IF(COUNTIF(LOWER(TRIM(CLEAN(duplicates!C:C))), LOWER(TRIM(CLEAN(U683)))), "Yes", "No"))</f>
        <v/>
      </c>
      <c r="W683" s="24" t="str">
        <f t="shared" si="4"/>
        <v/>
      </c>
      <c r="X683" s="17"/>
      <c r="Y683" s="17"/>
      <c r="Z683" s="17"/>
      <c r="AA683" s="17"/>
      <c r="AB683" s="17"/>
      <c r="AC683" s="17"/>
      <c r="AD683" s="17"/>
      <c r="AE683" s="17"/>
      <c r="AF683" s="17"/>
      <c r="AG683" s="17"/>
      <c r="AH683" s="17"/>
      <c r="AI683" s="17"/>
      <c r="AJ683" s="17"/>
    </row>
    <row r="684">
      <c r="A684" s="12"/>
      <c r="B684" s="11"/>
      <c r="C684" s="34"/>
      <c r="D684" s="23" t="str">
        <f t="shared" si="1"/>
        <v/>
      </c>
      <c r="E684" s="24" t="str">
        <f t="shared" si="2"/>
        <v/>
      </c>
      <c r="F684" s="23" t="str">
        <f>IF(E684=" "," ",vlookup(E684,formats!A:C,2,false))</f>
        <v>#N/A</v>
      </c>
      <c r="G684" s="23" t="str">
        <f>if(E684=" "," ",vlookup(E684,formats!A:C,3,false))</f>
        <v>#N/A</v>
      </c>
      <c r="H684" s="33"/>
      <c r="I684" s="34"/>
      <c r="J684" s="35"/>
      <c r="K684" s="27" t="s">
        <v>32</v>
      </c>
      <c r="L684" s="28" t="str">
        <f t="shared" si="3"/>
        <v/>
      </c>
      <c r="M684" s="29"/>
      <c r="N684" s="30"/>
      <c r="O684" s="11"/>
      <c r="P684" s="17"/>
      <c r="Q684" s="17"/>
      <c r="R684" s="36"/>
      <c r="S684" s="24" t="str">
        <f>if(C684="","",vlookup(C684, file_dates!B:D, 3, ""))</f>
        <v/>
      </c>
      <c r="T684" s="17"/>
      <c r="U684" s="31" t="str">
        <f t="array" ref="U684">IFERROR(VLOOKUP(TRIM(C684), {TRIM(checksums!B:B), checksums!C:C}, 2, FALSE), "")</f>
        <v/>
      </c>
      <c r="V684" s="32" t="str">
        <f t="array" ref="V684">IF(U684="", "", IF(COUNTIF(LOWER(TRIM(CLEAN(duplicates!C:C))), LOWER(TRIM(CLEAN(U684)))), "Yes", "No"))</f>
        <v/>
      </c>
      <c r="W684" s="24" t="str">
        <f t="shared" si="4"/>
        <v/>
      </c>
      <c r="X684" s="17"/>
      <c r="Y684" s="17"/>
      <c r="Z684" s="17"/>
      <c r="AA684" s="17"/>
      <c r="AB684" s="17"/>
      <c r="AC684" s="17"/>
      <c r="AD684" s="17"/>
      <c r="AE684" s="17"/>
      <c r="AF684" s="17"/>
      <c r="AG684" s="17"/>
      <c r="AH684" s="17"/>
      <c r="AI684" s="17"/>
      <c r="AJ684" s="17"/>
    </row>
    <row r="685">
      <c r="A685" s="12"/>
      <c r="B685" s="11"/>
      <c r="C685" s="34"/>
      <c r="D685" s="23" t="str">
        <f t="shared" si="1"/>
        <v/>
      </c>
      <c r="E685" s="24" t="str">
        <f t="shared" si="2"/>
        <v/>
      </c>
      <c r="F685" s="23" t="str">
        <f>IF(E685=" "," ",vlookup(E685,formats!A:C,2,false))</f>
        <v>#N/A</v>
      </c>
      <c r="G685" s="23" t="str">
        <f>if(E685=" "," ",vlookup(E685,formats!A:C,3,false))</f>
        <v>#N/A</v>
      </c>
      <c r="H685" s="33"/>
      <c r="I685" s="34"/>
      <c r="J685" s="35"/>
      <c r="K685" s="27" t="s">
        <v>32</v>
      </c>
      <c r="L685" s="28" t="str">
        <f t="shared" si="3"/>
        <v/>
      </c>
      <c r="M685" s="29"/>
      <c r="N685" s="30"/>
      <c r="O685" s="11"/>
      <c r="P685" s="17"/>
      <c r="Q685" s="17"/>
      <c r="R685" s="36"/>
      <c r="S685" s="24" t="str">
        <f>if(C685="","",vlookup(C685, file_dates!B:D, 3, ""))</f>
        <v/>
      </c>
      <c r="T685" s="17"/>
      <c r="U685" s="31" t="str">
        <f t="array" ref="U685">IFERROR(VLOOKUP(TRIM(C685), {TRIM(checksums!B:B), checksums!C:C}, 2, FALSE), "")</f>
        <v/>
      </c>
      <c r="V685" s="32" t="str">
        <f t="array" ref="V685">IF(U685="", "", IF(COUNTIF(LOWER(TRIM(CLEAN(duplicates!C:C))), LOWER(TRIM(CLEAN(U685)))), "Yes", "No"))</f>
        <v/>
      </c>
      <c r="W685" s="24" t="str">
        <f t="shared" si="4"/>
        <v/>
      </c>
      <c r="X685" s="17"/>
      <c r="Y685" s="17"/>
      <c r="Z685" s="17"/>
      <c r="AA685" s="17"/>
      <c r="AB685" s="17"/>
      <c r="AC685" s="17"/>
      <c r="AD685" s="17"/>
      <c r="AE685" s="17"/>
      <c r="AF685" s="17"/>
      <c r="AG685" s="17"/>
      <c r="AH685" s="17"/>
      <c r="AI685" s="17"/>
      <c r="AJ685" s="17"/>
    </row>
    <row r="686">
      <c r="A686" s="12"/>
      <c r="B686" s="11"/>
      <c r="C686" s="34"/>
      <c r="D686" s="23" t="str">
        <f t="shared" si="1"/>
        <v/>
      </c>
      <c r="E686" s="24" t="str">
        <f t="shared" si="2"/>
        <v/>
      </c>
      <c r="F686" s="23" t="str">
        <f>IF(E686=" "," ",vlookup(E686,formats!A:C,2,false))</f>
        <v>#N/A</v>
      </c>
      <c r="G686" s="23" t="str">
        <f>if(E686=" "," ",vlookup(E686,formats!A:C,3,false))</f>
        <v>#N/A</v>
      </c>
      <c r="H686" s="33"/>
      <c r="I686" s="34"/>
      <c r="J686" s="35"/>
      <c r="K686" s="27" t="s">
        <v>32</v>
      </c>
      <c r="L686" s="28" t="str">
        <f t="shared" si="3"/>
        <v/>
      </c>
      <c r="M686" s="29"/>
      <c r="N686" s="30"/>
      <c r="O686" s="11"/>
      <c r="P686" s="17"/>
      <c r="Q686" s="17"/>
      <c r="R686" s="36"/>
      <c r="S686" s="24" t="str">
        <f>if(C686="","",vlookup(C686, file_dates!B:D, 3, ""))</f>
        <v/>
      </c>
      <c r="T686" s="17"/>
      <c r="U686" s="31" t="str">
        <f t="array" ref="U686">IFERROR(VLOOKUP(TRIM(C686), {TRIM(checksums!B:B), checksums!C:C}, 2, FALSE), "")</f>
        <v/>
      </c>
      <c r="V686" s="32" t="str">
        <f t="array" ref="V686">IF(U686="", "", IF(COUNTIF(LOWER(TRIM(CLEAN(duplicates!C:C))), LOWER(TRIM(CLEAN(U686)))), "Yes", "No"))</f>
        <v/>
      </c>
      <c r="W686" s="24" t="str">
        <f t="shared" si="4"/>
        <v/>
      </c>
      <c r="X686" s="17"/>
      <c r="Y686" s="17"/>
      <c r="Z686" s="17"/>
      <c r="AA686" s="17"/>
      <c r="AB686" s="17"/>
      <c r="AC686" s="17"/>
      <c r="AD686" s="17"/>
      <c r="AE686" s="17"/>
      <c r="AF686" s="17"/>
      <c r="AG686" s="17"/>
      <c r="AH686" s="17"/>
      <c r="AI686" s="17"/>
      <c r="AJ686" s="17"/>
    </row>
    <row r="687">
      <c r="A687" s="12"/>
      <c r="B687" s="11"/>
      <c r="C687" s="34"/>
      <c r="D687" s="23" t="str">
        <f t="shared" si="1"/>
        <v/>
      </c>
      <c r="E687" s="24" t="str">
        <f t="shared" si="2"/>
        <v/>
      </c>
      <c r="F687" s="23" t="str">
        <f>IF(E687=" "," ",vlookup(E687,formats!A:C,2,false))</f>
        <v>#N/A</v>
      </c>
      <c r="G687" s="23" t="str">
        <f>if(E687=" "," ",vlookup(E687,formats!A:C,3,false))</f>
        <v>#N/A</v>
      </c>
      <c r="H687" s="33"/>
      <c r="I687" s="34"/>
      <c r="J687" s="35"/>
      <c r="K687" s="27" t="s">
        <v>32</v>
      </c>
      <c r="L687" s="28" t="str">
        <f t="shared" si="3"/>
        <v/>
      </c>
      <c r="M687" s="29"/>
      <c r="N687" s="30"/>
      <c r="O687" s="11"/>
      <c r="P687" s="17"/>
      <c r="Q687" s="17"/>
      <c r="R687" s="36"/>
      <c r="S687" s="24" t="str">
        <f>if(C687="","",vlookup(C687, file_dates!B:D, 3, ""))</f>
        <v/>
      </c>
      <c r="T687" s="17"/>
      <c r="U687" s="31" t="str">
        <f t="array" ref="U687">IFERROR(VLOOKUP(TRIM(C687), {TRIM(checksums!B:B), checksums!C:C}, 2, FALSE), "")</f>
        <v/>
      </c>
      <c r="V687" s="32" t="str">
        <f t="array" ref="V687">IF(U687="", "", IF(COUNTIF(LOWER(TRIM(CLEAN(duplicates!C:C))), LOWER(TRIM(CLEAN(U687)))), "Yes", "No"))</f>
        <v/>
      </c>
      <c r="W687" s="24" t="str">
        <f t="shared" si="4"/>
        <v/>
      </c>
      <c r="X687" s="17"/>
      <c r="Y687" s="17"/>
      <c r="Z687" s="17"/>
      <c r="AA687" s="17"/>
      <c r="AB687" s="17"/>
      <c r="AC687" s="17"/>
      <c r="AD687" s="17"/>
      <c r="AE687" s="17"/>
      <c r="AF687" s="17"/>
      <c r="AG687" s="17"/>
      <c r="AH687" s="17"/>
      <c r="AI687" s="17"/>
      <c r="AJ687" s="17"/>
    </row>
    <row r="688">
      <c r="A688" s="12"/>
      <c r="B688" s="11"/>
      <c r="C688" s="34"/>
      <c r="D688" s="23" t="str">
        <f t="shared" si="1"/>
        <v/>
      </c>
      <c r="E688" s="24" t="str">
        <f t="shared" si="2"/>
        <v/>
      </c>
      <c r="F688" s="23" t="str">
        <f>IF(E688=" "," ",vlookup(E688,formats!A:C,2,false))</f>
        <v>#N/A</v>
      </c>
      <c r="G688" s="23" t="str">
        <f>if(E688=" "," ",vlookup(E688,formats!A:C,3,false))</f>
        <v>#N/A</v>
      </c>
      <c r="H688" s="33"/>
      <c r="I688" s="34"/>
      <c r="J688" s="35"/>
      <c r="K688" s="27" t="s">
        <v>32</v>
      </c>
      <c r="L688" s="28" t="str">
        <f t="shared" si="3"/>
        <v/>
      </c>
      <c r="M688" s="29"/>
      <c r="N688" s="30"/>
      <c r="O688" s="11"/>
      <c r="P688" s="17"/>
      <c r="Q688" s="17"/>
      <c r="R688" s="36"/>
      <c r="S688" s="24" t="str">
        <f>if(C688="","",vlookup(C688, file_dates!B:D, 3, ""))</f>
        <v/>
      </c>
      <c r="T688" s="17"/>
      <c r="U688" s="31" t="str">
        <f t="array" ref="U688">IFERROR(VLOOKUP(TRIM(C688), {TRIM(checksums!B:B), checksums!C:C}, 2, FALSE), "")</f>
        <v/>
      </c>
      <c r="V688" s="32" t="str">
        <f t="array" ref="V688">IF(U688="", "", IF(COUNTIF(LOWER(TRIM(CLEAN(duplicates!C:C))), LOWER(TRIM(CLEAN(U688)))), "Yes", "No"))</f>
        <v/>
      </c>
      <c r="W688" s="24" t="str">
        <f t="shared" si="4"/>
        <v/>
      </c>
      <c r="X688" s="17"/>
      <c r="Y688" s="17"/>
      <c r="Z688" s="17"/>
      <c r="AA688" s="17"/>
      <c r="AB688" s="17"/>
      <c r="AC688" s="17"/>
      <c r="AD688" s="17"/>
      <c r="AE688" s="17"/>
      <c r="AF688" s="17"/>
      <c r="AG688" s="17"/>
      <c r="AH688" s="17"/>
      <c r="AI688" s="17"/>
      <c r="AJ688" s="17"/>
    </row>
    <row r="689">
      <c r="A689" s="12"/>
      <c r="B689" s="11"/>
      <c r="C689" s="34"/>
      <c r="D689" s="23" t="str">
        <f t="shared" si="1"/>
        <v/>
      </c>
      <c r="E689" s="24" t="str">
        <f t="shared" si="2"/>
        <v/>
      </c>
      <c r="F689" s="23" t="str">
        <f>IF(E689=" "," ",vlookup(E689,formats!A:C,2,false))</f>
        <v>#N/A</v>
      </c>
      <c r="G689" s="23" t="str">
        <f>if(E689=" "," ",vlookup(E689,formats!A:C,3,false))</f>
        <v>#N/A</v>
      </c>
      <c r="H689" s="33"/>
      <c r="I689" s="34"/>
      <c r="J689" s="35"/>
      <c r="K689" s="27" t="s">
        <v>32</v>
      </c>
      <c r="L689" s="28" t="str">
        <f t="shared" si="3"/>
        <v/>
      </c>
      <c r="M689" s="29"/>
      <c r="N689" s="30"/>
      <c r="O689" s="11"/>
      <c r="P689" s="17"/>
      <c r="Q689" s="17"/>
      <c r="R689" s="36"/>
      <c r="S689" s="24" t="str">
        <f>if(C689="","",vlookup(C689, file_dates!B:D, 3, ""))</f>
        <v/>
      </c>
      <c r="T689" s="17"/>
      <c r="U689" s="31" t="str">
        <f t="array" ref="U689">IFERROR(VLOOKUP(TRIM(C689), {TRIM(checksums!B:B), checksums!C:C}, 2, FALSE), "")</f>
        <v/>
      </c>
      <c r="V689" s="32" t="str">
        <f t="array" ref="V689">IF(U689="", "", IF(COUNTIF(LOWER(TRIM(CLEAN(duplicates!C:C))), LOWER(TRIM(CLEAN(U689)))), "Yes", "No"))</f>
        <v/>
      </c>
      <c r="W689" s="24" t="str">
        <f t="shared" si="4"/>
        <v/>
      </c>
      <c r="X689" s="17"/>
      <c r="Y689" s="17"/>
      <c r="Z689" s="17"/>
      <c r="AA689" s="17"/>
      <c r="AB689" s="17"/>
      <c r="AC689" s="17"/>
      <c r="AD689" s="17"/>
      <c r="AE689" s="17"/>
      <c r="AF689" s="17"/>
      <c r="AG689" s="17"/>
      <c r="AH689" s="17"/>
      <c r="AI689" s="17"/>
      <c r="AJ689" s="17"/>
    </row>
    <row r="690">
      <c r="A690" s="12"/>
      <c r="B690" s="11"/>
      <c r="C690" s="34"/>
      <c r="D690" s="23" t="str">
        <f t="shared" si="1"/>
        <v/>
      </c>
      <c r="E690" s="24" t="str">
        <f t="shared" si="2"/>
        <v/>
      </c>
      <c r="F690" s="23" t="str">
        <f>IF(E690=" "," ",vlookup(E690,formats!A:C,2,false))</f>
        <v>#N/A</v>
      </c>
      <c r="G690" s="23" t="str">
        <f>if(E690=" "," ",vlookup(E690,formats!A:C,3,false))</f>
        <v>#N/A</v>
      </c>
      <c r="H690" s="33"/>
      <c r="I690" s="34"/>
      <c r="J690" s="35"/>
      <c r="K690" s="27" t="s">
        <v>32</v>
      </c>
      <c r="L690" s="28" t="str">
        <f t="shared" si="3"/>
        <v/>
      </c>
      <c r="M690" s="29"/>
      <c r="N690" s="30"/>
      <c r="O690" s="11"/>
      <c r="P690" s="17"/>
      <c r="Q690" s="17"/>
      <c r="R690" s="36"/>
      <c r="S690" s="24" t="str">
        <f>if(C690="","",vlookup(C690, file_dates!B:D, 3, ""))</f>
        <v/>
      </c>
      <c r="T690" s="17"/>
      <c r="U690" s="31" t="str">
        <f t="array" ref="U690">IFERROR(VLOOKUP(TRIM(C690), {TRIM(checksums!B:B), checksums!C:C}, 2, FALSE), "")</f>
        <v/>
      </c>
      <c r="V690" s="32" t="str">
        <f t="array" ref="V690">IF(U690="", "", IF(COUNTIF(LOWER(TRIM(CLEAN(duplicates!C:C))), LOWER(TRIM(CLEAN(U690)))), "Yes", "No"))</f>
        <v/>
      </c>
      <c r="W690" s="24" t="str">
        <f t="shared" si="4"/>
        <v/>
      </c>
      <c r="X690" s="17"/>
      <c r="Y690" s="17"/>
      <c r="Z690" s="17"/>
      <c r="AA690" s="17"/>
      <c r="AB690" s="17"/>
      <c r="AC690" s="17"/>
      <c r="AD690" s="17"/>
      <c r="AE690" s="17"/>
      <c r="AF690" s="17"/>
      <c r="AG690" s="17"/>
      <c r="AH690" s="17"/>
      <c r="AI690" s="17"/>
      <c r="AJ690" s="17"/>
    </row>
    <row r="691">
      <c r="A691" s="12"/>
      <c r="B691" s="11"/>
      <c r="C691" s="34"/>
      <c r="D691" s="23" t="str">
        <f t="shared" si="1"/>
        <v/>
      </c>
      <c r="E691" s="24" t="str">
        <f t="shared" si="2"/>
        <v/>
      </c>
      <c r="F691" s="23" t="str">
        <f>IF(E691=" "," ",vlookup(E691,formats!A:C,2,false))</f>
        <v>#N/A</v>
      </c>
      <c r="G691" s="23" t="str">
        <f>if(E691=" "," ",vlookup(E691,formats!A:C,3,false))</f>
        <v>#N/A</v>
      </c>
      <c r="H691" s="33"/>
      <c r="I691" s="34"/>
      <c r="J691" s="35"/>
      <c r="K691" s="27" t="s">
        <v>32</v>
      </c>
      <c r="L691" s="28" t="str">
        <f t="shared" si="3"/>
        <v/>
      </c>
      <c r="M691" s="29"/>
      <c r="N691" s="30"/>
      <c r="O691" s="11"/>
      <c r="P691" s="17"/>
      <c r="Q691" s="17"/>
      <c r="R691" s="36"/>
      <c r="S691" s="24" t="str">
        <f>if(C691="","",vlookup(C691, file_dates!B:D, 3, ""))</f>
        <v/>
      </c>
      <c r="T691" s="17"/>
      <c r="U691" s="31" t="str">
        <f t="array" ref="U691">IFERROR(VLOOKUP(TRIM(C691), {TRIM(checksums!B:B), checksums!C:C}, 2, FALSE), "")</f>
        <v/>
      </c>
      <c r="V691" s="32" t="str">
        <f t="array" ref="V691">IF(U691="", "", IF(COUNTIF(LOWER(TRIM(CLEAN(duplicates!C:C))), LOWER(TRIM(CLEAN(U691)))), "Yes", "No"))</f>
        <v/>
      </c>
      <c r="W691" s="24" t="str">
        <f t="shared" si="4"/>
        <v/>
      </c>
      <c r="X691" s="17"/>
      <c r="Y691" s="17"/>
      <c r="Z691" s="17"/>
      <c r="AA691" s="17"/>
      <c r="AB691" s="17"/>
      <c r="AC691" s="17"/>
      <c r="AD691" s="17"/>
      <c r="AE691" s="17"/>
      <c r="AF691" s="17"/>
      <c r="AG691" s="17"/>
      <c r="AH691" s="17"/>
      <c r="AI691" s="17"/>
      <c r="AJ691" s="17"/>
    </row>
    <row r="692">
      <c r="A692" s="12"/>
      <c r="B692" s="11"/>
      <c r="C692" s="34"/>
      <c r="D692" s="23" t="str">
        <f t="shared" si="1"/>
        <v/>
      </c>
      <c r="E692" s="24" t="str">
        <f t="shared" si="2"/>
        <v/>
      </c>
      <c r="F692" s="23" t="str">
        <f>IF(E692=" "," ",vlookup(E692,formats!A:C,2,false))</f>
        <v>#N/A</v>
      </c>
      <c r="G692" s="23" t="str">
        <f>if(E692=" "," ",vlookup(E692,formats!A:C,3,false))</f>
        <v>#N/A</v>
      </c>
      <c r="H692" s="33"/>
      <c r="I692" s="34"/>
      <c r="J692" s="35"/>
      <c r="K692" s="27" t="s">
        <v>32</v>
      </c>
      <c r="L692" s="28" t="str">
        <f t="shared" si="3"/>
        <v/>
      </c>
      <c r="M692" s="29"/>
      <c r="N692" s="30"/>
      <c r="O692" s="11"/>
      <c r="P692" s="17"/>
      <c r="Q692" s="17"/>
      <c r="R692" s="36"/>
      <c r="S692" s="24" t="str">
        <f>if(C692="","",vlookup(C692, file_dates!B:D, 3, ""))</f>
        <v/>
      </c>
      <c r="T692" s="17"/>
      <c r="U692" s="31" t="str">
        <f t="array" ref="U692">IFERROR(VLOOKUP(TRIM(C692), {TRIM(checksums!B:B), checksums!C:C}, 2, FALSE), "")</f>
        <v/>
      </c>
      <c r="V692" s="32" t="str">
        <f t="array" ref="V692">IF(U692="", "", IF(COUNTIF(LOWER(TRIM(CLEAN(duplicates!C:C))), LOWER(TRIM(CLEAN(U692)))), "Yes", "No"))</f>
        <v/>
      </c>
      <c r="W692" s="24" t="str">
        <f t="shared" si="4"/>
        <v/>
      </c>
      <c r="X692" s="17"/>
      <c r="Y692" s="17"/>
      <c r="Z692" s="17"/>
      <c r="AA692" s="17"/>
      <c r="AB692" s="17"/>
      <c r="AC692" s="17"/>
      <c r="AD692" s="17"/>
      <c r="AE692" s="17"/>
      <c r="AF692" s="17"/>
      <c r="AG692" s="17"/>
      <c r="AH692" s="17"/>
      <c r="AI692" s="17"/>
      <c r="AJ692" s="17"/>
    </row>
    <row r="693">
      <c r="A693" s="12"/>
      <c r="B693" s="11"/>
      <c r="C693" s="34"/>
      <c r="D693" s="23" t="str">
        <f t="shared" si="1"/>
        <v/>
      </c>
      <c r="E693" s="24" t="str">
        <f t="shared" si="2"/>
        <v/>
      </c>
      <c r="F693" s="23" t="str">
        <f>IF(E693=" "," ",vlookup(E693,formats!A:C,2,false))</f>
        <v>#N/A</v>
      </c>
      <c r="G693" s="23" t="str">
        <f>if(E693=" "," ",vlookup(E693,formats!A:C,3,false))</f>
        <v>#N/A</v>
      </c>
      <c r="H693" s="33"/>
      <c r="I693" s="34"/>
      <c r="J693" s="35"/>
      <c r="K693" s="27" t="s">
        <v>32</v>
      </c>
      <c r="L693" s="28" t="str">
        <f t="shared" si="3"/>
        <v/>
      </c>
      <c r="M693" s="29"/>
      <c r="N693" s="30"/>
      <c r="O693" s="11"/>
      <c r="P693" s="17"/>
      <c r="Q693" s="17"/>
      <c r="R693" s="36"/>
      <c r="S693" s="24" t="str">
        <f>if(C693="","",vlookup(C693, file_dates!B:D, 3, ""))</f>
        <v/>
      </c>
      <c r="T693" s="17"/>
      <c r="U693" s="31" t="str">
        <f t="array" ref="U693">IFERROR(VLOOKUP(TRIM(C693), {TRIM(checksums!B:B), checksums!C:C}, 2, FALSE), "")</f>
        <v/>
      </c>
      <c r="V693" s="32" t="str">
        <f t="array" ref="V693">IF(U693="", "", IF(COUNTIF(LOWER(TRIM(CLEAN(duplicates!C:C))), LOWER(TRIM(CLEAN(U693)))), "Yes", "No"))</f>
        <v/>
      </c>
      <c r="W693" s="24" t="str">
        <f t="shared" si="4"/>
        <v/>
      </c>
      <c r="X693" s="17"/>
      <c r="Y693" s="17"/>
      <c r="Z693" s="17"/>
      <c r="AA693" s="17"/>
      <c r="AB693" s="17"/>
      <c r="AC693" s="17"/>
      <c r="AD693" s="17"/>
      <c r="AE693" s="17"/>
      <c r="AF693" s="17"/>
      <c r="AG693" s="17"/>
      <c r="AH693" s="17"/>
      <c r="AI693" s="17"/>
      <c r="AJ693" s="17"/>
    </row>
    <row r="694">
      <c r="A694" s="12"/>
      <c r="B694" s="11"/>
      <c r="C694" s="34"/>
      <c r="D694" s="23" t="str">
        <f t="shared" si="1"/>
        <v/>
      </c>
      <c r="E694" s="24" t="str">
        <f t="shared" si="2"/>
        <v/>
      </c>
      <c r="F694" s="23" t="str">
        <f>IF(E694=" "," ",vlookup(E694,formats!A:C,2,false))</f>
        <v>#N/A</v>
      </c>
      <c r="G694" s="23" t="str">
        <f>if(E694=" "," ",vlookup(E694,formats!A:C,3,false))</f>
        <v>#N/A</v>
      </c>
      <c r="H694" s="33"/>
      <c r="I694" s="34"/>
      <c r="J694" s="35"/>
      <c r="K694" s="27" t="s">
        <v>32</v>
      </c>
      <c r="L694" s="28" t="str">
        <f t="shared" si="3"/>
        <v/>
      </c>
      <c r="M694" s="29"/>
      <c r="N694" s="30"/>
      <c r="O694" s="11"/>
      <c r="P694" s="17"/>
      <c r="Q694" s="17"/>
      <c r="R694" s="36"/>
      <c r="S694" s="24" t="str">
        <f>if(C694="","",vlookup(C694, file_dates!B:D, 3, ""))</f>
        <v/>
      </c>
      <c r="T694" s="17"/>
      <c r="U694" s="31" t="str">
        <f t="array" ref="U694">IFERROR(VLOOKUP(TRIM(C694), {TRIM(checksums!B:B), checksums!C:C}, 2, FALSE), "")</f>
        <v/>
      </c>
      <c r="V694" s="32" t="str">
        <f t="array" ref="V694">IF(U694="", "", IF(COUNTIF(LOWER(TRIM(CLEAN(duplicates!C:C))), LOWER(TRIM(CLEAN(U694)))), "Yes", "No"))</f>
        <v/>
      </c>
      <c r="W694" s="24" t="str">
        <f t="shared" si="4"/>
        <v/>
      </c>
      <c r="X694" s="17"/>
      <c r="Y694" s="17"/>
      <c r="Z694" s="17"/>
      <c r="AA694" s="17"/>
      <c r="AB694" s="17"/>
      <c r="AC694" s="17"/>
      <c r="AD694" s="17"/>
      <c r="AE694" s="17"/>
      <c r="AF694" s="17"/>
      <c r="AG694" s="17"/>
      <c r="AH694" s="17"/>
      <c r="AI694" s="17"/>
      <c r="AJ694" s="17"/>
    </row>
    <row r="695">
      <c r="A695" s="12"/>
      <c r="B695" s="11"/>
      <c r="C695" s="34"/>
      <c r="D695" s="23" t="str">
        <f t="shared" si="1"/>
        <v/>
      </c>
      <c r="E695" s="24" t="str">
        <f t="shared" si="2"/>
        <v/>
      </c>
      <c r="F695" s="23" t="str">
        <f>IF(E695=" "," ",vlookup(E695,formats!A:C,2,false))</f>
        <v>#N/A</v>
      </c>
      <c r="G695" s="23" t="str">
        <f>if(E695=" "," ",vlookup(E695,formats!A:C,3,false))</f>
        <v>#N/A</v>
      </c>
      <c r="H695" s="33"/>
      <c r="I695" s="34"/>
      <c r="J695" s="35"/>
      <c r="K695" s="27" t="s">
        <v>32</v>
      </c>
      <c r="L695" s="28" t="str">
        <f t="shared" si="3"/>
        <v/>
      </c>
      <c r="M695" s="29"/>
      <c r="N695" s="30"/>
      <c r="O695" s="11"/>
      <c r="P695" s="17"/>
      <c r="Q695" s="17"/>
      <c r="R695" s="36"/>
      <c r="S695" s="24" t="str">
        <f>if(C695="","",vlookup(C695, file_dates!B:D, 3, ""))</f>
        <v/>
      </c>
      <c r="T695" s="17"/>
      <c r="U695" s="31" t="str">
        <f t="array" ref="U695">IFERROR(VLOOKUP(TRIM(C695), {TRIM(checksums!B:B), checksums!C:C}, 2, FALSE), "")</f>
        <v/>
      </c>
      <c r="V695" s="32" t="str">
        <f t="array" ref="V695">IF(U695="", "", IF(COUNTIF(LOWER(TRIM(CLEAN(duplicates!C:C))), LOWER(TRIM(CLEAN(U695)))), "Yes", "No"))</f>
        <v/>
      </c>
      <c r="W695" s="24" t="str">
        <f t="shared" si="4"/>
        <v/>
      </c>
      <c r="X695" s="17"/>
      <c r="Y695" s="17"/>
      <c r="Z695" s="17"/>
      <c r="AA695" s="17"/>
      <c r="AB695" s="17"/>
      <c r="AC695" s="17"/>
      <c r="AD695" s="17"/>
      <c r="AE695" s="17"/>
      <c r="AF695" s="17"/>
      <c r="AG695" s="17"/>
      <c r="AH695" s="17"/>
      <c r="AI695" s="17"/>
      <c r="AJ695" s="17"/>
    </row>
    <row r="696">
      <c r="A696" s="12"/>
      <c r="B696" s="11"/>
      <c r="C696" s="34"/>
      <c r="D696" s="23" t="str">
        <f t="shared" si="1"/>
        <v/>
      </c>
      <c r="E696" s="24" t="str">
        <f t="shared" si="2"/>
        <v/>
      </c>
      <c r="F696" s="23" t="str">
        <f>IF(E696=" "," ",vlookup(E696,formats!A:C,2,false))</f>
        <v>#N/A</v>
      </c>
      <c r="G696" s="23" t="str">
        <f>if(E696=" "," ",vlookup(E696,formats!A:C,3,false))</f>
        <v>#N/A</v>
      </c>
      <c r="H696" s="33"/>
      <c r="I696" s="34"/>
      <c r="J696" s="35"/>
      <c r="K696" s="27" t="s">
        <v>32</v>
      </c>
      <c r="L696" s="28" t="str">
        <f t="shared" si="3"/>
        <v/>
      </c>
      <c r="M696" s="29"/>
      <c r="N696" s="30"/>
      <c r="O696" s="11"/>
      <c r="P696" s="17"/>
      <c r="Q696" s="17"/>
      <c r="R696" s="36"/>
      <c r="S696" s="24" t="str">
        <f>if(C696="","",vlookup(C696, file_dates!B:D, 3, ""))</f>
        <v/>
      </c>
      <c r="T696" s="17"/>
      <c r="U696" s="31" t="str">
        <f t="array" ref="U696">IFERROR(VLOOKUP(TRIM(C696), {TRIM(checksums!B:B), checksums!C:C}, 2, FALSE), "")</f>
        <v/>
      </c>
      <c r="V696" s="32" t="str">
        <f t="array" ref="V696">IF(U696="", "", IF(COUNTIF(LOWER(TRIM(CLEAN(duplicates!C:C))), LOWER(TRIM(CLEAN(U696)))), "Yes", "No"))</f>
        <v/>
      </c>
      <c r="W696" s="24" t="str">
        <f t="shared" si="4"/>
        <v/>
      </c>
      <c r="X696" s="17"/>
      <c r="Y696" s="17"/>
      <c r="Z696" s="17"/>
      <c r="AA696" s="17"/>
      <c r="AB696" s="17"/>
      <c r="AC696" s="17"/>
      <c r="AD696" s="17"/>
      <c r="AE696" s="17"/>
      <c r="AF696" s="17"/>
      <c r="AG696" s="17"/>
      <c r="AH696" s="17"/>
      <c r="AI696" s="17"/>
      <c r="AJ696" s="17"/>
    </row>
    <row r="697">
      <c r="A697" s="12"/>
      <c r="B697" s="11"/>
      <c r="C697" s="34"/>
      <c r="D697" s="23" t="str">
        <f t="shared" si="1"/>
        <v/>
      </c>
      <c r="E697" s="24" t="str">
        <f t="shared" si="2"/>
        <v/>
      </c>
      <c r="F697" s="23" t="str">
        <f>IF(E697=" "," ",vlookup(E697,formats!A:C,2,false))</f>
        <v>#N/A</v>
      </c>
      <c r="G697" s="23" t="str">
        <f>if(E697=" "," ",vlookup(E697,formats!A:C,3,false))</f>
        <v>#N/A</v>
      </c>
      <c r="H697" s="33"/>
      <c r="I697" s="34"/>
      <c r="J697" s="35"/>
      <c r="K697" s="27" t="s">
        <v>32</v>
      </c>
      <c r="L697" s="28" t="str">
        <f t="shared" si="3"/>
        <v/>
      </c>
      <c r="M697" s="29"/>
      <c r="N697" s="30"/>
      <c r="O697" s="11"/>
      <c r="P697" s="17"/>
      <c r="Q697" s="17"/>
      <c r="R697" s="36"/>
      <c r="S697" s="24" t="str">
        <f>if(C697="","",vlookup(C697, file_dates!B:D, 3, ""))</f>
        <v/>
      </c>
      <c r="T697" s="17"/>
      <c r="U697" s="31" t="str">
        <f t="array" ref="U697">IFERROR(VLOOKUP(TRIM(C697), {TRIM(checksums!B:B), checksums!C:C}, 2, FALSE), "")</f>
        <v/>
      </c>
      <c r="V697" s="32" t="str">
        <f t="array" ref="V697">IF(U697="", "", IF(COUNTIF(LOWER(TRIM(CLEAN(duplicates!C:C))), LOWER(TRIM(CLEAN(U697)))), "Yes", "No"))</f>
        <v/>
      </c>
      <c r="W697" s="24" t="str">
        <f t="shared" si="4"/>
        <v/>
      </c>
      <c r="X697" s="17"/>
      <c r="Y697" s="17"/>
      <c r="Z697" s="17"/>
      <c r="AA697" s="17"/>
      <c r="AB697" s="17"/>
      <c r="AC697" s="17"/>
      <c r="AD697" s="17"/>
      <c r="AE697" s="17"/>
      <c r="AF697" s="17"/>
      <c r="AG697" s="17"/>
      <c r="AH697" s="17"/>
      <c r="AI697" s="17"/>
      <c r="AJ697" s="17"/>
    </row>
    <row r="698">
      <c r="A698" s="12"/>
      <c r="B698" s="11"/>
      <c r="C698" s="34"/>
      <c r="D698" s="23" t="str">
        <f t="shared" si="1"/>
        <v/>
      </c>
      <c r="E698" s="24" t="str">
        <f t="shared" si="2"/>
        <v/>
      </c>
      <c r="F698" s="23" t="str">
        <f>IF(E698=" "," ",vlookup(E698,formats!A:C,2,false))</f>
        <v>#N/A</v>
      </c>
      <c r="G698" s="23" t="str">
        <f>if(E698=" "," ",vlookup(E698,formats!A:C,3,false))</f>
        <v>#N/A</v>
      </c>
      <c r="H698" s="33"/>
      <c r="I698" s="34"/>
      <c r="J698" s="35"/>
      <c r="K698" s="27" t="s">
        <v>32</v>
      </c>
      <c r="L698" s="28" t="str">
        <f t="shared" si="3"/>
        <v/>
      </c>
      <c r="M698" s="29"/>
      <c r="N698" s="30"/>
      <c r="O698" s="11"/>
      <c r="P698" s="17"/>
      <c r="Q698" s="17"/>
      <c r="R698" s="36"/>
      <c r="S698" s="24" t="str">
        <f>if(C698="","",vlookup(C698, file_dates!B:D, 3, ""))</f>
        <v/>
      </c>
      <c r="T698" s="17"/>
      <c r="U698" s="31" t="str">
        <f t="array" ref="U698">IFERROR(VLOOKUP(TRIM(C698), {TRIM(checksums!B:B), checksums!C:C}, 2, FALSE), "")</f>
        <v/>
      </c>
      <c r="V698" s="32" t="str">
        <f t="array" ref="V698">IF(U698="", "", IF(COUNTIF(LOWER(TRIM(CLEAN(duplicates!C:C))), LOWER(TRIM(CLEAN(U698)))), "Yes", "No"))</f>
        <v/>
      </c>
      <c r="W698" s="24" t="str">
        <f t="shared" si="4"/>
        <v/>
      </c>
      <c r="X698" s="17"/>
      <c r="Y698" s="17"/>
      <c r="Z698" s="17"/>
      <c r="AA698" s="17"/>
      <c r="AB698" s="17"/>
      <c r="AC698" s="17"/>
      <c r="AD698" s="17"/>
      <c r="AE698" s="17"/>
      <c r="AF698" s="17"/>
      <c r="AG698" s="17"/>
      <c r="AH698" s="17"/>
      <c r="AI698" s="17"/>
      <c r="AJ698" s="17"/>
    </row>
    <row r="699">
      <c r="A699" s="12"/>
      <c r="B699" s="11"/>
      <c r="C699" s="34"/>
      <c r="D699" s="23" t="str">
        <f t="shared" si="1"/>
        <v/>
      </c>
      <c r="E699" s="24" t="str">
        <f t="shared" si="2"/>
        <v/>
      </c>
      <c r="F699" s="23" t="str">
        <f>IF(E699=" "," ",vlookup(E699,formats!A:C,2,false))</f>
        <v>#N/A</v>
      </c>
      <c r="G699" s="23" t="str">
        <f>if(E699=" "," ",vlookup(E699,formats!A:C,3,false))</f>
        <v>#N/A</v>
      </c>
      <c r="H699" s="33"/>
      <c r="I699" s="34"/>
      <c r="J699" s="35"/>
      <c r="K699" s="27" t="s">
        <v>32</v>
      </c>
      <c r="L699" s="28" t="str">
        <f t="shared" si="3"/>
        <v/>
      </c>
      <c r="M699" s="29"/>
      <c r="N699" s="30"/>
      <c r="O699" s="11"/>
      <c r="P699" s="17"/>
      <c r="Q699" s="17"/>
      <c r="R699" s="36"/>
      <c r="S699" s="24" t="str">
        <f>if(C699="","",vlookup(C699, file_dates!B:D, 3, ""))</f>
        <v/>
      </c>
      <c r="T699" s="17"/>
      <c r="U699" s="31" t="str">
        <f t="array" ref="U699">IFERROR(VLOOKUP(TRIM(C699), {TRIM(checksums!B:B), checksums!C:C}, 2, FALSE), "")</f>
        <v/>
      </c>
      <c r="V699" s="32" t="str">
        <f t="array" ref="V699">IF(U699="", "", IF(COUNTIF(LOWER(TRIM(CLEAN(duplicates!C:C))), LOWER(TRIM(CLEAN(U699)))), "Yes", "No"))</f>
        <v/>
      </c>
      <c r="W699" s="24" t="str">
        <f t="shared" si="4"/>
        <v/>
      </c>
      <c r="X699" s="17"/>
      <c r="Y699" s="17"/>
      <c r="Z699" s="17"/>
      <c r="AA699" s="17"/>
      <c r="AB699" s="17"/>
      <c r="AC699" s="17"/>
      <c r="AD699" s="17"/>
      <c r="AE699" s="17"/>
      <c r="AF699" s="17"/>
      <c r="AG699" s="17"/>
      <c r="AH699" s="17"/>
      <c r="AI699" s="17"/>
      <c r="AJ699" s="17"/>
    </row>
    <row r="700">
      <c r="A700" s="12"/>
      <c r="B700" s="11"/>
      <c r="C700" s="34"/>
      <c r="D700" s="23" t="str">
        <f t="shared" si="1"/>
        <v/>
      </c>
      <c r="E700" s="24" t="str">
        <f t="shared" si="2"/>
        <v/>
      </c>
      <c r="F700" s="23" t="str">
        <f>IF(E700=" "," ",vlookup(E700,formats!A:C,2,false))</f>
        <v>#N/A</v>
      </c>
      <c r="G700" s="23" t="str">
        <f>if(E700=" "," ",vlookup(E700,formats!A:C,3,false))</f>
        <v>#N/A</v>
      </c>
      <c r="H700" s="33"/>
      <c r="I700" s="34"/>
      <c r="J700" s="35"/>
      <c r="K700" s="27" t="s">
        <v>32</v>
      </c>
      <c r="L700" s="28" t="str">
        <f t="shared" si="3"/>
        <v/>
      </c>
      <c r="M700" s="29"/>
      <c r="N700" s="30"/>
      <c r="O700" s="11"/>
      <c r="P700" s="17"/>
      <c r="Q700" s="17"/>
      <c r="R700" s="36"/>
      <c r="S700" s="24" t="str">
        <f>if(C700="","",vlookup(C700, file_dates!B:D, 3, ""))</f>
        <v/>
      </c>
      <c r="T700" s="17"/>
      <c r="U700" s="31" t="str">
        <f t="array" ref="U700">IFERROR(VLOOKUP(TRIM(C700), {TRIM(checksums!B:B), checksums!C:C}, 2, FALSE), "")</f>
        <v/>
      </c>
      <c r="V700" s="32" t="str">
        <f t="array" ref="V700">IF(U700="", "", IF(COUNTIF(LOWER(TRIM(CLEAN(duplicates!C:C))), LOWER(TRIM(CLEAN(U700)))), "Yes", "No"))</f>
        <v/>
      </c>
      <c r="W700" s="24" t="str">
        <f t="shared" si="4"/>
        <v/>
      </c>
      <c r="X700" s="17"/>
      <c r="Y700" s="17"/>
      <c r="Z700" s="17"/>
      <c r="AA700" s="17"/>
      <c r="AB700" s="17"/>
      <c r="AC700" s="17"/>
      <c r="AD700" s="17"/>
      <c r="AE700" s="17"/>
      <c r="AF700" s="17"/>
      <c r="AG700" s="17"/>
      <c r="AH700" s="17"/>
      <c r="AI700" s="17"/>
      <c r="AJ700" s="17"/>
    </row>
    <row r="701">
      <c r="A701" s="12"/>
      <c r="B701" s="11"/>
      <c r="C701" s="34"/>
      <c r="D701" s="23" t="str">
        <f t="shared" si="1"/>
        <v/>
      </c>
      <c r="E701" s="24" t="str">
        <f t="shared" si="2"/>
        <v/>
      </c>
      <c r="F701" s="23" t="str">
        <f>IF(E701=" "," ",vlookup(E701,formats!A:C,2,false))</f>
        <v>#N/A</v>
      </c>
      <c r="G701" s="23" t="str">
        <f>if(E701=" "," ",vlookup(E701,formats!A:C,3,false))</f>
        <v>#N/A</v>
      </c>
      <c r="H701" s="33"/>
      <c r="I701" s="34"/>
      <c r="J701" s="35"/>
      <c r="K701" s="27" t="s">
        <v>32</v>
      </c>
      <c r="L701" s="28" t="str">
        <f t="shared" si="3"/>
        <v/>
      </c>
      <c r="M701" s="29"/>
      <c r="N701" s="30"/>
      <c r="O701" s="11"/>
      <c r="P701" s="17"/>
      <c r="Q701" s="17"/>
      <c r="R701" s="36"/>
      <c r="S701" s="24" t="str">
        <f>if(C701="","",vlookup(C701, file_dates!B:D, 3, ""))</f>
        <v/>
      </c>
      <c r="T701" s="17"/>
      <c r="U701" s="31" t="str">
        <f t="array" ref="U701">IFERROR(VLOOKUP(TRIM(C701), {TRIM(checksums!B:B), checksums!C:C}, 2, FALSE), "")</f>
        <v/>
      </c>
      <c r="V701" s="32" t="str">
        <f t="array" ref="V701">IF(U701="", "", IF(COUNTIF(LOWER(TRIM(CLEAN(duplicates!C:C))), LOWER(TRIM(CLEAN(U701)))), "Yes", "No"))</f>
        <v/>
      </c>
      <c r="W701" s="24" t="str">
        <f t="shared" si="4"/>
        <v/>
      </c>
      <c r="X701" s="17"/>
      <c r="Y701" s="17"/>
      <c r="Z701" s="17"/>
      <c r="AA701" s="17"/>
      <c r="AB701" s="17"/>
      <c r="AC701" s="17"/>
      <c r="AD701" s="17"/>
      <c r="AE701" s="17"/>
      <c r="AF701" s="17"/>
      <c r="AG701" s="17"/>
      <c r="AH701" s="17"/>
      <c r="AI701" s="17"/>
      <c r="AJ701" s="17"/>
    </row>
    <row r="702">
      <c r="A702" s="12"/>
      <c r="B702" s="11"/>
      <c r="C702" s="34"/>
      <c r="D702" s="23" t="str">
        <f t="shared" si="1"/>
        <v/>
      </c>
      <c r="E702" s="24" t="str">
        <f t="shared" si="2"/>
        <v/>
      </c>
      <c r="F702" s="23" t="str">
        <f>IF(E702=" "," ",vlookup(E702,formats!A:C,2,false))</f>
        <v>#N/A</v>
      </c>
      <c r="G702" s="23" t="str">
        <f>if(E702=" "," ",vlookup(E702,formats!A:C,3,false))</f>
        <v>#N/A</v>
      </c>
      <c r="H702" s="33"/>
      <c r="I702" s="34"/>
      <c r="J702" s="35"/>
      <c r="K702" s="27" t="s">
        <v>32</v>
      </c>
      <c r="L702" s="28" t="str">
        <f t="shared" si="3"/>
        <v/>
      </c>
      <c r="M702" s="29"/>
      <c r="N702" s="30"/>
      <c r="O702" s="11"/>
      <c r="P702" s="17"/>
      <c r="Q702" s="17"/>
      <c r="R702" s="36"/>
      <c r="S702" s="24" t="str">
        <f>if(C702="","",vlookup(C702, file_dates!B:D, 3, ""))</f>
        <v/>
      </c>
      <c r="T702" s="17"/>
      <c r="U702" s="31" t="str">
        <f t="array" ref="U702">IFERROR(VLOOKUP(TRIM(C702), {TRIM(checksums!B:B), checksums!C:C}, 2, FALSE), "")</f>
        <v/>
      </c>
      <c r="V702" s="32" t="str">
        <f t="array" ref="V702">IF(U702="", "", IF(COUNTIF(LOWER(TRIM(CLEAN(duplicates!C:C))), LOWER(TRIM(CLEAN(U702)))), "Yes", "No"))</f>
        <v/>
      </c>
      <c r="W702" s="24" t="str">
        <f t="shared" si="4"/>
        <v/>
      </c>
      <c r="X702" s="17"/>
      <c r="Y702" s="17"/>
      <c r="Z702" s="17"/>
      <c r="AA702" s="17"/>
      <c r="AB702" s="17"/>
      <c r="AC702" s="17"/>
      <c r="AD702" s="17"/>
      <c r="AE702" s="17"/>
      <c r="AF702" s="17"/>
      <c r="AG702" s="17"/>
      <c r="AH702" s="17"/>
      <c r="AI702" s="17"/>
      <c r="AJ702" s="17"/>
    </row>
    <row r="703">
      <c r="A703" s="12"/>
      <c r="B703" s="11"/>
      <c r="C703" s="34"/>
      <c r="D703" s="23" t="str">
        <f t="shared" si="1"/>
        <v/>
      </c>
      <c r="E703" s="24" t="str">
        <f t="shared" si="2"/>
        <v/>
      </c>
      <c r="F703" s="23" t="str">
        <f>IF(E703=" "," ",vlookup(E703,formats!A:C,2,false))</f>
        <v>#N/A</v>
      </c>
      <c r="G703" s="23" t="str">
        <f>if(E703=" "," ",vlookup(E703,formats!A:C,3,false))</f>
        <v>#N/A</v>
      </c>
      <c r="H703" s="33"/>
      <c r="I703" s="34"/>
      <c r="J703" s="35"/>
      <c r="K703" s="27" t="s">
        <v>32</v>
      </c>
      <c r="L703" s="28" t="str">
        <f t="shared" si="3"/>
        <v/>
      </c>
      <c r="M703" s="29"/>
      <c r="N703" s="30"/>
      <c r="O703" s="11"/>
      <c r="P703" s="17"/>
      <c r="Q703" s="17"/>
      <c r="R703" s="36"/>
      <c r="S703" s="24" t="str">
        <f>if(C703="","",vlookup(C703, file_dates!B:D, 3, ""))</f>
        <v/>
      </c>
      <c r="T703" s="17"/>
      <c r="U703" s="31" t="str">
        <f t="array" ref="U703">IFERROR(VLOOKUP(TRIM(C703), {TRIM(checksums!B:B), checksums!C:C}, 2, FALSE), "")</f>
        <v/>
      </c>
      <c r="V703" s="32" t="str">
        <f t="array" ref="V703">IF(U703="", "", IF(COUNTIF(LOWER(TRIM(CLEAN(duplicates!C:C))), LOWER(TRIM(CLEAN(U703)))), "Yes", "No"))</f>
        <v/>
      </c>
      <c r="W703" s="24" t="str">
        <f t="shared" si="4"/>
        <v/>
      </c>
      <c r="X703" s="17"/>
      <c r="Y703" s="17"/>
      <c r="Z703" s="17"/>
      <c r="AA703" s="17"/>
      <c r="AB703" s="17"/>
      <c r="AC703" s="17"/>
      <c r="AD703" s="17"/>
      <c r="AE703" s="17"/>
      <c r="AF703" s="17"/>
      <c r="AG703" s="17"/>
      <c r="AH703" s="17"/>
      <c r="AI703" s="17"/>
      <c r="AJ703" s="17"/>
    </row>
    <row r="704">
      <c r="A704" s="12"/>
      <c r="B704" s="11"/>
      <c r="C704" s="34"/>
      <c r="D704" s="23" t="str">
        <f t="shared" si="1"/>
        <v/>
      </c>
      <c r="E704" s="24" t="str">
        <f t="shared" si="2"/>
        <v/>
      </c>
      <c r="F704" s="23" t="str">
        <f>IF(E704=" "," ",vlookup(E704,formats!A:C,2,false))</f>
        <v>#N/A</v>
      </c>
      <c r="G704" s="23" t="str">
        <f>if(E704=" "," ",vlookup(E704,formats!A:C,3,false))</f>
        <v>#N/A</v>
      </c>
      <c r="H704" s="33"/>
      <c r="I704" s="34"/>
      <c r="J704" s="35"/>
      <c r="K704" s="27" t="s">
        <v>32</v>
      </c>
      <c r="L704" s="28" t="str">
        <f t="shared" si="3"/>
        <v/>
      </c>
      <c r="M704" s="29"/>
      <c r="N704" s="30"/>
      <c r="O704" s="11"/>
      <c r="P704" s="17"/>
      <c r="Q704" s="17"/>
      <c r="R704" s="36"/>
      <c r="S704" s="24" t="str">
        <f>if(C704="","",vlookup(C704, file_dates!B:D, 3, ""))</f>
        <v/>
      </c>
      <c r="T704" s="17"/>
      <c r="U704" s="31" t="str">
        <f t="array" ref="U704">IFERROR(VLOOKUP(TRIM(C704), {TRIM(checksums!B:B), checksums!C:C}, 2, FALSE), "")</f>
        <v/>
      </c>
      <c r="V704" s="32" t="str">
        <f t="array" ref="V704">IF(U704="", "", IF(COUNTIF(LOWER(TRIM(CLEAN(duplicates!C:C))), LOWER(TRIM(CLEAN(U704)))), "Yes", "No"))</f>
        <v/>
      </c>
      <c r="W704" s="24" t="str">
        <f t="shared" si="4"/>
        <v/>
      </c>
      <c r="X704" s="17"/>
      <c r="Y704" s="17"/>
      <c r="Z704" s="17"/>
      <c r="AA704" s="17"/>
      <c r="AB704" s="17"/>
      <c r="AC704" s="17"/>
      <c r="AD704" s="17"/>
      <c r="AE704" s="17"/>
      <c r="AF704" s="17"/>
      <c r="AG704" s="17"/>
      <c r="AH704" s="17"/>
      <c r="AI704" s="17"/>
      <c r="AJ704" s="17"/>
    </row>
    <row r="705">
      <c r="A705" s="12"/>
      <c r="B705" s="11"/>
      <c r="C705" s="34"/>
      <c r="D705" s="23" t="str">
        <f t="shared" si="1"/>
        <v/>
      </c>
      <c r="E705" s="24" t="str">
        <f t="shared" si="2"/>
        <v/>
      </c>
      <c r="F705" s="23" t="str">
        <f>IF(E705=" "," ",vlookup(E705,formats!A:C,2,false))</f>
        <v>#N/A</v>
      </c>
      <c r="G705" s="23" t="str">
        <f>if(E705=" "," ",vlookup(E705,formats!A:C,3,false))</f>
        <v>#N/A</v>
      </c>
      <c r="H705" s="33"/>
      <c r="I705" s="34"/>
      <c r="J705" s="35"/>
      <c r="K705" s="27" t="s">
        <v>32</v>
      </c>
      <c r="L705" s="28" t="str">
        <f t="shared" si="3"/>
        <v/>
      </c>
      <c r="M705" s="29"/>
      <c r="N705" s="30"/>
      <c r="O705" s="11"/>
      <c r="P705" s="17"/>
      <c r="Q705" s="17"/>
      <c r="R705" s="36"/>
      <c r="S705" s="24" t="str">
        <f>if(C705="","",vlookup(C705, file_dates!B:D, 3, ""))</f>
        <v/>
      </c>
      <c r="T705" s="17"/>
      <c r="U705" s="31" t="str">
        <f t="array" ref="U705">IFERROR(VLOOKUP(TRIM(C705), {TRIM(checksums!B:B), checksums!C:C}, 2, FALSE), "")</f>
        <v/>
      </c>
      <c r="V705" s="32" t="str">
        <f t="array" ref="V705">IF(U705="", "", IF(COUNTIF(LOWER(TRIM(CLEAN(duplicates!C:C))), LOWER(TRIM(CLEAN(U705)))), "Yes", "No"))</f>
        <v/>
      </c>
      <c r="W705" s="24" t="str">
        <f t="shared" si="4"/>
        <v/>
      </c>
      <c r="X705" s="17"/>
      <c r="Y705" s="17"/>
      <c r="Z705" s="17"/>
      <c r="AA705" s="17"/>
      <c r="AB705" s="17"/>
      <c r="AC705" s="17"/>
      <c r="AD705" s="17"/>
      <c r="AE705" s="17"/>
      <c r="AF705" s="17"/>
      <c r="AG705" s="17"/>
      <c r="AH705" s="17"/>
      <c r="AI705" s="17"/>
      <c r="AJ705" s="17"/>
    </row>
    <row r="706">
      <c r="A706" s="12"/>
      <c r="B706" s="11"/>
      <c r="C706" s="34"/>
      <c r="D706" s="23" t="str">
        <f t="shared" si="1"/>
        <v/>
      </c>
      <c r="E706" s="24" t="str">
        <f t="shared" si="2"/>
        <v/>
      </c>
      <c r="F706" s="23" t="str">
        <f>IF(E706=" "," ",vlookup(E706,formats!A:C,2,false))</f>
        <v>#N/A</v>
      </c>
      <c r="G706" s="23" t="str">
        <f>if(E706=" "," ",vlookup(E706,formats!A:C,3,false))</f>
        <v>#N/A</v>
      </c>
      <c r="H706" s="33"/>
      <c r="I706" s="34"/>
      <c r="J706" s="35"/>
      <c r="K706" s="27" t="s">
        <v>32</v>
      </c>
      <c r="L706" s="28" t="str">
        <f t="shared" si="3"/>
        <v/>
      </c>
      <c r="M706" s="29"/>
      <c r="N706" s="30"/>
      <c r="O706" s="11"/>
      <c r="P706" s="17"/>
      <c r="Q706" s="17"/>
      <c r="R706" s="36"/>
      <c r="S706" s="24" t="str">
        <f>if(C706="","",vlookup(C706, file_dates!B:D, 3, ""))</f>
        <v/>
      </c>
      <c r="T706" s="17"/>
      <c r="U706" s="31" t="str">
        <f t="array" ref="U706">IFERROR(VLOOKUP(TRIM(C706), {TRIM(checksums!B:B), checksums!C:C}, 2, FALSE), "")</f>
        <v/>
      </c>
      <c r="V706" s="32" t="str">
        <f t="array" ref="V706">IF(U706="", "", IF(COUNTIF(LOWER(TRIM(CLEAN(duplicates!C:C))), LOWER(TRIM(CLEAN(U706)))), "Yes", "No"))</f>
        <v/>
      </c>
      <c r="W706" s="24" t="str">
        <f t="shared" si="4"/>
        <v/>
      </c>
      <c r="X706" s="17"/>
      <c r="Y706" s="17"/>
      <c r="Z706" s="17"/>
      <c r="AA706" s="17"/>
      <c r="AB706" s="17"/>
      <c r="AC706" s="17"/>
      <c r="AD706" s="17"/>
      <c r="AE706" s="17"/>
      <c r="AF706" s="17"/>
      <c r="AG706" s="17"/>
      <c r="AH706" s="17"/>
      <c r="AI706" s="17"/>
      <c r="AJ706" s="17"/>
    </row>
    <row r="707">
      <c r="A707" s="12"/>
      <c r="B707" s="11"/>
      <c r="C707" s="34"/>
      <c r="D707" s="23" t="str">
        <f t="shared" si="1"/>
        <v/>
      </c>
      <c r="E707" s="24" t="str">
        <f t="shared" si="2"/>
        <v/>
      </c>
      <c r="F707" s="23" t="str">
        <f>IF(E707=" "," ",vlookup(E707,formats!A:C,2,false))</f>
        <v>#N/A</v>
      </c>
      <c r="G707" s="23" t="str">
        <f>if(E707=" "," ",vlookup(E707,formats!A:C,3,false))</f>
        <v>#N/A</v>
      </c>
      <c r="H707" s="33"/>
      <c r="I707" s="34"/>
      <c r="J707" s="35"/>
      <c r="K707" s="27" t="s">
        <v>32</v>
      </c>
      <c r="L707" s="28" t="str">
        <f t="shared" si="3"/>
        <v/>
      </c>
      <c r="M707" s="29"/>
      <c r="N707" s="30"/>
      <c r="O707" s="11"/>
      <c r="P707" s="17"/>
      <c r="Q707" s="17"/>
      <c r="R707" s="36"/>
      <c r="S707" s="24" t="str">
        <f>if(C707="","",vlookup(C707, file_dates!B:D, 3, ""))</f>
        <v/>
      </c>
      <c r="T707" s="17"/>
      <c r="U707" s="31" t="str">
        <f t="array" ref="U707">IFERROR(VLOOKUP(TRIM(C707), {TRIM(checksums!B:B), checksums!C:C}, 2, FALSE), "")</f>
        <v/>
      </c>
      <c r="V707" s="32" t="str">
        <f t="array" ref="V707">IF(U707="", "", IF(COUNTIF(LOWER(TRIM(CLEAN(duplicates!C:C))), LOWER(TRIM(CLEAN(U707)))), "Yes", "No"))</f>
        <v/>
      </c>
      <c r="W707" s="24" t="str">
        <f t="shared" si="4"/>
        <v/>
      </c>
      <c r="X707" s="17"/>
      <c r="Y707" s="17"/>
      <c r="Z707" s="17"/>
      <c r="AA707" s="17"/>
      <c r="AB707" s="17"/>
      <c r="AC707" s="17"/>
      <c r="AD707" s="17"/>
      <c r="AE707" s="17"/>
      <c r="AF707" s="17"/>
      <c r="AG707" s="17"/>
      <c r="AH707" s="17"/>
      <c r="AI707" s="17"/>
      <c r="AJ707" s="17"/>
    </row>
    <row r="708">
      <c r="A708" s="12"/>
      <c r="B708" s="11"/>
      <c r="C708" s="34"/>
      <c r="D708" s="23" t="str">
        <f t="shared" si="1"/>
        <v/>
      </c>
      <c r="E708" s="24" t="str">
        <f t="shared" si="2"/>
        <v/>
      </c>
      <c r="F708" s="23" t="str">
        <f>IF(E708=" "," ",vlookup(E708,formats!A:C,2,false))</f>
        <v>#N/A</v>
      </c>
      <c r="G708" s="23" t="str">
        <f>if(E708=" "," ",vlookup(E708,formats!A:C,3,false))</f>
        <v>#N/A</v>
      </c>
      <c r="H708" s="33"/>
      <c r="I708" s="34"/>
      <c r="J708" s="35"/>
      <c r="K708" s="27" t="s">
        <v>32</v>
      </c>
      <c r="L708" s="28" t="str">
        <f t="shared" si="3"/>
        <v/>
      </c>
      <c r="M708" s="29"/>
      <c r="N708" s="30"/>
      <c r="O708" s="11"/>
      <c r="P708" s="17"/>
      <c r="Q708" s="17"/>
      <c r="R708" s="36"/>
      <c r="S708" s="24" t="str">
        <f>if(C708="","",vlookup(C708, file_dates!B:D, 3, ""))</f>
        <v/>
      </c>
      <c r="T708" s="17"/>
      <c r="U708" s="31" t="str">
        <f t="array" ref="U708">IFERROR(VLOOKUP(TRIM(C708), {TRIM(checksums!B:B), checksums!C:C}, 2, FALSE), "")</f>
        <v/>
      </c>
      <c r="V708" s="32" t="str">
        <f t="array" ref="V708">IF(U708="", "", IF(COUNTIF(LOWER(TRIM(CLEAN(duplicates!C:C))), LOWER(TRIM(CLEAN(U708)))), "Yes", "No"))</f>
        <v/>
      </c>
      <c r="W708" s="24" t="str">
        <f t="shared" si="4"/>
        <v/>
      </c>
      <c r="X708" s="17"/>
      <c r="Y708" s="17"/>
      <c r="Z708" s="17"/>
      <c r="AA708" s="17"/>
      <c r="AB708" s="17"/>
      <c r="AC708" s="17"/>
      <c r="AD708" s="17"/>
      <c r="AE708" s="17"/>
      <c r="AF708" s="17"/>
      <c r="AG708" s="17"/>
      <c r="AH708" s="17"/>
      <c r="AI708" s="17"/>
      <c r="AJ708" s="17"/>
    </row>
    <row r="709">
      <c r="A709" s="12"/>
      <c r="B709" s="11"/>
      <c r="C709" s="34"/>
      <c r="D709" s="23" t="str">
        <f t="shared" si="1"/>
        <v/>
      </c>
      <c r="E709" s="24" t="str">
        <f t="shared" si="2"/>
        <v/>
      </c>
      <c r="F709" s="23" t="str">
        <f>IF(E709=" "," ",vlookup(E709,formats!A:C,2,false))</f>
        <v>#N/A</v>
      </c>
      <c r="G709" s="23" t="str">
        <f>if(E709=" "," ",vlookup(E709,formats!A:C,3,false))</f>
        <v>#N/A</v>
      </c>
      <c r="H709" s="33"/>
      <c r="I709" s="34"/>
      <c r="J709" s="35"/>
      <c r="K709" s="27" t="s">
        <v>32</v>
      </c>
      <c r="L709" s="28" t="str">
        <f t="shared" si="3"/>
        <v/>
      </c>
      <c r="M709" s="29"/>
      <c r="N709" s="30"/>
      <c r="O709" s="11"/>
      <c r="P709" s="17"/>
      <c r="Q709" s="17"/>
      <c r="R709" s="36"/>
      <c r="S709" s="24" t="str">
        <f>if(C709="","",vlookup(C709, file_dates!B:D, 3, ""))</f>
        <v/>
      </c>
      <c r="T709" s="17"/>
      <c r="U709" s="31" t="str">
        <f t="array" ref="U709">IFERROR(VLOOKUP(TRIM(C709), {TRIM(checksums!B:B), checksums!C:C}, 2, FALSE), "")</f>
        <v/>
      </c>
      <c r="V709" s="32" t="str">
        <f t="array" ref="V709">IF(U709="", "", IF(COUNTIF(LOWER(TRIM(CLEAN(duplicates!C:C))), LOWER(TRIM(CLEAN(U709)))), "Yes", "No"))</f>
        <v/>
      </c>
      <c r="W709" s="24" t="str">
        <f t="shared" si="4"/>
        <v/>
      </c>
      <c r="X709" s="17"/>
      <c r="Y709" s="17"/>
      <c r="Z709" s="17"/>
      <c r="AA709" s="17"/>
      <c r="AB709" s="17"/>
      <c r="AC709" s="17"/>
      <c r="AD709" s="17"/>
      <c r="AE709" s="17"/>
      <c r="AF709" s="17"/>
      <c r="AG709" s="17"/>
      <c r="AH709" s="17"/>
      <c r="AI709" s="17"/>
      <c r="AJ709" s="17"/>
    </row>
    <row r="710">
      <c r="A710" s="12"/>
      <c r="B710" s="11"/>
      <c r="C710" s="34"/>
      <c r="D710" s="23" t="str">
        <f t="shared" si="1"/>
        <v/>
      </c>
      <c r="E710" s="24" t="str">
        <f t="shared" si="2"/>
        <v/>
      </c>
      <c r="F710" s="23" t="str">
        <f>IF(E710=" "," ",vlookup(E710,formats!A:C,2,false))</f>
        <v>#N/A</v>
      </c>
      <c r="G710" s="23" t="str">
        <f>if(E710=" "," ",vlookup(E710,formats!A:C,3,false))</f>
        <v>#N/A</v>
      </c>
      <c r="H710" s="33"/>
      <c r="I710" s="34"/>
      <c r="J710" s="35"/>
      <c r="K710" s="27" t="s">
        <v>32</v>
      </c>
      <c r="L710" s="28" t="str">
        <f t="shared" si="3"/>
        <v/>
      </c>
      <c r="M710" s="29"/>
      <c r="N710" s="30"/>
      <c r="O710" s="11"/>
      <c r="P710" s="17"/>
      <c r="Q710" s="17"/>
      <c r="R710" s="36"/>
      <c r="S710" s="24" t="str">
        <f>if(C710="","",vlookup(C710, file_dates!B:D, 3, ""))</f>
        <v/>
      </c>
      <c r="T710" s="17"/>
      <c r="U710" s="31" t="str">
        <f t="array" ref="U710">IFERROR(VLOOKUP(TRIM(C710), {TRIM(checksums!B:B), checksums!C:C}, 2, FALSE), "")</f>
        <v/>
      </c>
      <c r="V710" s="32" t="str">
        <f t="array" ref="V710">IF(U710="", "", IF(COUNTIF(LOWER(TRIM(CLEAN(duplicates!C:C))), LOWER(TRIM(CLEAN(U710)))), "Yes", "No"))</f>
        <v/>
      </c>
      <c r="W710" s="24" t="str">
        <f t="shared" si="4"/>
        <v/>
      </c>
      <c r="X710" s="17"/>
      <c r="Y710" s="17"/>
      <c r="Z710" s="17"/>
      <c r="AA710" s="17"/>
      <c r="AB710" s="17"/>
      <c r="AC710" s="17"/>
      <c r="AD710" s="17"/>
      <c r="AE710" s="17"/>
      <c r="AF710" s="17"/>
      <c r="AG710" s="17"/>
      <c r="AH710" s="17"/>
      <c r="AI710" s="17"/>
      <c r="AJ710" s="17"/>
    </row>
    <row r="711">
      <c r="A711" s="12"/>
      <c r="B711" s="11"/>
      <c r="C711" s="34"/>
      <c r="D711" s="23" t="str">
        <f t="shared" si="1"/>
        <v/>
      </c>
      <c r="E711" s="24" t="str">
        <f t="shared" si="2"/>
        <v/>
      </c>
      <c r="F711" s="23" t="str">
        <f>IF(E711=" "," ",vlookup(E711,formats!A:C,2,false))</f>
        <v>#N/A</v>
      </c>
      <c r="G711" s="23" t="str">
        <f>if(E711=" "," ",vlookup(E711,formats!A:C,3,false))</f>
        <v>#N/A</v>
      </c>
      <c r="H711" s="33"/>
      <c r="I711" s="34"/>
      <c r="J711" s="35"/>
      <c r="K711" s="27" t="s">
        <v>32</v>
      </c>
      <c r="L711" s="28" t="str">
        <f t="shared" si="3"/>
        <v/>
      </c>
      <c r="M711" s="29"/>
      <c r="N711" s="30"/>
      <c r="O711" s="11"/>
      <c r="P711" s="17"/>
      <c r="Q711" s="17"/>
      <c r="R711" s="36"/>
      <c r="S711" s="24" t="str">
        <f>if(C711="","",vlookup(C711, file_dates!B:D, 3, ""))</f>
        <v/>
      </c>
      <c r="T711" s="17"/>
      <c r="U711" s="31" t="str">
        <f t="array" ref="U711">IFERROR(VLOOKUP(TRIM(C711), {TRIM(checksums!B:B), checksums!C:C}, 2, FALSE), "")</f>
        <v/>
      </c>
      <c r="V711" s="32" t="str">
        <f t="array" ref="V711">IF(U711="", "", IF(COUNTIF(LOWER(TRIM(CLEAN(duplicates!C:C))), LOWER(TRIM(CLEAN(U711)))), "Yes", "No"))</f>
        <v/>
      </c>
      <c r="W711" s="24" t="str">
        <f t="shared" si="4"/>
        <v/>
      </c>
      <c r="X711" s="17"/>
      <c r="Y711" s="17"/>
      <c r="Z711" s="17"/>
      <c r="AA711" s="17"/>
      <c r="AB711" s="17"/>
      <c r="AC711" s="17"/>
      <c r="AD711" s="17"/>
      <c r="AE711" s="17"/>
      <c r="AF711" s="17"/>
      <c r="AG711" s="17"/>
      <c r="AH711" s="17"/>
      <c r="AI711" s="17"/>
      <c r="AJ711" s="17"/>
    </row>
    <row r="712">
      <c r="A712" s="12"/>
      <c r="B712" s="11"/>
      <c r="C712" s="34"/>
      <c r="D712" s="23" t="str">
        <f t="shared" si="1"/>
        <v/>
      </c>
      <c r="E712" s="24" t="str">
        <f t="shared" si="2"/>
        <v/>
      </c>
      <c r="F712" s="23" t="str">
        <f>IF(E712=" "," ",vlookup(E712,formats!A:C,2,false))</f>
        <v>#N/A</v>
      </c>
      <c r="G712" s="23" t="str">
        <f>if(E712=" "," ",vlookup(E712,formats!A:C,3,false))</f>
        <v>#N/A</v>
      </c>
      <c r="H712" s="33"/>
      <c r="I712" s="34"/>
      <c r="J712" s="35"/>
      <c r="K712" s="27" t="s">
        <v>32</v>
      </c>
      <c r="L712" s="28" t="str">
        <f t="shared" si="3"/>
        <v/>
      </c>
      <c r="M712" s="29"/>
      <c r="N712" s="30"/>
      <c r="O712" s="11"/>
      <c r="P712" s="17"/>
      <c r="Q712" s="17"/>
      <c r="R712" s="36"/>
      <c r="S712" s="24" t="str">
        <f>if(C712="","",vlookup(C712, file_dates!B:D, 3, ""))</f>
        <v/>
      </c>
      <c r="T712" s="17"/>
      <c r="U712" s="31" t="str">
        <f t="array" ref="U712">IFERROR(VLOOKUP(TRIM(C712), {TRIM(checksums!B:B), checksums!C:C}, 2, FALSE), "")</f>
        <v/>
      </c>
      <c r="V712" s="32" t="str">
        <f t="array" ref="V712">IF(U712="", "", IF(COUNTIF(LOWER(TRIM(CLEAN(duplicates!C:C))), LOWER(TRIM(CLEAN(U712)))), "Yes", "No"))</f>
        <v/>
      </c>
      <c r="W712" s="24" t="str">
        <f t="shared" si="4"/>
        <v/>
      </c>
      <c r="X712" s="17"/>
      <c r="Y712" s="17"/>
      <c r="Z712" s="17"/>
      <c r="AA712" s="17"/>
      <c r="AB712" s="17"/>
      <c r="AC712" s="17"/>
      <c r="AD712" s="17"/>
      <c r="AE712" s="17"/>
      <c r="AF712" s="17"/>
      <c r="AG712" s="17"/>
      <c r="AH712" s="17"/>
      <c r="AI712" s="17"/>
      <c r="AJ712" s="17"/>
    </row>
    <row r="713">
      <c r="A713" s="12"/>
      <c r="B713" s="11"/>
      <c r="C713" s="34"/>
      <c r="D713" s="23" t="str">
        <f t="shared" si="1"/>
        <v/>
      </c>
      <c r="E713" s="24" t="str">
        <f t="shared" si="2"/>
        <v/>
      </c>
      <c r="F713" s="23" t="str">
        <f>IF(E713=" "," ",vlookup(E713,formats!A:C,2,false))</f>
        <v>#N/A</v>
      </c>
      <c r="G713" s="23" t="str">
        <f>if(E713=" "," ",vlookup(E713,formats!A:C,3,false))</f>
        <v>#N/A</v>
      </c>
      <c r="H713" s="33"/>
      <c r="I713" s="34"/>
      <c r="J713" s="35"/>
      <c r="K713" s="27" t="s">
        <v>32</v>
      </c>
      <c r="L713" s="28" t="str">
        <f t="shared" si="3"/>
        <v/>
      </c>
      <c r="M713" s="29"/>
      <c r="N713" s="30"/>
      <c r="O713" s="11"/>
      <c r="P713" s="17"/>
      <c r="Q713" s="17"/>
      <c r="R713" s="36"/>
      <c r="S713" s="24" t="str">
        <f>if(C713="","",vlookup(C713, file_dates!B:D, 3, ""))</f>
        <v/>
      </c>
      <c r="T713" s="17"/>
      <c r="U713" s="31" t="str">
        <f t="array" ref="U713">IFERROR(VLOOKUP(TRIM(C713), {TRIM(checksums!B:B), checksums!C:C}, 2, FALSE), "")</f>
        <v/>
      </c>
      <c r="V713" s="32" t="str">
        <f t="array" ref="V713">IF(U713="", "", IF(COUNTIF(LOWER(TRIM(CLEAN(duplicates!C:C))), LOWER(TRIM(CLEAN(U713)))), "Yes", "No"))</f>
        <v/>
      </c>
      <c r="W713" s="24" t="str">
        <f t="shared" si="4"/>
        <v/>
      </c>
      <c r="X713" s="17"/>
      <c r="Y713" s="17"/>
      <c r="Z713" s="17"/>
      <c r="AA713" s="17"/>
      <c r="AB713" s="17"/>
      <c r="AC713" s="17"/>
      <c r="AD713" s="17"/>
      <c r="AE713" s="17"/>
      <c r="AF713" s="17"/>
      <c r="AG713" s="17"/>
      <c r="AH713" s="17"/>
      <c r="AI713" s="17"/>
      <c r="AJ713" s="17"/>
    </row>
    <row r="714">
      <c r="A714" s="12"/>
      <c r="B714" s="11"/>
      <c r="C714" s="34"/>
      <c r="D714" s="23" t="str">
        <f t="shared" si="1"/>
        <v/>
      </c>
      <c r="E714" s="24" t="str">
        <f t="shared" si="2"/>
        <v/>
      </c>
      <c r="F714" s="23" t="str">
        <f>IF(E714=" "," ",vlookup(E714,formats!A:C,2,false))</f>
        <v>#N/A</v>
      </c>
      <c r="G714" s="23" t="str">
        <f>if(E714=" "," ",vlookup(E714,formats!A:C,3,false))</f>
        <v>#N/A</v>
      </c>
      <c r="H714" s="33"/>
      <c r="I714" s="34"/>
      <c r="J714" s="35"/>
      <c r="K714" s="27" t="s">
        <v>32</v>
      </c>
      <c r="L714" s="28" t="str">
        <f t="shared" si="3"/>
        <v/>
      </c>
      <c r="M714" s="29"/>
      <c r="N714" s="30"/>
      <c r="O714" s="11"/>
      <c r="P714" s="17"/>
      <c r="Q714" s="17"/>
      <c r="R714" s="36"/>
      <c r="S714" s="24" t="str">
        <f>if(C714="","",vlookup(C714, file_dates!B:D, 3, ""))</f>
        <v/>
      </c>
      <c r="T714" s="17"/>
      <c r="U714" s="31" t="str">
        <f t="array" ref="U714">IFERROR(VLOOKUP(TRIM(C714), {TRIM(checksums!B:B), checksums!C:C}, 2, FALSE), "")</f>
        <v/>
      </c>
      <c r="V714" s="32" t="str">
        <f t="array" ref="V714">IF(U714="", "", IF(COUNTIF(LOWER(TRIM(CLEAN(duplicates!C:C))), LOWER(TRIM(CLEAN(U714)))), "Yes", "No"))</f>
        <v/>
      </c>
      <c r="W714" s="24" t="str">
        <f t="shared" si="4"/>
        <v/>
      </c>
      <c r="X714" s="17"/>
      <c r="Y714" s="17"/>
      <c r="Z714" s="17"/>
      <c r="AA714" s="17"/>
      <c r="AB714" s="17"/>
      <c r="AC714" s="17"/>
      <c r="AD714" s="17"/>
      <c r="AE714" s="17"/>
      <c r="AF714" s="17"/>
      <c r="AG714" s="17"/>
      <c r="AH714" s="17"/>
      <c r="AI714" s="17"/>
      <c r="AJ714" s="17"/>
    </row>
    <row r="715">
      <c r="A715" s="12"/>
      <c r="B715" s="11"/>
      <c r="C715" s="34"/>
      <c r="D715" s="23" t="str">
        <f t="shared" si="1"/>
        <v/>
      </c>
      <c r="E715" s="24" t="str">
        <f t="shared" si="2"/>
        <v/>
      </c>
      <c r="F715" s="23" t="str">
        <f>IF(E715=" "," ",vlookup(E715,formats!A:C,2,false))</f>
        <v>#N/A</v>
      </c>
      <c r="G715" s="23" t="str">
        <f>if(E715=" "," ",vlookup(E715,formats!A:C,3,false))</f>
        <v>#N/A</v>
      </c>
      <c r="H715" s="33"/>
      <c r="I715" s="34"/>
      <c r="J715" s="35"/>
      <c r="K715" s="27" t="s">
        <v>32</v>
      </c>
      <c r="L715" s="28" t="str">
        <f t="shared" si="3"/>
        <v/>
      </c>
      <c r="M715" s="29"/>
      <c r="N715" s="30"/>
      <c r="O715" s="11"/>
      <c r="P715" s="17"/>
      <c r="Q715" s="17"/>
      <c r="R715" s="36"/>
      <c r="S715" s="24" t="str">
        <f>if(C715="","",vlookup(C715, file_dates!B:D, 3, ""))</f>
        <v/>
      </c>
      <c r="T715" s="17"/>
      <c r="U715" s="31" t="str">
        <f t="array" ref="U715">IFERROR(VLOOKUP(TRIM(C715), {TRIM(checksums!B:B), checksums!C:C}, 2, FALSE), "")</f>
        <v/>
      </c>
      <c r="V715" s="32" t="str">
        <f t="array" ref="V715">IF(U715="", "", IF(COUNTIF(LOWER(TRIM(CLEAN(duplicates!C:C))), LOWER(TRIM(CLEAN(U715)))), "Yes", "No"))</f>
        <v/>
      </c>
      <c r="W715" s="24" t="str">
        <f t="shared" si="4"/>
        <v/>
      </c>
      <c r="X715" s="17"/>
      <c r="Y715" s="17"/>
      <c r="Z715" s="17"/>
      <c r="AA715" s="17"/>
      <c r="AB715" s="17"/>
      <c r="AC715" s="17"/>
      <c r="AD715" s="17"/>
      <c r="AE715" s="17"/>
      <c r="AF715" s="17"/>
      <c r="AG715" s="17"/>
      <c r="AH715" s="17"/>
      <c r="AI715" s="17"/>
      <c r="AJ715" s="17"/>
    </row>
    <row r="716">
      <c r="A716" s="12"/>
      <c r="B716" s="11"/>
      <c r="C716" s="34"/>
      <c r="D716" s="23" t="str">
        <f t="shared" si="1"/>
        <v/>
      </c>
      <c r="E716" s="24" t="str">
        <f t="shared" si="2"/>
        <v/>
      </c>
      <c r="F716" s="23" t="str">
        <f>IF(E716=" "," ",vlookup(E716,formats!A:C,2,false))</f>
        <v>#N/A</v>
      </c>
      <c r="G716" s="23" t="str">
        <f>if(E716=" "," ",vlookup(E716,formats!A:C,3,false))</f>
        <v>#N/A</v>
      </c>
      <c r="H716" s="33"/>
      <c r="I716" s="34"/>
      <c r="J716" s="35"/>
      <c r="K716" s="27" t="s">
        <v>32</v>
      </c>
      <c r="L716" s="28" t="str">
        <f t="shared" si="3"/>
        <v/>
      </c>
      <c r="M716" s="29"/>
      <c r="N716" s="30"/>
      <c r="O716" s="11"/>
      <c r="P716" s="17"/>
      <c r="Q716" s="17"/>
      <c r="R716" s="36"/>
      <c r="S716" s="24" t="str">
        <f>if(C716="","",vlookup(C716, file_dates!B:D, 3, ""))</f>
        <v/>
      </c>
      <c r="T716" s="17"/>
      <c r="U716" s="31" t="str">
        <f t="array" ref="U716">IFERROR(VLOOKUP(TRIM(C716), {TRIM(checksums!B:B), checksums!C:C}, 2, FALSE), "")</f>
        <v/>
      </c>
      <c r="V716" s="32" t="str">
        <f t="array" ref="V716">IF(U716="", "", IF(COUNTIF(LOWER(TRIM(CLEAN(duplicates!C:C))), LOWER(TRIM(CLEAN(U716)))), "Yes", "No"))</f>
        <v/>
      </c>
      <c r="W716" s="24" t="str">
        <f t="shared" si="4"/>
        <v/>
      </c>
      <c r="X716" s="17"/>
      <c r="Y716" s="17"/>
      <c r="Z716" s="17"/>
      <c r="AA716" s="17"/>
      <c r="AB716" s="17"/>
      <c r="AC716" s="17"/>
      <c r="AD716" s="17"/>
      <c r="AE716" s="17"/>
      <c r="AF716" s="17"/>
      <c r="AG716" s="17"/>
      <c r="AH716" s="17"/>
      <c r="AI716" s="17"/>
      <c r="AJ716" s="17"/>
    </row>
    <row r="717">
      <c r="A717" s="12"/>
      <c r="B717" s="11"/>
      <c r="C717" s="34"/>
      <c r="D717" s="23" t="str">
        <f t="shared" si="1"/>
        <v/>
      </c>
      <c r="E717" s="24" t="str">
        <f t="shared" si="2"/>
        <v/>
      </c>
      <c r="F717" s="23" t="str">
        <f>IF(E717=" "," ",vlookup(E717,formats!A:C,2,false))</f>
        <v>#N/A</v>
      </c>
      <c r="G717" s="23" t="str">
        <f>if(E717=" "," ",vlookup(E717,formats!A:C,3,false))</f>
        <v>#N/A</v>
      </c>
      <c r="H717" s="33"/>
      <c r="I717" s="34"/>
      <c r="J717" s="35"/>
      <c r="K717" s="27" t="s">
        <v>32</v>
      </c>
      <c r="L717" s="28" t="str">
        <f t="shared" si="3"/>
        <v/>
      </c>
      <c r="M717" s="29"/>
      <c r="N717" s="30"/>
      <c r="O717" s="11"/>
      <c r="P717" s="17"/>
      <c r="Q717" s="17"/>
      <c r="R717" s="36"/>
      <c r="S717" s="24" t="str">
        <f>if(C717="","",vlookup(C717, file_dates!B:D, 3, ""))</f>
        <v/>
      </c>
      <c r="T717" s="17"/>
      <c r="U717" s="31" t="str">
        <f t="array" ref="U717">IFERROR(VLOOKUP(TRIM(C717), {TRIM(checksums!B:B), checksums!C:C}, 2, FALSE), "")</f>
        <v/>
      </c>
      <c r="V717" s="32" t="str">
        <f t="array" ref="V717">IF(U717="", "", IF(COUNTIF(LOWER(TRIM(CLEAN(duplicates!C:C))), LOWER(TRIM(CLEAN(U717)))), "Yes", "No"))</f>
        <v/>
      </c>
      <c r="W717" s="24" t="str">
        <f t="shared" si="4"/>
        <v/>
      </c>
      <c r="X717" s="17"/>
      <c r="Y717" s="17"/>
      <c r="Z717" s="17"/>
      <c r="AA717" s="17"/>
      <c r="AB717" s="17"/>
      <c r="AC717" s="17"/>
      <c r="AD717" s="17"/>
      <c r="AE717" s="17"/>
      <c r="AF717" s="17"/>
      <c r="AG717" s="17"/>
      <c r="AH717" s="17"/>
      <c r="AI717" s="17"/>
      <c r="AJ717" s="17"/>
    </row>
    <row r="718">
      <c r="A718" s="12"/>
      <c r="B718" s="11"/>
      <c r="C718" s="34"/>
      <c r="D718" s="23" t="str">
        <f t="shared" si="1"/>
        <v/>
      </c>
      <c r="E718" s="24" t="str">
        <f t="shared" si="2"/>
        <v/>
      </c>
      <c r="F718" s="23" t="str">
        <f>IF(E718=" "," ",vlookup(E718,formats!A:C,2,false))</f>
        <v>#N/A</v>
      </c>
      <c r="G718" s="23" t="str">
        <f>if(E718=" "," ",vlookup(E718,formats!A:C,3,false))</f>
        <v>#N/A</v>
      </c>
      <c r="H718" s="33"/>
      <c r="I718" s="34"/>
      <c r="J718" s="35"/>
      <c r="K718" s="27" t="s">
        <v>32</v>
      </c>
      <c r="L718" s="28" t="str">
        <f t="shared" si="3"/>
        <v/>
      </c>
      <c r="M718" s="29"/>
      <c r="N718" s="30"/>
      <c r="O718" s="11"/>
      <c r="P718" s="17"/>
      <c r="Q718" s="17"/>
      <c r="R718" s="36"/>
      <c r="S718" s="24" t="str">
        <f>if(C718="","",vlookup(C718, file_dates!B:D, 3, ""))</f>
        <v/>
      </c>
      <c r="T718" s="17"/>
      <c r="U718" s="31" t="str">
        <f t="array" ref="U718">IFERROR(VLOOKUP(TRIM(C718), {TRIM(checksums!B:B), checksums!C:C}, 2, FALSE), "")</f>
        <v/>
      </c>
      <c r="V718" s="32" t="str">
        <f t="array" ref="V718">IF(U718="", "", IF(COUNTIF(LOWER(TRIM(CLEAN(duplicates!C:C))), LOWER(TRIM(CLEAN(U718)))), "Yes", "No"))</f>
        <v/>
      </c>
      <c r="W718" s="24" t="str">
        <f t="shared" si="4"/>
        <v/>
      </c>
      <c r="X718" s="17"/>
      <c r="Y718" s="17"/>
      <c r="Z718" s="17"/>
      <c r="AA718" s="17"/>
      <c r="AB718" s="17"/>
      <c r="AC718" s="17"/>
      <c r="AD718" s="17"/>
      <c r="AE718" s="17"/>
      <c r="AF718" s="17"/>
      <c r="AG718" s="17"/>
      <c r="AH718" s="17"/>
      <c r="AI718" s="17"/>
      <c r="AJ718" s="17"/>
    </row>
    <row r="719">
      <c r="A719" s="12"/>
      <c r="B719" s="11"/>
      <c r="C719" s="34"/>
      <c r="D719" s="23" t="str">
        <f t="shared" si="1"/>
        <v/>
      </c>
      <c r="E719" s="24" t="str">
        <f t="shared" si="2"/>
        <v/>
      </c>
      <c r="F719" s="23" t="str">
        <f>IF(E719=" "," ",vlookup(E719,formats!A:C,2,false))</f>
        <v>#N/A</v>
      </c>
      <c r="G719" s="23" t="str">
        <f>if(E719=" "," ",vlookup(E719,formats!A:C,3,false))</f>
        <v>#N/A</v>
      </c>
      <c r="H719" s="33"/>
      <c r="I719" s="34"/>
      <c r="J719" s="35"/>
      <c r="K719" s="27" t="s">
        <v>32</v>
      </c>
      <c r="L719" s="28" t="str">
        <f t="shared" si="3"/>
        <v/>
      </c>
      <c r="M719" s="29"/>
      <c r="N719" s="30"/>
      <c r="O719" s="11"/>
      <c r="P719" s="17"/>
      <c r="Q719" s="17"/>
      <c r="R719" s="36"/>
      <c r="S719" s="24" t="str">
        <f>if(C719="","",vlookup(C719, file_dates!B:D, 3, ""))</f>
        <v/>
      </c>
      <c r="T719" s="17"/>
      <c r="U719" s="31" t="str">
        <f t="array" ref="U719">IFERROR(VLOOKUP(TRIM(C719), {TRIM(checksums!B:B), checksums!C:C}, 2, FALSE), "")</f>
        <v/>
      </c>
      <c r="V719" s="32" t="str">
        <f t="array" ref="V719">IF(U719="", "", IF(COUNTIF(LOWER(TRIM(CLEAN(duplicates!C:C))), LOWER(TRIM(CLEAN(U719)))), "Yes", "No"))</f>
        <v/>
      </c>
      <c r="W719" s="24" t="str">
        <f t="shared" si="4"/>
        <v/>
      </c>
      <c r="X719" s="17"/>
      <c r="Y719" s="17"/>
      <c r="Z719" s="17"/>
      <c r="AA719" s="17"/>
      <c r="AB719" s="17"/>
      <c r="AC719" s="17"/>
      <c r="AD719" s="17"/>
      <c r="AE719" s="17"/>
      <c r="AF719" s="17"/>
      <c r="AG719" s="17"/>
      <c r="AH719" s="17"/>
      <c r="AI719" s="17"/>
      <c r="AJ719" s="17"/>
    </row>
    <row r="720">
      <c r="A720" s="12"/>
      <c r="B720" s="11"/>
      <c r="C720" s="34"/>
      <c r="D720" s="23" t="str">
        <f t="shared" si="1"/>
        <v/>
      </c>
      <c r="E720" s="24" t="str">
        <f t="shared" si="2"/>
        <v/>
      </c>
      <c r="F720" s="23" t="str">
        <f>IF(E720=" "," ",vlookup(E720,formats!A:C,2,false))</f>
        <v>#N/A</v>
      </c>
      <c r="G720" s="23" t="str">
        <f>if(E720=" "," ",vlookup(E720,formats!A:C,3,false))</f>
        <v>#N/A</v>
      </c>
      <c r="H720" s="33"/>
      <c r="I720" s="34"/>
      <c r="J720" s="35"/>
      <c r="K720" s="27" t="s">
        <v>32</v>
      </c>
      <c r="L720" s="28" t="str">
        <f t="shared" si="3"/>
        <v/>
      </c>
      <c r="M720" s="29"/>
      <c r="N720" s="30"/>
      <c r="O720" s="11"/>
      <c r="P720" s="17"/>
      <c r="Q720" s="17"/>
      <c r="R720" s="36"/>
      <c r="S720" s="24" t="str">
        <f>if(C720="","",vlookup(C720, file_dates!B:D, 3, ""))</f>
        <v/>
      </c>
      <c r="T720" s="17"/>
      <c r="U720" s="31" t="str">
        <f t="array" ref="U720">IFERROR(VLOOKUP(TRIM(C720), {TRIM(checksums!B:B), checksums!C:C}, 2, FALSE), "")</f>
        <v/>
      </c>
      <c r="V720" s="32" t="str">
        <f t="array" ref="V720">IF(U720="", "", IF(COUNTIF(LOWER(TRIM(CLEAN(duplicates!C:C))), LOWER(TRIM(CLEAN(U720)))), "Yes", "No"))</f>
        <v/>
      </c>
      <c r="W720" s="24" t="str">
        <f t="shared" si="4"/>
        <v/>
      </c>
      <c r="X720" s="17"/>
      <c r="Y720" s="17"/>
      <c r="Z720" s="17"/>
      <c r="AA720" s="17"/>
      <c r="AB720" s="17"/>
      <c r="AC720" s="17"/>
      <c r="AD720" s="17"/>
      <c r="AE720" s="17"/>
      <c r="AF720" s="17"/>
      <c r="AG720" s="17"/>
      <c r="AH720" s="17"/>
      <c r="AI720" s="17"/>
      <c r="AJ720" s="17"/>
    </row>
    <row r="721">
      <c r="A721" s="12"/>
      <c r="B721" s="11"/>
      <c r="C721" s="34"/>
      <c r="D721" s="23" t="str">
        <f t="shared" si="1"/>
        <v/>
      </c>
      <c r="E721" s="24" t="str">
        <f t="shared" si="2"/>
        <v/>
      </c>
      <c r="F721" s="23" t="str">
        <f>IF(E721=" "," ",vlookup(E721,formats!A:C,2,false))</f>
        <v>#N/A</v>
      </c>
      <c r="G721" s="23" t="str">
        <f>if(E721=" "," ",vlookup(E721,formats!A:C,3,false))</f>
        <v>#N/A</v>
      </c>
      <c r="H721" s="33"/>
      <c r="I721" s="34"/>
      <c r="J721" s="35"/>
      <c r="K721" s="27" t="s">
        <v>32</v>
      </c>
      <c r="L721" s="28" t="str">
        <f t="shared" si="3"/>
        <v/>
      </c>
      <c r="M721" s="29"/>
      <c r="N721" s="30"/>
      <c r="O721" s="11"/>
      <c r="P721" s="17"/>
      <c r="Q721" s="17"/>
      <c r="R721" s="36"/>
      <c r="S721" s="24" t="str">
        <f>if(C721="","",vlookup(C721, file_dates!B:D, 3, ""))</f>
        <v/>
      </c>
      <c r="T721" s="17"/>
      <c r="U721" s="31" t="str">
        <f t="array" ref="U721">IFERROR(VLOOKUP(TRIM(C721), {TRIM(checksums!B:B), checksums!C:C}, 2, FALSE), "")</f>
        <v/>
      </c>
      <c r="V721" s="32" t="str">
        <f t="array" ref="V721">IF(U721="", "", IF(COUNTIF(LOWER(TRIM(CLEAN(duplicates!C:C))), LOWER(TRIM(CLEAN(U721)))), "Yes", "No"))</f>
        <v/>
      </c>
      <c r="W721" s="24" t="str">
        <f t="shared" si="4"/>
        <v/>
      </c>
      <c r="X721" s="17"/>
      <c r="Y721" s="17"/>
      <c r="Z721" s="17"/>
      <c r="AA721" s="17"/>
      <c r="AB721" s="17"/>
      <c r="AC721" s="17"/>
      <c r="AD721" s="17"/>
      <c r="AE721" s="17"/>
      <c r="AF721" s="17"/>
      <c r="AG721" s="17"/>
      <c r="AH721" s="17"/>
      <c r="AI721" s="17"/>
      <c r="AJ721" s="17"/>
    </row>
    <row r="722">
      <c r="A722" s="12"/>
      <c r="B722" s="11"/>
      <c r="C722" s="34"/>
      <c r="D722" s="23" t="str">
        <f t="shared" si="1"/>
        <v/>
      </c>
      <c r="E722" s="24" t="str">
        <f t="shared" si="2"/>
        <v/>
      </c>
      <c r="F722" s="23" t="str">
        <f>IF(E722=" "," ",vlookup(E722,formats!A:C,2,false))</f>
        <v>#N/A</v>
      </c>
      <c r="G722" s="23" t="str">
        <f>if(E722=" "," ",vlookup(E722,formats!A:C,3,false))</f>
        <v>#N/A</v>
      </c>
      <c r="H722" s="33"/>
      <c r="I722" s="34"/>
      <c r="J722" s="35"/>
      <c r="K722" s="27" t="s">
        <v>32</v>
      </c>
      <c r="L722" s="28" t="str">
        <f t="shared" si="3"/>
        <v/>
      </c>
      <c r="M722" s="29"/>
      <c r="N722" s="30"/>
      <c r="O722" s="11"/>
      <c r="P722" s="17"/>
      <c r="Q722" s="17"/>
      <c r="R722" s="36"/>
      <c r="S722" s="24" t="str">
        <f>if(C722="","",vlookup(C722, file_dates!B:D, 3, ""))</f>
        <v/>
      </c>
      <c r="T722" s="17"/>
      <c r="U722" s="31" t="str">
        <f t="array" ref="U722">IFERROR(VLOOKUP(TRIM(C722), {TRIM(checksums!B:B), checksums!C:C}, 2, FALSE), "")</f>
        <v/>
      </c>
      <c r="V722" s="32" t="str">
        <f t="array" ref="V722">IF(U722="", "", IF(COUNTIF(LOWER(TRIM(CLEAN(duplicates!C:C))), LOWER(TRIM(CLEAN(U722)))), "Yes", "No"))</f>
        <v/>
      </c>
      <c r="W722" s="24" t="str">
        <f t="shared" si="4"/>
        <v/>
      </c>
      <c r="X722" s="17"/>
      <c r="Y722" s="17"/>
      <c r="Z722" s="17"/>
      <c r="AA722" s="17"/>
      <c r="AB722" s="17"/>
      <c r="AC722" s="17"/>
      <c r="AD722" s="17"/>
      <c r="AE722" s="17"/>
      <c r="AF722" s="17"/>
      <c r="AG722" s="17"/>
      <c r="AH722" s="17"/>
      <c r="AI722" s="17"/>
      <c r="AJ722" s="17"/>
    </row>
    <row r="723">
      <c r="A723" s="12"/>
      <c r="B723" s="11"/>
      <c r="C723" s="34"/>
      <c r="D723" s="23" t="str">
        <f t="shared" si="1"/>
        <v/>
      </c>
      <c r="E723" s="24" t="str">
        <f t="shared" si="2"/>
        <v/>
      </c>
      <c r="F723" s="23" t="str">
        <f>IF(E723=" "," ",vlookup(E723,formats!A:C,2,false))</f>
        <v>#N/A</v>
      </c>
      <c r="G723" s="23" t="str">
        <f>if(E723=" "," ",vlookup(E723,formats!A:C,3,false))</f>
        <v>#N/A</v>
      </c>
      <c r="H723" s="33"/>
      <c r="I723" s="34"/>
      <c r="J723" s="35"/>
      <c r="K723" s="27" t="s">
        <v>32</v>
      </c>
      <c r="L723" s="28" t="str">
        <f t="shared" si="3"/>
        <v/>
      </c>
      <c r="M723" s="29"/>
      <c r="N723" s="30"/>
      <c r="O723" s="11"/>
      <c r="P723" s="17"/>
      <c r="Q723" s="17"/>
      <c r="R723" s="36"/>
      <c r="S723" s="24" t="str">
        <f>if(C723="","",vlookup(C723, file_dates!B:D, 3, ""))</f>
        <v/>
      </c>
      <c r="T723" s="17"/>
      <c r="U723" s="31" t="str">
        <f t="array" ref="U723">IFERROR(VLOOKUP(TRIM(C723), {TRIM(checksums!B:B), checksums!C:C}, 2, FALSE), "")</f>
        <v/>
      </c>
      <c r="V723" s="32" t="str">
        <f t="array" ref="V723">IF(U723="", "", IF(COUNTIF(LOWER(TRIM(CLEAN(duplicates!C:C))), LOWER(TRIM(CLEAN(U723)))), "Yes", "No"))</f>
        <v/>
      </c>
      <c r="W723" s="24" t="str">
        <f t="shared" si="4"/>
        <v/>
      </c>
      <c r="X723" s="17"/>
      <c r="Y723" s="17"/>
      <c r="Z723" s="17"/>
      <c r="AA723" s="17"/>
      <c r="AB723" s="17"/>
      <c r="AC723" s="17"/>
      <c r="AD723" s="17"/>
      <c r="AE723" s="17"/>
      <c r="AF723" s="17"/>
      <c r="AG723" s="17"/>
      <c r="AH723" s="17"/>
      <c r="AI723" s="17"/>
      <c r="AJ723" s="17"/>
    </row>
    <row r="724">
      <c r="A724" s="12"/>
      <c r="B724" s="11"/>
      <c r="C724" s="34"/>
      <c r="D724" s="23" t="str">
        <f t="shared" si="1"/>
        <v/>
      </c>
      <c r="E724" s="24" t="str">
        <f t="shared" si="2"/>
        <v/>
      </c>
      <c r="F724" s="23" t="str">
        <f>IF(E724=" "," ",vlookup(E724,formats!A:C,2,false))</f>
        <v>#N/A</v>
      </c>
      <c r="G724" s="23" t="str">
        <f>if(E724=" "," ",vlookup(E724,formats!A:C,3,false))</f>
        <v>#N/A</v>
      </c>
      <c r="H724" s="33"/>
      <c r="I724" s="34"/>
      <c r="J724" s="35"/>
      <c r="K724" s="27" t="s">
        <v>32</v>
      </c>
      <c r="L724" s="28" t="str">
        <f t="shared" si="3"/>
        <v/>
      </c>
      <c r="M724" s="29"/>
      <c r="N724" s="30"/>
      <c r="O724" s="11"/>
      <c r="P724" s="17"/>
      <c r="Q724" s="17"/>
      <c r="R724" s="36"/>
      <c r="S724" s="24" t="str">
        <f>if(C724="","",vlookup(C724, file_dates!B:D, 3, ""))</f>
        <v/>
      </c>
      <c r="T724" s="17"/>
      <c r="U724" s="31" t="str">
        <f t="array" ref="U724">IFERROR(VLOOKUP(TRIM(C724), {TRIM(checksums!B:B), checksums!C:C}, 2, FALSE), "")</f>
        <v/>
      </c>
      <c r="V724" s="32" t="str">
        <f t="array" ref="V724">IF(U724="", "", IF(COUNTIF(LOWER(TRIM(CLEAN(duplicates!C:C))), LOWER(TRIM(CLEAN(U724)))), "Yes", "No"))</f>
        <v/>
      </c>
      <c r="W724" s="24" t="str">
        <f t="shared" si="4"/>
        <v/>
      </c>
      <c r="X724" s="17"/>
      <c r="Y724" s="17"/>
      <c r="Z724" s="17"/>
      <c r="AA724" s="17"/>
      <c r="AB724" s="17"/>
      <c r="AC724" s="17"/>
      <c r="AD724" s="17"/>
      <c r="AE724" s="17"/>
      <c r="AF724" s="17"/>
      <c r="AG724" s="17"/>
      <c r="AH724" s="17"/>
      <c r="AI724" s="17"/>
      <c r="AJ724" s="17"/>
    </row>
    <row r="725">
      <c r="A725" s="12"/>
      <c r="B725" s="11"/>
      <c r="C725" s="34"/>
      <c r="D725" s="23" t="str">
        <f t="shared" si="1"/>
        <v/>
      </c>
      <c r="E725" s="24" t="str">
        <f t="shared" si="2"/>
        <v/>
      </c>
      <c r="F725" s="23" t="str">
        <f>IF(E725=" "," ",vlookup(E725,formats!A:C,2,false))</f>
        <v>#N/A</v>
      </c>
      <c r="G725" s="23" t="str">
        <f>if(E725=" "," ",vlookup(E725,formats!A:C,3,false))</f>
        <v>#N/A</v>
      </c>
      <c r="H725" s="33"/>
      <c r="I725" s="34"/>
      <c r="J725" s="35"/>
      <c r="K725" s="27" t="s">
        <v>32</v>
      </c>
      <c r="L725" s="28" t="str">
        <f t="shared" si="3"/>
        <v/>
      </c>
      <c r="M725" s="29"/>
      <c r="N725" s="30"/>
      <c r="O725" s="11"/>
      <c r="P725" s="17"/>
      <c r="Q725" s="17"/>
      <c r="R725" s="36"/>
      <c r="S725" s="24" t="str">
        <f>if(C725="","",vlookup(C725, file_dates!B:D, 3, ""))</f>
        <v/>
      </c>
      <c r="T725" s="17"/>
      <c r="U725" s="31" t="str">
        <f t="array" ref="U725">IFERROR(VLOOKUP(TRIM(C725), {TRIM(checksums!B:B), checksums!C:C}, 2, FALSE), "")</f>
        <v/>
      </c>
      <c r="V725" s="32" t="str">
        <f t="array" ref="V725">IF(U725="", "", IF(COUNTIF(LOWER(TRIM(CLEAN(duplicates!C:C))), LOWER(TRIM(CLEAN(U725)))), "Yes", "No"))</f>
        <v/>
      </c>
      <c r="W725" s="24" t="str">
        <f t="shared" si="4"/>
        <v/>
      </c>
      <c r="X725" s="17"/>
      <c r="Y725" s="17"/>
      <c r="Z725" s="17"/>
      <c r="AA725" s="17"/>
      <c r="AB725" s="17"/>
      <c r="AC725" s="17"/>
      <c r="AD725" s="17"/>
      <c r="AE725" s="17"/>
      <c r="AF725" s="17"/>
      <c r="AG725" s="17"/>
      <c r="AH725" s="17"/>
      <c r="AI725" s="17"/>
      <c r="AJ725" s="17"/>
    </row>
    <row r="726">
      <c r="A726" s="12"/>
      <c r="B726" s="11"/>
      <c r="C726" s="34"/>
      <c r="D726" s="23" t="str">
        <f t="shared" si="1"/>
        <v/>
      </c>
      <c r="E726" s="24" t="str">
        <f t="shared" si="2"/>
        <v/>
      </c>
      <c r="F726" s="23" t="str">
        <f>IF(E726=" "," ",vlookup(E726,formats!A:C,2,false))</f>
        <v>#N/A</v>
      </c>
      <c r="G726" s="23" t="str">
        <f>if(E726=" "," ",vlookup(E726,formats!A:C,3,false))</f>
        <v>#N/A</v>
      </c>
      <c r="H726" s="33"/>
      <c r="I726" s="34"/>
      <c r="J726" s="35"/>
      <c r="K726" s="27" t="s">
        <v>32</v>
      </c>
      <c r="L726" s="28" t="str">
        <f t="shared" si="3"/>
        <v/>
      </c>
      <c r="M726" s="29"/>
      <c r="N726" s="30"/>
      <c r="O726" s="11"/>
      <c r="P726" s="17"/>
      <c r="Q726" s="17"/>
      <c r="R726" s="36"/>
      <c r="S726" s="24" t="str">
        <f>if(C726="","",vlookup(C726, file_dates!B:D, 3, ""))</f>
        <v/>
      </c>
      <c r="T726" s="17"/>
      <c r="U726" s="31" t="str">
        <f t="array" ref="U726">IFERROR(VLOOKUP(TRIM(C726), {TRIM(checksums!B:B), checksums!C:C}, 2, FALSE), "")</f>
        <v/>
      </c>
      <c r="V726" s="32" t="str">
        <f t="array" ref="V726">IF(U726="", "", IF(COUNTIF(LOWER(TRIM(CLEAN(duplicates!C:C))), LOWER(TRIM(CLEAN(U726)))), "Yes", "No"))</f>
        <v/>
      </c>
      <c r="W726" s="24" t="str">
        <f t="shared" si="4"/>
        <v/>
      </c>
      <c r="X726" s="17"/>
      <c r="Y726" s="17"/>
      <c r="Z726" s="17"/>
      <c r="AA726" s="17"/>
      <c r="AB726" s="17"/>
      <c r="AC726" s="17"/>
      <c r="AD726" s="17"/>
      <c r="AE726" s="17"/>
      <c r="AF726" s="17"/>
      <c r="AG726" s="17"/>
      <c r="AH726" s="17"/>
      <c r="AI726" s="17"/>
      <c r="AJ726" s="17"/>
    </row>
    <row r="727">
      <c r="A727" s="12"/>
      <c r="B727" s="11"/>
      <c r="C727" s="34"/>
      <c r="D727" s="23" t="str">
        <f t="shared" si="1"/>
        <v/>
      </c>
      <c r="E727" s="24" t="str">
        <f t="shared" si="2"/>
        <v/>
      </c>
      <c r="F727" s="23" t="str">
        <f>IF(E727=" "," ",vlookup(E727,formats!A:C,2,false))</f>
        <v>#N/A</v>
      </c>
      <c r="G727" s="23" t="str">
        <f>if(E727=" "," ",vlookup(E727,formats!A:C,3,false))</f>
        <v>#N/A</v>
      </c>
      <c r="H727" s="33"/>
      <c r="I727" s="34"/>
      <c r="J727" s="35"/>
      <c r="K727" s="27" t="s">
        <v>32</v>
      </c>
      <c r="L727" s="28" t="str">
        <f t="shared" si="3"/>
        <v/>
      </c>
      <c r="M727" s="29"/>
      <c r="N727" s="30"/>
      <c r="O727" s="11"/>
      <c r="P727" s="17"/>
      <c r="Q727" s="17"/>
      <c r="R727" s="36"/>
      <c r="S727" s="24" t="str">
        <f>if(C727="","",vlookup(C727, file_dates!B:D, 3, ""))</f>
        <v/>
      </c>
      <c r="T727" s="17"/>
      <c r="U727" s="31" t="str">
        <f t="array" ref="U727">IFERROR(VLOOKUP(TRIM(C727), {TRIM(checksums!B:B), checksums!C:C}, 2, FALSE), "")</f>
        <v/>
      </c>
      <c r="V727" s="32" t="str">
        <f t="array" ref="V727">IF(U727="", "", IF(COUNTIF(LOWER(TRIM(CLEAN(duplicates!C:C))), LOWER(TRIM(CLEAN(U727)))), "Yes", "No"))</f>
        <v/>
      </c>
      <c r="W727" s="24" t="str">
        <f t="shared" si="4"/>
        <v/>
      </c>
      <c r="X727" s="17"/>
      <c r="Y727" s="17"/>
      <c r="Z727" s="17"/>
      <c r="AA727" s="17"/>
      <c r="AB727" s="17"/>
      <c r="AC727" s="17"/>
      <c r="AD727" s="17"/>
      <c r="AE727" s="17"/>
      <c r="AF727" s="17"/>
      <c r="AG727" s="17"/>
      <c r="AH727" s="17"/>
      <c r="AI727" s="17"/>
      <c r="AJ727" s="17"/>
    </row>
    <row r="728">
      <c r="A728" s="12"/>
      <c r="B728" s="11"/>
      <c r="C728" s="34"/>
      <c r="D728" s="23" t="str">
        <f t="shared" si="1"/>
        <v/>
      </c>
      <c r="E728" s="24" t="str">
        <f t="shared" si="2"/>
        <v/>
      </c>
      <c r="F728" s="23" t="str">
        <f>IF(E728=" "," ",vlookup(E728,formats!A:C,2,false))</f>
        <v>#N/A</v>
      </c>
      <c r="G728" s="23" t="str">
        <f>if(E728=" "," ",vlookup(E728,formats!A:C,3,false))</f>
        <v>#N/A</v>
      </c>
      <c r="H728" s="33"/>
      <c r="I728" s="34"/>
      <c r="J728" s="35"/>
      <c r="K728" s="27" t="s">
        <v>32</v>
      </c>
      <c r="L728" s="28" t="str">
        <f t="shared" si="3"/>
        <v/>
      </c>
      <c r="M728" s="29"/>
      <c r="N728" s="30"/>
      <c r="O728" s="11"/>
      <c r="P728" s="17"/>
      <c r="Q728" s="17"/>
      <c r="R728" s="36"/>
      <c r="S728" s="24" t="str">
        <f>if(C728="","",vlookup(C728, file_dates!B:D, 3, ""))</f>
        <v/>
      </c>
      <c r="T728" s="17"/>
      <c r="U728" s="31" t="str">
        <f t="array" ref="U728">IFERROR(VLOOKUP(TRIM(C728), {TRIM(checksums!B:B), checksums!C:C}, 2, FALSE), "")</f>
        <v/>
      </c>
      <c r="V728" s="32" t="str">
        <f t="array" ref="V728">IF(U728="", "", IF(COUNTIF(LOWER(TRIM(CLEAN(duplicates!C:C))), LOWER(TRIM(CLEAN(U728)))), "Yes", "No"))</f>
        <v/>
      </c>
      <c r="W728" s="24" t="str">
        <f t="shared" si="4"/>
        <v/>
      </c>
      <c r="X728" s="17"/>
      <c r="Y728" s="17"/>
      <c r="Z728" s="17"/>
      <c r="AA728" s="17"/>
      <c r="AB728" s="17"/>
      <c r="AC728" s="17"/>
      <c r="AD728" s="17"/>
      <c r="AE728" s="17"/>
      <c r="AF728" s="17"/>
      <c r="AG728" s="17"/>
      <c r="AH728" s="17"/>
      <c r="AI728" s="17"/>
      <c r="AJ728" s="17"/>
    </row>
    <row r="729">
      <c r="A729" s="12"/>
      <c r="B729" s="11"/>
      <c r="C729" s="34"/>
      <c r="D729" s="23" t="str">
        <f t="shared" si="1"/>
        <v/>
      </c>
      <c r="E729" s="24" t="str">
        <f t="shared" si="2"/>
        <v/>
      </c>
      <c r="F729" s="23" t="str">
        <f>IF(E729=" "," ",vlookup(E729,formats!A:C,2,false))</f>
        <v>#N/A</v>
      </c>
      <c r="G729" s="23" t="str">
        <f>if(E729=" "," ",vlookup(E729,formats!A:C,3,false))</f>
        <v>#N/A</v>
      </c>
      <c r="H729" s="33"/>
      <c r="I729" s="34"/>
      <c r="J729" s="35"/>
      <c r="K729" s="27" t="s">
        <v>32</v>
      </c>
      <c r="L729" s="28" t="str">
        <f t="shared" si="3"/>
        <v/>
      </c>
      <c r="M729" s="29"/>
      <c r="N729" s="30"/>
      <c r="O729" s="11"/>
      <c r="P729" s="17"/>
      <c r="Q729" s="17"/>
      <c r="R729" s="36"/>
      <c r="S729" s="24" t="str">
        <f>if(C729="","",vlookup(C729, file_dates!B:D, 3, ""))</f>
        <v/>
      </c>
      <c r="T729" s="17"/>
      <c r="U729" s="31" t="str">
        <f t="array" ref="U729">IFERROR(VLOOKUP(TRIM(C729), {TRIM(checksums!B:B), checksums!C:C}, 2, FALSE), "")</f>
        <v/>
      </c>
      <c r="V729" s="32" t="str">
        <f t="array" ref="V729">IF(U729="", "", IF(COUNTIF(LOWER(TRIM(CLEAN(duplicates!C:C))), LOWER(TRIM(CLEAN(U729)))), "Yes", "No"))</f>
        <v/>
      </c>
      <c r="W729" s="24" t="str">
        <f t="shared" si="4"/>
        <v/>
      </c>
      <c r="X729" s="17"/>
      <c r="Y729" s="17"/>
      <c r="Z729" s="17"/>
      <c r="AA729" s="17"/>
      <c r="AB729" s="17"/>
      <c r="AC729" s="17"/>
      <c r="AD729" s="17"/>
      <c r="AE729" s="17"/>
      <c r="AF729" s="17"/>
      <c r="AG729" s="17"/>
      <c r="AH729" s="17"/>
      <c r="AI729" s="17"/>
      <c r="AJ729" s="17"/>
    </row>
    <row r="730">
      <c r="A730" s="12"/>
      <c r="B730" s="11"/>
      <c r="C730" s="34"/>
      <c r="D730" s="23" t="str">
        <f t="shared" si="1"/>
        <v/>
      </c>
      <c r="E730" s="24" t="str">
        <f t="shared" si="2"/>
        <v/>
      </c>
      <c r="F730" s="23" t="str">
        <f>IF(E730=" "," ",vlookup(E730,formats!A:C,2,false))</f>
        <v>#N/A</v>
      </c>
      <c r="G730" s="23" t="str">
        <f>if(E730=" "," ",vlookup(E730,formats!A:C,3,false))</f>
        <v>#N/A</v>
      </c>
      <c r="H730" s="33"/>
      <c r="I730" s="34"/>
      <c r="J730" s="35"/>
      <c r="K730" s="27" t="s">
        <v>32</v>
      </c>
      <c r="L730" s="28" t="str">
        <f t="shared" si="3"/>
        <v/>
      </c>
      <c r="M730" s="29"/>
      <c r="N730" s="30"/>
      <c r="O730" s="11"/>
      <c r="P730" s="17"/>
      <c r="Q730" s="17"/>
      <c r="R730" s="36"/>
      <c r="S730" s="24" t="str">
        <f>if(C730="","",vlookup(C730, file_dates!B:D, 3, ""))</f>
        <v/>
      </c>
      <c r="T730" s="17"/>
      <c r="U730" s="31" t="str">
        <f t="array" ref="U730">IFERROR(VLOOKUP(TRIM(C730), {TRIM(checksums!B:B), checksums!C:C}, 2, FALSE), "")</f>
        <v/>
      </c>
      <c r="V730" s="32" t="str">
        <f t="array" ref="V730">IF(U730="", "", IF(COUNTIF(LOWER(TRIM(CLEAN(duplicates!C:C))), LOWER(TRIM(CLEAN(U730)))), "Yes", "No"))</f>
        <v/>
      </c>
      <c r="W730" s="24" t="str">
        <f t="shared" si="4"/>
        <v/>
      </c>
      <c r="X730" s="17"/>
      <c r="Y730" s="17"/>
      <c r="Z730" s="17"/>
      <c r="AA730" s="17"/>
      <c r="AB730" s="17"/>
      <c r="AC730" s="17"/>
      <c r="AD730" s="17"/>
      <c r="AE730" s="17"/>
      <c r="AF730" s="17"/>
      <c r="AG730" s="17"/>
      <c r="AH730" s="17"/>
      <c r="AI730" s="17"/>
      <c r="AJ730" s="17"/>
    </row>
    <row r="731">
      <c r="A731" s="12"/>
      <c r="B731" s="11"/>
      <c r="C731" s="34"/>
      <c r="D731" s="23" t="str">
        <f t="shared" si="1"/>
        <v/>
      </c>
      <c r="E731" s="24" t="str">
        <f t="shared" si="2"/>
        <v/>
      </c>
      <c r="F731" s="23" t="str">
        <f>IF(E731=" "," ",vlookup(E731,formats!A:C,2,false))</f>
        <v>#N/A</v>
      </c>
      <c r="G731" s="23" t="str">
        <f>if(E731=" "," ",vlookup(E731,formats!A:C,3,false))</f>
        <v>#N/A</v>
      </c>
      <c r="H731" s="33"/>
      <c r="I731" s="34"/>
      <c r="J731" s="35"/>
      <c r="K731" s="27" t="s">
        <v>32</v>
      </c>
      <c r="L731" s="28" t="str">
        <f t="shared" si="3"/>
        <v/>
      </c>
      <c r="M731" s="29"/>
      <c r="N731" s="30"/>
      <c r="O731" s="11"/>
      <c r="P731" s="17"/>
      <c r="Q731" s="17"/>
      <c r="R731" s="36"/>
      <c r="S731" s="24" t="str">
        <f>if(C731="","",vlookup(C731, file_dates!B:D, 3, ""))</f>
        <v/>
      </c>
      <c r="T731" s="17"/>
      <c r="U731" s="31" t="str">
        <f t="array" ref="U731">IFERROR(VLOOKUP(TRIM(C731), {TRIM(checksums!B:B), checksums!C:C}, 2, FALSE), "")</f>
        <v/>
      </c>
      <c r="V731" s="32" t="str">
        <f t="array" ref="V731">IF(U731="", "", IF(COUNTIF(LOWER(TRIM(CLEAN(duplicates!C:C))), LOWER(TRIM(CLEAN(U731)))), "Yes", "No"))</f>
        <v/>
      </c>
      <c r="W731" s="24" t="str">
        <f t="shared" si="4"/>
        <v/>
      </c>
      <c r="X731" s="17"/>
      <c r="Y731" s="17"/>
      <c r="Z731" s="17"/>
      <c r="AA731" s="17"/>
      <c r="AB731" s="17"/>
      <c r="AC731" s="17"/>
      <c r="AD731" s="17"/>
      <c r="AE731" s="17"/>
      <c r="AF731" s="17"/>
      <c r="AG731" s="17"/>
      <c r="AH731" s="17"/>
      <c r="AI731" s="17"/>
      <c r="AJ731" s="17"/>
    </row>
    <row r="732">
      <c r="A732" s="12"/>
      <c r="B732" s="11"/>
      <c r="C732" s="34"/>
      <c r="D732" s="23" t="str">
        <f t="shared" si="1"/>
        <v/>
      </c>
      <c r="E732" s="24" t="str">
        <f t="shared" si="2"/>
        <v/>
      </c>
      <c r="F732" s="23" t="str">
        <f>IF(E732=" "," ",vlookup(E732,formats!A:C,2,false))</f>
        <v>#N/A</v>
      </c>
      <c r="G732" s="23" t="str">
        <f>if(E732=" "," ",vlookup(E732,formats!A:C,3,false))</f>
        <v>#N/A</v>
      </c>
      <c r="H732" s="33"/>
      <c r="I732" s="34"/>
      <c r="J732" s="35"/>
      <c r="K732" s="27" t="s">
        <v>32</v>
      </c>
      <c r="L732" s="28" t="str">
        <f t="shared" si="3"/>
        <v/>
      </c>
      <c r="M732" s="29"/>
      <c r="N732" s="30"/>
      <c r="O732" s="11"/>
      <c r="P732" s="17"/>
      <c r="Q732" s="17"/>
      <c r="R732" s="36"/>
      <c r="S732" s="24" t="str">
        <f>if(C732="","",vlookup(C732, file_dates!B:D, 3, ""))</f>
        <v/>
      </c>
      <c r="T732" s="17"/>
      <c r="U732" s="31" t="str">
        <f t="array" ref="U732">IFERROR(VLOOKUP(TRIM(C732), {TRIM(checksums!B:B), checksums!C:C}, 2, FALSE), "")</f>
        <v/>
      </c>
      <c r="V732" s="32" t="str">
        <f t="array" ref="V732">IF(U732="", "", IF(COUNTIF(LOWER(TRIM(CLEAN(duplicates!C:C))), LOWER(TRIM(CLEAN(U732)))), "Yes", "No"))</f>
        <v/>
      </c>
      <c r="W732" s="24" t="str">
        <f t="shared" si="4"/>
        <v/>
      </c>
      <c r="X732" s="17"/>
      <c r="Y732" s="17"/>
      <c r="Z732" s="17"/>
      <c r="AA732" s="17"/>
      <c r="AB732" s="17"/>
      <c r="AC732" s="17"/>
      <c r="AD732" s="17"/>
      <c r="AE732" s="17"/>
      <c r="AF732" s="17"/>
      <c r="AG732" s="17"/>
      <c r="AH732" s="17"/>
      <c r="AI732" s="17"/>
      <c r="AJ732" s="17"/>
    </row>
    <row r="733">
      <c r="A733" s="12"/>
      <c r="B733" s="11"/>
      <c r="C733" s="34"/>
      <c r="D733" s="23" t="str">
        <f t="shared" si="1"/>
        <v/>
      </c>
      <c r="E733" s="24" t="str">
        <f t="shared" si="2"/>
        <v/>
      </c>
      <c r="F733" s="23" t="str">
        <f>IF(E733=" "," ",vlookup(E733,formats!A:C,2,false))</f>
        <v>#N/A</v>
      </c>
      <c r="G733" s="23" t="str">
        <f>if(E733=" "," ",vlookup(E733,formats!A:C,3,false))</f>
        <v>#N/A</v>
      </c>
      <c r="H733" s="33"/>
      <c r="I733" s="34"/>
      <c r="J733" s="35"/>
      <c r="K733" s="27" t="s">
        <v>32</v>
      </c>
      <c r="L733" s="28" t="str">
        <f t="shared" si="3"/>
        <v/>
      </c>
      <c r="M733" s="29"/>
      <c r="N733" s="30"/>
      <c r="O733" s="11"/>
      <c r="P733" s="17"/>
      <c r="Q733" s="17"/>
      <c r="R733" s="36"/>
      <c r="S733" s="24" t="str">
        <f>if(C733="","",vlookup(C733, file_dates!B:D, 3, ""))</f>
        <v/>
      </c>
      <c r="T733" s="17"/>
      <c r="U733" s="31" t="str">
        <f t="array" ref="U733">IFERROR(VLOOKUP(TRIM(C733), {TRIM(checksums!B:B), checksums!C:C}, 2, FALSE), "")</f>
        <v/>
      </c>
      <c r="V733" s="32" t="str">
        <f t="array" ref="V733">IF(U733="", "", IF(COUNTIF(LOWER(TRIM(CLEAN(duplicates!C:C))), LOWER(TRIM(CLEAN(U733)))), "Yes", "No"))</f>
        <v/>
      </c>
      <c r="W733" s="24" t="str">
        <f t="shared" si="4"/>
        <v/>
      </c>
      <c r="X733" s="17"/>
      <c r="Y733" s="17"/>
      <c r="Z733" s="17"/>
      <c r="AA733" s="17"/>
      <c r="AB733" s="17"/>
      <c r="AC733" s="17"/>
      <c r="AD733" s="17"/>
      <c r="AE733" s="17"/>
      <c r="AF733" s="17"/>
      <c r="AG733" s="17"/>
      <c r="AH733" s="17"/>
      <c r="AI733" s="17"/>
      <c r="AJ733" s="17"/>
    </row>
    <row r="734">
      <c r="A734" s="12"/>
      <c r="B734" s="11"/>
      <c r="C734" s="34"/>
      <c r="D734" s="23" t="str">
        <f t="shared" si="1"/>
        <v/>
      </c>
      <c r="E734" s="24" t="str">
        <f t="shared" si="2"/>
        <v/>
      </c>
      <c r="F734" s="23" t="str">
        <f>IF(E734=" "," ",vlookup(E734,formats!A:C,2,false))</f>
        <v>#N/A</v>
      </c>
      <c r="G734" s="23" t="str">
        <f>if(E734=" "," ",vlookup(E734,formats!A:C,3,false))</f>
        <v>#N/A</v>
      </c>
      <c r="H734" s="33"/>
      <c r="I734" s="34"/>
      <c r="J734" s="35"/>
      <c r="K734" s="27" t="s">
        <v>32</v>
      </c>
      <c r="L734" s="28" t="str">
        <f t="shared" si="3"/>
        <v/>
      </c>
      <c r="M734" s="29"/>
      <c r="N734" s="30"/>
      <c r="O734" s="11"/>
      <c r="P734" s="17"/>
      <c r="Q734" s="17"/>
      <c r="R734" s="36"/>
      <c r="S734" s="24" t="str">
        <f>if(C734="","",vlookup(C734, file_dates!B:D, 3, ""))</f>
        <v/>
      </c>
      <c r="T734" s="17"/>
      <c r="U734" s="31" t="str">
        <f t="array" ref="U734">IFERROR(VLOOKUP(TRIM(C734), {TRIM(checksums!B:B), checksums!C:C}, 2, FALSE), "")</f>
        <v/>
      </c>
      <c r="V734" s="32" t="str">
        <f t="array" ref="V734">IF(U734="", "", IF(COUNTIF(LOWER(TRIM(CLEAN(duplicates!C:C))), LOWER(TRIM(CLEAN(U734)))), "Yes", "No"))</f>
        <v/>
      </c>
      <c r="W734" s="24" t="str">
        <f t="shared" si="4"/>
        <v/>
      </c>
      <c r="X734" s="17"/>
      <c r="Y734" s="17"/>
      <c r="Z734" s="17"/>
      <c r="AA734" s="17"/>
      <c r="AB734" s="17"/>
      <c r="AC734" s="17"/>
      <c r="AD734" s="17"/>
      <c r="AE734" s="17"/>
      <c r="AF734" s="17"/>
      <c r="AG734" s="17"/>
      <c r="AH734" s="17"/>
      <c r="AI734" s="17"/>
      <c r="AJ734" s="17"/>
    </row>
    <row r="735">
      <c r="A735" s="12"/>
      <c r="B735" s="11"/>
      <c r="C735" s="34"/>
      <c r="D735" s="23" t="str">
        <f t="shared" si="1"/>
        <v/>
      </c>
      <c r="E735" s="24" t="str">
        <f t="shared" si="2"/>
        <v/>
      </c>
      <c r="F735" s="23" t="str">
        <f>IF(E735=" "," ",vlookup(E735,formats!A:C,2,false))</f>
        <v>#N/A</v>
      </c>
      <c r="G735" s="23" t="str">
        <f>if(E735=" "," ",vlookup(E735,formats!A:C,3,false))</f>
        <v>#N/A</v>
      </c>
      <c r="H735" s="33"/>
      <c r="I735" s="34"/>
      <c r="J735" s="35"/>
      <c r="K735" s="27" t="s">
        <v>32</v>
      </c>
      <c r="L735" s="28" t="str">
        <f t="shared" si="3"/>
        <v/>
      </c>
      <c r="M735" s="29"/>
      <c r="N735" s="30"/>
      <c r="O735" s="11"/>
      <c r="P735" s="17"/>
      <c r="Q735" s="17"/>
      <c r="R735" s="36"/>
      <c r="S735" s="24" t="str">
        <f>if(C735="","",vlookup(C735, file_dates!B:D, 3, ""))</f>
        <v/>
      </c>
      <c r="T735" s="17"/>
      <c r="U735" s="31" t="str">
        <f t="array" ref="U735">IFERROR(VLOOKUP(TRIM(C735), {TRIM(checksums!B:B), checksums!C:C}, 2, FALSE), "")</f>
        <v/>
      </c>
      <c r="V735" s="32" t="str">
        <f t="array" ref="V735">IF(U735="", "", IF(COUNTIF(LOWER(TRIM(CLEAN(duplicates!C:C))), LOWER(TRIM(CLEAN(U735)))), "Yes", "No"))</f>
        <v/>
      </c>
      <c r="W735" s="24" t="str">
        <f t="shared" si="4"/>
        <v/>
      </c>
      <c r="X735" s="17"/>
      <c r="Y735" s="17"/>
      <c r="Z735" s="17"/>
      <c r="AA735" s="17"/>
      <c r="AB735" s="17"/>
      <c r="AC735" s="17"/>
      <c r="AD735" s="17"/>
      <c r="AE735" s="17"/>
      <c r="AF735" s="17"/>
      <c r="AG735" s="17"/>
      <c r="AH735" s="17"/>
      <c r="AI735" s="17"/>
      <c r="AJ735" s="17"/>
    </row>
    <row r="736">
      <c r="A736" s="12"/>
      <c r="B736" s="11"/>
      <c r="C736" s="34"/>
      <c r="D736" s="23" t="str">
        <f t="shared" si="1"/>
        <v/>
      </c>
      <c r="E736" s="24" t="str">
        <f t="shared" si="2"/>
        <v/>
      </c>
      <c r="F736" s="23" t="str">
        <f>IF(E736=" "," ",vlookup(E736,formats!A:C,2,false))</f>
        <v>#N/A</v>
      </c>
      <c r="G736" s="23" t="str">
        <f>if(E736=" "," ",vlookup(E736,formats!A:C,3,false))</f>
        <v>#N/A</v>
      </c>
      <c r="H736" s="33"/>
      <c r="I736" s="34"/>
      <c r="J736" s="35"/>
      <c r="K736" s="27" t="s">
        <v>32</v>
      </c>
      <c r="L736" s="28" t="str">
        <f t="shared" si="3"/>
        <v/>
      </c>
      <c r="M736" s="29"/>
      <c r="N736" s="30"/>
      <c r="O736" s="11"/>
      <c r="P736" s="17"/>
      <c r="Q736" s="17"/>
      <c r="R736" s="36"/>
      <c r="S736" s="24" t="str">
        <f>if(C736="","",vlookup(C736, file_dates!B:D, 3, ""))</f>
        <v/>
      </c>
      <c r="T736" s="17"/>
      <c r="U736" s="31" t="str">
        <f t="array" ref="U736">IFERROR(VLOOKUP(TRIM(C736), {TRIM(checksums!B:B), checksums!C:C}, 2, FALSE), "")</f>
        <v/>
      </c>
      <c r="V736" s="32" t="str">
        <f t="array" ref="V736">IF(U736="", "", IF(COUNTIF(LOWER(TRIM(CLEAN(duplicates!C:C))), LOWER(TRIM(CLEAN(U736)))), "Yes", "No"))</f>
        <v/>
      </c>
      <c r="W736" s="24" t="str">
        <f t="shared" si="4"/>
        <v/>
      </c>
      <c r="X736" s="17"/>
      <c r="Y736" s="17"/>
      <c r="Z736" s="17"/>
      <c r="AA736" s="17"/>
      <c r="AB736" s="17"/>
      <c r="AC736" s="17"/>
      <c r="AD736" s="17"/>
      <c r="AE736" s="17"/>
      <c r="AF736" s="17"/>
      <c r="AG736" s="17"/>
      <c r="AH736" s="17"/>
      <c r="AI736" s="17"/>
      <c r="AJ736" s="17"/>
    </row>
    <row r="737">
      <c r="A737" s="12"/>
      <c r="B737" s="11"/>
      <c r="C737" s="34"/>
      <c r="D737" s="23" t="str">
        <f t="shared" si="1"/>
        <v/>
      </c>
      <c r="E737" s="24" t="str">
        <f t="shared" si="2"/>
        <v/>
      </c>
      <c r="F737" s="23" t="str">
        <f>IF(E737=" "," ",vlookup(E737,formats!A:C,2,false))</f>
        <v>#N/A</v>
      </c>
      <c r="G737" s="23" t="str">
        <f>if(E737=" "," ",vlookup(E737,formats!A:C,3,false))</f>
        <v>#N/A</v>
      </c>
      <c r="H737" s="33"/>
      <c r="I737" s="34"/>
      <c r="J737" s="35"/>
      <c r="K737" s="27" t="s">
        <v>32</v>
      </c>
      <c r="L737" s="28" t="str">
        <f t="shared" si="3"/>
        <v/>
      </c>
      <c r="M737" s="29"/>
      <c r="N737" s="30"/>
      <c r="O737" s="11"/>
      <c r="P737" s="17"/>
      <c r="Q737" s="17"/>
      <c r="R737" s="36"/>
      <c r="S737" s="24" t="str">
        <f>if(C737="","",vlookup(C737, file_dates!B:D, 3, ""))</f>
        <v/>
      </c>
      <c r="T737" s="17"/>
      <c r="U737" s="31" t="str">
        <f t="array" ref="U737">IFERROR(VLOOKUP(TRIM(C737), {TRIM(checksums!B:B), checksums!C:C}, 2, FALSE), "")</f>
        <v/>
      </c>
      <c r="V737" s="32" t="str">
        <f t="array" ref="V737">IF(U737="", "", IF(COUNTIF(LOWER(TRIM(CLEAN(duplicates!C:C))), LOWER(TRIM(CLEAN(U737)))), "Yes", "No"))</f>
        <v/>
      </c>
      <c r="W737" s="24" t="str">
        <f t="shared" si="4"/>
        <v/>
      </c>
      <c r="X737" s="17"/>
      <c r="Y737" s="17"/>
      <c r="Z737" s="17"/>
      <c r="AA737" s="17"/>
      <c r="AB737" s="17"/>
      <c r="AC737" s="17"/>
      <c r="AD737" s="17"/>
      <c r="AE737" s="17"/>
      <c r="AF737" s="17"/>
      <c r="AG737" s="17"/>
      <c r="AH737" s="17"/>
      <c r="AI737" s="17"/>
      <c r="AJ737" s="17"/>
    </row>
    <row r="738">
      <c r="A738" s="12"/>
      <c r="B738" s="11"/>
      <c r="C738" s="34"/>
      <c r="D738" s="23" t="str">
        <f t="shared" si="1"/>
        <v/>
      </c>
      <c r="E738" s="24" t="str">
        <f t="shared" si="2"/>
        <v/>
      </c>
      <c r="F738" s="23" t="str">
        <f>IF(E738=" "," ",vlookup(E738,formats!A:C,2,false))</f>
        <v>#N/A</v>
      </c>
      <c r="G738" s="23" t="str">
        <f>if(E738=" "," ",vlookup(E738,formats!A:C,3,false))</f>
        <v>#N/A</v>
      </c>
      <c r="H738" s="33"/>
      <c r="I738" s="34"/>
      <c r="J738" s="35"/>
      <c r="K738" s="27" t="s">
        <v>32</v>
      </c>
      <c r="L738" s="28" t="str">
        <f t="shared" si="3"/>
        <v/>
      </c>
      <c r="M738" s="29"/>
      <c r="N738" s="30"/>
      <c r="O738" s="11"/>
      <c r="P738" s="17"/>
      <c r="Q738" s="17"/>
      <c r="R738" s="36"/>
      <c r="S738" s="24" t="str">
        <f>if(C738="","",vlookup(C738, file_dates!B:D, 3, ""))</f>
        <v/>
      </c>
      <c r="T738" s="17"/>
      <c r="U738" s="31" t="str">
        <f t="array" ref="U738">IFERROR(VLOOKUP(TRIM(C738), {TRIM(checksums!B:B), checksums!C:C}, 2, FALSE), "")</f>
        <v/>
      </c>
      <c r="V738" s="32" t="str">
        <f t="array" ref="V738">IF(U738="", "", IF(COUNTIF(LOWER(TRIM(CLEAN(duplicates!C:C))), LOWER(TRIM(CLEAN(U738)))), "Yes", "No"))</f>
        <v/>
      </c>
      <c r="W738" s="24" t="str">
        <f t="shared" si="4"/>
        <v/>
      </c>
      <c r="X738" s="17"/>
      <c r="Y738" s="17"/>
      <c r="Z738" s="17"/>
      <c r="AA738" s="17"/>
      <c r="AB738" s="17"/>
      <c r="AC738" s="17"/>
      <c r="AD738" s="17"/>
      <c r="AE738" s="17"/>
      <c r="AF738" s="17"/>
      <c r="AG738" s="17"/>
      <c r="AH738" s="17"/>
      <c r="AI738" s="17"/>
      <c r="AJ738" s="17"/>
    </row>
    <row r="739">
      <c r="A739" s="12"/>
      <c r="B739" s="11"/>
      <c r="C739" s="34"/>
      <c r="D739" s="23" t="str">
        <f t="shared" si="1"/>
        <v/>
      </c>
      <c r="E739" s="24" t="str">
        <f t="shared" si="2"/>
        <v/>
      </c>
      <c r="F739" s="23" t="str">
        <f>IF(E739=" "," ",vlookup(E739,formats!A:C,2,false))</f>
        <v>#N/A</v>
      </c>
      <c r="G739" s="23" t="str">
        <f>if(E739=" "," ",vlookup(E739,formats!A:C,3,false))</f>
        <v>#N/A</v>
      </c>
      <c r="H739" s="33"/>
      <c r="I739" s="34"/>
      <c r="J739" s="35"/>
      <c r="K739" s="27" t="s">
        <v>32</v>
      </c>
      <c r="L739" s="28" t="str">
        <f t="shared" si="3"/>
        <v/>
      </c>
      <c r="M739" s="29"/>
      <c r="N739" s="30"/>
      <c r="O739" s="11"/>
      <c r="P739" s="17"/>
      <c r="Q739" s="17"/>
      <c r="R739" s="36"/>
      <c r="S739" s="24" t="str">
        <f>if(C739="","",vlookup(C739, file_dates!B:D, 3, ""))</f>
        <v/>
      </c>
      <c r="T739" s="17"/>
      <c r="U739" s="31" t="str">
        <f t="array" ref="U739">IFERROR(VLOOKUP(TRIM(C739), {TRIM(checksums!B:B), checksums!C:C}, 2, FALSE), "")</f>
        <v/>
      </c>
      <c r="V739" s="32" t="str">
        <f t="array" ref="V739">IF(U739="", "", IF(COUNTIF(LOWER(TRIM(CLEAN(duplicates!C:C))), LOWER(TRIM(CLEAN(U739)))), "Yes", "No"))</f>
        <v/>
      </c>
      <c r="W739" s="24" t="str">
        <f t="shared" si="4"/>
        <v/>
      </c>
      <c r="X739" s="17"/>
      <c r="Y739" s="17"/>
      <c r="Z739" s="17"/>
      <c r="AA739" s="17"/>
      <c r="AB739" s="17"/>
      <c r="AC739" s="17"/>
      <c r="AD739" s="17"/>
      <c r="AE739" s="17"/>
      <c r="AF739" s="17"/>
      <c r="AG739" s="17"/>
      <c r="AH739" s="17"/>
      <c r="AI739" s="17"/>
      <c r="AJ739" s="17"/>
    </row>
    <row r="740">
      <c r="A740" s="12"/>
      <c r="B740" s="11"/>
      <c r="C740" s="34"/>
      <c r="D740" s="23" t="str">
        <f t="shared" si="1"/>
        <v/>
      </c>
      <c r="E740" s="24" t="str">
        <f t="shared" si="2"/>
        <v/>
      </c>
      <c r="F740" s="23" t="str">
        <f>IF(E740=" "," ",vlookup(E740,formats!A:C,2,false))</f>
        <v>#N/A</v>
      </c>
      <c r="G740" s="23" t="str">
        <f>if(E740=" "," ",vlookup(E740,formats!A:C,3,false))</f>
        <v>#N/A</v>
      </c>
      <c r="H740" s="33"/>
      <c r="I740" s="34"/>
      <c r="J740" s="35"/>
      <c r="K740" s="27" t="s">
        <v>32</v>
      </c>
      <c r="L740" s="28" t="str">
        <f t="shared" si="3"/>
        <v/>
      </c>
      <c r="M740" s="29"/>
      <c r="N740" s="30"/>
      <c r="O740" s="11"/>
      <c r="P740" s="17"/>
      <c r="Q740" s="17"/>
      <c r="R740" s="36"/>
      <c r="S740" s="24" t="str">
        <f>if(C740="","",vlookup(C740, file_dates!B:D, 3, ""))</f>
        <v/>
      </c>
      <c r="T740" s="17"/>
      <c r="U740" s="31" t="str">
        <f t="array" ref="U740">IFERROR(VLOOKUP(TRIM(C740), {TRIM(checksums!B:B), checksums!C:C}, 2, FALSE), "")</f>
        <v/>
      </c>
      <c r="V740" s="32" t="str">
        <f t="array" ref="V740">IF(U740="", "", IF(COUNTIF(LOWER(TRIM(CLEAN(duplicates!C:C))), LOWER(TRIM(CLEAN(U740)))), "Yes", "No"))</f>
        <v/>
      </c>
      <c r="W740" s="24" t="str">
        <f t="shared" si="4"/>
        <v/>
      </c>
      <c r="X740" s="17"/>
      <c r="Y740" s="17"/>
      <c r="Z740" s="17"/>
      <c r="AA740" s="17"/>
      <c r="AB740" s="17"/>
      <c r="AC740" s="17"/>
      <c r="AD740" s="17"/>
      <c r="AE740" s="17"/>
      <c r="AF740" s="17"/>
      <c r="AG740" s="17"/>
      <c r="AH740" s="17"/>
      <c r="AI740" s="17"/>
      <c r="AJ740" s="17"/>
    </row>
    <row r="741">
      <c r="A741" s="12"/>
      <c r="B741" s="11"/>
      <c r="C741" s="34"/>
      <c r="D741" s="23" t="str">
        <f t="shared" si="1"/>
        <v/>
      </c>
      <c r="E741" s="24" t="str">
        <f t="shared" si="2"/>
        <v/>
      </c>
      <c r="F741" s="23" t="str">
        <f>IF(E741=" "," ",vlookup(E741,formats!A:C,2,false))</f>
        <v>#N/A</v>
      </c>
      <c r="G741" s="23" t="str">
        <f>if(E741=" "," ",vlookup(E741,formats!A:C,3,false))</f>
        <v>#N/A</v>
      </c>
      <c r="H741" s="33"/>
      <c r="I741" s="34"/>
      <c r="J741" s="35"/>
      <c r="K741" s="27" t="s">
        <v>32</v>
      </c>
      <c r="L741" s="28" t="str">
        <f t="shared" si="3"/>
        <v/>
      </c>
      <c r="M741" s="29"/>
      <c r="N741" s="30"/>
      <c r="O741" s="11"/>
      <c r="P741" s="17"/>
      <c r="Q741" s="17"/>
      <c r="R741" s="36"/>
      <c r="S741" s="24" t="str">
        <f>if(C741="","",vlookup(C741, file_dates!B:D, 3, ""))</f>
        <v/>
      </c>
      <c r="T741" s="17"/>
      <c r="U741" s="31" t="str">
        <f t="array" ref="U741">IFERROR(VLOOKUP(TRIM(C741), {TRIM(checksums!B:B), checksums!C:C}, 2, FALSE), "")</f>
        <v/>
      </c>
      <c r="V741" s="32" t="str">
        <f t="array" ref="V741">IF(U741="", "", IF(COUNTIF(LOWER(TRIM(CLEAN(duplicates!C:C))), LOWER(TRIM(CLEAN(U741)))), "Yes", "No"))</f>
        <v/>
      </c>
      <c r="W741" s="24" t="str">
        <f t="shared" si="4"/>
        <v/>
      </c>
      <c r="X741" s="17"/>
      <c r="Y741" s="17"/>
      <c r="Z741" s="17"/>
      <c r="AA741" s="17"/>
      <c r="AB741" s="17"/>
      <c r="AC741" s="17"/>
      <c r="AD741" s="17"/>
      <c r="AE741" s="17"/>
      <c r="AF741" s="17"/>
      <c r="AG741" s="17"/>
      <c r="AH741" s="17"/>
      <c r="AI741" s="17"/>
      <c r="AJ741" s="17"/>
    </row>
    <row r="742">
      <c r="A742" s="12"/>
      <c r="B742" s="11"/>
      <c r="C742" s="34"/>
      <c r="D742" s="23" t="str">
        <f t="shared" si="1"/>
        <v/>
      </c>
      <c r="E742" s="24" t="str">
        <f t="shared" si="2"/>
        <v/>
      </c>
      <c r="F742" s="23" t="str">
        <f>IF(E742=" "," ",vlookup(E742,formats!A:C,2,false))</f>
        <v>#N/A</v>
      </c>
      <c r="G742" s="23" t="str">
        <f>if(E742=" "," ",vlookup(E742,formats!A:C,3,false))</f>
        <v>#N/A</v>
      </c>
      <c r="H742" s="33"/>
      <c r="I742" s="34"/>
      <c r="J742" s="35"/>
      <c r="K742" s="27" t="s">
        <v>32</v>
      </c>
      <c r="L742" s="28" t="str">
        <f t="shared" si="3"/>
        <v/>
      </c>
      <c r="M742" s="29"/>
      <c r="N742" s="30"/>
      <c r="O742" s="11"/>
      <c r="P742" s="17"/>
      <c r="Q742" s="17"/>
      <c r="R742" s="36"/>
      <c r="S742" s="24" t="str">
        <f>if(C742="","",vlookup(C742, file_dates!B:D, 3, ""))</f>
        <v/>
      </c>
      <c r="T742" s="17"/>
      <c r="U742" s="31" t="str">
        <f t="array" ref="U742">IFERROR(VLOOKUP(TRIM(C742), {TRIM(checksums!B:B), checksums!C:C}, 2, FALSE), "")</f>
        <v/>
      </c>
      <c r="V742" s="32" t="str">
        <f t="array" ref="V742">IF(U742="", "", IF(COUNTIF(LOWER(TRIM(CLEAN(duplicates!C:C))), LOWER(TRIM(CLEAN(U742)))), "Yes", "No"))</f>
        <v/>
      </c>
      <c r="W742" s="24" t="str">
        <f t="shared" si="4"/>
        <v/>
      </c>
      <c r="X742" s="17"/>
      <c r="Y742" s="17"/>
      <c r="Z742" s="17"/>
      <c r="AA742" s="17"/>
      <c r="AB742" s="17"/>
      <c r="AC742" s="17"/>
      <c r="AD742" s="17"/>
      <c r="AE742" s="17"/>
      <c r="AF742" s="17"/>
      <c r="AG742" s="17"/>
      <c r="AH742" s="17"/>
      <c r="AI742" s="17"/>
      <c r="AJ742" s="17"/>
    </row>
    <row r="743">
      <c r="A743" s="12"/>
      <c r="B743" s="11"/>
      <c r="C743" s="34"/>
      <c r="D743" s="23" t="str">
        <f t="shared" si="1"/>
        <v/>
      </c>
      <c r="E743" s="24" t="str">
        <f t="shared" si="2"/>
        <v/>
      </c>
      <c r="F743" s="23" t="str">
        <f>IF(E743=" "," ",vlookup(E743,formats!A:C,2,false))</f>
        <v>#N/A</v>
      </c>
      <c r="G743" s="23" t="str">
        <f>if(E743=" "," ",vlookup(E743,formats!A:C,3,false))</f>
        <v>#N/A</v>
      </c>
      <c r="H743" s="33"/>
      <c r="I743" s="34"/>
      <c r="J743" s="35"/>
      <c r="K743" s="27" t="s">
        <v>32</v>
      </c>
      <c r="L743" s="28" t="str">
        <f t="shared" si="3"/>
        <v/>
      </c>
      <c r="M743" s="29"/>
      <c r="N743" s="30"/>
      <c r="O743" s="11"/>
      <c r="P743" s="17"/>
      <c r="Q743" s="17"/>
      <c r="R743" s="36"/>
      <c r="S743" s="24" t="str">
        <f>if(C743="","",vlookup(C743, file_dates!B:D, 3, ""))</f>
        <v/>
      </c>
      <c r="T743" s="17"/>
      <c r="U743" s="31" t="str">
        <f t="array" ref="U743">IFERROR(VLOOKUP(TRIM(C743), {TRIM(checksums!B:B), checksums!C:C}, 2, FALSE), "")</f>
        <v/>
      </c>
      <c r="V743" s="32" t="str">
        <f t="array" ref="V743">IF(U743="", "", IF(COUNTIF(LOWER(TRIM(CLEAN(duplicates!C:C))), LOWER(TRIM(CLEAN(U743)))), "Yes", "No"))</f>
        <v/>
      </c>
      <c r="W743" s="24" t="str">
        <f t="shared" si="4"/>
        <v/>
      </c>
      <c r="X743" s="17"/>
      <c r="Y743" s="17"/>
      <c r="Z743" s="17"/>
      <c r="AA743" s="17"/>
      <c r="AB743" s="17"/>
      <c r="AC743" s="17"/>
      <c r="AD743" s="17"/>
      <c r="AE743" s="17"/>
      <c r="AF743" s="17"/>
      <c r="AG743" s="17"/>
      <c r="AH743" s="17"/>
      <c r="AI743" s="17"/>
      <c r="AJ743" s="17"/>
    </row>
    <row r="744">
      <c r="A744" s="12"/>
      <c r="B744" s="11"/>
      <c r="C744" s="34"/>
      <c r="D744" s="23" t="str">
        <f t="shared" si="1"/>
        <v/>
      </c>
      <c r="E744" s="24" t="str">
        <f t="shared" si="2"/>
        <v/>
      </c>
      <c r="F744" s="23" t="str">
        <f>IF(E744=" "," ",vlookup(E744,formats!A:C,2,false))</f>
        <v>#N/A</v>
      </c>
      <c r="G744" s="23" t="str">
        <f>if(E744=" "," ",vlookup(E744,formats!A:C,3,false))</f>
        <v>#N/A</v>
      </c>
      <c r="H744" s="33"/>
      <c r="I744" s="34"/>
      <c r="J744" s="35"/>
      <c r="K744" s="27" t="s">
        <v>32</v>
      </c>
      <c r="L744" s="28" t="str">
        <f t="shared" si="3"/>
        <v/>
      </c>
      <c r="M744" s="29"/>
      <c r="N744" s="30"/>
      <c r="O744" s="11"/>
      <c r="P744" s="17"/>
      <c r="Q744" s="17"/>
      <c r="R744" s="36"/>
      <c r="S744" s="24" t="str">
        <f>if(C744="","",vlookup(C744, file_dates!B:D, 3, ""))</f>
        <v/>
      </c>
      <c r="T744" s="17"/>
      <c r="U744" s="31" t="str">
        <f t="array" ref="U744">IFERROR(VLOOKUP(TRIM(C744), {TRIM(checksums!B:B), checksums!C:C}, 2, FALSE), "")</f>
        <v/>
      </c>
      <c r="V744" s="32" t="str">
        <f t="array" ref="V744">IF(U744="", "", IF(COUNTIF(LOWER(TRIM(CLEAN(duplicates!C:C))), LOWER(TRIM(CLEAN(U744)))), "Yes", "No"))</f>
        <v/>
      </c>
      <c r="W744" s="24" t="str">
        <f t="shared" si="4"/>
        <v/>
      </c>
      <c r="X744" s="17"/>
      <c r="Y744" s="17"/>
      <c r="Z744" s="17"/>
      <c r="AA744" s="17"/>
      <c r="AB744" s="17"/>
      <c r="AC744" s="17"/>
      <c r="AD744" s="17"/>
      <c r="AE744" s="17"/>
      <c r="AF744" s="17"/>
      <c r="AG744" s="17"/>
      <c r="AH744" s="17"/>
      <c r="AI744" s="17"/>
      <c r="AJ744" s="17"/>
    </row>
    <row r="745">
      <c r="A745" s="12"/>
      <c r="B745" s="11"/>
      <c r="C745" s="34"/>
      <c r="D745" s="23" t="str">
        <f t="shared" si="1"/>
        <v/>
      </c>
      <c r="E745" s="24" t="str">
        <f t="shared" si="2"/>
        <v/>
      </c>
      <c r="F745" s="23" t="str">
        <f>IF(E745=" "," ",vlookup(E745,formats!A:C,2,false))</f>
        <v>#N/A</v>
      </c>
      <c r="G745" s="23" t="str">
        <f>if(E745=" "," ",vlookup(E745,formats!A:C,3,false))</f>
        <v>#N/A</v>
      </c>
      <c r="H745" s="33"/>
      <c r="I745" s="34"/>
      <c r="J745" s="35"/>
      <c r="K745" s="27" t="s">
        <v>32</v>
      </c>
      <c r="L745" s="28" t="str">
        <f t="shared" si="3"/>
        <v/>
      </c>
      <c r="M745" s="29"/>
      <c r="N745" s="30"/>
      <c r="O745" s="11"/>
      <c r="P745" s="17"/>
      <c r="Q745" s="17"/>
      <c r="R745" s="36"/>
      <c r="S745" s="24" t="str">
        <f>if(C745="","",vlookup(C745, file_dates!B:D, 3, ""))</f>
        <v/>
      </c>
      <c r="T745" s="17"/>
      <c r="U745" s="31" t="str">
        <f t="array" ref="U745">IFERROR(VLOOKUP(TRIM(C745), {TRIM(checksums!B:B), checksums!C:C}, 2, FALSE), "")</f>
        <v/>
      </c>
      <c r="V745" s="32" t="str">
        <f t="array" ref="V745">IF(U745="", "", IF(COUNTIF(LOWER(TRIM(CLEAN(duplicates!C:C))), LOWER(TRIM(CLEAN(U745)))), "Yes", "No"))</f>
        <v/>
      </c>
      <c r="W745" s="24" t="str">
        <f t="shared" si="4"/>
        <v/>
      </c>
      <c r="X745" s="17"/>
      <c r="Y745" s="17"/>
      <c r="Z745" s="17"/>
      <c r="AA745" s="17"/>
      <c r="AB745" s="17"/>
      <c r="AC745" s="17"/>
      <c r="AD745" s="17"/>
      <c r="AE745" s="17"/>
      <c r="AF745" s="17"/>
      <c r="AG745" s="17"/>
      <c r="AH745" s="17"/>
      <c r="AI745" s="17"/>
      <c r="AJ745" s="17"/>
    </row>
    <row r="746">
      <c r="A746" s="12"/>
      <c r="B746" s="11"/>
      <c r="C746" s="34"/>
      <c r="D746" s="23" t="str">
        <f t="shared" si="1"/>
        <v/>
      </c>
      <c r="E746" s="24" t="str">
        <f t="shared" si="2"/>
        <v/>
      </c>
      <c r="F746" s="23" t="str">
        <f>IF(E746=" "," ",vlookup(E746,formats!A:C,2,false))</f>
        <v>#N/A</v>
      </c>
      <c r="G746" s="23" t="str">
        <f>if(E746=" "," ",vlookup(E746,formats!A:C,3,false))</f>
        <v>#N/A</v>
      </c>
      <c r="H746" s="33"/>
      <c r="I746" s="34"/>
      <c r="J746" s="35"/>
      <c r="K746" s="27" t="s">
        <v>32</v>
      </c>
      <c r="L746" s="28" t="str">
        <f t="shared" si="3"/>
        <v/>
      </c>
      <c r="M746" s="29"/>
      <c r="N746" s="30"/>
      <c r="O746" s="11"/>
      <c r="P746" s="17"/>
      <c r="Q746" s="17"/>
      <c r="R746" s="36"/>
      <c r="S746" s="24" t="str">
        <f>if(C746="","",vlookup(C746, file_dates!B:D, 3, ""))</f>
        <v/>
      </c>
      <c r="T746" s="17"/>
      <c r="U746" s="31" t="str">
        <f t="array" ref="U746">IFERROR(VLOOKUP(TRIM(C746), {TRIM(checksums!B:B), checksums!C:C}, 2, FALSE), "")</f>
        <v/>
      </c>
      <c r="V746" s="32" t="str">
        <f t="array" ref="V746">IF(U746="", "", IF(COUNTIF(LOWER(TRIM(CLEAN(duplicates!C:C))), LOWER(TRIM(CLEAN(U746)))), "Yes", "No"))</f>
        <v/>
      </c>
      <c r="W746" s="24" t="str">
        <f t="shared" si="4"/>
        <v/>
      </c>
      <c r="X746" s="17"/>
      <c r="Y746" s="17"/>
      <c r="Z746" s="17"/>
      <c r="AA746" s="17"/>
      <c r="AB746" s="17"/>
      <c r="AC746" s="17"/>
      <c r="AD746" s="17"/>
      <c r="AE746" s="17"/>
      <c r="AF746" s="17"/>
      <c r="AG746" s="17"/>
      <c r="AH746" s="17"/>
      <c r="AI746" s="17"/>
      <c r="AJ746" s="17"/>
    </row>
    <row r="747">
      <c r="A747" s="12"/>
      <c r="B747" s="11"/>
      <c r="C747" s="34"/>
      <c r="D747" s="23" t="str">
        <f t="shared" si="1"/>
        <v/>
      </c>
      <c r="E747" s="24" t="str">
        <f t="shared" si="2"/>
        <v/>
      </c>
      <c r="F747" s="23" t="str">
        <f>IF(E747=" "," ",vlookup(E747,formats!A:C,2,false))</f>
        <v>#N/A</v>
      </c>
      <c r="G747" s="23" t="str">
        <f>if(E747=" "," ",vlookup(E747,formats!A:C,3,false))</f>
        <v>#N/A</v>
      </c>
      <c r="H747" s="33"/>
      <c r="I747" s="34"/>
      <c r="J747" s="35"/>
      <c r="K747" s="27" t="s">
        <v>32</v>
      </c>
      <c r="L747" s="28" t="str">
        <f t="shared" si="3"/>
        <v/>
      </c>
      <c r="M747" s="29"/>
      <c r="N747" s="30"/>
      <c r="O747" s="11"/>
      <c r="P747" s="17"/>
      <c r="Q747" s="17"/>
      <c r="R747" s="36"/>
      <c r="S747" s="24" t="str">
        <f>if(C747="","",vlookup(C747, file_dates!B:D, 3, ""))</f>
        <v/>
      </c>
      <c r="T747" s="17"/>
      <c r="U747" s="31" t="str">
        <f t="array" ref="U747">IFERROR(VLOOKUP(TRIM(C747), {TRIM(checksums!B:B), checksums!C:C}, 2, FALSE), "")</f>
        <v/>
      </c>
      <c r="V747" s="32" t="str">
        <f t="array" ref="V747">IF(U747="", "", IF(COUNTIF(LOWER(TRIM(CLEAN(duplicates!C:C))), LOWER(TRIM(CLEAN(U747)))), "Yes", "No"))</f>
        <v/>
      </c>
      <c r="W747" s="24" t="str">
        <f t="shared" si="4"/>
        <v/>
      </c>
      <c r="X747" s="17"/>
      <c r="Y747" s="17"/>
      <c r="Z747" s="17"/>
      <c r="AA747" s="17"/>
      <c r="AB747" s="17"/>
      <c r="AC747" s="17"/>
      <c r="AD747" s="17"/>
      <c r="AE747" s="17"/>
      <c r="AF747" s="17"/>
      <c r="AG747" s="17"/>
      <c r="AH747" s="17"/>
      <c r="AI747" s="17"/>
      <c r="AJ747" s="17"/>
    </row>
    <row r="748">
      <c r="A748" s="12"/>
      <c r="B748" s="11"/>
      <c r="C748" s="34"/>
      <c r="D748" s="23" t="str">
        <f t="shared" si="1"/>
        <v/>
      </c>
      <c r="E748" s="24" t="str">
        <f t="shared" si="2"/>
        <v/>
      </c>
      <c r="F748" s="23" t="str">
        <f>IF(E748=" "," ",vlookup(E748,formats!A:C,2,false))</f>
        <v>#N/A</v>
      </c>
      <c r="G748" s="23" t="str">
        <f>if(E748=" "," ",vlookup(E748,formats!A:C,3,false))</f>
        <v>#N/A</v>
      </c>
      <c r="H748" s="33"/>
      <c r="I748" s="34"/>
      <c r="J748" s="35"/>
      <c r="K748" s="27" t="s">
        <v>32</v>
      </c>
      <c r="L748" s="28" t="str">
        <f t="shared" si="3"/>
        <v/>
      </c>
      <c r="M748" s="29"/>
      <c r="N748" s="30"/>
      <c r="O748" s="11"/>
      <c r="P748" s="17"/>
      <c r="Q748" s="17"/>
      <c r="R748" s="36"/>
      <c r="S748" s="24" t="str">
        <f>if(C748="","",vlookup(C748, file_dates!B:D, 3, ""))</f>
        <v/>
      </c>
      <c r="T748" s="17"/>
      <c r="U748" s="31" t="str">
        <f t="array" ref="U748">IFERROR(VLOOKUP(TRIM(C748), {TRIM(checksums!B:B), checksums!C:C}, 2, FALSE), "")</f>
        <v/>
      </c>
      <c r="V748" s="32" t="str">
        <f t="array" ref="V748">IF(U748="", "", IF(COUNTIF(LOWER(TRIM(CLEAN(duplicates!C:C))), LOWER(TRIM(CLEAN(U748)))), "Yes", "No"))</f>
        <v/>
      </c>
      <c r="W748" s="24" t="str">
        <f t="shared" si="4"/>
        <v/>
      </c>
      <c r="X748" s="17"/>
      <c r="Y748" s="17"/>
      <c r="Z748" s="17"/>
      <c r="AA748" s="17"/>
      <c r="AB748" s="17"/>
      <c r="AC748" s="17"/>
      <c r="AD748" s="17"/>
      <c r="AE748" s="17"/>
      <c r="AF748" s="17"/>
      <c r="AG748" s="17"/>
      <c r="AH748" s="17"/>
      <c r="AI748" s="17"/>
      <c r="AJ748" s="17"/>
    </row>
    <row r="749">
      <c r="A749" s="12"/>
      <c r="B749" s="11"/>
      <c r="C749" s="34"/>
      <c r="D749" s="23" t="str">
        <f t="shared" si="1"/>
        <v/>
      </c>
      <c r="E749" s="24" t="str">
        <f t="shared" si="2"/>
        <v/>
      </c>
      <c r="F749" s="23" t="str">
        <f>IF(E749=" "," ",vlookup(E749,formats!A:C,2,false))</f>
        <v>#N/A</v>
      </c>
      <c r="G749" s="23" t="str">
        <f>if(E749=" "," ",vlookup(E749,formats!A:C,3,false))</f>
        <v>#N/A</v>
      </c>
      <c r="H749" s="33"/>
      <c r="I749" s="34"/>
      <c r="J749" s="35"/>
      <c r="K749" s="27" t="s">
        <v>32</v>
      </c>
      <c r="L749" s="28" t="str">
        <f t="shared" si="3"/>
        <v/>
      </c>
      <c r="M749" s="29"/>
      <c r="N749" s="30"/>
      <c r="O749" s="11"/>
      <c r="P749" s="17"/>
      <c r="Q749" s="17"/>
      <c r="R749" s="36"/>
      <c r="S749" s="24" t="str">
        <f>if(C749="","",vlookup(C749, file_dates!B:D, 3, ""))</f>
        <v/>
      </c>
      <c r="T749" s="17"/>
      <c r="U749" s="31" t="str">
        <f t="array" ref="U749">IFERROR(VLOOKUP(TRIM(C749), {TRIM(checksums!B:B), checksums!C:C}, 2, FALSE), "")</f>
        <v/>
      </c>
      <c r="V749" s="32" t="str">
        <f t="array" ref="V749">IF(U749="", "", IF(COUNTIF(LOWER(TRIM(CLEAN(duplicates!C:C))), LOWER(TRIM(CLEAN(U749)))), "Yes", "No"))</f>
        <v/>
      </c>
      <c r="W749" s="24" t="str">
        <f t="shared" si="4"/>
        <v/>
      </c>
      <c r="X749" s="17"/>
      <c r="Y749" s="17"/>
      <c r="Z749" s="17"/>
      <c r="AA749" s="17"/>
      <c r="AB749" s="17"/>
      <c r="AC749" s="17"/>
      <c r="AD749" s="17"/>
      <c r="AE749" s="17"/>
      <c r="AF749" s="17"/>
      <c r="AG749" s="17"/>
      <c r="AH749" s="17"/>
      <c r="AI749" s="17"/>
      <c r="AJ749" s="17"/>
    </row>
    <row r="750">
      <c r="A750" s="12"/>
      <c r="B750" s="11"/>
      <c r="C750" s="34"/>
      <c r="D750" s="23" t="str">
        <f t="shared" si="1"/>
        <v/>
      </c>
      <c r="E750" s="24" t="str">
        <f t="shared" si="2"/>
        <v/>
      </c>
      <c r="F750" s="23" t="str">
        <f>IF(E750=" "," ",vlookup(E750,formats!A:C,2,false))</f>
        <v>#N/A</v>
      </c>
      <c r="G750" s="23" t="str">
        <f>if(E750=" "," ",vlookup(E750,formats!A:C,3,false))</f>
        <v>#N/A</v>
      </c>
      <c r="H750" s="33"/>
      <c r="I750" s="34"/>
      <c r="J750" s="35"/>
      <c r="K750" s="27" t="s">
        <v>32</v>
      </c>
      <c r="L750" s="28" t="str">
        <f t="shared" si="3"/>
        <v/>
      </c>
      <c r="M750" s="29"/>
      <c r="N750" s="30"/>
      <c r="O750" s="11"/>
      <c r="P750" s="17"/>
      <c r="Q750" s="17"/>
      <c r="R750" s="36"/>
      <c r="S750" s="24" t="str">
        <f>if(C750="","",vlookup(C750, file_dates!B:D, 3, ""))</f>
        <v/>
      </c>
      <c r="T750" s="17"/>
      <c r="U750" s="31" t="str">
        <f t="array" ref="U750">IFERROR(VLOOKUP(TRIM(C750), {TRIM(checksums!B:B), checksums!C:C}, 2, FALSE), "")</f>
        <v/>
      </c>
      <c r="V750" s="32" t="str">
        <f t="array" ref="V750">IF(U750="", "", IF(COUNTIF(LOWER(TRIM(CLEAN(duplicates!C:C))), LOWER(TRIM(CLEAN(U750)))), "Yes", "No"))</f>
        <v/>
      </c>
      <c r="W750" s="24" t="str">
        <f t="shared" si="4"/>
        <v/>
      </c>
      <c r="X750" s="17"/>
      <c r="Y750" s="17"/>
      <c r="Z750" s="17"/>
      <c r="AA750" s="17"/>
      <c r="AB750" s="17"/>
      <c r="AC750" s="17"/>
      <c r="AD750" s="17"/>
      <c r="AE750" s="17"/>
      <c r="AF750" s="17"/>
      <c r="AG750" s="17"/>
      <c r="AH750" s="17"/>
      <c r="AI750" s="17"/>
      <c r="AJ750" s="17"/>
    </row>
    <row r="751">
      <c r="A751" s="12"/>
      <c r="B751" s="11"/>
      <c r="C751" s="34"/>
      <c r="D751" s="23" t="str">
        <f t="shared" si="1"/>
        <v/>
      </c>
      <c r="E751" s="24" t="str">
        <f t="shared" si="2"/>
        <v/>
      </c>
      <c r="F751" s="23" t="str">
        <f>IF(E751=" "," ",vlookup(E751,formats!A:C,2,false))</f>
        <v>#N/A</v>
      </c>
      <c r="G751" s="23" t="str">
        <f>if(E751=" "," ",vlookup(E751,formats!A:C,3,false))</f>
        <v>#N/A</v>
      </c>
      <c r="H751" s="33"/>
      <c r="I751" s="34"/>
      <c r="J751" s="35"/>
      <c r="K751" s="27" t="s">
        <v>32</v>
      </c>
      <c r="L751" s="28" t="str">
        <f t="shared" si="3"/>
        <v/>
      </c>
      <c r="M751" s="29"/>
      <c r="N751" s="30"/>
      <c r="O751" s="11"/>
      <c r="P751" s="17"/>
      <c r="Q751" s="17"/>
      <c r="R751" s="36"/>
      <c r="S751" s="24" t="str">
        <f>if(C751="","",vlookup(C751, file_dates!B:D, 3, ""))</f>
        <v/>
      </c>
      <c r="T751" s="17"/>
      <c r="U751" s="31" t="str">
        <f t="array" ref="U751">IFERROR(VLOOKUP(TRIM(C751), {TRIM(checksums!B:B), checksums!C:C}, 2, FALSE), "")</f>
        <v/>
      </c>
      <c r="V751" s="32" t="str">
        <f t="array" ref="V751">IF(U751="", "", IF(COUNTIF(LOWER(TRIM(CLEAN(duplicates!C:C))), LOWER(TRIM(CLEAN(U751)))), "Yes", "No"))</f>
        <v/>
      </c>
      <c r="W751" s="24" t="str">
        <f t="shared" si="4"/>
        <v/>
      </c>
      <c r="X751" s="17"/>
      <c r="Y751" s="17"/>
      <c r="Z751" s="17"/>
      <c r="AA751" s="17"/>
      <c r="AB751" s="17"/>
      <c r="AC751" s="17"/>
      <c r="AD751" s="17"/>
      <c r="AE751" s="17"/>
      <c r="AF751" s="17"/>
      <c r="AG751" s="17"/>
      <c r="AH751" s="17"/>
      <c r="AI751" s="17"/>
      <c r="AJ751" s="17"/>
    </row>
    <row r="752">
      <c r="A752" s="12"/>
      <c r="B752" s="11"/>
      <c r="C752" s="34"/>
      <c r="D752" s="23" t="str">
        <f t="shared" si="1"/>
        <v/>
      </c>
      <c r="E752" s="24" t="str">
        <f t="shared" si="2"/>
        <v/>
      </c>
      <c r="F752" s="23" t="str">
        <f>IF(E752=" "," ",vlookup(E752,formats!A:C,2,false))</f>
        <v>#N/A</v>
      </c>
      <c r="G752" s="23" t="str">
        <f>if(E752=" "," ",vlookup(E752,formats!A:C,3,false))</f>
        <v>#N/A</v>
      </c>
      <c r="H752" s="33"/>
      <c r="I752" s="34"/>
      <c r="J752" s="35"/>
      <c r="K752" s="27" t="s">
        <v>32</v>
      </c>
      <c r="L752" s="28" t="str">
        <f t="shared" si="3"/>
        <v/>
      </c>
      <c r="M752" s="29"/>
      <c r="N752" s="30"/>
      <c r="O752" s="11"/>
      <c r="P752" s="17"/>
      <c r="Q752" s="17"/>
      <c r="R752" s="36"/>
      <c r="S752" s="24" t="str">
        <f>if(C752="","",vlookup(C752, file_dates!B:D, 3, ""))</f>
        <v/>
      </c>
      <c r="T752" s="17"/>
      <c r="U752" s="31" t="str">
        <f t="array" ref="U752">IFERROR(VLOOKUP(TRIM(C752), {TRIM(checksums!B:B), checksums!C:C}, 2, FALSE), "")</f>
        <v/>
      </c>
      <c r="V752" s="32" t="str">
        <f t="array" ref="V752">IF(U752="", "", IF(COUNTIF(LOWER(TRIM(CLEAN(duplicates!C:C))), LOWER(TRIM(CLEAN(U752)))), "Yes", "No"))</f>
        <v/>
      </c>
      <c r="W752" s="24" t="str">
        <f t="shared" si="4"/>
        <v/>
      </c>
      <c r="X752" s="17"/>
      <c r="Y752" s="17"/>
      <c r="Z752" s="17"/>
      <c r="AA752" s="17"/>
      <c r="AB752" s="17"/>
      <c r="AC752" s="17"/>
      <c r="AD752" s="17"/>
      <c r="AE752" s="17"/>
      <c r="AF752" s="17"/>
      <c r="AG752" s="17"/>
      <c r="AH752" s="17"/>
      <c r="AI752" s="17"/>
      <c r="AJ752" s="17"/>
    </row>
    <row r="753">
      <c r="A753" s="12"/>
      <c r="B753" s="11"/>
      <c r="C753" s="34"/>
      <c r="D753" s="23" t="str">
        <f t="shared" si="1"/>
        <v/>
      </c>
      <c r="E753" s="24" t="str">
        <f t="shared" si="2"/>
        <v/>
      </c>
      <c r="F753" s="23" t="str">
        <f>IF(E753=" "," ",vlookup(E753,formats!A:C,2,false))</f>
        <v>#N/A</v>
      </c>
      <c r="G753" s="23" t="str">
        <f>if(E753=" "," ",vlookup(E753,formats!A:C,3,false))</f>
        <v>#N/A</v>
      </c>
      <c r="H753" s="33"/>
      <c r="I753" s="34"/>
      <c r="J753" s="35"/>
      <c r="K753" s="27" t="s">
        <v>32</v>
      </c>
      <c r="L753" s="28" t="str">
        <f t="shared" si="3"/>
        <v/>
      </c>
      <c r="M753" s="29"/>
      <c r="N753" s="30"/>
      <c r="O753" s="11"/>
      <c r="P753" s="17"/>
      <c r="Q753" s="17"/>
      <c r="R753" s="36"/>
      <c r="S753" s="24" t="str">
        <f>if(C753="","",vlookup(C753, file_dates!B:D, 3, ""))</f>
        <v/>
      </c>
      <c r="T753" s="17"/>
      <c r="U753" s="31" t="str">
        <f t="array" ref="U753">IFERROR(VLOOKUP(TRIM(C753), {TRIM(checksums!B:B), checksums!C:C}, 2, FALSE), "")</f>
        <v/>
      </c>
      <c r="V753" s="32" t="str">
        <f t="array" ref="V753">IF(U753="", "", IF(COUNTIF(LOWER(TRIM(CLEAN(duplicates!C:C))), LOWER(TRIM(CLEAN(U753)))), "Yes", "No"))</f>
        <v/>
      </c>
      <c r="W753" s="24" t="str">
        <f t="shared" si="4"/>
        <v/>
      </c>
      <c r="X753" s="17"/>
      <c r="Y753" s="17"/>
      <c r="Z753" s="17"/>
      <c r="AA753" s="17"/>
      <c r="AB753" s="17"/>
      <c r="AC753" s="17"/>
      <c r="AD753" s="17"/>
      <c r="AE753" s="17"/>
      <c r="AF753" s="17"/>
      <c r="AG753" s="17"/>
      <c r="AH753" s="17"/>
      <c r="AI753" s="17"/>
      <c r="AJ753" s="17"/>
    </row>
    <row r="754">
      <c r="A754" s="12"/>
      <c r="B754" s="11"/>
      <c r="C754" s="34"/>
      <c r="D754" s="23" t="str">
        <f t="shared" si="1"/>
        <v/>
      </c>
      <c r="E754" s="24" t="str">
        <f t="shared" si="2"/>
        <v/>
      </c>
      <c r="F754" s="23" t="str">
        <f>IF(E754=" "," ",vlookup(E754,formats!A:C,2,false))</f>
        <v>#N/A</v>
      </c>
      <c r="G754" s="23" t="str">
        <f>if(E754=" "," ",vlookup(E754,formats!A:C,3,false))</f>
        <v>#N/A</v>
      </c>
      <c r="H754" s="33"/>
      <c r="I754" s="34"/>
      <c r="J754" s="35"/>
      <c r="K754" s="27" t="s">
        <v>32</v>
      </c>
      <c r="L754" s="28" t="str">
        <f t="shared" si="3"/>
        <v/>
      </c>
      <c r="M754" s="29"/>
      <c r="N754" s="30"/>
      <c r="O754" s="11"/>
      <c r="P754" s="17"/>
      <c r="Q754" s="17"/>
      <c r="R754" s="36"/>
      <c r="S754" s="24" t="str">
        <f>if(C754="","",vlookup(C754, file_dates!B:D, 3, ""))</f>
        <v/>
      </c>
      <c r="T754" s="17"/>
      <c r="U754" s="31" t="str">
        <f t="array" ref="U754">IFERROR(VLOOKUP(TRIM(C754), {TRIM(checksums!B:B), checksums!C:C}, 2, FALSE), "")</f>
        <v/>
      </c>
      <c r="V754" s="32" t="str">
        <f t="array" ref="V754">IF(U754="", "", IF(COUNTIF(LOWER(TRIM(CLEAN(duplicates!C:C))), LOWER(TRIM(CLEAN(U754)))), "Yes", "No"))</f>
        <v/>
      </c>
      <c r="W754" s="24" t="str">
        <f t="shared" si="4"/>
        <v/>
      </c>
      <c r="X754" s="17"/>
      <c r="Y754" s="17"/>
      <c r="Z754" s="17"/>
      <c r="AA754" s="17"/>
      <c r="AB754" s="17"/>
      <c r="AC754" s="17"/>
      <c r="AD754" s="17"/>
      <c r="AE754" s="17"/>
      <c r="AF754" s="17"/>
      <c r="AG754" s="17"/>
      <c r="AH754" s="17"/>
      <c r="AI754" s="17"/>
      <c r="AJ754" s="17"/>
    </row>
    <row r="755">
      <c r="A755" s="12"/>
      <c r="B755" s="11"/>
      <c r="C755" s="34"/>
      <c r="D755" s="23" t="str">
        <f t="shared" si="1"/>
        <v/>
      </c>
      <c r="E755" s="24" t="str">
        <f t="shared" si="2"/>
        <v/>
      </c>
      <c r="F755" s="23" t="str">
        <f>IF(E755=" "," ",vlookup(E755,formats!A:C,2,false))</f>
        <v>#N/A</v>
      </c>
      <c r="G755" s="23" t="str">
        <f>if(E755=" "," ",vlookup(E755,formats!A:C,3,false))</f>
        <v>#N/A</v>
      </c>
      <c r="H755" s="33"/>
      <c r="I755" s="34"/>
      <c r="J755" s="35"/>
      <c r="K755" s="27" t="s">
        <v>32</v>
      </c>
      <c r="L755" s="28" t="str">
        <f t="shared" si="3"/>
        <v/>
      </c>
      <c r="M755" s="29"/>
      <c r="N755" s="30"/>
      <c r="O755" s="11"/>
      <c r="P755" s="17"/>
      <c r="Q755" s="17"/>
      <c r="R755" s="36"/>
      <c r="S755" s="24" t="str">
        <f>if(C755="","",vlookup(C755, file_dates!B:D, 3, ""))</f>
        <v/>
      </c>
      <c r="T755" s="17"/>
      <c r="U755" s="31" t="str">
        <f t="array" ref="U755">IFERROR(VLOOKUP(TRIM(C755), {TRIM(checksums!B:B), checksums!C:C}, 2, FALSE), "")</f>
        <v/>
      </c>
      <c r="V755" s="32" t="str">
        <f t="array" ref="V755">IF(U755="", "", IF(COUNTIF(LOWER(TRIM(CLEAN(duplicates!C:C))), LOWER(TRIM(CLEAN(U755)))), "Yes", "No"))</f>
        <v/>
      </c>
      <c r="W755" s="24" t="str">
        <f t="shared" si="4"/>
        <v/>
      </c>
      <c r="X755" s="17"/>
      <c r="Y755" s="17"/>
      <c r="Z755" s="17"/>
      <c r="AA755" s="17"/>
      <c r="AB755" s="17"/>
      <c r="AC755" s="17"/>
      <c r="AD755" s="17"/>
      <c r="AE755" s="17"/>
      <c r="AF755" s="17"/>
      <c r="AG755" s="17"/>
      <c r="AH755" s="17"/>
      <c r="AI755" s="17"/>
      <c r="AJ755" s="17"/>
    </row>
    <row r="756">
      <c r="A756" s="12"/>
      <c r="B756" s="11"/>
      <c r="C756" s="34"/>
      <c r="D756" s="23" t="str">
        <f t="shared" si="1"/>
        <v/>
      </c>
      <c r="E756" s="24" t="str">
        <f t="shared" si="2"/>
        <v/>
      </c>
      <c r="F756" s="23" t="str">
        <f>IF(E756=" "," ",vlookup(E756,formats!A:C,2,false))</f>
        <v>#N/A</v>
      </c>
      <c r="G756" s="23" t="str">
        <f>if(E756=" "," ",vlookup(E756,formats!A:C,3,false))</f>
        <v>#N/A</v>
      </c>
      <c r="H756" s="33"/>
      <c r="I756" s="34"/>
      <c r="J756" s="35"/>
      <c r="K756" s="27" t="s">
        <v>32</v>
      </c>
      <c r="L756" s="28" t="str">
        <f t="shared" si="3"/>
        <v/>
      </c>
      <c r="M756" s="29"/>
      <c r="N756" s="30"/>
      <c r="O756" s="11"/>
      <c r="P756" s="17"/>
      <c r="Q756" s="17"/>
      <c r="R756" s="36"/>
      <c r="S756" s="24" t="str">
        <f>if(C756="","",vlookup(C756, file_dates!B:D, 3, ""))</f>
        <v/>
      </c>
      <c r="T756" s="17"/>
      <c r="U756" s="31" t="str">
        <f t="array" ref="U756">IFERROR(VLOOKUP(TRIM(C756), {TRIM(checksums!B:B), checksums!C:C}, 2, FALSE), "")</f>
        <v/>
      </c>
      <c r="V756" s="32" t="str">
        <f t="array" ref="V756">IF(U756="", "", IF(COUNTIF(LOWER(TRIM(CLEAN(duplicates!C:C))), LOWER(TRIM(CLEAN(U756)))), "Yes", "No"))</f>
        <v/>
      </c>
      <c r="W756" s="24" t="str">
        <f t="shared" si="4"/>
        <v/>
      </c>
      <c r="X756" s="17"/>
      <c r="Y756" s="17"/>
      <c r="Z756" s="17"/>
      <c r="AA756" s="17"/>
      <c r="AB756" s="17"/>
      <c r="AC756" s="17"/>
      <c r="AD756" s="17"/>
      <c r="AE756" s="17"/>
      <c r="AF756" s="17"/>
      <c r="AG756" s="17"/>
      <c r="AH756" s="17"/>
      <c r="AI756" s="17"/>
      <c r="AJ756" s="17"/>
    </row>
    <row r="757">
      <c r="A757" s="12"/>
      <c r="B757" s="11"/>
      <c r="C757" s="34"/>
      <c r="D757" s="23" t="str">
        <f t="shared" si="1"/>
        <v/>
      </c>
      <c r="E757" s="24" t="str">
        <f t="shared" si="2"/>
        <v/>
      </c>
      <c r="F757" s="23" t="str">
        <f>IF(E757=" "," ",vlookup(E757,formats!A:C,2,false))</f>
        <v>#N/A</v>
      </c>
      <c r="G757" s="23" t="str">
        <f>if(E757=" "," ",vlookup(E757,formats!A:C,3,false))</f>
        <v>#N/A</v>
      </c>
      <c r="H757" s="33"/>
      <c r="I757" s="34"/>
      <c r="J757" s="35"/>
      <c r="K757" s="27" t="s">
        <v>32</v>
      </c>
      <c r="L757" s="28" t="str">
        <f t="shared" si="3"/>
        <v/>
      </c>
      <c r="M757" s="29"/>
      <c r="N757" s="30"/>
      <c r="O757" s="11"/>
      <c r="P757" s="17"/>
      <c r="Q757" s="17"/>
      <c r="R757" s="36"/>
      <c r="S757" s="24" t="str">
        <f>if(C757="","",vlookup(C757, file_dates!B:D, 3, ""))</f>
        <v/>
      </c>
      <c r="T757" s="17"/>
      <c r="U757" s="31" t="str">
        <f t="array" ref="U757">IFERROR(VLOOKUP(TRIM(C757), {TRIM(checksums!B:B), checksums!C:C}, 2, FALSE), "")</f>
        <v/>
      </c>
      <c r="V757" s="32" t="str">
        <f t="array" ref="V757">IF(U757="", "", IF(COUNTIF(LOWER(TRIM(CLEAN(duplicates!C:C))), LOWER(TRIM(CLEAN(U757)))), "Yes", "No"))</f>
        <v/>
      </c>
      <c r="W757" s="24" t="str">
        <f t="shared" si="4"/>
        <v/>
      </c>
      <c r="X757" s="17"/>
      <c r="Y757" s="17"/>
      <c r="Z757" s="17"/>
      <c r="AA757" s="17"/>
      <c r="AB757" s="17"/>
      <c r="AC757" s="17"/>
      <c r="AD757" s="17"/>
      <c r="AE757" s="17"/>
      <c r="AF757" s="17"/>
      <c r="AG757" s="17"/>
      <c r="AH757" s="17"/>
      <c r="AI757" s="17"/>
      <c r="AJ757" s="17"/>
    </row>
    <row r="758">
      <c r="A758" s="12"/>
      <c r="B758" s="11"/>
      <c r="C758" s="34"/>
      <c r="D758" s="23" t="str">
        <f t="shared" si="1"/>
        <v/>
      </c>
      <c r="E758" s="24" t="str">
        <f t="shared" si="2"/>
        <v/>
      </c>
      <c r="F758" s="23" t="str">
        <f>IF(E758=" "," ",vlookup(E758,formats!A:C,2,false))</f>
        <v>#N/A</v>
      </c>
      <c r="G758" s="23" t="str">
        <f>if(E758=" "," ",vlookup(E758,formats!A:C,3,false))</f>
        <v>#N/A</v>
      </c>
      <c r="H758" s="33"/>
      <c r="I758" s="34"/>
      <c r="J758" s="35"/>
      <c r="K758" s="27" t="s">
        <v>32</v>
      </c>
      <c r="L758" s="28" t="str">
        <f t="shared" si="3"/>
        <v/>
      </c>
      <c r="M758" s="29"/>
      <c r="N758" s="30"/>
      <c r="O758" s="11"/>
      <c r="P758" s="17"/>
      <c r="Q758" s="17"/>
      <c r="R758" s="36"/>
      <c r="S758" s="24" t="str">
        <f>if(C758="","",vlookup(C758, file_dates!B:D, 3, ""))</f>
        <v/>
      </c>
      <c r="T758" s="17"/>
      <c r="U758" s="31" t="str">
        <f t="array" ref="U758">IFERROR(VLOOKUP(TRIM(C758), {TRIM(checksums!B:B), checksums!C:C}, 2, FALSE), "")</f>
        <v/>
      </c>
      <c r="V758" s="32" t="str">
        <f t="array" ref="V758">IF(U758="", "", IF(COUNTIF(LOWER(TRIM(CLEAN(duplicates!C:C))), LOWER(TRIM(CLEAN(U758)))), "Yes", "No"))</f>
        <v/>
      </c>
      <c r="W758" s="24" t="str">
        <f t="shared" si="4"/>
        <v/>
      </c>
      <c r="X758" s="17"/>
      <c r="Y758" s="17"/>
      <c r="Z758" s="17"/>
      <c r="AA758" s="17"/>
      <c r="AB758" s="17"/>
      <c r="AC758" s="17"/>
      <c r="AD758" s="17"/>
      <c r="AE758" s="17"/>
      <c r="AF758" s="17"/>
      <c r="AG758" s="17"/>
      <c r="AH758" s="17"/>
      <c r="AI758" s="17"/>
      <c r="AJ758" s="17"/>
    </row>
    <row r="759">
      <c r="A759" s="12"/>
      <c r="B759" s="11"/>
      <c r="C759" s="34"/>
      <c r="D759" s="23" t="str">
        <f t="shared" si="1"/>
        <v/>
      </c>
      <c r="E759" s="24" t="str">
        <f t="shared" si="2"/>
        <v/>
      </c>
      <c r="F759" s="23" t="str">
        <f>IF(E759=" "," ",vlookup(E759,formats!A:C,2,false))</f>
        <v>#N/A</v>
      </c>
      <c r="G759" s="23" t="str">
        <f>if(E759=" "," ",vlookup(E759,formats!A:C,3,false))</f>
        <v>#N/A</v>
      </c>
      <c r="H759" s="33"/>
      <c r="I759" s="34"/>
      <c r="J759" s="35"/>
      <c r="K759" s="27" t="s">
        <v>32</v>
      </c>
      <c r="L759" s="28" t="str">
        <f t="shared" si="3"/>
        <v/>
      </c>
      <c r="M759" s="29"/>
      <c r="N759" s="30"/>
      <c r="O759" s="11"/>
      <c r="P759" s="17"/>
      <c r="Q759" s="17"/>
      <c r="R759" s="36"/>
      <c r="S759" s="24" t="str">
        <f>if(C759="","",vlookup(C759, file_dates!B:D, 3, ""))</f>
        <v/>
      </c>
      <c r="T759" s="17"/>
      <c r="U759" s="31" t="str">
        <f t="array" ref="U759">IFERROR(VLOOKUP(TRIM(C759), {TRIM(checksums!B:B), checksums!C:C}, 2, FALSE), "")</f>
        <v/>
      </c>
      <c r="V759" s="32" t="str">
        <f t="array" ref="V759">IF(U759="", "", IF(COUNTIF(LOWER(TRIM(CLEAN(duplicates!C:C))), LOWER(TRIM(CLEAN(U759)))), "Yes", "No"))</f>
        <v/>
      </c>
      <c r="W759" s="24" t="str">
        <f t="shared" si="4"/>
        <v/>
      </c>
      <c r="X759" s="17"/>
      <c r="Y759" s="17"/>
      <c r="Z759" s="17"/>
      <c r="AA759" s="17"/>
      <c r="AB759" s="17"/>
      <c r="AC759" s="17"/>
      <c r="AD759" s="17"/>
      <c r="AE759" s="17"/>
      <c r="AF759" s="17"/>
      <c r="AG759" s="17"/>
      <c r="AH759" s="17"/>
      <c r="AI759" s="17"/>
      <c r="AJ759" s="17"/>
    </row>
    <row r="760">
      <c r="A760" s="12"/>
      <c r="B760" s="11"/>
      <c r="C760" s="34"/>
      <c r="D760" s="23" t="str">
        <f t="shared" si="1"/>
        <v/>
      </c>
      <c r="E760" s="24" t="str">
        <f t="shared" si="2"/>
        <v/>
      </c>
      <c r="F760" s="23" t="str">
        <f>IF(E760=" "," ",vlookup(E760,formats!A:C,2,false))</f>
        <v>#N/A</v>
      </c>
      <c r="G760" s="23" t="str">
        <f>if(E760=" "," ",vlookup(E760,formats!A:C,3,false))</f>
        <v>#N/A</v>
      </c>
      <c r="H760" s="33"/>
      <c r="I760" s="34"/>
      <c r="J760" s="35"/>
      <c r="K760" s="27" t="s">
        <v>32</v>
      </c>
      <c r="L760" s="28" t="str">
        <f t="shared" si="3"/>
        <v/>
      </c>
      <c r="M760" s="29"/>
      <c r="N760" s="30"/>
      <c r="O760" s="11"/>
      <c r="P760" s="17"/>
      <c r="Q760" s="17"/>
      <c r="R760" s="36"/>
      <c r="S760" s="24" t="str">
        <f>if(C760="","",vlookup(C760, file_dates!B:D, 3, ""))</f>
        <v/>
      </c>
      <c r="T760" s="17"/>
      <c r="U760" s="31" t="str">
        <f t="array" ref="U760">IFERROR(VLOOKUP(TRIM(C760), {TRIM(checksums!B:B), checksums!C:C}, 2, FALSE), "")</f>
        <v/>
      </c>
      <c r="V760" s="32" t="str">
        <f t="array" ref="V760">IF(U760="", "", IF(COUNTIF(LOWER(TRIM(CLEAN(duplicates!C:C))), LOWER(TRIM(CLEAN(U760)))), "Yes", "No"))</f>
        <v/>
      </c>
      <c r="W760" s="24" t="str">
        <f t="shared" si="4"/>
        <v/>
      </c>
      <c r="X760" s="17"/>
      <c r="Y760" s="17"/>
      <c r="Z760" s="17"/>
      <c r="AA760" s="17"/>
      <c r="AB760" s="17"/>
      <c r="AC760" s="17"/>
      <c r="AD760" s="17"/>
      <c r="AE760" s="17"/>
      <c r="AF760" s="17"/>
      <c r="AG760" s="17"/>
      <c r="AH760" s="17"/>
      <c r="AI760" s="17"/>
      <c r="AJ760" s="17"/>
    </row>
    <row r="761">
      <c r="A761" s="12"/>
      <c r="B761" s="11"/>
      <c r="C761" s="34"/>
      <c r="D761" s="23" t="str">
        <f t="shared" si="1"/>
        <v/>
      </c>
      <c r="E761" s="24" t="str">
        <f t="shared" si="2"/>
        <v/>
      </c>
      <c r="F761" s="23" t="str">
        <f>IF(E761=" "," ",vlookup(E761,formats!A:C,2,false))</f>
        <v>#N/A</v>
      </c>
      <c r="G761" s="23" t="str">
        <f>if(E761=" "," ",vlookup(E761,formats!A:C,3,false))</f>
        <v>#N/A</v>
      </c>
      <c r="H761" s="33"/>
      <c r="I761" s="34"/>
      <c r="J761" s="35"/>
      <c r="K761" s="27" t="s">
        <v>32</v>
      </c>
      <c r="L761" s="28" t="str">
        <f t="shared" si="3"/>
        <v/>
      </c>
      <c r="M761" s="29"/>
      <c r="N761" s="30"/>
      <c r="O761" s="11"/>
      <c r="P761" s="17"/>
      <c r="Q761" s="17"/>
      <c r="R761" s="36"/>
      <c r="S761" s="24" t="str">
        <f>if(C761="","",vlookup(C761, file_dates!B:D, 3, ""))</f>
        <v/>
      </c>
      <c r="T761" s="17"/>
      <c r="U761" s="31" t="str">
        <f t="array" ref="U761">IFERROR(VLOOKUP(TRIM(C761), {TRIM(checksums!B:B), checksums!C:C}, 2, FALSE), "")</f>
        <v/>
      </c>
      <c r="V761" s="32" t="str">
        <f t="array" ref="V761">IF(U761="", "", IF(COUNTIF(LOWER(TRIM(CLEAN(duplicates!C:C))), LOWER(TRIM(CLEAN(U761)))), "Yes", "No"))</f>
        <v/>
      </c>
      <c r="W761" s="24" t="str">
        <f t="shared" si="4"/>
        <v/>
      </c>
      <c r="X761" s="17"/>
      <c r="Y761" s="17"/>
      <c r="Z761" s="17"/>
      <c r="AA761" s="17"/>
      <c r="AB761" s="17"/>
      <c r="AC761" s="17"/>
      <c r="AD761" s="17"/>
      <c r="AE761" s="17"/>
      <c r="AF761" s="17"/>
      <c r="AG761" s="17"/>
      <c r="AH761" s="17"/>
      <c r="AI761" s="17"/>
      <c r="AJ761" s="17"/>
    </row>
    <row r="762">
      <c r="A762" s="12"/>
      <c r="B762" s="11"/>
      <c r="C762" s="34"/>
      <c r="D762" s="23" t="str">
        <f t="shared" si="1"/>
        <v/>
      </c>
      <c r="E762" s="24" t="str">
        <f t="shared" si="2"/>
        <v/>
      </c>
      <c r="F762" s="23" t="str">
        <f>IF(E762=" "," ",vlookup(E762,formats!A:C,2,false))</f>
        <v>#N/A</v>
      </c>
      <c r="G762" s="23" t="str">
        <f>if(E762=" "," ",vlookup(E762,formats!A:C,3,false))</f>
        <v>#N/A</v>
      </c>
      <c r="H762" s="33"/>
      <c r="I762" s="34"/>
      <c r="J762" s="35"/>
      <c r="K762" s="27" t="s">
        <v>32</v>
      </c>
      <c r="L762" s="28" t="str">
        <f t="shared" si="3"/>
        <v/>
      </c>
      <c r="M762" s="29"/>
      <c r="N762" s="30"/>
      <c r="O762" s="11"/>
      <c r="P762" s="17"/>
      <c r="Q762" s="17"/>
      <c r="R762" s="36"/>
      <c r="S762" s="24" t="str">
        <f>if(C762="","",vlookup(C762, file_dates!B:D, 3, ""))</f>
        <v/>
      </c>
      <c r="T762" s="17"/>
      <c r="U762" s="31" t="str">
        <f t="array" ref="U762">IFERROR(VLOOKUP(TRIM(C762), {TRIM(checksums!B:B), checksums!C:C}, 2, FALSE), "")</f>
        <v/>
      </c>
      <c r="V762" s="32" t="str">
        <f t="array" ref="V762">IF(U762="", "", IF(COUNTIF(LOWER(TRIM(CLEAN(duplicates!C:C))), LOWER(TRIM(CLEAN(U762)))), "Yes", "No"))</f>
        <v/>
      </c>
      <c r="W762" s="24" t="str">
        <f t="shared" si="4"/>
        <v/>
      </c>
      <c r="X762" s="17"/>
      <c r="Y762" s="17"/>
      <c r="Z762" s="17"/>
      <c r="AA762" s="17"/>
      <c r="AB762" s="17"/>
      <c r="AC762" s="17"/>
      <c r="AD762" s="17"/>
      <c r="AE762" s="17"/>
      <c r="AF762" s="17"/>
      <c r="AG762" s="17"/>
      <c r="AH762" s="17"/>
      <c r="AI762" s="17"/>
      <c r="AJ762" s="17"/>
    </row>
    <row r="763">
      <c r="A763" s="12"/>
      <c r="B763" s="11"/>
      <c r="C763" s="34"/>
      <c r="D763" s="23" t="str">
        <f t="shared" si="1"/>
        <v/>
      </c>
      <c r="E763" s="24" t="str">
        <f t="shared" si="2"/>
        <v/>
      </c>
      <c r="F763" s="23" t="str">
        <f>IF(E763=" "," ",vlookup(E763,formats!A:C,2,false))</f>
        <v>#N/A</v>
      </c>
      <c r="G763" s="23" t="str">
        <f>if(E763=" "," ",vlookup(E763,formats!A:C,3,false))</f>
        <v>#N/A</v>
      </c>
      <c r="H763" s="33"/>
      <c r="I763" s="34"/>
      <c r="J763" s="35"/>
      <c r="K763" s="27" t="s">
        <v>32</v>
      </c>
      <c r="L763" s="28" t="str">
        <f t="shared" si="3"/>
        <v/>
      </c>
      <c r="M763" s="29"/>
      <c r="N763" s="30"/>
      <c r="O763" s="11"/>
      <c r="P763" s="17"/>
      <c r="Q763" s="17"/>
      <c r="R763" s="36"/>
      <c r="S763" s="24" t="str">
        <f>if(C763="","",vlookup(C763, file_dates!B:D, 3, ""))</f>
        <v/>
      </c>
      <c r="T763" s="17"/>
      <c r="U763" s="31" t="str">
        <f t="array" ref="U763">IFERROR(VLOOKUP(TRIM(C763), {TRIM(checksums!B:B), checksums!C:C}, 2, FALSE), "")</f>
        <v/>
      </c>
      <c r="V763" s="32" t="str">
        <f t="array" ref="V763">IF(U763="", "", IF(COUNTIF(LOWER(TRIM(CLEAN(duplicates!C:C))), LOWER(TRIM(CLEAN(U763)))), "Yes", "No"))</f>
        <v/>
      </c>
      <c r="W763" s="24" t="str">
        <f t="shared" si="4"/>
        <v/>
      </c>
      <c r="X763" s="17"/>
      <c r="Y763" s="17"/>
      <c r="Z763" s="17"/>
      <c r="AA763" s="17"/>
      <c r="AB763" s="17"/>
      <c r="AC763" s="17"/>
      <c r="AD763" s="17"/>
      <c r="AE763" s="17"/>
      <c r="AF763" s="17"/>
      <c r="AG763" s="17"/>
      <c r="AH763" s="17"/>
      <c r="AI763" s="17"/>
      <c r="AJ763" s="17"/>
    </row>
    <row r="764">
      <c r="A764" s="12"/>
      <c r="B764" s="11"/>
      <c r="C764" s="34"/>
      <c r="D764" s="23" t="str">
        <f t="shared" si="1"/>
        <v/>
      </c>
      <c r="E764" s="24" t="str">
        <f t="shared" si="2"/>
        <v/>
      </c>
      <c r="F764" s="23" t="str">
        <f>IF(E764=" "," ",vlookup(E764,formats!A:C,2,false))</f>
        <v>#N/A</v>
      </c>
      <c r="G764" s="23" t="str">
        <f>if(E764=" "," ",vlookup(E764,formats!A:C,3,false))</f>
        <v>#N/A</v>
      </c>
      <c r="H764" s="33"/>
      <c r="I764" s="34"/>
      <c r="J764" s="35"/>
      <c r="K764" s="27" t="s">
        <v>32</v>
      </c>
      <c r="L764" s="28" t="str">
        <f t="shared" si="3"/>
        <v/>
      </c>
      <c r="M764" s="29"/>
      <c r="N764" s="30"/>
      <c r="O764" s="11"/>
      <c r="P764" s="17"/>
      <c r="Q764" s="17"/>
      <c r="R764" s="36"/>
      <c r="S764" s="24" t="str">
        <f>if(C764="","",vlookup(C764, file_dates!B:D, 3, ""))</f>
        <v/>
      </c>
      <c r="T764" s="17"/>
      <c r="U764" s="31" t="str">
        <f t="array" ref="U764">IFERROR(VLOOKUP(TRIM(C764), {TRIM(checksums!B:B), checksums!C:C}, 2, FALSE), "")</f>
        <v/>
      </c>
      <c r="V764" s="32" t="str">
        <f t="array" ref="V764">IF(U764="", "", IF(COUNTIF(LOWER(TRIM(CLEAN(duplicates!C:C))), LOWER(TRIM(CLEAN(U764)))), "Yes", "No"))</f>
        <v/>
      </c>
      <c r="W764" s="24" t="str">
        <f t="shared" si="4"/>
        <v/>
      </c>
      <c r="X764" s="17"/>
      <c r="Y764" s="17"/>
      <c r="Z764" s="17"/>
      <c r="AA764" s="17"/>
      <c r="AB764" s="17"/>
      <c r="AC764" s="17"/>
      <c r="AD764" s="17"/>
      <c r="AE764" s="17"/>
      <c r="AF764" s="17"/>
      <c r="AG764" s="17"/>
      <c r="AH764" s="17"/>
      <c r="AI764" s="17"/>
      <c r="AJ764" s="17"/>
    </row>
    <row r="765">
      <c r="A765" s="12"/>
      <c r="B765" s="11"/>
      <c r="C765" s="34"/>
      <c r="D765" s="23" t="str">
        <f t="shared" si="1"/>
        <v/>
      </c>
      <c r="E765" s="24" t="str">
        <f t="shared" si="2"/>
        <v/>
      </c>
      <c r="F765" s="23" t="str">
        <f>IF(E765=" "," ",vlookup(E765,formats!A:C,2,false))</f>
        <v>#N/A</v>
      </c>
      <c r="G765" s="23" t="str">
        <f>if(E765=" "," ",vlookup(E765,formats!A:C,3,false))</f>
        <v>#N/A</v>
      </c>
      <c r="H765" s="33"/>
      <c r="I765" s="34"/>
      <c r="J765" s="35"/>
      <c r="K765" s="27" t="s">
        <v>32</v>
      </c>
      <c r="L765" s="28" t="str">
        <f t="shared" si="3"/>
        <v/>
      </c>
      <c r="M765" s="29"/>
      <c r="N765" s="30"/>
      <c r="O765" s="11"/>
      <c r="P765" s="17"/>
      <c r="Q765" s="17"/>
      <c r="R765" s="36"/>
      <c r="S765" s="24" t="str">
        <f>if(C765="","",vlookup(C765, file_dates!B:D, 3, ""))</f>
        <v/>
      </c>
      <c r="T765" s="17"/>
      <c r="U765" s="31" t="str">
        <f t="array" ref="U765">IFERROR(VLOOKUP(TRIM(C765), {TRIM(checksums!B:B), checksums!C:C}, 2, FALSE), "")</f>
        <v/>
      </c>
      <c r="V765" s="32" t="str">
        <f t="array" ref="V765">IF(U765="", "", IF(COUNTIF(LOWER(TRIM(CLEAN(duplicates!C:C))), LOWER(TRIM(CLEAN(U765)))), "Yes", "No"))</f>
        <v/>
      </c>
      <c r="W765" s="24" t="str">
        <f t="shared" si="4"/>
        <v/>
      </c>
      <c r="X765" s="17"/>
      <c r="Y765" s="17"/>
      <c r="Z765" s="17"/>
      <c r="AA765" s="17"/>
      <c r="AB765" s="17"/>
      <c r="AC765" s="17"/>
      <c r="AD765" s="17"/>
      <c r="AE765" s="17"/>
      <c r="AF765" s="17"/>
      <c r="AG765" s="17"/>
      <c r="AH765" s="17"/>
      <c r="AI765" s="17"/>
      <c r="AJ765" s="17"/>
    </row>
    <row r="766">
      <c r="A766" s="12"/>
      <c r="B766" s="11"/>
      <c r="C766" s="34"/>
      <c r="D766" s="23" t="str">
        <f t="shared" si="1"/>
        <v/>
      </c>
      <c r="E766" s="24" t="str">
        <f t="shared" si="2"/>
        <v/>
      </c>
      <c r="F766" s="23" t="str">
        <f>IF(E766=" "," ",vlookup(E766,formats!A:C,2,false))</f>
        <v>#N/A</v>
      </c>
      <c r="G766" s="23" t="str">
        <f>if(E766=" "," ",vlookup(E766,formats!A:C,3,false))</f>
        <v>#N/A</v>
      </c>
      <c r="H766" s="33"/>
      <c r="I766" s="34"/>
      <c r="J766" s="35"/>
      <c r="K766" s="27" t="s">
        <v>32</v>
      </c>
      <c r="L766" s="28" t="str">
        <f t="shared" si="3"/>
        <v/>
      </c>
      <c r="M766" s="29"/>
      <c r="N766" s="30"/>
      <c r="O766" s="11"/>
      <c r="P766" s="17"/>
      <c r="Q766" s="17"/>
      <c r="R766" s="36"/>
      <c r="S766" s="24" t="str">
        <f>if(C766="","",vlookup(C766, file_dates!B:D, 3, ""))</f>
        <v/>
      </c>
      <c r="T766" s="17"/>
      <c r="U766" s="31" t="str">
        <f t="array" ref="U766">IFERROR(VLOOKUP(TRIM(C766), {TRIM(checksums!B:B), checksums!C:C}, 2, FALSE), "")</f>
        <v/>
      </c>
      <c r="V766" s="32" t="str">
        <f t="array" ref="V766">IF(U766="", "", IF(COUNTIF(LOWER(TRIM(CLEAN(duplicates!C:C))), LOWER(TRIM(CLEAN(U766)))), "Yes", "No"))</f>
        <v/>
      </c>
      <c r="W766" s="24" t="str">
        <f t="shared" si="4"/>
        <v/>
      </c>
      <c r="X766" s="17"/>
      <c r="Y766" s="17"/>
      <c r="Z766" s="17"/>
      <c r="AA766" s="17"/>
      <c r="AB766" s="17"/>
      <c r="AC766" s="17"/>
      <c r="AD766" s="17"/>
      <c r="AE766" s="17"/>
      <c r="AF766" s="17"/>
      <c r="AG766" s="17"/>
      <c r="AH766" s="17"/>
      <c r="AI766" s="17"/>
      <c r="AJ766" s="17"/>
    </row>
    <row r="767">
      <c r="A767" s="12"/>
      <c r="B767" s="11"/>
      <c r="C767" s="34"/>
      <c r="D767" s="23" t="str">
        <f t="shared" si="1"/>
        <v/>
      </c>
      <c r="E767" s="24" t="str">
        <f t="shared" si="2"/>
        <v/>
      </c>
      <c r="F767" s="23" t="str">
        <f>IF(E767=" "," ",vlookup(E767,formats!A:C,2,false))</f>
        <v>#N/A</v>
      </c>
      <c r="G767" s="23" t="str">
        <f>if(E767=" "," ",vlookup(E767,formats!A:C,3,false))</f>
        <v>#N/A</v>
      </c>
      <c r="H767" s="33"/>
      <c r="I767" s="34"/>
      <c r="J767" s="35"/>
      <c r="K767" s="27" t="s">
        <v>32</v>
      </c>
      <c r="L767" s="28" t="str">
        <f t="shared" si="3"/>
        <v/>
      </c>
      <c r="M767" s="29"/>
      <c r="N767" s="30"/>
      <c r="O767" s="11"/>
      <c r="P767" s="17"/>
      <c r="Q767" s="17"/>
      <c r="R767" s="36"/>
      <c r="S767" s="24" t="str">
        <f>if(C767="","",vlookup(C767, file_dates!B:D, 3, ""))</f>
        <v/>
      </c>
      <c r="T767" s="17"/>
      <c r="U767" s="31" t="str">
        <f t="array" ref="U767">IFERROR(VLOOKUP(TRIM(C767), {TRIM(checksums!B:B), checksums!C:C}, 2, FALSE), "")</f>
        <v/>
      </c>
      <c r="V767" s="32" t="str">
        <f t="array" ref="V767">IF(U767="", "", IF(COUNTIF(LOWER(TRIM(CLEAN(duplicates!C:C))), LOWER(TRIM(CLEAN(U767)))), "Yes", "No"))</f>
        <v/>
      </c>
      <c r="W767" s="24" t="str">
        <f t="shared" si="4"/>
        <v/>
      </c>
      <c r="X767" s="17"/>
      <c r="Y767" s="17"/>
      <c r="Z767" s="17"/>
      <c r="AA767" s="17"/>
      <c r="AB767" s="17"/>
      <c r="AC767" s="17"/>
      <c r="AD767" s="17"/>
      <c r="AE767" s="17"/>
      <c r="AF767" s="17"/>
      <c r="AG767" s="17"/>
      <c r="AH767" s="17"/>
      <c r="AI767" s="17"/>
      <c r="AJ767" s="17"/>
    </row>
    <row r="768">
      <c r="A768" s="12"/>
      <c r="B768" s="11"/>
      <c r="C768" s="34"/>
      <c r="D768" s="23" t="str">
        <f t="shared" si="1"/>
        <v/>
      </c>
      <c r="E768" s="24" t="str">
        <f t="shared" si="2"/>
        <v/>
      </c>
      <c r="F768" s="23" t="str">
        <f>IF(E768=" "," ",vlookup(E768,formats!A:C,2,false))</f>
        <v>#N/A</v>
      </c>
      <c r="G768" s="23" t="str">
        <f>if(E768=" "," ",vlookup(E768,formats!A:C,3,false))</f>
        <v>#N/A</v>
      </c>
      <c r="H768" s="33"/>
      <c r="I768" s="34"/>
      <c r="J768" s="35"/>
      <c r="K768" s="27" t="s">
        <v>32</v>
      </c>
      <c r="L768" s="28" t="str">
        <f t="shared" si="3"/>
        <v/>
      </c>
      <c r="M768" s="29"/>
      <c r="N768" s="30"/>
      <c r="O768" s="11"/>
      <c r="P768" s="17"/>
      <c r="Q768" s="17"/>
      <c r="R768" s="36"/>
      <c r="S768" s="24" t="str">
        <f>if(C768="","",vlookup(C768, file_dates!B:D, 3, ""))</f>
        <v/>
      </c>
      <c r="T768" s="17"/>
      <c r="U768" s="31" t="str">
        <f t="array" ref="U768">IFERROR(VLOOKUP(TRIM(C768), {TRIM(checksums!B:B), checksums!C:C}, 2, FALSE), "")</f>
        <v/>
      </c>
      <c r="V768" s="32" t="str">
        <f t="array" ref="V768">IF(U768="", "", IF(COUNTIF(LOWER(TRIM(CLEAN(duplicates!C:C))), LOWER(TRIM(CLEAN(U768)))), "Yes", "No"))</f>
        <v/>
      </c>
      <c r="W768" s="24" t="str">
        <f t="shared" si="4"/>
        <v/>
      </c>
      <c r="X768" s="17"/>
      <c r="Y768" s="17"/>
      <c r="Z768" s="17"/>
      <c r="AA768" s="17"/>
      <c r="AB768" s="17"/>
      <c r="AC768" s="17"/>
      <c r="AD768" s="17"/>
      <c r="AE768" s="17"/>
      <c r="AF768" s="17"/>
      <c r="AG768" s="17"/>
      <c r="AH768" s="17"/>
      <c r="AI768" s="17"/>
      <c r="AJ768" s="17"/>
    </row>
    <row r="769">
      <c r="A769" s="12"/>
      <c r="B769" s="11"/>
      <c r="C769" s="34"/>
      <c r="D769" s="23" t="str">
        <f t="shared" si="1"/>
        <v/>
      </c>
      <c r="E769" s="24" t="str">
        <f t="shared" si="2"/>
        <v/>
      </c>
      <c r="F769" s="23" t="str">
        <f>IF(E769=" "," ",vlookup(E769,formats!A:C,2,false))</f>
        <v>#N/A</v>
      </c>
      <c r="G769" s="23" t="str">
        <f>if(E769=" "," ",vlookup(E769,formats!A:C,3,false))</f>
        <v>#N/A</v>
      </c>
      <c r="H769" s="33"/>
      <c r="I769" s="34"/>
      <c r="J769" s="35"/>
      <c r="K769" s="27" t="s">
        <v>32</v>
      </c>
      <c r="L769" s="28" t="str">
        <f t="shared" si="3"/>
        <v/>
      </c>
      <c r="M769" s="29"/>
      <c r="N769" s="30"/>
      <c r="O769" s="11"/>
      <c r="P769" s="17"/>
      <c r="Q769" s="17"/>
      <c r="R769" s="36"/>
      <c r="S769" s="24" t="str">
        <f>if(C769="","",vlookup(C769, file_dates!B:D, 3, ""))</f>
        <v/>
      </c>
      <c r="T769" s="17"/>
      <c r="U769" s="31" t="str">
        <f t="array" ref="U769">IFERROR(VLOOKUP(TRIM(C769), {TRIM(checksums!B:B), checksums!C:C}, 2, FALSE), "")</f>
        <v/>
      </c>
      <c r="V769" s="32" t="str">
        <f t="array" ref="V769">IF(U769="", "", IF(COUNTIF(LOWER(TRIM(CLEAN(duplicates!C:C))), LOWER(TRIM(CLEAN(U769)))), "Yes", "No"))</f>
        <v/>
      </c>
      <c r="W769" s="24" t="str">
        <f t="shared" si="4"/>
        <v/>
      </c>
      <c r="X769" s="17"/>
      <c r="Y769" s="17"/>
      <c r="Z769" s="17"/>
      <c r="AA769" s="17"/>
      <c r="AB769" s="17"/>
      <c r="AC769" s="17"/>
      <c r="AD769" s="17"/>
      <c r="AE769" s="17"/>
      <c r="AF769" s="17"/>
      <c r="AG769" s="17"/>
      <c r="AH769" s="17"/>
      <c r="AI769" s="17"/>
      <c r="AJ769" s="17"/>
    </row>
    <row r="770">
      <c r="A770" s="12"/>
      <c r="B770" s="11"/>
      <c r="C770" s="34"/>
      <c r="D770" s="23" t="str">
        <f t="shared" si="1"/>
        <v/>
      </c>
      <c r="E770" s="24" t="str">
        <f t="shared" si="2"/>
        <v/>
      </c>
      <c r="F770" s="23" t="str">
        <f>IF(E770=" "," ",vlookup(E770,formats!A:C,2,false))</f>
        <v>#N/A</v>
      </c>
      <c r="G770" s="23" t="str">
        <f>if(E770=" "," ",vlookup(E770,formats!A:C,3,false))</f>
        <v>#N/A</v>
      </c>
      <c r="H770" s="33"/>
      <c r="I770" s="34"/>
      <c r="J770" s="35"/>
      <c r="K770" s="27" t="s">
        <v>32</v>
      </c>
      <c r="L770" s="28" t="str">
        <f t="shared" si="3"/>
        <v/>
      </c>
      <c r="M770" s="29"/>
      <c r="N770" s="30"/>
      <c r="O770" s="11"/>
      <c r="P770" s="17"/>
      <c r="Q770" s="17"/>
      <c r="R770" s="36"/>
      <c r="S770" s="24" t="str">
        <f>if(C770="","",vlookup(C770, file_dates!B:D, 3, ""))</f>
        <v/>
      </c>
      <c r="T770" s="17"/>
      <c r="U770" s="31" t="str">
        <f t="array" ref="U770">IFERROR(VLOOKUP(TRIM(C770), {TRIM(checksums!B:B), checksums!C:C}, 2, FALSE), "")</f>
        <v/>
      </c>
      <c r="V770" s="32" t="str">
        <f t="array" ref="V770">IF(U770="", "", IF(COUNTIF(LOWER(TRIM(CLEAN(duplicates!C:C))), LOWER(TRIM(CLEAN(U770)))), "Yes", "No"))</f>
        <v/>
      </c>
      <c r="W770" s="24" t="str">
        <f t="shared" si="4"/>
        <v/>
      </c>
      <c r="X770" s="17"/>
      <c r="Y770" s="17"/>
      <c r="Z770" s="17"/>
      <c r="AA770" s="17"/>
      <c r="AB770" s="17"/>
      <c r="AC770" s="17"/>
      <c r="AD770" s="17"/>
      <c r="AE770" s="17"/>
      <c r="AF770" s="17"/>
      <c r="AG770" s="17"/>
      <c r="AH770" s="17"/>
      <c r="AI770" s="17"/>
      <c r="AJ770" s="17"/>
    </row>
    <row r="771">
      <c r="A771" s="12"/>
      <c r="B771" s="11"/>
      <c r="C771" s="34"/>
      <c r="D771" s="23" t="str">
        <f t="shared" si="1"/>
        <v/>
      </c>
      <c r="E771" s="24" t="str">
        <f t="shared" si="2"/>
        <v/>
      </c>
      <c r="F771" s="23" t="str">
        <f>IF(E771=" "," ",vlookup(E771,formats!A:C,2,false))</f>
        <v>#N/A</v>
      </c>
      <c r="G771" s="23" t="str">
        <f>if(E771=" "," ",vlookup(E771,formats!A:C,3,false))</f>
        <v>#N/A</v>
      </c>
      <c r="H771" s="33"/>
      <c r="I771" s="34"/>
      <c r="J771" s="35"/>
      <c r="K771" s="27" t="s">
        <v>32</v>
      </c>
      <c r="L771" s="28" t="str">
        <f t="shared" si="3"/>
        <v/>
      </c>
      <c r="M771" s="29"/>
      <c r="N771" s="30"/>
      <c r="O771" s="11"/>
      <c r="P771" s="17"/>
      <c r="Q771" s="17"/>
      <c r="R771" s="36"/>
      <c r="S771" s="24" t="str">
        <f>if(C771="","",vlookup(C771, file_dates!B:D, 3, ""))</f>
        <v/>
      </c>
      <c r="T771" s="17"/>
      <c r="U771" s="31" t="str">
        <f t="array" ref="U771">IFERROR(VLOOKUP(TRIM(C771), {TRIM(checksums!B:B), checksums!C:C}, 2, FALSE), "")</f>
        <v/>
      </c>
      <c r="V771" s="32" t="str">
        <f t="array" ref="V771">IF(U771="", "", IF(COUNTIF(LOWER(TRIM(CLEAN(duplicates!C:C))), LOWER(TRIM(CLEAN(U771)))), "Yes", "No"))</f>
        <v/>
      </c>
      <c r="W771" s="24" t="str">
        <f t="shared" si="4"/>
        <v/>
      </c>
      <c r="X771" s="17"/>
      <c r="Y771" s="17"/>
      <c r="Z771" s="17"/>
      <c r="AA771" s="17"/>
      <c r="AB771" s="17"/>
      <c r="AC771" s="17"/>
      <c r="AD771" s="17"/>
      <c r="AE771" s="17"/>
      <c r="AF771" s="17"/>
      <c r="AG771" s="17"/>
      <c r="AH771" s="17"/>
      <c r="AI771" s="17"/>
      <c r="AJ771" s="17"/>
    </row>
    <row r="772">
      <c r="A772" s="12"/>
      <c r="B772" s="11"/>
      <c r="C772" s="34"/>
      <c r="D772" s="23" t="str">
        <f t="shared" si="1"/>
        <v/>
      </c>
      <c r="E772" s="24" t="str">
        <f t="shared" si="2"/>
        <v/>
      </c>
      <c r="F772" s="23" t="str">
        <f>IF(E772=" "," ",vlookup(E772,formats!A:C,2,false))</f>
        <v>#N/A</v>
      </c>
      <c r="G772" s="23" t="str">
        <f>if(E772=" "," ",vlookup(E772,formats!A:C,3,false))</f>
        <v>#N/A</v>
      </c>
      <c r="H772" s="33"/>
      <c r="I772" s="34"/>
      <c r="J772" s="35"/>
      <c r="K772" s="27" t="s">
        <v>32</v>
      </c>
      <c r="L772" s="28" t="str">
        <f t="shared" si="3"/>
        <v/>
      </c>
      <c r="M772" s="29"/>
      <c r="N772" s="30"/>
      <c r="O772" s="11"/>
      <c r="P772" s="17"/>
      <c r="Q772" s="17"/>
      <c r="R772" s="36"/>
      <c r="S772" s="24" t="str">
        <f>if(C772="","",vlookup(C772, file_dates!B:D, 3, ""))</f>
        <v/>
      </c>
      <c r="T772" s="17"/>
      <c r="U772" s="31" t="str">
        <f t="array" ref="U772">IFERROR(VLOOKUP(TRIM(C772), {TRIM(checksums!B:B), checksums!C:C}, 2, FALSE), "")</f>
        <v/>
      </c>
      <c r="V772" s="32" t="str">
        <f t="array" ref="V772">IF(U772="", "", IF(COUNTIF(LOWER(TRIM(CLEAN(duplicates!C:C))), LOWER(TRIM(CLEAN(U772)))), "Yes", "No"))</f>
        <v/>
      </c>
      <c r="W772" s="24" t="str">
        <f t="shared" si="4"/>
        <v/>
      </c>
      <c r="X772" s="17"/>
      <c r="Y772" s="17"/>
      <c r="Z772" s="17"/>
      <c r="AA772" s="17"/>
      <c r="AB772" s="17"/>
      <c r="AC772" s="17"/>
      <c r="AD772" s="17"/>
      <c r="AE772" s="17"/>
      <c r="AF772" s="17"/>
      <c r="AG772" s="17"/>
      <c r="AH772" s="17"/>
      <c r="AI772" s="17"/>
      <c r="AJ772" s="17"/>
    </row>
    <row r="773">
      <c r="A773" s="12"/>
      <c r="B773" s="11"/>
      <c r="C773" s="34"/>
      <c r="D773" s="23" t="str">
        <f t="shared" si="1"/>
        <v/>
      </c>
      <c r="E773" s="24" t="str">
        <f t="shared" si="2"/>
        <v/>
      </c>
      <c r="F773" s="23" t="str">
        <f>IF(E773=" "," ",vlookup(E773,formats!A:C,2,false))</f>
        <v>#N/A</v>
      </c>
      <c r="G773" s="23" t="str">
        <f>if(E773=" "," ",vlookup(E773,formats!A:C,3,false))</f>
        <v>#N/A</v>
      </c>
      <c r="H773" s="33"/>
      <c r="I773" s="34"/>
      <c r="J773" s="35"/>
      <c r="K773" s="27" t="s">
        <v>32</v>
      </c>
      <c r="L773" s="28" t="str">
        <f t="shared" si="3"/>
        <v/>
      </c>
      <c r="M773" s="29"/>
      <c r="N773" s="30"/>
      <c r="O773" s="11"/>
      <c r="P773" s="17"/>
      <c r="Q773" s="17"/>
      <c r="R773" s="36"/>
      <c r="S773" s="24" t="str">
        <f>if(C773="","",vlookup(C773, file_dates!B:D, 3, ""))</f>
        <v/>
      </c>
      <c r="T773" s="17"/>
      <c r="U773" s="31" t="str">
        <f t="array" ref="U773">IFERROR(VLOOKUP(TRIM(C773), {TRIM(checksums!B:B), checksums!C:C}, 2, FALSE), "")</f>
        <v/>
      </c>
      <c r="V773" s="32" t="str">
        <f t="array" ref="V773">IF(U773="", "", IF(COUNTIF(LOWER(TRIM(CLEAN(duplicates!C:C))), LOWER(TRIM(CLEAN(U773)))), "Yes", "No"))</f>
        <v/>
      </c>
      <c r="W773" s="24" t="str">
        <f t="shared" si="4"/>
        <v/>
      </c>
      <c r="X773" s="17"/>
      <c r="Y773" s="17"/>
      <c r="Z773" s="17"/>
      <c r="AA773" s="17"/>
      <c r="AB773" s="17"/>
      <c r="AC773" s="17"/>
      <c r="AD773" s="17"/>
      <c r="AE773" s="17"/>
      <c r="AF773" s="17"/>
      <c r="AG773" s="17"/>
      <c r="AH773" s="17"/>
      <c r="AI773" s="17"/>
      <c r="AJ773" s="17"/>
    </row>
    <row r="774">
      <c r="A774" s="12"/>
      <c r="B774" s="11"/>
      <c r="C774" s="34"/>
      <c r="D774" s="23" t="str">
        <f t="shared" si="1"/>
        <v/>
      </c>
      <c r="E774" s="24" t="str">
        <f t="shared" si="2"/>
        <v/>
      </c>
      <c r="F774" s="23" t="str">
        <f>IF(E774=" "," ",vlookup(E774,formats!A:C,2,false))</f>
        <v>#N/A</v>
      </c>
      <c r="G774" s="23" t="str">
        <f>if(E774=" "," ",vlookup(E774,formats!A:C,3,false))</f>
        <v>#N/A</v>
      </c>
      <c r="H774" s="33"/>
      <c r="I774" s="34"/>
      <c r="J774" s="35"/>
      <c r="K774" s="27" t="s">
        <v>32</v>
      </c>
      <c r="L774" s="28" t="str">
        <f t="shared" si="3"/>
        <v/>
      </c>
      <c r="M774" s="29"/>
      <c r="N774" s="30"/>
      <c r="O774" s="11"/>
      <c r="P774" s="17"/>
      <c r="Q774" s="17"/>
      <c r="R774" s="36"/>
      <c r="S774" s="24" t="str">
        <f>if(C774="","",vlookup(C774, file_dates!B:D, 3, ""))</f>
        <v/>
      </c>
      <c r="T774" s="17"/>
      <c r="U774" s="31" t="str">
        <f t="array" ref="U774">IFERROR(VLOOKUP(TRIM(C774), {TRIM(checksums!B:B), checksums!C:C}, 2, FALSE), "")</f>
        <v/>
      </c>
      <c r="V774" s="32" t="str">
        <f t="array" ref="V774">IF(U774="", "", IF(COUNTIF(LOWER(TRIM(CLEAN(duplicates!C:C))), LOWER(TRIM(CLEAN(U774)))), "Yes", "No"))</f>
        <v/>
      </c>
      <c r="W774" s="24" t="str">
        <f t="shared" si="4"/>
        <v/>
      </c>
      <c r="X774" s="17"/>
      <c r="Y774" s="17"/>
      <c r="Z774" s="17"/>
      <c r="AA774" s="17"/>
      <c r="AB774" s="17"/>
      <c r="AC774" s="17"/>
      <c r="AD774" s="17"/>
      <c r="AE774" s="17"/>
      <c r="AF774" s="17"/>
      <c r="AG774" s="17"/>
      <c r="AH774" s="17"/>
      <c r="AI774" s="17"/>
      <c r="AJ774" s="17"/>
    </row>
    <row r="775">
      <c r="A775" s="12"/>
      <c r="B775" s="11"/>
      <c r="C775" s="34"/>
      <c r="D775" s="23" t="str">
        <f t="shared" si="1"/>
        <v/>
      </c>
      <c r="E775" s="24" t="str">
        <f t="shared" si="2"/>
        <v/>
      </c>
      <c r="F775" s="23" t="str">
        <f>IF(E775=" "," ",vlookup(E775,formats!A:C,2,false))</f>
        <v>#N/A</v>
      </c>
      <c r="G775" s="23" t="str">
        <f>if(E775=" "," ",vlookup(E775,formats!A:C,3,false))</f>
        <v>#N/A</v>
      </c>
      <c r="H775" s="33"/>
      <c r="I775" s="34"/>
      <c r="J775" s="35"/>
      <c r="K775" s="27" t="s">
        <v>32</v>
      </c>
      <c r="L775" s="28" t="str">
        <f t="shared" si="3"/>
        <v/>
      </c>
      <c r="M775" s="29"/>
      <c r="N775" s="30"/>
      <c r="O775" s="11"/>
      <c r="P775" s="17"/>
      <c r="Q775" s="17"/>
      <c r="R775" s="36"/>
      <c r="S775" s="24" t="str">
        <f>if(C775="","",vlookup(C775, file_dates!B:D, 3, ""))</f>
        <v/>
      </c>
      <c r="T775" s="17"/>
      <c r="U775" s="31" t="str">
        <f t="array" ref="U775">IFERROR(VLOOKUP(TRIM(C775), {TRIM(checksums!B:B), checksums!C:C}, 2, FALSE), "")</f>
        <v/>
      </c>
      <c r="V775" s="32" t="str">
        <f t="array" ref="V775">IF(U775="", "", IF(COUNTIF(LOWER(TRIM(CLEAN(duplicates!C:C))), LOWER(TRIM(CLEAN(U775)))), "Yes", "No"))</f>
        <v/>
      </c>
      <c r="W775" s="24" t="str">
        <f t="shared" si="4"/>
        <v/>
      </c>
      <c r="X775" s="17"/>
      <c r="Y775" s="17"/>
      <c r="Z775" s="17"/>
      <c r="AA775" s="17"/>
      <c r="AB775" s="17"/>
      <c r="AC775" s="17"/>
      <c r="AD775" s="17"/>
      <c r="AE775" s="17"/>
      <c r="AF775" s="17"/>
      <c r="AG775" s="17"/>
      <c r="AH775" s="17"/>
      <c r="AI775" s="17"/>
      <c r="AJ775" s="17"/>
    </row>
    <row r="776">
      <c r="A776" s="12"/>
      <c r="B776" s="11"/>
      <c r="C776" s="34"/>
      <c r="D776" s="23" t="str">
        <f t="shared" si="1"/>
        <v/>
      </c>
      <c r="E776" s="24" t="str">
        <f t="shared" si="2"/>
        <v/>
      </c>
      <c r="F776" s="23" t="str">
        <f>IF(E776=" "," ",vlookup(E776,formats!A:C,2,false))</f>
        <v>#N/A</v>
      </c>
      <c r="G776" s="23" t="str">
        <f>if(E776=" "," ",vlookup(E776,formats!A:C,3,false))</f>
        <v>#N/A</v>
      </c>
      <c r="H776" s="33"/>
      <c r="I776" s="34"/>
      <c r="J776" s="35"/>
      <c r="K776" s="27" t="s">
        <v>32</v>
      </c>
      <c r="L776" s="28" t="str">
        <f t="shared" si="3"/>
        <v/>
      </c>
      <c r="M776" s="29"/>
      <c r="N776" s="30"/>
      <c r="O776" s="11"/>
      <c r="P776" s="17"/>
      <c r="Q776" s="17"/>
      <c r="R776" s="36"/>
      <c r="S776" s="24" t="str">
        <f>if(C776="","",vlookup(C776, file_dates!B:D, 3, ""))</f>
        <v/>
      </c>
      <c r="T776" s="17"/>
      <c r="U776" s="31" t="str">
        <f t="array" ref="U776">IFERROR(VLOOKUP(TRIM(C776), {TRIM(checksums!B:B), checksums!C:C}, 2, FALSE), "")</f>
        <v/>
      </c>
      <c r="V776" s="32" t="str">
        <f t="array" ref="V776">IF(U776="", "", IF(COUNTIF(LOWER(TRIM(CLEAN(duplicates!C:C))), LOWER(TRIM(CLEAN(U776)))), "Yes", "No"))</f>
        <v/>
      </c>
      <c r="W776" s="24" t="str">
        <f t="shared" si="4"/>
        <v/>
      </c>
      <c r="X776" s="17"/>
      <c r="Y776" s="17"/>
      <c r="Z776" s="17"/>
      <c r="AA776" s="17"/>
      <c r="AB776" s="17"/>
      <c r="AC776" s="17"/>
      <c r="AD776" s="17"/>
      <c r="AE776" s="17"/>
      <c r="AF776" s="17"/>
      <c r="AG776" s="17"/>
      <c r="AH776" s="17"/>
      <c r="AI776" s="17"/>
      <c r="AJ776" s="17"/>
    </row>
    <row r="777">
      <c r="A777" s="12"/>
      <c r="B777" s="11"/>
      <c r="C777" s="34"/>
      <c r="D777" s="23" t="str">
        <f t="shared" si="1"/>
        <v/>
      </c>
      <c r="E777" s="24" t="str">
        <f t="shared" si="2"/>
        <v/>
      </c>
      <c r="F777" s="23" t="str">
        <f>IF(E777=" "," ",vlookup(E777,formats!A:C,2,false))</f>
        <v>#N/A</v>
      </c>
      <c r="G777" s="23" t="str">
        <f>if(E777=" "," ",vlookup(E777,formats!A:C,3,false))</f>
        <v>#N/A</v>
      </c>
      <c r="H777" s="33"/>
      <c r="I777" s="34"/>
      <c r="J777" s="35"/>
      <c r="K777" s="27" t="s">
        <v>32</v>
      </c>
      <c r="L777" s="28" t="str">
        <f t="shared" si="3"/>
        <v/>
      </c>
      <c r="M777" s="29"/>
      <c r="N777" s="30"/>
      <c r="O777" s="11"/>
      <c r="P777" s="17"/>
      <c r="Q777" s="17"/>
      <c r="R777" s="36"/>
      <c r="S777" s="24" t="str">
        <f>if(C777="","",vlookup(C777, file_dates!B:D, 3, ""))</f>
        <v/>
      </c>
      <c r="T777" s="17"/>
      <c r="U777" s="31" t="str">
        <f t="array" ref="U777">IFERROR(VLOOKUP(TRIM(C777), {TRIM(checksums!B:B), checksums!C:C}, 2, FALSE), "")</f>
        <v/>
      </c>
      <c r="V777" s="32" t="str">
        <f t="array" ref="V777">IF(U777="", "", IF(COUNTIF(LOWER(TRIM(CLEAN(duplicates!C:C))), LOWER(TRIM(CLEAN(U777)))), "Yes", "No"))</f>
        <v/>
      </c>
      <c r="W777" s="24" t="str">
        <f t="shared" si="4"/>
        <v/>
      </c>
      <c r="X777" s="17"/>
      <c r="Y777" s="17"/>
      <c r="Z777" s="17"/>
      <c r="AA777" s="17"/>
      <c r="AB777" s="17"/>
      <c r="AC777" s="17"/>
      <c r="AD777" s="17"/>
      <c r="AE777" s="17"/>
      <c r="AF777" s="17"/>
      <c r="AG777" s="17"/>
      <c r="AH777" s="17"/>
      <c r="AI777" s="17"/>
      <c r="AJ777" s="17"/>
    </row>
    <row r="778">
      <c r="A778" s="12"/>
      <c r="B778" s="11"/>
      <c r="C778" s="34"/>
      <c r="D778" s="23" t="str">
        <f t="shared" si="1"/>
        <v/>
      </c>
      <c r="E778" s="24" t="str">
        <f t="shared" si="2"/>
        <v/>
      </c>
      <c r="F778" s="23" t="str">
        <f>IF(E778=" "," ",vlookup(E778,formats!A:C,2,false))</f>
        <v>#N/A</v>
      </c>
      <c r="G778" s="23" t="str">
        <f>if(E778=" "," ",vlookup(E778,formats!A:C,3,false))</f>
        <v>#N/A</v>
      </c>
      <c r="H778" s="33"/>
      <c r="I778" s="34"/>
      <c r="J778" s="35"/>
      <c r="K778" s="27" t="s">
        <v>32</v>
      </c>
      <c r="L778" s="28" t="str">
        <f t="shared" si="3"/>
        <v/>
      </c>
      <c r="M778" s="29"/>
      <c r="N778" s="30"/>
      <c r="O778" s="11"/>
      <c r="P778" s="17"/>
      <c r="Q778" s="17"/>
      <c r="R778" s="36"/>
      <c r="S778" s="24" t="str">
        <f>if(C778="","",vlookup(C778, file_dates!B:D, 3, ""))</f>
        <v/>
      </c>
      <c r="T778" s="17"/>
      <c r="U778" s="31" t="str">
        <f t="array" ref="U778">IFERROR(VLOOKUP(TRIM(C778), {TRIM(checksums!B:B), checksums!C:C}, 2, FALSE), "")</f>
        <v/>
      </c>
      <c r="V778" s="32" t="str">
        <f t="array" ref="V778">IF(U778="", "", IF(COUNTIF(LOWER(TRIM(CLEAN(duplicates!C:C))), LOWER(TRIM(CLEAN(U778)))), "Yes", "No"))</f>
        <v/>
      </c>
      <c r="W778" s="24" t="str">
        <f t="shared" si="4"/>
        <v/>
      </c>
      <c r="X778" s="17"/>
      <c r="Y778" s="17"/>
      <c r="Z778" s="17"/>
      <c r="AA778" s="17"/>
      <c r="AB778" s="17"/>
      <c r="AC778" s="17"/>
      <c r="AD778" s="17"/>
      <c r="AE778" s="17"/>
      <c r="AF778" s="17"/>
      <c r="AG778" s="17"/>
      <c r="AH778" s="17"/>
      <c r="AI778" s="17"/>
      <c r="AJ778" s="17"/>
    </row>
    <row r="779">
      <c r="A779" s="12"/>
      <c r="B779" s="11"/>
      <c r="C779" s="34"/>
      <c r="D779" s="23" t="str">
        <f t="shared" si="1"/>
        <v/>
      </c>
      <c r="E779" s="24" t="str">
        <f t="shared" si="2"/>
        <v/>
      </c>
      <c r="F779" s="23" t="str">
        <f>IF(E779=" "," ",vlookup(E779,formats!A:C,2,false))</f>
        <v>#N/A</v>
      </c>
      <c r="G779" s="23" t="str">
        <f>if(E779=" "," ",vlookup(E779,formats!A:C,3,false))</f>
        <v>#N/A</v>
      </c>
      <c r="H779" s="33"/>
      <c r="I779" s="34"/>
      <c r="J779" s="35"/>
      <c r="K779" s="27" t="s">
        <v>32</v>
      </c>
      <c r="L779" s="28" t="str">
        <f t="shared" si="3"/>
        <v/>
      </c>
      <c r="M779" s="29"/>
      <c r="N779" s="30"/>
      <c r="O779" s="11"/>
      <c r="P779" s="17"/>
      <c r="Q779" s="17"/>
      <c r="R779" s="36"/>
      <c r="S779" s="24" t="str">
        <f>if(C779="","",vlookup(C779, file_dates!B:D, 3, ""))</f>
        <v/>
      </c>
      <c r="T779" s="17"/>
      <c r="U779" s="31" t="str">
        <f t="array" ref="U779">IFERROR(VLOOKUP(TRIM(C779), {TRIM(checksums!B:B), checksums!C:C}, 2, FALSE), "")</f>
        <v/>
      </c>
      <c r="V779" s="32" t="str">
        <f t="array" ref="V779">IF(U779="", "", IF(COUNTIF(LOWER(TRIM(CLEAN(duplicates!C:C))), LOWER(TRIM(CLEAN(U779)))), "Yes", "No"))</f>
        <v/>
      </c>
      <c r="W779" s="24" t="str">
        <f t="shared" si="4"/>
        <v/>
      </c>
      <c r="X779" s="17"/>
      <c r="Y779" s="17"/>
      <c r="Z779" s="17"/>
      <c r="AA779" s="17"/>
      <c r="AB779" s="17"/>
      <c r="AC779" s="17"/>
      <c r="AD779" s="17"/>
      <c r="AE779" s="17"/>
      <c r="AF779" s="17"/>
      <c r="AG779" s="17"/>
      <c r="AH779" s="17"/>
      <c r="AI779" s="17"/>
      <c r="AJ779" s="17"/>
    </row>
    <row r="780">
      <c r="A780" s="12"/>
      <c r="B780" s="11"/>
      <c r="C780" s="34"/>
      <c r="D780" s="23" t="str">
        <f t="shared" si="1"/>
        <v/>
      </c>
      <c r="E780" s="24" t="str">
        <f t="shared" si="2"/>
        <v/>
      </c>
      <c r="F780" s="23" t="str">
        <f>IF(E780=" "," ",vlookup(E780,formats!A:C,2,false))</f>
        <v>#N/A</v>
      </c>
      <c r="G780" s="23" t="str">
        <f>if(E780=" "," ",vlookup(E780,formats!A:C,3,false))</f>
        <v>#N/A</v>
      </c>
      <c r="H780" s="33"/>
      <c r="I780" s="34"/>
      <c r="J780" s="35"/>
      <c r="K780" s="27" t="s">
        <v>32</v>
      </c>
      <c r="L780" s="28" t="str">
        <f t="shared" si="3"/>
        <v/>
      </c>
      <c r="M780" s="29"/>
      <c r="N780" s="30"/>
      <c r="O780" s="11"/>
      <c r="P780" s="17"/>
      <c r="Q780" s="17"/>
      <c r="R780" s="36"/>
      <c r="S780" s="24" t="str">
        <f>if(C780="","",vlookup(C780, file_dates!B:D, 3, ""))</f>
        <v/>
      </c>
      <c r="T780" s="17"/>
      <c r="U780" s="31" t="str">
        <f t="array" ref="U780">IFERROR(VLOOKUP(TRIM(C780), {TRIM(checksums!B:B), checksums!C:C}, 2, FALSE), "")</f>
        <v/>
      </c>
      <c r="V780" s="32" t="str">
        <f t="array" ref="V780">IF(U780="", "", IF(COUNTIF(LOWER(TRIM(CLEAN(duplicates!C:C))), LOWER(TRIM(CLEAN(U780)))), "Yes", "No"))</f>
        <v/>
      </c>
      <c r="W780" s="24" t="str">
        <f t="shared" si="4"/>
        <v/>
      </c>
      <c r="X780" s="17"/>
      <c r="Y780" s="17"/>
      <c r="Z780" s="17"/>
      <c r="AA780" s="17"/>
      <c r="AB780" s="17"/>
      <c r="AC780" s="17"/>
      <c r="AD780" s="17"/>
      <c r="AE780" s="17"/>
      <c r="AF780" s="17"/>
      <c r="AG780" s="17"/>
      <c r="AH780" s="17"/>
      <c r="AI780" s="17"/>
      <c r="AJ780" s="17"/>
    </row>
    <row r="781">
      <c r="A781" s="12"/>
      <c r="B781" s="11"/>
      <c r="C781" s="34"/>
      <c r="D781" s="23" t="str">
        <f t="shared" si="1"/>
        <v/>
      </c>
      <c r="E781" s="24" t="str">
        <f t="shared" si="2"/>
        <v/>
      </c>
      <c r="F781" s="23" t="str">
        <f>IF(E781=" "," ",vlookup(E781,formats!A:C,2,false))</f>
        <v>#N/A</v>
      </c>
      <c r="G781" s="23" t="str">
        <f>if(E781=" "," ",vlookup(E781,formats!A:C,3,false))</f>
        <v>#N/A</v>
      </c>
      <c r="H781" s="33"/>
      <c r="I781" s="34"/>
      <c r="J781" s="35"/>
      <c r="K781" s="27" t="s">
        <v>32</v>
      </c>
      <c r="L781" s="28" t="str">
        <f t="shared" si="3"/>
        <v/>
      </c>
      <c r="M781" s="29"/>
      <c r="N781" s="30"/>
      <c r="O781" s="11"/>
      <c r="P781" s="17"/>
      <c r="Q781" s="17"/>
      <c r="R781" s="36"/>
      <c r="S781" s="24" t="str">
        <f>if(C781="","",vlookup(C781, file_dates!B:D, 3, ""))</f>
        <v/>
      </c>
      <c r="T781" s="17"/>
      <c r="U781" s="31" t="str">
        <f t="array" ref="U781">IFERROR(VLOOKUP(TRIM(C781), {TRIM(checksums!B:B), checksums!C:C}, 2, FALSE), "")</f>
        <v/>
      </c>
      <c r="V781" s="32" t="str">
        <f t="array" ref="V781">IF(U781="", "", IF(COUNTIF(LOWER(TRIM(CLEAN(duplicates!C:C))), LOWER(TRIM(CLEAN(U781)))), "Yes", "No"))</f>
        <v/>
      </c>
      <c r="W781" s="24" t="str">
        <f t="shared" si="4"/>
        <v/>
      </c>
      <c r="X781" s="17"/>
      <c r="Y781" s="17"/>
      <c r="Z781" s="17"/>
      <c r="AA781" s="17"/>
      <c r="AB781" s="17"/>
      <c r="AC781" s="17"/>
      <c r="AD781" s="17"/>
      <c r="AE781" s="17"/>
      <c r="AF781" s="17"/>
      <c r="AG781" s="17"/>
      <c r="AH781" s="17"/>
      <c r="AI781" s="17"/>
      <c r="AJ781" s="17"/>
    </row>
    <row r="782">
      <c r="A782" s="12"/>
      <c r="B782" s="11"/>
      <c r="C782" s="34"/>
      <c r="D782" s="23" t="str">
        <f t="shared" si="1"/>
        <v/>
      </c>
      <c r="E782" s="24" t="str">
        <f t="shared" si="2"/>
        <v/>
      </c>
      <c r="F782" s="23" t="str">
        <f>IF(E782=" "," ",vlookup(E782,formats!A:C,2,false))</f>
        <v>#N/A</v>
      </c>
      <c r="G782" s="23" t="str">
        <f>if(E782=" "," ",vlookup(E782,formats!A:C,3,false))</f>
        <v>#N/A</v>
      </c>
      <c r="H782" s="33"/>
      <c r="I782" s="34"/>
      <c r="J782" s="35"/>
      <c r="K782" s="27" t="s">
        <v>32</v>
      </c>
      <c r="L782" s="28" t="str">
        <f t="shared" si="3"/>
        <v/>
      </c>
      <c r="M782" s="29"/>
      <c r="N782" s="30"/>
      <c r="O782" s="11"/>
      <c r="P782" s="17"/>
      <c r="Q782" s="17"/>
      <c r="R782" s="36"/>
      <c r="S782" s="24" t="str">
        <f>if(C782="","",vlookup(C782, file_dates!B:D, 3, ""))</f>
        <v/>
      </c>
      <c r="T782" s="17"/>
      <c r="U782" s="31" t="str">
        <f t="array" ref="U782">IFERROR(VLOOKUP(TRIM(C782), {TRIM(checksums!B:B), checksums!C:C}, 2, FALSE), "")</f>
        <v/>
      </c>
      <c r="V782" s="32" t="str">
        <f t="array" ref="V782">IF(U782="", "", IF(COUNTIF(LOWER(TRIM(CLEAN(duplicates!C:C))), LOWER(TRIM(CLEAN(U782)))), "Yes", "No"))</f>
        <v/>
      </c>
      <c r="W782" s="24" t="str">
        <f t="shared" si="4"/>
        <v/>
      </c>
      <c r="X782" s="17"/>
      <c r="Y782" s="17"/>
      <c r="Z782" s="17"/>
      <c r="AA782" s="17"/>
      <c r="AB782" s="17"/>
      <c r="AC782" s="17"/>
      <c r="AD782" s="17"/>
      <c r="AE782" s="17"/>
      <c r="AF782" s="17"/>
      <c r="AG782" s="17"/>
      <c r="AH782" s="17"/>
      <c r="AI782" s="17"/>
      <c r="AJ782" s="17"/>
    </row>
    <row r="783">
      <c r="A783" s="12"/>
      <c r="B783" s="11"/>
      <c r="C783" s="34"/>
      <c r="D783" s="23" t="str">
        <f t="shared" si="1"/>
        <v/>
      </c>
      <c r="E783" s="24" t="str">
        <f t="shared" si="2"/>
        <v/>
      </c>
      <c r="F783" s="23" t="str">
        <f>IF(E783=" "," ",vlookup(E783,formats!A:C,2,false))</f>
        <v>#N/A</v>
      </c>
      <c r="G783" s="23" t="str">
        <f>if(E783=" "," ",vlookup(E783,formats!A:C,3,false))</f>
        <v>#N/A</v>
      </c>
      <c r="H783" s="33"/>
      <c r="I783" s="34"/>
      <c r="J783" s="35"/>
      <c r="K783" s="27" t="s">
        <v>32</v>
      </c>
      <c r="L783" s="28" t="str">
        <f t="shared" si="3"/>
        <v/>
      </c>
      <c r="M783" s="29"/>
      <c r="N783" s="30"/>
      <c r="O783" s="11"/>
      <c r="P783" s="17"/>
      <c r="Q783" s="17"/>
      <c r="R783" s="36"/>
      <c r="S783" s="24" t="str">
        <f>if(C783="","",vlookup(C783, file_dates!B:D, 3, ""))</f>
        <v/>
      </c>
      <c r="T783" s="17"/>
      <c r="U783" s="31" t="str">
        <f t="array" ref="U783">IFERROR(VLOOKUP(TRIM(C783), {TRIM(checksums!B:B), checksums!C:C}, 2, FALSE), "")</f>
        <v/>
      </c>
      <c r="V783" s="32" t="str">
        <f t="array" ref="V783">IF(U783="", "", IF(COUNTIF(LOWER(TRIM(CLEAN(duplicates!C:C))), LOWER(TRIM(CLEAN(U783)))), "Yes", "No"))</f>
        <v/>
      </c>
      <c r="W783" s="24" t="str">
        <f t="shared" si="4"/>
        <v/>
      </c>
      <c r="X783" s="17"/>
      <c r="Y783" s="17"/>
      <c r="Z783" s="17"/>
      <c r="AA783" s="17"/>
      <c r="AB783" s="17"/>
      <c r="AC783" s="17"/>
      <c r="AD783" s="17"/>
      <c r="AE783" s="17"/>
      <c r="AF783" s="17"/>
      <c r="AG783" s="17"/>
      <c r="AH783" s="17"/>
      <c r="AI783" s="17"/>
      <c r="AJ783" s="17"/>
    </row>
    <row r="784">
      <c r="A784" s="12"/>
      <c r="B784" s="11"/>
      <c r="C784" s="34"/>
      <c r="D784" s="23" t="str">
        <f t="shared" si="1"/>
        <v/>
      </c>
      <c r="E784" s="24" t="str">
        <f t="shared" si="2"/>
        <v/>
      </c>
      <c r="F784" s="23" t="str">
        <f>IF(E784=" "," ",vlookup(E784,formats!A:C,2,false))</f>
        <v>#N/A</v>
      </c>
      <c r="G784" s="23" t="str">
        <f>if(E784=" "," ",vlookup(E784,formats!A:C,3,false))</f>
        <v>#N/A</v>
      </c>
      <c r="H784" s="33"/>
      <c r="I784" s="34"/>
      <c r="J784" s="35"/>
      <c r="K784" s="27" t="s">
        <v>32</v>
      </c>
      <c r="L784" s="28" t="str">
        <f t="shared" si="3"/>
        <v/>
      </c>
      <c r="M784" s="29"/>
      <c r="N784" s="30"/>
      <c r="O784" s="11"/>
      <c r="P784" s="17"/>
      <c r="Q784" s="17"/>
      <c r="R784" s="36"/>
      <c r="S784" s="24" t="str">
        <f>if(C784="","",vlookup(C784, file_dates!B:D, 3, ""))</f>
        <v/>
      </c>
      <c r="T784" s="17"/>
      <c r="U784" s="31" t="str">
        <f t="array" ref="U784">IFERROR(VLOOKUP(TRIM(C784), {TRIM(checksums!B:B), checksums!C:C}, 2, FALSE), "")</f>
        <v/>
      </c>
      <c r="V784" s="32" t="str">
        <f t="array" ref="V784">IF(U784="", "", IF(COUNTIF(LOWER(TRIM(CLEAN(duplicates!C:C))), LOWER(TRIM(CLEAN(U784)))), "Yes", "No"))</f>
        <v/>
      </c>
      <c r="W784" s="24" t="str">
        <f t="shared" si="4"/>
        <v/>
      </c>
      <c r="X784" s="17"/>
      <c r="Y784" s="17"/>
      <c r="Z784" s="17"/>
      <c r="AA784" s="17"/>
      <c r="AB784" s="17"/>
      <c r="AC784" s="17"/>
      <c r="AD784" s="17"/>
      <c r="AE784" s="17"/>
      <c r="AF784" s="17"/>
      <c r="AG784" s="17"/>
      <c r="AH784" s="17"/>
      <c r="AI784" s="17"/>
      <c r="AJ784" s="17"/>
    </row>
    <row r="785">
      <c r="A785" s="12"/>
      <c r="B785" s="11"/>
      <c r="C785" s="34"/>
      <c r="D785" s="23" t="str">
        <f t="shared" si="1"/>
        <v/>
      </c>
      <c r="E785" s="24" t="str">
        <f t="shared" si="2"/>
        <v/>
      </c>
      <c r="F785" s="23" t="str">
        <f>IF(E785=" "," ",vlookup(E785,formats!A:C,2,false))</f>
        <v>#N/A</v>
      </c>
      <c r="G785" s="23" t="str">
        <f>if(E785=" "," ",vlookup(E785,formats!A:C,3,false))</f>
        <v>#N/A</v>
      </c>
      <c r="H785" s="33"/>
      <c r="I785" s="34"/>
      <c r="J785" s="35"/>
      <c r="K785" s="27" t="s">
        <v>32</v>
      </c>
      <c r="L785" s="28" t="str">
        <f t="shared" si="3"/>
        <v/>
      </c>
      <c r="M785" s="29"/>
      <c r="N785" s="30"/>
      <c r="O785" s="11"/>
      <c r="P785" s="17"/>
      <c r="Q785" s="17"/>
      <c r="R785" s="36"/>
      <c r="S785" s="24" t="str">
        <f>if(C785="","",vlookup(C785, file_dates!B:D, 3, ""))</f>
        <v/>
      </c>
      <c r="T785" s="17"/>
      <c r="U785" s="31" t="str">
        <f t="array" ref="U785">IFERROR(VLOOKUP(TRIM(C785), {TRIM(checksums!B:B), checksums!C:C}, 2, FALSE), "")</f>
        <v/>
      </c>
      <c r="V785" s="32" t="str">
        <f t="array" ref="V785">IF(U785="", "", IF(COUNTIF(LOWER(TRIM(CLEAN(duplicates!C:C))), LOWER(TRIM(CLEAN(U785)))), "Yes", "No"))</f>
        <v/>
      </c>
      <c r="W785" s="24" t="str">
        <f t="shared" si="4"/>
        <v/>
      </c>
      <c r="X785" s="17"/>
      <c r="Y785" s="17"/>
      <c r="Z785" s="17"/>
      <c r="AA785" s="17"/>
      <c r="AB785" s="17"/>
      <c r="AC785" s="17"/>
      <c r="AD785" s="17"/>
      <c r="AE785" s="17"/>
      <c r="AF785" s="17"/>
      <c r="AG785" s="17"/>
      <c r="AH785" s="17"/>
      <c r="AI785" s="17"/>
      <c r="AJ785" s="17"/>
    </row>
    <row r="786">
      <c r="A786" s="12"/>
      <c r="B786" s="11"/>
      <c r="C786" s="34"/>
      <c r="D786" s="23" t="str">
        <f t="shared" si="1"/>
        <v/>
      </c>
      <c r="E786" s="24" t="str">
        <f t="shared" si="2"/>
        <v/>
      </c>
      <c r="F786" s="23" t="str">
        <f>IF(E786=" "," ",vlookup(E786,formats!A:C,2,false))</f>
        <v>#N/A</v>
      </c>
      <c r="G786" s="23" t="str">
        <f>if(E786=" "," ",vlookup(E786,formats!A:C,3,false))</f>
        <v>#N/A</v>
      </c>
      <c r="H786" s="33"/>
      <c r="I786" s="34"/>
      <c r="J786" s="35"/>
      <c r="K786" s="27" t="s">
        <v>32</v>
      </c>
      <c r="L786" s="28" t="str">
        <f t="shared" si="3"/>
        <v/>
      </c>
      <c r="M786" s="29"/>
      <c r="N786" s="30"/>
      <c r="O786" s="11"/>
      <c r="P786" s="17"/>
      <c r="Q786" s="17"/>
      <c r="R786" s="36"/>
      <c r="S786" s="24" t="str">
        <f>if(C786="","",vlookup(C786, file_dates!B:D, 3, ""))</f>
        <v/>
      </c>
      <c r="T786" s="17"/>
      <c r="U786" s="31" t="str">
        <f t="array" ref="U786">IFERROR(VLOOKUP(TRIM(C786), {TRIM(checksums!B:B), checksums!C:C}, 2, FALSE), "")</f>
        <v/>
      </c>
      <c r="V786" s="32" t="str">
        <f t="array" ref="V786">IF(U786="", "", IF(COUNTIF(LOWER(TRIM(CLEAN(duplicates!C:C))), LOWER(TRIM(CLEAN(U786)))), "Yes", "No"))</f>
        <v/>
      </c>
      <c r="W786" s="24" t="str">
        <f t="shared" si="4"/>
        <v/>
      </c>
      <c r="X786" s="17"/>
      <c r="Y786" s="17"/>
      <c r="Z786" s="17"/>
      <c r="AA786" s="17"/>
      <c r="AB786" s="17"/>
      <c r="AC786" s="17"/>
      <c r="AD786" s="17"/>
      <c r="AE786" s="17"/>
      <c r="AF786" s="17"/>
      <c r="AG786" s="17"/>
      <c r="AH786" s="17"/>
      <c r="AI786" s="17"/>
      <c r="AJ786" s="17"/>
    </row>
    <row r="787">
      <c r="A787" s="12"/>
      <c r="B787" s="11"/>
      <c r="C787" s="34"/>
      <c r="D787" s="23" t="str">
        <f t="shared" si="1"/>
        <v/>
      </c>
      <c r="E787" s="24" t="str">
        <f t="shared" si="2"/>
        <v/>
      </c>
      <c r="F787" s="23" t="str">
        <f>IF(E787=" "," ",vlookup(E787,formats!A:C,2,false))</f>
        <v>#N/A</v>
      </c>
      <c r="G787" s="23" t="str">
        <f>if(E787=" "," ",vlookup(E787,formats!A:C,3,false))</f>
        <v>#N/A</v>
      </c>
      <c r="H787" s="33"/>
      <c r="I787" s="34"/>
      <c r="J787" s="35"/>
      <c r="K787" s="27" t="s">
        <v>32</v>
      </c>
      <c r="L787" s="28" t="str">
        <f t="shared" si="3"/>
        <v/>
      </c>
      <c r="M787" s="29"/>
      <c r="N787" s="30"/>
      <c r="O787" s="11"/>
      <c r="P787" s="17"/>
      <c r="Q787" s="17"/>
      <c r="R787" s="36"/>
      <c r="S787" s="24" t="str">
        <f>if(C787="","",vlookup(C787, file_dates!B:D, 3, ""))</f>
        <v/>
      </c>
      <c r="T787" s="17"/>
      <c r="U787" s="31" t="str">
        <f t="array" ref="U787">IFERROR(VLOOKUP(TRIM(C787), {TRIM(checksums!B:B), checksums!C:C}, 2, FALSE), "")</f>
        <v/>
      </c>
      <c r="V787" s="32" t="str">
        <f t="array" ref="V787">IF(U787="", "", IF(COUNTIF(LOWER(TRIM(CLEAN(duplicates!C:C))), LOWER(TRIM(CLEAN(U787)))), "Yes", "No"))</f>
        <v/>
      </c>
      <c r="W787" s="24" t="str">
        <f t="shared" si="4"/>
        <v/>
      </c>
      <c r="X787" s="17"/>
      <c r="Y787" s="17"/>
      <c r="Z787" s="17"/>
      <c r="AA787" s="17"/>
      <c r="AB787" s="17"/>
      <c r="AC787" s="17"/>
      <c r="AD787" s="17"/>
      <c r="AE787" s="17"/>
      <c r="AF787" s="17"/>
      <c r="AG787" s="17"/>
      <c r="AH787" s="17"/>
      <c r="AI787" s="17"/>
      <c r="AJ787" s="17"/>
    </row>
    <row r="788">
      <c r="A788" s="12"/>
      <c r="B788" s="11"/>
      <c r="C788" s="34"/>
      <c r="D788" s="23" t="str">
        <f t="shared" si="1"/>
        <v/>
      </c>
      <c r="E788" s="24" t="str">
        <f t="shared" si="2"/>
        <v/>
      </c>
      <c r="F788" s="23" t="str">
        <f>IF(E788=" "," ",vlookup(E788,formats!A:C,2,false))</f>
        <v>#N/A</v>
      </c>
      <c r="G788" s="23" t="str">
        <f>if(E788=" "," ",vlookup(E788,formats!A:C,3,false))</f>
        <v>#N/A</v>
      </c>
      <c r="H788" s="33"/>
      <c r="I788" s="34"/>
      <c r="J788" s="35"/>
      <c r="K788" s="27" t="s">
        <v>32</v>
      </c>
      <c r="L788" s="28" t="str">
        <f t="shared" si="3"/>
        <v/>
      </c>
      <c r="M788" s="29"/>
      <c r="N788" s="30"/>
      <c r="O788" s="11"/>
      <c r="P788" s="17"/>
      <c r="Q788" s="17"/>
      <c r="R788" s="36"/>
      <c r="S788" s="24" t="str">
        <f>if(C788="","",vlookup(C788, file_dates!B:D, 3, ""))</f>
        <v/>
      </c>
      <c r="T788" s="17"/>
      <c r="U788" s="31" t="str">
        <f t="array" ref="U788">IFERROR(VLOOKUP(TRIM(C788), {TRIM(checksums!B:B), checksums!C:C}, 2, FALSE), "")</f>
        <v/>
      </c>
      <c r="V788" s="32" t="str">
        <f t="array" ref="V788">IF(U788="", "", IF(COUNTIF(LOWER(TRIM(CLEAN(duplicates!C:C))), LOWER(TRIM(CLEAN(U788)))), "Yes", "No"))</f>
        <v/>
      </c>
      <c r="W788" s="24" t="str">
        <f t="shared" si="4"/>
        <v/>
      </c>
      <c r="X788" s="17"/>
      <c r="Y788" s="17"/>
      <c r="Z788" s="17"/>
      <c r="AA788" s="17"/>
      <c r="AB788" s="17"/>
      <c r="AC788" s="17"/>
      <c r="AD788" s="17"/>
      <c r="AE788" s="17"/>
      <c r="AF788" s="17"/>
      <c r="AG788" s="17"/>
      <c r="AH788" s="17"/>
      <c r="AI788" s="17"/>
      <c r="AJ788" s="17"/>
    </row>
    <row r="789">
      <c r="A789" s="12"/>
      <c r="B789" s="11"/>
      <c r="C789" s="34"/>
      <c r="D789" s="23" t="str">
        <f t="shared" si="1"/>
        <v/>
      </c>
      <c r="E789" s="24" t="str">
        <f t="shared" si="2"/>
        <v/>
      </c>
      <c r="F789" s="23" t="str">
        <f>IF(E789=" "," ",vlookup(E789,formats!A:C,2,false))</f>
        <v>#N/A</v>
      </c>
      <c r="G789" s="23" t="str">
        <f>if(E789=" "," ",vlookup(E789,formats!A:C,3,false))</f>
        <v>#N/A</v>
      </c>
      <c r="H789" s="33"/>
      <c r="I789" s="34"/>
      <c r="J789" s="35"/>
      <c r="K789" s="27" t="s">
        <v>32</v>
      </c>
      <c r="L789" s="28" t="str">
        <f t="shared" si="3"/>
        <v/>
      </c>
      <c r="M789" s="29"/>
      <c r="N789" s="30"/>
      <c r="O789" s="11"/>
      <c r="P789" s="17"/>
      <c r="Q789" s="17"/>
      <c r="R789" s="36"/>
      <c r="S789" s="24" t="str">
        <f>if(C789="","",vlookup(C789, file_dates!B:D, 3, ""))</f>
        <v/>
      </c>
      <c r="T789" s="17"/>
      <c r="U789" s="31" t="str">
        <f t="array" ref="U789">IFERROR(VLOOKUP(TRIM(C789), {TRIM(checksums!B:B), checksums!C:C}, 2, FALSE), "")</f>
        <v/>
      </c>
      <c r="V789" s="32" t="str">
        <f t="array" ref="V789">IF(U789="", "", IF(COUNTIF(LOWER(TRIM(CLEAN(duplicates!C:C))), LOWER(TRIM(CLEAN(U789)))), "Yes", "No"))</f>
        <v/>
      </c>
      <c r="W789" s="24" t="str">
        <f t="shared" si="4"/>
        <v/>
      </c>
      <c r="X789" s="17"/>
      <c r="Y789" s="17"/>
      <c r="Z789" s="17"/>
      <c r="AA789" s="17"/>
      <c r="AB789" s="17"/>
      <c r="AC789" s="17"/>
      <c r="AD789" s="17"/>
      <c r="AE789" s="17"/>
      <c r="AF789" s="17"/>
      <c r="AG789" s="17"/>
      <c r="AH789" s="17"/>
      <c r="AI789" s="17"/>
      <c r="AJ789" s="17"/>
    </row>
    <row r="790">
      <c r="A790" s="12"/>
      <c r="B790" s="11"/>
      <c r="C790" s="34"/>
      <c r="D790" s="23" t="str">
        <f t="shared" si="1"/>
        <v/>
      </c>
      <c r="E790" s="24" t="str">
        <f t="shared" si="2"/>
        <v/>
      </c>
      <c r="F790" s="23" t="str">
        <f>IF(E790=" "," ",vlookup(E790,formats!A:C,2,false))</f>
        <v>#N/A</v>
      </c>
      <c r="G790" s="23" t="str">
        <f>if(E790=" "," ",vlookup(E790,formats!A:C,3,false))</f>
        <v>#N/A</v>
      </c>
      <c r="H790" s="33"/>
      <c r="I790" s="34"/>
      <c r="J790" s="35"/>
      <c r="K790" s="27" t="s">
        <v>32</v>
      </c>
      <c r="L790" s="28" t="str">
        <f t="shared" si="3"/>
        <v/>
      </c>
      <c r="M790" s="29"/>
      <c r="N790" s="30"/>
      <c r="O790" s="11"/>
      <c r="P790" s="17"/>
      <c r="Q790" s="17"/>
      <c r="R790" s="36"/>
      <c r="S790" s="24" t="str">
        <f>if(C790="","",vlookup(C790, file_dates!B:D, 3, ""))</f>
        <v/>
      </c>
      <c r="T790" s="17"/>
      <c r="U790" s="31" t="str">
        <f t="array" ref="U790">IFERROR(VLOOKUP(TRIM(C790), {TRIM(checksums!B:B), checksums!C:C}, 2, FALSE), "")</f>
        <v/>
      </c>
      <c r="V790" s="32" t="str">
        <f t="array" ref="V790">IF(U790="", "", IF(COUNTIF(LOWER(TRIM(CLEAN(duplicates!C:C))), LOWER(TRIM(CLEAN(U790)))), "Yes", "No"))</f>
        <v/>
      </c>
      <c r="W790" s="24" t="str">
        <f t="shared" si="4"/>
        <v/>
      </c>
      <c r="X790" s="17"/>
      <c r="Y790" s="17"/>
      <c r="Z790" s="17"/>
      <c r="AA790" s="17"/>
      <c r="AB790" s="17"/>
      <c r="AC790" s="17"/>
      <c r="AD790" s="17"/>
      <c r="AE790" s="17"/>
      <c r="AF790" s="17"/>
      <c r="AG790" s="17"/>
      <c r="AH790" s="17"/>
      <c r="AI790" s="17"/>
      <c r="AJ790" s="17"/>
    </row>
    <row r="791">
      <c r="A791" s="12"/>
      <c r="B791" s="11"/>
      <c r="C791" s="34"/>
      <c r="D791" s="23" t="str">
        <f t="shared" si="1"/>
        <v/>
      </c>
      <c r="E791" s="24" t="str">
        <f t="shared" si="2"/>
        <v/>
      </c>
      <c r="F791" s="23" t="str">
        <f>IF(E791=" "," ",vlookup(E791,formats!A:C,2,false))</f>
        <v>#N/A</v>
      </c>
      <c r="G791" s="23" t="str">
        <f>if(E791=" "," ",vlookup(E791,formats!A:C,3,false))</f>
        <v>#N/A</v>
      </c>
      <c r="H791" s="33"/>
      <c r="I791" s="34"/>
      <c r="J791" s="35"/>
      <c r="K791" s="27" t="s">
        <v>32</v>
      </c>
      <c r="L791" s="28" t="str">
        <f t="shared" si="3"/>
        <v/>
      </c>
      <c r="M791" s="29"/>
      <c r="N791" s="30"/>
      <c r="O791" s="11"/>
      <c r="P791" s="17"/>
      <c r="Q791" s="17"/>
      <c r="R791" s="36"/>
      <c r="S791" s="24" t="str">
        <f>if(C791="","",vlookup(C791, file_dates!B:D, 3, ""))</f>
        <v/>
      </c>
      <c r="T791" s="17"/>
      <c r="U791" s="31" t="str">
        <f t="array" ref="U791">IFERROR(VLOOKUP(TRIM(C791), {TRIM(checksums!B:B), checksums!C:C}, 2, FALSE), "")</f>
        <v/>
      </c>
      <c r="V791" s="32" t="str">
        <f t="array" ref="V791">IF(U791="", "", IF(COUNTIF(LOWER(TRIM(CLEAN(duplicates!C:C))), LOWER(TRIM(CLEAN(U791)))), "Yes", "No"))</f>
        <v/>
      </c>
      <c r="W791" s="24" t="str">
        <f t="shared" si="4"/>
        <v/>
      </c>
      <c r="X791" s="17"/>
      <c r="Y791" s="17"/>
      <c r="Z791" s="17"/>
      <c r="AA791" s="17"/>
      <c r="AB791" s="17"/>
      <c r="AC791" s="17"/>
      <c r="AD791" s="17"/>
      <c r="AE791" s="17"/>
      <c r="AF791" s="17"/>
      <c r="AG791" s="17"/>
      <c r="AH791" s="17"/>
      <c r="AI791" s="17"/>
      <c r="AJ791" s="17"/>
    </row>
    <row r="792">
      <c r="A792" s="12"/>
      <c r="B792" s="11"/>
      <c r="C792" s="25"/>
      <c r="D792" s="23" t="str">
        <f t="shared" si="1"/>
        <v/>
      </c>
      <c r="E792" s="24" t="str">
        <f t="shared" si="2"/>
        <v/>
      </c>
      <c r="F792" s="23" t="str">
        <f>IF(E792=" "," ",vlookup(E792,formats!A:C,2,false))</f>
        <v>#N/A</v>
      </c>
      <c r="G792" s="23" t="str">
        <f>if(E792=" "," ",vlookup(E792,formats!A:C,3,false))</f>
        <v>#N/A</v>
      </c>
      <c r="H792" s="33"/>
      <c r="I792" s="34"/>
      <c r="J792" s="35"/>
      <c r="K792" s="27" t="s">
        <v>32</v>
      </c>
      <c r="L792" s="28" t="str">
        <f t="shared" si="3"/>
        <v/>
      </c>
      <c r="M792" s="29"/>
      <c r="N792" s="30"/>
      <c r="O792" s="11"/>
      <c r="P792" s="17"/>
      <c r="Q792" s="17"/>
      <c r="R792" s="36"/>
      <c r="S792" s="24" t="str">
        <f>if(C792="","",vlookup(C792, file_dates!B:D, 3, ""))</f>
        <v/>
      </c>
      <c r="T792" s="17"/>
      <c r="U792" s="31" t="str">
        <f t="array" ref="U792">IFERROR(VLOOKUP(TRIM(C792), {TRIM(checksums!B:B), checksums!C:C}, 2, FALSE), "")</f>
        <v/>
      </c>
      <c r="V792" s="32" t="str">
        <f t="array" ref="V792">IF(U792="", "", IF(COUNTIF(LOWER(TRIM(CLEAN(duplicates!C:C))), LOWER(TRIM(CLEAN(U792)))), "Yes", "No"))</f>
        <v/>
      </c>
      <c r="W792" s="24" t="str">
        <f t="shared" si="4"/>
        <v/>
      </c>
      <c r="X792" s="17"/>
      <c r="Y792" s="17"/>
      <c r="Z792" s="17"/>
      <c r="AA792" s="17"/>
      <c r="AB792" s="17"/>
      <c r="AC792" s="17"/>
      <c r="AD792" s="17"/>
      <c r="AE792" s="17"/>
      <c r="AF792" s="17"/>
      <c r="AG792" s="17"/>
      <c r="AH792" s="17"/>
      <c r="AI792" s="17"/>
      <c r="AJ792" s="17"/>
    </row>
    <row r="793">
      <c r="A793" s="12"/>
      <c r="B793" s="11"/>
      <c r="C793" s="34"/>
      <c r="D793" s="23" t="str">
        <f t="shared" si="1"/>
        <v/>
      </c>
      <c r="E793" s="24" t="str">
        <f t="shared" si="2"/>
        <v/>
      </c>
      <c r="F793" s="23" t="str">
        <f>IF(E793=" "," ",vlookup(E793,formats!A:C,2,false))</f>
        <v>#N/A</v>
      </c>
      <c r="G793" s="23" t="str">
        <f>if(E793=" "," ",vlookup(E793,formats!A:C,3,false))</f>
        <v>#N/A</v>
      </c>
      <c r="H793" s="33"/>
      <c r="I793" s="34"/>
      <c r="J793" s="35"/>
      <c r="K793" s="27" t="s">
        <v>32</v>
      </c>
      <c r="L793" s="28" t="str">
        <f t="shared" si="3"/>
        <v/>
      </c>
      <c r="M793" s="29"/>
      <c r="N793" s="30"/>
      <c r="O793" s="11"/>
      <c r="P793" s="17"/>
      <c r="Q793" s="17"/>
      <c r="R793" s="36"/>
      <c r="S793" s="24" t="str">
        <f>if(C793="","",vlookup(C793, file_dates!B:D, 3, ""))</f>
        <v/>
      </c>
      <c r="T793" s="17"/>
      <c r="U793" s="31" t="str">
        <f t="array" ref="U793">IFERROR(VLOOKUP(TRIM(C793), {TRIM(checksums!B:B), checksums!C:C}, 2, FALSE), "")</f>
        <v/>
      </c>
      <c r="V793" s="32" t="str">
        <f t="array" ref="V793">IF(U793="", "", IF(COUNTIF(LOWER(TRIM(CLEAN(duplicates!C:C))), LOWER(TRIM(CLEAN(U793)))), "Yes", "No"))</f>
        <v/>
      </c>
      <c r="W793" s="24" t="str">
        <f t="shared" si="4"/>
        <v/>
      </c>
      <c r="X793" s="17"/>
      <c r="Y793" s="17"/>
      <c r="Z793" s="17"/>
      <c r="AA793" s="17"/>
      <c r="AB793" s="17"/>
      <c r="AC793" s="17"/>
      <c r="AD793" s="17"/>
      <c r="AE793" s="17"/>
      <c r="AF793" s="17"/>
      <c r="AG793" s="17"/>
      <c r="AH793" s="17"/>
      <c r="AI793" s="17"/>
      <c r="AJ793" s="17"/>
    </row>
    <row r="794">
      <c r="A794" s="12"/>
      <c r="B794" s="11"/>
      <c r="C794" s="34"/>
      <c r="D794" s="23" t="str">
        <f t="shared" si="1"/>
        <v/>
      </c>
      <c r="E794" s="24" t="str">
        <f t="shared" si="2"/>
        <v/>
      </c>
      <c r="F794" s="23" t="str">
        <f>IF(E794=" "," ",vlookup(E794,formats!A:C,2,false))</f>
        <v>#N/A</v>
      </c>
      <c r="G794" s="23" t="str">
        <f>if(E794=" "," ",vlookup(E794,formats!A:C,3,false))</f>
        <v>#N/A</v>
      </c>
      <c r="H794" s="33"/>
      <c r="I794" s="34"/>
      <c r="J794" s="35"/>
      <c r="K794" s="27" t="s">
        <v>32</v>
      </c>
      <c r="L794" s="28" t="str">
        <f t="shared" si="3"/>
        <v/>
      </c>
      <c r="M794" s="29"/>
      <c r="N794" s="30"/>
      <c r="O794" s="11"/>
      <c r="P794" s="17"/>
      <c r="Q794" s="17"/>
      <c r="R794" s="36"/>
      <c r="S794" s="24" t="str">
        <f>if(C794="","",vlookup(C794, file_dates!B:D, 3, ""))</f>
        <v/>
      </c>
      <c r="T794" s="17"/>
      <c r="U794" s="31" t="str">
        <f t="array" ref="U794">IFERROR(VLOOKUP(TRIM(C794), {TRIM(checksums!B:B), checksums!C:C}, 2, FALSE), "")</f>
        <v/>
      </c>
      <c r="V794" s="32" t="str">
        <f t="array" ref="V794">IF(U794="", "", IF(COUNTIF(LOWER(TRIM(CLEAN(duplicates!C:C))), LOWER(TRIM(CLEAN(U794)))), "Yes", "No"))</f>
        <v/>
      </c>
      <c r="W794" s="24" t="str">
        <f t="shared" si="4"/>
        <v/>
      </c>
      <c r="X794" s="17"/>
      <c r="Y794" s="17"/>
      <c r="Z794" s="17"/>
      <c r="AA794" s="17"/>
      <c r="AB794" s="17"/>
      <c r="AC794" s="17"/>
      <c r="AD794" s="17"/>
      <c r="AE794" s="17"/>
      <c r="AF794" s="17"/>
      <c r="AG794" s="17"/>
      <c r="AH794" s="17"/>
      <c r="AI794" s="17"/>
      <c r="AJ794" s="17"/>
    </row>
    <row r="795">
      <c r="A795" s="12"/>
      <c r="B795" s="11"/>
      <c r="C795" s="34"/>
      <c r="D795" s="23" t="str">
        <f t="shared" si="1"/>
        <v/>
      </c>
      <c r="E795" s="24" t="str">
        <f t="shared" si="2"/>
        <v/>
      </c>
      <c r="F795" s="23" t="str">
        <f>IF(E795=" "," ",vlookup(E795,formats!A:C,2,false))</f>
        <v>#N/A</v>
      </c>
      <c r="G795" s="23" t="str">
        <f>if(E795=" "," ",vlookup(E795,formats!A:C,3,false))</f>
        <v>#N/A</v>
      </c>
      <c r="H795" s="33"/>
      <c r="I795" s="34"/>
      <c r="J795" s="35"/>
      <c r="K795" s="27" t="s">
        <v>32</v>
      </c>
      <c r="L795" s="28" t="str">
        <f t="shared" si="3"/>
        <v/>
      </c>
      <c r="M795" s="29"/>
      <c r="N795" s="30"/>
      <c r="O795" s="11"/>
      <c r="P795" s="17"/>
      <c r="Q795" s="17"/>
      <c r="R795" s="36"/>
      <c r="S795" s="24" t="str">
        <f>if(C795="","",vlookup(C795, file_dates!B:D, 3, ""))</f>
        <v/>
      </c>
      <c r="T795" s="17"/>
      <c r="U795" s="31" t="str">
        <f t="array" ref="U795">IFERROR(VLOOKUP(TRIM(C795), {TRIM(checksums!B:B), checksums!C:C}, 2, FALSE), "")</f>
        <v/>
      </c>
      <c r="V795" s="32" t="str">
        <f t="array" ref="V795">IF(U795="", "", IF(COUNTIF(LOWER(TRIM(CLEAN(duplicates!C:C))), LOWER(TRIM(CLEAN(U795)))), "Yes", "No"))</f>
        <v/>
      </c>
      <c r="W795" s="24" t="str">
        <f t="shared" si="4"/>
        <v/>
      </c>
      <c r="X795" s="17"/>
      <c r="Y795" s="17"/>
      <c r="Z795" s="17"/>
      <c r="AA795" s="17"/>
      <c r="AB795" s="17"/>
      <c r="AC795" s="17"/>
      <c r="AD795" s="17"/>
      <c r="AE795" s="17"/>
      <c r="AF795" s="17"/>
      <c r="AG795" s="17"/>
      <c r="AH795" s="17"/>
      <c r="AI795" s="17"/>
      <c r="AJ795" s="17"/>
    </row>
    <row r="796">
      <c r="A796" s="12"/>
      <c r="B796" s="11"/>
      <c r="C796" s="34"/>
      <c r="D796" s="23" t="str">
        <f t="shared" si="1"/>
        <v/>
      </c>
      <c r="E796" s="24" t="str">
        <f t="shared" si="2"/>
        <v/>
      </c>
      <c r="F796" s="23" t="str">
        <f>IF(E796=" "," ",vlookup(E796,formats!A:C,2,false))</f>
        <v>#N/A</v>
      </c>
      <c r="G796" s="23" t="str">
        <f>if(E796=" "," ",vlookup(E796,formats!A:C,3,false))</f>
        <v>#N/A</v>
      </c>
      <c r="H796" s="33"/>
      <c r="I796" s="34"/>
      <c r="J796" s="35"/>
      <c r="K796" s="27" t="s">
        <v>32</v>
      </c>
      <c r="L796" s="28" t="str">
        <f t="shared" si="3"/>
        <v/>
      </c>
      <c r="M796" s="29"/>
      <c r="N796" s="30"/>
      <c r="O796" s="11"/>
      <c r="P796" s="17"/>
      <c r="Q796" s="17"/>
      <c r="R796" s="36"/>
      <c r="S796" s="24" t="str">
        <f>if(C796="","",vlookup(C796, file_dates!B:D, 3, ""))</f>
        <v/>
      </c>
      <c r="T796" s="17"/>
      <c r="U796" s="31" t="str">
        <f t="array" ref="U796">IFERROR(VLOOKUP(TRIM(C796), {TRIM(checksums!B:B), checksums!C:C}, 2, FALSE), "")</f>
        <v/>
      </c>
      <c r="V796" s="32" t="str">
        <f t="array" ref="V796">IF(U796="", "", IF(COUNTIF(LOWER(TRIM(CLEAN(duplicates!C:C))), LOWER(TRIM(CLEAN(U796)))), "Yes", "No"))</f>
        <v/>
      </c>
      <c r="W796" s="24" t="str">
        <f t="shared" si="4"/>
        <v/>
      </c>
      <c r="X796" s="17"/>
      <c r="Y796" s="17"/>
      <c r="Z796" s="17"/>
      <c r="AA796" s="17"/>
      <c r="AB796" s="17"/>
      <c r="AC796" s="17"/>
      <c r="AD796" s="17"/>
      <c r="AE796" s="17"/>
      <c r="AF796" s="17"/>
      <c r="AG796" s="17"/>
      <c r="AH796" s="17"/>
      <c r="AI796" s="17"/>
      <c r="AJ796" s="17"/>
    </row>
    <row r="797">
      <c r="A797" s="12"/>
      <c r="B797" s="11"/>
      <c r="C797" s="34"/>
      <c r="D797" s="23" t="str">
        <f t="shared" si="1"/>
        <v/>
      </c>
      <c r="E797" s="24" t="str">
        <f t="shared" si="2"/>
        <v/>
      </c>
      <c r="F797" s="23" t="str">
        <f>IF(E797=" "," ",vlookup(E797,formats!A:C,2,false))</f>
        <v>#N/A</v>
      </c>
      <c r="G797" s="23" t="str">
        <f>if(E797=" "," ",vlookup(E797,formats!A:C,3,false))</f>
        <v>#N/A</v>
      </c>
      <c r="H797" s="33"/>
      <c r="I797" s="34"/>
      <c r="J797" s="35"/>
      <c r="K797" s="27" t="s">
        <v>32</v>
      </c>
      <c r="L797" s="28" t="str">
        <f t="shared" si="3"/>
        <v/>
      </c>
      <c r="M797" s="29"/>
      <c r="N797" s="30"/>
      <c r="O797" s="11"/>
      <c r="P797" s="17"/>
      <c r="Q797" s="17"/>
      <c r="R797" s="36"/>
      <c r="S797" s="24" t="str">
        <f>if(C797="","",vlookup(C797, file_dates!B:D, 3, ""))</f>
        <v/>
      </c>
      <c r="T797" s="17"/>
      <c r="U797" s="31" t="str">
        <f t="array" ref="U797">IFERROR(VLOOKUP(TRIM(C797), {TRIM(checksums!B:B), checksums!C:C}, 2, FALSE), "")</f>
        <v/>
      </c>
      <c r="V797" s="32" t="str">
        <f t="array" ref="V797">IF(U797="", "", IF(COUNTIF(LOWER(TRIM(CLEAN(duplicates!C:C))), LOWER(TRIM(CLEAN(U797)))), "Yes", "No"))</f>
        <v/>
      </c>
      <c r="W797" s="24" t="str">
        <f t="shared" si="4"/>
        <v/>
      </c>
      <c r="X797" s="17"/>
      <c r="Y797" s="17"/>
      <c r="Z797" s="17"/>
      <c r="AA797" s="17"/>
      <c r="AB797" s="17"/>
      <c r="AC797" s="17"/>
      <c r="AD797" s="17"/>
      <c r="AE797" s="17"/>
      <c r="AF797" s="17"/>
      <c r="AG797" s="17"/>
      <c r="AH797" s="17"/>
      <c r="AI797" s="17"/>
      <c r="AJ797" s="17"/>
    </row>
    <row r="798">
      <c r="A798" s="12"/>
      <c r="B798" s="11"/>
      <c r="C798" s="34"/>
      <c r="D798" s="23" t="str">
        <f t="shared" si="1"/>
        <v/>
      </c>
      <c r="E798" s="24" t="str">
        <f t="shared" si="2"/>
        <v/>
      </c>
      <c r="F798" s="23" t="str">
        <f>IF(E798=" "," ",vlookup(E798,formats!A:C,2,false))</f>
        <v>#N/A</v>
      </c>
      <c r="G798" s="23" t="str">
        <f>if(E798=" "," ",vlookup(E798,formats!A:C,3,false))</f>
        <v>#N/A</v>
      </c>
      <c r="H798" s="33"/>
      <c r="I798" s="34"/>
      <c r="J798" s="35"/>
      <c r="K798" s="27" t="s">
        <v>32</v>
      </c>
      <c r="L798" s="28" t="str">
        <f t="shared" si="3"/>
        <v/>
      </c>
      <c r="M798" s="29"/>
      <c r="N798" s="30"/>
      <c r="O798" s="11"/>
      <c r="P798" s="17"/>
      <c r="Q798" s="17"/>
      <c r="R798" s="36"/>
      <c r="S798" s="24" t="str">
        <f>if(C798="","",vlookup(C798, file_dates!B:D, 3, ""))</f>
        <v/>
      </c>
      <c r="T798" s="17"/>
      <c r="U798" s="31" t="str">
        <f t="array" ref="U798">IFERROR(VLOOKUP(TRIM(C798), {TRIM(checksums!B:B), checksums!C:C}, 2, FALSE), "")</f>
        <v/>
      </c>
      <c r="V798" s="32" t="str">
        <f t="array" ref="V798">IF(U798="", "", IF(COUNTIF(LOWER(TRIM(CLEAN(duplicates!C:C))), LOWER(TRIM(CLEAN(U798)))), "Yes", "No"))</f>
        <v/>
      </c>
      <c r="W798" s="24" t="str">
        <f t="shared" si="4"/>
        <v/>
      </c>
      <c r="X798" s="17"/>
      <c r="Y798" s="17"/>
      <c r="Z798" s="17"/>
      <c r="AA798" s="17"/>
      <c r="AB798" s="17"/>
      <c r="AC798" s="17"/>
      <c r="AD798" s="17"/>
      <c r="AE798" s="17"/>
      <c r="AF798" s="17"/>
      <c r="AG798" s="17"/>
      <c r="AH798" s="17"/>
      <c r="AI798" s="17"/>
      <c r="AJ798" s="17"/>
    </row>
    <row r="799">
      <c r="A799" s="12"/>
      <c r="B799" s="11"/>
      <c r="C799" s="34"/>
      <c r="D799" s="23" t="str">
        <f t="shared" si="1"/>
        <v/>
      </c>
      <c r="E799" s="24" t="str">
        <f t="shared" si="2"/>
        <v/>
      </c>
      <c r="F799" s="23" t="str">
        <f>IF(E799=" "," ",vlookup(E799,formats!A:C,2,false))</f>
        <v>#N/A</v>
      </c>
      <c r="G799" s="23" t="str">
        <f>if(E799=" "," ",vlookup(E799,formats!A:C,3,false))</f>
        <v>#N/A</v>
      </c>
      <c r="H799" s="33"/>
      <c r="I799" s="34"/>
      <c r="J799" s="35"/>
      <c r="K799" s="27" t="s">
        <v>32</v>
      </c>
      <c r="L799" s="28" t="str">
        <f t="shared" si="3"/>
        <v/>
      </c>
      <c r="M799" s="29"/>
      <c r="N799" s="30"/>
      <c r="O799" s="11"/>
      <c r="P799" s="17"/>
      <c r="Q799" s="17"/>
      <c r="R799" s="36"/>
      <c r="S799" s="24" t="str">
        <f>if(C799="","",vlookup(C799, file_dates!B:D, 3, ""))</f>
        <v/>
      </c>
      <c r="T799" s="17"/>
      <c r="U799" s="31" t="str">
        <f t="array" ref="U799">IFERROR(VLOOKUP(TRIM(C799), {TRIM(checksums!B:B), checksums!C:C}, 2, FALSE), "")</f>
        <v/>
      </c>
      <c r="V799" s="32" t="str">
        <f t="array" ref="V799">IF(U799="", "", IF(COUNTIF(LOWER(TRIM(CLEAN(duplicates!C:C))), LOWER(TRIM(CLEAN(U799)))), "Yes", "No"))</f>
        <v/>
      </c>
      <c r="W799" s="24" t="str">
        <f t="shared" si="4"/>
        <v/>
      </c>
      <c r="X799" s="17"/>
      <c r="Y799" s="17"/>
      <c r="Z799" s="17"/>
      <c r="AA799" s="17"/>
      <c r="AB799" s="17"/>
      <c r="AC799" s="17"/>
      <c r="AD799" s="17"/>
      <c r="AE799" s="17"/>
      <c r="AF799" s="17"/>
      <c r="AG799" s="17"/>
      <c r="AH799" s="17"/>
      <c r="AI799" s="17"/>
      <c r="AJ799" s="17"/>
    </row>
    <row r="800">
      <c r="A800" s="12"/>
      <c r="B800" s="11"/>
      <c r="C800" s="34"/>
      <c r="D800" s="23" t="str">
        <f t="shared" si="1"/>
        <v/>
      </c>
      <c r="E800" s="24" t="str">
        <f t="shared" si="2"/>
        <v/>
      </c>
      <c r="F800" s="23" t="str">
        <f>IF(E800=" "," ",vlookup(E800,formats!A:C,2,false))</f>
        <v>#N/A</v>
      </c>
      <c r="G800" s="23" t="str">
        <f>if(E800=" "," ",vlookup(E800,formats!A:C,3,false))</f>
        <v>#N/A</v>
      </c>
      <c r="H800" s="33"/>
      <c r="I800" s="34"/>
      <c r="J800" s="35"/>
      <c r="K800" s="27" t="s">
        <v>32</v>
      </c>
      <c r="L800" s="28" t="str">
        <f t="shared" si="3"/>
        <v/>
      </c>
      <c r="M800" s="29"/>
      <c r="N800" s="30"/>
      <c r="O800" s="11"/>
      <c r="P800" s="17"/>
      <c r="Q800" s="17"/>
      <c r="R800" s="36"/>
      <c r="S800" s="24" t="str">
        <f>if(C800="","",vlookup(C800, file_dates!B:D, 3, ""))</f>
        <v/>
      </c>
      <c r="T800" s="17"/>
      <c r="U800" s="31" t="str">
        <f t="array" ref="U800">IFERROR(VLOOKUP(TRIM(C800), {TRIM(checksums!B:B), checksums!C:C}, 2, FALSE), "")</f>
        <v/>
      </c>
      <c r="V800" s="32" t="str">
        <f t="array" ref="V800">IF(U800="", "", IF(COUNTIF(LOWER(TRIM(CLEAN(duplicates!C:C))), LOWER(TRIM(CLEAN(U800)))), "Yes", "No"))</f>
        <v/>
      </c>
      <c r="W800" s="24" t="str">
        <f t="shared" si="4"/>
        <v/>
      </c>
      <c r="X800" s="17"/>
      <c r="Y800" s="17"/>
      <c r="Z800" s="17"/>
      <c r="AA800" s="17"/>
      <c r="AB800" s="17"/>
      <c r="AC800" s="17"/>
      <c r="AD800" s="17"/>
      <c r="AE800" s="17"/>
      <c r="AF800" s="17"/>
      <c r="AG800" s="17"/>
      <c r="AH800" s="17"/>
      <c r="AI800" s="17"/>
      <c r="AJ800" s="17"/>
    </row>
    <row r="801">
      <c r="A801" s="12"/>
      <c r="B801" s="11"/>
      <c r="C801" s="34"/>
      <c r="D801" s="23" t="str">
        <f t="shared" si="1"/>
        <v/>
      </c>
      <c r="E801" s="24" t="str">
        <f t="shared" si="2"/>
        <v/>
      </c>
      <c r="F801" s="23" t="str">
        <f>IF(E801=" "," ",vlookup(E801,formats!A:C,2,false))</f>
        <v>#N/A</v>
      </c>
      <c r="G801" s="23" t="str">
        <f>if(E801=" "," ",vlookup(E801,formats!A:C,3,false))</f>
        <v>#N/A</v>
      </c>
      <c r="H801" s="33"/>
      <c r="I801" s="34"/>
      <c r="J801" s="35"/>
      <c r="K801" s="27" t="s">
        <v>32</v>
      </c>
      <c r="L801" s="28" t="str">
        <f t="shared" si="3"/>
        <v/>
      </c>
      <c r="M801" s="29"/>
      <c r="N801" s="30"/>
      <c r="O801" s="11"/>
      <c r="P801" s="17"/>
      <c r="Q801" s="17"/>
      <c r="R801" s="36"/>
      <c r="S801" s="24" t="str">
        <f>if(C801="","",vlookup(C801, file_dates!B:D, 3, ""))</f>
        <v/>
      </c>
      <c r="T801" s="17"/>
      <c r="U801" s="31" t="str">
        <f t="array" ref="U801">IFERROR(VLOOKUP(TRIM(C801), {TRIM(checksums!B:B), checksums!C:C}, 2, FALSE), "")</f>
        <v/>
      </c>
      <c r="V801" s="32" t="str">
        <f t="array" ref="V801">IF(U801="", "", IF(COUNTIF(LOWER(TRIM(CLEAN(duplicates!C:C))), LOWER(TRIM(CLEAN(U801)))), "Yes", "No"))</f>
        <v/>
      </c>
      <c r="W801" s="24" t="str">
        <f t="shared" si="4"/>
        <v/>
      </c>
      <c r="X801" s="17"/>
      <c r="Y801" s="17"/>
      <c r="Z801" s="17"/>
      <c r="AA801" s="17"/>
      <c r="AB801" s="17"/>
      <c r="AC801" s="17"/>
      <c r="AD801" s="17"/>
      <c r="AE801" s="17"/>
      <c r="AF801" s="17"/>
      <c r="AG801" s="17"/>
      <c r="AH801" s="17"/>
      <c r="AI801" s="17"/>
      <c r="AJ801" s="17"/>
    </row>
    <row r="802">
      <c r="A802" s="12"/>
      <c r="B802" s="11"/>
      <c r="C802" s="34"/>
      <c r="D802" s="23" t="str">
        <f t="shared" si="1"/>
        <v/>
      </c>
      <c r="E802" s="24" t="str">
        <f t="shared" si="2"/>
        <v/>
      </c>
      <c r="F802" s="23" t="str">
        <f>IF(E802=" "," ",vlookup(E802,formats!A:C,2,false))</f>
        <v>#N/A</v>
      </c>
      <c r="G802" s="23" t="str">
        <f>if(E802=" "," ",vlookup(E802,formats!A:C,3,false))</f>
        <v>#N/A</v>
      </c>
      <c r="H802" s="33"/>
      <c r="I802" s="34"/>
      <c r="J802" s="35"/>
      <c r="K802" s="27" t="s">
        <v>32</v>
      </c>
      <c r="L802" s="28" t="str">
        <f t="shared" si="3"/>
        <v/>
      </c>
      <c r="M802" s="29"/>
      <c r="N802" s="30"/>
      <c r="O802" s="11"/>
      <c r="P802" s="17"/>
      <c r="Q802" s="17"/>
      <c r="R802" s="36"/>
      <c r="S802" s="24" t="str">
        <f>if(C802="","",vlookup(C802, file_dates!B:D, 3, ""))</f>
        <v/>
      </c>
      <c r="T802" s="17"/>
      <c r="U802" s="31" t="str">
        <f t="array" ref="U802">IFERROR(VLOOKUP(TRIM(C802), {TRIM(checksums!B:B), checksums!C:C}, 2, FALSE), "")</f>
        <v/>
      </c>
      <c r="V802" s="32" t="str">
        <f t="array" ref="V802">IF(U802="", "", IF(COUNTIF(LOWER(TRIM(CLEAN(duplicates!C:C))), LOWER(TRIM(CLEAN(U802)))), "Yes", "No"))</f>
        <v/>
      </c>
      <c r="W802" s="24" t="str">
        <f t="shared" si="4"/>
        <v/>
      </c>
      <c r="X802" s="17"/>
      <c r="Y802" s="17"/>
      <c r="Z802" s="17"/>
      <c r="AA802" s="17"/>
      <c r="AB802" s="17"/>
      <c r="AC802" s="17"/>
      <c r="AD802" s="17"/>
      <c r="AE802" s="17"/>
      <c r="AF802" s="17"/>
      <c r="AG802" s="17"/>
      <c r="AH802" s="17"/>
      <c r="AI802" s="17"/>
      <c r="AJ802" s="17"/>
    </row>
    <row r="803">
      <c r="A803" s="12"/>
      <c r="B803" s="11"/>
      <c r="C803" s="34"/>
      <c r="D803" s="23" t="str">
        <f t="shared" si="1"/>
        <v/>
      </c>
      <c r="E803" s="24" t="str">
        <f t="shared" si="2"/>
        <v/>
      </c>
      <c r="F803" s="23" t="str">
        <f>IF(E803=" "," ",vlookup(E803,formats!A:C,2,false))</f>
        <v>#N/A</v>
      </c>
      <c r="G803" s="23" t="str">
        <f>if(E803=" "," ",vlookup(E803,formats!A:C,3,false))</f>
        <v>#N/A</v>
      </c>
      <c r="H803" s="33"/>
      <c r="I803" s="34"/>
      <c r="J803" s="35"/>
      <c r="K803" s="27" t="s">
        <v>32</v>
      </c>
      <c r="L803" s="28" t="str">
        <f t="shared" si="3"/>
        <v/>
      </c>
      <c r="M803" s="29"/>
      <c r="N803" s="30"/>
      <c r="O803" s="11"/>
      <c r="P803" s="17"/>
      <c r="Q803" s="17"/>
      <c r="R803" s="36"/>
      <c r="S803" s="24" t="str">
        <f>if(C803="","",vlookup(C803, file_dates!B:D, 3, ""))</f>
        <v/>
      </c>
      <c r="T803" s="17"/>
      <c r="U803" s="31" t="str">
        <f t="array" ref="U803">IFERROR(VLOOKUP(TRIM(C803), {TRIM(checksums!B:B), checksums!C:C}, 2, FALSE), "")</f>
        <v/>
      </c>
      <c r="V803" s="32" t="str">
        <f t="array" ref="V803">IF(U803="", "", IF(COUNTIF(LOWER(TRIM(CLEAN(duplicates!C:C))), LOWER(TRIM(CLEAN(U803)))), "Yes", "No"))</f>
        <v/>
      </c>
      <c r="W803" s="24" t="str">
        <f t="shared" si="4"/>
        <v/>
      </c>
      <c r="X803" s="17"/>
      <c r="Y803" s="17"/>
      <c r="Z803" s="17"/>
      <c r="AA803" s="17"/>
      <c r="AB803" s="17"/>
      <c r="AC803" s="17"/>
      <c r="AD803" s="17"/>
      <c r="AE803" s="17"/>
      <c r="AF803" s="17"/>
      <c r="AG803" s="17"/>
      <c r="AH803" s="17"/>
      <c r="AI803" s="17"/>
      <c r="AJ803" s="17"/>
    </row>
    <row r="804">
      <c r="A804" s="12"/>
      <c r="B804" s="11"/>
      <c r="C804" s="34"/>
      <c r="D804" s="23" t="str">
        <f t="shared" si="1"/>
        <v/>
      </c>
      <c r="E804" s="24" t="str">
        <f t="shared" si="2"/>
        <v/>
      </c>
      <c r="F804" s="23" t="str">
        <f>IF(E804=" "," ",vlookup(E804,formats!A:C,2,false))</f>
        <v>#N/A</v>
      </c>
      <c r="G804" s="23" t="str">
        <f>if(E804=" "," ",vlookup(E804,formats!A:C,3,false))</f>
        <v>#N/A</v>
      </c>
      <c r="H804" s="33"/>
      <c r="I804" s="34"/>
      <c r="J804" s="35"/>
      <c r="K804" s="27" t="s">
        <v>32</v>
      </c>
      <c r="L804" s="28" t="str">
        <f t="shared" si="3"/>
        <v/>
      </c>
      <c r="M804" s="29"/>
      <c r="N804" s="30"/>
      <c r="O804" s="11"/>
      <c r="P804" s="17"/>
      <c r="Q804" s="17"/>
      <c r="R804" s="36"/>
      <c r="S804" s="24" t="str">
        <f>if(C804="","",vlookup(C804, file_dates!B:D, 3, ""))</f>
        <v/>
      </c>
      <c r="T804" s="17"/>
      <c r="U804" s="31" t="str">
        <f t="array" ref="U804">IFERROR(VLOOKUP(TRIM(C804), {TRIM(checksums!B:B), checksums!C:C}, 2, FALSE), "")</f>
        <v/>
      </c>
      <c r="V804" s="32" t="str">
        <f t="array" ref="V804">IF(U804="", "", IF(COUNTIF(LOWER(TRIM(CLEAN(duplicates!C:C))), LOWER(TRIM(CLEAN(U804)))), "Yes", "No"))</f>
        <v/>
      </c>
      <c r="W804" s="24" t="str">
        <f t="shared" si="4"/>
        <v/>
      </c>
      <c r="X804" s="17"/>
      <c r="Y804" s="17"/>
      <c r="Z804" s="17"/>
      <c r="AA804" s="17"/>
      <c r="AB804" s="17"/>
      <c r="AC804" s="17"/>
      <c r="AD804" s="17"/>
      <c r="AE804" s="17"/>
      <c r="AF804" s="17"/>
      <c r="AG804" s="17"/>
      <c r="AH804" s="17"/>
      <c r="AI804" s="17"/>
      <c r="AJ804" s="17"/>
    </row>
    <row r="805">
      <c r="A805" s="12"/>
      <c r="B805" s="11"/>
      <c r="C805" s="34"/>
      <c r="D805" s="23" t="str">
        <f t="shared" si="1"/>
        <v/>
      </c>
      <c r="E805" s="24" t="str">
        <f t="shared" si="2"/>
        <v/>
      </c>
      <c r="F805" s="23" t="str">
        <f>IF(E805=" "," ",vlookup(E805,formats!A:C,2,false))</f>
        <v>#N/A</v>
      </c>
      <c r="G805" s="23" t="str">
        <f>if(E805=" "," ",vlookup(E805,formats!A:C,3,false))</f>
        <v>#N/A</v>
      </c>
      <c r="H805" s="33"/>
      <c r="I805" s="34"/>
      <c r="J805" s="35"/>
      <c r="K805" s="27" t="s">
        <v>32</v>
      </c>
      <c r="L805" s="28" t="str">
        <f t="shared" si="3"/>
        <v/>
      </c>
      <c r="M805" s="29"/>
      <c r="N805" s="30"/>
      <c r="O805" s="11"/>
      <c r="P805" s="17"/>
      <c r="Q805" s="17"/>
      <c r="R805" s="36"/>
      <c r="S805" s="24" t="str">
        <f>if(C805="","",vlookup(C805, file_dates!B:D, 3, ""))</f>
        <v/>
      </c>
      <c r="T805" s="17"/>
      <c r="U805" s="31" t="str">
        <f t="array" ref="U805">IFERROR(VLOOKUP(TRIM(C805), {TRIM(checksums!B:B), checksums!C:C}, 2, FALSE), "")</f>
        <v/>
      </c>
      <c r="V805" s="32" t="str">
        <f t="array" ref="V805">IF(U805="", "", IF(COUNTIF(LOWER(TRIM(CLEAN(duplicates!C:C))), LOWER(TRIM(CLEAN(U805)))), "Yes", "No"))</f>
        <v/>
      </c>
      <c r="W805" s="24" t="str">
        <f t="shared" si="4"/>
        <v/>
      </c>
      <c r="X805" s="17"/>
      <c r="Y805" s="17"/>
      <c r="Z805" s="17"/>
      <c r="AA805" s="17"/>
      <c r="AB805" s="17"/>
      <c r="AC805" s="17"/>
      <c r="AD805" s="17"/>
      <c r="AE805" s="17"/>
      <c r="AF805" s="17"/>
      <c r="AG805" s="17"/>
      <c r="AH805" s="17"/>
      <c r="AI805" s="17"/>
      <c r="AJ805" s="17"/>
    </row>
    <row r="806">
      <c r="A806" s="12"/>
      <c r="B806" s="11"/>
      <c r="C806" s="25"/>
      <c r="D806" s="23" t="str">
        <f t="shared" si="1"/>
        <v/>
      </c>
      <c r="E806" s="24" t="str">
        <f t="shared" si="2"/>
        <v/>
      </c>
      <c r="F806" s="23" t="str">
        <f>IF(E806=" "," ",vlookup(E806,formats!A:C,2,false))</f>
        <v>#N/A</v>
      </c>
      <c r="G806" s="23" t="str">
        <f>if(E806=" "," ",vlookup(E806,formats!A:C,3,false))</f>
        <v>#N/A</v>
      </c>
      <c r="H806" s="33"/>
      <c r="I806" s="34"/>
      <c r="J806" s="35"/>
      <c r="K806" s="27" t="s">
        <v>32</v>
      </c>
      <c r="L806" s="28" t="str">
        <f t="shared" si="3"/>
        <v/>
      </c>
      <c r="M806" s="29"/>
      <c r="N806" s="30"/>
      <c r="O806" s="11"/>
      <c r="P806" s="17"/>
      <c r="Q806" s="17"/>
      <c r="R806" s="36"/>
      <c r="S806" s="24" t="str">
        <f>if(C806="","",vlookup(C806, file_dates!B:D, 3, ""))</f>
        <v/>
      </c>
      <c r="T806" s="17"/>
      <c r="U806" s="31" t="str">
        <f t="array" ref="U806">IFERROR(VLOOKUP(TRIM(C806), {TRIM(checksums!B:B), checksums!C:C}, 2, FALSE), "")</f>
        <v/>
      </c>
      <c r="V806" s="32" t="str">
        <f t="array" ref="V806">IF(U806="", "", IF(COUNTIF(LOWER(TRIM(CLEAN(duplicates!C:C))), LOWER(TRIM(CLEAN(U806)))), "Yes", "No"))</f>
        <v/>
      </c>
      <c r="W806" s="24" t="str">
        <f t="shared" si="4"/>
        <v/>
      </c>
      <c r="X806" s="17"/>
      <c r="Y806" s="17"/>
      <c r="Z806" s="17"/>
      <c r="AA806" s="17"/>
      <c r="AB806" s="17"/>
      <c r="AC806" s="17"/>
      <c r="AD806" s="17"/>
      <c r="AE806" s="17"/>
      <c r="AF806" s="17"/>
      <c r="AG806" s="17"/>
      <c r="AH806" s="17"/>
      <c r="AI806" s="17"/>
      <c r="AJ806" s="17"/>
    </row>
    <row r="807">
      <c r="A807" s="12"/>
      <c r="B807" s="11"/>
      <c r="C807" s="34"/>
      <c r="D807" s="23" t="str">
        <f t="shared" si="1"/>
        <v/>
      </c>
      <c r="E807" s="24" t="str">
        <f t="shared" si="2"/>
        <v/>
      </c>
      <c r="F807" s="23" t="str">
        <f>IF(E807=" "," ",vlookup(E807,formats!A:C,2,false))</f>
        <v>#N/A</v>
      </c>
      <c r="G807" s="23" t="str">
        <f>if(E807=" "," ",vlookup(E807,formats!A:C,3,false))</f>
        <v>#N/A</v>
      </c>
      <c r="H807" s="33"/>
      <c r="I807" s="34"/>
      <c r="J807" s="35"/>
      <c r="K807" s="27" t="s">
        <v>32</v>
      </c>
      <c r="L807" s="28" t="str">
        <f t="shared" si="3"/>
        <v/>
      </c>
      <c r="M807" s="29"/>
      <c r="N807" s="30"/>
      <c r="O807" s="11"/>
      <c r="P807" s="17"/>
      <c r="Q807" s="17"/>
      <c r="R807" s="36"/>
      <c r="S807" s="24" t="str">
        <f>if(C807="","",vlookup(C807, file_dates!B:D, 3, ""))</f>
        <v/>
      </c>
      <c r="T807" s="17"/>
      <c r="U807" s="31" t="str">
        <f t="array" ref="U807">IFERROR(VLOOKUP(TRIM(C807), {TRIM(checksums!B:B), checksums!C:C}, 2, FALSE), "")</f>
        <v/>
      </c>
      <c r="V807" s="32" t="str">
        <f t="array" ref="V807">IF(U807="", "", IF(COUNTIF(LOWER(TRIM(CLEAN(duplicates!C:C))), LOWER(TRIM(CLEAN(U807)))), "Yes", "No"))</f>
        <v/>
      </c>
      <c r="W807" s="24" t="str">
        <f t="shared" si="4"/>
        <v/>
      </c>
      <c r="X807" s="17"/>
      <c r="Y807" s="17"/>
      <c r="Z807" s="17"/>
      <c r="AA807" s="17"/>
      <c r="AB807" s="17"/>
      <c r="AC807" s="17"/>
      <c r="AD807" s="17"/>
      <c r="AE807" s="17"/>
      <c r="AF807" s="17"/>
      <c r="AG807" s="17"/>
      <c r="AH807" s="17"/>
      <c r="AI807" s="17"/>
      <c r="AJ807" s="17"/>
    </row>
    <row r="808">
      <c r="A808" s="12"/>
      <c r="B808" s="11"/>
      <c r="C808" s="34"/>
      <c r="D808" s="23" t="str">
        <f t="shared" si="1"/>
        <v/>
      </c>
      <c r="E808" s="24" t="str">
        <f t="shared" si="2"/>
        <v/>
      </c>
      <c r="F808" s="23" t="str">
        <f>IF(E808=" "," ",vlookup(E808,formats!A:C,2,false))</f>
        <v>#N/A</v>
      </c>
      <c r="G808" s="23" t="str">
        <f>if(E808=" "," ",vlookup(E808,formats!A:C,3,false))</f>
        <v>#N/A</v>
      </c>
      <c r="H808" s="33"/>
      <c r="I808" s="34"/>
      <c r="J808" s="35"/>
      <c r="K808" s="27" t="s">
        <v>32</v>
      </c>
      <c r="L808" s="28" t="str">
        <f t="shared" si="3"/>
        <v/>
      </c>
      <c r="M808" s="29"/>
      <c r="N808" s="30"/>
      <c r="O808" s="11"/>
      <c r="P808" s="17"/>
      <c r="Q808" s="17"/>
      <c r="R808" s="36"/>
      <c r="S808" s="24" t="str">
        <f>if(C808="","",vlookup(C808, file_dates!B:D, 3, ""))</f>
        <v/>
      </c>
      <c r="T808" s="17"/>
      <c r="U808" s="31" t="str">
        <f t="array" ref="U808">IFERROR(VLOOKUP(TRIM(C808), {TRIM(checksums!B:B), checksums!C:C}, 2, FALSE), "")</f>
        <v/>
      </c>
      <c r="V808" s="32" t="str">
        <f t="array" ref="V808">IF(U808="", "", IF(COUNTIF(LOWER(TRIM(CLEAN(duplicates!C:C))), LOWER(TRIM(CLEAN(U808)))), "Yes", "No"))</f>
        <v/>
      </c>
      <c r="W808" s="24" t="str">
        <f t="shared" si="4"/>
        <v/>
      </c>
      <c r="X808" s="17"/>
      <c r="Y808" s="17"/>
      <c r="Z808" s="17"/>
      <c r="AA808" s="17"/>
      <c r="AB808" s="17"/>
      <c r="AC808" s="17"/>
      <c r="AD808" s="17"/>
      <c r="AE808" s="17"/>
      <c r="AF808" s="17"/>
      <c r="AG808" s="17"/>
      <c r="AH808" s="17"/>
      <c r="AI808" s="17"/>
      <c r="AJ808" s="17"/>
    </row>
    <row r="809">
      <c r="A809" s="12"/>
      <c r="B809" s="11"/>
      <c r="C809" s="34"/>
      <c r="D809" s="23" t="str">
        <f t="shared" si="1"/>
        <v/>
      </c>
      <c r="E809" s="24" t="str">
        <f t="shared" si="2"/>
        <v/>
      </c>
      <c r="F809" s="23" t="str">
        <f>IF(E809=" "," ",vlookup(E809,formats!A:C,2,false))</f>
        <v>#N/A</v>
      </c>
      <c r="G809" s="23" t="str">
        <f>if(E809=" "," ",vlookup(E809,formats!A:C,3,false))</f>
        <v>#N/A</v>
      </c>
      <c r="H809" s="33"/>
      <c r="I809" s="34"/>
      <c r="J809" s="35"/>
      <c r="K809" s="27" t="s">
        <v>32</v>
      </c>
      <c r="L809" s="28" t="str">
        <f t="shared" si="3"/>
        <v/>
      </c>
      <c r="M809" s="29"/>
      <c r="N809" s="30"/>
      <c r="O809" s="11"/>
      <c r="P809" s="17"/>
      <c r="Q809" s="17"/>
      <c r="R809" s="36"/>
      <c r="S809" s="24" t="str">
        <f>if(C809="","",vlookup(C809, file_dates!B:D, 3, ""))</f>
        <v/>
      </c>
      <c r="T809" s="17"/>
      <c r="U809" s="31" t="str">
        <f t="array" ref="U809">IFERROR(VLOOKUP(TRIM(C809), {TRIM(checksums!B:B), checksums!C:C}, 2, FALSE), "")</f>
        <v/>
      </c>
      <c r="V809" s="32" t="str">
        <f t="array" ref="V809">IF(U809="", "", IF(COUNTIF(LOWER(TRIM(CLEAN(duplicates!C:C))), LOWER(TRIM(CLEAN(U809)))), "Yes", "No"))</f>
        <v/>
      </c>
      <c r="W809" s="24" t="str">
        <f t="shared" si="4"/>
        <v/>
      </c>
      <c r="X809" s="17"/>
      <c r="Y809" s="17"/>
      <c r="Z809" s="17"/>
      <c r="AA809" s="17"/>
      <c r="AB809" s="17"/>
      <c r="AC809" s="17"/>
      <c r="AD809" s="17"/>
      <c r="AE809" s="17"/>
      <c r="AF809" s="17"/>
      <c r="AG809" s="17"/>
      <c r="AH809" s="17"/>
      <c r="AI809" s="17"/>
      <c r="AJ809" s="17"/>
    </row>
    <row r="810">
      <c r="A810" s="12"/>
      <c r="B810" s="11"/>
      <c r="C810" s="34"/>
      <c r="D810" s="23" t="str">
        <f t="shared" si="1"/>
        <v/>
      </c>
      <c r="E810" s="24" t="str">
        <f t="shared" si="2"/>
        <v/>
      </c>
      <c r="F810" s="23" t="str">
        <f>IF(E810=" "," ",vlookup(E810,formats!A:C,2,false))</f>
        <v>#N/A</v>
      </c>
      <c r="G810" s="23" t="str">
        <f>if(E810=" "," ",vlookup(E810,formats!A:C,3,false))</f>
        <v>#N/A</v>
      </c>
      <c r="H810" s="33"/>
      <c r="I810" s="34"/>
      <c r="J810" s="35"/>
      <c r="K810" s="27" t="s">
        <v>32</v>
      </c>
      <c r="L810" s="28" t="str">
        <f t="shared" si="3"/>
        <v/>
      </c>
      <c r="M810" s="29"/>
      <c r="N810" s="30"/>
      <c r="O810" s="11"/>
      <c r="P810" s="17"/>
      <c r="Q810" s="17"/>
      <c r="R810" s="36"/>
      <c r="S810" s="24" t="str">
        <f>if(C810="","",vlookup(C810, file_dates!B:D, 3, ""))</f>
        <v/>
      </c>
      <c r="T810" s="17"/>
      <c r="U810" s="31" t="str">
        <f t="array" ref="U810">IFERROR(VLOOKUP(TRIM(C810), {TRIM(checksums!B:B), checksums!C:C}, 2, FALSE), "")</f>
        <v/>
      </c>
      <c r="V810" s="32" t="str">
        <f t="array" ref="V810">IF(U810="", "", IF(COUNTIF(LOWER(TRIM(CLEAN(duplicates!C:C))), LOWER(TRIM(CLEAN(U810)))), "Yes", "No"))</f>
        <v/>
      </c>
      <c r="W810" s="24" t="str">
        <f t="shared" si="4"/>
        <v/>
      </c>
      <c r="X810" s="17"/>
      <c r="Y810" s="17"/>
      <c r="Z810" s="17"/>
      <c r="AA810" s="17"/>
      <c r="AB810" s="17"/>
      <c r="AC810" s="17"/>
      <c r="AD810" s="17"/>
      <c r="AE810" s="17"/>
      <c r="AF810" s="17"/>
      <c r="AG810" s="17"/>
      <c r="AH810" s="17"/>
      <c r="AI810" s="17"/>
      <c r="AJ810" s="17"/>
    </row>
    <row r="811">
      <c r="A811" s="12"/>
      <c r="B811" s="11"/>
      <c r="C811" s="34"/>
      <c r="D811" s="23" t="str">
        <f t="shared" si="1"/>
        <v/>
      </c>
      <c r="E811" s="24" t="str">
        <f t="shared" si="2"/>
        <v/>
      </c>
      <c r="F811" s="23" t="str">
        <f>IF(E811=" "," ",vlookup(E811,formats!A:C,2,false))</f>
        <v>#N/A</v>
      </c>
      <c r="G811" s="23" t="str">
        <f>if(E811=" "," ",vlookup(E811,formats!A:C,3,false))</f>
        <v>#N/A</v>
      </c>
      <c r="H811" s="33"/>
      <c r="I811" s="34"/>
      <c r="J811" s="35"/>
      <c r="K811" s="27" t="s">
        <v>32</v>
      </c>
      <c r="L811" s="28" t="str">
        <f t="shared" si="3"/>
        <v/>
      </c>
      <c r="M811" s="29"/>
      <c r="N811" s="30"/>
      <c r="O811" s="11"/>
      <c r="P811" s="17"/>
      <c r="Q811" s="17"/>
      <c r="R811" s="36"/>
      <c r="S811" s="24" t="str">
        <f>if(C811="","",vlookup(C811, file_dates!B:D, 3, ""))</f>
        <v/>
      </c>
      <c r="T811" s="17"/>
      <c r="U811" s="31" t="str">
        <f t="array" ref="U811">IFERROR(VLOOKUP(TRIM(C811), {TRIM(checksums!B:B), checksums!C:C}, 2, FALSE), "")</f>
        <v/>
      </c>
      <c r="V811" s="32" t="str">
        <f t="array" ref="V811">IF(U811="", "", IF(COUNTIF(LOWER(TRIM(CLEAN(duplicates!C:C))), LOWER(TRIM(CLEAN(U811)))), "Yes", "No"))</f>
        <v/>
      </c>
      <c r="W811" s="24" t="str">
        <f t="shared" si="4"/>
        <v/>
      </c>
      <c r="X811" s="17"/>
      <c r="Y811" s="17"/>
      <c r="Z811" s="17"/>
      <c r="AA811" s="17"/>
      <c r="AB811" s="17"/>
      <c r="AC811" s="17"/>
      <c r="AD811" s="17"/>
      <c r="AE811" s="17"/>
      <c r="AF811" s="17"/>
      <c r="AG811" s="17"/>
      <c r="AH811" s="17"/>
      <c r="AI811" s="17"/>
      <c r="AJ811" s="17"/>
    </row>
    <row r="812">
      <c r="A812" s="12"/>
      <c r="B812" s="11"/>
      <c r="C812" s="34"/>
      <c r="D812" s="23" t="str">
        <f t="shared" si="1"/>
        <v/>
      </c>
      <c r="E812" s="24" t="str">
        <f t="shared" si="2"/>
        <v/>
      </c>
      <c r="F812" s="23" t="str">
        <f>IF(E812=" "," ",vlookup(E812,formats!A:C,2,false))</f>
        <v>#N/A</v>
      </c>
      <c r="G812" s="23" t="str">
        <f>if(E812=" "," ",vlookup(E812,formats!A:C,3,false))</f>
        <v>#N/A</v>
      </c>
      <c r="H812" s="33"/>
      <c r="I812" s="34"/>
      <c r="J812" s="35"/>
      <c r="K812" s="27" t="s">
        <v>32</v>
      </c>
      <c r="L812" s="28" t="str">
        <f t="shared" si="3"/>
        <v/>
      </c>
      <c r="M812" s="29"/>
      <c r="N812" s="30"/>
      <c r="O812" s="11"/>
      <c r="P812" s="17"/>
      <c r="Q812" s="17"/>
      <c r="R812" s="36"/>
      <c r="S812" s="24" t="str">
        <f>if(C812="","",vlookup(C812, file_dates!B:D, 3, ""))</f>
        <v/>
      </c>
      <c r="T812" s="17"/>
      <c r="U812" s="31" t="str">
        <f t="array" ref="U812">IFERROR(VLOOKUP(TRIM(C812), {TRIM(checksums!B:B), checksums!C:C}, 2, FALSE), "")</f>
        <v/>
      </c>
      <c r="V812" s="32" t="str">
        <f t="array" ref="V812">IF(U812="", "", IF(COUNTIF(LOWER(TRIM(CLEAN(duplicates!C:C))), LOWER(TRIM(CLEAN(U812)))), "Yes", "No"))</f>
        <v/>
      </c>
      <c r="W812" s="24" t="str">
        <f t="shared" si="4"/>
        <v/>
      </c>
      <c r="X812" s="17"/>
      <c r="Y812" s="17"/>
      <c r="Z812" s="17"/>
      <c r="AA812" s="17"/>
      <c r="AB812" s="17"/>
      <c r="AC812" s="17"/>
      <c r="AD812" s="17"/>
      <c r="AE812" s="17"/>
      <c r="AF812" s="17"/>
      <c r="AG812" s="17"/>
      <c r="AH812" s="17"/>
      <c r="AI812" s="17"/>
      <c r="AJ812" s="17"/>
    </row>
    <row r="813">
      <c r="A813" s="12"/>
      <c r="B813" s="11"/>
      <c r="C813" s="34"/>
      <c r="D813" s="23" t="str">
        <f t="shared" si="1"/>
        <v/>
      </c>
      <c r="E813" s="24" t="str">
        <f t="shared" si="2"/>
        <v/>
      </c>
      <c r="F813" s="23" t="str">
        <f>IF(E813=" "," ",vlookup(E813,formats!A:C,2,false))</f>
        <v>#N/A</v>
      </c>
      <c r="G813" s="23" t="str">
        <f>if(E813=" "," ",vlookup(E813,formats!A:C,3,false))</f>
        <v>#N/A</v>
      </c>
      <c r="H813" s="33"/>
      <c r="I813" s="34"/>
      <c r="J813" s="35"/>
      <c r="K813" s="27" t="s">
        <v>32</v>
      </c>
      <c r="L813" s="28" t="str">
        <f t="shared" si="3"/>
        <v/>
      </c>
      <c r="M813" s="29"/>
      <c r="N813" s="30"/>
      <c r="O813" s="11"/>
      <c r="P813" s="17"/>
      <c r="Q813" s="17"/>
      <c r="R813" s="36"/>
      <c r="S813" s="24" t="str">
        <f>if(C813="","",vlookup(C813, file_dates!B:D, 3, ""))</f>
        <v/>
      </c>
      <c r="T813" s="17"/>
      <c r="U813" s="31" t="str">
        <f t="array" ref="U813">IFERROR(VLOOKUP(TRIM(C813), {TRIM(checksums!B:B), checksums!C:C}, 2, FALSE), "")</f>
        <v/>
      </c>
      <c r="V813" s="32" t="str">
        <f t="array" ref="V813">IF(U813="", "", IF(COUNTIF(LOWER(TRIM(CLEAN(duplicates!C:C))), LOWER(TRIM(CLEAN(U813)))), "Yes", "No"))</f>
        <v/>
      </c>
      <c r="W813" s="24" t="str">
        <f t="shared" si="4"/>
        <v/>
      </c>
      <c r="X813" s="17"/>
      <c r="Y813" s="17"/>
      <c r="Z813" s="17"/>
      <c r="AA813" s="17"/>
      <c r="AB813" s="17"/>
      <c r="AC813" s="17"/>
      <c r="AD813" s="17"/>
      <c r="AE813" s="17"/>
      <c r="AF813" s="17"/>
      <c r="AG813" s="17"/>
      <c r="AH813" s="17"/>
      <c r="AI813" s="17"/>
      <c r="AJ813" s="17"/>
    </row>
    <row r="814">
      <c r="A814" s="12"/>
      <c r="B814" s="11"/>
      <c r="C814" s="34"/>
      <c r="D814" s="23" t="str">
        <f t="shared" si="1"/>
        <v/>
      </c>
      <c r="E814" s="24" t="str">
        <f t="shared" si="2"/>
        <v/>
      </c>
      <c r="F814" s="23" t="str">
        <f>IF(E814=" "," ",vlookup(E814,formats!A:C,2,false))</f>
        <v>#N/A</v>
      </c>
      <c r="G814" s="23" t="str">
        <f>if(E814=" "," ",vlookup(E814,formats!A:C,3,false))</f>
        <v>#N/A</v>
      </c>
      <c r="H814" s="33"/>
      <c r="I814" s="34"/>
      <c r="J814" s="35"/>
      <c r="K814" s="27" t="s">
        <v>32</v>
      </c>
      <c r="L814" s="28" t="str">
        <f t="shared" si="3"/>
        <v/>
      </c>
      <c r="M814" s="29"/>
      <c r="N814" s="30"/>
      <c r="O814" s="11"/>
      <c r="P814" s="17"/>
      <c r="Q814" s="17"/>
      <c r="R814" s="36"/>
      <c r="S814" s="24" t="str">
        <f>if(C814="","",vlookup(C814, file_dates!B:D, 3, ""))</f>
        <v/>
      </c>
      <c r="T814" s="17"/>
      <c r="U814" s="31" t="str">
        <f t="array" ref="U814">IFERROR(VLOOKUP(TRIM(C814), {TRIM(checksums!B:B), checksums!C:C}, 2, FALSE), "")</f>
        <v/>
      </c>
      <c r="V814" s="32" t="str">
        <f t="array" ref="V814">IF(U814="", "", IF(COUNTIF(LOWER(TRIM(CLEAN(duplicates!C:C))), LOWER(TRIM(CLEAN(U814)))), "Yes", "No"))</f>
        <v/>
      </c>
      <c r="W814" s="24" t="str">
        <f t="shared" si="4"/>
        <v/>
      </c>
      <c r="X814" s="17"/>
      <c r="Y814" s="17"/>
      <c r="Z814" s="17"/>
      <c r="AA814" s="17"/>
      <c r="AB814" s="17"/>
      <c r="AC814" s="17"/>
      <c r="AD814" s="17"/>
      <c r="AE814" s="17"/>
      <c r="AF814" s="17"/>
      <c r="AG814" s="17"/>
      <c r="AH814" s="17"/>
      <c r="AI814" s="17"/>
      <c r="AJ814" s="17"/>
    </row>
    <row r="815">
      <c r="A815" s="12"/>
      <c r="B815" s="11"/>
      <c r="C815" s="34"/>
      <c r="D815" s="23" t="str">
        <f t="shared" si="1"/>
        <v/>
      </c>
      <c r="E815" s="24" t="str">
        <f t="shared" si="2"/>
        <v/>
      </c>
      <c r="F815" s="23" t="str">
        <f>IF(E815=" "," ",vlookup(E815,formats!A:C,2,false))</f>
        <v>#N/A</v>
      </c>
      <c r="G815" s="23" t="str">
        <f>if(E815=" "," ",vlookup(E815,formats!A:C,3,false))</f>
        <v>#N/A</v>
      </c>
      <c r="H815" s="33"/>
      <c r="I815" s="34"/>
      <c r="J815" s="35"/>
      <c r="K815" s="27" t="s">
        <v>32</v>
      </c>
      <c r="L815" s="28" t="str">
        <f t="shared" si="3"/>
        <v/>
      </c>
      <c r="M815" s="29"/>
      <c r="N815" s="30"/>
      <c r="O815" s="11"/>
      <c r="P815" s="17"/>
      <c r="Q815" s="17"/>
      <c r="R815" s="36"/>
      <c r="S815" s="24" t="str">
        <f>if(C815="","",vlookup(C815, file_dates!B:D, 3, ""))</f>
        <v/>
      </c>
      <c r="T815" s="17"/>
      <c r="U815" s="31" t="str">
        <f t="array" ref="U815">IFERROR(VLOOKUP(TRIM(C815), {TRIM(checksums!B:B), checksums!C:C}, 2, FALSE), "")</f>
        <v/>
      </c>
      <c r="V815" s="32" t="str">
        <f t="array" ref="V815">IF(U815="", "", IF(COUNTIF(LOWER(TRIM(CLEAN(duplicates!C:C))), LOWER(TRIM(CLEAN(U815)))), "Yes", "No"))</f>
        <v/>
      </c>
      <c r="W815" s="24" t="str">
        <f t="shared" si="4"/>
        <v/>
      </c>
      <c r="X815" s="17"/>
      <c r="Y815" s="17"/>
      <c r="Z815" s="17"/>
      <c r="AA815" s="17"/>
      <c r="AB815" s="17"/>
      <c r="AC815" s="17"/>
      <c r="AD815" s="17"/>
      <c r="AE815" s="17"/>
      <c r="AF815" s="17"/>
      <c r="AG815" s="17"/>
      <c r="AH815" s="17"/>
      <c r="AI815" s="17"/>
      <c r="AJ815" s="17"/>
    </row>
    <row r="816">
      <c r="A816" s="12"/>
      <c r="B816" s="11"/>
      <c r="C816" s="34"/>
      <c r="D816" s="23" t="str">
        <f t="shared" si="1"/>
        <v/>
      </c>
      <c r="E816" s="24" t="str">
        <f t="shared" si="2"/>
        <v/>
      </c>
      <c r="F816" s="23" t="str">
        <f>IF(E816=" "," ",vlookup(E816,formats!A:C,2,false))</f>
        <v>#N/A</v>
      </c>
      <c r="G816" s="23" t="str">
        <f>if(E816=" "," ",vlookup(E816,formats!A:C,3,false))</f>
        <v>#N/A</v>
      </c>
      <c r="H816" s="33"/>
      <c r="I816" s="34"/>
      <c r="J816" s="35"/>
      <c r="K816" s="27" t="s">
        <v>32</v>
      </c>
      <c r="L816" s="28" t="str">
        <f t="shared" si="3"/>
        <v/>
      </c>
      <c r="M816" s="29"/>
      <c r="N816" s="30"/>
      <c r="O816" s="11"/>
      <c r="P816" s="17"/>
      <c r="Q816" s="17"/>
      <c r="R816" s="36"/>
      <c r="S816" s="24" t="str">
        <f>if(C816="","",vlookup(C816, file_dates!B:D, 3, ""))</f>
        <v/>
      </c>
      <c r="T816" s="17"/>
      <c r="U816" s="31" t="str">
        <f t="array" ref="U816">IFERROR(VLOOKUP(TRIM(C816), {TRIM(checksums!B:B), checksums!C:C}, 2, FALSE), "")</f>
        <v/>
      </c>
      <c r="V816" s="32" t="str">
        <f t="array" ref="V816">IF(U816="", "", IF(COUNTIF(LOWER(TRIM(CLEAN(duplicates!C:C))), LOWER(TRIM(CLEAN(U816)))), "Yes", "No"))</f>
        <v/>
      </c>
      <c r="W816" s="24" t="str">
        <f t="shared" si="4"/>
        <v/>
      </c>
      <c r="X816" s="17"/>
      <c r="Y816" s="17"/>
      <c r="Z816" s="17"/>
      <c r="AA816" s="17"/>
      <c r="AB816" s="17"/>
      <c r="AC816" s="17"/>
      <c r="AD816" s="17"/>
      <c r="AE816" s="17"/>
      <c r="AF816" s="17"/>
      <c r="AG816" s="17"/>
      <c r="AH816" s="17"/>
      <c r="AI816" s="17"/>
      <c r="AJ816" s="17"/>
    </row>
    <row r="817">
      <c r="A817" s="12"/>
      <c r="B817" s="11"/>
      <c r="C817" s="34"/>
      <c r="D817" s="23" t="str">
        <f t="shared" si="1"/>
        <v/>
      </c>
      <c r="E817" s="24" t="str">
        <f t="shared" si="2"/>
        <v/>
      </c>
      <c r="F817" s="23" t="str">
        <f>IF(E817=" "," ",vlookup(E817,formats!A:C,2,false))</f>
        <v>#N/A</v>
      </c>
      <c r="G817" s="23" t="str">
        <f>if(E817=" "," ",vlookup(E817,formats!A:C,3,false))</f>
        <v>#N/A</v>
      </c>
      <c r="H817" s="33"/>
      <c r="I817" s="34"/>
      <c r="J817" s="35"/>
      <c r="K817" s="27" t="s">
        <v>32</v>
      </c>
      <c r="L817" s="28" t="str">
        <f t="shared" si="3"/>
        <v/>
      </c>
      <c r="M817" s="29"/>
      <c r="N817" s="30"/>
      <c r="O817" s="11"/>
      <c r="P817" s="17"/>
      <c r="Q817" s="17"/>
      <c r="R817" s="36"/>
      <c r="S817" s="24" t="str">
        <f>if(C817="","",vlookup(C817, file_dates!B:D, 3, ""))</f>
        <v/>
      </c>
      <c r="T817" s="17"/>
      <c r="U817" s="31" t="str">
        <f t="array" ref="U817">IFERROR(VLOOKUP(TRIM(C817), {TRIM(checksums!B:B), checksums!C:C}, 2, FALSE), "")</f>
        <v/>
      </c>
      <c r="V817" s="32" t="str">
        <f t="array" ref="V817">IF(U817="", "", IF(COUNTIF(LOWER(TRIM(CLEAN(duplicates!C:C))), LOWER(TRIM(CLEAN(U817)))), "Yes", "No"))</f>
        <v/>
      </c>
      <c r="W817" s="24" t="str">
        <f t="shared" si="4"/>
        <v/>
      </c>
      <c r="X817" s="17"/>
      <c r="Y817" s="17"/>
      <c r="Z817" s="17"/>
      <c r="AA817" s="17"/>
      <c r="AB817" s="17"/>
      <c r="AC817" s="17"/>
      <c r="AD817" s="17"/>
      <c r="AE817" s="17"/>
      <c r="AF817" s="17"/>
      <c r="AG817" s="17"/>
      <c r="AH817" s="17"/>
      <c r="AI817" s="17"/>
      <c r="AJ817" s="17"/>
    </row>
    <row r="818">
      <c r="A818" s="12"/>
      <c r="B818" s="11"/>
      <c r="C818" s="34"/>
      <c r="D818" s="23" t="str">
        <f t="shared" si="1"/>
        <v/>
      </c>
      <c r="E818" s="24" t="str">
        <f t="shared" si="2"/>
        <v/>
      </c>
      <c r="F818" s="23" t="str">
        <f>IF(E818=" "," ",vlookup(E818,formats!A:C,2,false))</f>
        <v>#N/A</v>
      </c>
      <c r="G818" s="23" t="str">
        <f>if(E818=" "," ",vlookup(E818,formats!A:C,3,false))</f>
        <v>#N/A</v>
      </c>
      <c r="H818" s="33"/>
      <c r="I818" s="34"/>
      <c r="J818" s="35"/>
      <c r="K818" s="27" t="s">
        <v>32</v>
      </c>
      <c r="L818" s="28" t="str">
        <f t="shared" si="3"/>
        <v/>
      </c>
      <c r="M818" s="29"/>
      <c r="N818" s="30"/>
      <c r="O818" s="11"/>
      <c r="P818" s="17"/>
      <c r="Q818" s="17"/>
      <c r="R818" s="36"/>
      <c r="S818" s="24" t="str">
        <f>if(C818="","",vlookup(C818, file_dates!B:D, 3, ""))</f>
        <v/>
      </c>
      <c r="T818" s="17"/>
      <c r="U818" s="31" t="str">
        <f t="array" ref="U818">IFERROR(VLOOKUP(TRIM(C818), {TRIM(checksums!B:B), checksums!C:C}, 2, FALSE), "")</f>
        <v/>
      </c>
      <c r="V818" s="32" t="str">
        <f t="array" ref="V818">IF(U818="", "", IF(COUNTIF(LOWER(TRIM(CLEAN(duplicates!C:C))), LOWER(TRIM(CLEAN(U818)))), "Yes", "No"))</f>
        <v/>
      </c>
      <c r="W818" s="24" t="str">
        <f t="shared" si="4"/>
        <v/>
      </c>
      <c r="X818" s="17"/>
      <c r="Y818" s="17"/>
      <c r="Z818" s="17"/>
      <c r="AA818" s="17"/>
      <c r="AB818" s="17"/>
      <c r="AC818" s="17"/>
      <c r="AD818" s="17"/>
      <c r="AE818" s="17"/>
      <c r="AF818" s="17"/>
      <c r="AG818" s="17"/>
      <c r="AH818" s="17"/>
      <c r="AI818" s="17"/>
      <c r="AJ818" s="17"/>
    </row>
    <row r="819">
      <c r="A819" s="12"/>
      <c r="B819" s="11"/>
      <c r="C819" s="34"/>
      <c r="D819" s="23" t="str">
        <f t="shared" si="1"/>
        <v/>
      </c>
      <c r="E819" s="24" t="str">
        <f t="shared" si="2"/>
        <v/>
      </c>
      <c r="F819" s="23" t="str">
        <f>IF(E819=" "," ",vlookup(E819,formats!A:C,2,false))</f>
        <v>#N/A</v>
      </c>
      <c r="G819" s="23" t="str">
        <f>if(E819=" "," ",vlookup(E819,formats!A:C,3,false))</f>
        <v>#N/A</v>
      </c>
      <c r="H819" s="33"/>
      <c r="I819" s="34"/>
      <c r="J819" s="35"/>
      <c r="K819" s="27" t="s">
        <v>32</v>
      </c>
      <c r="L819" s="28" t="str">
        <f t="shared" si="3"/>
        <v/>
      </c>
      <c r="M819" s="29"/>
      <c r="N819" s="30"/>
      <c r="O819" s="11"/>
      <c r="P819" s="17"/>
      <c r="Q819" s="17"/>
      <c r="R819" s="36"/>
      <c r="S819" s="24" t="str">
        <f>if(C819="","",vlookup(C819, file_dates!B:D, 3, ""))</f>
        <v/>
      </c>
      <c r="T819" s="17"/>
      <c r="U819" s="31" t="str">
        <f t="array" ref="U819">IFERROR(VLOOKUP(TRIM(C819), {TRIM(checksums!B:B), checksums!C:C}, 2, FALSE), "")</f>
        <v/>
      </c>
      <c r="V819" s="32" t="str">
        <f t="array" ref="V819">IF(U819="", "", IF(COUNTIF(LOWER(TRIM(CLEAN(duplicates!C:C))), LOWER(TRIM(CLEAN(U819)))), "Yes", "No"))</f>
        <v/>
      </c>
      <c r="W819" s="24" t="str">
        <f t="shared" si="4"/>
        <v/>
      </c>
      <c r="X819" s="17"/>
      <c r="Y819" s="17"/>
      <c r="Z819" s="17"/>
      <c r="AA819" s="17"/>
      <c r="AB819" s="17"/>
      <c r="AC819" s="17"/>
      <c r="AD819" s="17"/>
      <c r="AE819" s="17"/>
      <c r="AF819" s="17"/>
      <c r="AG819" s="17"/>
      <c r="AH819" s="17"/>
      <c r="AI819" s="17"/>
      <c r="AJ819" s="17"/>
    </row>
    <row r="820">
      <c r="A820" s="12"/>
      <c r="B820" s="11"/>
      <c r="C820" s="34"/>
      <c r="D820" s="23" t="str">
        <f t="shared" si="1"/>
        <v/>
      </c>
      <c r="E820" s="24" t="str">
        <f t="shared" si="2"/>
        <v/>
      </c>
      <c r="F820" s="23" t="str">
        <f>IF(E820=" "," ",vlookup(E820,formats!A:C,2,false))</f>
        <v>#N/A</v>
      </c>
      <c r="G820" s="23" t="str">
        <f>if(E820=" "," ",vlookup(E820,formats!A:C,3,false))</f>
        <v>#N/A</v>
      </c>
      <c r="H820" s="33"/>
      <c r="I820" s="34"/>
      <c r="J820" s="35"/>
      <c r="K820" s="27" t="s">
        <v>32</v>
      </c>
      <c r="L820" s="28" t="str">
        <f t="shared" si="3"/>
        <v/>
      </c>
      <c r="M820" s="29"/>
      <c r="N820" s="30"/>
      <c r="O820" s="11"/>
      <c r="P820" s="17"/>
      <c r="Q820" s="17"/>
      <c r="R820" s="36"/>
      <c r="S820" s="24" t="str">
        <f>if(C820="","",vlookup(C820, file_dates!B:D, 3, ""))</f>
        <v/>
      </c>
      <c r="T820" s="17"/>
      <c r="U820" s="31" t="str">
        <f t="array" ref="U820">IFERROR(VLOOKUP(TRIM(C820), {TRIM(checksums!B:B), checksums!C:C}, 2, FALSE), "")</f>
        <v/>
      </c>
      <c r="V820" s="32" t="str">
        <f t="array" ref="V820">IF(U820="", "", IF(COUNTIF(LOWER(TRIM(CLEAN(duplicates!C:C))), LOWER(TRIM(CLEAN(U820)))), "Yes", "No"))</f>
        <v/>
      </c>
      <c r="W820" s="24" t="str">
        <f t="shared" si="4"/>
        <v/>
      </c>
      <c r="X820" s="17"/>
      <c r="Y820" s="17"/>
      <c r="Z820" s="17"/>
      <c r="AA820" s="17"/>
      <c r="AB820" s="17"/>
      <c r="AC820" s="17"/>
      <c r="AD820" s="17"/>
      <c r="AE820" s="17"/>
      <c r="AF820" s="17"/>
      <c r="AG820" s="17"/>
      <c r="AH820" s="17"/>
      <c r="AI820" s="17"/>
      <c r="AJ820" s="17"/>
    </row>
    <row r="821">
      <c r="A821" s="12"/>
      <c r="B821" s="11"/>
      <c r="C821" s="34"/>
      <c r="D821" s="23" t="str">
        <f t="shared" si="1"/>
        <v/>
      </c>
      <c r="E821" s="24" t="str">
        <f t="shared" si="2"/>
        <v/>
      </c>
      <c r="F821" s="23" t="str">
        <f>IF(E821=" "," ",vlookup(E821,formats!A:C,2,false))</f>
        <v>#N/A</v>
      </c>
      <c r="G821" s="23" t="str">
        <f>if(E821=" "," ",vlookup(E821,formats!A:C,3,false))</f>
        <v>#N/A</v>
      </c>
      <c r="H821" s="33"/>
      <c r="I821" s="34"/>
      <c r="J821" s="35"/>
      <c r="K821" s="27" t="s">
        <v>32</v>
      </c>
      <c r="L821" s="28" t="str">
        <f t="shared" si="3"/>
        <v/>
      </c>
      <c r="M821" s="29"/>
      <c r="N821" s="30"/>
      <c r="O821" s="11"/>
      <c r="P821" s="17"/>
      <c r="Q821" s="17"/>
      <c r="R821" s="36"/>
      <c r="S821" s="24" t="str">
        <f>if(C821="","",vlookup(C821, file_dates!B:D, 3, ""))</f>
        <v/>
      </c>
      <c r="T821" s="17"/>
      <c r="U821" s="31" t="str">
        <f t="array" ref="U821">IFERROR(VLOOKUP(TRIM(C821), {TRIM(checksums!B:B), checksums!C:C}, 2, FALSE), "")</f>
        <v/>
      </c>
      <c r="V821" s="32" t="str">
        <f t="array" ref="V821">IF(U821="", "", IF(COUNTIF(LOWER(TRIM(CLEAN(duplicates!C:C))), LOWER(TRIM(CLEAN(U821)))), "Yes", "No"))</f>
        <v/>
      </c>
      <c r="W821" s="24" t="str">
        <f t="shared" si="4"/>
        <v/>
      </c>
      <c r="X821" s="17"/>
      <c r="Y821" s="17"/>
      <c r="Z821" s="17"/>
      <c r="AA821" s="17"/>
      <c r="AB821" s="17"/>
      <c r="AC821" s="17"/>
      <c r="AD821" s="17"/>
      <c r="AE821" s="17"/>
      <c r="AF821" s="17"/>
      <c r="AG821" s="17"/>
      <c r="AH821" s="17"/>
      <c r="AI821" s="17"/>
      <c r="AJ821" s="17"/>
    </row>
    <row r="822">
      <c r="A822" s="12"/>
      <c r="B822" s="11"/>
      <c r="C822" s="34"/>
      <c r="D822" s="23" t="str">
        <f t="shared" si="1"/>
        <v/>
      </c>
      <c r="E822" s="24" t="str">
        <f t="shared" si="2"/>
        <v/>
      </c>
      <c r="F822" s="23" t="str">
        <f>IF(E822=" "," ",vlookup(E822,formats!A:C,2,false))</f>
        <v>#N/A</v>
      </c>
      <c r="G822" s="23" t="str">
        <f>if(E822=" "," ",vlookup(E822,formats!A:C,3,false))</f>
        <v>#N/A</v>
      </c>
      <c r="H822" s="33"/>
      <c r="I822" s="34"/>
      <c r="J822" s="35"/>
      <c r="K822" s="27" t="s">
        <v>32</v>
      </c>
      <c r="L822" s="28" t="str">
        <f t="shared" si="3"/>
        <v/>
      </c>
      <c r="M822" s="29"/>
      <c r="N822" s="30"/>
      <c r="O822" s="11"/>
      <c r="P822" s="17"/>
      <c r="Q822" s="17"/>
      <c r="R822" s="36"/>
      <c r="S822" s="24" t="str">
        <f>if(C822="","",vlookup(C822, file_dates!B:D, 3, ""))</f>
        <v/>
      </c>
      <c r="T822" s="17"/>
      <c r="U822" s="31" t="str">
        <f t="array" ref="U822">IFERROR(VLOOKUP(TRIM(C822), {TRIM(checksums!B:B), checksums!C:C}, 2, FALSE), "")</f>
        <v/>
      </c>
      <c r="V822" s="32" t="str">
        <f t="array" ref="V822">IF(U822="", "", IF(COUNTIF(LOWER(TRIM(CLEAN(duplicates!C:C))), LOWER(TRIM(CLEAN(U822)))), "Yes", "No"))</f>
        <v/>
      </c>
      <c r="W822" s="24" t="str">
        <f t="shared" si="4"/>
        <v/>
      </c>
      <c r="X822" s="17"/>
      <c r="Y822" s="17"/>
      <c r="Z822" s="17"/>
      <c r="AA822" s="17"/>
      <c r="AB822" s="17"/>
      <c r="AC822" s="17"/>
      <c r="AD822" s="17"/>
      <c r="AE822" s="17"/>
      <c r="AF822" s="17"/>
      <c r="AG822" s="17"/>
      <c r="AH822" s="17"/>
      <c r="AI822" s="17"/>
      <c r="AJ822" s="17"/>
    </row>
    <row r="823">
      <c r="A823" s="12"/>
      <c r="B823" s="11"/>
      <c r="C823" s="34"/>
      <c r="D823" s="23" t="str">
        <f t="shared" si="1"/>
        <v/>
      </c>
      <c r="E823" s="24" t="str">
        <f t="shared" si="2"/>
        <v/>
      </c>
      <c r="F823" s="23" t="str">
        <f>IF(E823=" "," ",vlookup(E823,formats!A:C,2,false))</f>
        <v>#N/A</v>
      </c>
      <c r="G823" s="23" t="str">
        <f>if(E823=" "," ",vlookup(E823,formats!A:C,3,false))</f>
        <v>#N/A</v>
      </c>
      <c r="H823" s="33"/>
      <c r="I823" s="34"/>
      <c r="J823" s="35"/>
      <c r="K823" s="27" t="s">
        <v>32</v>
      </c>
      <c r="L823" s="28" t="str">
        <f t="shared" si="3"/>
        <v/>
      </c>
      <c r="M823" s="29"/>
      <c r="N823" s="30"/>
      <c r="O823" s="11"/>
      <c r="P823" s="17"/>
      <c r="Q823" s="17"/>
      <c r="R823" s="36"/>
      <c r="S823" s="24" t="str">
        <f>if(C823="","",vlookup(C823, file_dates!B:D, 3, ""))</f>
        <v/>
      </c>
      <c r="T823" s="17"/>
      <c r="U823" s="31" t="str">
        <f t="array" ref="U823">IFERROR(VLOOKUP(TRIM(C823), {TRIM(checksums!B:B), checksums!C:C}, 2, FALSE), "")</f>
        <v/>
      </c>
      <c r="V823" s="32" t="str">
        <f t="array" ref="V823">IF(U823="", "", IF(COUNTIF(LOWER(TRIM(CLEAN(duplicates!C:C))), LOWER(TRIM(CLEAN(U823)))), "Yes", "No"))</f>
        <v/>
      </c>
      <c r="W823" s="24" t="str">
        <f t="shared" si="4"/>
        <v/>
      </c>
      <c r="X823" s="17"/>
      <c r="Y823" s="17"/>
      <c r="Z823" s="17"/>
      <c r="AA823" s="17"/>
      <c r="AB823" s="17"/>
      <c r="AC823" s="17"/>
      <c r="AD823" s="17"/>
      <c r="AE823" s="17"/>
      <c r="AF823" s="17"/>
      <c r="AG823" s="17"/>
      <c r="AH823" s="17"/>
      <c r="AI823" s="17"/>
      <c r="AJ823" s="17"/>
    </row>
    <row r="824">
      <c r="A824" s="12"/>
      <c r="B824" s="11"/>
      <c r="C824" s="34"/>
      <c r="D824" s="23" t="str">
        <f t="shared" si="1"/>
        <v/>
      </c>
      <c r="E824" s="24" t="str">
        <f t="shared" si="2"/>
        <v/>
      </c>
      <c r="F824" s="23" t="str">
        <f>IF(E824=" "," ",vlookup(E824,formats!A:C,2,false))</f>
        <v>#N/A</v>
      </c>
      <c r="G824" s="23" t="str">
        <f>if(E824=" "," ",vlookup(E824,formats!A:C,3,false))</f>
        <v>#N/A</v>
      </c>
      <c r="H824" s="33"/>
      <c r="I824" s="34"/>
      <c r="J824" s="35"/>
      <c r="K824" s="27" t="s">
        <v>32</v>
      </c>
      <c r="L824" s="28" t="str">
        <f t="shared" si="3"/>
        <v/>
      </c>
      <c r="M824" s="29"/>
      <c r="N824" s="30"/>
      <c r="O824" s="11"/>
      <c r="P824" s="17"/>
      <c r="Q824" s="17"/>
      <c r="R824" s="36"/>
      <c r="S824" s="24" t="str">
        <f>if(C824="","",vlookup(C824, file_dates!B:D, 3, ""))</f>
        <v/>
      </c>
      <c r="T824" s="17"/>
      <c r="U824" s="31" t="str">
        <f t="array" ref="U824">IFERROR(VLOOKUP(TRIM(C824), {TRIM(checksums!B:B), checksums!C:C}, 2, FALSE), "")</f>
        <v/>
      </c>
      <c r="V824" s="32" t="str">
        <f t="array" ref="V824">IF(U824="", "", IF(COUNTIF(LOWER(TRIM(CLEAN(duplicates!C:C))), LOWER(TRIM(CLEAN(U824)))), "Yes", "No"))</f>
        <v/>
      </c>
      <c r="W824" s="24" t="str">
        <f t="shared" si="4"/>
        <v/>
      </c>
      <c r="X824" s="17"/>
      <c r="Y824" s="17"/>
      <c r="Z824" s="17"/>
      <c r="AA824" s="17"/>
      <c r="AB824" s="17"/>
      <c r="AC824" s="17"/>
      <c r="AD824" s="17"/>
      <c r="AE824" s="17"/>
      <c r="AF824" s="17"/>
      <c r="AG824" s="17"/>
      <c r="AH824" s="17"/>
      <c r="AI824" s="17"/>
      <c r="AJ824" s="17"/>
    </row>
    <row r="825">
      <c r="A825" s="12"/>
      <c r="B825" s="11"/>
      <c r="C825" s="34"/>
      <c r="D825" s="23" t="str">
        <f t="shared" si="1"/>
        <v/>
      </c>
      <c r="E825" s="24" t="str">
        <f t="shared" si="2"/>
        <v/>
      </c>
      <c r="F825" s="23" t="str">
        <f>IF(E825=" "," ",vlookup(E825,formats!A:C,2,false))</f>
        <v>#N/A</v>
      </c>
      <c r="G825" s="23" t="str">
        <f>if(E825=" "," ",vlookup(E825,formats!A:C,3,false))</f>
        <v>#N/A</v>
      </c>
      <c r="H825" s="33"/>
      <c r="I825" s="34"/>
      <c r="J825" s="35"/>
      <c r="K825" s="27" t="s">
        <v>32</v>
      </c>
      <c r="L825" s="28" t="str">
        <f t="shared" si="3"/>
        <v/>
      </c>
      <c r="M825" s="29"/>
      <c r="N825" s="30"/>
      <c r="O825" s="11"/>
      <c r="P825" s="17"/>
      <c r="Q825" s="17"/>
      <c r="R825" s="36"/>
      <c r="S825" s="24" t="str">
        <f>if(C825="","",vlookup(C825, file_dates!B:D, 3, ""))</f>
        <v/>
      </c>
      <c r="T825" s="17"/>
      <c r="U825" s="31" t="str">
        <f t="array" ref="U825">IFERROR(VLOOKUP(TRIM(C825), {TRIM(checksums!B:B), checksums!C:C}, 2, FALSE), "")</f>
        <v/>
      </c>
      <c r="V825" s="32" t="str">
        <f t="array" ref="V825">IF(U825="", "", IF(COUNTIF(LOWER(TRIM(CLEAN(duplicates!C:C))), LOWER(TRIM(CLEAN(U825)))), "Yes", "No"))</f>
        <v/>
      </c>
      <c r="W825" s="24" t="str">
        <f t="shared" si="4"/>
        <v/>
      </c>
      <c r="X825" s="17"/>
      <c r="Y825" s="17"/>
      <c r="Z825" s="17"/>
      <c r="AA825" s="17"/>
      <c r="AB825" s="17"/>
      <c r="AC825" s="17"/>
      <c r="AD825" s="17"/>
      <c r="AE825" s="17"/>
      <c r="AF825" s="17"/>
      <c r="AG825" s="17"/>
      <c r="AH825" s="17"/>
      <c r="AI825" s="17"/>
      <c r="AJ825" s="17"/>
    </row>
    <row r="826">
      <c r="A826" s="12"/>
      <c r="B826" s="11"/>
      <c r="C826" s="34"/>
      <c r="D826" s="23" t="str">
        <f t="shared" si="1"/>
        <v/>
      </c>
      <c r="E826" s="24" t="str">
        <f t="shared" si="2"/>
        <v/>
      </c>
      <c r="F826" s="23" t="str">
        <f>IF(E826=" "," ",vlookup(E826,formats!A:C,2,false))</f>
        <v>#N/A</v>
      </c>
      <c r="G826" s="23" t="str">
        <f>if(E826=" "," ",vlookup(E826,formats!A:C,3,false))</f>
        <v>#N/A</v>
      </c>
      <c r="H826" s="33"/>
      <c r="I826" s="34"/>
      <c r="J826" s="35"/>
      <c r="K826" s="27" t="s">
        <v>32</v>
      </c>
      <c r="L826" s="28" t="str">
        <f t="shared" si="3"/>
        <v/>
      </c>
      <c r="M826" s="29"/>
      <c r="N826" s="30"/>
      <c r="O826" s="11"/>
      <c r="P826" s="17"/>
      <c r="Q826" s="17"/>
      <c r="R826" s="36"/>
      <c r="S826" s="24" t="str">
        <f>if(C826="","",vlookup(C826, file_dates!B:D, 3, ""))</f>
        <v/>
      </c>
      <c r="T826" s="17"/>
      <c r="U826" s="31" t="str">
        <f t="array" ref="U826">IFERROR(VLOOKUP(TRIM(C826), {TRIM(checksums!B:B), checksums!C:C}, 2, FALSE), "")</f>
        <v/>
      </c>
      <c r="V826" s="32" t="str">
        <f t="array" ref="V826">IF(U826="", "", IF(COUNTIF(LOWER(TRIM(CLEAN(duplicates!C:C))), LOWER(TRIM(CLEAN(U826)))), "Yes", "No"))</f>
        <v/>
      </c>
      <c r="W826" s="24" t="str">
        <f t="shared" si="4"/>
        <v/>
      </c>
      <c r="X826" s="17"/>
      <c r="Y826" s="17"/>
      <c r="Z826" s="17"/>
      <c r="AA826" s="17"/>
      <c r="AB826" s="17"/>
      <c r="AC826" s="17"/>
      <c r="AD826" s="17"/>
      <c r="AE826" s="17"/>
      <c r="AF826" s="17"/>
      <c r="AG826" s="17"/>
      <c r="AH826" s="17"/>
      <c r="AI826" s="17"/>
      <c r="AJ826" s="17"/>
    </row>
    <row r="827">
      <c r="A827" s="12"/>
      <c r="B827" s="11"/>
      <c r="C827" s="34"/>
      <c r="D827" s="23" t="str">
        <f t="shared" si="1"/>
        <v/>
      </c>
      <c r="E827" s="24" t="str">
        <f t="shared" si="2"/>
        <v/>
      </c>
      <c r="F827" s="23" t="str">
        <f>IF(E827=" "," ",vlookup(E827,formats!A:C,2,false))</f>
        <v>#N/A</v>
      </c>
      <c r="G827" s="23" t="str">
        <f>if(E827=" "," ",vlookup(E827,formats!A:C,3,false))</f>
        <v>#N/A</v>
      </c>
      <c r="H827" s="33"/>
      <c r="I827" s="34"/>
      <c r="J827" s="35"/>
      <c r="K827" s="27" t="s">
        <v>32</v>
      </c>
      <c r="L827" s="28" t="str">
        <f t="shared" si="3"/>
        <v/>
      </c>
      <c r="M827" s="29"/>
      <c r="N827" s="30"/>
      <c r="O827" s="11"/>
      <c r="P827" s="17"/>
      <c r="Q827" s="17"/>
      <c r="R827" s="36"/>
      <c r="S827" s="24" t="str">
        <f>if(C827="","",vlookup(C827, file_dates!B:D, 3, ""))</f>
        <v/>
      </c>
      <c r="T827" s="17"/>
      <c r="U827" s="31" t="str">
        <f t="array" ref="U827">IFERROR(VLOOKUP(TRIM(C827), {TRIM(checksums!B:B), checksums!C:C}, 2, FALSE), "")</f>
        <v/>
      </c>
      <c r="V827" s="32" t="str">
        <f t="array" ref="V827">IF(U827="", "", IF(COUNTIF(LOWER(TRIM(CLEAN(duplicates!C:C))), LOWER(TRIM(CLEAN(U827)))), "Yes", "No"))</f>
        <v/>
      </c>
      <c r="W827" s="24" t="str">
        <f t="shared" si="4"/>
        <v/>
      </c>
      <c r="X827" s="17"/>
      <c r="Y827" s="17"/>
      <c r="Z827" s="17"/>
      <c r="AA827" s="17"/>
      <c r="AB827" s="17"/>
      <c r="AC827" s="17"/>
      <c r="AD827" s="17"/>
      <c r="AE827" s="17"/>
      <c r="AF827" s="17"/>
      <c r="AG827" s="17"/>
      <c r="AH827" s="17"/>
      <c r="AI827" s="17"/>
      <c r="AJ827" s="17"/>
    </row>
    <row r="828">
      <c r="A828" s="12"/>
      <c r="B828" s="11"/>
      <c r="C828" s="34"/>
      <c r="D828" s="23" t="str">
        <f t="shared" si="1"/>
        <v/>
      </c>
      <c r="E828" s="24" t="str">
        <f t="shared" si="2"/>
        <v/>
      </c>
      <c r="F828" s="23" t="str">
        <f>IF(E828=" "," ",vlookup(E828,formats!A:C,2,false))</f>
        <v>#N/A</v>
      </c>
      <c r="G828" s="23" t="str">
        <f>if(E828=" "," ",vlookup(E828,formats!A:C,3,false))</f>
        <v>#N/A</v>
      </c>
      <c r="H828" s="33"/>
      <c r="I828" s="34"/>
      <c r="J828" s="35"/>
      <c r="K828" s="27" t="s">
        <v>32</v>
      </c>
      <c r="L828" s="28" t="str">
        <f t="shared" si="3"/>
        <v/>
      </c>
      <c r="M828" s="29"/>
      <c r="N828" s="30"/>
      <c r="O828" s="11"/>
      <c r="P828" s="17"/>
      <c r="Q828" s="17"/>
      <c r="R828" s="36"/>
      <c r="S828" s="24" t="str">
        <f>if(C828="","",vlookup(C828, file_dates!B:D, 3, ""))</f>
        <v/>
      </c>
      <c r="T828" s="17"/>
      <c r="U828" s="31" t="str">
        <f t="array" ref="U828">IFERROR(VLOOKUP(TRIM(C828), {TRIM(checksums!B:B), checksums!C:C}, 2, FALSE), "")</f>
        <v/>
      </c>
      <c r="V828" s="32" t="str">
        <f t="array" ref="V828">IF(U828="", "", IF(COUNTIF(LOWER(TRIM(CLEAN(duplicates!C:C))), LOWER(TRIM(CLEAN(U828)))), "Yes", "No"))</f>
        <v/>
      </c>
      <c r="W828" s="24" t="str">
        <f t="shared" si="4"/>
        <v/>
      </c>
      <c r="X828" s="17"/>
      <c r="Y828" s="17"/>
      <c r="Z828" s="17"/>
      <c r="AA828" s="17"/>
      <c r="AB828" s="17"/>
      <c r="AC828" s="17"/>
      <c r="AD828" s="17"/>
      <c r="AE828" s="17"/>
      <c r="AF828" s="17"/>
      <c r="AG828" s="17"/>
      <c r="AH828" s="17"/>
      <c r="AI828" s="17"/>
      <c r="AJ828" s="17"/>
    </row>
    <row r="829">
      <c r="A829" s="12"/>
      <c r="B829" s="11"/>
      <c r="C829" s="34"/>
      <c r="D829" s="23" t="str">
        <f t="shared" si="1"/>
        <v/>
      </c>
      <c r="E829" s="24" t="str">
        <f t="shared" si="2"/>
        <v/>
      </c>
      <c r="F829" s="23" t="str">
        <f>IF(E829=" "," ",vlookup(E829,formats!A:C,2,false))</f>
        <v>#N/A</v>
      </c>
      <c r="G829" s="23" t="str">
        <f>if(E829=" "," ",vlookup(E829,formats!A:C,3,false))</f>
        <v>#N/A</v>
      </c>
      <c r="H829" s="33"/>
      <c r="I829" s="34"/>
      <c r="J829" s="35"/>
      <c r="K829" s="27" t="s">
        <v>32</v>
      </c>
      <c r="L829" s="28" t="str">
        <f t="shared" si="3"/>
        <v/>
      </c>
      <c r="M829" s="29"/>
      <c r="N829" s="30"/>
      <c r="O829" s="11"/>
      <c r="P829" s="17"/>
      <c r="Q829" s="17"/>
      <c r="R829" s="36"/>
      <c r="S829" s="24" t="str">
        <f>if(C829="","",vlookup(C829, file_dates!B:D, 3, ""))</f>
        <v/>
      </c>
      <c r="T829" s="17"/>
      <c r="U829" s="31" t="str">
        <f t="array" ref="U829">IFERROR(VLOOKUP(TRIM(C829), {TRIM(checksums!B:B), checksums!C:C}, 2, FALSE), "")</f>
        <v/>
      </c>
      <c r="V829" s="32" t="str">
        <f t="array" ref="V829">IF(U829="", "", IF(COUNTIF(LOWER(TRIM(CLEAN(duplicates!C:C))), LOWER(TRIM(CLEAN(U829)))), "Yes", "No"))</f>
        <v/>
      </c>
      <c r="W829" s="24" t="str">
        <f t="shared" si="4"/>
        <v/>
      </c>
      <c r="X829" s="17"/>
      <c r="Y829" s="17"/>
      <c r="Z829" s="17"/>
      <c r="AA829" s="17"/>
      <c r="AB829" s="17"/>
      <c r="AC829" s="17"/>
      <c r="AD829" s="17"/>
      <c r="AE829" s="17"/>
      <c r="AF829" s="17"/>
      <c r="AG829" s="17"/>
      <c r="AH829" s="17"/>
      <c r="AI829" s="17"/>
      <c r="AJ829" s="17"/>
    </row>
    <row r="830">
      <c r="A830" s="12"/>
      <c r="B830" s="11"/>
      <c r="C830" s="34"/>
      <c r="D830" s="23" t="str">
        <f t="shared" si="1"/>
        <v/>
      </c>
      <c r="E830" s="24" t="str">
        <f t="shared" si="2"/>
        <v/>
      </c>
      <c r="F830" s="23" t="str">
        <f>IF(E830=" "," ",vlookup(E830,formats!A:C,2,false))</f>
        <v>#N/A</v>
      </c>
      <c r="G830" s="23" t="str">
        <f>if(E830=" "," ",vlookup(E830,formats!A:C,3,false))</f>
        <v>#N/A</v>
      </c>
      <c r="H830" s="33"/>
      <c r="I830" s="34"/>
      <c r="J830" s="35"/>
      <c r="K830" s="27" t="s">
        <v>32</v>
      </c>
      <c r="L830" s="28" t="str">
        <f t="shared" si="3"/>
        <v/>
      </c>
      <c r="M830" s="29"/>
      <c r="N830" s="30"/>
      <c r="O830" s="11"/>
      <c r="P830" s="17"/>
      <c r="Q830" s="17"/>
      <c r="R830" s="36"/>
      <c r="S830" s="24" t="str">
        <f>if(C830="","",vlookup(C830, file_dates!B:D, 3, ""))</f>
        <v/>
      </c>
      <c r="T830" s="17"/>
      <c r="U830" s="31" t="str">
        <f t="array" ref="U830">IFERROR(VLOOKUP(TRIM(C830), {TRIM(checksums!B:B), checksums!C:C}, 2, FALSE), "")</f>
        <v/>
      </c>
      <c r="V830" s="32" t="str">
        <f t="array" ref="V830">IF(U830="", "", IF(COUNTIF(LOWER(TRIM(CLEAN(duplicates!C:C))), LOWER(TRIM(CLEAN(U830)))), "Yes", "No"))</f>
        <v/>
      </c>
      <c r="W830" s="24" t="str">
        <f t="shared" si="4"/>
        <v/>
      </c>
      <c r="X830" s="17"/>
      <c r="Y830" s="17"/>
      <c r="Z830" s="17"/>
      <c r="AA830" s="17"/>
      <c r="AB830" s="17"/>
      <c r="AC830" s="17"/>
      <c r="AD830" s="17"/>
      <c r="AE830" s="17"/>
      <c r="AF830" s="17"/>
      <c r="AG830" s="17"/>
      <c r="AH830" s="17"/>
      <c r="AI830" s="17"/>
      <c r="AJ830" s="17"/>
    </row>
    <row r="831">
      <c r="A831" s="12"/>
      <c r="B831" s="11"/>
      <c r="C831" s="34"/>
      <c r="D831" s="23" t="str">
        <f t="shared" si="1"/>
        <v/>
      </c>
      <c r="E831" s="24" t="str">
        <f t="shared" si="2"/>
        <v/>
      </c>
      <c r="F831" s="23" t="str">
        <f>IF(E831=" "," ",vlookup(E831,formats!A:C,2,false))</f>
        <v>#N/A</v>
      </c>
      <c r="G831" s="23" t="str">
        <f>if(E831=" "," ",vlookup(E831,formats!A:C,3,false))</f>
        <v>#N/A</v>
      </c>
      <c r="H831" s="33"/>
      <c r="I831" s="34"/>
      <c r="J831" s="35"/>
      <c r="K831" s="27" t="s">
        <v>32</v>
      </c>
      <c r="L831" s="28" t="str">
        <f t="shared" si="3"/>
        <v/>
      </c>
      <c r="M831" s="29"/>
      <c r="N831" s="30"/>
      <c r="O831" s="11"/>
      <c r="P831" s="17"/>
      <c r="Q831" s="17"/>
      <c r="R831" s="36"/>
      <c r="S831" s="24" t="str">
        <f>if(C831="","",vlookup(C831, file_dates!B:D, 3, ""))</f>
        <v/>
      </c>
      <c r="T831" s="17"/>
      <c r="U831" s="31" t="str">
        <f t="array" ref="U831">IFERROR(VLOOKUP(TRIM(C831), {TRIM(checksums!B:B), checksums!C:C}, 2, FALSE), "")</f>
        <v/>
      </c>
      <c r="V831" s="32" t="str">
        <f t="array" ref="V831">IF(U831="", "", IF(COUNTIF(LOWER(TRIM(CLEAN(duplicates!C:C))), LOWER(TRIM(CLEAN(U831)))), "Yes", "No"))</f>
        <v/>
      </c>
      <c r="W831" s="24" t="str">
        <f t="shared" si="4"/>
        <v/>
      </c>
      <c r="X831" s="17"/>
      <c r="Y831" s="17"/>
      <c r="Z831" s="17"/>
      <c r="AA831" s="17"/>
      <c r="AB831" s="17"/>
      <c r="AC831" s="17"/>
      <c r="AD831" s="17"/>
      <c r="AE831" s="17"/>
      <c r="AF831" s="17"/>
      <c r="AG831" s="17"/>
      <c r="AH831" s="17"/>
      <c r="AI831" s="17"/>
      <c r="AJ831" s="17"/>
    </row>
    <row r="832">
      <c r="A832" s="12"/>
      <c r="B832" s="11"/>
      <c r="C832" s="34"/>
      <c r="D832" s="23" t="str">
        <f t="shared" si="1"/>
        <v/>
      </c>
      <c r="E832" s="24" t="str">
        <f t="shared" si="2"/>
        <v/>
      </c>
      <c r="F832" s="23" t="str">
        <f>IF(E832=" "," ",vlookup(E832,formats!A:C,2,false))</f>
        <v>#N/A</v>
      </c>
      <c r="G832" s="23" t="str">
        <f>if(E832=" "," ",vlookup(E832,formats!A:C,3,false))</f>
        <v>#N/A</v>
      </c>
      <c r="H832" s="33"/>
      <c r="I832" s="34"/>
      <c r="J832" s="35"/>
      <c r="K832" s="27" t="s">
        <v>32</v>
      </c>
      <c r="L832" s="28" t="str">
        <f t="shared" si="3"/>
        <v/>
      </c>
      <c r="M832" s="29"/>
      <c r="N832" s="30"/>
      <c r="O832" s="11"/>
      <c r="P832" s="17"/>
      <c r="Q832" s="17"/>
      <c r="R832" s="36"/>
      <c r="S832" s="24" t="str">
        <f>if(C832="","",vlookup(C832, file_dates!B:D, 3, ""))</f>
        <v/>
      </c>
      <c r="T832" s="17"/>
      <c r="U832" s="31" t="str">
        <f t="array" ref="U832">IFERROR(VLOOKUP(TRIM(C832), {TRIM(checksums!B:B), checksums!C:C}, 2, FALSE), "")</f>
        <v/>
      </c>
      <c r="V832" s="32" t="str">
        <f t="array" ref="V832">IF(U832="", "", IF(COUNTIF(LOWER(TRIM(CLEAN(duplicates!C:C))), LOWER(TRIM(CLEAN(U832)))), "Yes", "No"))</f>
        <v/>
      </c>
      <c r="W832" s="24" t="str">
        <f t="shared" si="4"/>
        <v/>
      </c>
      <c r="X832" s="17"/>
      <c r="Y832" s="17"/>
      <c r="Z832" s="17"/>
      <c r="AA832" s="17"/>
      <c r="AB832" s="17"/>
      <c r="AC832" s="17"/>
      <c r="AD832" s="17"/>
      <c r="AE832" s="17"/>
      <c r="AF832" s="17"/>
      <c r="AG832" s="17"/>
      <c r="AH832" s="17"/>
      <c r="AI832" s="17"/>
      <c r="AJ832" s="17"/>
    </row>
    <row r="833">
      <c r="A833" s="12"/>
      <c r="B833" s="11"/>
      <c r="C833" s="34"/>
      <c r="D833" s="23" t="str">
        <f t="shared" si="1"/>
        <v/>
      </c>
      <c r="E833" s="24" t="str">
        <f t="shared" si="2"/>
        <v/>
      </c>
      <c r="F833" s="23" t="str">
        <f>IF(E833=" "," ",vlookup(E833,formats!A:C,2,false))</f>
        <v>#N/A</v>
      </c>
      <c r="G833" s="23" t="str">
        <f>if(E833=" "," ",vlookup(E833,formats!A:C,3,false))</f>
        <v>#N/A</v>
      </c>
      <c r="H833" s="33"/>
      <c r="I833" s="34"/>
      <c r="J833" s="35"/>
      <c r="K833" s="27" t="s">
        <v>32</v>
      </c>
      <c r="L833" s="28" t="str">
        <f t="shared" si="3"/>
        <v/>
      </c>
      <c r="M833" s="29"/>
      <c r="N833" s="30"/>
      <c r="O833" s="11"/>
      <c r="P833" s="17"/>
      <c r="Q833" s="17"/>
      <c r="R833" s="36"/>
      <c r="S833" s="24" t="str">
        <f>if(C833="","",vlookup(C833, file_dates!B:D, 3, ""))</f>
        <v/>
      </c>
      <c r="T833" s="17"/>
      <c r="U833" s="31" t="str">
        <f t="array" ref="U833">IFERROR(VLOOKUP(TRIM(C833), {TRIM(checksums!B:B), checksums!C:C}, 2, FALSE), "")</f>
        <v/>
      </c>
      <c r="V833" s="32" t="str">
        <f t="array" ref="V833">IF(U833="", "", IF(COUNTIF(LOWER(TRIM(CLEAN(duplicates!C:C))), LOWER(TRIM(CLEAN(U833)))), "Yes", "No"))</f>
        <v/>
      </c>
      <c r="W833" s="24" t="str">
        <f t="shared" si="4"/>
        <v/>
      </c>
      <c r="X833" s="17"/>
      <c r="Y833" s="17"/>
      <c r="Z833" s="17"/>
      <c r="AA833" s="17"/>
      <c r="AB833" s="17"/>
      <c r="AC833" s="17"/>
      <c r="AD833" s="17"/>
      <c r="AE833" s="17"/>
      <c r="AF833" s="17"/>
      <c r="AG833" s="17"/>
      <c r="AH833" s="17"/>
      <c r="AI833" s="17"/>
      <c r="AJ833" s="17"/>
    </row>
    <row r="834">
      <c r="A834" s="12"/>
      <c r="B834" s="11"/>
      <c r="C834" s="34"/>
      <c r="D834" s="23" t="str">
        <f t="shared" si="1"/>
        <v/>
      </c>
      <c r="E834" s="24" t="str">
        <f t="shared" si="2"/>
        <v/>
      </c>
      <c r="F834" s="23" t="str">
        <f>IF(E834=" "," ",vlookup(E834,formats!A:C,2,false))</f>
        <v>#N/A</v>
      </c>
      <c r="G834" s="23" t="str">
        <f>if(E834=" "," ",vlookup(E834,formats!A:C,3,false))</f>
        <v>#N/A</v>
      </c>
      <c r="H834" s="33"/>
      <c r="I834" s="34"/>
      <c r="J834" s="35"/>
      <c r="K834" s="27" t="s">
        <v>32</v>
      </c>
      <c r="L834" s="28" t="str">
        <f t="shared" si="3"/>
        <v/>
      </c>
      <c r="M834" s="29"/>
      <c r="N834" s="30"/>
      <c r="O834" s="11"/>
      <c r="P834" s="17"/>
      <c r="Q834" s="17"/>
      <c r="R834" s="36"/>
      <c r="S834" s="24" t="str">
        <f>if(C834="","",vlookup(C834, file_dates!B:D, 3, ""))</f>
        <v/>
      </c>
      <c r="T834" s="17"/>
      <c r="U834" s="31" t="str">
        <f t="array" ref="U834">IFERROR(VLOOKUP(TRIM(C834), {TRIM(checksums!B:B), checksums!C:C}, 2, FALSE), "")</f>
        <v/>
      </c>
      <c r="V834" s="32" t="str">
        <f t="array" ref="V834">IF(U834="", "", IF(COUNTIF(LOWER(TRIM(CLEAN(duplicates!C:C))), LOWER(TRIM(CLEAN(U834)))), "Yes", "No"))</f>
        <v/>
      </c>
      <c r="W834" s="24" t="str">
        <f t="shared" si="4"/>
        <v/>
      </c>
      <c r="X834" s="17"/>
      <c r="Y834" s="17"/>
      <c r="Z834" s="17"/>
      <c r="AA834" s="17"/>
      <c r="AB834" s="17"/>
      <c r="AC834" s="17"/>
      <c r="AD834" s="17"/>
      <c r="AE834" s="17"/>
      <c r="AF834" s="17"/>
      <c r="AG834" s="17"/>
      <c r="AH834" s="17"/>
      <c r="AI834" s="17"/>
      <c r="AJ834" s="17"/>
    </row>
    <row r="835">
      <c r="A835" s="12"/>
      <c r="B835" s="11"/>
      <c r="C835" s="34"/>
      <c r="D835" s="23" t="str">
        <f t="shared" si="1"/>
        <v/>
      </c>
      <c r="E835" s="24" t="str">
        <f t="shared" si="2"/>
        <v/>
      </c>
      <c r="F835" s="23" t="str">
        <f>IF(E835=" "," ",vlookup(E835,formats!A:C,2,false))</f>
        <v>#N/A</v>
      </c>
      <c r="G835" s="23" t="str">
        <f>if(E835=" "," ",vlookup(E835,formats!A:C,3,false))</f>
        <v>#N/A</v>
      </c>
      <c r="H835" s="33"/>
      <c r="I835" s="34"/>
      <c r="J835" s="35"/>
      <c r="K835" s="27" t="s">
        <v>32</v>
      </c>
      <c r="L835" s="28" t="str">
        <f t="shared" si="3"/>
        <v/>
      </c>
      <c r="M835" s="29"/>
      <c r="N835" s="30"/>
      <c r="O835" s="11"/>
      <c r="P835" s="17"/>
      <c r="Q835" s="17"/>
      <c r="R835" s="36"/>
      <c r="S835" s="24" t="str">
        <f>if(C835="","",vlookup(C835, file_dates!B:D, 3, ""))</f>
        <v/>
      </c>
      <c r="T835" s="17"/>
      <c r="U835" s="31" t="str">
        <f t="array" ref="U835">IFERROR(VLOOKUP(TRIM(C835), {TRIM(checksums!B:B), checksums!C:C}, 2, FALSE), "")</f>
        <v/>
      </c>
      <c r="V835" s="32" t="str">
        <f t="array" ref="V835">IF(U835="", "", IF(COUNTIF(LOWER(TRIM(CLEAN(duplicates!C:C))), LOWER(TRIM(CLEAN(U835)))), "Yes", "No"))</f>
        <v/>
      </c>
      <c r="W835" s="24" t="str">
        <f t="shared" si="4"/>
        <v/>
      </c>
      <c r="X835" s="17"/>
      <c r="Y835" s="17"/>
      <c r="Z835" s="17"/>
      <c r="AA835" s="17"/>
      <c r="AB835" s="17"/>
      <c r="AC835" s="17"/>
      <c r="AD835" s="17"/>
      <c r="AE835" s="17"/>
      <c r="AF835" s="17"/>
      <c r="AG835" s="17"/>
      <c r="AH835" s="17"/>
      <c r="AI835" s="17"/>
      <c r="AJ835" s="17"/>
    </row>
    <row r="836">
      <c r="A836" s="12"/>
      <c r="B836" s="11"/>
      <c r="C836" s="34"/>
      <c r="D836" s="23" t="str">
        <f t="shared" si="1"/>
        <v/>
      </c>
      <c r="E836" s="24" t="str">
        <f t="shared" si="2"/>
        <v/>
      </c>
      <c r="F836" s="23" t="str">
        <f>IF(E836=" "," ",vlookup(E836,formats!A:C,2,false))</f>
        <v>#N/A</v>
      </c>
      <c r="G836" s="23" t="str">
        <f>if(E836=" "," ",vlookup(E836,formats!A:C,3,false))</f>
        <v>#N/A</v>
      </c>
      <c r="H836" s="33"/>
      <c r="I836" s="34"/>
      <c r="J836" s="35"/>
      <c r="K836" s="27" t="s">
        <v>32</v>
      </c>
      <c r="L836" s="28" t="str">
        <f t="shared" si="3"/>
        <v/>
      </c>
      <c r="M836" s="29"/>
      <c r="N836" s="30"/>
      <c r="O836" s="11"/>
      <c r="P836" s="17"/>
      <c r="Q836" s="17"/>
      <c r="R836" s="36"/>
      <c r="S836" s="24" t="str">
        <f>if(C836="","",vlookup(C836, file_dates!B:D, 3, ""))</f>
        <v/>
      </c>
      <c r="T836" s="17"/>
      <c r="U836" s="31" t="str">
        <f t="array" ref="U836">IFERROR(VLOOKUP(TRIM(C836), {TRIM(checksums!B:B), checksums!C:C}, 2, FALSE), "")</f>
        <v/>
      </c>
      <c r="V836" s="32" t="str">
        <f t="array" ref="V836">IF(U836="", "", IF(COUNTIF(LOWER(TRIM(CLEAN(duplicates!C:C))), LOWER(TRIM(CLEAN(U836)))), "Yes", "No"))</f>
        <v/>
      </c>
      <c r="W836" s="24" t="str">
        <f t="shared" si="4"/>
        <v/>
      </c>
      <c r="X836" s="17"/>
      <c r="Y836" s="17"/>
      <c r="Z836" s="17"/>
      <c r="AA836" s="17"/>
      <c r="AB836" s="17"/>
      <c r="AC836" s="17"/>
      <c r="AD836" s="17"/>
      <c r="AE836" s="17"/>
      <c r="AF836" s="17"/>
      <c r="AG836" s="17"/>
      <c r="AH836" s="17"/>
      <c r="AI836" s="17"/>
      <c r="AJ836" s="17"/>
    </row>
    <row r="837">
      <c r="A837" s="12"/>
      <c r="B837" s="11"/>
      <c r="C837" s="34"/>
      <c r="D837" s="23" t="str">
        <f t="shared" si="1"/>
        <v/>
      </c>
      <c r="E837" s="24" t="str">
        <f t="shared" si="2"/>
        <v/>
      </c>
      <c r="F837" s="23" t="str">
        <f>IF(E837=" "," ",vlookup(E837,formats!A:C,2,false))</f>
        <v>#N/A</v>
      </c>
      <c r="G837" s="23" t="str">
        <f>if(E837=" "," ",vlookup(E837,formats!A:C,3,false))</f>
        <v>#N/A</v>
      </c>
      <c r="H837" s="33"/>
      <c r="I837" s="34"/>
      <c r="J837" s="35"/>
      <c r="K837" s="27" t="s">
        <v>32</v>
      </c>
      <c r="L837" s="28" t="str">
        <f t="shared" si="3"/>
        <v/>
      </c>
      <c r="M837" s="29"/>
      <c r="N837" s="30"/>
      <c r="O837" s="11"/>
      <c r="P837" s="17"/>
      <c r="Q837" s="17"/>
      <c r="R837" s="36"/>
      <c r="S837" s="24" t="str">
        <f>if(C837="","",vlookup(C837, file_dates!B:D, 3, ""))</f>
        <v/>
      </c>
      <c r="T837" s="17"/>
      <c r="U837" s="31" t="str">
        <f t="array" ref="U837">IFERROR(VLOOKUP(TRIM(C837), {TRIM(checksums!B:B), checksums!C:C}, 2, FALSE), "")</f>
        <v/>
      </c>
      <c r="V837" s="32" t="str">
        <f t="array" ref="V837">IF(U837="", "", IF(COUNTIF(LOWER(TRIM(CLEAN(duplicates!C:C))), LOWER(TRIM(CLEAN(U837)))), "Yes", "No"))</f>
        <v/>
      </c>
      <c r="W837" s="24" t="str">
        <f t="shared" si="4"/>
        <v/>
      </c>
      <c r="X837" s="17"/>
      <c r="Y837" s="17"/>
      <c r="Z837" s="17"/>
      <c r="AA837" s="17"/>
      <c r="AB837" s="17"/>
      <c r="AC837" s="17"/>
      <c r="AD837" s="17"/>
      <c r="AE837" s="17"/>
      <c r="AF837" s="17"/>
      <c r="AG837" s="17"/>
      <c r="AH837" s="17"/>
      <c r="AI837" s="17"/>
      <c r="AJ837" s="17"/>
    </row>
    <row r="838">
      <c r="A838" s="12"/>
      <c r="B838" s="11"/>
      <c r="C838" s="34"/>
      <c r="D838" s="23" t="str">
        <f t="shared" si="1"/>
        <v/>
      </c>
      <c r="E838" s="24" t="str">
        <f t="shared" si="2"/>
        <v/>
      </c>
      <c r="F838" s="23" t="str">
        <f>IF(E838=" "," ",vlookup(E838,formats!A:C,2,false))</f>
        <v>#N/A</v>
      </c>
      <c r="G838" s="23" t="str">
        <f>if(E838=" "," ",vlookup(E838,formats!A:C,3,false))</f>
        <v>#N/A</v>
      </c>
      <c r="H838" s="33"/>
      <c r="I838" s="34"/>
      <c r="J838" s="35"/>
      <c r="K838" s="27" t="s">
        <v>32</v>
      </c>
      <c r="L838" s="28" t="str">
        <f t="shared" si="3"/>
        <v/>
      </c>
      <c r="M838" s="29"/>
      <c r="N838" s="30"/>
      <c r="O838" s="11"/>
      <c r="P838" s="17"/>
      <c r="Q838" s="17"/>
      <c r="R838" s="36"/>
      <c r="S838" s="24" t="str">
        <f>if(C838="","",vlookup(C838, file_dates!B:D, 3, ""))</f>
        <v/>
      </c>
      <c r="T838" s="17"/>
      <c r="U838" s="31" t="str">
        <f t="array" ref="U838">IFERROR(VLOOKUP(TRIM(C838), {TRIM(checksums!B:B), checksums!C:C}, 2, FALSE), "")</f>
        <v/>
      </c>
      <c r="V838" s="32" t="str">
        <f t="array" ref="V838">IF(U838="", "", IF(COUNTIF(LOWER(TRIM(CLEAN(duplicates!C:C))), LOWER(TRIM(CLEAN(U838)))), "Yes", "No"))</f>
        <v/>
      </c>
      <c r="W838" s="24" t="str">
        <f t="shared" si="4"/>
        <v/>
      </c>
      <c r="X838" s="17"/>
      <c r="Y838" s="17"/>
      <c r="Z838" s="17"/>
      <c r="AA838" s="17"/>
      <c r="AB838" s="17"/>
      <c r="AC838" s="17"/>
      <c r="AD838" s="17"/>
      <c r="AE838" s="17"/>
      <c r="AF838" s="17"/>
      <c r="AG838" s="17"/>
      <c r="AH838" s="17"/>
      <c r="AI838" s="17"/>
      <c r="AJ838" s="17"/>
    </row>
    <row r="839">
      <c r="A839" s="12"/>
      <c r="B839" s="11"/>
      <c r="C839" s="34"/>
      <c r="D839" s="23" t="str">
        <f t="shared" si="1"/>
        <v/>
      </c>
      <c r="E839" s="24" t="str">
        <f t="shared" si="2"/>
        <v/>
      </c>
      <c r="F839" s="23" t="str">
        <f>IF(E839=" "," ",vlookup(E839,formats!A:C,2,false))</f>
        <v>#N/A</v>
      </c>
      <c r="G839" s="23" t="str">
        <f>if(E839=" "," ",vlookup(E839,formats!A:C,3,false))</f>
        <v>#N/A</v>
      </c>
      <c r="H839" s="33"/>
      <c r="I839" s="34"/>
      <c r="J839" s="35"/>
      <c r="K839" s="27" t="s">
        <v>32</v>
      </c>
      <c r="L839" s="28" t="str">
        <f t="shared" si="3"/>
        <v/>
      </c>
      <c r="M839" s="29"/>
      <c r="N839" s="30"/>
      <c r="O839" s="11"/>
      <c r="P839" s="17"/>
      <c r="Q839" s="17"/>
      <c r="R839" s="36"/>
      <c r="S839" s="24" t="str">
        <f>if(C839="","",vlookup(C839, file_dates!B:D, 3, ""))</f>
        <v/>
      </c>
      <c r="T839" s="17"/>
      <c r="U839" s="31" t="str">
        <f t="array" ref="U839">IFERROR(VLOOKUP(TRIM(C839), {TRIM(checksums!B:B), checksums!C:C}, 2, FALSE), "")</f>
        <v/>
      </c>
      <c r="V839" s="32" t="str">
        <f t="array" ref="V839">IF(U839="", "", IF(COUNTIF(LOWER(TRIM(CLEAN(duplicates!C:C))), LOWER(TRIM(CLEAN(U839)))), "Yes", "No"))</f>
        <v/>
      </c>
      <c r="W839" s="24" t="str">
        <f t="shared" si="4"/>
        <v/>
      </c>
      <c r="X839" s="17"/>
      <c r="Y839" s="17"/>
      <c r="Z839" s="17"/>
      <c r="AA839" s="17"/>
      <c r="AB839" s="17"/>
      <c r="AC839" s="17"/>
      <c r="AD839" s="17"/>
      <c r="AE839" s="17"/>
      <c r="AF839" s="17"/>
      <c r="AG839" s="17"/>
      <c r="AH839" s="17"/>
      <c r="AI839" s="17"/>
      <c r="AJ839" s="17"/>
    </row>
    <row r="840">
      <c r="A840" s="12"/>
      <c r="B840" s="11"/>
      <c r="C840" s="34"/>
      <c r="D840" s="23" t="str">
        <f t="shared" si="1"/>
        <v/>
      </c>
      <c r="E840" s="24" t="str">
        <f t="shared" si="2"/>
        <v/>
      </c>
      <c r="F840" s="23" t="str">
        <f>IF(E840=" "," ",vlookup(E840,formats!A:C,2,false))</f>
        <v>#N/A</v>
      </c>
      <c r="G840" s="23" t="str">
        <f>if(E840=" "," ",vlookup(E840,formats!A:C,3,false))</f>
        <v>#N/A</v>
      </c>
      <c r="H840" s="33"/>
      <c r="I840" s="34"/>
      <c r="J840" s="35"/>
      <c r="K840" s="27" t="s">
        <v>32</v>
      </c>
      <c r="L840" s="28" t="str">
        <f t="shared" si="3"/>
        <v/>
      </c>
      <c r="M840" s="29"/>
      <c r="N840" s="30"/>
      <c r="O840" s="11"/>
      <c r="P840" s="17"/>
      <c r="Q840" s="17"/>
      <c r="R840" s="36"/>
      <c r="S840" s="24" t="str">
        <f>if(C840="","",vlookup(C840, file_dates!B:D, 3, ""))</f>
        <v/>
      </c>
      <c r="T840" s="17"/>
      <c r="U840" s="31" t="str">
        <f t="array" ref="U840">IFERROR(VLOOKUP(TRIM(C840), {TRIM(checksums!B:B), checksums!C:C}, 2, FALSE), "")</f>
        <v/>
      </c>
      <c r="V840" s="32" t="str">
        <f t="array" ref="V840">IF(U840="", "", IF(COUNTIF(LOWER(TRIM(CLEAN(duplicates!C:C))), LOWER(TRIM(CLEAN(U840)))), "Yes", "No"))</f>
        <v/>
      </c>
      <c r="W840" s="24" t="str">
        <f t="shared" si="4"/>
        <v/>
      </c>
      <c r="X840" s="17"/>
      <c r="Y840" s="17"/>
      <c r="Z840" s="17"/>
      <c r="AA840" s="17"/>
      <c r="AB840" s="17"/>
      <c r="AC840" s="17"/>
      <c r="AD840" s="17"/>
      <c r="AE840" s="17"/>
      <c r="AF840" s="17"/>
      <c r="AG840" s="17"/>
      <c r="AH840" s="17"/>
      <c r="AI840" s="17"/>
      <c r="AJ840" s="17"/>
    </row>
    <row r="841">
      <c r="A841" s="12"/>
      <c r="B841" s="11"/>
      <c r="C841" s="34"/>
      <c r="D841" s="23" t="str">
        <f t="shared" si="1"/>
        <v/>
      </c>
      <c r="E841" s="24" t="str">
        <f t="shared" si="2"/>
        <v/>
      </c>
      <c r="F841" s="23" t="str">
        <f>IF(E841=" "," ",vlookup(E841,formats!A:C,2,false))</f>
        <v>#N/A</v>
      </c>
      <c r="G841" s="23" t="str">
        <f>if(E841=" "," ",vlookup(E841,formats!A:C,3,false))</f>
        <v>#N/A</v>
      </c>
      <c r="H841" s="33"/>
      <c r="I841" s="34"/>
      <c r="J841" s="35"/>
      <c r="K841" s="27" t="s">
        <v>32</v>
      </c>
      <c r="L841" s="28" t="str">
        <f t="shared" si="3"/>
        <v/>
      </c>
      <c r="M841" s="29"/>
      <c r="N841" s="30"/>
      <c r="O841" s="11"/>
      <c r="P841" s="17"/>
      <c r="Q841" s="17"/>
      <c r="R841" s="36"/>
      <c r="S841" s="24" t="str">
        <f>if(C841="","",vlookup(C841, file_dates!B:D, 3, ""))</f>
        <v/>
      </c>
      <c r="T841" s="17"/>
      <c r="U841" s="31" t="str">
        <f t="array" ref="U841">IFERROR(VLOOKUP(TRIM(C841), {TRIM(checksums!B:B), checksums!C:C}, 2, FALSE), "")</f>
        <v/>
      </c>
      <c r="V841" s="32" t="str">
        <f t="array" ref="V841">IF(U841="", "", IF(COUNTIF(LOWER(TRIM(CLEAN(duplicates!C:C))), LOWER(TRIM(CLEAN(U841)))), "Yes", "No"))</f>
        <v/>
      </c>
      <c r="W841" s="24" t="str">
        <f t="shared" si="4"/>
        <v/>
      </c>
      <c r="X841" s="17"/>
      <c r="Y841" s="17"/>
      <c r="Z841" s="17"/>
      <c r="AA841" s="17"/>
      <c r="AB841" s="17"/>
      <c r="AC841" s="17"/>
      <c r="AD841" s="17"/>
      <c r="AE841" s="17"/>
      <c r="AF841" s="17"/>
      <c r="AG841" s="17"/>
      <c r="AH841" s="17"/>
      <c r="AI841" s="17"/>
      <c r="AJ841" s="17"/>
    </row>
    <row r="842">
      <c r="A842" s="12"/>
      <c r="B842" s="11"/>
      <c r="C842" s="34"/>
      <c r="D842" s="23" t="str">
        <f t="shared" si="1"/>
        <v/>
      </c>
      <c r="E842" s="24" t="str">
        <f t="shared" si="2"/>
        <v/>
      </c>
      <c r="F842" s="23" t="str">
        <f>IF(E842=" "," ",vlookup(E842,formats!A:C,2,false))</f>
        <v>#N/A</v>
      </c>
      <c r="G842" s="23" t="str">
        <f>if(E842=" "," ",vlookup(E842,formats!A:C,3,false))</f>
        <v>#N/A</v>
      </c>
      <c r="H842" s="33"/>
      <c r="I842" s="34"/>
      <c r="J842" s="35"/>
      <c r="K842" s="27" t="s">
        <v>32</v>
      </c>
      <c r="L842" s="28" t="str">
        <f t="shared" si="3"/>
        <v/>
      </c>
      <c r="M842" s="29"/>
      <c r="N842" s="30"/>
      <c r="O842" s="11"/>
      <c r="P842" s="17"/>
      <c r="Q842" s="17"/>
      <c r="R842" s="36"/>
      <c r="S842" s="24" t="str">
        <f>if(C842="","",vlookup(C842, file_dates!B:D, 3, ""))</f>
        <v/>
      </c>
      <c r="T842" s="17"/>
      <c r="U842" s="31" t="str">
        <f t="array" ref="U842">IFERROR(VLOOKUP(TRIM(C842), {TRIM(checksums!B:B), checksums!C:C}, 2, FALSE), "")</f>
        <v/>
      </c>
      <c r="V842" s="32" t="str">
        <f t="array" ref="V842">IF(U842="", "", IF(COUNTIF(LOWER(TRIM(CLEAN(duplicates!C:C))), LOWER(TRIM(CLEAN(U842)))), "Yes", "No"))</f>
        <v/>
      </c>
      <c r="W842" s="24" t="str">
        <f t="shared" si="4"/>
        <v/>
      </c>
      <c r="X842" s="17"/>
      <c r="Y842" s="17"/>
      <c r="Z842" s="17"/>
      <c r="AA842" s="17"/>
      <c r="AB842" s="17"/>
      <c r="AC842" s="17"/>
      <c r="AD842" s="17"/>
      <c r="AE842" s="17"/>
      <c r="AF842" s="17"/>
      <c r="AG842" s="17"/>
      <c r="AH842" s="17"/>
      <c r="AI842" s="17"/>
      <c r="AJ842" s="17"/>
    </row>
    <row r="843">
      <c r="A843" s="12"/>
      <c r="B843" s="11"/>
      <c r="C843" s="34"/>
      <c r="D843" s="23" t="str">
        <f t="shared" si="1"/>
        <v/>
      </c>
      <c r="E843" s="24" t="str">
        <f t="shared" si="2"/>
        <v/>
      </c>
      <c r="F843" s="23" t="str">
        <f>IF(E843=" "," ",vlookup(E843,formats!A:C,2,false))</f>
        <v>#N/A</v>
      </c>
      <c r="G843" s="23" t="str">
        <f>if(E843=" "," ",vlookup(E843,formats!A:C,3,false))</f>
        <v>#N/A</v>
      </c>
      <c r="H843" s="33"/>
      <c r="I843" s="34"/>
      <c r="J843" s="35"/>
      <c r="K843" s="27" t="s">
        <v>32</v>
      </c>
      <c r="L843" s="28" t="str">
        <f t="shared" si="3"/>
        <v/>
      </c>
      <c r="M843" s="29"/>
      <c r="N843" s="30"/>
      <c r="O843" s="11"/>
      <c r="P843" s="17"/>
      <c r="Q843" s="17"/>
      <c r="R843" s="36"/>
      <c r="S843" s="24" t="str">
        <f>if(C843="","",vlookup(C843, file_dates!B:D, 3, ""))</f>
        <v/>
      </c>
      <c r="T843" s="17"/>
      <c r="U843" s="31" t="str">
        <f t="array" ref="U843">IFERROR(VLOOKUP(TRIM(C843), {TRIM(checksums!B:B), checksums!C:C}, 2, FALSE), "")</f>
        <v/>
      </c>
      <c r="V843" s="32" t="str">
        <f t="array" ref="V843">IF(U843="", "", IF(COUNTIF(LOWER(TRIM(CLEAN(duplicates!C:C))), LOWER(TRIM(CLEAN(U843)))), "Yes", "No"))</f>
        <v/>
      </c>
      <c r="W843" s="24" t="str">
        <f t="shared" si="4"/>
        <v/>
      </c>
      <c r="X843" s="17"/>
      <c r="Y843" s="17"/>
      <c r="Z843" s="17"/>
      <c r="AA843" s="17"/>
      <c r="AB843" s="17"/>
      <c r="AC843" s="17"/>
      <c r="AD843" s="17"/>
      <c r="AE843" s="17"/>
      <c r="AF843" s="17"/>
      <c r="AG843" s="17"/>
      <c r="AH843" s="17"/>
      <c r="AI843" s="17"/>
      <c r="AJ843" s="17"/>
    </row>
    <row r="844">
      <c r="A844" s="12"/>
      <c r="B844" s="11"/>
      <c r="C844" s="34"/>
      <c r="D844" s="23" t="str">
        <f t="shared" si="1"/>
        <v/>
      </c>
      <c r="E844" s="24" t="str">
        <f t="shared" si="2"/>
        <v/>
      </c>
      <c r="F844" s="23" t="str">
        <f>IF(E844=" "," ",vlookup(E844,formats!A:C,2,false))</f>
        <v>#N/A</v>
      </c>
      <c r="G844" s="23" t="str">
        <f>if(E844=" "," ",vlookup(E844,formats!A:C,3,false))</f>
        <v>#N/A</v>
      </c>
      <c r="H844" s="33"/>
      <c r="I844" s="34"/>
      <c r="J844" s="35"/>
      <c r="K844" s="27" t="s">
        <v>32</v>
      </c>
      <c r="L844" s="28" t="str">
        <f t="shared" si="3"/>
        <v/>
      </c>
      <c r="M844" s="29"/>
      <c r="N844" s="30"/>
      <c r="O844" s="11"/>
      <c r="P844" s="17"/>
      <c r="Q844" s="17"/>
      <c r="R844" s="36"/>
      <c r="S844" s="24" t="str">
        <f>if(C844="","",vlookup(C844, file_dates!B:D, 3, ""))</f>
        <v/>
      </c>
      <c r="T844" s="17"/>
      <c r="U844" s="31" t="str">
        <f t="array" ref="U844">IFERROR(VLOOKUP(TRIM(C844), {TRIM(checksums!B:B), checksums!C:C}, 2, FALSE), "")</f>
        <v/>
      </c>
      <c r="V844" s="32" t="str">
        <f t="array" ref="V844">IF(U844="", "", IF(COUNTIF(LOWER(TRIM(CLEAN(duplicates!C:C))), LOWER(TRIM(CLEAN(U844)))), "Yes", "No"))</f>
        <v/>
      </c>
      <c r="W844" s="24" t="str">
        <f t="shared" si="4"/>
        <v/>
      </c>
      <c r="X844" s="17"/>
      <c r="Y844" s="17"/>
      <c r="Z844" s="17"/>
      <c r="AA844" s="17"/>
      <c r="AB844" s="17"/>
      <c r="AC844" s="17"/>
      <c r="AD844" s="17"/>
      <c r="AE844" s="17"/>
      <c r="AF844" s="17"/>
      <c r="AG844" s="17"/>
      <c r="AH844" s="17"/>
      <c r="AI844" s="17"/>
      <c r="AJ844" s="17"/>
    </row>
    <row r="845">
      <c r="A845" s="12"/>
      <c r="B845" s="11"/>
      <c r="C845" s="34"/>
      <c r="D845" s="23" t="str">
        <f t="shared" si="1"/>
        <v/>
      </c>
      <c r="E845" s="24" t="str">
        <f t="shared" si="2"/>
        <v/>
      </c>
      <c r="F845" s="23" t="str">
        <f>IF(E845=" "," ",vlookup(E845,formats!A:C,2,false))</f>
        <v>#N/A</v>
      </c>
      <c r="G845" s="23" t="str">
        <f>if(E845=" "," ",vlookup(E845,formats!A:C,3,false))</f>
        <v>#N/A</v>
      </c>
      <c r="H845" s="33"/>
      <c r="I845" s="34"/>
      <c r="J845" s="35"/>
      <c r="K845" s="27" t="s">
        <v>32</v>
      </c>
      <c r="L845" s="28" t="str">
        <f t="shared" si="3"/>
        <v/>
      </c>
      <c r="M845" s="29"/>
      <c r="N845" s="30"/>
      <c r="O845" s="11"/>
      <c r="P845" s="17"/>
      <c r="Q845" s="17"/>
      <c r="R845" s="36"/>
      <c r="S845" s="24" t="str">
        <f>if(C845="","",vlookup(C845, file_dates!B:D, 3, ""))</f>
        <v/>
      </c>
      <c r="T845" s="17"/>
      <c r="U845" s="31" t="str">
        <f t="array" ref="U845">IFERROR(VLOOKUP(TRIM(C845), {TRIM(checksums!B:B), checksums!C:C}, 2, FALSE), "")</f>
        <v/>
      </c>
      <c r="V845" s="32" t="str">
        <f t="array" ref="V845">IF(U845="", "", IF(COUNTIF(LOWER(TRIM(CLEAN(duplicates!C:C))), LOWER(TRIM(CLEAN(U845)))), "Yes", "No"))</f>
        <v/>
      </c>
      <c r="W845" s="24" t="str">
        <f t="shared" si="4"/>
        <v/>
      </c>
      <c r="X845" s="17"/>
      <c r="Y845" s="17"/>
      <c r="Z845" s="17"/>
      <c r="AA845" s="17"/>
      <c r="AB845" s="17"/>
      <c r="AC845" s="17"/>
      <c r="AD845" s="17"/>
      <c r="AE845" s="17"/>
      <c r="AF845" s="17"/>
      <c r="AG845" s="17"/>
      <c r="AH845" s="17"/>
      <c r="AI845" s="17"/>
      <c r="AJ845" s="17"/>
    </row>
    <row r="846">
      <c r="A846" s="12"/>
      <c r="B846" s="11"/>
      <c r="C846" s="34"/>
      <c r="D846" s="23" t="str">
        <f t="shared" si="1"/>
        <v/>
      </c>
      <c r="E846" s="24" t="str">
        <f t="shared" si="2"/>
        <v/>
      </c>
      <c r="F846" s="23" t="str">
        <f>IF(E846=" "," ",vlookup(E846,formats!A:C,2,false))</f>
        <v>#N/A</v>
      </c>
      <c r="G846" s="23" t="str">
        <f>if(E846=" "," ",vlookup(E846,formats!A:C,3,false))</f>
        <v>#N/A</v>
      </c>
      <c r="H846" s="33"/>
      <c r="I846" s="34"/>
      <c r="J846" s="35"/>
      <c r="K846" s="27" t="s">
        <v>32</v>
      </c>
      <c r="L846" s="28" t="str">
        <f t="shared" si="3"/>
        <v/>
      </c>
      <c r="M846" s="29"/>
      <c r="N846" s="30"/>
      <c r="O846" s="11"/>
      <c r="P846" s="17"/>
      <c r="Q846" s="17"/>
      <c r="R846" s="36"/>
      <c r="S846" s="24" t="str">
        <f>if(C846="","",vlookup(C846, file_dates!B:D, 3, ""))</f>
        <v/>
      </c>
      <c r="T846" s="17"/>
      <c r="U846" s="31" t="str">
        <f t="array" ref="U846">IFERROR(VLOOKUP(TRIM(C846), {TRIM(checksums!B:B), checksums!C:C}, 2, FALSE), "")</f>
        <v/>
      </c>
      <c r="V846" s="32" t="str">
        <f t="array" ref="V846">IF(U846="", "", IF(COUNTIF(LOWER(TRIM(CLEAN(duplicates!C:C))), LOWER(TRIM(CLEAN(U846)))), "Yes", "No"))</f>
        <v/>
      </c>
      <c r="W846" s="24" t="str">
        <f t="shared" si="4"/>
        <v/>
      </c>
      <c r="X846" s="17"/>
      <c r="Y846" s="17"/>
      <c r="Z846" s="17"/>
      <c r="AA846" s="17"/>
      <c r="AB846" s="17"/>
      <c r="AC846" s="17"/>
      <c r="AD846" s="17"/>
      <c r="AE846" s="17"/>
      <c r="AF846" s="17"/>
      <c r="AG846" s="17"/>
      <c r="AH846" s="17"/>
      <c r="AI846" s="17"/>
      <c r="AJ846" s="17"/>
    </row>
    <row r="847">
      <c r="A847" s="12"/>
      <c r="B847" s="11"/>
      <c r="C847" s="34"/>
      <c r="D847" s="23" t="str">
        <f t="shared" si="1"/>
        <v/>
      </c>
      <c r="E847" s="24" t="str">
        <f t="shared" si="2"/>
        <v/>
      </c>
      <c r="F847" s="23" t="str">
        <f>IF(E847=" "," ",vlookup(E847,formats!A:C,2,false))</f>
        <v>#N/A</v>
      </c>
      <c r="G847" s="23" t="str">
        <f>if(E847=" "," ",vlookup(E847,formats!A:C,3,false))</f>
        <v>#N/A</v>
      </c>
      <c r="H847" s="33"/>
      <c r="I847" s="34"/>
      <c r="J847" s="35"/>
      <c r="K847" s="27" t="s">
        <v>32</v>
      </c>
      <c r="L847" s="28" t="str">
        <f t="shared" si="3"/>
        <v/>
      </c>
      <c r="M847" s="29"/>
      <c r="N847" s="30"/>
      <c r="O847" s="11"/>
      <c r="P847" s="17"/>
      <c r="Q847" s="17"/>
      <c r="R847" s="36"/>
      <c r="S847" s="24" t="str">
        <f>if(C847="","",vlookup(C847, file_dates!B:D, 3, ""))</f>
        <v/>
      </c>
      <c r="T847" s="17"/>
      <c r="U847" s="31" t="str">
        <f t="array" ref="U847">IFERROR(VLOOKUP(TRIM(C847), {TRIM(checksums!B:B), checksums!C:C}, 2, FALSE), "")</f>
        <v/>
      </c>
      <c r="V847" s="32" t="str">
        <f t="array" ref="V847">IF(U847="", "", IF(COUNTIF(LOWER(TRIM(CLEAN(duplicates!C:C))), LOWER(TRIM(CLEAN(U847)))), "Yes", "No"))</f>
        <v/>
      </c>
      <c r="W847" s="24" t="str">
        <f t="shared" si="4"/>
        <v/>
      </c>
      <c r="X847" s="17"/>
      <c r="Y847" s="17"/>
      <c r="Z847" s="17"/>
      <c r="AA847" s="17"/>
      <c r="AB847" s="17"/>
      <c r="AC847" s="17"/>
      <c r="AD847" s="17"/>
      <c r="AE847" s="17"/>
      <c r="AF847" s="17"/>
      <c r="AG847" s="17"/>
      <c r="AH847" s="17"/>
      <c r="AI847" s="17"/>
      <c r="AJ847" s="17"/>
    </row>
    <row r="848">
      <c r="A848" s="12"/>
      <c r="B848" s="11"/>
      <c r="C848" s="25"/>
      <c r="D848" s="23" t="str">
        <f t="shared" si="1"/>
        <v/>
      </c>
      <c r="E848" s="24" t="str">
        <f t="shared" si="2"/>
        <v/>
      </c>
      <c r="F848" s="23" t="str">
        <f>IF(E848=" "," ",vlookup(E848,formats!A:C,2,false))</f>
        <v>#N/A</v>
      </c>
      <c r="G848" s="23" t="str">
        <f>if(E848=" "," ",vlookup(E848,formats!A:C,3,false))</f>
        <v>#N/A</v>
      </c>
      <c r="H848" s="33"/>
      <c r="I848" s="34"/>
      <c r="J848" s="35"/>
      <c r="K848" s="27" t="s">
        <v>32</v>
      </c>
      <c r="L848" s="28" t="str">
        <f t="shared" si="3"/>
        <v/>
      </c>
      <c r="M848" s="29"/>
      <c r="N848" s="30"/>
      <c r="O848" s="11"/>
      <c r="P848" s="17"/>
      <c r="Q848" s="17"/>
      <c r="R848" s="36"/>
      <c r="S848" s="24" t="str">
        <f>if(C848="","",vlookup(C848, file_dates!B:D, 3, ""))</f>
        <v/>
      </c>
      <c r="T848" s="17"/>
      <c r="U848" s="31" t="str">
        <f t="array" ref="U848">IFERROR(VLOOKUP(TRIM(C848), {TRIM(checksums!B:B), checksums!C:C}, 2, FALSE), "")</f>
        <v/>
      </c>
      <c r="V848" s="32" t="str">
        <f t="array" ref="V848">IF(U848="", "", IF(COUNTIF(LOWER(TRIM(CLEAN(duplicates!C:C))), LOWER(TRIM(CLEAN(U848)))), "Yes", "No"))</f>
        <v/>
      </c>
      <c r="W848" s="24" t="str">
        <f t="shared" si="4"/>
        <v/>
      </c>
      <c r="X848" s="17"/>
      <c r="Y848" s="17"/>
      <c r="Z848" s="17"/>
      <c r="AA848" s="17"/>
      <c r="AB848" s="17"/>
      <c r="AC848" s="17"/>
      <c r="AD848" s="17"/>
      <c r="AE848" s="17"/>
      <c r="AF848" s="17"/>
      <c r="AG848" s="17"/>
      <c r="AH848" s="17"/>
      <c r="AI848" s="17"/>
      <c r="AJ848" s="17"/>
    </row>
    <row r="849">
      <c r="A849" s="12"/>
      <c r="B849" s="11"/>
      <c r="C849" s="34"/>
      <c r="D849" s="23" t="str">
        <f t="shared" si="1"/>
        <v/>
      </c>
      <c r="E849" s="24" t="str">
        <f t="shared" si="2"/>
        <v/>
      </c>
      <c r="F849" s="23" t="str">
        <f>IF(E849=" "," ",vlookup(E849,formats!A:C,2,false))</f>
        <v>#N/A</v>
      </c>
      <c r="G849" s="23" t="str">
        <f>if(E849=" "," ",vlookup(E849,formats!A:C,3,false))</f>
        <v>#N/A</v>
      </c>
      <c r="H849" s="33"/>
      <c r="I849" s="34"/>
      <c r="J849" s="35"/>
      <c r="K849" s="27" t="s">
        <v>32</v>
      </c>
      <c r="L849" s="28" t="str">
        <f t="shared" si="3"/>
        <v/>
      </c>
      <c r="M849" s="29"/>
      <c r="N849" s="30"/>
      <c r="O849" s="11"/>
      <c r="P849" s="17"/>
      <c r="Q849" s="17"/>
      <c r="R849" s="36"/>
      <c r="S849" s="24" t="str">
        <f>if(C849="","",vlookup(C849, file_dates!B:D, 3, ""))</f>
        <v/>
      </c>
      <c r="T849" s="17"/>
      <c r="U849" s="31" t="str">
        <f t="array" ref="U849">IFERROR(VLOOKUP(TRIM(C849), {TRIM(checksums!B:B), checksums!C:C}, 2, FALSE), "")</f>
        <v/>
      </c>
      <c r="V849" s="32" t="str">
        <f t="array" ref="V849">IF(U849="", "", IF(COUNTIF(LOWER(TRIM(CLEAN(duplicates!C:C))), LOWER(TRIM(CLEAN(U849)))), "Yes", "No"))</f>
        <v/>
      </c>
      <c r="W849" s="24" t="str">
        <f t="shared" si="4"/>
        <v/>
      </c>
      <c r="X849" s="17"/>
      <c r="Y849" s="17"/>
      <c r="Z849" s="17"/>
      <c r="AA849" s="17"/>
      <c r="AB849" s="17"/>
      <c r="AC849" s="17"/>
      <c r="AD849" s="17"/>
      <c r="AE849" s="17"/>
      <c r="AF849" s="17"/>
      <c r="AG849" s="17"/>
      <c r="AH849" s="17"/>
      <c r="AI849" s="17"/>
      <c r="AJ849" s="17"/>
    </row>
    <row r="850">
      <c r="A850" s="12"/>
      <c r="B850" s="11"/>
      <c r="C850" s="34"/>
      <c r="D850" s="23" t="str">
        <f t="shared" si="1"/>
        <v/>
      </c>
      <c r="E850" s="24" t="str">
        <f t="shared" si="2"/>
        <v/>
      </c>
      <c r="F850" s="23" t="str">
        <f>IF(E850=" "," ",vlookup(E850,formats!A:C,2,false))</f>
        <v>#N/A</v>
      </c>
      <c r="G850" s="23" t="str">
        <f>if(E850=" "," ",vlookup(E850,formats!A:C,3,false))</f>
        <v>#N/A</v>
      </c>
      <c r="H850" s="33"/>
      <c r="I850" s="34"/>
      <c r="J850" s="35"/>
      <c r="K850" s="27" t="s">
        <v>32</v>
      </c>
      <c r="L850" s="28" t="str">
        <f t="shared" si="3"/>
        <v/>
      </c>
      <c r="M850" s="29"/>
      <c r="N850" s="30"/>
      <c r="O850" s="11"/>
      <c r="P850" s="17"/>
      <c r="Q850" s="17"/>
      <c r="R850" s="36"/>
      <c r="S850" s="24" t="str">
        <f>if(C850="","",vlookup(C850, file_dates!B:D, 3, ""))</f>
        <v/>
      </c>
      <c r="T850" s="17"/>
      <c r="U850" s="31" t="str">
        <f t="array" ref="U850">IFERROR(VLOOKUP(TRIM(C850), {TRIM(checksums!B:B), checksums!C:C}, 2, FALSE), "")</f>
        <v/>
      </c>
      <c r="V850" s="32" t="str">
        <f t="array" ref="V850">IF(U850="", "", IF(COUNTIF(LOWER(TRIM(CLEAN(duplicates!C:C))), LOWER(TRIM(CLEAN(U850)))), "Yes", "No"))</f>
        <v/>
      </c>
      <c r="W850" s="24" t="str">
        <f t="shared" si="4"/>
        <v/>
      </c>
      <c r="X850" s="17"/>
      <c r="Y850" s="17"/>
      <c r="Z850" s="17"/>
      <c r="AA850" s="17"/>
      <c r="AB850" s="17"/>
      <c r="AC850" s="17"/>
      <c r="AD850" s="17"/>
      <c r="AE850" s="17"/>
      <c r="AF850" s="17"/>
      <c r="AG850" s="17"/>
      <c r="AH850" s="17"/>
      <c r="AI850" s="17"/>
      <c r="AJ850" s="17"/>
    </row>
    <row r="851">
      <c r="A851" s="12"/>
      <c r="B851" s="11"/>
      <c r="C851" s="34"/>
      <c r="D851" s="23" t="str">
        <f t="shared" si="1"/>
        <v/>
      </c>
      <c r="E851" s="24" t="str">
        <f t="shared" si="2"/>
        <v/>
      </c>
      <c r="F851" s="23" t="str">
        <f>IF(E851=" "," ",vlookup(E851,formats!A:C,2,false))</f>
        <v>#N/A</v>
      </c>
      <c r="G851" s="23" t="str">
        <f>if(E851=" "," ",vlookup(E851,formats!A:C,3,false))</f>
        <v>#N/A</v>
      </c>
      <c r="H851" s="33"/>
      <c r="I851" s="34"/>
      <c r="J851" s="35"/>
      <c r="K851" s="27" t="s">
        <v>32</v>
      </c>
      <c r="L851" s="28" t="str">
        <f t="shared" si="3"/>
        <v/>
      </c>
      <c r="M851" s="29"/>
      <c r="N851" s="30"/>
      <c r="O851" s="11"/>
      <c r="P851" s="17"/>
      <c r="Q851" s="17"/>
      <c r="R851" s="36"/>
      <c r="S851" s="24" t="str">
        <f>if(C851="","",vlookup(C851, file_dates!B:D, 3, ""))</f>
        <v/>
      </c>
      <c r="T851" s="17"/>
      <c r="U851" s="31" t="str">
        <f t="array" ref="U851">IFERROR(VLOOKUP(TRIM(C851), {TRIM(checksums!B:B), checksums!C:C}, 2, FALSE), "")</f>
        <v/>
      </c>
      <c r="V851" s="32" t="str">
        <f t="array" ref="V851">IF(U851="", "", IF(COUNTIF(LOWER(TRIM(CLEAN(duplicates!C:C))), LOWER(TRIM(CLEAN(U851)))), "Yes", "No"))</f>
        <v/>
      </c>
      <c r="W851" s="24" t="str">
        <f t="shared" si="4"/>
        <v/>
      </c>
      <c r="X851" s="17"/>
      <c r="Y851" s="17"/>
      <c r="Z851" s="17"/>
      <c r="AA851" s="17"/>
      <c r="AB851" s="17"/>
      <c r="AC851" s="17"/>
      <c r="AD851" s="17"/>
      <c r="AE851" s="17"/>
      <c r="AF851" s="17"/>
      <c r="AG851" s="17"/>
      <c r="AH851" s="17"/>
      <c r="AI851" s="17"/>
      <c r="AJ851" s="17"/>
    </row>
    <row r="852">
      <c r="A852" s="12"/>
      <c r="B852" s="11"/>
      <c r="C852" s="34"/>
      <c r="D852" s="23" t="str">
        <f t="shared" si="1"/>
        <v/>
      </c>
      <c r="E852" s="24" t="str">
        <f t="shared" si="2"/>
        <v/>
      </c>
      <c r="F852" s="23" t="str">
        <f>IF(E852=" "," ",vlookup(E852,formats!A:C,2,false))</f>
        <v>#N/A</v>
      </c>
      <c r="G852" s="23" t="str">
        <f>if(E852=" "," ",vlookup(E852,formats!A:C,3,false))</f>
        <v>#N/A</v>
      </c>
      <c r="H852" s="33"/>
      <c r="I852" s="34"/>
      <c r="J852" s="35"/>
      <c r="K852" s="27" t="s">
        <v>32</v>
      </c>
      <c r="L852" s="28" t="str">
        <f t="shared" si="3"/>
        <v/>
      </c>
      <c r="M852" s="29"/>
      <c r="N852" s="30"/>
      <c r="O852" s="11"/>
      <c r="P852" s="17"/>
      <c r="Q852" s="17"/>
      <c r="R852" s="36"/>
      <c r="S852" s="24" t="str">
        <f>if(C852="","",vlookup(C852, file_dates!B:D, 3, ""))</f>
        <v/>
      </c>
      <c r="T852" s="17"/>
      <c r="U852" s="31" t="str">
        <f t="array" ref="U852">IFERROR(VLOOKUP(TRIM(C852), {TRIM(checksums!B:B), checksums!C:C}, 2, FALSE), "")</f>
        <v/>
      </c>
      <c r="V852" s="32" t="str">
        <f t="array" ref="V852">IF(U852="", "", IF(COUNTIF(LOWER(TRIM(CLEAN(duplicates!C:C))), LOWER(TRIM(CLEAN(U852)))), "Yes", "No"))</f>
        <v/>
      </c>
      <c r="W852" s="24" t="str">
        <f t="shared" si="4"/>
        <v/>
      </c>
      <c r="X852" s="17"/>
      <c r="Y852" s="17"/>
      <c r="Z852" s="17"/>
      <c r="AA852" s="17"/>
      <c r="AB852" s="17"/>
      <c r="AC852" s="17"/>
      <c r="AD852" s="17"/>
      <c r="AE852" s="17"/>
      <c r="AF852" s="17"/>
      <c r="AG852" s="17"/>
      <c r="AH852" s="17"/>
      <c r="AI852" s="17"/>
      <c r="AJ852" s="17"/>
    </row>
    <row r="853">
      <c r="A853" s="12"/>
      <c r="B853" s="11"/>
      <c r="C853" s="34"/>
      <c r="D853" s="23" t="str">
        <f t="shared" si="1"/>
        <v/>
      </c>
      <c r="E853" s="24" t="str">
        <f t="shared" si="2"/>
        <v/>
      </c>
      <c r="F853" s="23" t="str">
        <f>IF(E853=" "," ",vlookup(E853,formats!A:C,2,false))</f>
        <v>#N/A</v>
      </c>
      <c r="G853" s="23" t="str">
        <f>if(E853=" "," ",vlookup(E853,formats!A:C,3,false))</f>
        <v>#N/A</v>
      </c>
      <c r="H853" s="33"/>
      <c r="I853" s="34"/>
      <c r="J853" s="35"/>
      <c r="K853" s="27" t="s">
        <v>32</v>
      </c>
      <c r="L853" s="28" t="str">
        <f t="shared" si="3"/>
        <v/>
      </c>
      <c r="M853" s="29"/>
      <c r="N853" s="30"/>
      <c r="O853" s="11"/>
      <c r="P853" s="17"/>
      <c r="Q853" s="17"/>
      <c r="R853" s="36"/>
      <c r="S853" s="24" t="str">
        <f>if(C853="","",vlookup(C853, file_dates!B:D, 3, ""))</f>
        <v/>
      </c>
      <c r="T853" s="17"/>
      <c r="U853" s="31" t="str">
        <f t="array" ref="U853">IFERROR(VLOOKUP(TRIM(C853), {TRIM(checksums!B:B), checksums!C:C}, 2, FALSE), "")</f>
        <v/>
      </c>
      <c r="V853" s="32" t="str">
        <f t="array" ref="V853">IF(U853="", "", IF(COUNTIF(LOWER(TRIM(CLEAN(duplicates!C:C))), LOWER(TRIM(CLEAN(U853)))), "Yes", "No"))</f>
        <v/>
      </c>
      <c r="W853" s="24" t="str">
        <f t="shared" si="4"/>
        <v/>
      </c>
      <c r="X853" s="17"/>
      <c r="Y853" s="17"/>
      <c r="Z853" s="17"/>
      <c r="AA853" s="17"/>
      <c r="AB853" s="17"/>
      <c r="AC853" s="17"/>
      <c r="AD853" s="17"/>
      <c r="AE853" s="17"/>
      <c r="AF853" s="17"/>
      <c r="AG853" s="17"/>
      <c r="AH853" s="17"/>
      <c r="AI853" s="17"/>
      <c r="AJ853" s="17"/>
    </row>
    <row r="854">
      <c r="A854" s="12"/>
      <c r="B854" s="11"/>
      <c r="C854" s="34"/>
      <c r="D854" s="23" t="str">
        <f t="shared" si="1"/>
        <v/>
      </c>
      <c r="E854" s="24" t="str">
        <f t="shared" si="2"/>
        <v/>
      </c>
      <c r="F854" s="23" t="str">
        <f>IF(E854=" "," ",vlookup(E854,formats!A:C,2,false))</f>
        <v>#N/A</v>
      </c>
      <c r="G854" s="23" t="str">
        <f>if(E854=" "," ",vlookup(E854,formats!A:C,3,false))</f>
        <v>#N/A</v>
      </c>
      <c r="H854" s="33"/>
      <c r="I854" s="34"/>
      <c r="J854" s="35"/>
      <c r="K854" s="27" t="s">
        <v>32</v>
      </c>
      <c r="L854" s="28" t="str">
        <f t="shared" si="3"/>
        <v/>
      </c>
      <c r="M854" s="29"/>
      <c r="N854" s="30"/>
      <c r="O854" s="11"/>
      <c r="P854" s="17"/>
      <c r="Q854" s="17"/>
      <c r="R854" s="36"/>
      <c r="S854" s="24" t="str">
        <f>if(C854="","",vlookup(C854, file_dates!B:D, 3, ""))</f>
        <v/>
      </c>
      <c r="T854" s="17"/>
      <c r="U854" s="31" t="str">
        <f t="array" ref="U854">IFERROR(VLOOKUP(TRIM(C854), {TRIM(checksums!B:B), checksums!C:C}, 2, FALSE), "")</f>
        <v/>
      </c>
      <c r="V854" s="32" t="str">
        <f t="array" ref="V854">IF(U854="", "", IF(COUNTIF(LOWER(TRIM(CLEAN(duplicates!C:C))), LOWER(TRIM(CLEAN(U854)))), "Yes", "No"))</f>
        <v/>
      </c>
      <c r="W854" s="24" t="str">
        <f t="shared" si="4"/>
        <v/>
      </c>
      <c r="X854" s="17"/>
      <c r="Y854" s="17"/>
      <c r="Z854" s="17"/>
      <c r="AA854" s="17"/>
      <c r="AB854" s="17"/>
      <c r="AC854" s="17"/>
      <c r="AD854" s="17"/>
      <c r="AE854" s="17"/>
      <c r="AF854" s="17"/>
      <c r="AG854" s="17"/>
      <c r="AH854" s="17"/>
      <c r="AI854" s="17"/>
      <c r="AJ854" s="17"/>
    </row>
    <row r="855">
      <c r="A855" s="12"/>
      <c r="B855" s="11"/>
      <c r="C855" s="34"/>
      <c r="D855" s="23" t="str">
        <f t="shared" si="1"/>
        <v/>
      </c>
      <c r="E855" s="24" t="str">
        <f t="shared" si="2"/>
        <v/>
      </c>
      <c r="F855" s="23" t="str">
        <f>IF(E855=" "," ",vlookup(E855,formats!A:C,2,false))</f>
        <v>#N/A</v>
      </c>
      <c r="G855" s="23" t="str">
        <f>if(E855=" "," ",vlookup(E855,formats!A:C,3,false))</f>
        <v>#N/A</v>
      </c>
      <c r="H855" s="33"/>
      <c r="I855" s="34"/>
      <c r="J855" s="35"/>
      <c r="K855" s="27" t="s">
        <v>32</v>
      </c>
      <c r="L855" s="28" t="str">
        <f t="shared" si="3"/>
        <v/>
      </c>
      <c r="M855" s="29"/>
      <c r="N855" s="30"/>
      <c r="O855" s="11"/>
      <c r="P855" s="17"/>
      <c r="Q855" s="17"/>
      <c r="R855" s="36"/>
      <c r="S855" s="24" t="str">
        <f>if(C855="","",vlookup(C855, file_dates!B:D, 3, ""))</f>
        <v/>
      </c>
      <c r="T855" s="17"/>
      <c r="U855" s="31" t="str">
        <f t="array" ref="U855">IFERROR(VLOOKUP(TRIM(C855), {TRIM(checksums!B:B), checksums!C:C}, 2, FALSE), "")</f>
        <v/>
      </c>
      <c r="V855" s="32" t="str">
        <f t="array" ref="V855">IF(U855="", "", IF(COUNTIF(LOWER(TRIM(CLEAN(duplicates!C:C))), LOWER(TRIM(CLEAN(U855)))), "Yes", "No"))</f>
        <v/>
      </c>
      <c r="W855" s="24" t="str">
        <f t="shared" si="4"/>
        <v/>
      </c>
      <c r="X855" s="17"/>
      <c r="Y855" s="17"/>
      <c r="Z855" s="17"/>
      <c r="AA855" s="17"/>
      <c r="AB855" s="17"/>
      <c r="AC855" s="17"/>
      <c r="AD855" s="17"/>
      <c r="AE855" s="17"/>
      <c r="AF855" s="17"/>
      <c r="AG855" s="17"/>
      <c r="AH855" s="17"/>
      <c r="AI855" s="17"/>
      <c r="AJ855" s="17"/>
    </row>
    <row r="856">
      <c r="A856" s="12"/>
      <c r="B856" s="11"/>
      <c r="C856" s="34"/>
      <c r="D856" s="23" t="str">
        <f t="shared" si="1"/>
        <v/>
      </c>
      <c r="E856" s="24" t="str">
        <f t="shared" si="2"/>
        <v/>
      </c>
      <c r="F856" s="23" t="str">
        <f>IF(E856=" "," ",vlookup(E856,formats!A:C,2,false))</f>
        <v>#N/A</v>
      </c>
      <c r="G856" s="23" t="str">
        <f>if(E856=" "," ",vlookup(E856,formats!A:C,3,false))</f>
        <v>#N/A</v>
      </c>
      <c r="H856" s="33"/>
      <c r="I856" s="34"/>
      <c r="J856" s="35"/>
      <c r="K856" s="27" t="s">
        <v>32</v>
      </c>
      <c r="L856" s="28" t="str">
        <f t="shared" si="3"/>
        <v/>
      </c>
      <c r="M856" s="29"/>
      <c r="N856" s="30"/>
      <c r="O856" s="11"/>
      <c r="P856" s="17"/>
      <c r="Q856" s="17"/>
      <c r="R856" s="36"/>
      <c r="S856" s="24" t="str">
        <f>if(C856="","",vlookup(C856, file_dates!B:D, 3, ""))</f>
        <v/>
      </c>
      <c r="T856" s="17"/>
      <c r="U856" s="31" t="str">
        <f t="array" ref="U856">IFERROR(VLOOKUP(TRIM(C856), {TRIM(checksums!B:B), checksums!C:C}, 2, FALSE), "")</f>
        <v/>
      </c>
      <c r="V856" s="32" t="str">
        <f t="array" ref="V856">IF(U856="", "", IF(COUNTIF(LOWER(TRIM(CLEAN(duplicates!C:C))), LOWER(TRIM(CLEAN(U856)))), "Yes", "No"))</f>
        <v/>
      </c>
      <c r="W856" s="24" t="str">
        <f t="shared" si="4"/>
        <v/>
      </c>
      <c r="X856" s="17"/>
      <c r="Y856" s="17"/>
      <c r="Z856" s="17"/>
      <c r="AA856" s="17"/>
      <c r="AB856" s="17"/>
      <c r="AC856" s="17"/>
      <c r="AD856" s="17"/>
      <c r="AE856" s="17"/>
      <c r="AF856" s="17"/>
      <c r="AG856" s="17"/>
      <c r="AH856" s="17"/>
      <c r="AI856" s="17"/>
      <c r="AJ856" s="17"/>
    </row>
    <row r="857">
      <c r="A857" s="12"/>
      <c r="B857" s="11"/>
      <c r="C857" s="34"/>
      <c r="D857" s="23" t="str">
        <f t="shared" si="1"/>
        <v/>
      </c>
      <c r="E857" s="24" t="str">
        <f t="shared" si="2"/>
        <v/>
      </c>
      <c r="F857" s="23" t="str">
        <f>IF(E857=" "," ",vlookup(E857,formats!A:C,2,false))</f>
        <v>#N/A</v>
      </c>
      <c r="G857" s="23" t="str">
        <f>if(E857=" "," ",vlookup(E857,formats!A:C,3,false))</f>
        <v>#N/A</v>
      </c>
      <c r="H857" s="33"/>
      <c r="I857" s="34"/>
      <c r="J857" s="35"/>
      <c r="K857" s="27" t="s">
        <v>32</v>
      </c>
      <c r="L857" s="28" t="str">
        <f t="shared" si="3"/>
        <v/>
      </c>
      <c r="M857" s="29"/>
      <c r="N857" s="30"/>
      <c r="O857" s="11"/>
      <c r="P857" s="17"/>
      <c r="Q857" s="17"/>
      <c r="R857" s="36"/>
      <c r="S857" s="24" t="str">
        <f>if(C857="","",vlookup(C857, file_dates!B:D, 3, ""))</f>
        <v/>
      </c>
      <c r="T857" s="17"/>
      <c r="U857" s="31" t="str">
        <f t="array" ref="U857">IFERROR(VLOOKUP(TRIM(C857), {TRIM(checksums!B:B), checksums!C:C}, 2, FALSE), "")</f>
        <v/>
      </c>
      <c r="V857" s="32" t="str">
        <f t="array" ref="V857">IF(U857="", "", IF(COUNTIF(LOWER(TRIM(CLEAN(duplicates!C:C))), LOWER(TRIM(CLEAN(U857)))), "Yes", "No"))</f>
        <v/>
      </c>
      <c r="W857" s="24" t="str">
        <f t="shared" si="4"/>
        <v/>
      </c>
      <c r="X857" s="17"/>
      <c r="Y857" s="17"/>
      <c r="Z857" s="17"/>
      <c r="AA857" s="17"/>
      <c r="AB857" s="17"/>
      <c r="AC857" s="17"/>
      <c r="AD857" s="17"/>
      <c r="AE857" s="17"/>
      <c r="AF857" s="17"/>
      <c r="AG857" s="17"/>
      <c r="AH857" s="17"/>
      <c r="AI857" s="17"/>
      <c r="AJ857" s="17"/>
    </row>
    <row r="858">
      <c r="A858" s="12"/>
      <c r="B858" s="11"/>
      <c r="C858" s="34"/>
      <c r="D858" s="23" t="str">
        <f t="shared" si="1"/>
        <v/>
      </c>
      <c r="E858" s="24" t="str">
        <f t="shared" si="2"/>
        <v/>
      </c>
      <c r="F858" s="23" t="str">
        <f>IF(E858=" "," ",vlookup(E858,formats!A:C,2,false))</f>
        <v>#N/A</v>
      </c>
      <c r="G858" s="23" t="str">
        <f>if(E858=" "," ",vlookup(E858,formats!A:C,3,false))</f>
        <v>#N/A</v>
      </c>
      <c r="H858" s="33"/>
      <c r="I858" s="34"/>
      <c r="J858" s="35"/>
      <c r="K858" s="27" t="s">
        <v>32</v>
      </c>
      <c r="L858" s="28" t="str">
        <f t="shared" si="3"/>
        <v/>
      </c>
      <c r="M858" s="29"/>
      <c r="N858" s="30"/>
      <c r="O858" s="11"/>
      <c r="P858" s="17"/>
      <c r="Q858" s="17"/>
      <c r="R858" s="36"/>
      <c r="S858" s="24" t="str">
        <f>if(C858="","",vlookup(C858, file_dates!B:D, 3, ""))</f>
        <v/>
      </c>
      <c r="T858" s="17"/>
      <c r="U858" s="31" t="str">
        <f t="array" ref="U858">IFERROR(VLOOKUP(TRIM(C858), {TRIM(checksums!B:B), checksums!C:C}, 2, FALSE), "")</f>
        <v/>
      </c>
      <c r="V858" s="32" t="str">
        <f t="array" ref="V858">IF(U858="", "", IF(COUNTIF(LOWER(TRIM(CLEAN(duplicates!C:C))), LOWER(TRIM(CLEAN(U858)))), "Yes", "No"))</f>
        <v/>
      </c>
      <c r="W858" s="24" t="str">
        <f t="shared" si="4"/>
        <v/>
      </c>
      <c r="X858" s="17"/>
      <c r="Y858" s="17"/>
      <c r="Z858" s="17"/>
      <c r="AA858" s="17"/>
      <c r="AB858" s="17"/>
      <c r="AC858" s="17"/>
      <c r="AD858" s="17"/>
      <c r="AE858" s="17"/>
      <c r="AF858" s="17"/>
      <c r="AG858" s="17"/>
      <c r="AH858" s="17"/>
      <c r="AI858" s="17"/>
      <c r="AJ858" s="17"/>
    </row>
    <row r="859">
      <c r="A859" s="12"/>
      <c r="B859" s="11"/>
      <c r="C859" s="34"/>
      <c r="D859" s="23" t="str">
        <f t="shared" si="1"/>
        <v/>
      </c>
      <c r="E859" s="24" t="str">
        <f t="shared" si="2"/>
        <v/>
      </c>
      <c r="F859" s="23" t="str">
        <f>IF(E859=" "," ",vlookup(E859,formats!A:C,2,false))</f>
        <v>#N/A</v>
      </c>
      <c r="G859" s="23" t="str">
        <f>if(E859=" "," ",vlookup(E859,formats!A:C,3,false))</f>
        <v>#N/A</v>
      </c>
      <c r="H859" s="33"/>
      <c r="I859" s="34"/>
      <c r="J859" s="35"/>
      <c r="K859" s="27" t="s">
        <v>32</v>
      </c>
      <c r="L859" s="28" t="str">
        <f t="shared" si="3"/>
        <v/>
      </c>
      <c r="M859" s="29"/>
      <c r="N859" s="30"/>
      <c r="O859" s="11"/>
      <c r="P859" s="17"/>
      <c r="Q859" s="17"/>
      <c r="R859" s="36"/>
      <c r="S859" s="24" t="str">
        <f>if(C859="","",vlookup(C859, file_dates!B:D, 3, ""))</f>
        <v/>
      </c>
      <c r="T859" s="17"/>
      <c r="U859" s="31" t="str">
        <f t="array" ref="U859">IFERROR(VLOOKUP(TRIM(C859), {TRIM(checksums!B:B), checksums!C:C}, 2, FALSE), "")</f>
        <v/>
      </c>
      <c r="V859" s="32" t="str">
        <f t="array" ref="V859">IF(U859="", "", IF(COUNTIF(LOWER(TRIM(CLEAN(duplicates!C:C))), LOWER(TRIM(CLEAN(U859)))), "Yes", "No"))</f>
        <v/>
      </c>
      <c r="W859" s="24" t="str">
        <f t="shared" si="4"/>
        <v/>
      </c>
      <c r="X859" s="17"/>
      <c r="Y859" s="17"/>
      <c r="Z859" s="17"/>
      <c r="AA859" s="17"/>
      <c r="AB859" s="17"/>
      <c r="AC859" s="17"/>
      <c r="AD859" s="17"/>
      <c r="AE859" s="17"/>
      <c r="AF859" s="17"/>
      <c r="AG859" s="17"/>
      <c r="AH859" s="17"/>
      <c r="AI859" s="17"/>
      <c r="AJ859" s="17"/>
    </row>
    <row r="860">
      <c r="A860" s="12"/>
      <c r="B860" s="11"/>
      <c r="C860" s="34"/>
      <c r="D860" s="23" t="str">
        <f t="shared" si="1"/>
        <v/>
      </c>
      <c r="E860" s="24" t="str">
        <f t="shared" si="2"/>
        <v/>
      </c>
      <c r="F860" s="23" t="str">
        <f>IF(E860=" "," ",vlookup(E860,formats!A:C,2,false))</f>
        <v>#N/A</v>
      </c>
      <c r="G860" s="23" t="str">
        <f>if(E860=" "," ",vlookup(E860,formats!A:C,3,false))</f>
        <v>#N/A</v>
      </c>
      <c r="H860" s="33"/>
      <c r="I860" s="34"/>
      <c r="J860" s="35"/>
      <c r="K860" s="27" t="s">
        <v>32</v>
      </c>
      <c r="L860" s="28" t="str">
        <f t="shared" si="3"/>
        <v/>
      </c>
      <c r="M860" s="29"/>
      <c r="N860" s="30"/>
      <c r="O860" s="11"/>
      <c r="P860" s="17"/>
      <c r="Q860" s="17"/>
      <c r="R860" s="36"/>
      <c r="S860" s="24" t="str">
        <f>if(C860="","",vlookup(C860, file_dates!B:D, 3, ""))</f>
        <v/>
      </c>
      <c r="T860" s="17"/>
      <c r="U860" s="31" t="str">
        <f t="array" ref="U860">IFERROR(VLOOKUP(TRIM(C860), {TRIM(checksums!B:B), checksums!C:C}, 2, FALSE), "")</f>
        <v/>
      </c>
      <c r="V860" s="32" t="str">
        <f t="array" ref="V860">IF(U860="", "", IF(COUNTIF(LOWER(TRIM(CLEAN(duplicates!C:C))), LOWER(TRIM(CLEAN(U860)))), "Yes", "No"))</f>
        <v/>
      </c>
      <c r="W860" s="24" t="str">
        <f t="shared" si="4"/>
        <v/>
      </c>
      <c r="X860" s="17"/>
      <c r="Y860" s="17"/>
      <c r="Z860" s="17"/>
      <c r="AA860" s="17"/>
      <c r="AB860" s="17"/>
      <c r="AC860" s="17"/>
      <c r="AD860" s="17"/>
      <c r="AE860" s="17"/>
      <c r="AF860" s="17"/>
      <c r="AG860" s="17"/>
      <c r="AH860" s="17"/>
      <c r="AI860" s="17"/>
      <c r="AJ860" s="17"/>
    </row>
    <row r="861">
      <c r="A861" s="12"/>
      <c r="B861" s="11"/>
      <c r="C861" s="34"/>
      <c r="D861" s="23" t="str">
        <f t="shared" si="1"/>
        <v/>
      </c>
      <c r="E861" s="24" t="str">
        <f t="shared" si="2"/>
        <v/>
      </c>
      <c r="F861" s="23" t="str">
        <f>IF(E861=" "," ",vlookup(E861,formats!A:C,2,false))</f>
        <v>#N/A</v>
      </c>
      <c r="G861" s="23" t="str">
        <f>if(E861=" "," ",vlookup(E861,formats!A:C,3,false))</f>
        <v>#N/A</v>
      </c>
      <c r="H861" s="33"/>
      <c r="I861" s="34"/>
      <c r="J861" s="35"/>
      <c r="K861" s="27" t="s">
        <v>32</v>
      </c>
      <c r="L861" s="28" t="str">
        <f t="shared" si="3"/>
        <v/>
      </c>
      <c r="M861" s="29"/>
      <c r="N861" s="30"/>
      <c r="O861" s="11"/>
      <c r="P861" s="17"/>
      <c r="Q861" s="17"/>
      <c r="R861" s="36"/>
      <c r="S861" s="24" t="str">
        <f>if(C861="","",vlookup(C861, file_dates!B:D, 3, ""))</f>
        <v/>
      </c>
      <c r="T861" s="17"/>
      <c r="U861" s="31" t="str">
        <f t="array" ref="U861">IFERROR(VLOOKUP(TRIM(C861), {TRIM(checksums!B:B), checksums!C:C}, 2, FALSE), "")</f>
        <v/>
      </c>
      <c r="V861" s="32" t="str">
        <f t="array" ref="V861">IF(U861="", "", IF(COUNTIF(LOWER(TRIM(CLEAN(duplicates!C:C))), LOWER(TRIM(CLEAN(U861)))), "Yes", "No"))</f>
        <v/>
      </c>
      <c r="W861" s="24" t="str">
        <f t="shared" si="4"/>
        <v/>
      </c>
      <c r="X861" s="17"/>
      <c r="Y861" s="17"/>
      <c r="Z861" s="17"/>
      <c r="AA861" s="17"/>
      <c r="AB861" s="17"/>
      <c r="AC861" s="17"/>
      <c r="AD861" s="17"/>
      <c r="AE861" s="17"/>
      <c r="AF861" s="17"/>
      <c r="AG861" s="17"/>
      <c r="AH861" s="17"/>
      <c r="AI861" s="17"/>
      <c r="AJ861" s="17"/>
    </row>
    <row r="862">
      <c r="A862" s="12"/>
      <c r="B862" s="11"/>
      <c r="C862" s="34"/>
      <c r="D862" s="23" t="str">
        <f t="shared" si="1"/>
        <v/>
      </c>
      <c r="E862" s="24" t="str">
        <f t="shared" si="2"/>
        <v/>
      </c>
      <c r="F862" s="23" t="str">
        <f>IF(E862=" "," ",vlookup(E862,formats!A:C,2,false))</f>
        <v>#N/A</v>
      </c>
      <c r="G862" s="23" t="str">
        <f>if(E862=" "," ",vlookup(E862,formats!A:C,3,false))</f>
        <v>#N/A</v>
      </c>
      <c r="H862" s="33"/>
      <c r="I862" s="34"/>
      <c r="J862" s="35"/>
      <c r="K862" s="27" t="s">
        <v>32</v>
      </c>
      <c r="L862" s="28" t="str">
        <f t="shared" si="3"/>
        <v/>
      </c>
      <c r="M862" s="29"/>
      <c r="N862" s="30"/>
      <c r="O862" s="11"/>
      <c r="P862" s="17"/>
      <c r="Q862" s="17"/>
      <c r="R862" s="36"/>
      <c r="S862" s="24" t="str">
        <f>if(C862="","",vlookup(C862, file_dates!B:D, 3, ""))</f>
        <v/>
      </c>
      <c r="T862" s="17"/>
      <c r="U862" s="31" t="str">
        <f t="array" ref="U862">IFERROR(VLOOKUP(TRIM(C862), {TRIM(checksums!B:B), checksums!C:C}, 2, FALSE), "")</f>
        <v/>
      </c>
      <c r="V862" s="32" t="str">
        <f t="array" ref="V862">IF(U862="", "", IF(COUNTIF(LOWER(TRIM(CLEAN(duplicates!C:C))), LOWER(TRIM(CLEAN(U862)))), "Yes", "No"))</f>
        <v/>
      </c>
      <c r="W862" s="24" t="str">
        <f t="shared" si="4"/>
        <v/>
      </c>
      <c r="X862" s="17"/>
      <c r="Y862" s="17"/>
      <c r="Z862" s="17"/>
      <c r="AA862" s="17"/>
      <c r="AB862" s="17"/>
      <c r="AC862" s="17"/>
      <c r="AD862" s="17"/>
      <c r="AE862" s="17"/>
      <c r="AF862" s="17"/>
      <c r="AG862" s="17"/>
      <c r="AH862" s="17"/>
      <c r="AI862" s="17"/>
      <c r="AJ862" s="17"/>
    </row>
    <row r="863">
      <c r="A863" s="12"/>
      <c r="B863" s="11"/>
      <c r="C863" s="34"/>
      <c r="D863" s="23" t="str">
        <f t="shared" si="1"/>
        <v/>
      </c>
      <c r="E863" s="24" t="str">
        <f t="shared" si="2"/>
        <v/>
      </c>
      <c r="F863" s="23" t="str">
        <f>IF(E863=" "," ",vlookup(E863,formats!A:C,2,false))</f>
        <v>#N/A</v>
      </c>
      <c r="G863" s="23" t="str">
        <f>if(E863=" "," ",vlookup(E863,formats!A:C,3,false))</f>
        <v>#N/A</v>
      </c>
      <c r="H863" s="33"/>
      <c r="I863" s="34"/>
      <c r="J863" s="35"/>
      <c r="K863" s="27" t="s">
        <v>32</v>
      </c>
      <c r="L863" s="28" t="str">
        <f t="shared" si="3"/>
        <v/>
      </c>
      <c r="M863" s="29"/>
      <c r="N863" s="30"/>
      <c r="O863" s="11"/>
      <c r="P863" s="17"/>
      <c r="Q863" s="17"/>
      <c r="R863" s="36"/>
      <c r="S863" s="24" t="str">
        <f>if(C863="","",vlookup(C863, file_dates!B:D, 3, ""))</f>
        <v/>
      </c>
      <c r="T863" s="17"/>
      <c r="U863" s="31" t="str">
        <f t="array" ref="U863">IFERROR(VLOOKUP(TRIM(C863), {TRIM(checksums!B:B), checksums!C:C}, 2, FALSE), "")</f>
        <v/>
      </c>
      <c r="V863" s="32" t="str">
        <f t="array" ref="V863">IF(U863="", "", IF(COUNTIF(LOWER(TRIM(CLEAN(duplicates!C:C))), LOWER(TRIM(CLEAN(U863)))), "Yes", "No"))</f>
        <v/>
      </c>
      <c r="W863" s="24" t="str">
        <f t="shared" si="4"/>
        <v/>
      </c>
      <c r="X863" s="17"/>
      <c r="Y863" s="17"/>
      <c r="Z863" s="17"/>
      <c r="AA863" s="17"/>
      <c r="AB863" s="17"/>
      <c r="AC863" s="17"/>
      <c r="AD863" s="17"/>
      <c r="AE863" s="17"/>
      <c r="AF863" s="17"/>
      <c r="AG863" s="17"/>
      <c r="AH863" s="17"/>
      <c r="AI863" s="17"/>
      <c r="AJ863" s="17"/>
    </row>
    <row r="864">
      <c r="A864" s="12"/>
      <c r="B864" s="11"/>
      <c r="C864" s="34"/>
      <c r="D864" s="23" t="str">
        <f t="shared" si="1"/>
        <v/>
      </c>
      <c r="E864" s="24" t="str">
        <f t="shared" si="2"/>
        <v/>
      </c>
      <c r="F864" s="23" t="str">
        <f>IF(E864=" "," ",vlookup(E864,formats!A:C,2,false))</f>
        <v>#N/A</v>
      </c>
      <c r="G864" s="23" t="str">
        <f>if(E864=" "," ",vlookup(E864,formats!A:C,3,false))</f>
        <v>#N/A</v>
      </c>
      <c r="H864" s="33"/>
      <c r="I864" s="34"/>
      <c r="J864" s="35"/>
      <c r="K864" s="27" t="s">
        <v>32</v>
      </c>
      <c r="L864" s="28" t="str">
        <f t="shared" si="3"/>
        <v/>
      </c>
      <c r="M864" s="29"/>
      <c r="N864" s="30"/>
      <c r="O864" s="11"/>
      <c r="P864" s="17"/>
      <c r="Q864" s="17"/>
      <c r="R864" s="36"/>
      <c r="S864" s="24" t="str">
        <f>if(C864="","",vlookup(C864, file_dates!B:D, 3, ""))</f>
        <v/>
      </c>
      <c r="T864" s="17"/>
      <c r="U864" s="31" t="str">
        <f t="array" ref="U864">IFERROR(VLOOKUP(TRIM(C864), {TRIM(checksums!B:B), checksums!C:C}, 2, FALSE), "")</f>
        <v/>
      </c>
      <c r="V864" s="32" t="str">
        <f t="array" ref="V864">IF(U864="", "", IF(COUNTIF(LOWER(TRIM(CLEAN(duplicates!C:C))), LOWER(TRIM(CLEAN(U864)))), "Yes", "No"))</f>
        <v/>
      </c>
      <c r="W864" s="24" t="str">
        <f t="shared" si="4"/>
        <v/>
      </c>
      <c r="X864" s="17"/>
      <c r="Y864" s="17"/>
      <c r="Z864" s="17"/>
      <c r="AA864" s="17"/>
      <c r="AB864" s="17"/>
      <c r="AC864" s="17"/>
      <c r="AD864" s="17"/>
      <c r="AE864" s="17"/>
      <c r="AF864" s="17"/>
      <c r="AG864" s="17"/>
      <c r="AH864" s="17"/>
      <c r="AI864" s="17"/>
      <c r="AJ864" s="17"/>
    </row>
    <row r="865">
      <c r="A865" s="12"/>
      <c r="B865" s="11"/>
      <c r="C865" s="34"/>
      <c r="D865" s="23" t="str">
        <f t="shared" si="1"/>
        <v/>
      </c>
      <c r="E865" s="24" t="str">
        <f t="shared" si="2"/>
        <v/>
      </c>
      <c r="F865" s="23" t="str">
        <f>IF(E865=" "," ",vlookup(E865,formats!A:C,2,false))</f>
        <v>#N/A</v>
      </c>
      <c r="G865" s="23" t="str">
        <f>if(E865=" "," ",vlookup(E865,formats!A:C,3,false))</f>
        <v>#N/A</v>
      </c>
      <c r="H865" s="33"/>
      <c r="I865" s="34"/>
      <c r="J865" s="35"/>
      <c r="K865" s="27" t="s">
        <v>32</v>
      </c>
      <c r="L865" s="28" t="str">
        <f t="shared" si="3"/>
        <v/>
      </c>
      <c r="M865" s="29"/>
      <c r="N865" s="30"/>
      <c r="O865" s="11"/>
      <c r="P865" s="17"/>
      <c r="Q865" s="17"/>
      <c r="R865" s="36"/>
      <c r="S865" s="24" t="str">
        <f>if(C865="","",vlookup(C865, file_dates!B:D, 3, ""))</f>
        <v/>
      </c>
      <c r="T865" s="17"/>
      <c r="U865" s="31" t="str">
        <f t="array" ref="U865">IFERROR(VLOOKUP(TRIM(C865), {TRIM(checksums!B:B), checksums!C:C}, 2, FALSE), "")</f>
        <v/>
      </c>
      <c r="V865" s="32" t="str">
        <f t="array" ref="V865">IF(U865="", "", IF(COUNTIF(LOWER(TRIM(CLEAN(duplicates!C:C))), LOWER(TRIM(CLEAN(U865)))), "Yes", "No"))</f>
        <v/>
      </c>
      <c r="W865" s="24" t="str">
        <f t="shared" si="4"/>
        <v/>
      </c>
      <c r="X865" s="17"/>
      <c r="Y865" s="17"/>
      <c r="Z865" s="17"/>
      <c r="AA865" s="17"/>
      <c r="AB865" s="17"/>
      <c r="AC865" s="17"/>
      <c r="AD865" s="17"/>
      <c r="AE865" s="17"/>
      <c r="AF865" s="17"/>
      <c r="AG865" s="17"/>
      <c r="AH865" s="17"/>
      <c r="AI865" s="17"/>
      <c r="AJ865" s="17"/>
    </row>
    <row r="866">
      <c r="A866" s="12"/>
      <c r="B866" s="11"/>
      <c r="C866" s="34"/>
      <c r="D866" s="23" t="str">
        <f t="shared" si="1"/>
        <v/>
      </c>
      <c r="E866" s="24" t="str">
        <f t="shared" si="2"/>
        <v/>
      </c>
      <c r="F866" s="23" t="str">
        <f>IF(E866=" "," ",vlookup(E866,formats!A:C,2,false))</f>
        <v>#N/A</v>
      </c>
      <c r="G866" s="23" t="str">
        <f>if(E866=" "," ",vlookup(E866,formats!A:C,3,false))</f>
        <v>#N/A</v>
      </c>
      <c r="H866" s="33"/>
      <c r="I866" s="34"/>
      <c r="J866" s="35"/>
      <c r="K866" s="27" t="s">
        <v>32</v>
      </c>
      <c r="L866" s="28" t="str">
        <f t="shared" si="3"/>
        <v/>
      </c>
      <c r="M866" s="29"/>
      <c r="N866" s="30"/>
      <c r="O866" s="11"/>
      <c r="P866" s="17"/>
      <c r="Q866" s="17"/>
      <c r="R866" s="36"/>
      <c r="S866" s="24" t="str">
        <f>if(C866="","",vlookup(C866, file_dates!B:D, 3, ""))</f>
        <v/>
      </c>
      <c r="T866" s="17"/>
      <c r="U866" s="31" t="str">
        <f t="array" ref="U866">IFERROR(VLOOKUP(TRIM(C866), {TRIM(checksums!B:B), checksums!C:C}, 2, FALSE), "")</f>
        <v/>
      </c>
      <c r="V866" s="32" t="str">
        <f t="array" ref="V866">IF(U866="", "", IF(COUNTIF(LOWER(TRIM(CLEAN(duplicates!C:C))), LOWER(TRIM(CLEAN(U866)))), "Yes", "No"))</f>
        <v/>
      </c>
      <c r="W866" s="24" t="str">
        <f t="shared" si="4"/>
        <v/>
      </c>
      <c r="X866" s="17"/>
      <c r="Y866" s="17"/>
      <c r="Z866" s="17"/>
      <c r="AA866" s="17"/>
      <c r="AB866" s="17"/>
      <c r="AC866" s="17"/>
      <c r="AD866" s="17"/>
      <c r="AE866" s="17"/>
      <c r="AF866" s="17"/>
      <c r="AG866" s="17"/>
      <c r="AH866" s="17"/>
      <c r="AI866" s="17"/>
      <c r="AJ866" s="17"/>
    </row>
    <row r="867">
      <c r="A867" s="12"/>
      <c r="B867" s="11"/>
      <c r="C867" s="34"/>
      <c r="D867" s="23" t="str">
        <f t="shared" si="1"/>
        <v/>
      </c>
      <c r="E867" s="24" t="str">
        <f t="shared" si="2"/>
        <v/>
      </c>
      <c r="F867" s="23" t="str">
        <f>IF(E867=" "," ",vlookup(E867,formats!A:C,2,false))</f>
        <v>#N/A</v>
      </c>
      <c r="G867" s="23" t="str">
        <f>if(E867=" "," ",vlookup(E867,formats!A:C,3,false))</f>
        <v>#N/A</v>
      </c>
      <c r="H867" s="33"/>
      <c r="I867" s="34"/>
      <c r="J867" s="35"/>
      <c r="K867" s="27" t="s">
        <v>32</v>
      </c>
      <c r="L867" s="28" t="str">
        <f t="shared" si="3"/>
        <v/>
      </c>
      <c r="M867" s="29"/>
      <c r="N867" s="30"/>
      <c r="O867" s="11"/>
      <c r="P867" s="17"/>
      <c r="Q867" s="17"/>
      <c r="R867" s="36"/>
      <c r="S867" s="24" t="str">
        <f>if(C867="","",vlookup(C867, file_dates!B:D, 3, ""))</f>
        <v/>
      </c>
      <c r="T867" s="17"/>
      <c r="U867" s="31" t="str">
        <f t="array" ref="U867">IFERROR(VLOOKUP(TRIM(C867), {TRIM(checksums!B:B), checksums!C:C}, 2, FALSE), "")</f>
        <v/>
      </c>
      <c r="V867" s="32" t="str">
        <f t="array" ref="V867">IF(U867="", "", IF(COUNTIF(LOWER(TRIM(CLEAN(duplicates!C:C))), LOWER(TRIM(CLEAN(U867)))), "Yes", "No"))</f>
        <v/>
      </c>
      <c r="W867" s="24" t="str">
        <f t="shared" si="4"/>
        <v/>
      </c>
      <c r="X867" s="17"/>
      <c r="Y867" s="17"/>
      <c r="Z867" s="17"/>
      <c r="AA867" s="17"/>
      <c r="AB867" s="17"/>
      <c r="AC867" s="17"/>
      <c r="AD867" s="17"/>
      <c r="AE867" s="17"/>
      <c r="AF867" s="17"/>
      <c r="AG867" s="17"/>
      <c r="AH867" s="17"/>
      <c r="AI867" s="17"/>
      <c r="AJ867" s="17"/>
    </row>
    <row r="868">
      <c r="A868" s="12"/>
      <c r="B868" s="11"/>
      <c r="C868" s="34"/>
      <c r="D868" s="23" t="str">
        <f t="shared" si="1"/>
        <v/>
      </c>
      <c r="E868" s="24" t="str">
        <f t="shared" si="2"/>
        <v/>
      </c>
      <c r="F868" s="23" t="str">
        <f>IF(E868=" "," ",vlookup(E868,formats!A:C,2,false))</f>
        <v>#N/A</v>
      </c>
      <c r="G868" s="23" t="str">
        <f>if(E868=" "," ",vlookup(E868,formats!A:C,3,false))</f>
        <v>#N/A</v>
      </c>
      <c r="H868" s="33"/>
      <c r="I868" s="34"/>
      <c r="J868" s="35"/>
      <c r="K868" s="27" t="s">
        <v>32</v>
      </c>
      <c r="L868" s="28" t="str">
        <f t="shared" si="3"/>
        <v/>
      </c>
      <c r="M868" s="29"/>
      <c r="N868" s="30"/>
      <c r="O868" s="11"/>
      <c r="P868" s="17"/>
      <c r="Q868" s="17"/>
      <c r="R868" s="36"/>
      <c r="S868" s="24" t="str">
        <f>if(C868="","",vlookup(C868, file_dates!B:D, 3, ""))</f>
        <v/>
      </c>
      <c r="T868" s="17"/>
      <c r="U868" s="31" t="str">
        <f t="array" ref="U868">IFERROR(VLOOKUP(TRIM(C868), {TRIM(checksums!B:B), checksums!C:C}, 2, FALSE), "")</f>
        <v/>
      </c>
      <c r="V868" s="32" t="str">
        <f t="array" ref="V868">IF(U868="", "", IF(COUNTIF(LOWER(TRIM(CLEAN(duplicates!C:C))), LOWER(TRIM(CLEAN(U868)))), "Yes", "No"))</f>
        <v/>
      </c>
      <c r="W868" s="24" t="str">
        <f t="shared" si="4"/>
        <v/>
      </c>
      <c r="X868" s="17"/>
      <c r="Y868" s="17"/>
      <c r="Z868" s="17"/>
      <c r="AA868" s="17"/>
      <c r="AB868" s="17"/>
      <c r="AC868" s="17"/>
      <c r="AD868" s="17"/>
      <c r="AE868" s="17"/>
      <c r="AF868" s="17"/>
      <c r="AG868" s="17"/>
      <c r="AH868" s="17"/>
      <c r="AI868" s="17"/>
      <c r="AJ868" s="17"/>
    </row>
    <row r="869">
      <c r="A869" s="12"/>
      <c r="B869" s="11"/>
      <c r="C869" s="34"/>
      <c r="D869" s="23" t="str">
        <f t="shared" si="1"/>
        <v/>
      </c>
      <c r="E869" s="24" t="str">
        <f t="shared" si="2"/>
        <v/>
      </c>
      <c r="F869" s="23" t="str">
        <f>IF(E869=" "," ",vlookup(E869,formats!A:C,2,false))</f>
        <v>#N/A</v>
      </c>
      <c r="G869" s="23" t="str">
        <f>if(E869=" "," ",vlookup(E869,formats!A:C,3,false))</f>
        <v>#N/A</v>
      </c>
      <c r="H869" s="33"/>
      <c r="I869" s="34"/>
      <c r="J869" s="35"/>
      <c r="K869" s="27" t="s">
        <v>32</v>
      </c>
      <c r="L869" s="28" t="str">
        <f t="shared" si="3"/>
        <v/>
      </c>
      <c r="M869" s="29"/>
      <c r="N869" s="30"/>
      <c r="O869" s="11"/>
      <c r="P869" s="17"/>
      <c r="Q869" s="17"/>
      <c r="R869" s="36"/>
      <c r="S869" s="24" t="str">
        <f>if(C869="","",vlookup(C869, file_dates!B:D, 3, ""))</f>
        <v/>
      </c>
      <c r="T869" s="17"/>
      <c r="U869" s="31" t="str">
        <f t="array" ref="U869">IFERROR(VLOOKUP(TRIM(C869), {TRIM(checksums!B:B), checksums!C:C}, 2, FALSE), "")</f>
        <v/>
      </c>
      <c r="V869" s="32" t="str">
        <f t="array" ref="V869">IF(U869="", "", IF(COUNTIF(LOWER(TRIM(CLEAN(duplicates!C:C))), LOWER(TRIM(CLEAN(U869)))), "Yes", "No"))</f>
        <v/>
      </c>
      <c r="W869" s="24" t="str">
        <f t="shared" si="4"/>
        <v/>
      </c>
      <c r="X869" s="17"/>
      <c r="Y869" s="17"/>
      <c r="Z869" s="17"/>
      <c r="AA869" s="17"/>
      <c r="AB869" s="17"/>
      <c r="AC869" s="17"/>
      <c r="AD869" s="17"/>
      <c r="AE869" s="17"/>
      <c r="AF869" s="17"/>
      <c r="AG869" s="17"/>
      <c r="AH869" s="17"/>
      <c r="AI869" s="17"/>
      <c r="AJ869" s="17"/>
    </row>
    <row r="870">
      <c r="A870" s="12"/>
      <c r="B870" s="11"/>
      <c r="C870" s="34"/>
      <c r="D870" s="23" t="str">
        <f t="shared" si="1"/>
        <v/>
      </c>
      <c r="E870" s="24" t="str">
        <f t="shared" si="2"/>
        <v/>
      </c>
      <c r="F870" s="23" t="str">
        <f>IF(E870=" "," ",vlookup(E870,formats!A:C,2,false))</f>
        <v>#N/A</v>
      </c>
      <c r="G870" s="23" t="str">
        <f>if(E870=" "," ",vlookup(E870,formats!A:C,3,false))</f>
        <v>#N/A</v>
      </c>
      <c r="H870" s="33"/>
      <c r="I870" s="34"/>
      <c r="J870" s="35"/>
      <c r="K870" s="27" t="s">
        <v>32</v>
      </c>
      <c r="L870" s="28" t="str">
        <f t="shared" si="3"/>
        <v/>
      </c>
      <c r="M870" s="29"/>
      <c r="N870" s="30"/>
      <c r="O870" s="11"/>
      <c r="P870" s="17"/>
      <c r="Q870" s="17"/>
      <c r="R870" s="36"/>
      <c r="S870" s="24" t="str">
        <f>if(C870="","",vlookup(C870, file_dates!B:D, 3, ""))</f>
        <v/>
      </c>
      <c r="T870" s="17"/>
      <c r="U870" s="31" t="str">
        <f t="array" ref="U870">IFERROR(VLOOKUP(TRIM(C870), {TRIM(checksums!B:B), checksums!C:C}, 2, FALSE), "")</f>
        <v/>
      </c>
      <c r="V870" s="32" t="str">
        <f t="array" ref="V870">IF(U870="", "", IF(COUNTIF(LOWER(TRIM(CLEAN(duplicates!C:C))), LOWER(TRIM(CLEAN(U870)))), "Yes", "No"))</f>
        <v/>
      </c>
      <c r="W870" s="24" t="str">
        <f t="shared" si="4"/>
        <v/>
      </c>
      <c r="X870" s="17"/>
      <c r="Y870" s="17"/>
      <c r="Z870" s="17"/>
      <c r="AA870" s="17"/>
      <c r="AB870" s="17"/>
      <c r="AC870" s="17"/>
      <c r="AD870" s="17"/>
      <c r="AE870" s="17"/>
      <c r="AF870" s="17"/>
      <c r="AG870" s="17"/>
      <c r="AH870" s="17"/>
      <c r="AI870" s="17"/>
      <c r="AJ870" s="17"/>
    </row>
    <row r="871">
      <c r="A871" s="12"/>
      <c r="B871" s="11"/>
      <c r="C871" s="34"/>
      <c r="D871" s="23" t="str">
        <f t="shared" si="1"/>
        <v/>
      </c>
      <c r="E871" s="24" t="str">
        <f t="shared" si="2"/>
        <v/>
      </c>
      <c r="F871" s="23" t="str">
        <f>IF(E871=" "," ",vlookup(E871,formats!A:C,2,false))</f>
        <v>#N/A</v>
      </c>
      <c r="G871" s="23" t="str">
        <f>if(E871=" "," ",vlookup(E871,formats!A:C,3,false))</f>
        <v>#N/A</v>
      </c>
      <c r="H871" s="33"/>
      <c r="I871" s="34"/>
      <c r="J871" s="35"/>
      <c r="K871" s="27" t="s">
        <v>32</v>
      </c>
      <c r="L871" s="28" t="str">
        <f t="shared" si="3"/>
        <v/>
      </c>
      <c r="M871" s="29"/>
      <c r="N871" s="30"/>
      <c r="O871" s="11"/>
      <c r="P871" s="17"/>
      <c r="Q871" s="17"/>
      <c r="R871" s="36"/>
      <c r="S871" s="24" t="str">
        <f>if(C871="","",vlookup(C871, file_dates!B:D, 3, ""))</f>
        <v/>
      </c>
      <c r="T871" s="17"/>
      <c r="U871" s="31" t="str">
        <f t="array" ref="U871">IFERROR(VLOOKUP(TRIM(C871), {TRIM(checksums!B:B), checksums!C:C}, 2, FALSE), "")</f>
        <v/>
      </c>
      <c r="V871" s="32" t="str">
        <f t="array" ref="V871">IF(U871="", "", IF(COUNTIF(LOWER(TRIM(CLEAN(duplicates!C:C))), LOWER(TRIM(CLEAN(U871)))), "Yes", "No"))</f>
        <v/>
      </c>
      <c r="W871" s="24" t="str">
        <f t="shared" si="4"/>
        <v/>
      </c>
      <c r="X871" s="17"/>
      <c r="Y871" s="17"/>
      <c r="Z871" s="17"/>
      <c r="AA871" s="17"/>
      <c r="AB871" s="17"/>
      <c r="AC871" s="17"/>
      <c r="AD871" s="17"/>
      <c r="AE871" s="17"/>
      <c r="AF871" s="17"/>
      <c r="AG871" s="17"/>
      <c r="AH871" s="17"/>
      <c r="AI871" s="17"/>
      <c r="AJ871" s="17"/>
    </row>
    <row r="872">
      <c r="A872" s="12"/>
      <c r="B872" s="11"/>
      <c r="C872" s="34"/>
      <c r="D872" s="23" t="str">
        <f t="shared" si="1"/>
        <v/>
      </c>
      <c r="E872" s="24" t="str">
        <f t="shared" si="2"/>
        <v/>
      </c>
      <c r="F872" s="23" t="str">
        <f>IF(E872=" "," ",vlookup(E872,formats!A:C,2,false))</f>
        <v>#N/A</v>
      </c>
      <c r="G872" s="23" t="str">
        <f>if(E872=" "," ",vlookup(E872,formats!A:C,3,false))</f>
        <v>#N/A</v>
      </c>
      <c r="H872" s="33"/>
      <c r="I872" s="34"/>
      <c r="J872" s="35"/>
      <c r="K872" s="27" t="s">
        <v>32</v>
      </c>
      <c r="L872" s="28" t="str">
        <f t="shared" si="3"/>
        <v/>
      </c>
      <c r="M872" s="29"/>
      <c r="N872" s="30"/>
      <c r="O872" s="11"/>
      <c r="P872" s="17"/>
      <c r="Q872" s="17"/>
      <c r="R872" s="36"/>
      <c r="S872" s="24" t="str">
        <f>if(C872="","",vlookup(C872, file_dates!B:D, 3, ""))</f>
        <v/>
      </c>
      <c r="T872" s="17"/>
      <c r="U872" s="31" t="str">
        <f t="array" ref="U872">IFERROR(VLOOKUP(TRIM(C872), {TRIM(checksums!B:B), checksums!C:C}, 2, FALSE), "")</f>
        <v/>
      </c>
      <c r="V872" s="32" t="str">
        <f t="array" ref="V872">IF(U872="", "", IF(COUNTIF(LOWER(TRIM(CLEAN(duplicates!C:C))), LOWER(TRIM(CLEAN(U872)))), "Yes", "No"))</f>
        <v/>
      </c>
      <c r="W872" s="24" t="str">
        <f t="shared" si="4"/>
        <v/>
      </c>
      <c r="X872" s="17"/>
      <c r="Y872" s="17"/>
      <c r="Z872" s="17"/>
      <c r="AA872" s="17"/>
      <c r="AB872" s="17"/>
      <c r="AC872" s="17"/>
      <c r="AD872" s="17"/>
      <c r="AE872" s="17"/>
      <c r="AF872" s="17"/>
      <c r="AG872" s="17"/>
      <c r="AH872" s="17"/>
      <c r="AI872" s="17"/>
      <c r="AJ872" s="17"/>
    </row>
    <row r="873">
      <c r="A873" s="12"/>
      <c r="B873" s="11"/>
      <c r="C873" s="34"/>
      <c r="D873" s="23" t="str">
        <f t="shared" si="1"/>
        <v/>
      </c>
      <c r="E873" s="24" t="str">
        <f t="shared" si="2"/>
        <v/>
      </c>
      <c r="F873" s="23" t="str">
        <f>IF(E873=" "," ",vlookup(E873,formats!A:C,2,false))</f>
        <v>#N/A</v>
      </c>
      <c r="G873" s="23" t="str">
        <f>if(E873=" "," ",vlookup(E873,formats!A:C,3,false))</f>
        <v>#N/A</v>
      </c>
      <c r="H873" s="33"/>
      <c r="I873" s="34"/>
      <c r="J873" s="35"/>
      <c r="K873" s="27" t="s">
        <v>32</v>
      </c>
      <c r="L873" s="28" t="str">
        <f t="shared" si="3"/>
        <v/>
      </c>
      <c r="M873" s="29"/>
      <c r="N873" s="30"/>
      <c r="O873" s="11"/>
      <c r="P873" s="17"/>
      <c r="Q873" s="17"/>
      <c r="R873" s="36"/>
      <c r="S873" s="24" t="str">
        <f>if(C873="","",vlookup(C873, file_dates!B:D, 3, ""))</f>
        <v/>
      </c>
      <c r="T873" s="17"/>
      <c r="U873" s="31" t="str">
        <f t="array" ref="U873">IFERROR(VLOOKUP(TRIM(C873), {TRIM(checksums!B:B), checksums!C:C}, 2, FALSE), "")</f>
        <v/>
      </c>
      <c r="V873" s="32" t="str">
        <f t="array" ref="V873">IF(U873="", "", IF(COUNTIF(LOWER(TRIM(CLEAN(duplicates!C:C))), LOWER(TRIM(CLEAN(U873)))), "Yes", "No"))</f>
        <v/>
      </c>
      <c r="W873" s="24" t="str">
        <f t="shared" si="4"/>
        <v/>
      </c>
      <c r="X873" s="17"/>
      <c r="Y873" s="17"/>
      <c r="Z873" s="17"/>
      <c r="AA873" s="17"/>
      <c r="AB873" s="17"/>
      <c r="AC873" s="17"/>
      <c r="AD873" s="17"/>
      <c r="AE873" s="17"/>
      <c r="AF873" s="17"/>
      <c r="AG873" s="17"/>
      <c r="AH873" s="17"/>
      <c r="AI873" s="17"/>
      <c r="AJ873" s="17"/>
    </row>
    <row r="874">
      <c r="A874" s="12"/>
      <c r="B874" s="11"/>
      <c r="C874" s="34"/>
      <c r="D874" s="23" t="str">
        <f t="shared" si="1"/>
        <v/>
      </c>
      <c r="E874" s="24" t="str">
        <f t="shared" si="2"/>
        <v/>
      </c>
      <c r="F874" s="23" t="str">
        <f>IF(E874=" "," ",vlookup(E874,formats!A:C,2,false))</f>
        <v>#N/A</v>
      </c>
      <c r="G874" s="23" t="str">
        <f>if(E874=" "," ",vlookup(E874,formats!A:C,3,false))</f>
        <v>#N/A</v>
      </c>
      <c r="H874" s="33"/>
      <c r="I874" s="34"/>
      <c r="J874" s="35"/>
      <c r="K874" s="27" t="s">
        <v>32</v>
      </c>
      <c r="L874" s="28" t="str">
        <f t="shared" si="3"/>
        <v/>
      </c>
      <c r="M874" s="29"/>
      <c r="N874" s="30"/>
      <c r="O874" s="11"/>
      <c r="P874" s="17"/>
      <c r="Q874" s="17"/>
      <c r="R874" s="36"/>
      <c r="S874" s="24" t="str">
        <f>if(C874="","",vlookup(C874, file_dates!B:D, 3, ""))</f>
        <v/>
      </c>
      <c r="T874" s="17"/>
      <c r="U874" s="31" t="str">
        <f t="array" ref="U874">IFERROR(VLOOKUP(TRIM(C874), {TRIM(checksums!B:B), checksums!C:C}, 2, FALSE), "")</f>
        <v/>
      </c>
      <c r="V874" s="32" t="str">
        <f t="array" ref="V874">IF(U874="", "", IF(COUNTIF(LOWER(TRIM(CLEAN(duplicates!C:C))), LOWER(TRIM(CLEAN(U874)))), "Yes", "No"))</f>
        <v/>
      </c>
      <c r="W874" s="24" t="str">
        <f t="shared" si="4"/>
        <v/>
      </c>
      <c r="X874" s="17"/>
      <c r="Y874" s="17"/>
      <c r="Z874" s="17"/>
      <c r="AA874" s="17"/>
      <c r="AB874" s="17"/>
      <c r="AC874" s="17"/>
      <c r="AD874" s="17"/>
      <c r="AE874" s="17"/>
      <c r="AF874" s="17"/>
      <c r="AG874" s="17"/>
      <c r="AH874" s="17"/>
      <c r="AI874" s="17"/>
      <c r="AJ874" s="17"/>
    </row>
    <row r="875">
      <c r="A875" s="12"/>
      <c r="B875" s="11"/>
      <c r="C875" s="34"/>
      <c r="D875" s="23" t="str">
        <f t="shared" si="1"/>
        <v/>
      </c>
      <c r="E875" s="24" t="str">
        <f t="shared" si="2"/>
        <v/>
      </c>
      <c r="F875" s="23" t="str">
        <f>IF(E875=" "," ",vlookup(E875,formats!A:C,2,false))</f>
        <v>#N/A</v>
      </c>
      <c r="G875" s="23" t="str">
        <f>if(E875=" "," ",vlookup(E875,formats!A:C,3,false))</f>
        <v>#N/A</v>
      </c>
      <c r="H875" s="33"/>
      <c r="I875" s="34"/>
      <c r="J875" s="35"/>
      <c r="K875" s="27" t="s">
        <v>32</v>
      </c>
      <c r="L875" s="28" t="str">
        <f t="shared" si="3"/>
        <v/>
      </c>
      <c r="M875" s="29"/>
      <c r="N875" s="30"/>
      <c r="O875" s="11"/>
      <c r="P875" s="17"/>
      <c r="Q875" s="17"/>
      <c r="R875" s="36"/>
      <c r="S875" s="24" t="str">
        <f>if(C875="","",vlookup(C875, file_dates!B:D, 3, ""))</f>
        <v/>
      </c>
      <c r="T875" s="17"/>
      <c r="U875" s="31" t="str">
        <f t="array" ref="U875">IFERROR(VLOOKUP(TRIM(C875), {TRIM(checksums!B:B), checksums!C:C}, 2, FALSE), "")</f>
        <v/>
      </c>
      <c r="V875" s="32" t="str">
        <f t="array" ref="V875">IF(U875="", "", IF(COUNTIF(LOWER(TRIM(CLEAN(duplicates!C:C))), LOWER(TRIM(CLEAN(U875)))), "Yes", "No"))</f>
        <v/>
      </c>
      <c r="W875" s="24" t="str">
        <f t="shared" si="4"/>
        <v/>
      </c>
      <c r="X875" s="17"/>
      <c r="Y875" s="17"/>
      <c r="Z875" s="17"/>
      <c r="AA875" s="17"/>
      <c r="AB875" s="17"/>
      <c r="AC875" s="17"/>
      <c r="AD875" s="17"/>
      <c r="AE875" s="17"/>
      <c r="AF875" s="17"/>
      <c r="AG875" s="17"/>
      <c r="AH875" s="17"/>
      <c r="AI875" s="17"/>
      <c r="AJ875" s="17"/>
    </row>
    <row r="876">
      <c r="A876" s="12"/>
      <c r="B876" s="11"/>
      <c r="C876" s="34"/>
      <c r="D876" s="23" t="str">
        <f t="shared" si="1"/>
        <v/>
      </c>
      <c r="E876" s="24" t="str">
        <f t="shared" si="2"/>
        <v/>
      </c>
      <c r="F876" s="23" t="str">
        <f>IF(E876=" "," ",vlookup(E876,formats!A:C,2,false))</f>
        <v>#N/A</v>
      </c>
      <c r="G876" s="23" t="str">
        <f>if(E876=" "," ",vlookup(E876,formats!A:C,3,false))</f>
        <v>#N/A</v>
      </c>
      <c r="H876" s="33"/>
      <c r="I876" s="34"/>
      <c r="J876" s="35"/>
      <c r="K876" s="27" t="s">
        <v>32</v>
      </c>
      <c r="L876" s="28" t="str">
        <f t="shared" si="3"/>
        <v/>
      </c>
      <c r="M876" s="29"/>
      <c r="N876" s="30"/>
      <c r="O876" s="11"/>
      <c r="P876" s="17"/>
      <c r="Q876" s="17"/>
      <c r="R876" s="36"/>
      <c r="S876" s="24" t="str">
        <f>if(C876="","",vlookup(C876, file_dates!B:D, 3, ""))</f>
        <v/>
      </c>
      <c r="T876" s="17"/>
      <c r="U876" s="31" t="str">
        <f t="array" ref="U876">IFERROR(VLOOKUP(TRIM(C876), {TRIM(checksums!B:B), checksums!C:C}, 2, FALSE), "")</f>
        <v/>
      </c>
      <c r="V876" s="32" t="str">
        <f t="array" ref="V876">IF(U876="", "", IF(COUNTIF(LOWER(TRIM(CLEAN(duplicates!C:C))), LOWER(TRIM(CLEAN(U876)))), "Yes", "No"))</f>
        <v/>
      </c>
      <c r="W876" s="24" t="str">
        <f t="shared" si="4"/>
        <v/>
      </c>
      <c r="X876" s="17"/>
      <c r="Y876" s="17"/>
      <c r="Z876" s="17"/>
      <c r="AA876" s="17"/>
      <c r="AB876" s="17"/>
      <c r="AC876" s="17"/>
      <c r="AD876" s="17"/>
      <c r="AE876" s="17"/>
      <c r="AF876" s="17"/>
      <c r="AG876" s="17"/>
      <c r="AH876" s="17"/>
      <c r="AI876" s="17"/>
      <c r="AJ876" s="17"/>
    </row>
    <row r="877">
      <c r="A877" s="12"/>
      <c r="B877" s="11"/>
      <c r="C877" s="34"/>
      <c r="D877" s="23" t="str">
        <f t="shared" si="1"/>
        <v/>
      </c>
      <c r="E877" s="24" t="str">
        <f t="shared" si="2"/>
        <v/>
      </c>
      <c r="F877" s="23" t="str">
        <f>IF(E877=" "," ",vlookup(E877,formats!A:C,2,false))</f>
        <v>#N/A</v>
      </c>
      <c r="G877" s="23" t="str">
        <f>if(E877=" "," ",vlookup(E877,formats!A:C,3,false))</f>
        <v>#N/A</v>
      </c>
      <c r="H877" s="33"/>
      <c r="I877" s="34"/>
      <c r="J877" s="35"/>
      <c r="K877" s="27" t="s">
        <v>32</v>
      </c>
      <c r="L877" s="28" t="str">
        <f t="shared" si="3"/>
        <v/>
      </c>
      <c r="M877" s="29"/>
      <c r="N877" s="30"/>
      <c r="O877" s="11"/>
      <c r="P877" s="17"/>
      <c r="Q877" s="17"/>
      <c r="R877" s="36"/>
      <c r="S877" s="24" t="str">
        <f>if(C877="","",vlookup(C877, file_dates!B:D, 3, ""))</f>
        <v/>
      </c>
      <c r="T877" s="17"/>
      <c r="U877" s="31" t="str">
        <f t="array" ref="U877">IFERROR(VLOOKUP(TRIM(C877), {TRIM(checksums!B:B), checksums!C:C}, 2, FALSE), "")</f>
        <v/>
      </c>
      <c r="V877" s="32" t="str">
        <f t="array" ref="V877">IF(U877="", "", IF(COUNTIF(LOWER(TRIM(CLEAN(duplicates!C:C))), LOWER(TRIM(CLEAN(U877)))), "Yes", "No"))</f>
        <v/>
      </c>
      <c r="W877" s="24" t="str">
        <f t="shared" si="4"/>
        <v/>
      </c>
      <c r="X877" s="17"/>
      <c r="Y877" s="17"/>
      <c r="Z877" s="17"/>
      <c r="AA877" s="17"/>
      <c r="AB877" s="17"/>
      <c r="AC877" s="17"/>
      <c r="AD877" s="17"/>
      <c r="AE877" s="17"/>
      <c r="AF877" s="17"/>
      <c r="AG877" s="17"/>
      <c r="AH877" s="17"/>
      <c r="AI877" s="17"/>
      <c r="AJ877" s="17"/>
    </row>
    <row r="878">
      <c r="A878" s="12"/>
      <c r="B878" s="11"/>
      <c r="C878" s="34"/>
      <c r="D878" s="23" t="str">
        <f t="shared" si="1"/>
        <v/>
      </c>
      <c r="E878" s="24" t="str">
        <f t="shared" si="2"/>
        <v/>
      </c>
      <c r="F878" s="23" t="str">
        <f>IF(E878=" "," ",vlookup(E878,formats!A:C,2,false))</f>
        <v>#N/A</v>
      </c>
      <c r="G878" s="23" t="str">
        <f>if(E878=" "," ",vlookup(E878,formats!A:C,3,false))</f>
        <v>#N/A</v>
      </c>
      <c r="H878" s="33"/>
      <c r="I878" s="34"/>
      <c r="J878" s="35"/>
      <c r="K878" s="27" t="s">
        <v>32</v>
      </c>
      <c r="L878" s="28" t="str">
        <f t="shared" si="3"/>
        <v/>
      </c>
      <c r="M878" s="29"/>
      <c r="N878" s="30"/>
      <c r="O878" s="11"/>
      <c r="P878" s="17"/>
      <c r="Q878" s="17"/>
      <c r="R878" s="36"/>
      <c r="S878" s="24" t="str">
        <f>if(C878="","",vlookup(C878, file_dates!B:D, 3, ""))</f>
        <v/>
      </c>
      <c r="T878" s="17"/>
      <c r="U878" s="31" t="str">
        <f t="array" ref="U878">IFERROR(VLOOKUP(TRIM(C878), {TRIM(checksums!B:B), checksums!C:C}, 2, FALSE), "")</f>
        <v/>
      </c>
      <c r="V878" s="32" t="str">
        <f t="array" ref="V878">IF(U878="", "", IF(COUNTIF(LOWER(TRIM(CLEAN(duplicates!C:C))), LOWER(TRIM(CLEAN(U878)))), "Yes", "No"))</f>
        <v/>
      </c>
      <c r="W878" s="24" t="str">
        <f t="shared" si="4"/>
        <v/>
      </c>
      <c r="X878" s="17"/>
      <c r="Y878" s="17"/>
      <c r="Z878" s="17"/>
      <c r="AA878" s="17"/>
      <c r="AB878" s="17"/>
      <c r="AC878" s="17"/>
      <c r="AD878" s="17"/>
      <c r="AE878" s="17"/>
      <c r="AF878" s="17"/>
      <c r="AG878" s="17"/>
      <c r="AH878" s="17"/>
      <c r="AI878" s="17"/>
      <c r="AJ878" s="17"/>
    </row>
    <row r="879">
      <c r="A879" s="12"/>
      <c r="B879" s="11"/>
      <c r="C879" s="34"/>
      <c r="D879" s="23" t="str">
        <f t="shared" si="1"/>
        <v/>
      </c>
      <c r="E879" s="24" t="str">
        <f t="shared" si="2"/>
        <v/>
      </c>
      <c r="F879" s="23" t="str">
        <f>IF(E879=" "," ",vlookup(E879,formats!A:C,2,false))</f>
        <v>#N/A</v>
      </c>
      <c r="G879" s="23" t="str">
        <f>if(E879=" "," ",vlookup(E879,formats!A:C,3,false))</f>
        <v>#N/A</v>
      </c>
      <c r="H879" s="33"/>
      <c r="I879" s="34"/>
      <c r="J879" s="35"/>
      <c r="K879" s="27" t="s">
        <v>32</v>
      </c>
      <c r="L879" s="28" t="str">
        <f t="shared" si="3"/>
        <v/>
      </c>
      <c r="M879" s="29"/>
      <c r="N879" s="30"/>
      <c r="O879" s="11"/>
      <c r="P879" s="17"/>
      <c r="Q879" s="17"/>
      <c r="R879" s="36"/>
      <c r="S879" s="24" t="str">
        <f>if(C879="","",vlookup(C879, file_dates!B:D, 3, ""))</f>
        <v/>
      </c>
      <c r="T879" s="17"/>
      <c r="U879" s="31" t="str">
        <f t="array" ref="U879">IFERROR(VLOOKUP(TRIM(C879), {TRIM(checksums!B:B), checksums!C:C}, 2, FALSE), "")</f>
        <v/>
      </c>
      <c r="V879" s="32" t="str">
        <f t="array" ref="V879">IF(U879="", "", IF(COUNTIF(LOWER(TRIM(CLEAN(duplicates!C:C))), LOWER(TRIM(CLEAN(U879)))), "Yes", "No"))</f>
        <v/>
      </c>
      <c r="W879" s="24" t="str">
        <f t="shared" si="4"/>
        <v/>
      </c>
      <c r="X879" s="17"/>
      <c r="Y879" s="17"/>
      <c r="Z879" s="17"/>
      <c r="AA879" s="17"/>
      <c r="AB879" s="17"/>
      <c r="AC879" s="17"/>
      <c r="AD879" s="17"/>
      <c r="AE879" s="17"/>
      <c r="AF879" s="17"/>
      <c r="AG879" s="17"/>
      <c r="AH879" s="17"/>
      <c r="AI879" s="17"/>
      <c r="AJ879" s="17"/>
    </row>
    <row r="880">
      <c r="A880" s="12"/>
      <c r="B880" s="11"/>
      <c r="C880" s="34"/>
      <c r="D880" s="23" t="str">
        <f t="shared" si="1"/>
        <v/>
      </c>
      <c r="E880" s="24" t="str">
        <f t="shared" si="2"/>
        <v/>
      </c>
      <c r="F880" s="23" t="str">
        <f>IF(E880=" "," ",vlookup(E880,formats!A:C,2,false))</f>
        <v>#N/A</v>
      </c>
      <c r="G880" s="23" t="str">
        <f>if(E880=" "," ",vlookup(E880,formats!A:C,3,false))</f>
        <v>#N/A</v>
      </c>
      <c r="H880" s="33"/>
      <c r="I880" s="34"/>
      <c r="J880" s="35"/>
      <c r="K880" s="27" t="s">
        <v>32</v>
      </c>
      <c r="L880" s="28" t="str">
        <f t="shared" si="3"/>
        <v/>
      </c>
      <c r="M880" s="29"/>
      <c r="N880" s="30"/>
      <c r="O880" s="11"/>
      <c r="P880" s="17"/>
      <c r="Q880" s="17"/>
      <c r="R880" s="36"/>
      <c r="S880" s="24" t="str">
        <f>if(C880="","",vlookup(C880, file_dates!B:D, 3, ""))</f>
        <v/>
      </c>
      <c r="T880" s="17"/>
      <c r="U880" s="31" t="str">
        <f t="array" ref="U880">IFERROR(VLOOKUP(TRIM(C880), {TRIM(checksums!B:B), checksums!C:C}, 2, FALSE), "")</f>
        <v/>
      </c>
      <c r="V880" s="32" t="str">
        <f t="array" ref="V880">IF(U880="", "", IF(COUNTIF(LOWER(TRIM(CLEAN(duplicates!C:C))), LOWER(TRIM(CLEAN(U880)))), "Yes", "No"))</f>
        <v/>
      </c>
      <c r="W880" s="24" t="str">
        <f t="shared" si="4"/>
        <v/>
      </c>
      <c r="X880" s="17"/>
      <c r="Y880" s="17"/>
      <c r="Z880" s="17"/>
      <c r="AA880" s="17"/>
      <c r="AB880" s="17"/>
      <c r="AC880" s="17"/>
      <c r="AD880" s="17"/>
      <c r="AE880" s="17"/>
      <c r="AF880" s="17"/>
      <c r="AG880" s="17"/>
      <c r="AH880" s="17"/>
      <c r="AI880" s="17"/>
      <c r="AJ880" s="17"/>
    </row>
    <row r="881">
      <c r="A881" s="12"/>
      <c r="B881" s="11"/>
      <c r="C881" s="34"/>
      <c r="D881" s="23" t="str">
        <f t="shared" si="1"/>
        <v/>
      </c>
      <c r="E881" s="24" t="str">
        <f t="shared" si="2"/>
        <v/>
      </c>
      <c r="F881" s="23" t="str">
        <f>IF(E881=" "," ",vlookup(E881,formats!A:C,2,false))</f>
        <v>#N/A</v>
      </c>
      <c r="G881" s="23" t="str">
        <f>if(E881=" "," ",vlookup(E881,formats!A:C,3,false))</f>
        <v>#N/A</v>
      </c>
      <c r="H881" s="33"/>
      <c r="I881" s="34"/>
      <c r="J881" s="35"/>
      <c r="K881" s="27" t="s">
        <v>32</v>
      </c>
      <c r="L881" s="28" t="str">
        <f t="shared" si="3"/>
        <v/>
      </c>
      <c r="M881" s="29"/>
      <c r="N881" s="30"/>
      <c r="O881" s="11"/>
      <c r="P881" s="17"/>
      <c r="Q881" s="17"/>
      <c r="R881" s="36"/>
      <c r="S881" s="24" t="str">
        <f>if(C881="","",vlookup(C881, file_dates!B:D, 3, ""))</f>
        <v/>
      </c>
      <c r="T881" s="17"/>
      <c r="U881" s="31" t="str">
        <f t="array" ref="U881">IFERROR(VLOOKUP(TRIM(C881), {TRIM(checksums!B:B), checksums!C:C}, 2, FALSE), "")</f>
        <v/>
      </c>
      <c r="V881" s="32" t="str">
        <f t="array" ref="V881">IF(U881="", "", IF(COUNTIF(LOWER(TRIM(CLEAN(duplicates!C:C))), LOWER(TRIM(CLEAN(U881)))), "Yes", "No"))</f>
        <v/>
      </c>
      <c r="W881" s="24" t="str">
        <f t="shared" si="4"/>
        <v/>
      </c>
      <c r="X881" s="17"/>
      <c r="Y881" s="17"/>
      <c r="Z881" s="17"/>
      <c r="AA881" s="17"/>
      <c r="AB881" s="17"/>
      <c r="AC881" s="17"/>
      <c r="AD881" s="17"/>
      <c r="AE881" s="17"/>
      <c r="AF881" s="17"/>
      <c r="AG881" s="17"/>
      <c r="AH881" s="17"/>
      <c r="AI881" s="17"/>
      <c r="AJ881" s="17"/>
    </row>
    <row r="882">
      <c r="A882" s="12"/>
      <c r="B882" s="11"/>
      <c r="C882" s="34"/>
      <c r="D882" s="23" t="str">
        <f t="shared" si="1"/>
        <v/>
      </c>
      <c r="E882" s="24" t="str">
        <f t="shared" si="2"/>
        <v/>
      </c>
      <c r="F882" s="23" t="str">
        <f>IF(E882=" "," ",vlookup(E882,formats!A:C,2,false))</f>
        <v>#N/A</v>
      </c>
      <c r="G882" s="23" t="str">
        <f>if(E882=" "," ",vlookup(E882,formats!A:C,3,false))</f>
        <v>#N/A</v>
      </c>
      <c r="H882" s="33"/>
      <c r="I882" s="34"/>
      <c r="J882" s="35"/>
      <c r="K882" s="27" t="s">
        <v>32</v>
      </c>
      <c r="L882" s="28" t="str">
        <f t="shared" si="3"/>
        <v/>
      </c>
      <c r="M882" s="29"/>
      <c r="N882" s="30"/>
      <c r="O882" s="11"/>
      <c r="P882" s="17"/>
      <c r="Q882" s="17"/>
      <c r="R882" s="36"/>
      <c r="S882" s="24" t="str">
        <f>if(C882="","",vlookup(C882, file_dates!B:D, 3, ""))</f>
        <v/>
      </c>
      <c r="T882" s="17"/>
      <c r="U882" s="31" t="str">
        <f t="array" ref="U882">IFERROR(VLOOKUP(TRIM(C882), {TRIM(checksums!B:B), checksums!C:C}, 2, FALSE), "")</f>
        <v/>
      </c>
      <c r="V882" s="32" t="str">
        <f t="array" ref="V882">IF(U882="", "", IF(COUNTIF(LOWER(TRIM(CLEAN(duplicates!C:C))), LOWER(TRIM(CLEAN(U882)))), "Yes", "No"))</f>
        <v/>
      </c>
      <c r="W882" s="24" t="str">
        <f t="shared" si="4"/>
        <v/>
      </c>
      <c r="X882" s="17"/>
      <c r="Y882" s="17"/>
      <c r="Z882" s="17"/>
      <c r="AA882" s="17"/>
      <c r="AB882" s="17"/>
      <c r="AC882" s="17"/>
      <c r="AD882" s="17"/>
      <c r="AE882" s="17"/>
      <c r="AF882" s="17"/>
      <c r="AG882" s="17"/>
      <c r="AH882" s="17"/>
      <c r="AI882" s="17"/>
      <c r="AJ882" s="17"/>
    </row>
    <row r="883">
      <c r="A883" s="12"/>
      <c r="B883" s="11"/>
      <c r="C883" s="34"/>
      <c r="D883" s="23" t="str">
        <f t="shared" si="1"/>
        <v/>
      </c>
      <c r="E883" s="24" t="str">
        <f t="shared" si="2"/>
        <v/>
      </c>
      <c r="F883" s="23" t="str">
        <f>IF(E883=" "," ",vlookup(E883,formats!A:C,2,false))</f>
        <v>#N/A</v>
      </c>
      <c r="G883" s="23" t="str">
        <f>if(E883=" "," ",vlookup(E883,formats!A:C,3,false))</f>
        <v>#N/A</v>
      </c>
      <c r="H883" s="33"/>
      <c r="I883" s="34"/>
      <c r="J883" s="35"/>
      <c r="K883" s="27" t="s">
        <v>32</v>
      </c>
      <c r="L883" s="28" t="str">
        <f t="shared" si="3"/>
        <v/>
      </c>
      <c r="M883" s="29"/>
      <c r="N883" s="30"/>
      <c r="O883" s="11"/>
      <c r="P883" s="17"/>
      <c r="Q883" s="17"/>
      <c r="R883" s="36"/>
      <c r="S883" s="24" t="str">
        <f>if(C883="","",vlookup(C883, file_dates!B:D, 3, ""))</f>
        <v/>
      </c>
      <c r="T883" s="17"/>
      <c r="U883" s="31" t="str">
        <f t="array" ref="U883">IFERROR(VLOOKUP(TRIM(C883), {TRIM(checksums!B:B), checksums!C:C}, 2, FALSE), "")</f>
        <v/>
      </c>
      <c r="V883" s="32" t="str">
        <f t="array" ref="V883">IF(U883="", "", IF(COUNTIF(LOWER(TRIM(CLEAN(duplicates!C:C))), LOWER(TRIM(CLEAN(U883)))), "Yes", "No"))</f>
        <v/>
      </c>
      <c r="W883" s="24" t="str">
        <f t="shared" si="4"/>
        <v/>
      </c>
      <c r="X883" s="17"/>
      <c r="Y883" s="17"/>
      <c r="Z883" s="17"/>
      <c r="AA883" s="17"/>
      <c r="AB883" s="17"/>
      <c r="AC883" s="17"/>
      <c r="AD883" s="17"/>
      <c r="AE883" s="17"/>
      <c r="AF883" s="17"/>
      <c r="AG883" s="17"/>
      <c r="AH883" s="17"/>
      <c r="AI883" s="17"/>
      <c r="AJ883" s="17"/>
    </row>
    <row r="884">
      <c r="A884" s="12"/>
      <c r="B884" s="11"/>
      <c r="C884" s="34"/>
      <c r="D884" s="23" t="str">
        <f t="shared" si="1"/>
        <v/>
      </c>
      <c r="E884" s="24" t="str">
        <f t="shared" si="2"/>
        <v/>
      </c>
      <c r="F884" s="23" t="str">
        <f>IF(E884=" "," ",vlookup(E884,formats!A:C,2,false))</f>
        <v>#N/A</v>
      </c>
      <c r="G884" s="23" t="str">
        <f>if(E884=" "," ",vlookup(E884,formats!A:C,3,false))</f>
        <v>#N/A</v>
      </c>
      <c r="H884" s="33"/>
      <c r="I884" s="34"/>
      <c r="J884" s="35"/>
      <c r="K884" s="27" t="s">
        <v>32</v>
      </c>
      <c r="L884" s="28" t="str">
        <f t="shared" si="3"/>
        <v/>
      </c>
      <c r="M884" s="29"/>
      <c r="N884" s="30"/>
      <c r="O884" s="11"/>
      <c r="P884" s="17"/>
      <c r="Q884" s="17"/>
      <c r="R884" s="36"/>
      <c r="S884" s="24" t="str">
        <f>if(C884="","",vlookup(C884, file_dates!B:D, 3, ""))</f>
        <v/>
      </c>
      <c r="T884" s="17"/>
      <c r="U884" s="31" t="str">
        <f t="array" ref="U884">IFERROR(VLOOKUP(TRIM(C884), {TRIM(checksums!B:B), checksums!C:C}, 2, FALSE), "")</f>
        <v/>
      </c>
      <c r="V884" s="32" t="str">
        <f t="array" ref="V884">IF(U884="", "", IF(COUNTIF(LOWER(TRIM(CLEAN(duplicates!C:C))), LOWER(TRIM(CLEAN(U884)))), "Yes", "No"))</f>
        <v/>
      </c>
      <c r="W884" s="24" t="str">
        <f t="shared" si="4"/>
        <v/>
      </c>
      <c r="X884" s="17"/>
      <c r="Y884" s="17"/>
      <c r="Z884" s="17"/>
      <c r="AA884" s="17"/>
      <c r="AB884" s="17"/>
      <c r="AC884" s="17"/>
      <c r="AD884" s="17"/>
      <c r="AE884" s="17"/>
      <c r="AF884" s="17"/>
      <c r="AG884" s="17"/>
      <c r="AH884" s="17"/>
      <c r="AI884" s="17"/>
      <c r="AJ884" s="17"/>
    </row>
    <row r="885">
      <c r="A885" s="12"/>
      <c r="B885" s="11"/>
      <c r="C885" s="34"/>
      <c r="D885" s="23" t="str">
        <f t="shared" si="1"/>
        <v/>
      </c>
      <c r="E885" s="24" t="str">
        <f t="shared" si="2"/>
        <v/>
      </c>
      <c r="F885" s="23" t="str">
        <f>IF(E885=" "," ",vlookup(E885,formats!A:C,2,false))</f>
        <v>#N/A</v>
      </c>
      <c r="G885" s="23" t="str">
        <f>if(E885=" "," ",vlookup(E885,formats!A:C,3,false))</f>
        <v>#N/A</v>
      </c>
      <c r="H885" s="33"/>
      <c r="I885" s="34"/>
      <c r="J885" s="35"/>
      <c r="K885" s="27" t="s">
        <v>32</v>
      </c>
      <c r="L885" s="28" t="str">
        <f t="shared" si="3"/>
        <v/>
      </c>
      <c r="M885" s="29"/>
      <c r="N885" s="30"/>
      <c r="O885" s="11"/>
      <c r="P885" s="17"/>
      <c r="Q885" s="17"/>
      <c r="R885" s="36"/>
      <c r="S885" s="24" t="str">
        <f>if(C885="","",vlookup(C885, file_dates!B:D, 3, ""))</f>
        <v/>
      </c>
      <c r="T885" s="17"/>
      <c r="U885" s="31" t="str">
        <f t="array" ref="U885">IFERROR(VLOOKUP(TRIM(C885), {TRIM(checksums!B:B), checksums!C:C}, 2, FALSE), "")</f>
        <v/>
      </c>
      <c r="V885" s="32" t="str">
        <f t="array" ref="V885">IF(U885="", "", IF(COUNTIF(LOWER(TRIM(CLEAN(duplicates!C:C))), LOWER(TRIM(CLEAN(U885)))), "Yes", "No"))</f>
        <v/>
      </c>
      <c r="W885" s="24" t="str">
        <f t="shared" si="4"/>
        <v/>
      </c>
      <c r="X885" s="17"/>
      <c r="Y885" s="17"/>
      <c r="Z885" s="17"/>
      <c r="AA885" s="17"/>
      <c r="AB885" s="17"/>
      <c r="AC885" s="17"/>
      <c r="AD885" s="17"/>
      <c r="AE885" s="17"/>
      <c r="AF885" s="17"/>
      <c r="AG885" s="17"/>
      <c r="AH885" s="17"/>
      <c r="AI885" s="17"/>
      <c r="AJ885" s="17"/>
    </row>
    <row r="886">
      <c r="A886" s="12"/>
      <c r="B886" s="11"/>
      <c r="C886" s="34"/>
      <c r="D886" s="23" t="str">
        <f t="shared" si="1"/>
        <v/>
      </c>
      <c r="E886" s="24" t="str">
        <f t="shared" si="2"/>
        <v/>
      </c>
      <c r="F886" s="23" t="str">
        <f>IF(E886=" "," ",vlookup(E886,formats!A:C,2,false))</f>
        <v>#N/A</v>
      </c>
      <c r="G886" s="23" t="str">
        <f>if(E886=" "," ",vlookup(E886,formats!A:C,3,false))</f>
        <v>#N/A</v>
      </c>
      <c r="H886" s="33"/>
      <c r="I886" s="34"/>
      <c r="J886" s="35"/>
      <c r="K886" s="27" t="s">
        <v>32</v>
      </c>
      <c r="L886" s="28" t="str">
        <f t="shared" si="3"/>
        <v/>
      </c>
      <c r="M886" s="29"/>
      <c r="N886" s="30"/>
      <c r="O886" s="11"/>
      <c r="P886" s="17"/>
      <c r="Q886" s="17"/>
      <c r="R886" s="36"/>
      <c r="S886" s="24" t="str">
        <f>if(C886="","",vlookup(C886, file_dates!B:D, 3, ""))</f>
        <v/>
      </c>
      <c r="T886" s="17"/>
      <c r="U886" s="31" t="str">
        <f t="array" ref="U886">IFERROR(VLOOKUP(TRIM(C886), {TRIM(checksums!B:B), checksums!C:C}, 2, FALSE), "")</f>
        <v/>
      </c>
      <c r="V886" s="32" t="str">
        <f t="array" ref="V886">IF(U886="", "", IF(COUNTIF(LOWER(TRIM(CLEAN(duplicates!C:C))), LOWER(TRIM(CLEAN(U886)))), "Yes", "No"))</f>
        <v/>
      </c>
      <c r="W886" s="24" t="str">
        <f t="shared" si="4"/>
        <v/>
      </c>
      <c r="X886" s="17"/>
      <c r="Y886" s="17"/>
      <c r="Z886" s="17"/>
      <c r="AA886" s="17"/>
      <c r="AB886" s="17"/>
      <c r="AC886" s="17"/>
      <c r="AD886" s="17"/>
      <c r="AE886" s="17"/>
      <c r="AF886" s="17"/>
      <c r="AG886" s="17"/>
      <c r="AH886" s="17"/>
      <c r="AI886" s="17"/>
      <c r="AJ886" s="17"/>
    </row>
    <row r="887">
      <c r="A887" s="12"/>
      <c r="B887" s="11"/>
      <c r="C887" s="34"/>
      <c r="D887" s="23" t="str">
        <f t="shared" si="1"/>
        <v/>
      </c>
      <c r="E887" s="24" t="str">
        <f t="shared" si="2"/>
        <v/>
      </c>
      <c r="F887" s="23" t="str">
        <f>IF(E887=" "," ",vlookup(E887,formats!A:C,2,false))</f>
        <v>#N/A</v>
      </c>
      <c r="G887" s="23" t="str">
        <f>if(E887=" "," ",vlookup(E887,formats!A:C,3,false))</f>
        <v>#N/A</v>
      </c>
      <c r="H887" s="33"/>
      <c r="I887" s="34"/>
      <c r="J887" s="35"/>
      <c r="K887" s="27" t="s">
        <v>32</v>
      </c>
      <c r="L887" s="28" t="str">
        <f t="shared" si="3"/>
        <v/>
      </c>
      <c r="M887" s="29"/>
      <c r="N887" s="30"/>
      <c r="O887" s="11"/>
      <c r="P887" s="17"/>
      <c r="Q887" s="17"/>
      <c r="R887" s="36"/>
      <c r="S887" s="24" t="str">
        <f>if(C887="","",vlookup(C887, file_dates!B:D, 3, ""))</f>
        <v/>
      </c>
      <c r="T887" s="17"/>
      <c r="U887" s="31" t="str">
        <f t="array" ref="U887">IFERROR(VLOOKUP(TRIM(C887), {TRIM(checksums!B:B), checksums!C:C}, 2, FALSE), "")</f>
        <v/>
      </c>
      <c r="V887" s="32" t="str">
        <f t="array" ref="V887">IF(U887="", "", IF(COUNTIF(LOWER(TRIM(CLEAN(duplicates!C:C))), LOWER(TRIM(CLEAN(U887)))), "Yes", "No"))</f>
        <v/>
      </c>
      <c r="W887" s="24" t="str">
        <f t="shared" si="4"/>
        <v/>
      </c>
      <c r="X887" s="17"/>
      <c r="Y887" s="17"/>
      <c r="Z887" s="17"/>
      <c r="AA887" s="17"/>
      <c r="AB887" s="17"/>
      <c r="AC887" s="17"/>
      <c r="AD887" s="17"/>
      <c r="AE887" s="17"/>
      <c r="AF887" s="17"/>
      <c r="AG887" s="17"/>
      <c r="AH887" s="17"/>
      <c r="AI887" s="17"/>
      <c r="AJ887" s="17"/>
    </row>
    <row r="888">
      <c r="A888" s="12"/>
      <c r="B888" s="11"/>
      <c r="C888" s="34"/>
      <c r="D888" s="23" t="str">
        <f t="shared" si="1"/>
        <v/>
      </c>
      <c r="E888" s="24" t="str">
        <f t="shared" si="2"/>
        <v/>
      </c>
      <c r="F888" s="23" t="str">
        <f>IF(E888=" "," ",vlookup(E888,formats!A:C,2,false))</f>
        <v>#N/A</v>
      </c>
      <c r="G888" s="23" t="str">
        <f>if(E888=" "," ",vlookup(E888,formats!A:C,3,false))</f>
        <v>#N/A</v>
      </c>
      <c r="H888" s="33"/>
      <c r="I888" s="34"/>
      <c r="J888" s="35"/>
      <c r="K888" s="27" t="s">
        <v>32</v>
      </c>
      <c r="L888" s="28" t="str">
        <f t="shared" si="3"/>
        <v/>
      </c>
      <c r="M888" s="29"/>
      <c r="N888" s="30"/>
      <c r="O888" s="11"/>
      <c r="P888" s="17"/>
      <c r="Q888" s="17"/>
      <c r="R888" s="36"/>
      <c r="S888" s="24" t="str">
        <f>if(C888="","",vlookup(C888, file_dates!B:D, 3, ""))</f>
        <v/>
      </c>
      <c r="T888" s="17"/>
      <c r="U888" s="31" t="str">
        <f t="array" ref="U888">IFERROR(VLOOKUP(TRIM(C888), {TRIM(checksums!B:B), checksums!C:C}, 2, FALSE), "")</f>
        <v/>
      </c>
      <c r="V888" s="32" t="str">
        <f t="array" ref="V888">IF(U888="", "", IF(COUNTIF(LOWER(TRIM(CLEAN(duplicates!C:C))), LOWER(TRIM(CLEAN(U888)))), "Yes", "No"))</f>
        <v/>
      </c>
      <c r="W888" s="24" t="str">
        <f t="shared" si="4"/>
        <v/>
      </c>
      <c r="X888" s="17"/>
      <c r="Y888" s="17"/>
      <c r="Z888" s="17"/>
      <c r="AA888" s="17"/>
      <c r="AB888" s="17"/>
      <c r="AC888" s="17"/>
      <c r="AD888" s="17"/>
      <c r="AE888" s="17"/>
      <c r="AF888" s="17"/>
      <c r="AG888" s="17"/>
      <c r="AH888" s="17"/>
      <c r="AI888" s="17"/>
      <c r="AJ888" s="17"/>
    </row>
    <row r="889">
      <c r="A889" s="12"/>
      <c r="B889" s="11"/>
      <c r="C889" s="34"/>
      <c r="D889" s="23" t="str">
        <f t="shared" si="1"/>
        <v/>
      </c>
      <c r="E889" s="24" t="str">
        <f t="shared" si="2"/>
        <v/>
      </c>
      <c r="F889" s="23" t="str">
        <f>IF(E889=" "," ",vlookup(E889,formats!A:C,2,false))</f>
        <v>#N/A</v>
      </c>
      <c r="G889" s="23" t="str">
        <f>if(E889=" "," ",vlookup(E889,formats!A:C,3,false))</f>
        <v>#N/A</v>
      </c>
      <c r="H889" s="33"/>
      <c r="I889" s="34"/>
      <c r="J889" s="35"/>
      <c r="K889" s="27" t="s">
        <v>32</v>
      </c>
      <c r="L889" s="28" t="str">
        <f t="shared" si="3"/>
        <v/>
      </c>
      <c r="M889" s="29"/>
      <c r="N889" s="30"/>
      <c r="O889" s="11"/>
      <c r="P889" s="17"/>
      <c r="Q889" s="17"/>
      <c r="R889" s="36"/>
      <c r="S889" s="24" t="str">
        <f>if(C889="","",vlookup(C889, file_dates!B:D, 3, ""))</f>
        <v/>
      </c>
      <c r="T889" s="17"/>
      <c r="U889" s="31" t="str">
        <f t="array" ref="U889">IFERROR(VLOOKUP(TRIM(C889), {TRIM(checksums!B:B), checksums!C:C}, 2, FALSE), "")</f>
        <v/>
      </c>
      <c r="V889" s="32" t="str">
        <f t="array" ref="V889">IF(U889="", "", IF(COUNTIF(LOWER(TRIM(CLEAN(duplicates!C:C))), LOWER(TRIM(CLEAN(U889)))), "Yes", "No"))</f>
        <v/>
      </c>
      <c r="W889" s="24" t="str">
        <f t="shared" si="4"/>
        <v/>
      </c>
      <c r="X889" s="17"/>
      <c r="Y889" s="17"/>
      <c r="Z889" s="17"/>
      <c r="AA889" s="17"/>
      <c r="AB889" s="17"/>
      <c r="AC889" s="17"/>
      <c r="AD889" s="17"/>
      <c r="AE889" s="17"/>
      <c r="AF889" s="17"/>
      <c r="AG889" s="17"/>
      <c r="AH889" s="17"/>
      <c r="AI889" s="17"/>
      <c r="AJ889" s="17"/>
    </row>
    <row r="890">
      <c r="A890" s="12"/>
      <c r="B890" s="11"/>
      <c r="C890" s="34"/>
      <c r="D890" s="23" t="str">
        <f t="shared" si="1"/>
        <v/>
      </c>
      <c r="E890" s="24" t="str">
        <f t="shared" si="2"/>
        <v/>
      </c>
      <c r="F890" s="23" t="str">
        <f>IF(E890=" "," ",vlookup(E890,formats!A:C,2,false))</f>
        <v>#N/A</v>
      </c>
      <c r="G890" s="23" t="str">
        <f>if(E890=" "," ",vlookup(E890,formats!A:C,3,false))</f>
        <v>#N/A</v>
      </c>
      <c r="H890" s="33"/>
      <c r="I890" s="34"/>
      <c r="J890" s="35"/>
      <c r="K890" s="27" t="s">
        <v>32</v>
      </c>
      <c r="L890" s="28" t="str">
        <f t="shared" si="3"/>
        <v/>
      </c>
      <c r="M890" s="29"/>
      <c r="N890" s="30"/>
      <c r="O890" s="11"/>
      <c r="P890" s="17"/>
      <c r="Q890" s="17"/>
      <c r="R890" s="36"/>
      <c r="S890" s="24" t="str">
        <f>if(C890="","",vlookup(C890, file_dates!B:D, 3, ""))</f>
        <v/>
      </c>
      <c r="T890" s="17"/>
      <c r="U890" s="31" t="str">
        <f t="array" ref="U890">IFERROR(VLOOKUP(TRIM(C890), {TRIM(checksums!B:B), checksums!C:C}, 2, FALSE), "")</f>
        <v/>
      </c>
      <c r="V890" s="32" t="str">
        <f t="array" ref="V890">IF(U890="", "", IF(COUNTIF(LOWER(TRIM(CLEAN(duplicates!C:C))), LOWER(TRIM(CLEAN(U890)))), "Yes", "No"))</f>
        <v/>
      </c>
      <c r="W890" s="24" t="str">
        <f t="shared" si="4"/>
        <v/>
      </c>
      <c r="X890" s="17"/>
      <c r="Y890" s="17"/>
      <c r="Z890" s="17"/>
      <c r="AA890" s="17"/>
      <c r="AB890" s="17"/>
      <c r="AC890" s="17"/>
      <c r="AD890" s="17"/>
      <c r="AE890" s="17"/>
      <c r="AF890" s="17"/>
      <c r="AG890" s="17"/>
      <c r="AH890" s="17"/>
      <c r="AI890" s="17"/>
      <c r="AJ890" s="17"/>
    </row>
    <row r="891">
      <c r="A891" s="12"/>
      <c r="B891" s="11"/>
      <c r="C891" s="34"/>
      <c r="D891" s="23" t="str">
        <f t="shared" si="1"/>
        <v/>
      </c>
      <c r="E891" s="24" t="str">
        <f t="shared" si="2"/>
        <v/>
      </c>
      <c r="F891" s="23" t="str">
        <f>IF(E891=" "," ",vlookup(E891,formats!A:C,2,false))</f>
        <v>#N/A</v>
      </c>
      <c r="G891" s="23" t="str">
        <f>if(E891=" "," ",vlookup(E891,formats!A:C,3,false))</f>
        <v>#N/A</v>
      </c>
      <c r="H891" s="33"/>
      <c r="I891" s="34"/>
      <c r="J891" s="35"/>
      <c r="K891" s="27" t="s">
        <v>32</v>
      </c>
      <c r="L891" s="28" t="str">
        <f t="shared" si="3"/>
        <v/>
      </c>
      <c r="M891" s="29"/>
      <c r="N891" s="30"/>
      <c r="O891" s="11"/>
      <c r="P891" s="17"/>
      <c r="Q891" s="17"/>
      <c r="R891" s="36"/>
      <c r="S891" s="24" t="str">
        <f>if(C891="","",vlookup(C891, file_dates!B:D, 3, ""))</f>
        <v/>
      </c>
      <c r="T891" s="17"/>
      <c r="U891" s="31" t="str">
        <f t="array" ref="U891">IFERROR(VLOOKUP(TRIM(C891), {TRIM(checksums!B:B), checksums!C:C}, 2, FALSE), "")</f>
        <v/>
      </c>
      <c r="V891" s="32" t="str">
        <f t="array" ref="V891">IF(U891="", "", IF(COUNTIF(LOWER(TRIM(CLEAN(duplicates!C:C))), LOWER(TRIM(CLEAN(U891)))), "Yes", "No"))</f>
        <v/>
      </c>
      <c r="W891" s="24" t="str">
        <f t="shared" si="4"/>
        <v/>
      </c>
      <c r="X891" s="17"/>
      <c r="Y891" s="17"/>
      <c r="Z891" s="17"/>
      <c r="AA891" s="17"/>
      <c r="AB891" s="17"/>
      <c r="AC891" s="17"/>
      <c r="AD891" s="17"/>
      <c r="AE891" s="17"/>
      <c r="AF891" s="17"/>
      <c r="AG891" s="17"/>
      <c r="AH891" s="17"/>
      <c r="AI891" s="17"/>
      <c r="AJ891" s="17"/>
    </row>
    <row r="892">
      <c r="A892" s="12"/>
      <c r="B892" s="11"/>
      <c r="C892" s="34"/>
      <c r="D892" s="23" t="str">
        <f t="shared" si="1"/>
        <v/>
      </c>
      <c r="E892" s="24" t="str">
        <f t="shared" si="2"/>
        <v/>
      </c>
      <c r="F892" s="23" t="str">
        <f>IF(E892=" "," ",vlookup(E892,formats!A:C,2,false))</f>
        <v>#N/A</v>
      </c>
      <c r="G892" s="23" t="str">
        <f>if(E892=" "," ",vlookup(E892,formats!A:C,3,false))</f>
        <v>#N/A</v>
      </c>
      <c r="H892" s="33"/>
      <c r="I892" s="34"/>
      <c r="J892" s="35"/>
      <c r="K892" s="27" t="s">
        <v>32</v>
      </c>
      <c r="L892" s="28" t="str">
        <f t="shared" si="3"/>
        <v/>
      </c>
      <c r="M892" s="29"/>
      <c r="N892" s="30"/>
      <c r="O892" s="11"/>
      <c r="P892" s="17"/>
      <c r="Q892" s="17"/>
      <c r="R892" s="36"/>
      <c r="S892" s="24" t="str">
        <f>if(C892="","",vlookup(C892, file_dates!B:D, 3, ""))</f>
        <v/>
      </c>
      <c r="T892" s="17"/>
      <c r="U892" s="31" t="str">
        <f t="array" ref="U892">IFERROR(VLOOKUP(TRIM(C892), {TRIM(checksums!B:B), checksums!C:C}, 2, FALSE), "")</f>
        <v/>
      </c>
      <c r="V892" s="32" t="str">
        <f t="array" ref="V892">IF(U892="", "", IF(COUNTIF(LOWER(TRIM(CLEAN(duplicates!C:C))), LOWER(TRIM(CLEAN(U892)))), "Yes", "No"))</f>
        <v/>
      </c>
      <c r="W892" s="24" t="str">
        <f t="shared" si="4"/>
        <v/>
      </c>
      <c r="X892" s="17"/>
      <c r="Y892" s="17"/>
      <c r="Z892" s="17"/>
      <c r="AA892" s="17"/>
      <c r="AB892" s="17"/>
      <c r="AC892" s="17"/>
      <c r="AD892" s="17"/>
      <c r="AE892" s="17"/>
      <c r="AF892" s="17"/>
      <c r="AG892" s="17"/>
      <c r="AH892" s="17"/>
      <c r="AI892" s="17"/>
      <c r="AJ892" s="17"/>
    </row>
    <row r="893">
      <c r="A893" s="12"/>
      <c r="B893" s="11"/>
      <c r="C893" s="34"/>
      <c r="D893" s="23" t="str">
        <f t="shared" si="1"/>
        <v/>
      </c>
      <c r="E893" s="24" t="str">
        <f t="shared" si="2"/>
        <v/>
      </c>
      <c r="F893" s="23" t="str">
        <f>IF(E893=" "," ",vlookup(E893,formats!A:C,2,false))</f>
        <v>#N/A</v>
      </c>
      <c r="G893" s="23" t="str">
        <f>if(E893=" "," ",vlookup(E893,formats!A:C,3,false))</f>
        <v>#N/A</v>
      </c>
      <c r="H893" s="33"/>
      <c r="I893" s="34"/>
      <c r="J893" s="35"/>
      <c r="K893" s="27" t="s">
        <v>32</v>
      </c>
      <c r="L893" s="28" t="str">
        <f t="shared" si="3"/>
        <v/>
      </c>
      <c r="M893" s="29"/>
      <c r="N893" s="30"/>
      <c r="O893" s="11"/>
      <c r="P893" s="17"/>
      <c r="Q893" s="17"/>
      <c r="R893" s="36"/>
      <c r="S893" s="24" t="str">
        <f>if(C893="","",vlookup(C893, file_dates!B:D, 3, ""))</f>
        <v/>
      </c>
      <c r="T893" s="17"/>
      <c r="U893" s="31" t="str">
        <f t="array" ref="U893">IFERROR(VLOOKUP(TRIM(C893), {TRIM(checksums!B:B), checksums!C:C}, 2, FALSE), "")</f>
        <v/>
      </c>
      <c r="V893" s="32" t="str">
        <f t="array" ref="V893">IF(U893="", "", IF(COUNTIF(LOWER(TRIM(CLEAN(duplicates!C:C))), LOWER(TRIM(CLEAN(U893)))), "Yes", "No"))</f>
        <v/>
      </c>
      <c r="W893" s="24" t="str">
        <f t="shared" si="4"/>
        <v/>
      </c>
      <c r="X893" s="17"/>
      <c r="Y893" s="17"/>
      <c r="Z893" s="17"/>
      <c r="AA893" s="17"/>
      <c r="AB893" s="17"/>
      <c r="AC893" s="17"/>
      <c r="AD893" s="17"/>
      <c r="AE893" s="17"/>
      <c r="AF893" s="17"/>
      <c r="AG893" s="17"/>
      <c r="AH893" s="17"/>
      <c r="AI893" s="17"/>
      <c r="AJ893" s="17"/>
    </row>
    <row r="894">
      <c r="A894" s="12"/>
      <c r="B894" s="11"/>
      <c r="C894" s="34"/>
      <c r="D894" s="23" t="str">
        <f t="shared" si="1"/>
        <v/>
      </c>
      <c r="E894" s="24" t="str">
        <f t="shared" si="2"/>
        <v/>
      </c>
      <c r="F894" s="23" t="str">
        <f>IF(E894=" "," ",vlookup(E894,formats!A:C,2,false))</f>
        <v>#N/A</v>
      </c>
      <c r="G894" s="23" t="str">
        <f>if(E894=" "," ",vlookup(E894,formats!A:C,3,false))</f>
        <v>#N/A</v>
      </c>
      <c r="H894" s="33"/>
      <c r="I894" s="34"/>
      <c r="J894" s="35"/>
      <c r="K894" s="27" t="s">
        <v>32</v>
      </c>
      <c r="L894" s="28" t="str">
        <f t="shared" si="3"/>
        <v/>
      </c>
      <c r="M894" s="29"/>
      <c r="N894" s="30"/>
      <c r="O894" s="11"/>
      <c r="P894" s="17"/>
      <c r="Q894" s="17"/>
      <c r="R894" s="36"/>
      <c r="S894" s="24" t="str">
        <f>if(C894="","",vlookup(C894, file_dates!B:D, 3, ""))</f>
        <v/>
      </c>
      <c r="T894" s="17"/>
      <c r="U894" s="31" t="str">
        <f t="array" ref="U894">IFERROR(VLOOKUP(TRIM(C894), {TRIM(checksums!B:B), checksums!C:C}, 2, FALSE), "")</f>
        <v/>
      </c>
      <c r="V894" s="32" t="str">
        <f t="array" ref="V894">IF(U894="", "", IF(COUNTIF(LOWER(TRIM(CLEAN(duplicates!C:C))), LOWER(TRIM(CLEAN(U894)))), "Yes", "No"))</f>
        <v/>
      </c>
      <c r="W894" s="24" t="str">
        <f t="shared" si="4"/>
        <v/>
      </c>
      <c r="X894" s="17"/>
      <c r="Y894" s="17"/>
      <c r="Z894" s="17"/>
      <c r="AA894" s="17"/>
      <c r="AB894" s="17"/>
      <c r="AC894" s="17"/>
      <c r="AD894" s="17"/>
      <c r="AE894" s="17"/>
      <c r="AF894" s="17"/>
      <c r="AG894" s="17"/>
      <c r="AH894" s="17"/>
      <c r="AI894" s="17"/>
      <c r="AJ894" s="17"/>
    </row>
    <row r="895">
      <c r="A895" s="12"/>
      <c r="B895" s="11"/>
      <c r="C895" s="34"/>
      <c r="D895" s="23" t="str">
        <f t="shared" si="1"/>
        <v/>
      </c>
      <c r="E895" s="24" t="str">
        <f t="shared" si="2"/>
        <v/>
      </c>
      <c r="F895" s="23" t="str">
        <f>IF(E895=" "," ",vlookup(E895,formats!A:C,2,false))</f>
        <v>#N/A</v>
      </c>
      <c r="G895" s="23" t="str">
        <f>if(E895=" "," ",vlookup(E895,formats!A:C,3,false))</f>
        <v>#N/A</v>
      </c>
      <c r="H895" s="33"/>
      <c r="I895" s="34"/>
      <c r="J895" s="35"/>
      <c r="K895" s="27" t="s">
        <v>32</v>
      </c>
      <c r="L895" s="28" t="str">
        <f t="shared" si="3"/>
        <v/>
      </c>
      <c r="M895" s="29"/>
      <c r="N895" s="30"/>
      <c r="O895" s="11"/>
      <c r="P895" s="17"/>
      <c r="Q895" s="17"/>
      <c r="R895" s="36"/>
      <c r="S895" s="24" t="str">
        <f>if(C895="","",vlookup(C895, file_dates!B:D, 3, ""))</f>
        <v/>
      </c>
      <c r="T895" s="17"/>
      <c r="U895" s="31" t="str">
        <f t="array" ref="U895">IFERROR(VLOOKUP(TRIM(C895), {TRIM(checksums!B:B), checksums!C:C}, 2, FALSE), "")</f>
        <v/>
      </c>
      <c r="V895" s="32" t="str">
        <f t="array" ref="V895">IF(U895="", "", IF(COUNTIF(LOWER(TRIM(CLEAN(duplicates!C:C))), LOWER(TRIM(CLEAN(U895)))), "Yes", "No"))</f>
        <v/>
      </c>
      <c r="W895" s="24" t="str">
        <f t="shared" si="4"/>
        <v/>
      </c>
      <c r="X895" s="17"/>
      <c r="Y895" s="17"/>
      <c r="Z895" s="17"/>
      <c r="AA895" s="17"/>
      <c r="AB895" s="17"/>
      <c r="AC895" s="17"/>
      <c r="AD895" s="17"/>
      <c r="AE895" s="17"/>
      <c r="AF895" s="17"/>
      <c r="AG895" s="17"/>
      <c r="AH895" s="17"/>
      <c r="AI895" s="17"/>
      <c r="AJ895" s="17"/>
    </row>
    <row r="896">
      <c r="A896" s="12"/>
      <c r="B896" s="11"/>
      <c r="C896" s="34"/>
      <c r="D896" s="23" t="str">
        <f t="shared" si="1"/>
        <v/>
      </c>
      <c r="E896" s="24" t="str">
        <f t="shared" si="2"/>
        <v/>
      </c>
      <c r="F896" s="23" t="str">
        <f>IF(E896=" "," ",vlookup(E896,formats!A:C,2,false))</f>
        <v>#N/A</v>
      </c>
      <c r="G896" s="23" t="str">
        <f>if(E896=" "," ",vlookup(E896,formats!A:C,3,false))</f>
        <v>#N/A</v>
      </c>
      <c r="H896" s="33"/>
      <c r="I896" s="34"/>
      <c r="J896" s="35"/>
      <c r="K896" s="27" t="s">
        <v>32</v>
      </c>
      <c r="L896" s="28" t="str">
        <f t="shared" si="3"/>
        <v/>
      </c>
      <c r="M896" s="29"/>
      <c r="N896" s="30"/>
      <c r="O896" s="11"/>
      <c r="P896" s="17"/>
      <c r="Q896" s="17"/>
      <c r="R896" s="36"/>
      <c r="S896" s="24" t="str">
        <f>if(C896="","",vlookup(C896, file_dates!B:D, 3, ""))</f>
        <v/>
      </c>
      <c r="T896" s="17"/>
      <c r="U896" s="31" t="str">
        <f t="array" ref="U896">IFERROR(VLOOKUP(TRIM(C896), {TRIM(checksums!B:B), checksums!C:C}, 2, FALSE), "")</f>
        <v/>
      </c>
      <c r="V896" s="32" t="str">
        <f t="array" ref="V896">IF(U896="", "", IF(COUNTIF(LOWER(TRIM(CLEAN(duplicates!C:C))), LOWER(TRIM(CLEAN(U896)))), "Yes", "No"))</f>
        <v/>
      </c>
      <c r="W896" s="24" t="str">
        <f t="shared" si="4"/>
        <v/>
      </c>
      <c r="X896" s="17"/>
      <c r="Y896" s="17"/>
      <c r="Z896" s="17"/>
      <c r="AA896" s="17"/>
      <c r="AB896" s="17"/>
      <c r="AC896" s="17"/>
      <c r="AD896" s="17"/>
      <c r="AE896" s="17"/>
      <c r="AF896" s="17"/>
      <c r="AG896" s="17"/>
      <c r="AH896" s="17"/>
      <c r="AI896" s="17"/>
      <c r="AJ896" s="17"/>
    </row>
    <row r="897">
      <c r="A897" s="12"/>
      <c r="B897" s="11"/>
      <c r="C897" s="34"/>
      <c r="D897" s="23" t="str">
        <f t="shared" si="1"/>
        <v/>
      </c>
      <c r="E897" s="24" t="str">
        <f t="shared" si="2"/>
        <v/>
      </c>
      <c r="F897" s="23" t="str">
        <f>IF(E897=" "," ",vlookup(E897,formats!A:C,2,false))</f>
        <v>#N/A</v>
      </c>
      <c r="G897" s="23" t="str">
        <f>if(E897=" "," ",vlookup(E897,formats!A:C,3,false))</f>
        <v>#N/A</v>
      </c>
      <c r="H897" s="33"/>
      <c r="I897" s="34"/>
      <c r="J897" s="35"/>
      <c r="K897" s="27" t="s">
        <v>32</v>
      </c>
      <c r="L897" s="28" t="str">
        <f t="shared" si="3"/>
        <v/>
      </c>
      <c r="M897" s="29"/>
      <c r="N897" s="30"/>
      <c r="O897" s="11"/>
      <c r="P897" s="17"/>
      <c r="Q897" s="17"/>
      <c r="R897" s="36"/>
      <c r="S897" s="24" t="str">
        <f>if(C897="","",vlookup(C897, file_dates!B:D, 3, ""))</f>
        <v/>
      </c>
      <c r="T897" s="17"/>
      <c r="U897" s="31" t="str">
        <f t="array" ref="U897">IFERROR(VLOOKUP(TRIM(C897), {TRIM(checksums!B:B), checksums!C:C}, 2, FALSE), "")</f>
        <v/>
      </c>
      <c r="V897" s="32" t="str">
        <f t="array" ref="V897">IF(U897="", "", IF(COUNTIF(LOWER(TRIM(CLEAN(duplicates!C:C))), LOWER(TRIM(CLEAN(U897)))), "Yes", "No"))</f>
        <v/>
      </c>
      <c r="W897" s="24" t="str">
        <f t="shared" si="4"/>
        <v/>
      </c>
      <c r="X897" s="17"/>
      <c r="Y897" s="17"/>
      <c r="Z897" s="17"/>
      <c r="AA897" s="17"/>
      <c r="AB897" s="17"/>
      <c r="AC897" s="17"/>
      <c r="AD897" s="17"/>
      <c r="AE897" s="17"/>
      <c r="AF897" s="17"/>
      <c r="AG897" s="17"/>
      <c r="AH897" s="17"/>
      <c r="AI897" s="17"/>
      <c r="AJ897" s="17"/>
    </row>
    <row r="898">
      <c r="A898" s="12"/>
      <c r="B898" s="11"/>
      <c r="C898" s="34"/>
      <c r="D898" s="23" t="str">
        <f t="shared" si="1"/>
        <v/>
      </c>
      <c r="E898" s="24" t="str">
        <f t="shared" si="2"/>
        <v/>
      </c>
      <c r="F898" s="23" t="str">
        <f>IF(E898=" "," ",vlookup(E898,formats!A:C,2,false))</f>
        <v>#N/A</v>
      </c>
      <c r="G898" s="23" t="str">
        <f>if(E898=" "," ",vlookup(E898,formats!A:C,3,false))</f>
        <v>#N/A</v>
      </c>
      <c r="H898" s="33"/>
      <c r="I898" s="34"/>
      <c r="J898" s="35"/>
      <c r="K898" s="27" t="s">
        <v>32</v>
      </c>
      <c r="L898" s="28" t="str">
        <f t="shared" si="3"/>
        <v/>
      </c>
      <c r="M898" s="29"/>
      <c r="N898" s="30"/>
      <c r="O898" s="11"/>
      <c r="P898" s="17"/>
      <c r="Q898" s="17"/>
      <c r="R898" s="36"/>
      <c r="S898" s="24" t="str">
        <f>if(C898="","",vlookup(C898, file_dates!B:D, 3, ""))</f>
        <v/>
      </c>
      <c r="T898" s="17"/>
      <c r="U898" s="31" t="str">
        <f t="array" ref="U898">IFERROR(VLOOKUP(TRIM(C898), {TRIM(checksums!B:B), checksums!C:C}, 2, FALSE), "")</f>
        <v/>
      </c>
      <c r="V898" s="32" t="str">
        <f t="array" ref="V898">IF(U898="", "", IF(COUNTIF(LOWER(TRIM(CLEAN(duplicates!C:C))), LOWER(TRIM(CLEAN(U898)))), "Yes", "No"))</f>
        <v/>
      </c>
      <c r="W898" s="24" t="str">
        <f t="shared" si="4"/>
        <v/>
      </c>
      <c r="X898" s="17"/>
      <c r="Y898" s="17"/>
      <c r="Z898" s="17"/>
      <c r="AA898" s="17"/>
      <c r="AB898" s="17"/>
      <c r="AC898" s="17"/>
      <c r="AD898" s="17"/>
      <c r="AE898" s="17"/>
      <c r="AF898" s="17"/>
      <c r="AG898" s="17"/>
      <c r="AH898" s="17"/>
      <c r="AI898" s="17"/>
      <c r="AJ898" s="17"/>
    </row>
    <row r="899">
      <c r="A899" s="12"/>
      <c r="B899" s="11"/>
      <c r="C899" s="34"/>
      <c r="D899" s="23" t="str">
        <f t="shared" si="1"/>
        <v/>
      </c>
      <c r="E899" s="24" t="str">
        <f t="shared" si="2"/>
        <v/>
      </c>
      <c r="F899" s="23" t="str">
        <f>IF(E899=" "," ",vlookup(E899,formats!A:C,2,false))</f>
        <v>#N/A</v>
      </c>
      <c r="G899" s="23" t="str">
        <f>if(E899=" "," ",vlookup(E899,formats!A:C,3,false))</f>
        <v>#N/A</v>
      </c>
      <c r="H899" s="33"/>
      <c r="I899" s="34"/>
      <c r="J899" s="35"/>
      <c r="K899" s="27" t="s">
        <v>32</v>
      </c>
      <c r="L899" s="28" t="str">
        <f t="shared" si="3"/>
        <v/>
      </c>
      <c r="M899" s="29"/>
      <c r="N899" s="30"/>
      <c r="O899" s="11"/>
      <c r="P899" s="17"/>
      <c r="Q899" s="17"/>
      <c r="R899" s="36"/>
      <c r="S899" s="24" t="str">
        <f>if(C899="","",vlookup(C899, file_dates!B:D, 3, ""))</f>
        <v/>
      </c>
      <c r="T899" s="17"/>
      <c r="U899" s="31" t="str">
        <f t="array" ref="U899">IFERROR(VLOOKUP(TRIM(C899), {TRIM(checksums!B:B), checksums!C:C}, 2, FALSE), "")</f>
        <v/>
      </c>
      <c r="V899" s="32" t="str">
        <f t="array" ref="V899">IF(U899="", "", IF(COUNTIF(LOWER(TRIM(CLEAN(duplicates!C:C))), LOWER(TRIM(CLEAN(U899)))), "Yes", "No"))</f>
        <v/>
      </c>
      <c r="W899" s="24" t="str">
        <f t="shared" si="4"/>
        <v/>
      </c>
      <c r="X899" s="17"/>
      <c r="Y899" s="17"/>
      <c r="Z899" s="17"/>
      <c r="AA899" s="17"/>
      <c r="AB899" s="17"/>
      <c r="AC899" s="17"/>
      <c r="AD899" s="17"/>
      <c r="AE899" s="17"/>
      <c r="AF899" s="17"/>
      <c r="AG899" s="17"/>
      <c r="AH899" s="17"/>
      <c r="AI899" s="17"/>
      <c r="AJ899" s="17"/>
    </row>
    <row r="900">
      <c r="A900" s="12"/>
      <c r="B900" s="11"/>
      <c r="C900" s="34"/>
      <c r="D900" s="23" t="str">
        <f t="shared" si="1"/>
        <v/>
      </c>
      <c r="E900" s="24" t="str">
        <f t="shared" si="2"/>
        <v/>
      </c>
      <c r="F900" s="23" t="str">
        <f>IF(E900=" "," ",vlookup(E900,formats!A:C,2,false))</f>
        <v>#N/A</v>
      </c>
      <c r="G900" s="23" t="str">
        <f>if(E900=" "," ",vlookup(E900,formats!A:C,3,false))</f>
        <v>#N/A</v>
      </c>
      <c r="H900" s="33"/>
      <c r="I900" s="34"/>
      <c r="J900" s="35"/>
      <c r="K900" s="27" t="s">
        <v>32</v>
      </c>
      <c r="L900" s="28" t="str">
        <f t="shared" si="3"/>
        <v/>
      </c>
      <c r="M900" s="29"/>
      <c r="N900" s="30"/>
      <c r="O900" s="11"/>
      <c r="P900" s="17"/>
      <c r="Q900" s="17"/>
      <c r="R900" s="36"/>
      <c r="S900" s="24" t="str">
        <f>if(C900="","",vlookup(C900, file_dates!B:D, 3, ""))</f>
        <v/>
      </c>
      <c r="T900" s="17"/>
      <c r="U900" s="31" t="str">
        <f t="array" ref="U900">IFERROR(VLOOKUP(TRIM(C900), {TRIM(checksums!B:B), checksums!C:C}, 2, FALSE), "")</f>
        <v/>
      </c>
      <c r="V900" s="32" t="str">
        <f t="array" ref="V900">IF(U900="", "", IF(COUNTIF(LOWER(TRIM(CLEAN(duplicates!C:C))), LOWER(TRIM(CLEAN(U900)))), "Yes", "No"))</f>
        <v/>
      </c>
      <c r="W900" s="24" t="str">
        <f t="shared" si="4"/>
        <v/>
      </c>
      <c r="X900" s="17"/>
      <c r="Y900" s="17"/>
      <c r="Z900" s="17"/>
      <c r="AA900" s="17"/>
      <c r="AB900" s="17"/>
      <c r="AC900" s="17"/>
      <c r="AD900" s="17"/>
      <c r="AE900" s="17"/>
      <c r="AF900" s="17"/>
      <c r="AG900" s="17"/>
      <c r="AH900" s="17"/>
      <c r="AI900" s="17"/>
      <c r="AJ900" s="17"/>
    </row>
    <row r="901">
      <c r="A901" s="12"/>
      <c r="B901" s="11"/>
      <c r="C901" s="34"/>
      <c r="D901" s="23" t="str">
        <f t="shared" si="1"/>
        <v/>
      </c>
      <c r="E901" s="24" t="str">
        <f t="shared" si="2"/>
        <v/>
      </c>
      <c r="F901" s="23" t="str">
        <f>IF(E901=" "," ",vlookup(E901,formats!A:C,2,false))</f>
        <v>#N/A</v>
      </c>
      <c r="G901" s="23" t="str">
        <f>if(E901=" "," ",vlookup(E901,formats!A:C,3,false))</f>
        <v>#N/A</v>
      </c>
      <c r="H901" s="33"/>
      <c r="I901" s="34"/>
      <c r="J901" s="35"/>
      <c r="K901" s="27" t="s">
        <v>32</v>
      </c>
      <c r="L901" s="28" t="str">
        <f t="shared" si="3"/>
        <v/>
      </c>
      <c r="M901" s="29"/>
      <c r="N901" s="30"/>
      <c r="O901" s="11"/>
      <c r="P901" s="17"/>
      <c r="Q901" s="17"/>
      <c r="R901" s="36"/>
      <c r="S901" s="24" t="str">
        <f>if(C901="","",vlookup(C901, file_dates!B:D, 3, ""))</f>
        <v/>
      </c>
      <c r="T901" s="17"/>
      <c r="U901" s="31" t="str">
        <f t="array" ref="U901">IFERROR(VLOOKUP(TRIM(C901), {TRIM(checksums!B:B), checksums!C:C}, 2, FALSE), "")</f>
        <v/>
      </c>
      <c r="V901" s="32" t="str">
        <f t="array" ref="V901">IF(U901="", "", IF(COUNTIF(LOWER(TRIM(CLEAN(duplicates!C:C))), LOWER(TRIM(CLEAN(U901)))), "Yes", "No"))</f>
        <v/>
      </c>
      <c r="W901" s="24" t="str">
        <f t="shared" si="4"/>
        <v/>
      </c>
      <c r="X901" s="17"/>
      <c r="Y901" s="17"/>
      <c r="Z901" s="17"/>
      <c r="AA901" s="17"/>
      <c r="AB901" s="17"/>
      <c r="AC901" s="17"/>
      <c r="AD901" s="17"/>
      <c r="AE901" s="17"/>
      <c r="AF901" s="17"/>
      <c r="AG901" s="17"/>
      <c r="AH901" s="17"/>
      <c r="AI901" s="17"/>
      <c r="AJ901" s="17"/>
    </row>
    <row r="902">
      <c r="A902" s="12"/>
      <c r="B902" s="11"/>
      <c r="C902" s="34"/>
      <c r="D902" s="23" t="str">
        <f t="shared" si="1"/>
        <v/>
      </c>
      <c r="E902" s="24" t="str">
        <f t="shared" si="2"/>
        <v/>
      </c>
      <c r="F902" s="23" t="str">
        <f>IF(E902=" "," ",vlookup(E902,formats!A:C,2,false))</f>
        <v>#N/A</v>
      </c>
      <c r="G902" s="23" t="str">
        <f>if(E902=" "," ",vlookup(E902,formats!A:C,3,false))</f>
        <v>#N/A</v>
      </c>
      <c r="H902" s="33"/>
      <c r="I902" s="34"/>
      <c r="J902" s="35"/>
      <c r="K902" s="27" t="s">
        <v>32</v>
      </c>
      <c r="L902" s="28" t="str">
        <f t="shared" si="3"/>
        <v/>
      </c>
      <c r="M902" s="29"/>
      <c r="N902" s="30"/>
      <c r="O902" s="11"/>
      <c r="P902" s="17"/>
      <c r="Q902" s="17"/>
      <c r="R902" s="36"/>
      <c r="S902" s="24" t="str">
        <f>if(C902="","",vlookup(C902, file_dates!B:D, 3, ""))</f>
        <v/>
      </c>
      <c r="T902" s="17"/>
      <c r="U902" s="31" t="str">
        <f t="array" ref="U902">IFERROR(VLOOKUP(TRIM(C902), {TRIM(checksums!B:B), checksums!C:C}, 2, FALSE), "")</f>
        <v/>
      </c>
      <c r="V902" s="32" t="str">
        <f t="array" ref="V902">IF(U902="", "", IF(COUNTIF(LOWER(TRIM(CLEAN(duplicates!C:C))), LOWER(TRIM(CLEAN(U902)))), "Yes", "No"))</f>
        <v/>
      </c>
      <c r="W902" s="24" t="str">
        <f t="shared" si="4"/>
        <v/>
      </c>
      <c r="X902" s="17"/>
      <c r="Y902" s="17"/>
      <c r="Z902" s="17"/>
      <c r="AA902" s="17"/>
      <c r="AB902" s="17"/>
      <c r="AC902" s="17"/>
      <c r="AD902" s="17"/>
      <c r="AE902" s="17"/>
      <c r="AF902" s="17"/>
      <c r="AG902" s="17"/>
      <c r="AH902" s="17"/>
      <c r="AI902" s="17"/>
      <c r="AJ902" s="17"/>
    </row>
    <row r="903">
      <c r="A903" s="12"/>
      <c r="B903" s="11"/>
      <c r="C903" s="34"/>
      <c r="D903" s="23" t="str">
        <f t="shared" si="1"/>
        <v/>
      </c>
      <c r="E903" s="24" t="str">
        <f t="shared" si="2"/>
        <v/>
      </c>
      <c r="F903" s="23" t="str">
        <f>IF(E903=" "," ",vlookup(E903,formats!A:C,2,false))</f>
        <v>#N/A</v>
      </c>
      <c r="G903" s="23" t="str">
        <f>if(E903=" "," ",vlookup(E903,formats!A:C,3,false))</f>
        <v>#N/A</v>
      </c>
      <c r="H903" s="33"/>
      <c r="I903" s="34"/>
      <c r="J903" s="35"/>
      <c r="K903" s="27" t="s">
        <v>32</v>
      </c>
      <c r="L903" s="28" t="str">
        <f t="shared" si="3"/>
        <v/>
      </c>
      <c r="M903" s="29"/>
      <c r="N903" s="30"/>
      <c r="O903" s="11"/>
      <c r="P903" s="17"/>
      <c r="Q903" s="17"/>
      <c r="R903" s="36"/>
      <c r="S903" s="24" t="str">
        <f>if(C903="","",vlookup(C903, file_dates!B:D, 3, ""))</f>
        <v/>
      </c>
      <c r="T903" s="17"/>
      <c r="U903" s="31" t="str">
        <f t="array" ref="U903">IFERROR(VLOOKUP(TRIM(C903), {TRIM(checksums!B:B), checksums!C:C}, 2, FALSE), "")</f>
        <v/>
      </c>
      <c r="V903" s="32" t="str">
        <f t="array" ref="V903">IF(U903="", "", IF(COUNTIF(LOWER(TRIM(CLEAN(duplicates!C:C))), LOWER(TRIM(CLEAN(U903)))), "Yes", "No"))</f>
        <v/>
      </c>
      <c r="W903" s="24" t="str">
        <f t="shared" si="4"/>
        <v/>
      </c>
      <c r="X903" s="17"/>
      <c r="Y903" s="17"/>
      <c r="Z903" s="17"/>
      <c r="AA903" s="17"/>
      <c r="AB903" s="17"/>
      <c r="AC903" s="17"/>
      <c r="AD903" s="17"/>
      <c r="AE903" s="17"/>
      <c r="AF903" s="17"/>
      <c r="AG903" s="17"/>
      <c r="AH903" s="17"/>
      <c r="AI903" s="17"/>
      <c r="AJ903" s="17"/>
    </row>
    <row r="904">
      <c r="A904" s="12"/>
      <c r="B904" s="11"/>
      <c r="C904" s="34"/>
      <c r="D904" s="23" t="str">
        <f t="shared" si="1"/>
        <v/>
      </c>
      <c r="E904" s="24" t="str">
        <f t="shared" si="2"/>
        <v/>
      </c>
      <c r="F904" s="23" t="str">
        <f>IF(E904=" "," ",vlookup(E904,formats!A:C,2,false))</f>
        <v>#N/A</v>
      </c>
      <c r="G904" s="23" t="str">
        <f>if(E904=" "," ",vlookup(E904,formats!A:C,3,false))</f>
        <v>#N/A</v>
      </c>
      <c r="H904" s="33"/>
      <c r="I904" s="34"/>
      <c r="J904" s="35"/>
      <c r="K904" s="27" t="s">
        <v>32</v>
      </c>
      <c r="L904" s="28" t="str">
        <f t="shared" si="3"/>
        <v/>
      </c>
      <c r="M904" s="29"/>
      <c r="N904" s="30"/>
      <c r="O904" s="11"/>
      <c r="P904" s="17"/>
      <c r="Q904" s="17"/>
      <c r="R904" s="36"/>
      <c r="S904" s="24" t="str">
        <f>if(C904="","",vlookup(C904, file_dates!B:D, 3, ""))</f>
        <v/>
      </c>
      <c r="T904" s="17"/>
      <c r="U904" s="31" t="str">
        <f t="array" ref="U904">IFERROR(VLOOKUP(TRIM(C904), {TRIM(checksums!B:B), checksums!C:C}, 2, FALSE), "")</f>
        <v/>
      </c>
      <c r="V904" s="32" t="str">
        <f t="array" ref="V904">IF(U904="", "", IF(COUNTIF(LOWER(TRIM(CLEAN(duplicates!C:C))), LOWER(TRIM(CLEAN(U904)))), "Yes", "No"))</f>
        <v/>
      </c>
      <c r="W904" s="24" t="str">
        <f t="shared" si="4"/>
        <v/>
      </c>
      <c r="X904" s="17"/>
      <c r="Y904" s="17"/>
      <c r="Z904" s="17"/>
      <c r="AA904" s="17"/>
      <c r="AB904" s="17"/>
      <c r="AC904" s="17"/>
      <c r="AD904" s="17"/>
      <c r="AE904" s="17"/>
      <c r="AF904" s="17"/>
      <c r="AG904" s="17"/>
      <c r="AH904" s="17"/>
      <c r="AI904" s="17"/>
      <c r="AJ904" s="17"/>
    </row>
    <row r="905">
      <c r="A905" s="12"/>
      <c r="B905" s="11"/>
      <c r="C905" s="34"/>
      <c r="D905" s="23" t="str">
        <f t="shared" si="1"/>
        <v/>
      </c>
      <c r="E905" s="24" t="str">
        <f t="shared" si="2"/>
        <v/>
      </c>
      <c r="F905" s="23" t="str">
        <f>IF(E905=" "," ",vlookup(E905,formats!A:C,2,false))</f>
        <v>#N/A</v>
      </c>
      <c r="G905" s="23" t="str">
        <f>if(E905=" "," ",vlookup(E905,formats!A:C,3,false))</f>
        <v>#N/A</v>
      </c>
      <c r="H905" s="33"/>
      <c r="I905" s="34"/>
      <c r="J905" s="35"/>
      <c r="K905" s="27" t="s">
        <v>32</v>
      </c>
      <c r="L905" s="28" t="str">
        <f t="shared" si="3"/>
        <v/>
      </c>
      <c r="M905" s="29"/>
      <c r="N905" s="30"/>
      <c r="O905" s="11"/>
      <c r="P905" s="17"/>
      <c r="Q905" s="17"/>
      <c r="R905" s="36"/>
      <c r="S905" s="24" t="str">
        <f>if(C905="","",vlookup(C905, file_dates!B:D, 3, ""))</f>
        <v/>
      </c>
      <c r="T905" s="17"/>
      <c r="U905" s="31" t="str">
        <f t="array" ref="U905">IFERROR(VLOOKUP(TRIM(C905), {TRIM(checksums!B:B), checksums!C:C}, 2, FALSE), "")</f>
        <v/>
      </c>
      <c r="V905" s="32" t="str">
        <f t="array" ref="V905">IF(U905="", "", IF(COUNTIF(LOWER(TRIM(CLEAN(duplicates!C:C))), LOWER(TRIM(CLEAN(U905)))), "Yes", "No"))</f>
        <v/>
      </c>
      <c r="W905" s="24" t="str">
        <f t="shared" si="4"/>
        <v/>
      </c>
      <c r="X905" s="17"/>
      <c r="Y905" s="17"/>
      <c r="Z905" s="17"/>
      <c r="AA905" s="17"/>
      <c r="AB905" s="17"/>
      <c r="AC905" s="17"/>
      <c r="AD905" s="17"/>
      <c r="AE905" s="17"/>
      <c r="AF905" s="17"/>
      <c r="AG905" s="17"/>
      <c r="AH905" s="17"/>
      <c r="AI905" s="17"/>
      <c r="AJ905" s="17"/>
    </row>
    <row r="906">
      <c r="A906" s="12"/>
      <c r="B906" s="11"/>
      <c r="C906" s="34"/>
      <c r="D906" s="23" t="str">
        <f t="shared" si="1"/>
        <v/>
      </c>
      <c r="E906" s="24" t="str">
        <f t="shared" si="2"/>
        <v/>
      </c>
      <c r="F906" s="23" t="str">
        <f>IF(E906=" "," ",vlookup(E906,formats!A:C,2,false))</f>
        <v>#N/A</v>
      </c>
      <c r="G906" s="23" t="str">
        <f>if(E906=" "," ",vlookup(E906,formats!A:C,3,false))</f>
        <v>#N/A</v>
      </c>
      <c r="H906" s="33"/>
      <c r="I906" s="34"/>
      <c r="J906" s="35"/>
      <c r="K906" s="27" t="s">
        <v>32</v>
      </c>
      <c r="L906" s="28" t="str">
        <f t="shared" si="3"/>
        <v/>
      </c>
      <c r="M906" s="29"/>
      <c r="N906" s="30"/>
      <c r="O906" s="11"/>
      <c r="P906" s="17"/>
      <c r="Q906" s="17"/>
      <c r="R906" s="36"/>
      <c r="S906" s="24" t="str">
        <f>if(C906="","",vlookup(C906, file_dates!B:D, 3, ""))</f>
        <v/>
      </c>
      <c r="T906" s="17"/>
      <c r="U906" s="31" t="str">
        <f t="array" ref="U906">IFERROR(VLOOKUP(TRIM(C906), {TRIM(checksums!B:B), checksums!C:C}, 2, FALSE), "")</f>
        <v/>
      </c>
      <c r="V906" s="32" t="str">
        <f t="array" ref="V906">IF(U906="", "", IF(COUNTIF(LOWER(TRIM(CLEAN(duplicates!C:C))), LOWER(TRIM(CLEAN(U906)))), "Yes", "No"))</f>
        <v/>
      </c>
      <c r="W906" s="24" t="str">
        <f t="shared" si="4"/>
        <v/>
      </c>
      <c r="X906" s="17"/>
      <c r="Y906" s="17"/>
      <c r="Z906" s="17"/>
      <c r="AA906" s="17"/>
      <c r="AB906" s="17"/>
      <c r="AC906" s="17"/>
      <c r="AD906" s="17"/>
      <c r="AE906" s="17"/>
      <c r="AF906" s="17"/>
      <c r="AG906" s="17"/>
      <c r="AH906" s="17"/>
      <c r="AI906" s="17"/>
      <c r="AJ906" s="17"/>
    </row>
    <row r="907">
      <c r="A907" s="12"/>
      <c r="B907" s="11"/>
      <c r="C907" s="34"/>
      <c r="D907" s="23" t="str">
        <f t="shared" si="1"/>
        <v/>
      </c>
      <c r="E907" s="24" t="str">
        <f t="shared" si="2"/>
        <v/>
      </c>
      <c r="F907" s="23" t="str">
        <f>IF(E907=" "," ",vlookup(E907,formats!A:C,2,false))</f>
        <v>#N/A</v>
      </c>
      <c r="G907" s="23" t="str">
        <f>if(E907=" "," ",vlookup(E907,formats!A:C,3,false))</f>
        <v>#N/A</v>
      </c>
      <c r="H907" s="33"/>
      <c r="I907" s="34"/>
      <c r="J907" s="35"/>
      <c r="K907" s="27" t="s">
        <v>32</v>
      </c>
      <c r="L907" s="28" t="str">
        <f t="shared" si="3"/>
        <v/>
      </c>
      <c r="M907" s="29"/>
      <c r="N907" s="30"/>
      <c r="O907" s="11"/>
      <c r="P907" s="17"/>
      <c r="Q907" s="17"/>
      <c r="R907" s="36"/>
      <c r="S907" s="24" t="str">
        <f>if(C907="","",vlookup(C907, file_dates!B:D, 3, ""))</f>
        <v/>
      </c>
      <c r="T907" s="17"/>
      <c r="U907" s="31" t="str">
        <f t="array" ref="U907">IFERROR(VLOOKUP(TRIM(C907), {TRIM(checksums!B:B), checksums!C:C}, 2, FALSE), "")</f>
        <v/>
      </c>
      <c r="V907" s="32" t="str">
        <f t="array" ref="V907">IF(U907="", "", IF(COUNTIF(LOWER(TRIM(CLEAN(duplicates!C:C))), LOWER(TRIM(CLEAN(U907)))), "Yes", "No"))</f>
        <v/>
      </c>
      <c r="W907" s="24" t="str">
        <f t="shared" si="4"/>
        <v/>
      </c>
      <c r="X907" s="17"/>
      <c r="Y907" s="17"/>
      <c r="Z907" s="17"/>
      <c r="AA907" s="17"/>
      <c r="AB907" s="17"/>
      <c r="AC907" s="17"/>
      <c r="AD907" s="17"/>
      <c r="AE907" s="17"/>
      <c r="AF907" s="17"/>
      <c r="AG907" s="17"/>
      <c r="AH907" s="17"/>
      <c r="AI907" s="17"/>
      <c r="AJ907" s="17"/>
    </row>
    <row r="908">
      <c r="A908" s="12"/>
      <c r="B908" s="11"/>
      <c r="C908" s="34"/>
      <c r="D908" s="23" t="str">
        <f t="shared" si="1"/>
        <v/>
      </c>
      <c r="E908" s="24" t="str">
        <f t="shared" si="2"/>
        <v/>
      </c>
      <c r="F908" s="23" t="str">
        <f>IF(E908=" "," ",vlookup(E908,formats!A:C,2,false))</f>
        <v>#N/A</v>
      </c>
      <c r="G908" s="23" t="str">
        <f>if(E908=" "," ",vlookup(E908,formats!A:C,3,false))</f>
        <v>#N/A</v>
      </c>
      <c r="H908" s="33"/>
      <c r="I908" s="34"/>
      <c r="J908" s="35"/>
      <c r="K908" s="27" t="s">
        <v>32</v>
      </c>
      <c r="L908" s="28" t="str">
        <f t="shared" si="3"/>
        <v/>
      </c>
      <c r="M908" s="29"/>
      <c r="N908" s="30"/>
      <c r="O908" s="11"/>
      <c r="P908" s="17"/>
      <c r="Q908" s="17"/>
      <c r="R908" s="36"/>
      <c r="S908" s="24" t="str">
        <f>if(C908="","",vlookup(C908, file_dates!B:D, 3, ""))</f>
        <v/>
      </c>
      <c r="T908" s="17"/>
      <c r="U908" s="31" t="str">
        <f t="array" ref="U908">IFERROR(VLOOKUP(TRIM(C908), {TRIM(checksums!B:B), checksums!C:C}, 2, FALSE), "")</f>
        <v/>
      </c>
      <c r="V908" s="32" t="str">
        <f t="array" ref="V908">IF(U908="", "", IF(COUNTIF(LOWER(TRIM(CLEAN(duplicates!C:C))), LOWER(TRIM(CLEAN(U908)))), "Yes", "No"))</f>
        <v/>
      </c>
      <c r="W908" s="24" t="str">
        <f t="shared" si="4"/>
        <v/>
      </c>
      <c r="X908" s="17"/>
      <c r="Y908" s="17"/>
      <c r="Z908" s="17"/>
      <c r="AA908" s="17"/>
      <c r="AB908" s="17"/>
      <c r="AC908" s="17"/>
      <c r="AD908" s="17"/>
      <c r="AE908" s="17"/>
      <c r="AF908" s="17"/>
      <c r="AG908" s="17"/>
      <c r="AH908" s="17"/>
      <c r="AI908" s="17"/>
      <c r="AJ908" s="17"/>
    </row>
    <row r="909">
      <c r="A909" s="12"/>
      <c r="B909" s="11"/>
      <c r="C909" s="34"/>
      <c r="D909" s="23" t="str">
        <f t="shared" si="1"/>
        <v/>
      </c>
      <c r="E909" s="24" t="str">
        <f t="shared" si="2"/>
        <v/>
      </c>
      <c r="F909" s="23" t="str">
        <f>IF(E909=" "," ",vlookup(E909,formats!A:C,2,false))</f>
        <v>#N/A</v>
      </c>
      <c r="G909" s="23" t="str">
        <f>if(E909=" "," ",vlookup(E909,formats!A:C,3,false))</f>
        <v>#N/A</v>
      </c>
      <c r="H909" s="33"/>
      <c r="I909" s="34"/>
      <c r="J909" s="35"/>
      <c r="K909" s="27" t="s">
        <v>32</v>
      </c>
      <c r="L909" s="28" t="str">
        <f t="shared" si="3"/>
        <v/>
      </c>
      <c r="M909" s="29"/>
      <c r="N909" s="30"/>
      <c r="O909" s="11"/>
      <c r="P909" s="17"/>
      <c r="Q909" s="17"/>
      <c r="R909" s="36"/>
      <c r="S909" s="24" t="str">
        <f>if(C909="","",vlookup(C909, file_dates!B:D, 3, ""))</f>
        <v/>
      </c>
      <c r="T909" s="17"/>
      <c r="U909" s="31" t="str">
        <f t="array" ref="U909">IFERROR(VLOOKUP(TRIM(C909), {TRIM(checksums!B:B), checksums!C:C}, 2, FALSE), "")</f>
        <v/>
      </c>
      <c r="V909" s="32" t="str">
        <f t="array" ref="V909">IF(U909="", "", IF(COUNTIF(LOWER(TRIM(CLEAN(duplicates!C:C))), LOWER(TRIM(CLEAN(U909)))), "Yes", "No"))</f>
        <v/>
      </c>
      <c r="W909" s="24" t="str">
        <f t="shared" si="4"/>
        <v/>
      </c>
      <c r="X909" s="17"/>
      <c r="Y909" s="17"/>
      <c r="Z909" s="17"/>
      <c r="AA909" s="17"/>
      <c r="AB909" s="17"/>
      <c r="AC909" s="17"/>
      <c r="AD909" s="17"/>
      <c r="AE909" s="17"/>
      <c r="AF909" s="17"/>
      <c r="AG909" s="17"/>
      <c r="AH909" s="17"/>
      <c r="AI909" s="17"/>
      <c r="AJ909" s="17"/>
    </row>
    <row r="910">
      <c r="A910" s="12"/>
      <c r="B910" s="11"/>
      <c r="C910" s="34"/>
      <c r="D910" s="23" t="str">
        <f t="shared" si="1"/>
        <v/>
      </c>
      <c r="E910" s="24" t="str">
        <f t="shared" si="2"/>
        <v/>
      </c>
      <c r="F910" s="23" t="str">
        <f>IF(E910=" "," ",vlookup(E910,formats!A:C,2,false))</f>
        <v>#N/A</v>
      </c>
      <c r="G910" s="23" t="str">
        <f>if(E910=" "," ",vlookup(E910,formats!A:C,3,false))</f>
        <v>#N/A</v>
      </c>
      <c r="H910" s="33"/>
      <c r="I910" s="34"/>
      <c r="J910" s="35"/>
      <c r="K910" s="27" t="s">
        <v>32</v>
      </c>
      <c r="L910" s="28" t="str">
        <f t="shared" si="3"/>
        <v/>
      </c>
      <c r="M910" s="29"/>
      <c r="N910" s="30"/>
      <c r="O910" s="11"/>
      <c r="P910" s="17"/>
      <c r="Q910" s="17"/>
      <c r="R910" s="36"/>
      <c r="S910" s="24" t="str">
        <f>if(C910="","",vlookup(C910, file_dates!B:D, 3, ""))</f>
        <v/>
      </c>
      <c r="T910" s="17"/>
      <c r="U910" s="31" t="str">
        <f t="array" ref="U910">IFERROR(VLOOKUP(TRIM(C910), {TRIM(checksums!B:B), checksums!C:C}, 2, FALSE), "")</f>
        <v/>
      </c>
      <c r="V910" s="32" t="str">
        <f t="array" ref="V910">IF(U910="", "", IF(COUNTIF(LOWER(TRIM(CLEAN(duplicates!C:C))), LOWER(TRIM(CLEAN(U910)))), "Yes", "No"))</f>
        <v/>
      </c>
      <c r="W910" s="24" t="str">
        <f t="shared" si="4"/>
        <v/>
      </c>
      <c r="X910" s="17"/>
      <c r="Y910" s="17"/>
      <c r="Z910" s="17"/>
      <c r="AA910" s="17"/>
      <c r="AB910" s="17"/>
      <c r="AC910" s="17"/>
      <c r="AD910" s="17"/>
      <c r="AE910" s="17"/>
      <c r="AF910" s="17"/>
      <c r="AG910" s="17"/>
      <c r="AH910" s="17"/>
      <c r="AI910" s="17"/>
      <c r="AJ910" s="17"/>
    </row>
    <row r="911">
      <c r="A911" s="12"/>
      <c r="B911" s="11"/>
      <c r="C911" s="34"/>
      <c r="D911" s="23" t="str">
        <f t="shared" si="1"/>
        <v/>
      </c>
      <c r="E911" s="24" t="str">
        <f t="shared" si="2"/>
        <v/>
      </c>
      <c r="F911" s="23" t="str">
        <f>IF(E911=" "," ",vlookup(E911,formats!A:C,2,false))</f>
        <v>#N/A</v>
      </c>
      <c r="G911" s="23" t="str">
        <f>if(E911=" "," ",vlookup(E911,formats!A:C,3,false))</f>
        <v>#N/A</v>
      </c>
      <c r="H911" s="33"/>
      <c r="I911" s="34"/>
      <c r="J911" s="35"/>
      <c r="K911" s="27" t="s">
        <v>32</v>
      </c>
      <c r="L911" s="28" t="str">
        <f t="shared" si="3"/>
        <v/>
      </c>
      <c r="M911" s="29"/>
      <c r="N911" s="30"/>
      <c r="O911" s="11"/>
      <c r="P911" s="17"/>
      <c r="Q911" s="17"/>
      <c r="R911" s="36"/>
      <c r="S911" s="24" t="str">
        <f>if(C911="","",vlookup(C911, file_dates!B:D, 3, ""))</f>
        <v/>
      </c>
      <c r="T911" s="17"/>
      <c r="U911" s="31" t="str">
        <f t="array" ref="U911">IFERROR(VLOOKUP(TRIM(C911), {TRIM(checksums!B:B), checksums!C:C}, 2, FALSE), "")</f>
        <v/>
      </c>
      <c r="V911" s="32" t="str">
        <f t="array" ref="V911">IF(U911="", "", IF(COUNTIF(LOWER(TRIM(CLEAN(duplicates!C:C))), LOWER(TRIM(CLEAN(U911)))), "Yes", "No"))</f>
        <v/>
      </c>
      <c r="W911" s="24" t="str">
        <f t="shared" si="4"/>
        <v/>
      </c>
      <c r="X911" s="17"/>
      <c r="Y911" s="17"/>
      <c r="Z911" s="17"/>
      <c r="AA911" s="17"/>
      <c r="AB911" s="17"/>
      <c r="AC911" s="17"/>
      <c r="AD911" s="17"/>
      <c r="AE911" s="17"/>
      <c r="AF911" s="17"/>
      <c r="AG911" s="17"/>
      <c r="AH911" s="17"/>
      <c r="AI911" s="17"/>
      <c r="AJ911" s="17"/>
    </row>
    <row r="912">
      <c r="A912" s="12"/>
      <c r="B912" s="11"/>
      <c r="C912" s="34"/>
      <c r="D912" s="23" t="str">
        <f t="shared" si="1"/>
        <v/>
      </c>
      <c r="E912" s="24" t="str">
        <f t="shared" si="2"/>
        <v/>
      </c>
      <c r="F912" s="23" t="str">
        <f>IF(E912=" "," ",vlookup(E912,formats!A:C,2,false))</f>
        <v>#N/A</v>
      </c>
      <c r="G912" s="23" t="str">
        <f>if(E912=" "," ",vlookup(E912,formats!A:C,3,false))</f>
        <v>#N/A</v>
      </c>
      <c r="H912" s="33"/>
      <c r="I912" s="34"/>
      <c r="J912" s="35"/>
      <c r="K912" s="27" t="s">
        <v>32</v>
      </c>
      <c r="L912" s="28" t="str">
        <f t="shared" si="3"/>
        <v/>
      </c>
      <c r="M912" s="29"/>
      <c r="N912" s="30"/>
      <c r="O912" s="11"/>
      <c r="P912" s="17"/>
      <c r="Q912" s="17"/>
      <c r="R912" s="36"/>
      <c r="S912" s="24" t="str">
        <f>if(C912="","",vlookup(C912, file_dates!B:D, 3, ""))</f>
        <v/>
      </c>
      <c r="T912" s="17"/>
      <c r="U912" s="31" t="str">
        <f t="array" ref="U912">IFERROR(VLOOKUP(TRIM(C912), {TRIM(checksums!B:B), checksums!C:C}, 2, FALSE), "")</f>
        <v/>
      </c>
      <c r="V912" s="32" t="str">
        <f t="array" ref="V912">IF(U912="", "", IF(COUNTIF(LOWER(TRIM(CLEAN(duplicates!C:C))), LOWER(TRIM(CLEAN(U912)))), "Yes", "No"))</f>
        <v/>
      </c>
      <c r="W912" s="24" t="str">
        <f t="shared" si="4"/>
        <v/>
      </c>
      <c r="X912" s="17"/>
      <c r="Y912" s="17"/>
      <c r="Z912" s="17"/>
      <c r="AA912" s="17"/>
      <c r="AB912" s="17"/>
      <c r="AC912" s="17"/>
      <c r="AD912" s="17"/>
      <c r="AE912" s="17"/>
      <c r="AF912" s="17"/>
      <c r="AG912" s="17"/>
      <c r="AH912" s="17"/>
      <c r="AI912" s="17"/>
      <c r="AJ912" s="17"/>
    </row>
    <row r="913">
      <c r="A913" s="12"/>
      <c r="B913" s="11"/>
      <c r="C913" s="34"/>
      <c r="D913" s="23" t="str">
        <f t="shared" si="1"/>
        <v/>
      </c>
      <c r="E913" s="24" t="str">
        <f t="shared" si="2"/>
        <v/>
      </c>
      <c r="F913" s="23" t="str">
        <f>IF(E913=" "," ",vlookup(E913,formats!A:C,2,false))</f>
        <v>#N/A</v>
      </c>
      <c r="G913" s="23" t="str">
        <f>if(E913=" "," ",vlookup(E913,formats!A:C,3,false))</f>
        <v>#N/A</v>
      </c>
      <c r="H913" s="33"/>
      <c r="I913" s="34"/>
      <c r="J913" s="35"/>
      <c r="K913" s="27" t="s">
        <v>32</v>
      </c>
      <c r="L913" s="28" t="str">
        <f t="shared" si="3"/>
        <v/>
      </c>
      <c r="M913" s="29"/>
      <c r="N913" s="30"/>
      <c r="O913" s="11"/>
      <c r="P913" s="17"/>
      <c r="Q913" s="17"/>
      <c r="R913" s="36"/>
      <c r="S913" s="24" t="str">
        <f>if(C913="","",vlookup(C913, file_dates!B:D, 3, ""))</f>
        <v/>
      </c>
      <c r="T913" s="17"/>
      <c r="U913" s="31" t="str">
        <f t="array" ref="U913">IFERROR(VLOOKUP(TRIM(C913), {TRIM(checksums!B:B), checksums!C:C}, 2, FALSE), "")</f>
        <v/>
      </c>
      <c r="V913" s="32" t="str">
        <f t="array" ref="V913">IF(U913="", "", IF(COUNTIF(LOWER(TRIM(CLEAN(duplicates!C:C))), LOWER(TRIM(CLEAN(U913)))), "Yes", "No"))</f>
        <v/>
      </c>
      <c r="W913" s="24" t="str">
        <f t="shared" si="4"/>
        <v/>
      </c>
      <c r="X913" s="17"/>
      <c r="Y913" s="17"/>
      <c r="Z913" s="17"/>
      <c r="AA913" s="17"/>
      <c r="AB913" s="17"/>
      <c r="AC913" s="17"/>
      <c r="AD913" s="17"/>
      <c r="AE913" s="17"/>
      <c r="AF913" s="17"/>
      <c r="AG913" s="17"/>
      <c r="AH913" s="17"/>
      <c r="AI913" s="17"/>
      <c r="AJ913" s="17"/>
    </row>
    <row r="914">
      <c r="A914" s="12"/>
      <c r="B914" s="11"/>
      <c r="C914" s="34"/>
      <c r="D914" s="23" t="str">
        <f t="shared" si="1"/>
        <v/>
      </c>
      <c r="E914" s="24" t="str">
        <f t="shared" si="2"/>
        <v/>
      </c>
      <c r="F914" s="23" t="str">
        <f>IF(E914=" "," ",vlookup(E914,formats!A:C,2,false))</f>
        <v>#N/A</v>
      </c>
      <c r="G914" s="23" t="str">
        <f>if(E914=" "," ",vlookup(E914,formats!A:C,3,false))</f>
        <v>#N/A</v>
      </c>
      <c r="H914" s="33"/>
      <c r="I914" s="34"/>
      <c r="J914" s="35"/>
      <c r="K914" s="27" t="s">
        <v>32</v>
      </c>
      <c r="L914" s="28" t="str">
        <f t="shared" si="3"/>
        <v/>
      </c>
      <c r="M914" s="29"/>
      <c r="N914" s="30"/>
      <c r="O914" s="11"/>
      <c r="P914" s="17"/>
      <c r="Q914" s="17"/>
      <c r="R914" s="36"/>
      <c r="S914" s="24" t="str">
        <f>if(C914="","",vlookup(C914, file_dates!B:D, 3, ""))</f>
        <v/>
      </c>
      <c r="T914" s="17"/>
      <c r="U914" s="31" t="str">
        <f t="array" ref="U914">IFERROR(VLOOKUP(TRIM(C914), {TRIM(checksums!B:B), checksums!C:C}, 2, FALSE), "")</f>
        <v/>
      </c>
      <c r="V914" s="32" t="str">
        <f t="array" ref="V914">IF(U914="", "", IF(COUNTIF(LOWER(TRIM(CLEAN(duplicates!C:C))), LOWER(TRIM(CLEAN(U914)))), "Yes", "No"))</f>
        <v/>
      </c>
      <c r="W914" s="24" t="str">
        <f t="shared" si="4"/>
        <v/>
      </c>
      <c r="X914" s="17"/>
      <c r="Y914" s="17"/>
      <c r="Z914" s="17"/>
      <c r="AA914" s="17"/>
      <c r="AB914" s="17"/>
      <c r="AC914" s="17"/>
      <c r="AD914" s="17"/>
      <c r="AE914" s="17"/>
      <c r="AF914" s="17"/>
      <c r="AG914" s="17"/>
      <c r="AH914" s="17"/>
      <c r="AI914" s="17"/>
      <c r="AJ914" s="17"/>
    </row>
    <row r="915">
      <c r="A915" s="12"/>
      <c r="B915" s="11"/>
      <c r="C915" s="34"/>
      <c r="D915" s="23" t="str">
        <f t="shared" si="1"/>
        <v/>
      </c>
      <c r="E915" s="24" t="str">
        <f t="shared" si="2"/>
        <v/>
      </c>
      <c r="F915" s="23" t="str">
        <f>IF(E915=" "," ",vlookup(E915,formats!A:C,2,false))</f>
        <v>#N/A</v>
      </c>
      <c r="G915" s="23" t="str">
        <f>if(E915=" "," ",vlookup(E915,formats!A:C,3,false))</f>
        <v>#N/A</v>
      </c>
      <c r="H915" s="33"/>
      <c r="I915" s="34"/>
      <c r="J915" s="35"/>
      <c r="K915" s="27" t="s">
        <v>32</v>
      </c>
      <c r="L915" s="28" t="str">
        <f t="shared" si="3"/>
        <v/>
      </c>
      <c r="M915" s="29"/>
      <c r="N915" s="30"/>
      <c r="O915" s="11"/>
      <c r="P915" s="17"/>
      <c r="Q915" s="17"/>
      <c r="R915" s="36"/>
      <c r="S915" s="24" t="str">
        <f>if(C915="","",vlookup(C915, file_dates!B:D, 3, ""))</f>
        <v/>
      </c>
      <c r="T915" s="17"/>
      <c r="U915" s="31" t="str">
        <f t="array" ref="U915">IFERROR(VLOOKUP(TRIM(C915), {TRIM(checksums!B:B), checksums!C:C}, 2, FALSE), "")</f>
        <v/>
      </c>
      <c r="V915" s="32" t="str">
        <f t="array" ref="V915">IF(U915="", "", IF(COUNTIF(LOWER(TRIM(CLEAN(duplicates!C:C))), LOWER(TRIM(CLEAN(U915)))), "Yes", "No"))</f>
        <v/>
      </c>
      <c r="W915" s="24" t="str">
        <f t="shared" si="4"/>
        <v/>
      </c>
      <c r="X915" s="17"/>
      <c r="Y915" s="17"/>
      <c r="Z915" s="17"/>
      <c r="AA915" s="17"/>
      <c r="AB915" s="17"/>
      <c r="AC915" s="17"/>
      <c r="AD915" s="17"/>
      <c r="AE915" s="17"/>
      <c r="AF915" s="17"/>
      <c r="AG915" s="17"/>
      <c r="AH915" s="17"/>
      <c r="AI915" s="17"/>
      <c r="AJ915" s="17"/>
    </row>
    <row r="916">
      <c r="A916" s="12"/>
      <c r="B916" s="11"/>
      <c r="C916" s="34"/>
      <c r="D916" s="23" t="str">
        <f t="shared" si="1"/>
        <v/>
      </c>
      <c r="E916" s="24" t="str">
        <f t="shared" si="2"/>
        <v/>
      </c>
      <c r="F916" s="23" t="str">
        <f>IF(E916=" "," ",vlookup(E916,formats!A:C,2,false))</f>
        <v>#N/A</v>
      </c>
      <c r="G916" s="23" t="str">
        <f>if(E916=" "," ",vlookup(E916,formats!A:C,3,false))</f>
        <v>#N/A</v>
      </c>
      <c r="H916" s="33"/>
      <c r="I916" s="34"/>
      <c r="J916" s="35"/>
      <c r="K916" s="27" t="s">
        <v>32</v>
      </c>
      <c r="L916" s="28" t="str">
        <f t="shared" si="3"/>
        <v/>
      </c>
      <c r="M916" s="29"/>
      <c r="N916" s="30"/>
      <c r="O916" s="11"/>
      <c r="P916" s="17"/>
      <c r="Q916" s="17"/>
      <c r="R916" s="36"/>
      <c r="S916" s="24" t="str">
        <f>if(C916="","",vlookup(C916, file_dates!B:D, 3, ""))</f>
        <v/>
      </c>
      <c r="T916" s="17"/>
      <c r="U916" s="31" t="str">
        <f t="array" ref="U916">IFERROR(VLOOKUP(TRIM(C916), {TRIM(checksums!B:B), checksums!C:C}, 2, FALSE), "")</f>
        <v/>
      </c>
      <c r="V916" s="32" t="str">
        <f t="array" ref="V916">IF(U916="", "", IF(COUNTIF(LOWER(TRIM(CLEAN(duplicates!C:C))), LOWER(TRIM(CLEAN(U916)))), "Yes", "No"))</f>
        <v/>
      </c>
      <c r="W916" s="24" t="str">
        <f t="shared" si="4"/>
        <v/>
      </c>
      <c r="X916" s="17"/>
      <c r="Y916" s="17"/>
      <c r="Z916" s="17"/>
      <c r="AA916" s="17"/>
      <c r="AB916" s="17"/>
      <c r="AC916" s="17"/>
      <c r="AD916" s="17"/>
      <c r="AE916" s="17"/>
      <c r="AF916" s="17"/>
      <c r="AG916" s="17"/>
      <c r="AH916" s="17"/>
      <c r="AI916" s="17"/>
      <c r="AJ916" s="17"/>
    </row>
    <row r="917">
      <c r="A917" s="12"/>
      <c r="B917" s="11"/>
      <c r="C917" s="34"/>
      <c r="D917" s="23" t="str">
        <f t="shared" si="1"/>
        <v/>
      </c>
      <c r="E917" s="24" t="str">
        <f t="shared" si="2"/>
        <v/>
      </c>
      <c r="F917" s="23" t="str">
        <f>IF(E917=" "," ",vlookup(E917,formats!A:C,2,false))</f>
        <v>#N/A</v>
      </c>
      <c r="G917" s="23" t="str">
        <f>if(E917=" "," ",vlookup(E917,formats!A:C,3,false))</f>
        <v>#N/A</v>
      </c>
      <c r="H917" s="33"/>
      <c r="I917" s="34"/>
      <c r="J917" s="35"/>
      <c r="K917" s="27" t="s">
        <v>32</v>
      </c>
      <c r="L917" s="28" t="str">
        <f t="shared" si="3"/>
        <v/>
      </c>
      <c r="M917" s="29"/>
      <c r="N917" s="30"/>
      <c r="O917" s="11"/>
      <c r="P917" s="17"/>
      <c r="Q917" s="17"/>
      <c r="R917" s="36"/>
      <c r="S917" s="24" t="str">
        <f>if(C917="","",vlookup(C917, file_dates!B:D, 3, ""))</f>
        <v/>
      </c>
      <c r="T917" s="17"/>
      <c r="U917" s="31" t="str">
        <f t="array" ref="U917">IFERROR(VLOOKUP(TRIM(C917), {TRIM(checksums!B:B), checksums!C:C}, 2, FALSE), "")</f>
        <v/>
      </c>
      <c r="V917" s="32" t="str">
        <f t="array" ref="V917">IF(U917="", "", IF(COUNTIF(LOWER(TRIM(CLEAN(duplicates!C:C))), LOWER(TRIM(CLEAN(U917)))), "Yes", "No"))</f>
        <v/>
      </c>
      <c r="W917" s="24" t="str">
        <f t="shared" si="4"/>
        <v/>
      </c>
      <c r="X917" s="17"/>
      <c r="Y917" s="17"/>
      <c r="Z917" s="17"/>
      <c r="AA917" s="17"/>
      <c r="AB917" s="17"/>
      <c r="AC917" s="17"/>
      <c r="AD917" s="17"/>
      <c r="AE917" s="17"/>
      <c r="AF917" s="17"/>
      <c r="AG917" s="17"/>
      <c r="AH917" s="17"/>
      <c r="AI917" s="17"/>
      <c r="AJ917" s="17"/>
    </row>
    <row r="918">
      <c r="A918" s="12"/>
      <c r="B918" s="11"/>
      <c r="C918" s="34"/>
      <c r="D918" s="23" t="str">
        <f t="shared" si="1"/>
        <v/>
      </c>
      <c r="E918" s="24" t="str">
        <f t="shared" si="2"/>
        <v/>
      </c>
      <c r="F918" s="23" t="str">
        <f>IF(E918=" "," ",vlookup(E918,formats!A:C,2,false))</f>
        <v>#N/A</v>
      </c>
      <c r="G918" s="23" t="str">
        <f>if(E918=" "," ",vlookup(E918,formats!A:C,3,false))</f>
        <v>#N/A</v>
      </c>
      <c r="H918" s="33"/>
      <c r="I918" s="34"/>
      <c r="J918" s="35"/>
      <c r="K918" s="27" t="s">
        <v>32</v>
      </c>
      <c r="L918" s="28" t="str">
        <f t="shared" si="3"/>
        <v/>
      </c>
      <c r="M918" s="29"/>
      <c r="N918" s="30"/>
      <c r="O918" s="11"/>
      <c r="P918" s="17"/>
      <c r="Q918" s="17"/>
      <c r="R918" s="36"/>
      <c r="S918" s="24" t="str">
        <f>if(C918="","",vlookup(C918, file_dates!B:D, 3, ""))</f>
        <v/>
      </c>
      <c r="T918" s="17"/>
      <c r="U918" s="31" t="str">
        <f t="array" ref="U918">IFERROR(VLOOKUP(TRIM(C918), {TRIM(checksums!B:B), checksums!C:C}, 2, FALSE), "")</f>
        <v/>
      </c>
      <c r="V918" s="32" t="str">
        <f t="array" ref="V918">IF(U918="", "", IF(COUNTIF(LOWER(TRIM(CLEAN(duplicates!C:C))), LOWER(TRIM(CLEAN(U918)))), "Yes", "No"))</f>
        <v/>
      </c>
      <c r="W918" s="24" t="str">
        <f t="shared" si="4"/>
        <v/>
      </c>
      <c r="X918" s="17"/>
      <c r="Y918" s="17"/>
      <c r="Z918" s="17"/>
      <c r="AA918" s="17"/>
      <c r="AB918" s="17"/>
      <c r="AC918" s="17"/>
      <c r="AD918" s="17"/>
      <c r="AE918" s="17"/>
      <c r="AF918" s="17"/>
      <c r="AG918" s="17"/>
      <c r="AH918" s="17"/>
      <c r="AI918" s="17"/>
      <c r="AJ918" s="17"/>
    </row>
    <row r="919">
      <c r="A919" s="12"/>
      <c r="B919" s="11"/>
      <c r="C919" s="34"/>
      <c r="D919" s="23" t="str">
        <f t="shared" si="1"/>
        <v/>
      </c>
      <c r="E919" s="24" t="str">
        <f t="shared" si="2"/>
        <v/>
      </c>
      <c r="F919" s="23" t="str">
        <f>IF(E919=" "," ",vlookup(E919,formats!A:C,2,false))</f>
        <v>#N/A</v>
      </c>
      <c r="G919" s="23" t="str">
        <f>if(E919=" "," ",vlookup(E919,formats!A:C,3,false))</f>
        <v>#N/A</v>
      </c>
      <c r="H919" s="33"/>
      <c r="I919" s="34"/>
      <c r="J919" s="35"/>
      <c r="K919" s="27" t="s">
        <v>32</v>
      </c>
      <c r="L919" s="28" t="str">
        <f t="shared" si="3"/>
        <v/>
      </c>
      <c r="M919" s="29"/>
      <c r="N919" s="30"/>
      <c r="O919" s="11"/>
      <c r="P919" s="17"/>
      <c r="Q919" s="17"/>
      <c r="R919" s="36"/>
      <c r="S919" s="24" t="str">
        <f>if(C919="","",vlookup(C919, file_dates!B:D, 3, ""))</f>
        <v/>
      </c>
      <c r="T919" s="17"/>
      <c r="U919" s="31" t="str">
        <f t="array" ref="U919">IFERROR(VLOOKUP(TRIM(C919), {TRIM(checksums!B:B), checksums!C:C}, 2, FALSE), "")</f>
        <v/>
      </c>
      <c r="V919" s="32" t="str">
        <f t="array" ref="V919">IF(U919="", "", IF(COUNTIF(LOWER(TRIM(CLEAN(duplicates!C:C))), LOWER(TRIM(CLEAN(U919)))), "Yes", "No"))</f>
        <v/>
      </c>
      <c r="W919" s="24" t="str">
        <f t="shared" si="4"/>
        <v/>
      </c>
      <c r="X919" s="17"/>
      <c r="Y919" s="17"/>
      <c r="Z919" s="17"/>
      <c r="AA919" s="17"/>
      <c r="AB919" s="17"/>
      <c r="AC919" s="17"/>
      <c r="AD919" s="17"/>
      <c r="AE919" s="17"/>
      <c r="AF919" s="17"/>
      <c r="AG919" s="17"/>
      <c r="AH919" s="17"/>
      <c r="AI919" s="17"/>
      <c r="AJ919" s="17"/>
    </row>
    <row r="920">
      <c r="A920" s="12"/>
      <c r="B920" s="11"/>
      <c r="C920" s="34"/>
      <c r="D920" s="23" t="str">
        <f t="shared" si="1"/>
        <v/>
      </c>
      <c r="E920" s="24" t="str">
        <f t="shared" si="2"/>
        <v/>
      </c>
      <c r="F920" s="23" t="str">
        <f>IF(E920=" "," ",vlookup(E920,formats!A:C,2,false))</f>
        <v>#N/A</v>
      </c>
      <c r="G920" s="23" t="str">
        <f>if(E920=" "," ",vlookup(E920,formats!A:C,3,false))</f>
        <v>#N/A</v>
      </c>
      <c r="H920" s="33"/>
      <c r="I920" s="34"/>
      <c r="J920" s="35"/>
      <c r="K920" s="27" t="s">
        <v>32</v>
      </c>
      <c r="L920" s="28" t="str">
        <f t="shared" si="3"/>
        <v/>
      </c>
      <c r="M920" s="29"/>
      <c r="N920" s="30"/>
      <c r="O920" s="11"/>
      <c r="P920" s="17"/>
      <c r="Q920" s="17"/>
      <c r="R920" s="36"/>
      <c r="S920" s="24" t="str">
        <f>if(C920="","",vlookup(C920, file_dates!B:D, 3, ""))</f>
        <v/>
      </c>
      <c r="T920" s="17"/>
      <c r="U920" s="31" t="str">
        <f t="array" ref="U920">IFERROR(VLOOKUP(TRIM(C920), {TRIM(checksums!B:B), checksums!C:C}, 2, FALSE), "")</f>
        <v/>
      </c>
      <c r="V920" s="32" t="str">
        <f t="array" ref="V920">IF(U920="", "", IF(COUNTIF(LOWER(TRIM(CLEAN(duplicates!C:C))), LOWER(TRIM(CLEAN(U920)))), "Yes", "No"))</f>
        <v/>
      </c>
      <c r="W920" s="24" t="str">
        <f t="shared" si="4"/>
        <v/>
      </c>
      <c r="X920" s="17"/>
      <c r="Y920" s="17"/>
      <c r="Z920" s="17"/>
      <c r="AA920" s="17"/>
      <c r="AB920" s="17"/>
      <c r="AC920" s="17"/>
      <c r="AD920" s="17"/>
      <c r="AE920" s="17"/>
      <c r="AF920" s="17"/>
      <c r="AG920" s="17"/>
      <c r="AH920" s="17"/>
      <c r="AI920" s="17"/>
      <c r="AJ920" s="17"/>
    </row>
    <row r="921">
      <c r="A921" s="12"/>
      <c r="B921" s="11"/>
      <c r="C921" s="34"/>
      <c r="D921" s="23" t="str">
        <f t="shared" si="1"/>
        <v/>
      </c>
      <c r="E921" s="24" t="str">
        <f t="shared" si="2"/>
        <v/>
      </c>
      <c r="F921" s="23" t="str">
        <f>IF(E921=" "," ",vlookup(E921,formats!A:C,2,false))</f>
        <v>#N/A</v>
      </c>
      <c r="G921" s="23" t="str">
        <f>if(E921=" "," ",vlookup(E921,formats!A:C,3,false))</f>
        <v>#N/A</v>
      </c>
      <c r="H921" s="33"/>
      <c r="I921" s="34"/>
      <c r="J921" s="35"/>
      <c r="K921" s="27" t="s">
        <v>32</v>
      </c>
      <c r="L921" s="28" t="str">
        <f t="shared" si="3"/>
        <v/>
      </c>
      <c r="M921" s="29"/>
      <c r="N921" s="30"/>
      <c r="O921" s="11"/>
      <c r="P921" s="17"/>
      <c r="Q921" s="17"/>
      <c r="R921" s="36"/>
      <c r="S921" s="24" t="str">
        <f>if(C921="","",vlookup(C921, file_dates!B:D, 3, ""))</f>
        <v/>
      </c>
      <c r="T921" s="17"/>
      <c r="U921" s="31" t="str">
        <f t="array" ref="U921">IFERROR(VLOOKUP(TRIM(C921), {TRIM(checksums!B:B), checksums!C:C}, 2, FALSE), "")</f>
        <v/>
      </c>
      <c r="V921" s="32" t="str">
        <f t="array" ref="V921">IF(U921="", "", IF(COUNTIF(LOWER(TRIM(CLEAN(duplicates!C:C))), LOWER(TRIM(CLEAN(U921)))), "Yes", "No"))</f>
        <v/>
      </c>
      <c r="W921" s="24" t="str">
        <f t="shared" si="4"/>
        <v/>
      </c>
      <c r="X921" s="17"/>
      <c r="Y921" s="17"/>
      <c r="Z921" s="17"/>
      <c r="AA921" s="17"/>
      <c r="AB921" s="17"/>
      <c r="AC921" s="17"/>
      <c r="AD921" s="17"/>
      <c r="AE921" s="17"/>
      <c r="AF921" s="17"/>
      <c r="AG921" s="17"/>
      <c r="AH921" s="17"/>
      <c r="AI921" s="17"/>
      <c r="AJ921" s="17"/>
    </row>
    <row r="922">
      <c r="A922" s="12"/>
      <c r="B922" s="11"/>
      <c r="C922" s="34"/>
      <c r="D922" s="23" t="str">
        <f t="shared" si="1"/>
        <v/>
      </c>
      <c r="E922" s="24" t="str">
        <f t="shared" si="2"/>
        <v/>
      </c>
      <c r="F922" s="23" t="str">
        <f>IF(E922=" "," ",vlookup(E922,formats!A:C,2,false))</f>
        <v>#N/A</v>
      </c>
      <c r="G922" s="23" t="str">
        <f>if(E922=" "," ",vlookup(E922,formats!A:C,3,false))</f>
        <v>#N/A</v>
      </c>
      <c r="H922" s="33"/>
      <c r="I922" s="34"/>
      <c r="J922" s="35"/>
      <c r="K922" s="27" t="s">
        <v>32</v>
      </c>
      <c r="L922" s="28" t="str">
        <f t="shared" si="3"/>
        <v/>
      </c>
      <c r="M922" s="29"/>
      <c r="N922" s="30"/>
      <c r="O922" s="11"/>
      <c r="P922" s="17"/>
      <c r="Q922" s="17"/>
      <c r="R922" s="36"/>
      <c r="S922" s="24" t="str">
        <f>if(C922="","",vlookup(C922, file_dates!B:D, 3, ""))</f>
        <v/>
      </c>
      <c r="T922" s="17"/>
      <c r="U922" s="31" t="str">
        <f t="array" ref="U922">IFERROR(VLOOKUP(TRIM(C922), {TRIM(checksums!B:B), checksums!C:C}, 2, FALSE), "")</f>
        <v/>
      </c>
      <c r="V922" s="32" t="str">
        <f t="array" ref="V922">IF(U922="", "", IF(COUNTIF(LOWER(TRIM(CLEAN(duplicates!C:C))), LOWER(TRIM(CLEAN(U922)))), "Yes", "No"))</f>
        <v/>
      </c>
      <c r="W922" s="24" t="str">
        <f t="shared" si="4"/>
        <v/>
      </c>
      <c r="X922" s="17"/>
      <c r="Y922" s="17"/>
      <c r="Z922" s="17"/>
      <c r="AA922" s="17"/>
      <c r="AB922" s="17"/>
      <c r="AC922" s="17"/>
      <c r="AD922" s="17"/>
      <c r="AE922" s="17"/>
      <c r="AF922" s="17"/>
      <c r="AG922" s="17"/>
      <c r="AH922" s="17"/>
      <c r="AI922" s="17"/>
      <c r="AJ922" s="17"/>
    </row>
    <row r="923">
      <c r="A923" s="12"/>
      <c r="B923" s="11"/>
      <c r="C923" s="34"/>
      <c r="D923" s="23" t="str">
        <f t="shared" si="1"/>
        <v/>
      </c>
      <c r="E923" s="24" t="str">
        <f t="shared" si="2"/>
        <v/>
      </c>
      <c r="F923" s="23" t="str">
        <f>IF(E923=" "," ",vlookup(E923,formats!A:C,2,false))</f>
        <v>#N/A</v>
      </c>
      <c r="G923" s="23" t="str">
        <f>if(E923=" "," ",vlookup(E923,formats!A:C,3,false))</f>
        <v>#N/A</v>
      </c>
      <c r="H923" s="33"/>
      <c r="I923" s="34"/>
      <c r="J923" s="35"/>
      <c r="K923" s="27" t="s">
        <v>32</v>
      </c>
      <c r="L923" s="28" t="str">
        <f t="shared" si="3"/>
        <v/>
      </c>
      <c r="M923" s="29"/>
      <c r="N923" s="30"/>
      <c r="O923" s="11"/>
      <c r="P923" s="17"/>
      <c r="Q923" s="17"/>
      <c r="R923" s="36"/>
      <c r="S923" s="24" t="str">
        <f>if(C923="","",vlookup(C923, file_dates!B:D, 3, ""))</f>
        <v/>
      </c>
      <c r="T923" s="17"/>
      <c r="U923" s="31" t="str">
        <f t="array" ref="U923">IFERROR(VLOOKUP(TRIM(C923), {TRIM(checksums!B:B), checksums!C:C}, 2, FALSE), "")</f>
        <v/>
      </c>
      <c r="V923" s="32" t="str">
        <f t="array" ref="V923">IF(U923="", "", IF(COUNTIF(LOWER(TRIM(CLEAN(duplicates!C:C))), LOWER(TRIM(CLEAN(U923)))), "Yes", "No"))</f>
        <v/>
      </c>
      <c r="W923" s="24" t="str">
        <f t="shared" si="4"/>
        <v/>
      </c>
      <c r="X923" s="17"/>
      <c r="Y923" s="17"/>
      <c r="Z923" s="17"/>
      <c r="AA923" s="17"/>
      <c r="AB923" s="17"/>
      <c r="AC923" s="17"/>
      <c r="AD923" s="17"/>
      <c r="AE923" s="17"/>
      <c r="AF923" s="17"/>
      <c r="AG923" s="17"/>
      <c r="AH923" s="17"/>
      <c r="AI923" s="17"/>
      <c r="AJ923" s="17"/>
    </row>
    <row r="924">
      <c r="A924" s="12"/>
      <c r="B924" s="11"/>
      <c r="C924" s="34"/>
      <c r="D924" s="23" t="str">
        <f t="shared" si="1"/>
        <v/>
      </c>
      <c r="E924" s="24" t="str">
        <f t="shared" si="2"/>
        <v/>
      </c>
      <c r="F924" s="23" t="str">
        <f>IF(E924=" "," ",vlookup(E924,formats!A:C,2,false))</f>
        <v>#N/A</v>
      </c>
      <c r="G924" s="23" t="str">
        <f>if(E924=" "," ",vlookup(E924,formats!A:C,3,false))</f>
        <v>#N/A</v>
      </c>
      <c r="H924" s="33"/>
      <c r="I924" s="34"/>
      <c r="J924" s="35"/>
      <c r="K924" s="27" t="s">
        <v>32</v>
      </c>
      <c r="L924" s="28" t="str">
        <f t="shared" si="3"/>
        <v/>
      </c>
      <c r="M924" s="29"/>
      <c r="N924" s="30"/>
      <c r="O924" s="11"/>
      <c r="P924" s="17"/>
      <c r="Q924" s="17"/>
      <c r="R924" s="36"/>
      <c r="S924" s="24" t="str">
        <f>if(C924="","",vlookup(C924, file_dates!B:D, 3, ""))</f>
        <v/>
      </c>
      <c r="T924" s="17"/>
      <c r="U924" s="31" t="str">
        <f t="array" ref="U924">IFERROR(VLOOKUP(TRIM(C924), {TRIM(checksums!B:B), checksums!C:C}, 2, FALSE), "")</f>
        <v/>
      </c>
      <c r="V924" s="32" t="str">
        <f t="array" ref="V924">IF(U924="", "", IF(COUNTIF(LOWER(TRIM(CLEAN(duplicates!C:C))), LOWER(TRIM(CLEAN(U924)))), "Yes", "No"))</f>
        <v/>
      </c>
      <c r="W924" s="24" t="str">
        <f t="shared" si="4"/>
        <v/>
      </c>
      <c r="X924" s="17"/>
      <c r="Y924" s="17"/>
      <c r="Z924" s="17"/>
      <c r="AA924" s="17"/>
      <c r="AB924" s="17"/>
      <c r="AC924" s="17"/>
      <c r="AD924" s="17"/>
      <c r="AE924" s="17"/>
      <c r="AF924" s="17"/>
      <c r="AG924" s="17"/>
      <c r="AH924" s="17"/>
      <c r="AI924" s="17"/>
      <c r="AJ924" s="17"/>
    </row>
    <row r="925">
      <c r="A925" s="12"/>
      <c r="B925" s="11"/>
      <c r="C925" s="34"/>
      <c r="D925" s="23" t="str">
        <f t="shared" si="1"/>
        <v/>
      </c>
      <c r="E925" s="24" t="str">
        <f t="shared" si="2"/>
        <v/>
      </c>
      <c r="F925" s="23" t="str">
        <f>IF(E925=" "," ",vlookup(E925,formats!A:C,2,false))</f>
        <v>#N/A</v>
      </c>
      <c r="G925" s="23" t="str">
        <f>if(E925=" "," ",vlookup(E925,formats!A:C,3,false))</f>
        <v>#N/A</v>
      </c>
      <c r="H925" s="33"/>
      <c r="I925" s="34"/>
      <c r="J925" s="35"/>
      <c r="K925" s="27" t="s">
        <v>32</v>
      </c>
      <c r="L925" s="28" t="str">
        <f t="shared" si="3"/>
        <v/>
      </c>
      <c r="M925" s="29"/>
      <c r="N925" s="30"/>
      <c r="O925" s="11"/>
      <c r="P925" s="17"/>
      <c r="Q925" s="17"/>
      <c r="R925" s="36"/>
      <c r="S925" s="24" t="str">
        <f>if(C925="","",vlookup(C925, file_dates!B:D, 3, ""))</f>
        <v/>
      </c>
      <c r="T925" s="17"/>
      <c r="U925" s="31" t="str">
        <f t="array" ref="U925">IFERROR(VLOOKUP(TRIM(C925), {TRIM(checksums!B:B), checksums!C:C}, 2, FALSE), "")</f>
        <v/>
      </c>
      <c r="V925" s="32" t="str">
        <f t="array" ref="V925">IF(U925="", "", IF(COUNTIF(LOWER(TRIM(CLEAN(duplicates!C:C))), LOWER(TRIM(CLEAN(U925)))), "Yes", "No"))</f>
        <v/>
      </c>
      <c r="W925" s="24" t="str">
        <f t="shared" si="4"/>
        <v/>
      </c>
      <c r="X925" s="17"/>
      <c r="Y925" s="17"/>
      <c r="Z925" s="17"/>
      <c r="AA925" s="17"/>
      <c r="AB925" s="17"/>
      <c r="AC925" s="17"/>
      <c r="AD925" s="17"/>
      <c r="AE925" s="17"/>
      <c r="AF925" s="17"/>
      <c r="AG925" s="17"/>
      <c r="AH925" s="17"/>
      <c r="AI925" s="17"/>
      <c r="AJ925" s="17"/>
    </row>
    <row r="926">
      <c r="A926" s="12"/>
      <c r="B926" s="11"/>
      <c r="C926" s="34"/>
      <c r="D926" s="23" t="str">
        <f t="shared" si="1"/>
        <v/>
      </c>
      <c r="E926" s="24" t="str">
        <f t="shared" si="2"/>
        <v/>
      </c>
      <c r="F926" s="23" t="str">
        <f>IF(E926=" "," ",vlookup(E926,formats!A:C,2,false))</f>
        <v>#N/A</v>
      </c>
      <c r="G926" s="23" t="str">
        <f>if(E926=" "," ",vlookup(E926,formats!A:C,3,false))</f>
        <v>#N/A</v>
      </c>
      <c r="H926" s="33"/>
      <c r="I926" s="34"/>
      <c r="J926" s="35"/>
      <c r="K926" s="27" t="s">
        <v>32</v>
      </c>
      <c r="L926" s="28" t="str">
        <f t="shared" si="3"/>
        <v/>
      </c>
      <c r="M926" s="29"/>
      <c r="N926" s="30"/>
      <c r="O926" s="11"/>
      <c r="P926" s="17"/>
      <c r="Q926" s="17"/>
      <c r="R926" s="36"/>
      <c r="S926" s="24" t="str">
        <f>if(C926="","",vlookup(C926, file_dates!B:D, 3, ""))</f>
        <v/>
      </c>
      <c r="T926" s="17"/>
      <c r="U926" s="31" t="str">
        <f t="array" ref="U926">IFERROR(VLOOKUP(TRIM(C926), {TRIM(checksums!B:B), checksums!C:C}, 2, FALSE), "")</f>
        <v/>
      </c>
      <c r="V926" s="32" t="str">
        <f t="array" ref="V926">IF(U926="", "", IF(COUNTIF(LOWER(TRIM(CLEAN(duplicates!C:C))), LOWER(TRIM(CLEAN(U926)))), "Yes", "No"))</f>
        <v/>
      </c>
      <c r="W926" s="24" t="str">
        <f t="shared" si="4"/>
        <v/>
      </c>
      <c r="X926" s="17"/>
      <c r="Y926" s="17"/>
      <c r="Z926" s="17"/>
      <c r="AA926" s="17"/>
      <c r="AB926" s="17"/>
      <c r="AC926" s="17"/>
      <c r="AD926" s="17"/>
      <c r="AE926" s="17"/>
      <c r="AF926" s="17"/>
      <c r="AG926" s="17"/>
      <c r="AH926" s="17"/>
      <c r="AI926" s="17"/>
      <c r="AJ926" s="17"/>
    </row>
    <row r="927">
      <c r="A927" s="12"/>
      <c r="B927" s="11"/>
      <c r="C927" s="34"/>
      <c r="D927" s="23" t="str">
        <f t="shared" si="1"/>
        <v/>
      </c>
      <c r="E927" s="24" t="str">
        <f t="shared" si="2"/>
        <v/>
      </c>
      <c r="F927" s="23" t="str">
        <f>IF(E927=" "," ",vlookup(E927,formats!A:C,2,false))</f>
        <v>#N/A</v>
      </c>
      <c r="G927" s="23" t="str">
        <f>if(E927=" "," ",vlookup(E927,formats!A:C,3,false))</f>
        <v>#N/A</v>
      </c>
      <c r="H927" s="33"/>
      <c r="I927" s="34"/>
      <c r="J927" s="35"/>
      <c r="K927" s="27" t="s">
        <v>32</v>
      </c>
      <c r="L927" s="28" t="str">
        <f t="shared" si="3"/>
        <v/>
      </c>
      <c r="M927" s="29"/>
      <c r="N927" s="30"/>
      <c r="O927" s="11"/>
      <c r="P927" s="17"/>
      <c r="Q927" s="17"/>
      <c r="R927" s="36"/>
      <c r="S927" s="24" t="str">
        <f>if(C927="","",vlookup(C927, file_dates!B:D, 3, ""))</f>
        <v/>
      </c>
      <c r="T927" s="17"/>
      <c r="U927" s="31" t="str">
        <f t="array" ref="U927">IFERROR(VLOOKUP(TRIM(C927), {TRIM(checksums!B:B), checksums!C:C}, 2, FALSE), "")</f>
        <v/>
      </c>
      <c r="V927" s="32" t="str">
        <f t="array" ref="V927">IF(U927="", "", IF(COUNTIF(LOWER(TRIM(CLEAN(duplicates!C:C))), LOWER(TRIM(CLEAN(U927)))), "Yes", "No"))</f>
        <v/>
      </c>
      <c r="W927" s="24" t="str">
        <f t="shared" si="4"/>
        <v/>
      </c>
      <c r="X927" s="17"/>
      <c r="Y927" s="17"/>
      <c r="Z927" s="17"/>
      <c r="AA927" s="17"/>
      <c r="AB927" s="17"/>
      <c r="AC927" s="17"/>
      <c r="AD927" s="17"/>
      <c r="AE927" s="17"/>
      <c r="AF927" s="17"/>
      <c r="AG927" s="17"/>
      <c r="AH927" s="17"/>
      <c r="AI927" s="17"/>
      <c r="AJ927" s="17"/>
    </row>
    <row r="928">
      <c r="A928" s="12"/>
      <c r="B928" s="11"/>
      <c r="C928" s="34"/>
      <c r="D928" s="23" t="str">
        <f t="shared" si="1"/>
        <v/>
      </c>
      <c r="E928" s="24" t="str">
        <f t="shared" si="2"/>
        <v/>
      </c>
      <c r="F928" s="23" t="str">
        <f>IF(E928=" "," ",vlookup(E928,formats!A:C,2,false))</f>
        <v>#N/A</v>
      </c>
      <c r="G928" s="23" t="str">
        <f>if(E928=" "," ",vlookup(E928,formats!A:C,3,false))</f>
        <v>#N/A</v>
      </c>
      <c r="H928" s="33"/>
      <c r="I928" s="34"/>
      <c r="J928" s="35"/>
      <c r="K928" s="27" t="s">
        <v>32</v>
      </c>
      <c r="L928" s="28" t="str">
        <f t="shared" si="3"/>
        <v/>
      </c>
      <c r="M928" s="29"/>
      <c r="N928" s="30"/>
      <c r="O928" s="11"/>
      <c r="P928" s="17"/>
      <c r="Q928" s="17"/>
      <c r="R928" s="36"/>
      <c r="S928" s="24" t="str">
        <f>if(C928="","",vlookup(C928, file_dates!B:D, 3, ""))</f>
        <v/>
      </c>
      <c r="T928" s="17"/>
      <c r="U928" s="31" t="str">
        <f t="array" ref="U928">IFERROR(VLOOKUP(TRIM(C928), {TRIM(checksums!B:B), checksums!C:C}, 2, FALSE), "")</f>
        <v/>
      </c>
      <c r="V928" s="32" t="str">
        <f t="array" ref="V928">IF(U928="", "", IF(COUNTIF(LOWER(TRIM(CLEAN(duplicates!C:C))), LOWER(TRIM(CLEAN(U928)))), "Yes", "No"))</f>
        <v/>
      </c>
      <c r="W928" s="24" t="str">
        <f t="shared" si="4"/>
        <v/>
      </c>
      <c r="X928" s="17"/>
      <c r="Y928" s="17"/>
      <c r="Z928" s="17"/>
      <c r="AA928" s="17"/>
      <c r="AB928" s="17"/>
      <c r="AC928" s="17"/>
      <c r="AD928" s="17"/>
      <c r="AE928" s="17"/>
      <c r="AF928" s="17"/>
      <c r="AG928" s="17"/>
      <c r="AH928" s="17"/>
      <c r="AI928" s="17"/>
      <c r="AJ928" s="17"/>
    </row>
    <row r="929">
      <c r="A929" s="12"/>
      <c r="B929" s="11"/>
      <c r="C929" s="34"/>
      <c r="D929" s="23" t="str">
        <f t="shared" si="1"/>
        <v/>
      </c>
      <c r="E929" s="24" t="str">
        <f t="shared" si="2"/>
        <v/>
      </c>
      <c r="F929" s="23" t="str">
        <f>IF(E929=" "," ",vlookup(E929,formats!A:C,2,false))</f>
        <v>#N/A</v>
      </c>
      <c r="G929" s="23" t="str">
        <f>if(E929=" "," ",vlookup(E929,formats!A:C,3,false))</f>
        <v>#N/A</v>
      </c>
      <c r="H929" s="33"/>
      <c r="I929" s="34"/>
      <c r="J929" s="35"/>
      <c r="K929" s="27" t="s">
        <v>32</v>
      </c>
      <c r="L929" s="28" t="str">
        <f t="shared" si="3"/>
        <v/>
      </c>
      <c r="M929" s="29"/>
      <c r="N929" s="30"/>
      <c r="O929" s="11"/>
      <c r="P929" s="17"/>
      <c r="Q929" s="17"/>
      <c r="R929" s="36"/>
      <c r="S929" s="24" t="str">
        <f>if(C929="","",vlookup(C929, file_dates!B:D, 3, ""))</f>
        <v/>
      </c>
      <c r="T929" s="17"/>
      <c r="U929" s="31" t="str">
        <f t="array" ref="U929">IFERROR(VLOOKUP(TRIM(C929), {TRIM(checksums!B:B), checksums!C:C}, 2, FALSE), "")</f>
        <v/>
      </c>
      <c r="V929" s="32" t="str">
        <f t="array" ref="V929">IF(U929="", "", IF(COUNTIF(LOWER(TRIM(CLEAN(duplicates!C:C))), LOWER(TRIM(CLEAN(U929)))), "Yes", "No"))</f>
        <v/>
      </c>
      <c r="W929" s="24" t="str">
        <f t="shared" si="4"/>
        <v/>
      </c>
      <c r="X929" s="17"/>
      <c r="Y929" s="17"/>
      <c r="Z929" s="17"/>
      <c r="AA929" s="17"/>
      <c r="AB929" s="17"/>
      <c r="AC929" s="17"/>
      <c r="AD929" s="17"/>
      <c r="AE929" s="17"/>
      <c r="AF929" s="17"/>
      <c r="AG929" s="17"/>
      <c r="AH929" s="17"/>
      <c r="AI929" s="17"/>
      <c r="AJ929" s="17"/>
    </row>
    <row r="930">
      <c r="A930" s="12"/>
      <c r="B930" s="11"/>
      <c r="C930" s="34"/>
      <c r="D930" s="23" t="str">
        <f t="shared" si="1"/>
        <v/>
      </c>
      <c r="E930" s="24" t="str">
        <f t="shared" si="2"/>
        <v/>
      </c>
      <c r="F930" s="23" t="str">
        <f>IF(E930=" "," ",vlookup(E930,formats!A:C,2,false))</f>
        <v>#N/A</v>
      </c>
      <c r="G930" s="23" t="str">
        <f>if(E930=" "," ",vlookup(E930,formats!A:C,3,false))</f>
        <v>#N/A</v>
      </c>
      <c r="H930" s="33"/>
      <c r="I930" s="34"/>
      <c r="J930" s="35"/>
      <c r="K930" s="27" t="s">
        <v>32</v>
      </c>
      <c r="L930" s="28" t="str">
        <f t="shared" si="3"/>
        <v/>
      </c>
      <c r="M930" s="29"/>
      <c r="N930" s="30"/>
      <c r="O930" s="11"/>
      <c r="P930" s="17"/>
      <c r="Q930" s="17"/>
      <c r="R930" s="36"/>
      <c r="S930" s="24" t="str">
        <f>if(C930="","",vlookup(C930, file_dates!B:D, 3, ""))</f>
        <v/>
      </c>
      <c r="T930" s="17"/>
      <c r="U930" s="31" t="str">
        <f t="array" ref="U930">IFERROR(VLOOKUP(TRIM(C930), {TRIM(checksums!B:B), checksums!C:C}, 2, FALSE), "")</f>
        <v/>
      </c>
      <c r="V930" s="32" t="str">
        <f t="array" ref="V930">IF(U930="", "", IF(COUNTIF(LOWER(TRIM(CLEAN(duplicates!C:C))), LOWER(TRIM(CLEAN(U930)))), "Yes", "No"))</f>
        <v/>
      </c>
      <c r="W930" s="24" t="str">
        <f t="shared" si="4"/>
        <v/>
      </c>
      <c r="X930" s="17"/>
      <c r="Y930" s="17"/>
      <c r="Z930" s="17"/>
      <c r="AA930" s="17"/>
      <c r="AB930" s="17"/>
      <c r="AC930" s="17"/>
      <c r="AD930" s="17"/>
      <c r="AE930" s="17"/>
      <c r="AF930" s="17"/>
      <c r="AG930" s="17"/>
      <c r="AH930" s="17"/>
      <c r="AI930" s="17"/>
      <c r="AJ930" s="17"/>
    </row>
    <row r="931">
      <c r="A931" s="12"/>
      <c r="B931" s="11"/>
      <c r="C931" s="34"/>
      <c r="D931" s="23" t="str">
        <f t="shared" si="1"/>
        <v/>
      </c>
      <c r="E931" s="24" t="str">
        <f t="shared" si="2"/>
        <v/>
      </c>
      <c r="F931" s="23" t="str">
        <f>IF(E931=" "," ",vlookup(E931,formats!A:C,2,false))</f>
        <v>#N/A</v>
      </c>
      <c r="G931" s="23" t="str">
        <f>if(E931=" "," ",vlookup(E931,formats!A:C,3,false))</f>
        <v>#N/A</v>
      </c>
      <c r="H931" s="33"/>
      <c r="I931" s="34"/>
      <c r="J931" s="35"/>
      <c r="K931" s="27" t="s">
        <v>32</v>
      </c>
      <c r="L931" s="28" t="str">
        <f t="shared" si="3"/>
        <v/>
      </c>
      <c r="M931" s="29"/>
      <c r="N931" s="30"/>
      <c r="O931" s="11"/>
      <c r="P931" s="17"/>
      <c r="Q931" s="17"/>
      <c r="R931" s="36"/>
      <c r="S931" s="24" t="str">
        <f>if(C931="","",vlookup(C931, file_dates!B:D, 3, ""))</f>
        <v/>
      </c>
      <c r="T931" s="17"/>
      <c r="U931" s="31" t="str">
        <f t="array" ref="U931">IFERROR(VLOOKUP(TRIM(C931), {TRIM(checksums!B:B), checksums!C:C}, 2, FALSE), "")</f>
        <v/>
      </c>
      <c r="V931" s="32" t="str">
        <f t="array" ref="V931">IF(U931="", "", IF(COUNTIF(LOWER(TRIM(CLEAN(duplicates!C:C))), LOWER(TRIM(CLEAN(U931)))), "Yes", "No"))</f>
        <v/>
      </c>
      <c r="W931" s="24" t="str">
        <f t="shared" si="4"/>
        <v/>
      </c>
      <c r="X931" s="17"/>
      <c r="Y931" s="17"/>
      <c r="Z931" s="17"/>
      <c r="AA931" s="17"/>
      <c r="AB931" s="17"/>
      <c r="AC931" s="17"/>
      <c r="AD931" s="17"/>
      <c r="AE931" s="17"/>
      <c r="AF931" s="17"/>
      <c r="AG931" s="17"/>
      <c r="AH931" s="17"/>
      <c r="AI931" s="17"/>
      <c r="AJ931" s="17"/>
    </row>
    <row r="932">
      <c r="A932" s="12"/>
      <c r="B932" s="11"/>
      <c r="C932" s="34"/>
      <c r="D932" s="23" t="str">
        <f t="shared" si="1"/>
        <v/>
      </c>
      <c r="E932" s="24" t="str">
        <f t="shared" si="2"/>
        <v/>
      </c>
      <c r="F932" s="23" t="str">
        <f>IF(E932=" "," ",vlookup(E932,formats!A:C,2,false))</f>
        <v>#N/A</v>
      </c>
      <c r="G932" s="23" t="str">
        <f>if(E932=" "," ",vlookup(E932,formats!A:C,3,false))</f>
        <v>#N/A</v>
      </c>
      <c r="H932" s="33"/>
      <c r="I932" s="34"/>
      <c r="J932" s="35"/>
      <c r="K932" s="27" t="s">
        <v>32</v>
      </c>
      <c r="L932" s="28" t="str">
        <f t="shared" si="3"/>
        <v/>
      </c>
      <c r="M932" s="29"/>
      <c r="N932" s="30"/>
      <c r="O932" s="11"/>
      <c r="P932" s="17"/>
      <c r="Q932" s="17"/>
      <c r="R932" s="36"/>
      <c r="S932" s="24" t="str">
        <f>if(C932="","",vlookup(C932, file_dates!B:D, 3, ""))</f>
        <v/>
      </c>
      <c r="T932" s="17"/>
      <c r="U932" s="31" t="str">
        <f t="array" ref="U932">IFERROR(VLOOKUP(TRIM(C932), {TRIM(checksums!B:B), checksums!C:C}, 2, FALSE), "")</f>
        <v/>
      </c>
      <c r="V932" s="32" t="str">
        <f t="array" ref="V932">IF(U932="", "", IF(COUNTIF(LOWER(TRIM(CLEAN(duplicates!C:C))), LOWER(TRIM(CLEAN(U932)))), "Yes", "No"))</f>
        <v/>
      </c>
      <c r="W932" s="24" t="str">
        <f t="shared" si="4"/>
        <v/>
      </c>
      <c r="X932" s="17"/>
      <c r="Y932" s="17"/>
      <c r="Z932" s="17"/>
      <c r="AA932" s="17"/>
      <c r="AB932" s="17"/>
      <c r="AC932" s="17"/>
      <c r="AD932" s="17"/>
      <c r="AE932" s="17"/>
      <c r="AF932" s="17"/>
      <c r="AG932" s="17"/>
      <c r="AH932" s="17"/>
      <c r="AI932" s="17"/>
      <c r="AJ932" s="17"/>
    </row>
    <row r="933">
      <c r="A933" s="12"/>
      <c r="B933" s="11"/>
      <c r="C933" s="34"/>
      <c r="D933" s="23" t="str">
        <f t="shared" si="1"/>
        <v/>
      </c>
      <c r="E933" s="24" t="str">
        <f t="shared" si="2"/>
        <v/>
      </c>
      <c r="F933" s="23" t="str">
        <f>IF(E933=" "," ",vlookup(E933,formats!A:C,2,false))</f>
        <v>#N/A</v>
      </c>
      <c r="G933" s="23" t="str">
        <f>if(E933=" "," ",vlookup(E933,formats!A:C,3,false))</f>
        <v>#N/A</v>
      </c>
      <c r="H933" s="33"/>
      <c r="I933" s="34"/>
      <c r="J933" s="35"/>
      <c r="K933" s="27" t="s">
        <v>32</v>
      </c>
      <c r="L933" s="28" t="str">
        <f t="shared" si="3"/>
        <v/>
      </c>
      <c r="M933" s="29"/>
      <c r="N933" s="30"/>
      <c r="O933" s="11"/>
      <c r="P933" s="17"/>
      <c r="Q933" s="17"/>
      <c r="R933" s="36"/>
      <c r="S933" s="24" t="str">
        <f>if(C933="","",vlookup(C933, file_dates!B:D, 3, ""))</f>
        <v/>
      </c>
      <c r="T933" s="17"/>
      <c r="U933" s="31" t="str">
        <f t="array" ref="U933">IFERROR(VLOOKUP(TRIM(C933), {TRIM(checksums!B:B), checksums!C:C}, 2, FALSE), "")</f>
        <v/>
      </c>
      <c r="V933" s="32" t="str">
        <f t="array" ref="V933">IF(U933="", "", IF(COUNTIF(LOWER(TRIM(CLEAN(duplicates!C:C))), LOWER(TRIM(CLEAN(U933)))), "Yes", "No"))</f>
        <v/>
      </c>
      <c r="W933" s="24" t="str">
        <f t="shared" si="4"/>
        <v/>
      </c>
      <c r="X933" s="17"/>
      <c r="Y933" s="17"/>
      <c r="Z933" s="17"/>
      <c r="AA933" s="17"/>
      <c r="AB933" s="17"/>
      <c r="AC933" s="17"/>
      <c r="AD933" s="17"/>
      <c r="AE933" s="17"/>
      <c r="AF933" s="17"/>
      <c r="AG933" s="17"/>
      <c r="AH933" s="17"/>
      <c r="AI933" s="17"/>
      <c r="AJ933" s="17"/>
    </row>
    <row r="934">
      <c r="A934" s="12"/>
      <c r="B934" s="11"/>
      <c r="C934" s="34"/>
      <c r="D934" s="23" t="str">
        <f t="shared" si="1"/>
        <v/>
      </c>
      <c r="E934" s="24" t="str">
        <f t="shared" si="2"/>
        <v/>
      </c>
      <c r="F934" s="23" t="str">
        <f>IF(E934=" "," ",vlookup(E934,formats!A:C,2,false))</f>
        <v>#N/A</v>
      </c>
      <c r="G934" s="23" t="str">
        <f>if(E934=" "," ",vlookup(E934,formats!A:C,3,false))</f>
        <v>#N/A</v>
      </c>
      <c r="H934" s="33"/>
      <c r="I934" s="34"/>
      <c r="J934" s="35"/>
      <c r="K934" s="27" t="s">
        <v>32</v>
      </c>
      <c r="L934" s="28" t="str">
        <f t="shared" si="3"/>
        <v/>
      </c>
      <c r="M934" s="29"/>
      <c r="N934" s="30"/>
      <c r="O934" s="11"/>
      <c r="P934" s="17"/>
      <c r="Q934" s="17"/>
      <c r="R934" s="36"/>
      <c r="S934" s="24" t="str">
        <f>if(C934="","",vlookup(C934, file_dates!B:D, 3, ""))</f>
        <v/>
      </c>
      <c r="T934" s="17"/>
      <c r="U934" s="31" t="str">
        <f t="array" ref="U934">IFERROR(VLOOKUP(TRIM(C934), {TRIM(checksums!B:B), checksums!C:C}, 2, FALSE), "")</f>
        <v/>
      </c>
      <c r="V934" s="32" t="str">
        <f t="array" ref="V934">IF(U934="", "", IF(COUNTIF(LOWER(TRIM(CLEAN(duplicates!C:C))), LOWER(TRIM(CLEAN(U934)))), "Yes", "No"))</f>
        <v/>
      </c>
      <c r="W934" s="24" t="str">
        <f t="shared" si="4"/>
        <v/>
      </c>
      <c r="X934" s="17"/>
      <c r="Y934" s="17"/>
      <c r="Z934" s="17"/>
      <c r="AA934" s="17"/>
      <c r="AB934" s="17"/>
      <c r="AC934" s="17"/>
      <c r="AD934" s="17"/>
      <c r="AE934" s="17"/>
      <c r="AF934" s="17"/>
      <c r="AG934" s="17"/>
      <c r="AH934" s="17"/>
      <c r="AI934" s="17"/>
      <c r="AJ934" s="17"/>
    </row>
    <row r="935">
      <c r="A935" s="12"/>
      <c r="B935" s="11"/>
      <c r="C935" s="34"/>
      <c r="D935" s="23" t="str">
        <f t="shared" si="1"/>
        <v/>
      </c>
      <c r="E935" s="24" t="str">
        <f t="shared" si="2"/>
        <v/>
      </c>
      <c r="F935" s="23" t="str">
        <f>IF(E935=" "," ",vlookup(E935,formats!A:C,2,false))</f>
        <v>#N/A</v>
      </c>
      <c r="G935" s="23" t="str">
        <f>if(E935=" "," ",vlookup(E935,formats!A:C,3,false))</f>
        <v>#N/A</v>
      </c>
      <c r="H935" s="33"/>
      <c r="I935" s="34"/>
      <c r="J935" s="35"/>
      <c r="K935" s="27" t="s">
        <v>32</v>
      </c>
      <c r="L935" s="28" t="str">
        <f t="shared" si="3"/>
        <v/>
      </c>
      <c r="M935" s="29"/>
      <c r="N935" s="30"/>
      <c r="O935" s="11"/>
      <c r="P935" s="17"/>
      <c r="Q935" s="17"/>
      <c r="R935" s="36"/>
      <c r="S935" s="24" t="str">
        <f>if(C935="","",vlookup(C935, file_dates!B:D, 3, ""))</f>
        <v/>
      </c>
      <c r="T935" s="17"/>
      <c r="U935" s="31" t="str">
        <f t="array" ref="U935">IFERROR(VLOOKUP(TRIM(C935), {TRIM(checksums!B:B), checksums!C:C}, 2, FALSE), "")</f>
        <v/>
      </c>
      <c r="V935" s="32" t="str">
        <f t="array" ref="V935">IF(U935="", "", IF(COUNTIF(LOWER(TRIM(CLEAN(duplicates!C:C))), LOWER(TRIM(CLEAN(U935)))), "Yes", "No"))</f>
        <v/>
      </c>
      <c r="W935" s="24" t="str">
        <f t="shared" si="4"/>
        <v/>
      </c>
      <c r="X935" s="17"/>
      <c r="Y935" s="17"/>
      <c r="Z935" s="17"/>
      <c r="AA935" s="17"/>
      <c r="AB935" s="17"/>
      <c r="AC935" s="17"/>
      <c r="AD935" s="17"/>
      <c r="AE935" s="17"/>
      <c r="AF935" s="17"/>
      <c r="AG935" s="17"/>
      <c r="AH935" s="17"/>
      <c r="AI935" s="17"/>
      <c r="AJ935" s="17"/>
    </row>
    <row r="936">
      <c r="A936" s="12"/>
      <c r="B936" s="11"/>
      <c r="C936" s="34"/>
      <c r="D936" s="23" t="str">
        <f t="shared" si="1"/>
        <v/>
      </c>
      <c r="E936" s="24" t="str">
        <f t="shared" si="2"/>
        <v/>
      </c>
      <c r="F936" s="23" t="str">
        <f>IF(E936=" "," ",vlookup(E936,formats!A:C,2,false))</f>
        <v>#N/A</v>
      </c>
      <c r="G936" s="23" t="str">
        <f>if(E936=" "," ",vlookup(E936,formats!A:C,3,false))</f>
        <v>#N/A</v>
      </c>
      <c r="H936" s="33"/>
      <c r="I936" s="34"/>
      <c r="J936" s="35"/>
      <c r="K936" s="27" t="s">
        <v>32</v>
      </c>
      <c r="L936" s="28" t="str">
        <f t="shared" si="3"/>
        <v/>
      </c>
      <c r="M936" s="29"/>
      <c r="N936" s="30"/>
      <c r="O936" s="11"/>
      <c r="P936" s="17"/>
      <c r="Q936" s="17"/>
      <c r="R936" s="36"/>
      <c r="S936" s="24" t="str">
        <f>if(C936="","",vlookup(C936, file_dates!B:D, 3, ""))</f>
        <v/>
      </c>
      <c r="T936" s="17"/>
      <c r="U936" s="31" t="str">
        <f t="array" ref="U936">IFERROR(VLOOKUP(TRIM(C936), {TRIM(checksums!B:B), checksums!C:C}, 2, FALSE), "")</f>
        <v/>
      </c>
      <c r="V936" s="32" t="str">
        <f t="array" ref="V936">IF(U936="", "", IF(COUNTIF(LOWER(TRIM(CLEAN(duplicates!C:C))), LOWER(TRIM(CLEAN(U936)))), "Yes", "No"))</f>
        <v/>
      </c>
      <c r="W936" s="24" t="str">
        <f t="shared" si="4"/>
        <v/>
      </c>
      <c r="X936" s="17"/>
      <c r="Y936" s="17"/>
      <c r="Z936" s="17"/>
      <c r="AA936" s="17"/>
      <c r="AB936" s="17"/>
      <c r="AC936" s="17"/>
      <c r="AD936" s="17"/>
      <c r="AE936" s="17"/>
      <c r="AF936" s="17"/>
      <c r="AG936" s="17"/>
      <c r="AH936" s="17"/>
      <c r="AI936" s="17"/>
      <c r="AJ936" s="17"/>
    </row>
    <row r="937">
      <c r="A937" s="12"/>
      <c r="B937" s="11"/>
      <c r="C937" s="34"/>
      <c r="D937" s="23" t="str">
        <f t="shared" si="1"/>
        <v/>
      </c>
      <c r="E937" s="24" t="str">
        <f t="shared" si="2"/>
        <v/>
      </c>
      <c r="F937" s="23" t="str">
        <f>IF(E937=" "," ",vlookup(E937,formats!A:C,2,false))</f>
        <v>#N/A</v>
      </c>
      <c r="G937" s="23" t="str">
        <f>if(E937=" "," ",vlookup(E937,formats!A:C,3,false))</f>
        <v>#N/A</v>
      </c>
      <c r="H937" s="33"/>
      <c r="I937" s="34"/>
      <c r="J937" s="35"/>
      <c r="K937" s="27" t="s">
        <v>32</v>
      </c>
      <c r="L937" s="28" t="str">
        <f t="shared" si="3"/>
        <v/>
      </c>
      <c r="M937" s="29"/>
      <c r="N937" s="30"/>
      <c r="O937" s="11"/>
      <c r="P937" s="17"/>
      <c r="Q937" s="17"/>
      <c r="R937" s="36"/>
      <c r="S937" s="24" t="str">
        <f>if(C937="","",vlookup(C937, file_dates!B:D, 3, ""))</f>
        <v/>
      </c>
      <c r="T937" s="17"/>
      <c r="U937" s="31" t="str">
        <f t="array" ref="U937">IFERROR(VLOOKUP(TRIM(C937), {TRIM(checksums!B:B), checksums!C:C}, 2, FALSE), "")</f>
        <v/>
      </c>
      <c r="V937" s="32" t="str">
        <f t="array" ref="V937">IF(U937="", "", IF(COUNTIF(LOWER(TRIM(CLEAN(duplicates!C:C))), LOWER(TRIM(CLEAN(U937)))), "Yes", "No"))</f>
        <v/>
      </c>
      <c r="W937" s="24" t="str">
        <f t="shared" si="4"/>
        <v/>
      </c>
      <c r="X937" s="17"/>
      <c r="Y937" s="17"/>
      <c r="Z937" s="17"/>
      <c r="AA937" s="17"/>
      <c r="AB937" s="17"/>
      <c r="AC937" s="17"/>
      <c r="AD937" s="17"/>
      <c r="AE937" s="17"/>
      <c r="AF937" s="17"/>
      <c r="AG937" s="17"/>
      <c r="AH937" s="17"/>
      <c r="AI937" s="17"/>
      <c r="AJ937" s="17"/>
    </row>
    <row r="938">
      <c r="A938" s="12"/>
      <c r="B938" s="11"/>
      <c r="C938" s="34"/>
      <c r="D938" s="23" t="str">
        <f t="shared" si="1"/>
        <v/>
      </c>
      <c r="E938" s="24" t="str">
        <f t="shared" si="2"/>
        <v/>
      </c>
      <c r="F938" s="23" t="str">
        <f>IF(E938=" "," ",vlookup(E938,formats!A:C,2,false))</f>
        <v>#N/A</v>
      </c>
      <c r="G938" s="23" t="str">
        <f>if(E938=" "," ",vlookup(E938,formats!A:C,3,false))</f>
        <v>#N/A</v>
      </c>
      <c r="H938" s="33"/>
      <c r="I938" s="34"/>
      <c r="J938" s="35"/>
      <c r="K938" s="27" t="s">
        <v>32</v>
      </c>
      <c r="L938" s="28" t="str">
        <f t="shared" si="3"/>
        <v/>
      </c>
      <c r="M938" s="29"/>
      <c r="N938" s="30"/>
      <c r="O938" s="11"/>
      <c r="P938" s="17"/>
      <c r="Q938" s="17"/>
      <c r="R938" s="36"/>
      <c r="S938" s="24" t="str">
        <f>if(C938="","",vlookup(C938, file_dates!B:D, 3, ""))</f>
        <v/>
      </c>
      <c r="T938" s="17"/>
      <c r="U938" s="31" t="str">
        <f t="array" ref="U938">IFERROR(VLOOKUP(TRIM(C938), {TRIM(checksums!B:B), checksums!C:C}, 2, FALSE), "")</f>
        <v/>
      </c>
      <c r="V938" s="32" t="str">
        <f t="array" ref="V938">IF(U938="", "", IF(COUNTIF(LOWER(TRIM(CLEAN(duplicates!C:C))), LOWER(TRIM(CLEAN(U938)))), "Yes", "No"))</f>
        <v/>
      </c>
      <c r="W938" s="24" t="str">
        <f t="shared" si="4"/>
        <v/>
      </c>
      <c r="X938" s="17"/>
      <c r="Y938" s="17"/>
      <c r="Z938" s="17"/>
      <c r="AA938" s="17"/>
      <c r="AB938" s="17"/>
      <c r="AC938" s="17"/>
      <c r="AD938" s="17"/>
      <c r="AE938" s="17"/>
      <c r="AF938" s="17"/>
      <c r="AG938" s="17"/>
      <c r="AH938" s="17"/>
      <c r="AI938" s="17"/>
      <c r="AJ938" s="17"/>
    </row>
    <row r="939">
      <c r="A939" s="12"/>
      <c r="B939" s="11"/>
      <c r="C939" s="34"/>
      <c r="D939" s="23" t="str">
        <f t="shared" si="1"/>
        <v/>
      </c>
      <c r="E939" s="24" t="str">
        <f t="shared" si="2"/>
        <v/>
      </c>
      <c r="F939" s="23" t="str">
        <f>IF(E939=" "," ",vlookup(E939,formats!A:C,2,false))</f>
        <v>#N/A</v>
      </c>
      <c r="G939" s="23" t="str">
        <f>if(E939=" "," ",vlookup(E939,formats!A:C,3,false))</f>
        <v>#N/A</v>
      </c>
      <c r="H939" s="33"/>
      <c r="I939" s="34"/>
      <c r="J939" s="35"/>
      <c r="K939" s="27" t="s">
        <v>32</v>
      </c>
      <c r="L939" s="28" t="str">
        <f t="shared" si="3"/>
        <v/>
      </c>
      <c r="M939" s="29"/>
      <c r="N939" s="30"/>
      <c r="O939" s="11"/>
      <c r="P939" s="17"/>
      <c r="Q939" s="17"/>
      <c r="R939" s="36"/>
      <c r="S939" s="24" t="str">
        <f>if(C939="","",vlookup(C939, file_dates!B:D, 3, ""))</f>
        <v/>
      </c>
      <c r="T939" s="17"/>
      <c r="U939" s="31" t="str">
        <f t="array" ref="U939">IFERROR(VLOOKUP(TRIM(C939), {TRIM(checksums!B:B), checksums!C:C}, 2, FALSE), "")</f>
        <v/>
      </c>
      <c r="V939" s="32" t="str">
        <f t="array" ref="V939">IF(U939="", "", IF(COUNTIF(LOWER(TRIM(CLEAN(duplicates!C:C))), LOWER(TRIM(CLEAN(U939)))), "Yes", "No"))</f>
        <v/>
      </c>
      <c r="W939" s="24" t="str">
        <f t="shared" si="4"/>
        <v/>
      </c>
      <c r="X939" s="17"/>
      <c r="Y939" s="17"/>
      <c r="Z939" s="17"/>
      <c r="AA939" s="17"/>
      <c r="AB939" s="17"/>
      <c r="AC939" s="17"/>
      <c r="AD939" s="17"/>
      <c r="AE939" s="17"/>
      <c r="AF939" s="17"/>
      <c r="AG939" s="17"/>
      <c r="AH939" s="17"/>
      <c r="AI939" s="17"/>
      <c r="AJ939" s="17"/>
    </row>
    <row r="940">
      <c r="A940" s="12"/>
      <c r="B940" s="11"/>
      <c r="C940" s="25"/>
      <c r="D940" s="23" t="str">
        <f t="shared" si="1"/>
        <v/>
      </c>
      <c r="E940" s="24" t="str">
        <f t="shared" si="2"/>
        <v/>
      </c>
      <c r="F940" s="23" t="str">
        <f>IF(E940=" "," ",vlookup(E940,formats!A:C,2,false))</f>
        <v>#N/A</v>
      </c>
      <c r="G940" s="23" t="str">
        <f>if(E940=" "," ",vlookup(E940,formats!A:C,3,false))</f>
        <v>#N/A</v>
      </c>
      <c r="H940" s="33"/>
      <c r="I940" s="34"/>
      <c r="J940" s="35"/>
      <c r="K940" s="27" t="s">
        <v>32</v>
      </c>
      <c r="L940" s="28" t="str">
        <f t="shared" si="3"/>
        <v/>
      </c>
      <c r="M940" s="29"/>
      <c r="N940" s="30"/>
      <c r="O940" s="11"/>
      <c r="P940" s="17"/>
      <c r="Q940" s="17"/>
      <c r="R940" s="36"/>
      <c r="S940" s="24" t="str">
        <f>if(C940="","",vlookup(C940, file_dates!B:D, 3, ""))</f>
        <v/>
      </c>
      <c r="T940" s="17"/>
      <c r="U940" s="31" t="str">
        <f t="array" ref="U940">IFERROR(VLOOKUP(TRIM(C940), {TRIM(checksums!B:B), checksums!C:C}, 2, FALSE), "")</f>
        <v/>
      </c>
      <c r="V940" s="32" t="str">
        <f t="array" ref="V940">IF(U940="", "", IF(COUNTIF(LOWER(TRIM(CLEAN(duplicates!C:C))), LOWER(TRIM(CLEAN(U940)))), "Yes", "No"))</f>
        <v/>
      </c>
      <c r="W940" s="24" t="str">
        <f t="shared" si="4"/>
        <v/>
      </c>
      <c r="X940" s="17"/>
      <c r="Y940" s="17"/>
      <c r="Z940" s="17"/>
      <c r="AA940" s="17"/>
      <c r="AB940" s="17"/>
      <c r="AC940" s="17"/>
      <c r="AD940" s="17"/>
      <c r="AE940" s="17"/>
      <c r="AF940" s="17"/>
      <c r="AG940" s="17"/>
      <c r="AH940" s="17"/>
      <c r="AI940" s="17"/>
      <c r="AJ940" s="17"/>
    </row>
    <row r="941">
      <c r="A941" s="12"/>
      <c r="B941" s="11"/>
      <c r="C941" s="34"/>
      <c r="D941" s="23" t="str">
        <f t="shared" si="1"/>
        <v/>
      </c>
      <c r="E941" s="24" t="str">
        <f t="shared" si="2"/>
        <v/>
      </c>
      <c r="F941" s="23" t="str">
        <f>IF(E941=" "," ",vlookup(E941,formats!A:C,2,false))</f>
        <v>#N/A</v>
      </c>
      <c r="G941" s="23" t="str">
        <f>if(E941=" "," ",vlookup(E941,formats!A:C,3,false))</f>
        <v>#N/A</v>
      </c>
      <c r="H941" s="33"/>
      <c r="I941" s="34"/>
      <c r="J941" s="35"/>
      <c r="K941" s="27" t="s">
        <v>32</v>
      </c>
      <c r="L941" s="28" t="str">
        <f t="shared" si="3"/>
        <v/>
      </c>
      <c r="M941" s="29"/>
      <c r="N941" s="30"/>
      <c r="O941" s="11"/>
      <c r="P941" s="17"/>
      <c r="Q941" s="17"/>
      <c r="R941" s="36"/>
      <c r="S941" s="24" t="str">
        <f>if(C941="","",vlookup(C941, file_dates!B:D, 3, ""))</f>
        <v/>
      </c>
      <c r="T941" s="17"/>
      <c r="U941" s="31" t="str">
        <f t="array" ref="U941">IFERROR(VLOOKUP(TRIM(C941), {TRIM(checksums!B:B), checksums!C:C}, 2, FALSE), "")</f>
        <v/>
      </c>
      <c r="V941" s="32" t="str">
        <f t="array" ref="V941">IF(U941="", "", IF(COUNTIF(LOWER(TRIM(CLEAN(duplicates!C:C))), LOWER(TRIM(CLEAN(U941)))), "Yes", "No"))</f>
        <v/>
      </c>
      <c r="W941" s="24" t="str">
        <f t="shared" si="4"/>
        <v/>
      </c>
      <c r="X941" s="17"/>
      <c r="Y941" s="17"/>
      <c r="Z941" s="17"/>
      <c r="AA941" s="17"/>
      <c r="AB941" s="17"/>
      <c r="AC941" s="17"/>
      <c r="AD941" s="17"/>
      <c r="AE941" s="17"/>
      <c r="AF941" s="17"/>
      <c r="AG941" s="17"/>
      <c r="AH941" s="17"/>
      <c r="AI941" s="17"/>
      <c r="AJ941" s="17"/>
    </row>
    <row r="942">
      <c r="A942" s="12"/>
      <c r="B942" s="11"/>
      <c r="C942" s="34"/>
      <c r="D942" s="23" t="str">
        <f t="shared" si="1"/>
        <v/>
      </c>
      <c r="E942" s="24" t="str">
        <f t="shared" si="2"/>
        <v/>
      </c>
      <c r="F942" s="23" t="str">
        <f>IF(E942=" "," ",vlookup(E942,formats!A:C,2,false))</f>
        <v>#N/A</v>
      </c>
      <c r="G942" s="23" t="str">
        <f>if(E942=" "," ",vlookup(E942,formats!A:C,3,false))</f>
        <v>#N/A</v>
      </c>
      <c r="H942" s="33"/>
      <c r="I942" s="34"/>
      <c r="J942" s="35"/>
      <c r="K942" s="27" t="s">
        <v>32</v>
      </c>
      <c r="L942" s="28" t="str">
        <f t="shared" si="3"/>
        <v/>
      </c>
      <c r="M942" s="29"/>
      <c r="N942" s="30"/>
      <c r="O942" s="11"/>
      <c r="P942" s="17"/>
      <c r="Q942" s="17"/>
      <c r="R942" s="36"/>
      <c r="S942" s="24" t="str">
        <f>if(C942="","",vlookup(C942, file_dates!B:D, 3, ""))</f>
        <v/>
      </c>
      <c r="T942" s="17"/>
      <c r="U942" s="31" t="str">
        <f t="array" ref="U942">IFERROR(VLOOKUP(TRIM(C942), {TRIM(checksums!B:B), checksums!C:C}, 2, FALSE), "")</f>
        <v/>
      </c>
      <c r="V942" s="32" t="str">
        <f t="array" ref="V942">IF(U942="", "", IF(COUNTIF(LOWER(TRIM(CLEAN(duplicates!C:C))), LOWER(TRIM(CLEAN(U942)))), "Yes", "No"))</f>
        <v/>
      </c>
      <c r="W942" s="24" t="str">
        <f t="shared" si="4"/>
        <v/>
      </c>
      <c r="X942" s="17"/>
      <c r="Y942" s="17"/>
      <c r="Z942" s="17"/>
      <c r="AA942" s="17"/>
      <c r="AB942" s="17"/>
      <c r="AC942" s="17"/>
      <c r="AD942" s="17"/>
      <c r="AE942" s="17"/>
      <c r="AF942" s="17"/>
      <c r="AG942" s="17"/>
      <c r="AH942" s="17"/>
      <c r="AI942" s="17"/>
      <c r="AJ942" s="17"/>
    </row>
    <row r="943">
      <c r="A943" s="12"/>
      <c r="B943" s="11"/>
      <c r="C943" s="34"/>
      <c r="D943" s="23" t="str">
        <f t="shared" si="1"/>
        <v/>
      </c>
      <c r="E943" s="24" t="str">
        <f t="shared" si="2"/>
        <v/>
      </c>
      <c r="F943" s="23" t="str">
        <f>IF(E943=" "," ",vlookup(E943,formats!A:C,2,false))</f>
        <v>#N/A</v>
      </c>
      <c r="G943" s="23" t="str">
        <f>if(E943=" "," ",vlookup(E943,formats!A:C,3,false))</f>
        <v>#N/A</v>
      </c>
      <c r="H943" s="33"/>
      <c r="I943" s="34"/>
      <c r="J943" s="35"/>
      <c r="K943" s="27" t="s">
        <v>32</v>
      </c>
      <c r="L943" s="28" t="str">
        <f t="shared" si="3"/>
        <v/>
      </c>
      <c r="M943" s="29"/>
      <c r="N943" s="30"/>
      <c r="O943" s="11"/>
      <c r="P943" s="17"/>
      <c r="Q943" s="17"/>
      <c r="R943" s="36"/>
      <c r="S943" s="24" t="str">
        <f>if(C943="","",vlookup(C943, file_dates!B:D, 3, ""))</f>
        <v/>
      </c>
      <c r="T943" s="17"/>
      <c r="U943" s="31" t="str">
        <f t="array" ref="U943">IFERROR(VLOOKUP(TRIM(C943), {TRIM(checksums!B:B), checksums!C:C}, 2, FALSE), "")</f>
        <v/>
      </c>
      <c r="V943" s="32" t="str">
        <f t="array" ref="V943">IF(U943="", "", IF(COUNTIF(LOWER(TRIM(CLEAN(duplicates!C:C))), LOWER(TRIM(CLEAN(U943)))), "Yes", "No"))</f>
        <v/>
      </c>
      <c r="W943" s="24" t="str">
        <f t="shared" si="4"/>
        <v/>
      </c>
      <c r="X943" s="17"/>
      <c r="Y943" s="17"/>
      <c r="Z943" s="17"/>
      <c r="AA943" s="17"/>
      <c r="AB943" s="17"/>
      <c r="AC943" s="17"/>
      <c r="AD943" s="17"/>
      <c r="AE943" s="17"/>
      <c r="AF943" s="17"/>
      <c r="AG943" s="17"/>
      <c r="AH943" s="17"/>
      <c r="AI943" s="17"/>
      <c r="AJ943" s="17"/>
    </row>
    <row r="944">
      <c r="A944" s="12"/>
      <c r="B944" s="11"/>
      <c r="C944" s="34"/>
      <c r="D944" s="23" t="str">
        <f t="shared" si="1"/>
        <v/>
      </c>
      <c r="E944" s="24" t="str">
        <f t="shared" si="2"/>
        <v/>
      </c>
      <c r="F944" s="23" t="str">
        <f>IF(E944=" "," ",vlookup(E944,formats!A:C,2,false))</f>
        <v>#N/A</v>
      </c>
      <c r="G944" s="23" t="str">
        <f>if(E944=" "," ",vlookup(E944,formats!A:C,3,false))</f>
        <v>#N/A</v>
      </c>
      <c r="H944" s="33"/>
      <c r="I944" s="34"/>
      <c r="J944" s="35"/>
      <c r="K944" s="27" t="s">
        <v>32</v>
      </c>
      <c r="L944" s="28" t="str">
        <f t="shared" si="3"/>
        <v/>
      </c>
      <c r="M944" s="29"/>
      <c r="N944" s="30"/>
      <c r="O944" s="11"/>
      <c r="P944" s="17"/>
      <c r="Q944" s="17"/>
      <c r="R944" s="36"/>
      <c r="S944" s="24" t="str">
        <f>if(C944="","",vlookup(C944, file_dates!B:D, 3, ""))</f>
        <v/>
      </c>
      <c r="T944" s="17"/>
      <c r="U944" s="31" t="str">
        <f t="array" ref="U944">IFERROR(VLOOKUP(TRIM(C944), {TRIM(checksums!B:B), checksums!C:C}, 2, FALSE), "")</f>
        <v/>
      </c>
      <c r="V944" s="32" t="str">
        <f t="array" ref="V944">IF(U944="", "", IF(COUNTIF(LOWER(TRIM(CLEAN(duplicates!C:C))), LOWER(TRIM(CLEAN(U944)))), "Yes", "No"))</f>
        <v/>
      </c>
      <c r="W944" s="24" t="str">
        <f t="shared" si="4"/>
        <v/>
      </c>
      <c r="X944" s="17"/>
      <c r="Y944" s="17"/>
      <c r="Z944" s="17"/>
      <c r="AA944" s="17"/>
      <c r="AB944" s="17"/>
      <c r="AC944" s="17"/>
      <c r="AD944" s="17"/>
      <c r="AE944" s="17"/>
      <c r="AF944" s="17"/>
      <c r="AG944" s="17"/>
      <c r="AH944" s="17"/>
      <c r="AI944" s="17"/>
      <c r="AJ944" s="17"/>
    </row>
    <row r="945">
      <c r="A945" s="12"/>
      <c r="B945" s="11"/>
      <c r="C945" s="34"/>
      <c r="D945" s="23" t="str">
        <f t="shared" si="1"/>
        <v/>
      </c>
      <c r="E945" s="24" t="str">
        <f t="shared" si="2"/>
        <v/>
      </c>
      <c r="F945" s="23" t="str">
        <f>IF(E945=" "," ",vlookup(E945,formats!A:C,2,false))</f>
        <v>#N/A</v>
      </c>
      <c r="G945" s="23" t="str">
        <f>if(E945=" "," ",vlookup(E945,formats!A:C,3,false))</f>
        <v>#N/A</v>
      </c>
      <c r="H945" s="33"/>
      <c r="I945" s="34"/>
      <c r="J945" s="35"/>
      <c r="K945" s="27" t="s">
        <v>32</v>
      </c>
      <c r="L945" s="28" t="str">
        <f t="shared" si="3"/>
        <v/>
      </c>
      <c r="M945" s="29"/>
      <c r="N945" s="30"/>
      <c r="O945" s="11"/>
      <c r="P945" s="17"/>
      <c r="Q945" s="17"/>
      <c r="R945" s="36"/>
      <c r="S945" s="24" t="str">
        <f>if(C945="","",vlookup(C945, file_dates!B:D, 3, ""))</f>
        <v/>
      </c>
      <c r="T945" s="17"/>
      <c r="U945" s="31" t="str">
        <f t="array" ref="U945">IFERROR(VLOOKUP(TRIM(C945), {TRIM(checksums!B:B), checksums!C:C}, 2, FALSE), "")</f>
        <v/>
      </c>
      <c r="V945" s="32" t="str">
        <f t="array" ref="V945">IF(U945="", "", IF(COUNTIF(LOWER(TRIM(CLEAN(duplicates!C:C))), LOWER(TRIM(CLEAN(U945)))), "Yes", "No"))</f>
        <v/>
      </c>
      <c r="W945" s="24" t="str">
        <f t="shared" si="4"/>
        <v/>
      </c>
      <c r="X945" s="17"/>
      <c r="Y945" s="17"/>
      <c r="Z945" s="17"/>
      <c r="AA945" s="17"/>
      <c r="AB945" s="17"/>
      <c r="AC945" s="17"/>
      <c r="AD945" s="17"/>
      <c r="AE945" s="17"/>
      <c r="AF945" s="17"/>
      <c r="AG945" s="17"/>
      <c r="AH945" s="17"/>
      <c r="AI945" s="17"/>
      <c r="AJ945" s="17"/>
    </row>
    <row r="946">
      <c r="A946" s="12"/>
      <c r="B946" s="11"/>
      <c r="C946" s="34"/>
      <c r="D946" s="23" t="str">
        <f t="shared" si="1"/>
        <v/>
      </c>
      <c r="E946" s="24" t="str">
        <f t="shared" si="2"/>
        <v/>
      </c>
      <c r="F946" s="23" t="str">
        <f>IF(E946=" "," ",vlookup(E946,formats!A:C,2,false))</f>
        <v>#N/A</v>
      </c>
      <c r="G946" s="23" t="str">
        <f>if(E946=" "," ",vlookup(E946,formats!A:C,3,false))</f>
        <v>#N/A</v>
      </c>
      <c r="H946" s="33"/>
      <c r="I946" s="34"/>
      <c r="J946" s="35"/>
      <c r="K946" s="27" t="s">
        <v>32</v>
      </c>
      <c r="L946" s="28" t="str">
        <f t="shared" si="3"/>
        <v/>
      </c>
      <c r="M946" s="29"/>
      <c r="N946" s="30"/>
      <c r="O946" s="11"/>
      <c r="P946" s="17"/>
      <c r="Q946" s="17"/>
      <c r="R946" s="36"/>
      <c r="S946" s="24" t="str">
        <f>if(C946="","",vlookup(C946, file_dates!B:D, 3, ""))</f>
        <v/>
      </c>
      <c r="T946" s="17"/>
      <c r="U946" s="31" t="str">
        <f t="array" ref="U946">IFERROR(VLOOKUP(TRIM(C946), {TRIM(checksums!B:B), checksums!C:C}, 2, FALSE), "")</f>
        <v/>
      </c>
      <c r="V946" s="32" t="str">
        <f t="array" ref="V946">IF(U946="", "", IF(COUNTIF(LOWER(TRIM(CLEAN(duplicates!C:C))), LOWER(TRIM(CLEAN(U946)))), "Yes", "No"))</f>
        <v/>
      </c>
      <c r="W946" s="24" t="str">
        <f t="shared" si="4"/>
        <v/>
      </c>
      <c r="X946" s="17"/>
      <c r="Y946" s="17"/>
      <c r="Z946" s="17"/>
      <c r="AA946" s="17"/>
      <c r="AB946" s="17"/>
      <c r="AC946" s="17"/>
      <c r="AD946" s="17"/>
      <c r="AE946" s="17"/>
      <c r="AF946" s="17"/>
      <c r="AG946" s="17"/>
      <c r="AH946" s="17"/>
      <c r="AI946" s="17"/>
      <c r="AJ946" s="17"/>
    </row>
    <row r="947">
      <c r="A947" s="12"/>
      <c r="B947" s="11"/>
      <c r="C947" s="34"/>
      <c r="D947" s="23" t="str">
        <f t="shared" si="1"/>
        <v/>
      </c>
      <c r="E947" s="24" t="str">
        <f t="shared" si="2"/>
        <v/>
      </c>
      <c r="F947" s="23" t="str">
        <f>IF(E947=" "," ",vlookup(E947,formats!A:C,2,false))</f>
        <v>#N/A</v>
      </c>
      <c r="G947" s="23" t="str">
        <f>if(E947=" "," ",vlookup(E947,formats!A:C,3,false))</f>
        <v>#N/A</v>
      </c>
      <c r="H947" s="33"/>
      <c r="I947" s="34"/>
      <c r="J947" s="35"/>
      <c r="K947" s="27" t="s">
        <v>32</v>
      </c>
      <c r="L947" s="28" t="str">
        <f t="shared" si="3"/>
        <v/>
      </c>
      <c r="M947" s="29"/>
      <c r="N947" s="30"/>
      <c r="O947" s="11"/>
      <c r="P947" s="17"/>
      <c r="Q947" s="17"/>
      <c r="R947" s="36"/>
      <c r="S947" s="24" t="str">
        <f>if(C947="","",vlookup(C947, file_dates!B:D, 3, ""))</f>
        <v/>
      </c>
      <c r="T947" s="17"/>
      <c r="U947" s="31" t="str">
        <f t="array" ref="U947">IFERROR(VLOOKUP(TRIM(C947), {TRIM(checksums!B:B), checksums!C:C}, 2, FALSE), "")</f>
        <v/>
      </c>
      <c r="V947" s="32" t="str">
        <f t="array" ref="V947">IF(U947="", "", IF(COUNTIF(LOWER(TRIM(CLEAN(duplicates!C:C))), LOWER(TRIM(CLEAN(U947)))), "Yes", "No"))</f>
        <v/>
      </c>
      <c r="W947" s="24" t="str">
        <f t="shared" si="4"/>
        <v/>
      </c>
      <c r="X947" s="17"/>
      <c r="Y947" s="17"/>
      <c r="Z947" s="17"/>
      <c r="AA947" s="17"/>
      <c r="AB947" s="17"/>
      <c r="AC947" s="17"/>
      <c r="AD947" s="17"/>
      <c r="AE947" s="17"/>
      <c r="AF947" s="17"/>
      <c r="AG947" s="17"/>
      <c r="AH947" s="17"/>
      <c r="AI947" s="17"/>
      <c r="AJ947" s="17"/>
    </row>
    <row r="948">
      <c r="A948" s="12"/>
      <c r="B948" s="11"/>
      <c r="C948" s="34"/>
      <c r="D948" s="23" t="str">
        <f t="shared" si="1"/>
        <v/>
      </c>
      <c r="E948" s="24" t="str">
        <f t="shared" si="2"/>
        <v/>
      </c>
      <c r="F948" s="23" t="str">
        <f>IF(E948=" "," ",vlookup(E948,formats!A:C,2,false))</f>
        <v>#N/A</v>
      </c>
      <c r="G948" s="23" t="str">
        <f>if(E948=" "," ",vlookup(E948,formats!A:C,3,false))</f>
        <v>#N/A</v>
      </c>
      <c r="H948" s="33"/>
      <c r="I948" s="34"/>
      <c r="J948" s="35"/>
      <c r="K948" s="27" t="s">
        <v>32</v>
      </c>
      <c r="L948" s="28" t="str">
        <f t="shared" si="3"/>
        <v/>
      </c>
      <c r="M948" s="29"/>
      <c r="N948" s="30"/>
      <c r="O948" s="11"/>
      <c r="P948" s="17"/>
      <c r="Q948" s="17"/>
      <c r="R948" s="36"/>
      <c r="S948" s="24" t="str">
        <f>if(C948="","",vlookup(C948, file_dates!B:D, 3, ""))</f>
        <v/>
      </c>
      <c r="T948" s="17"/>
      <c r="U948" s="31" t="str">
        <f t="array" ref="U948">IFERROR(VLOOKUP(TRIM(C948), {TRIM(checksums!B:B), checksums!C:C}, 2, FALSE), "")</f>
        <v/>
      </c>
      <c r="V948" s="32" t="str">
        <f t="array" ref="V948">IF(U948="", "", IF(COUNTIF(LOWER(TRIM(CLEAN(duplicates!C:C))), LOWER(TRIM(CLEAN(U948)))), "Yes", "No"))</f>
        <v/>
      </c>
      <c r="W948" s="24" t="str">
        <f t="shared" si="4"/>
        <v/>
      </c>
      <c r="X948" s="17"/>
      <c r="Y948" s="17"/>
      <c r="Z948" s="17"/>
      <c r="AA948" s="17"/>
      <c r="AB948" s="17"/>
      <c r="AC948" s="17"/>
      <c r="AD948" s="17"/>
      <c r="AE948" s="17"/>
      <c r="AF948" s="17"/>
      <c r="AG948" s="17"/>
      <c r="AH948" s="17"/>
      <c r="AI948" s="17"/>
      <c r="AJ948" s="17"/>
    </row>
    <row r="949">
      <c r="A949" s="12"/>
      <c r="B949" s="11"/>
      <c r="C949" s="34"/>
      <c r="D949" s="23" t="str">
        <f t="shared" si="1"/>
        <v/>
      </c>
      <c r="E949" s="24" t="str">
        <f t="shared" si="2"/>
        <v/>
      </c>
      <c r="F949" s="23" t="str">
        <f>IF(E949=" "," ",vlookup(E949,formats!A:C,2,false))</f>
        <v>#N/A</v>
      </c>
      <c r="G949" s="23" t="str">
        <f>if(E949=" "," ",vlookup(E949,formats!A:C,3,false))</f>
        <v>#N/A</v>
      </c>
      <c r="H949" s="33"/>
      <c r="I949" s="34"/>
      <c r="J949" s="35"/>
      <c r="K949" s="27" t="s">
        <v>32</v>
      </c>
      <c r="L949" s="28" t="str">
        <f t="shared" si="3"/>
        <v/>
      </c>
      <c r="M949" s="29"/>
      <c r="N949" s="30"/>
      <c r="O949" s="11"/>
      <c r="P949" s="17"/>
      <c r="Q949" s="17"/>
      <c r="R949" s="36"/>
      <c r="S949" s="24" t="str">
        <f>if(C949="","",vlookup(C949, file_dates!B:D, 3, ""))</f>
        <v/>
      </c>
      <c r="T949" s="17"/>
      <c r="U949" s="31" t="str">
        <f t="array" ref="U949">IFERROR(VLOOKUP(TRIM(C949), {TRIM(checksums!B:B), checksums!C:C}, 2, FALSE), "")</f>
        <v/>
      </c>
      <c r="V949" s="32" t="str">
        <f t="array" ref="V949">IF(U949="", "", IF(COUNTIF(LOWER(TRIM(CLEAN(duplicates!C:C))), LOWER(TRIM(CLEAN(U949)))), "Yes", "No"))</f>
        <v/>
      </c>
      <c r="W949" s="24" t="str">
        <f t="shared" si="4"/>
        <v/>
      </c>
      <c r="X949" s="17"/>
      <c r="Y949" s="17"/>
      <c r="Z949" s="17"/>
      <c r="AA949" s="17"/>
      <c r="AB949" s="17"/>
      <c r="AC949" s="17"/>
      <c r="AD949" s="17"/>
      <c r="AE949" s="17"/>
      <c r="AF949" s="17"/>
      <c r="AG949" s="17"/>
      <c r="AH949" s="17"/>
      <c r="AI949" s="17"/>
      <c r="AJ949" s="17"/>
    </row>
    <row r="950">
      <c r="A950" s="12"/>
      <c r="B950" s="11"/>
      <c r="C950" s="34"/>
      <c r="D950" s="23" t="str">
        <f t="shared" si="1"/>
        <v/>
      </c>
      <c r="E950" s="24" t="str">
        <f t="shared" si="2"/>
        <v/>
      </c>
      <c r="F950" s="23" t="str">
        <f>IF(E950=" "," ",vlookup(E950,formats!A:C,2,false))</f>
        <v>#N/A</v>
      </c>
      <c r="G950" s="23" t="str">
        <f>if(E950=" "," ",vlookup(E950,formats!A:C,3,false))</f>
        <v>#N/A</v>
      </c>
      <c r="H950" s="33"/>
      <c r="I950" s="34"/>
      <c r="J950" s="35"/>
      <c r="K950" s="27" t="s">
        <v>32</v>
      </c>
      <c r="L950" s="28" t="str">
        <f t="shared" si="3"/>
        <v/>
      </c>
      <c r="M950" s="29"/>
      <c r="N950" s="30"/>
      <c r="O950" s="11"/>
      <c r="P950" s="17"/>
      <c r="Q950" s="17"/>
      <c r="R950" s="36"/>
      <c r="S950" s="24" t="str">
        <f>if(C950="","",vlookup(C950, file_dates!B:D, 3, ""))</f>
        <v/>
      </c>
      <c r="T950" s="17"/>
      <c r="U950" s="31" t="str">
        <f t="array" ref="U950">IFERROR(VLOOKUP(TRIM(C950), {TRIM(checksums!B:B), checksums!C:C}, 2, FALSE), "")</f>
        <v/>
      </c>
      <c r="V950" s="32" t="str">
        <f t="array" ref="V950">IF(U950="", "", IF(COUNTIF(LOWER(TRIM(CLEAN(duplicates!C:C))), LOWER(TRIM(CLEAN(U950)))), "Yes", "No"))</f>
        <v/>
      </c>
      <c r="W950" s="24" t="str">
        <f t="shared" si="4"/>
        <v/>
      </c>
      <c r="X950" s="17"/>
      <c r="Y950" s="17"/>
      <c r="Z950" s="17"/>
      <c r="AA950" s="17"/>
      <c r="AB950" s="17"/>
      <c r="AC950" s="17"/>
      <c r="AD950" s="17"/>
      <c r="AE950" s="17"/>
      <c r="AF950" s="17"/>
      <c r="AG950" s="17"/>
      <c r="AH950" s="17"/>
      <c r="AI950" s="17"/>
      <c r="AJ950" s="17"/>
    </row>
    <row r="951">
      <c r="A951" s="12"/>
      <c r="B951" s="11"/>
      <c r="C951" s="34"/>
      <c r="D951" s="23" t="str">
        <f t="shared" si="1"/>
        <v/>
      </c>
      <c r="E951" s="24" t="str">
        <f t="shared" si="2"/>
        <v/>
      </c>
      <c r="F951" s="23" t="str">
        <f>IF(E951=" "," ",vlookup(E951,formats!A:C,2,false))</f>
        <v>#N/A</v>
      </c>
      <c r="G951" s="23" t="str">
        <f>if(E951=" "," ",vlookup(E951,formats!A:C,3,false))</f>
        <v>#N/A</v>
      </c>
      <c r="H951" s="33"/>
      <c r="I951" s="34"/>
      <c r="J951" s="35"/>
      <c r="K951" s="27" t="s">
        <v>32</v>
      </c>
      <c r="L951" s="28" t="str">
        <f t="shared" si="3"/>
        <v/>
      </c>
      <c r="M951" s="29"/>
      <c r="N951" s="30"/>
      <c r="O951" s="11"/>
      <c r="P951" s="17"/>
      <c r="Q951" s="17"/>
      <c r="R951" s="36"/>
      <c r="S951" s="24" t="str">
        <f>if(C951="","",vlookup(C951, file_dates!B:D, 3, ""))</f>
        <v/>
      </c>
      <c r="T951" s="17"/>
      <c r="U951" s="31" t="str">
        <f t="array" ref="U951">IFERROR(VLOOKUP(TRIM(C951), {TRIM(checksums!B:B), checksums!C:C}, 2, FALSE), "")</f>
        <v/>
      </c>
      <c r="V951" s="32" t="str">
        <f t="array" ref="V951">IF(U951="", "", IF(COUNTIF(LOWER(TRIM(CLEAN(duplicates!C:C))), LOWER(TRIM(CLEAN(U951)))), "Yes", "No"))</f>
        <v/>
      </c>
      <c r="W951" s="24" t="str">
        <f t="shared" si="4"/>
        <v/>
      </c>
      <c r="X951" s="17"/>
      <c r="Y951" s="17"/>
      <c r="Z951" s="17"/>
      <c r="AA951" s="17"/>
      <c r="AB951" s="17"/>
      <c r="AC951" s="17"/>
      <c r="AD951" s="17"/>
      <c r="AE951" s="17"/>
      <c r="AF951" s="17"/>
      <c r="AG951" s="17"/>
      <c r="AH951" s="17"/>
      <c r="AI951" s="17"/>
      <c r="AJ951" s="17"/>
    </row>
    <row r="952">
      <c r="A952" s="12"/>
      <c r="B952" s="11"/>
      <c r="C952" s="34"/>
      <c r="D952" s="23" t="str">
        <f t="shared" si="1"/>
        <v/>
      </c>
      <c r="E952" s="24" t="str">
        <f t="shared" si="2"/>
        <v/>
      </c>
      <c r="F952" s="23" t="str">
        <f>IF(E952=" "," ",vlookup(E952,formats!A:C,2,false))</f>
        <v>#N/A</v>
      </c>
      <c r="G952" s="23" t="str">
        <f>if(E952=" "," ",vlookup(E952,formats!A:C,3,false))</f>
        <v>#N/A</v>
      </c>
      <c r="H952" s="33"/>
      <c r="I952" s="34"/>
      <c r="J952" s="35"/>
      <c r="K952" s="27" t="s">
        <v>32</v>
      </c>
      <c r="L952" s="28" t="str">
        <f t="shared" si="3"/>
        <v/>
      </c>
      <c r="M952" s="29"/>
      <c r="N952" s="30"/>
      <c r="O952" s="11"/>
      <c r="P952" s="17"/>
      <c r="Q952" s="17"/>
      <c r="R952" s="36"/>
      <c r="S952" s="24" t="str">
        <f>if(C952="","",vlookup(C952, file_dates!B:D, 3, ""))</f>
        <v/>
      </c>
      <c r="T952" s="17"/>
      <c r="U952" s="31" t="str">
        <f t="array" ref="U952">IFERROR(VLOOKUP(TRIM(C952), {TRIM(checksums!B:B), checksums!C:C}, 2, FALSE), "")</f>
        <v/>
      </c>
      <c r="V952" s="32" t="str">
        <f t="array" ref="V952">IF(U952="", "", IF(COUNTIF(LOWER(TRIM(CLEAN(duplicates!C:C))), LOWER(TRIM(CLEAN(U952)))), "Yes", "No"))</f>
        <v/>
      </c>
      <c r="W952" s="24" t="str">
        <f t="shared" si="4"/>
        <v/>
      </c>
      <c r="X952" s="17"/>
      <c r="Y952" s="17"/>
      <c r="Z952" s="17"/>
      <c r="AA952" s="17"/>
      <c r="AB952" s="17"/>
      <c r="AC952" s="17"/>
      <c r="AD952" s="17"/>
      <c r="AE952" s="17"/>
      <c r="AF952" s="17"/>
      <c r="AG952" s="17"/>
      <c r="AH952" s="17"/>
      <c r="AI952" s="17"/>
      <c r="AJ952" s="17"/>
    </row>
    <row r="953">
      <c r="A953" s="12"/>
      <c r="B953" s="11"/>
      <c r="C953" s="34"/>
      <c r="D953" s="23" t="str">
        <f t="shared" si="1"/>
        <v/>
      </c>
      <c r="E953" s="24" t="str">
        <f t="shared" si="2"/>
        <v/>
      </c>
      <c r="F953" s="23" t="str">
        <f>IF(E953=" "," ",vlookup(E953,formats!A:C,2,false))</f>
        <v>#N/A</v>
      </c>
      <c r="G953" s="23" t="str">
        <f>if(E953=" "," ",vlookup(E953,formats!A:C,3,false))</f>
        <v>#N/A</v>
      </c>
      <c r="H953" s="33"/>
      <c r="I953" s="34"/>
      <c r="J953" s="35"/>
      <c r="K953" s="27" t="s">
        <v>32</v>
      </c>
      <c r="L953" s="28" t="str">
        <f t="shared" si="3"/>
        <v/>
      </c>
      <c r="M953" s="29"/>
      <c r="N953" s="30"/>
      <c r="O953" s="11"/>
      <c r="P953" s="17"/>
      <c r="Q953" s="17"/>
      <c r="R953" s="36"/>
      <c r="S953" s="24" t="str">
        <f>if(C953="","",vlookup(C953, file_dates!B:D, 3, ""))</f>
        <v/>
      </c>
      <c r="T953" s="17"/>
      <c r="U953" s="31" t="str">
        <f t="array" ref="U953">IFERROR(VLOOKUP(TRIM(C953), {TRIM(checksums!B:B), checksums!C:C}, 2, FALSE), "")</f>
        <v/>
      </c>
      <c r="V953" s="32" t="str">
        <f t="array" ref="V953">IF(U953="", "", IF(COUNTIF(LOWER(TRIM(CLEAN(duplicates!C:C))), LOWER(TRIM(CLEAN(U953)))), "Yes", "No"))</f>
        <v/>
      </c>
      <c r="W953" s="24" t="str">
        <f t="shared" si="4"/>
        <v/>
      </c>
      <c r="X953" s="17"/>
      <c r="Y953" s="17"/>
      <c r="Z953" s="17"/>
      <c r="AA953" s="17"/>
      <c r="AB953" s="17"/>
      <c r="AC953" s="17"/>
      <c r="AD953" s="17"/>
      <c r="AE953" s="17"/>
      <c r="AF953" s="17"/>
      <c r="AG953" s="17"/>
      <c r="AH953" s="17"/>
      <c r="AI953" s="17"/>
      <c r="AJ953" s="17"/>
    </row>
    <row r="954">
      <c r="A954" s="12"/>
      <c r="B954" s="11"/>
      <c r="C954" s="34"/>
      <c r="D954" s="23" t="str">
        <f t="shared" si="1"/>
        <v/>
      </c>
      <c r="E954" s="24" t="str">
        <f t="shared" si="2"/>
        <v/>
      </c>
      <c r="F954" s="23" t="str">
        <f>IF(E954=" "," ",vlookup(E954,formats!A:C,2,false))</f>
        <v>#N/A</v>
      </c>
      <c r="G954" s="23" t="str">
        <f>if(E954=" "," ",vlookup(E954,formats!A:C,3,false))</f>
        <v>#N/A</v>
      </c>
      <c r="H954" s="33"/>
      <c r="I954" s="34"/>
      <c r="J954" s="35"/>
      <c r="K954" s="27" t="s">
        <v>32</v>
      </c>
      <c r="L954" s="28" t="str">
        <f t="shared" si="3"/>
        <v/>
      </c>
      <c r="M954" s="29"/>
      <c r="N954" s="30"/>
      <c r="O954" s="11"/>
      <c r="P954" s="17"/>
      <c r="Q954" s="17"/>
      <c r="R954" s="36"/>
      <c r="S954" s="24" t="str">
        <f>if(C954="","",vlookup(C954, file_dates!B:D, 3, ""))</f>
        <v/>
      </c>
      <c r="T954" s="17"/>
      <c r="U954" s="31" t="str">
        <f t="array" ref="U954">IFERROR(VLOOKUP(TRIM(C954), {TRIM(checksums!B:B), checksums!C:C}, 2, FALSE), "")</f>
        <v/>
      </c>
      <c r="V954" s="32" t="str">
        <f t="array" ref="V954">IF(U954="", "", IF(COUNTIF(LOWER(TRIM(CLEAN(duplicates!C:C))), LOWER(TRIM(CLEAN(U954)))), "Yes", "No"))</f>
        <v/>
      </c>
      <c r="W954" s="24" t="str">
        <f t="shared" si="4"/>
        <v/>
      </c>
      <c r="X954" s="17"/>
      <c r="Y954" s="17"/>
      <c r="Z954" s="17"/>
      <c r="AA954" s="17"/>
      <c r="AB954" s="17"/>
      <c r="AC954" s="17"/>
      <c r="AD954" s="17"/>
      <c r="AE954" s="17"/>
      <c r="AF954" s="17"/>
      <c r="AG954" s="17"/>
      <c r="AH954" s="17"/>
      <c r="AI954" s="17"/>
      <c r="AJ954" s="17"/>
    </row>
    <row r="955">
      <c r="A955" s="12"/>
      <c r="B955" s="11"/>
      <c r="C955" s="34"/>
      <c r="D955" s="23" t="str">
        <f t="shared" si="1"/>
        <v/>
      </c>
      <c r="E955" s="24" t="str">
        <f t="shared" si="2"/>
        <v/>
      </c>
      <c r="F955" s="23" t="str">
        <f>IF(E955=" "," ",vlookup(E955,formats!A:C,2,false))</f>
        <v>#N/A</v>
      </c>
      <c r="G955" s="23" t="str">
        <f>if(E955=" "," ",vlookup(E955,formats!A:C,3,false))</f>
        <v>#N/A</v>
      </c>
      <c r="H955" s="33"/>
      <c r="I955" s="34"/>
      <c r="J955" s="35"/>
      <c r="K955" s="27" t="s">
        <v>32</v>
      </c>
      <c r="L955" s="28" t="str">
        <f t="shared" si="3"/>
        <v/>
      </c>
      <c r="M955" s="29"/>
      <c r="N955" s="30"/>
      <c r="O955" s="11"/>
      <c r="P955" s="17"/>
      <c r="Q955" s="17"/>
      <c r="R955" s="36"/>
      <c r="S955" s="24" t="str">
        <f>if(C955="","",vlookup(C955, file_dates!B:D, 3, ""))</f>
        <v/>
      </c>
      <c r="T955" s="17"/>
      <c r="U955" s="31" t="str">
        <f t="array" ref="U955">IFERROR(VLOOKUP(TRIM(C955), {TRIM(checksums!B:B), checksums!C:C}, 2, FALSE), "")</f>
        <v/>
      </c>
      <c r="V955" s="32" t="str">
        <f t="array" ref="V955">IF(U955="", "", IF(COUNTIF(LOWER(TRIM(CLEAN(duplicates!C:C))), LOWER(TRIM(CLEAN(U955)))), "Yes", "No"))</f>
        <v/>
      </c>
      <c r="W955" s="24" t="str">
        <f t="shared" si="4"/>
        <v/>
      </c>
      <c r="X955" s="17"/>
      <c r="Y955" s="17"/>
      <c r="Z955" s="17"/>
      <c r="AA955" s="17"/>
      <c r="AB955" s="17"/>
      <c r="AC955" s="17"/>
      <c r="AD955" s="17"/>
      <c r="AE955" s="17"/>
      <c r="AF955" s="17"/>
      <c r="AG955" s="17"/>
      <c r="AH955" s="17"/>
      <c r="AI955" s="17"/>
      <c r="AJ955" s="17"/>
    </row>
    <row r="956">
      <c r="A956" s="12"/>
      <c r="B956" s="11"/>
      <c r="C956" s="34"/>
      <c r="D956" s="23" t="str">
        <f t="shared" si="1"/>
        <v/>
      </c>
      <c r="E956" s="24" t="str">
        <f t="shared" si="2"/>
        <v/>
      </c>
      <c r="F956" s="23" t="str">
        <f>IF(E956=" "," ",vlookup(E956,formats!A:C,2,false))</f>
        <v>#N/A</v>
      </c>
      <c r="G956" s="23" t="str">
        <f>if(E956=" "," ",vlookup(E956,formats!A:C,3,false))</f>
        <v>#N/A</v>
      </c>
      <c r="H956" s="33"/>
      <c r="I956" s="34"/>
      <c r="J956" s="35"/>
      <c r="K956" s="27" t="s">
        <v>32</v>
      </c>
      <c r="L956" s="28" t="str">
        <f t="shared" si="3"/>
        <v/>
      </c>
      <c r="M956" s="29"/>
      <c r="N956" s="30"/>
      <c r="O956" s="11"/>
      <c r="P956" s="17"/>
      <c r="Q956" s="17"/>
      <c r="R956" s="36"/>
      <c r="S956" s="24" t="str">
        <f>if(C956="","",vlookup(C956, file_dates!B:D, 3, ""))</f>
        <v/>
      </c>
      <c r="T956" s="17"/>
      <c r="U956" s="31" t="str">
        <f t="array" ref="U956">IFERROR(VLOOKUP(TRIM(C956), {TRIM(checksums!B:B), checksums!C:C}, 2, FALSE), "")</f>
        <v/>
      </c>
      <c r="V956" s="32" t="str">
        <f t="array" ref="V956">IF(U956="", "", IF(COUNTIF(LOWER(TRIM(CLEAN(duplicates!C:C))), LOWER(TRIM(CLEAN(U956)))), "Yes", "No"))</f>
        <v/>
      </c>
      <c r="W956" s="24" t="str">
        <f t="shared" si="4"/>
        <v/>
      </c>
      <c r="X956" s="17"/>
      <c r="Y956" s="17"/>
      <c r="Z956" s="17"/>
      <c r="AA956" s="17"/>
      <c r="AB956" s="17"/>
      <c r="AC956" s="17"/>
      <c r="AD956" s="17"/>
      <c r="AE956" s="17"/>
      <c r="AF956" s="17"/>
      <c r="AG956" s="17"/>
      <c r="AH956" s="17"/>
      <c r="AI956" s="17"/>
      <c r="AJ956" s="17"/>
    </row>
    <row r="957">
      <c r="A957" s="12"/>
      <c r="B957" s="11"/>
      <c r="C957" s="34"/>
      <c r="D957" s="23" t="str">
        <f t="shared" si="1"/>
        <v/>
      </c>
      <c r="E957" s="24" t="str">
        <f t="shared" si="2"/>
        <v/>
      </c>
      <c r="F957" s="23" t="str">
        <f>IF(E957=" "," ",vlookup(E957,formats!A:C,2,false))</f>
        <v>#N/A</v>
      </c>
      <c r="G957" s="23" t="str">
        <f>if(E957=" "," ",vlookup(E957,formats!A:C,3,false))</f>
        <v>#N/A</v>
      </c>
      <c r="H957" s="33"/>
      <c r="I957" s="34"/>
      <c r="J957" s="35"/>
      <c r="K957" s="27" t="s">
        <v>32</v>
      </c>
      <c r="L957" s="28" t="str">
        <f t="shared" si="3"/>
        <v/>
      </c>
      <c r="M957" s="29"/>
      <c r="N957" s="30"/>
      <c r="O957" s="11"/>
      <c r="P957" s="17"/>
      <c r="Q957" s="17"/>
      <c r="R957" s="36"/>
      <c r="S957" s="24" t="str">
        <f>if(C957="","",vlookup(C957, file_dates!B:D, 3, ""))</f>
        <v/>
      </c>
      <c r="T957" s="17"/>
      <c r="U957" s="31" t="str">
        <f t="array" ref="U957">IFERROR(VLOOKUP(TRIM(C957), {TRIM(checksums!B:B), checksums!C:C}, 2, FALSE), "")</f>
        <v/>
      </c>
      <c r="V957" s="32" t="str">
        <f t="array" ref="V957">IF(U957="", "", IF(COUNTIF(LOWER(TRIM(CLEAN(duplicates!C:C))), LOWER(TRIM(CLEAN(U957)))), "Yes", "No"))</f>
        <v/>
      </c>
      <c r="W957" s="24" t="str">
        <f t="shared" si="4"/>
        <v/>
      </c>
      <c r="X957" s="17"/>
      <c r="Y957" s="17"/>
      <c r="Z957" s="17"/>
      <c r="AA957" s="17"/>
      <c r="AB957" s="17"/>
      <c r="AC957" s="17"/>
      <c r="AD957" s="17"/>
      <c r="AE957" s="17"/>
      <c r="AF957" s="17"/>
      <c r="AG957" s="17"/>
      <c r="AH957" s="17"/>
      <c r="AI957" s="17"/>
      <c r="AJ957" s="17"/>
    </row>
    <row r="958">
      <c r="A958" s="12"/>
      <c r="B958" s="11"/>
      <c r="C958" s="34"/>
      <c r="D958" s="23" t="str">
        <f t="shared" si="1"/>
        <v/>
      </c>
      <c r="E958" s="24" t="str">
        <f t="shared" si="2"/>
        <v/>
      </c>
      <c r="F958" s="23" t="str">
        <f>IF(E958=" "," ",vlookup(E958,formats!A:C,2,false))</f>
        <v>#N/A</v>
      </c>
      <c r="G958" s="23" t="str">
        <f>if(E958=" "," ",vlookup(E958,formats!A:C,3,false))</f>
        <v>#N/A</v>
      </c>
      <c r="H958" s="33"/>
      <c r="I958" s="34"/>
      <c r="J958" s="35"/>
      <c r="K958" s="27" t="s">
        <v>32</v>
      </c>
      <c r="L958" s="28" t="str">
        <f t="shared" si="3"/>
        <v/>
      </c>
      <c r="M958" s="29"/>
      <c r="N958" s="30"/>
      <c r="O958" s="11"/>
      <c r="P958" s="17"/>
      <c r="Q958" s="17"/>
      <c r="R958" s="36"/>
      <c r="S958" s="24" t="str">
        <f>if(C958="","",vlookup(C958, file_dates!B:D, 3, ""))</f>
        <v/>
      </c>
      <c r="T958" s="17"/>
      <c r="U958" s="31" t="str">
        <f t="array" ref="U958">IFERROR(VLOOKUP(TRIM(C958), {TRIM(checksums!B:B), checksums!C:C}, 2, FALSE), "")</f>
        <v/>
      </c>
      <c r="V958" s="32" t="str">
        <f t="array" ref="V958">IF(U958="", "", IF(COUNTIF(LOWER(TRIM(CLEAN(duplicates!C:C))), LOWER(TRIM(CLEAN(U958)))), "Yes", "No"))</f>
        <v/>
      </c>
      <c r="W958" s="24" t="str">
        <f t="shared" si="4"/>
        <v/>
      </c>
      <c r="X958" s="17"/>
      <c r="Y958" s="17"/>
      <c r="Z958" s="17"/>
      <c r="AA958" s="17"/>
      <c r="AB958" s="17"/>
      <c r="AC958" s="17"/>
      <c r="AD958" s="17"/>
      <c r="AE958" s="17"/>
      <c r="AF958" s="17"/>
      <c r="AG958" s="17"/>
      <c r="AH958" s="17"/>
      <c r="AI958" s="17"/>
      <c r="AJ958" s="17"/>
    </row>
    <row r="959">
      <c r="A959" s="12"/>
      <c r="B959" s="11"/>
      <c r="C959" s="34"/>
      <c r="D959" s="23" t="str">
        <f t="shared" si="1"/>
        <v/>
      </c>
      <c r="E959" s="24" t="str">
        <f t="shared" si="2"/>
        <v/>
      </c>
      <c r="F959" s="23" t="str">
        <f>IF(E959=" "," ",vlookup(E959,formats!A:C,2,false))</f>
        <v>#N/A</v>
      </c>
      <c r="G959" s="23" t="str">
        <f>if(E959=" "," ",vlookup(E959,formats!A:C,3,false))</f>
        <v>#N/A</v>
      </c>
      <c r="H959" s="33"/>
      <c r="I959" s="34"/>
      <c r="J959" s="35"/>
      <c r="K959" s="27" t="s">
        <v>32</v>
      </c>
      <c r="L959" s="28" t="str">
        <f t="shared" si="3"/>
        <v/>
      </c>
      <c r="M959" s="29"/>
      <c r="N959" s="30"/>
      <c r="O959" s="11"/>
      <c r="P959" s="17"/>
      <c r="Q959" s="17"/>
      <c r="R959" s="36"/>
      <c r="S959" s="24" t="str">
        <f>if(C959="","",vlookup(C959, file_dates!B:D, 3, ""))</f>
        <v/>
      </c>
      <c r="T959" s="17"/>
      <c r="U959" s="31" t="str">
        <f t="array" ref="U959">IFERROR(VLOOKUP(TRIM(C959), {TRIM(checksums!B:B), checksums!C:C}, 2, FALSE), "")</f>
        <v/>
      </c>
      <c r="V959" s="32" t="str">
        <f t="array" ref="V959">IF(U959="", "", IF(COUNTIF(LOWER(TRIM(CLEAN(duplicates!C:C))), LOWER(TRIM(CLEAN(U959)))), "Yes", "No"))</f>
        <v/>
      </c>
      <c r="W959" s="24" t="str">
        <f t="shared" si="4"/>
        <v/>
      </c>
      <c r="X959" s="17"/>
      <c r="Y959" s="17"/>
      <c r="Z959" s="17"/>
      <c r="AA959" s="17"/>
      <c r="AB959" s="17"/>
      <c r="AC959" s="17"/>
      <c r="AD959" s="17"/>
      <c r="AE959" s="17"/>
      <c r="AF959" s="17"/>
      <c r="AG959" s="17"/>
      <c r="AH959" s="17"/>
      <c r="AI959" s="17"/>
      <c r="AJ959" s="17"/>
    </row>
    <row r="960">
      <c r="A960" s="12"/>
      <c r="B960" s="11"/>
      <c r="C960" s="34"/>
      <c r="D960" s="23" t="str">
        <f t="shared" si="1"/>
        <v/>
      </c>
      <c r="E960" s="24" t="str">
        <f t="shared" si="2"/>
        <v/>
      </c>
      <c r="F960" s="23" t="str">
        <f>IF(E960=" "," ",vlookup(E960,formats!A:C,2,false))</f>
        <v>#N/A</v>
      </c>
      <c r="G960" s="23" t="str">
        <f>if(E960=" "," ",vlookup(E960,formats!A:C,3,false))</f>
        <v>#N/A</v>
      </c>
      <c r="H960" s="33"/>
      <c r="I960" s="34"/>
      <c r="J960" s="35"/>
      <c r="K960" s="27" t="s">
        <v>32</v>
      </c>
      <c r="L960" s="28" t="str">
        <f t="shared" si="3"/>
        <v/>
      </c>
      <c r="M960" s="29"/>
      <c r="N960" s="30"/>
      <c r="O960" s="11"/>
      <c r="P960" s="17"/>
      <c r="Q960" s="17"/>
      <c r="R960" s="36"/>
      <c r="S960" s="24" t="str">
        <f>if(C960="","",vlookup(C960, file_dates!B:D, 3, ""))</f>
        <v/>
      </c>
      <c r="T960" s="17"/>
      <c r="U960" s="31" t="str">
        <f t="array" ref="U960">IFERROR(VLOOKUP(TRIM(C960), {TRIM(checksums!B:B), checksums!C:C}, 2, FALSE), "")</f>
        <v/>
      </c>
      <c r="V960" s="32" t="str">
        <f t="array" ref="V960">IF(U960="", "", IF(COUNTIF(LOWER(TRIM(CLEAN(duplicates!C:C))), LOWER(TRIM(CLEAN(U960)))), "Yes", "No"))</f>
        <v/>
      </c>
      <c r="W960" s="24" t="str">
        <f t="shared" si="4"/>
        <v/>
      </c>
      <c r="X960" s="17"/>
      <c r="Y960" s="17"/>
      <c r="Z960" s="17"/>
      <c r="AA960" s="17"/>
      <c r="AB960" s="17"/>
      <c r="AC960" s="17"/>
      <c r="AD960" s="17"/>
      <c r="AE960" s="17"/>
      <c r="AF960" s="17"/>
      <c r="AG960" s="17"/>
      <c r="AH960" s="17"/>
      <c r="AI960" s="17"/>
      <c r="AJ960" s="17"/>
    </row>
    <row r="961">
      <c r="A961" s="12"/>
      <c r="B961" s="11"/>
      <c r="C961" s="34"/>
      <c r="D961" s="23" t="str">
        <f t="shared" si="1"/>
        <v/>
      </c>
      <c r="E961" s="24" t="str">
        <f t="shared" si="2"/>
        <v/>
      </c>
      <c r="F961" s="23" t="str">
        <f>IF(E961=" "," ",vlookup(E961,formats!A:C,2,false))</f>
        <v>#N/A</v>
      </c>
      <c r="G961" s="23" t="str">
        <f>if(E961=" "," ",vlookup(E961,formats!A:C,3,false))</f>
        <v>#N/A</v>
      </c>
      <c r="H961" s="33"/>
      <c r="I961" s="34"/>
      <c r="J961" s="35"/>
      <c r="K961" s="27" t="s">
        <v>32</v>
      </c>
      <c r="L961" s="28" t="str">
        <f t="shared" si="3"/>
        <v/>
      </c>
      <c r="M961" s="29"/>
      <c r="N961" s="30"/>
      <c r="O961" s="11"/>
      <c r="P961" s="17"/>
      <c r="Q961" s="17"/>
      <c r="R961" s="36"/>
      <c r="S961" s="24" t="str">
        <f>if(C961="","",vlookup(C961, file_dates!B:D, 3, ""))</f>
        <v/>
      </c>
      <c r="T961" s="17"/>
      <c r="U961" s="31" t="str">
        <f t="array" ref="U961">IFERROR(VLOOKUP(TRIM(C961), {TRIM(checksums!B:B), checksums!C:C}, 2, FALSE), "")</f>
        <v/>
      </c>
      <c r="V961" s="32" t="str">
        <f t="array" ref="V961">IF(U961="", "", IF(COUNTIF(LOWER(TRIM(CLEAN(duplicates!C:C))), LOWER(TRIM(CLEAN(U961)))), "Yes", "No"))</f>
        <v/>
      </c>
      <c r="W961" s="24" t="str">
        <f t="shared" si="4"/>
        <v/>
      </c>
      <c r="X961" s="17"/>
      <c r="Y961" s="17"/>
      <c r="Z961" s="17"/>
      <c r="AA961" s="17"/>
      <c r="AB961" s="17"/>
      <c r="AC961" s="17"/>
      <c r="AD961" s="17"/>
      <c r="AE961" s="17"/>
      <c r="AF961" s="17"/>
      <c r="AG961" s="17"/>
      <c r="AH961" s="17"/>
      <c r="AI961" s="17"/>
      <c r="AJ961" s="17"/>
    </row>
    <row r="962">
      <c r="A962" s="12"/>
      <c r="B962" s="11"/>
      <c r="C962" s="34"/>
      <c r="D962" s="23" t="str">
        <f t="shared" si="1"/>
        <v/>
      </c>
      <c r="E962" s="24" t="str">
        <f t="shared" si="2"/>
        <v/>
      </c>
      <c r="F962" s="23" t="str">
        <f>IF(E962=" "," ",vlookup(E962,formats!A:C,2,false))</f>
        <v>#N/A</v>
      </c>
      <c r="G962" s="23" t="str">
        <f>if(E962=" "," ",vlookup(E962,formats!A:C,3,false))</f>
        <v>#N/A</v>
      </c>
      <c r="H962" s="33"/>
      <c r="I962" s="34"/>
      <c r="J962" s="35"/>
      <c r="K962" s="27" t="s">
        <v>32</v>
      </c>
      <c r="L962" s="28" t="str">
        <f t="shared" si="3"/>
        <v/>
      </c>
      <c r="M962" s="29"/>
      <c r="N962" s="30"/>
      <c r="O962" s="11"/>
      <c r="P962" s="17"/>
      <c r="Q962" s="17"/>
      <c r="R962" s="36"/>
      <c r="S962" s="24" t="str">
        <f>if(C962="","",vlookup(C962, file_dates!B:D, 3, ""))</f>
        <v/>
      </c>
      <c r="T962" s="17"/>
      <c r="U962" s="31" t="str">
        <f t="array" ref="U962">IFERROR(VLOOKUP(TRIM(C962), {TRIM(checksums!B:B), checksums!C:C}, 2, FALSE), "")</f>
        <v/>
      </c>
      <c r="V962" s="32" t="str">
        <f t="array" ref="V962">IF(U962="", "", IF(COUNTIF(LOWER(TRIM(CLEAN(duplicates!C:C))), LOWER(TRIM(CLEAN(U962)))), "Yes", "No"))</f>
        <v/>
      </c>
      <c r="W962" s="24" t="str">
        <f t="shared" si="4"/>
        <v/>
      </c>
      <c r="X962" s="17"/>
      <c r="Y962" s="17"/>
      <c r="Z962" s="17"/>
      <c r="AA962" s="17"/>
      <c r="AB962" s="17"/>
      <c r="AC962" s="17"/>
      <c r="AD962" s="17"/>
      <c r="AE962" s="17"/>
      <c r="AF962" s="17"/>
      <c r="AG962" s="17"/>
      <c r="AH962" s="17"/>
      <c r="AI962" s="17"/>
      <c r="AJ962" s="17"/>
    </row>
    <row r="963">
      <c r="A963" s="12"/>
      <c r="B963" s="11"/>
      <c r="C963" s="34"/>
      <c r="D963" s="23" t="str">
        <f t="shared" si="1"/>
        <v/>
      </c>
      <c r="E963" s="24" t="str">
        <f t="shared" si="2"/>
        <v/>
      </c>
      <c r="F963" s="23" t="str">
        <f>IF(E963=" "," ",vlookup(E963,formats!A:C,2,false))</f>
        <v>#N/A</v>
      </c>
      <c r="G963" s="23" t="str">
        <f>if(E963=" "," ",vlookup(E963,formats!A:C,3,false))</f>
        <v>#N/A</v>
      </c>
      <c r="H963" s="33"/>
      <c r="I963" s="34"/>
      <c r="J963" s="35"/>
      <c r="K963" s="27" t="s">
        <v>32</v>
      </c>
      <c r="L963" s="28" t="str">
        <f t="shared" si="3"/>
        <v/>
      </c>
      <c r="M963" s="29"/>
      <c r="N963" s="30"/>
      <c r="O963" s="11"/>
      <c r="P963" s="17"/>
      <c r="Q963" s="17"/>
      <c r="R963" s="36"/>
      <c r="S963" s="24" t="str">
        <f>if(C963="","",vlookup(C963, file_dates!B:D, 3, ""))</f>
        <v/>
      </c>
      <c r="T963" s="17"/>
      <c r="U963" s="31" t="str">
        <f t="array" ref="U963">IFERROR(VLOOKUP(TRIM(C963), {TRIM(checksums!B:B), checksums!C:C}, 2, FALSE), "")</f>
        <v/>
      </c>
      <c r="V963" s="32" t="str">
        <f t="array" ref="V963">IF(U963="", "", IF(COUNTIF(LOWER(TRIM(CLEAN(duplicates!C:C))), LOWER(TRIM(CLEAN(U963)))), "Yes", "No"))</f>
        <v/>
      </c>
      <c r="W963" s="24" t="str">
        <f t="shared" si="4"/>
        <v/>
      </c>
      <c r="X963" s="17"/>
      <c r="Y963" s="17"/>
      <c r="Z963" s="17"/>
      <c r="AA963" s="17"/>
      <c r="AB963" s="17"/>
      <c r="AC963" s="17"/>
      <c r="AD963" s="17"/>
      <c r="AE963" s="17"/>
      <c r="AF963" s="17"/>
      <c r="AG963" s="17"/>
      <c r="AH963" s="17"/>
      <c r="AI963" s="17"/>
      <c r="AJ963" s="17"/>
    </row>
    <row r="964">
      <c r="A964" s="12"/>
      <c r="B964" s="11"/>
      <c r="C964" s="34"/>
      <c r="D964" s="23" t="str">
        <f t="shared" si="1"/>
        <v/>
      </c>
      <c r="E964" s="24" t="str">
        <f t="shared" si="2"/>
        <v/>
      </c>
      <c r="F964" s="23" t="str">
        <f>IF(E964=" "," ",vlookup(E964,formats!A:C,2,false))</f>
        <v>#N/A</v>
      </c>
      <c r="G964" s="23" t="str">
        <f>if(E964=" "," ",vlookup(E964,formats!A:C,3,false))</f>
        <v>#N/A</v>
      </c>
      <c r="H964" s="33"/>
      <c r="I964" s="34"/>
      <c r="J964" s="35"/>
      <c r="K964" s="27" t="s">
        <v>32</v>
      </c>
      <c r="L964" s="28" t="str">
        <f t="shared" si="3"/>
        <v/>
      </c>
      <c r="M964" s="29"/>
      <c r="N964" s="30"/>
      <c r="O964" s="11"/>
      <c r="P964" s="17"/>
      <c r="Q964" s="17"/>
      <c r="R964" s="36"/>
      <c r="S964" s="24" t="str">
        <f>if(C964="","",vlookup(C964, file_dates!B:D, 3, ""))</f>
        <v/>
      </c>
      <c r="T964" s="17"/>
      <c r="U964" s="31" t="str">
        <f t="array" ref="U964">IFERROR(VLOOKUP(TRIM(C964), {TRIM(checksums!B:B), checksums!C:C}, 2, FALSE), "")</f>
        <v/>
      </c>
      <c r="V964" s="32" t="str">
        <f t="array" ref="V964">IF(U964="", "", IF(COUNTIF(LOWER(TRIM(CLEAN(duplicates!C:C))), LOWER(TRIM(CLEAN(U964)))), "Yes", "No"))</f>
        <v/>
      </c>
      <c r="W964" s="24" t="str">
        <f t="shared" si="4"/>
        <v/>
      </c>
      <c r="X964" s="17"/>
      <c r="Y964" s="17"/>
      <c r="Z964" s="17"/>
      <c r="AA964" s="17"/>
      <c r="AB964" s="17"/>
      <c r="AC964" s="17"/>
      <c r="AD964" s="17"/>
      <c r="AE964" s="17"/>
      <c r="AF964" s="17"/>
      <c r="AG964" s="17"/>
      <c r="AH964" s="17"/>
      <c r="AI964" s="17"/>
      <c r="AJ964" s="17"/>
    </row>
    <row r="965">
      <c r="A965" s="12"/>
      <c r="B965" s="11"/>
      <c r="C965" s="34"/>
      <c r="D965" s="23" t="str">
        <f t="shared" si="1"/>
        <v/>
      </c>
      <c r="E965" s="24" t="str">
        <f t="shared" si="2"/>
        <v/>
      </c>
      <c r="F965" s="23" t="str">
        <f>IF(E965=" "," ",vlookup(E965,formats!A:C,2,false))</f>
        <v>#N/A</v>
      </c>
      <c r="G965" s="23" t="str">
        <f>if(E965=" "," ",vlookup(E965,formats!A:C,3,false))</f>
        <v>#N/A</v>
      </c>
      <c r="H965" s="33"/>
      <c r="I965" s="34"/>
      <c r="J965" s="35"/>
      <c r="K965" s="27" t="s">
        <v>32</v>
      </c>
      <c r="L965" s="28" t="str">
        <f t="shared" si="3"/>
        <v/>
      </c>
      <c r="M965" s="29"/>
      <c r="N965" s="30"/>
      <c r="O965" s="11"/>
      <c r="P965" s="17"/>
      <c r="Q965" s="17"/>
      <c r="R965" s="36"/>
      <c r="S965" s="24" t="str">
        <f>if(C965="","",vlookup(C965, file_dates!B:D, 3, ""))</f>
        <v/>
      </c>
      <c r="T965" s="17"/>
      <c r="U965" s="31" t="str">
        <f t="array" ref="U965">IFERROR(VLOOKUP(TRIM(C965), {TRIM(checksums!B:B), checksums!C:C}, 2, FALSE), "")</f>
        <v/>
      </c>
      <c r="V965" s="32" t="str">
        <f t="array" ref="V965">IF(U965="", "", IF(COUNTIF(LOWER(TRIM(CLEAN(duplicates!C:C))), LOWER(TRIM(CLEAN(U965)))), "Yes", "No"))</f>
        <v/>
      </c>
      <c r="W965" s="24" t="str">
        <f t="shared" si="4"/>
        <v/>
      </c>
      <c r="X965" s="17"/>
      <c r="Y965" s="17"/>
      <c r="Z965" s="17"/>
      <c r="AA965" s="17"/>
      <c r="AB965" s="17"/>
      <c r="AC965" s="17"/>
      <c r="AD965" s="17"/>
      <c r="AE965" s="17"/>
      <c r="AF965" s="17"/>
      <c r="AG965" s="17"/>
      <c r="AH965" s="17"/>
      <c r="AI965" s="17"/>
      <c r="AJ965" s="17"/>
    </row>
    <row r="966">
      <c r="A966" s="12"/>
      <c r="B966" s="11"/>
      <c r="C966" s="34"/>
      <c r="D966" s="23" t="str">
        <f t="shared" si="1"/>
        <v/>
      </c>
      <c r="E966" s="24" t="str">
        <f t="shared" si="2"/>
        <v/>
      </c>
      <c r="F966" s="23" t="str">
        <f>IF(E966=" "," ",vlookup(E966,formats!A:C,2,false))</f>
        <v>#N/A</v>
      </c>
      <c r="G966" s="23" t="str">
        <f>if(E966=" "," ",vlookup(E966,formats!A:C,3,false))</f>
        <v>#N/A</v>
      </c>
      <c r="H966" s="33"/>
      <c r="I966" s="34"/>
      <c r="J966" s="35"/>
      <c r="K966" s="27" t="s">
        <v>32</v>
      </c>
      <c r="L966" s="28" t="str">
        <f t="shared" si="3"/>
        <v/>
      </c>
      <c r="M966" s="29"/>
      <c r="N966" s="30"/>
      <c r="O966" s="11"/>
      <c r="P966" s="17"/>
      <c r="Q966" s="17"/>
      <c r="R966" s="36"/>
      <c r="S966" s="24" t="str">
        <f>if(C966="","",vlookup(C966, file_dates!B:D, 3, ""))</f>
        <v/>
      </c>
      <c r="T966" s="17"/>
      <c r="U966" s="31" t="str">
        <f t="array" ref="U966">IFERROR(VLOOKUP(TRIM(C966), {TRIM(checksums!B:B), checksums!C:C}, 2, FALSE), "")</f>
        <v/>
      </c>
      <c r="V966" s="32" t="str">
        <f t="array" ref="V966">IF(U966="", "", IF(COUNTIF(LOWER(TRIM(CLEAN(duplicates!C:C))), LOWER(TRIM(CLEAN(U966)))), "Yes", "No"))</f>
        <v/>
      </c>
      <c r="W966" s="24" t="str">
        <f t="shared" si="4"/>
        <v/>
      </c>
      <c r="X966" s="17"/>
      <c r="Y966" s="17"/>
      <c r="Z966" s="17"/>
      <c r="AA966" s="17"/>
      <c r="AB966" s="17"/>
      <c r="AC966" s="17"/>
      <c r="AD966" s="17"/>
      <c r="AE966" s="17"/>
      <c r="AF966" s="17"/>
      <c r="AG966" s="17"/>
      <c r="AH966" s="17"/>
      <c r="AI966" s="17"/>
      <c r="AJ966" s="17"/>
    </row>
    <row r="967">
      <c r="A967" s="12"/>
      <c r="B967" s="11"/>
      <c r="C967" s="34"/>
      <c r="D967" s="23" t="str">
        <f t="shared" si="1"/>
        <v/>
      </c>
      <c r="E967" s="24" t="str">
        <f t="shared" si="2"/>
        <v/>
      </c>
      <c r="F967" s="23" t="str">
        <f>IF(E967=" "," ",vlookup(E967,formats!A:C,2,false))</f>
        <v>#N/A</v>
      </c>
      <c r="G967" s="23" t="str">
        <f>if(E967=" "," ",vlookup(E967,formats!A:C,3,false))</f>
        <v>#N/A</v>
      </c>
      <c r="H967" s="33"/>
      <c r="I967" s="34"/>
      <c r="J967" s="35"/>
      <c r="K967" s="27" t="s">
        <v>32</v>
      </c>
      <c r="L967" s="28" t="str">
        <f t="shared" si="3"/>
        <v/>
      </c>
      <c r="M967" s="29"/>
      <c r="N967" s="30"/>
      <c r="O967" s="11"/>
      <c r="P967" s="17"/>
      <c r="Q967" s="17"/>
      <c r="R967" s="36"/>
      <c r="S967" s="24" t="str">
        <f>if(C967="","",vlookup(C967, file_dates!B:D, 3, ""))</f>
        <v/>
      </c>
      <c r="T967" s="17"/>
      <c r="U967" s="31" t="str">
        <f t="array" ref="U967">IFERROR(VLOOKUP(TRIM(C967), {TRIM(checksums!B:B), checksums!C:C}, 2, FALSE), "")</f>
        <v/>
      </c>
      <c r="V967" s="32" t="str">
        <f t="array" ref="V967">IF(U967="", "", IF(COUNTIF(LOWER(TRIM(CLEAN(duplicates!C:C))), LOWER(TRIM(CLEAN(U967)))), "Yes", "No"))</f>
        <v/>
      </c>
      <c r="W967" s="24" t="str">
        <f t="shared" si="4"/>
        <v/>
      </c>
      <c r="X967" s="17"/>
      <c r="Y967" s="17"/>
      <c r="Z967" s="17"/>
      <c r="AA967" s="17"/>
      <c r="AB967" s="17"/>
      <c r="AC967" s="17"/>
      <c r="AD967" s="17"/>
      <c r="AE967" s="17"/>
      <c r="AF967" s="17"/>
      <c r="AG967" s="17"/>
      <c r="AH967" s="17"/>
      <c r="AI967" s="17"/>
      <c r="AJ967" s="17"/>
    </row>
    <row r="968">
      <c r="A968" s="12"/>
      <c r="B968" s="11"/>
      <c r="C968" s="34"/>
      <c r="D968" s="23" t="str">
        <f t="shared" si="1"/>
        <v/>
      </c>
      <c r="E968" s="24" t="str">
        <f t="shared" si="2"/>
        <v/>
      </c>
      <c r="F968" s="23" t="str">
        <f>IF(E968=" "," ",vlookup(E968,formats!A:C,2,false))</f>
        <v>#N/A</v>
      </c>
      <c r="G968" s="23" t="str">
        <f>if(E968=" "," ",vlookup(E968,formats!A:C,3,false))</f>
        <v>#N/A</v>
      </c>
      <c r="H968" s="33"/>
      <c r="I968" s="34"/>
      <c r="J968" s="35"/>
      <c r="K968" s="27" t="s">
        <v>32</v>
      </c>
      <c r="L968" s="28" t="str">
        <f t="shared" si="3"/>
        <v/>
      </c>
      <c r="M968" s="29"/>
      <c r="N968" s="30"/>
      <c r="O968" s="11"/>
      <c r="P968" s="17"/>
      <c r="Q968" s="17"/>
      <c r="R968" s="36"/>
      <c r="S968" s="24" t="str">
        <f>if(C968="","",vlookup(C968, file_dates!B:D, 3, ""))</f>
        <v/>
      </c>
      <c r="T968" s="17"/>
      <c r="U968" s="31" t="str">
        <f t="array" ref="U968">IFERROR(VLOOKUP(TRIM(C968), {TRIM(checksums!B:B), checksums!C:C}, 2, FALSE), "")</f>
        <v/>
      </c>
      <c r="V968" s="32" t="str">
        <f t="array" ref="V968">IF(U968="", "", IF(COUNTIF(LOWER(TRIM(CLEAN(duplicates!C:C))), LOWER(TRIM(CLEAN(U968)))), "Yes", "No"))</f>
        <v/>
      </c>
      <c r="W968" s="24" t="str">
        <f t="shared" si="4"/>
        <v/>
      </c>
      <c r="X968" s="17"/>
      <c r="Y968" s="17"/>
      <c r="Z968" s="17"/>
      <c r="AA968" s="17"/>
      <c r="AB968" s="17"/>
      <c r="AC968" s="17"/>
      <c r="AD968" s="17"/>
      <c r="AE968" s="17"/>
      <c r="AF968" s="17"/>
      <c r="AG968" s="17"/>
      <c r="AH968" s="17"/>
      <c r="AI968" s="17"/>
      <c r="AJ968" s="17"/>
    </row>
    <row r="969">
      <c r="A969" s="12"/>
      <c r="B969" s="11"/>
      <c r="C969" s="34"/>
      <c r="D969" s="23" t="str">
        <f t="shared" si="1"/>
        <v/>
      </c>
      <c r="E969" s="24" t="str">
        <f t="shared" si="2"/>
        <v/>
      </c>
      <c r="F969" s="23" t="str">
        <f>IF(E969=" "," ",vlookup(E969,formats!A:C,2,false))</f>
        <v>#N/A</v>
      </c>
      <c r="G969" s="23" t="str">
        <f>if(E969=" "," ",vlookup(E969,formats!A:C,3,false))</f>
        <v>#N/A</v>
      </c>
      <c r="H969" s="33"/>
      <c r="I969" s="34"/>
      <c r="J969" s="35"/>
      <c r="K969" s="27" t="s">
        <v>32</v>
      </c>
      <c r="L969" s="28" t="str">
        <f t="shared" si="3"/>
        <v/>
      </c>
      <c r="M969" s="29"/>
      <c r="N969" s="30"/>
      <c r="O969" s="11"/>
      <c r="P969" s="17"/>
      <c r="Q969" s="17"/>
      <c r="R969" s="36"/>
      <c r="S969" s="24" t="str">
        <f>if(C969="","",vlookup(C969, file_dates!B:D, 3, ""))</f>
        <v/>
      </c>
      <c r="T969" s="17"/>
      <c r="U969" s="31" t="str">
        <f t="array" ref="U969">IFERROR(VLOOKUP(TRIM(C969), {TRIM(checksums!B:B), checksums!C:C}, 2, FALSE), "")</f>
        <v/>
      </c>
      <c r="V969" s="32" t="str">
        <f t="array" ref="V969">IF(U969="", "", IF(COUNTIF(LOWER(TRIM(CLEAN(duplicates!C:C))), LOWER(TRIM(CLEAN(U969)))), "Yes", "No"))</f>
        <v/>
      </c>
      <c r="W969" s="24" t="str">
        <f t="shared" si="4"/>
        <v/>
      </c>
      <c r="X969" s="17"/>
      <c r="Y969" s="17"/>
      <c r="Z969" s="17"/>
      <c r="AA969" s="17"/>
      <c r="AB969" s="17"/>
      <c r="AC969" s="17"/>
      <c r="AD969" s="17"/>
      <c r="AE969" s="17"/>
      <c r="AF969" s="17"/>
      <c r="AG969" s="17"/>
      <c r="AH969" s="17"/>
      <c r="AI969" s="17"/>
      <c r="AJ969" s="17"/>
    </row>
    <row r="970">
      <c r="A970" s="12"/>
      <c r="B970" s="11"/>
      <c r="C970" s="34"/>
      <c r="D970" s="23" t="str">
        <f t="shared" si="1"/>
        <v/>
      </c>
      <c r="E970" s="24" t="str">
        <f t="shared" si="2"/>
        <v/>
      </c>
      <c r="F970" s="23" t="str">
        <f>IF(E970=" "," ",vlookup(E970,formats!A:C,2,false))</f>
        <v>#N/A</v>
      </c>
      <c r="G970" s="23" t="str">
        <f>if(E970=" "," ",vlookup(E970,formats!A:C,3,false))</f>
        <v>#N/A</v>
      </c>
      <c r="H970" s="33"/>
      <c r="I970" s="34"/>
      <c r="J970" s="35"/>
      <c r="K970" s="27" t="s">
        <v>32</v>
      </c>
      <c r="L970" s="28" t="str">
        <f t="shared" si="3"/>
        <v/>
      </c>
      <c r="M970" s="29"/>
      <c r="N970" s="30"/>
      <c r="O970" s="11"/>
      <c r="P970" s="17"/>
      <c r="Q970" s="17"/>
      <c r="R970" s="36"/>
      <c r="S970" s="24" t="str">
        <f>if(C970="","",vlookup(C970, file_dates!B:D, 3, ""))</f>
        <v/>
      </c>
      <c r="T970" s="17"/>
      <c r="U970" s="31" t="str">
        <f t="array" ref="U970">IFERROR(VLOOKUP(TRIM(C970), {TRIM(checksums!B:B), checksums!C:C}, 2, FALSE), "")</f>
        <v/>
      </c>
      <c r="V970" s="32" t="str">
        <f t="array" ref="V970">IF(U970="", "", IF(COUNTIF(LOWER(TRIM(CLEAN(duplicates!C:C))), LOWER(TRIM(CLEAN(U970)))), "Yes", "No"))</f>
        <v/>
      </c>
      <c r="W970" s="24" t="str">
        <f t="shared" si="4"/>
        <v/>
      </c>
      <c r="X970" s="17"/>
      <c r="Y970" s="17"/>
      <c r="Z970" s="17"/>
      <c r="AA970" s="17"/>
      <c r="AB970" s="17"/>
      <c r="AC970" s="17"/>
      <c r="AD970" s="17"/>
      <c r="AE970" s="17"/>
      <c r="AF970" s="17"/>
      <c r="AG970" s="17"/>
      <c r="AH970" s="17"/>
      <c r="AI970" s="17"/>
      <c r="AJ970" s="17"/>
    </row>
    <row r="971">
      <c r="A971" s="12"/>
      <c r="B971" s="11"/>
      <c r="C971" s="34"/>
      <c r="D971" s="23" t="str">
        <f t="shared" si="1"/>
        <v/>
      </c>
      <c r="E971" s="24" t="str">
        <f t="shared" si="2"/>
        <v/>
      </c>
      <c r="F971" s="23" t="str">
        <f>IF(E971=" "," ",vlookup(E971,formats!A:C,2,false))</f>
        <v>#N/A</v>
      </c>
      <c r="G971" s="23" t="str">
        <f>if(E971=" "," ",vlookup(E971,formats!A:C,3,false))</f>
        <v>#N/A</v>
      </c>
      <c r="H971" s="33"/>
      <c r="I971" s="34"/>
      <c r="J971" s="35"/>
      <c r="K971" s="27" t="s">
        <v>32</v>
      </c>
      <c r="L971" s="28" t="str">
        <f t="shared" si="3"/>
        <v/>
      </c>
      <c r="M971" s="29"/>
      <c r="N971" s="30"/>
      <c r="O971" s="11"/>
      <c r="P971" s="17"/>
      <c r="Q971" s="17"/>
      <c r="R971" s="36"/>
      <c r="S971" s="24" t="str">
        <f>if(C971="","",vlookup(C971, file_dates!B:D, 3, ""))</f>
        <v/>
      </c>
      <c r="T971" s="17"/>
      <c r="U971" s="31" t="str">
        <f t="array" ref="U971">IFERROR(VLOOKUP(TRIM(C971), {TRIM(checksums!B:B), checksums!C:C}, 2, FALSE), "")</f>
        <v/>
      </c>
      <c r="V971" s="32" t="str">
        <f t="array" ref="V971">IF(U971="", "", IF(COUNTIF(LOWER(TRIM(CLEAN(duplicates!C:C))), LOWER(TRIM(CLEAN(U971)))), "Yes", "No"))</f>
        <v/>
      </c>
      <c r="W971" s="24" t="str">
        <f t="shared" si="4"/>
        <v/>
      </c>
      <c r="X971" s="17"/>
      <c r="Y971" s="17"/>
      <c r="Z971" s="17"/>
      <c r="AA971" s="17"/>
      <c r="AB971" s="17"/>
      <c r="AC971" s="17"/>
      <c r="AD971" s="17"/>
      <c r="AE971" s="17"/>
      <c r="AF971" s="17"/>
      <c r="AG971" s="17"/>
      <c r="AH971" s="17"/>
      <c r="AI971" s="17"/>
      <c r="AJ971" s="17"/>
    </row>
    <row r="972">
      <c r="A972" s="12"/>
      <c r="B972" s="11"/>
      <c r="C972" s="34"/>
      <c r="D972" s="23" t="str">
        <f t="shared" si="1"/>
        <v/>
      </c>
      <c r="E972" s="24" t="str">
        <f t="shared" si="2"/>
        <v/>
      </c>
      <c r="F972" s="23" t="str">
        <f>IF(E972=" "," ",vlookup(E972,formats!A:C,2,false))</f>
        <v>#N/A</v>
      </c>
      <c r="G972" s="23" t="str">
        <f>if(E972=" "," ",vlookup(E972,formats!A:C,3,false))</f>
        <v>#N/A</v>
      </c>
      <c r="H972" s="33"/>
      <c r="I972" s="34"/>
      <c r="J972" s="35"/>
      <c r="K972" s="27" t="s">
        <v>32</v>
      </c>
      <c r="L972" s="28" t="str">
        <f t="shared" si="3"/>
        <v/>
      </c>
      <c r="M972" s="29"/>
      <c r="N972" s="30"/>
      <c r="O972" s="11"/>
      <c r="P972" s="17"/>
      <c r="Q972" s="17"/>
      <c r="R972" s="36"/>
      <c r="S972" s="24" t="str">
        <f>if(C972="","",vlookup(C972, file_dates!B:D, 3, ""))</f>
        <v/>
      </c>
      <c r="T972" s="17"/>
      <c r="U972" s="31" t="str">
        <f t="array" ref="U972">IFERROR(VLOOKUP(TRIM(C972), {TRIM(checksums!B:B), checksums!C:C}, 2, FALSE), "")</f>
        <v/>
      </c>
      <c r="V972" s="32" t="str">
        <f t="array" ref="V972">IF(U972="", "", IF(COUNTIF(LOWER(TRIM(CLEAN(duplicates!C:C))), LOWER(TRIM(CLEAN(U972)))), "Yes", "No"))</f>
        <v/>
      </c>
      <c r="W972" s="24" t="str">
        <f t="shared" si="4"/>
        <v/>
      </c>
      <c r="X972" s="17"/>
      <c r="Y972" s="17"/>
      <c r="Z972" s="17"/>
      <c r="AA972" s="17"/>
      <c r="AB972" s="17"/>
      <c r="AC972" s="17"/>
      <c r="AD972" s="17"/>
      <c r="AE972" s="17"/>
      <c r="AF972" s="17"/>
      <c r="AG972" s="17"/>
      <c r="AH972" s="17"/>
      <c r="AI972" s="17"/>
      <c r="AJ972" s="17"/>
    </row>
    <row r="973">
      <c r="A973" s="12"/>
      <c r="B973" s="11"/>
      <c r="C973" s="34"/>
      <c r="D973" s="23" t="str">
        <f t="shared" si="1"/>
        <v/>
      </c>
      <c r="E973" s="24" t="str">
        <f t="shared" si="2"/>
        <v/>
      </c>
      <c r="F973" s="23" t="str">
        <f>IF(E973=" "," ",vlookup(E973,formats!A:C,2,false))</f>
        <v>#N/A</v>
      </c>
      <c r="G973" s="23" t="str">
        <f>if(E973=" "," ",vlookup(E973,formats!A:C,3,false))</f>
        <v>#N/A</v>
      </c>
      <c r="H973" s="33"/>
      <c r="I973" s="34"/>
      <c r="J973" s="35"/>
      <c r="K973" s="27" t="s">
        <v>32</v>
      </c>
      <c r="L973" s="28" t="str">
        <f t="shared" si="3"/>
        <v/>
      </c>
      <c r="M973" s="29"/>
      <c r="N973" s="30"/>
      <c r="O973" s="11"/>
      <c r="P973" s="17"/>
      <c r="Q973" s="17"/>
      <c r="R973" s="36"/>
      <c r="S973" s="24" t="str">
        <f>if(C973="","",vlookup(C973, file_dates!B:D, 3, ""))</f>
        <v/>
      </c>
      <c r="T973" s="17"/>
      <c r="U973" s="31" t="str">
        <f t="array" ref="U973">IFERROR(VLOOKUP(TRIM(C973), {TRIM(checksums!B:B), checksums!C:C}, 2, FALSE), "")</f>
        <v/>
      </c>
      <c r="V973" s="32" t="str">
        <f t="array" ref="V973">IF(U973="", "", IF(COUNTIF(LOWER(TRIM(CLEAN(duplicates!C:C))), LOWER(TRIM(CLEAN(U973)))), "Yes", "No"))</f>
        <v/>
      </c>
      <c r="W973" s="24" t="str">
        <f t="shared" si="4"/>
        <v/>
      </c>
      <c r="X973" s="17"/>
      <c r="Y973" s="17"/>
      <c r="Z973" s="17"/>
      <c r="AA973" s="17"/>
      <c r="AB973" s="17"/>
      <c r="AC973" s="17"/>
      <c r="AD973" s="17"/>
      <c r="AE973" s="17"/>
      <c r="AF973" s="17"/>
      <c r="AG973" s="17"/>
      <c r="AH973" s="17"/>
      <c r="AI973" s="17"/>
      <c r="AJ973" s="17"/>
    </row>
    <row r="974">
      <c r="A974" s="12"/>
      <c r="B974" s="11"/>
      <c r="C974" s="34"/>
      <c r="D974" s="23" t="str">
        <f t="shared" si="1"/>
        <v/>
      </c>
      <c r="E974" s="24" t="str">
        <f t="shared" si="2"/>
        <v/>
      </c>
      <c r="F974" s="23" t="str">
        <f>IF(E974=" "," ",vlookup(E974,formats!A:C,2,false))</f>
        <v>#N/A</v>
      </c>
      <c r="G974" s="23" t="str">
        <f>if(E974=" "," ",vlookup(E974,formats!A:C,3,false))</f>
        <v>#N/A</v>
      </c>
      <c r="H974" s="33"/>
      <c r="I974" s="34"/>
      <c r="J974" s="35"/>
      <c r="K974" s="27" t="s">
        <v>32</v>
      </c>
      <c r="L974" s="28" t="str">
        <f t="shared" si="3"/>
        <v/>
      </c>
      <c r="M974" s="29"/>
      <c r="N974" s="30"/>
      <c r="O974" s="11"/>
      <c r="P974" s="17"/>
      <c r="Q974" s="17"/>
      <c r="R974" s="36"/>
      <c r="S974" s="24" t="str">
        <f>if(C974="","",vlookup(C974, file_dates!B:D, 3, ""))</f>
        <v/>
      </c>
      <c r="T974" s="17"/>
      <c r="U974" s="31" t="str">
        <f t="array" ref="U974">IFERROR(VLOOKUP(TRIM(C974), {TRIM(checksums!B:B), checksums!C:C}, 2, FALSE), "")</f>
        <v/>
      </c>
      <c r="V974" s="32" t="str">
        <f t="array" ref="V974">IF(U974="", "", IF(COUNTIF(LOWER(TRIM(CLEAN(duplicates!C:C))), LOWER(TRIM(CLEAN(U974)))), "Yes", "No"))</f>
        <v/>
      </c>
      <c r="W974" s="24" t="str">
        <f t="shared" si="4"/>
        <v/>
      </c>
      <c r="X974" s="17"/>
      <c r="Y974" s="17"/>
      <c r="Z974" s="17"/>
      <c r="AA974" s="17"/>
      <c r="AB974" s="17"/>
      <c r="AC974" s="17"/>
      <c r="AD974" s="17"/>
      <c r="AE974" s="17"/>
      <c r="AF974" s="17"/>
      <c r="AG974" s="17"/>
      <c r="AH974" s="17"/>
      <c r="AI974" s="17"/>
      <c r="AJ974" s="17"/>
    </row>
    <row r="975">
      <c r="A975" s="12"/>
      <c r="B975" s="11"/>
      <c r="C975" s="34"/>
      <c r="D975" s="23" t="str">
        <f t="shared" si="1"/>
        <v/>
      </c>
      <c r="E975" s="24" t="str">
        <f t="shared" si="2"/>
        <v/>
      </c>
      <c r="F975" s="23" t="str">
        <f>IF(E975=" "," ",vlookup(E975,formats!A:C,2,false))</f>
        <v>#N/A</v>
      </c>
      <c r="G975" s="23" t="str">
        <f>if(E975=" "," ",vlookup(E975,formats!A:C,3,false))</f>
        <v>#N/A</v>
      </c>
      <c r="H975" s="33"/>
      <c r="I975" s="34"/>
      <c r="J975" s="35"/>
      <c r="K975" s="27" t="s">
        <v>32</v>
      </c>
      <c r="L975" s="28" t="str">
        <f t="shared" si="3"/>
        <v/>
      </c>
      <c r="M975" s="29"/>
      <c r="N975" s="30"/>
      <c r="O975" s="11"/>
      <c r="P975" s="17"/>
      <c r="Q975" s="17"/>
      <c r="R975" s="36"/>
      <c r="S975" s="24" t="str">
        <f>if(C975="","",vlookup(C975, file_dates!B:D, 3, ""))</f>
        <v/>
      </c>
      <c r="T975" s="17"/>
      <c r="U975" s="31" t="str">
        <f t="array" ref="U975">IFERROR(VLOOKUP(TRIM(C975), {TRIM(checksums!B:B), checksums!C:C}, 2, FALSE), "")</f>
        <v/>
      </c>
      <c r="V975" s="32" t="str">
        <f t="array" ref="V975">IF(U975="", "", IF(COUNTIF(LOWER(TRIM(CLEAN(duplicates!C:C))), LOWER(TRIM(CLEAN(U975)))), "Yes", "No"))</f>
        <v/>
      </c>
      <c r="W975" s="24" t="str">
        <f t="shared" si="4"/>
        <v/>
      </c>
      <c r="X975" s="17"/>
      <c r="Y975" s="17"/>
      <c r="Z975" s="17"/>
      <c r="AA975" s="17"/>
      <c r="AB975" s="17"/>
      <c r="AC975" s="17"/>
      <c r="AD975" s="17"/>
      <c r="AE975" s="17"/>
      <c r="AF975" s="17"/>
      <c r="AG975" s="17"/>
      <c r="AH975" s="17"/>
      <c r="AI975" s="17"/>
      <c r="AJ975" s="17"/>
    </row>
    <row r="976">
      <c r="A976" s="12"/>
      <c r="B976" s="11"/>
      <c r="C976" s="34"/>
      <c r="D976" s="23" t="str">
        <f t="shared" si="1"/>
        <v/>
      </c>
      <c r="E976" s="24" t="str">
        <f t="shared" si="2"/>
        <v/>
      </c>
      <c r="F976" s="23" t="str">
        <f>IF(E976=" "," ",vlookup(E976,formats!A:C,2,false))</f>
        <v>#N/A</v>
      </c>
      <c r="G976" s="23" t="str">
        <f>if(E976=" "," ",vlookup(E976,formats!A:C,3,false))</f>
        <v>#N/A</v>
      </c>
      <c r="H976" s="33"/>
      <c r="I976" s="34"/>
      <c r="J976" s="35"/>
      <c r="K976" s="27" t="s">
        <v>32</v>
      </c>
      <c r="L976" s="28" t="str">
        <f t="shared" si="3"/>
        <v/>
      </c>
      <c r="M976" s="29"/>
      <c r="N976" s="30"/>
      <c r="O976" s="11"/>
      <c r="P976" s="17"/>
      <c r="Q976" s="17"/>
      <c r="R976" s="36"/>
      <c r="S976" s="24" t="str">
        <f>if(C976="","",vlookup(C976, file_dates!B:D, 3, ""))</f>
        <v/>
      </c>
      <c r="T976" s="17"/>
      <c r="U976" s="31" t="str">
        <f t="array" ref="U976">IFERROR(VLOOKUP(TRIM(C976), {TRIM(checksums!B:B), checksums!C:C}, 2, FALSE), "")</f>
        <v/>
      </c>
      <c r="V976" s="32" t="str">
        <f t="array" ref="V976">IF(U976="", "", IF(COUNTIF(LOWER(TRIM(CLEAN(duplicates!C:C))), LOWER(TRIM(CLEAN(U976)))), "Yes", "No"))</f>
        <v/>
      </c>
      <c r="W976" s="24" t="str">
        <f t="shared" si="4"/>
        <v/>
      </c>
      <c r="X976" s="17"/>
      <c r="Y976" s="17"/>
      <c r="Z976" s="17"/>
      <c r="AA976" s="17"/>
      <c r="AB976" s="17"/>
      <c r="AC976" s="17"/>
      <c r="AD976" s="17"/>
      <c r="AE976" s="17"/>
      <c r="AF976" s="17"/>
      <c r="AG976" s="17"/>
      <c r="AH976" s="17"/>
      <c r="AI976" s="17"/>
      <c r="AJ976" s="17"/>
    </row>
    <row r="977">
      <c r="A977" s="12"/>
      <c r="B977" s="11"/>
      <c r="C977" s="34"/>
      <c r="D977" s="23" t="str">
        <f t="shared" si="1"/>
        <v/>
      </c>
      <c r="E977" s="24" t="str">
        <f t="shared" si="2"/>
        <v/>
      </c>
      <c r="F977" s="23" t="str">
        <f>IF(E977=" "," ",vlookup(E977,formats!A:C,2,false))</f>
        <v>#N/A</v>
      </c>
      <c r="G977" s="23" t="str">
        <f>if(E977=" "," ",vlookup(E977,formats!A:C,3,false))</f>
        <v>#N/A</v>
      </c>
      <c r="H977" s="33"/>
      <c r="I977" s="34"/>
      <c r="J977" s="35"/>
      <c r="K977" s="27" t="s">
        <v>32</v>
      </c>
      <c r="L977" s="28" t="str">
        <f t="shared" si="3"/>
        <v/>
      </c>
      <c r="M977" s="29"/>
      <c r="N977" s="30"/>
      <c r="O977" s="11"/>
      <c r="P977" s="17"/>
      <c r="Q977" s="17"/>
      <c r="R977" s="36"/>
      <c r="S977" s="24" t="str">
        <f>if(C977="","",vlookup(C977, file_dates!B:D, 3, ""))</f>
        <v/>
      </c>
      <c r="T977" s="17"/>
      <c r="U977" s="31" t="str">
        <f t="array" ref="U977">IFERROR(VLOOKUP(TRIM(C977), {TRIM(checksums!B:B), checksums!C:C}, 2, FALSE), "")</f>
        <v/>
      </c>
      <c r="V977" s="32" t="str">
        <f t="array" ref="V977">IF(U977="", "", IF(COUNTIF(LOWER(TRIM(CLEAN(duplicates!C:C))), LOWER(TRIM(CLEAN(U977)))), "Yes", "No"))</f>
        <v/>
      </c>
      <c r="W977" s="24" t="str">
        <f t="shared" si="4"/>
        <v/>
      </c>
      <c r="X977" s="17"/>
      <c r="Y977" s="17"/>
      <c r="Z977" s="17"/>
      <c r="AA977" s="17"/>
      <c r="AB977" s="17"/>
      <c r="AC977" s="17"/>
      <c r="AD977" s="17"/>
      <c r="AE977" s="17"/>
      <c r="AF977" s="17"/>
      <c r="AG977" s="17"/>
      <c r="AH977" s="17"/>
      <c r="AI977" s="17"/>
      <c r="AJ977" s="17"/>
    </row>
    <row r="978">
      <c r="A978" s="12"/>
      <c r="B978" s="11"/>
      <c r="C978" s="34"/>
      <c r="D978" s="23" t="str">
        <f t="shared" si="1"/>
        <v/>
      </c>
      <c r="E978" s="24" t="str">
        <f t="shared" si="2"/>
        <v/>
      </c>
      <c r="F978" s="23" t="str">
        <f>IF(E978=" "," ",vlookup(E978,formats!A:C,2,false))</f>
        <v>#N/A</v>
      </c>
      <c r="G978" s="23" t="str">
        <f>if(E978=" "," ",vlookup(E978,formats!A:C,3,false))</f>
        <v>#N/A</v>
      </c>
      <c r="H978" s="33"/>
      <c r="I978" s="34"/>
      <c r="J978" s="35"/>
      <c r="K978" s="27" t="s">
        <v>32</v>
      </c>
      <c r="L978" s="28" t="str">
        <f t="shared" si="3"/>
        <v/>
      </c>
      <c r="M978" s="29"/>
      <c r="N978" s="30"/>
      <c r="O978" s="11"/>
      <c r="P978" s="17"/>
      <c r="Q978" s="17"/>
      <c r="R978" s="36"/>
      <c r="S978" s="24" t="str">
        <f>if(C978="","",vlookup(C978, file_dates!B:D, 3, ""))</f>
        <v/>
      </c>
      <c r="T978" s="17"/>
      <c r="U978" s="31" t="str">
        <f t="array" ref="U978">IFERROR(VLOOKUP(TRIM(C978), {TRIM(checksums!B:B), checksums!C:C}, 2, FALSE), "")</f>
        <v/>
      </c>
      <c r="V978" s="32" t="str">
        <f t="array" ref="V978">IF(U978="", "", IF(COUNTIF(LOWER(TRIM(CLEAN(duplicates!C:C))), LOWER(TRIM(CLEAN(U978)))), "Yes", "No"))</f>
        <v/>
      </c>
      <c r="W978" s="24" t="str">
        <f t="shared" si="4"/>
        <v/>
      </c>
      <c r="X978" s="17"/>
      <c r="Y978" s="17"/>
      <c r="Z978" s="17"/>
      <c r="AA978" s="17"/>
      <c r="AB978" s="17"/>
      <c r="AC978" s="17"/>
      <c r="AD978" s="17"/>
      <c r="AE978" s="17"/>
      <c r="AF978" s="17"/>
      <c r="AG978" s="17"/>
      <c r="AH978" s="17"/>
      <c r="AI978" s="17"/>
      <c r="AJ978" s="17"/>
    </row>
    <row r="979">
      <c r="A979" s="12"/>
      <c r="B979" s="11"/>
      <c r="C979" s="34"/>
      <c r="D979" s="23" t="str">
        <f t="shared" si="1"/>
        <v/>
      </c>
      <c r="E979" s="24" t="str">
        <f t="shared" si="2"/>
        <v/>
      </c>
      <c r="F979" s="23" t="str">
        <f>IF(E979=" "," ",vlookup(E979,formats!A:C,2,false))</f>
        <v>#N/A</v>
      </c>
      <c r="G979" s="23" t="str">
        <f>if(E979=" "," ",vlookup(E979,formats!A:C,3,false))</f>
        <v>#N/A</v>
      </c>
      <c r="H979" s="33"/>
      <c r="I979" s="34"/>
      <c r="J979" s="35"/>
      <c r="K979" s="27" t="s">
        <v>32</v>
      </c>
      <c r="L979" s="28" t="str">
        <f t="shared" si="3"/>
        <v/>
      </c>
      <c r="M979" s="29"/>
      <c r="N979" s="30"/>
      <c r="O979" s="11"/>
      <c r="P979" s="17"/>
      <c r="Q979" s="17"/>
      <c r="R979" s="36"/>
      <c r="S979" s="24" t="str">
        <f>if(C979="","",vlookup(C979, file_dates!B:D, 3, ""))</f>
        <v/>
      </c>
      <c r="T979" s="17"/>
      <c r="U979" s="31" t="str">
        <f t="array" ref="U979">IFERROR(VLOOKUP(TRIM(C979), {TRIM(checksums!B:B), checksums!C:C}, 2, FALSE), "")</f>
        <v/>
      </c>
      <c r="V979" s="32" t="str">
        <f t="array" ref="V979">IF(U979="", "", IF(COUNTIF(LOWER(TRIM(CLEAN(duplicates!C:C))), LOWER(TRIM(CLEAN(U979)))), "Yes", "No"))</f>
        <v/>
      </c>
      <c r="W979" s="24" t="str">
        <f t="shared" si="4"/>
        <v/>
      </c>
      <c r="X979" s="17"/>
      <c r="Y979" s="17"/>
      <c r="Z979" s="17"/>
      <c r="AA979" s="17"/>
      <c r="AB979" s="17"/>
      <c r="AC979" s="17"/>
      <c r="AD979" s="17"/>
      <c r="AE979" s="17"/>
      <c r="AF979" s="17"/>
      <c r="AG979" s="17"/>
      <c r="AH979" s="17"/>
      <c r="AI979" s="17"/>
      <c r="AJ979" s="17"/>
    </row>
    <row r="980">
      <c r="A980" s="12"/>
      <c r="B980" s="11"/>
      <c r="C980" s="34"/>
      <c r="D980" s="23" t="str">
        <f t="shared" si="1"/>
        <v/>
      </c>
      <c r="E980" s="24" t="str">
        <f t="shared" si="2"/>
        <v/>
      </c>
      <c r="F980" s="23" t="str">
        <f>IF(E980=" "," ",vlookup(E980,formats!A:C,2,false))</f>
        <v>#N/A</v>
      </c>
      <c r="G980" s="23" t="str">
        <f>if(E980=" "," ",vlookup(E980,formats!A:C,3,false))</f>
        <v>#N/A</v>
      </c>
      <c r="H980" s="33"/>
      <c r="I980" s="34"/>
      <c r="J980" s="35"/>
      <c r="K980" s="27" t="s">
        <v>32</v>
      </c>
      <c r="L980" s="28" t="str">
        <f t="shared" si="3"/>
        <v/>
      </c>
      <c r="M980" s="29"/>
      <c r="N980" s="30"/>
      <c r="O980" s="11"/>
      <c r="P980" s="17"/>
      <c r="Q980" s="17"/>
      <c r="R980" s="36"/>
      <c r="S980" s="24" t="str">
        <f>if(C980="","",vlookup(C980, file_dates!B:D, 3, ""))</f>
        <v/>
      </c>
      <c r="T980" s="17"/>
      <c r="U980" s="31" t="str">
        <f t="array" ref="U980">IFERROR(VLOOKUP(TRIM(C980), {TRIM(checksums!B:B), checksums!C:C}, 2, FALSE), "")</f>
        <v/>
      </c>
      <c r="V980" s="32" t="str">
        <f t="array" ref="V980">IF(U980="", "", IF(COUNTIF(LOWER(TRIM(CLEAN(duplicates!C:C))), LOWER(TRIM(CLEAN(U980)))), "Yes", "No"))</f>
        <v/>
      </c>
      <c r="W980" s="24" t="str">
        <f t="shared" si="4"/>
        <v/>
      </c>
      <c r="X980" s="17"/>
      <c r="Y980" s="17"/>
      <c r="Z980" s="17"/>
      <c r="AA980" s="17"/>
      <c r="AB980" s="17"/>
      <c r="AC980" s="17"/>
      <c r="AD980" s="17"/>
      <c r="AE980" s="17"/>
      <c r="AF980" s="17"/>
      <c r="AG980" s="17"/>
      <c r="AH980" s="17"/>
      <c r="AI980" s="17"/>
      <c r="AJ980" s="17"/>
    </row>
    <row r="981">
      <c r="A981" s="12"/>
      <c r="B981" s="11"/>
      <c r="C981" s="34"/>
      <c r="D981" s="23" t="str">
        <f t="shared" si="1"/>
        <v/>
      </c>
      <c r="E981" s="24" t="str">
        <f t="shared" si="2"/>
        <v/>
      </c>
      <c r="F981" s="23" t="str">
        <f>IF(E981=" "," ",vlookup(E981,formats!A:C,2,false))</f>
        <v>#N/A</v>
      </c>
      <c r="G981" s="23" t="str">
        <f>if(E981=" "," ",vlookup(E981,formats!A:C,3,false))</f>
        <v>#N/A</v>
      </c>
      <c r="H981" s="33"/>
      <c r="I981" s="34"/>
      <c r="J981" s="35"/>
      <c r="K981" s="27" t="s">
        <v>32</v>
      </c>
      <c r="L981" s="28" t="str">
        <f t="shared" si="3"/>
        <v/>
      </c>
      <c r="M981" s="29"/>
      <c r="N981" s="30"/>
      <c r="O981" s="11"/>
      <c r="P981" s="17"/>
      <c r="Q981" s="17"/>
      <c r="R981" s="36"/>
      <c r="S981" s="24" t="str">
        <f>if(C981="","",vlookup(C981, file_dates!B:D, 3, ""))</f>
        <v/>
      </c>
      <c r="T981" s="17"/>
      <c r="U981" s="31" t="str">
        <f t="array" ref="U981">IFERROR(VLOOKUP(TRIM(C981), {TRIM(checksums!B:B), checksums!C:C}, 2, FALSE), "")</f>
        <v/>
      </c>
      <c r="V981" s="32" t="str">
        <f t="array" ref="V981">IF(U981="", "", IF(COUNTIF(LOWER(TRIM(CLEAN(duplicates!C:C))), LOWER(TRIM(CLEAN(U981)))), "Yes", "No"))</f>
        <v/>
      </c>
      <c r="W981" s="24" t="str">
        <f t="shared" si="4"/>
        <v/>
      </c>
      <c r="X981" s="17"/>
      <c r="Y981" s="17"/>
      <c r="Z981" s="17"/>
      <c r="AA981" s="17"/>
      <c r="AB981" s="17"/>
      <c r="AC981" s="17"/>
      <c r="AD981" s="17"/>
      <c r="AE981" s="17"/>
      <c r="AF981" s="17"/>
      <c r="AG981" s="17"/>
      <c r="AH981" s="17"/>
      <c r="AI981" s="17"/>
      <c r="AJ981" s="17"/>
    </row>
    <row r="982">
      <c r="A982" s="12"/>
      <c r="B982" s="11"/>
      <c r="C982" s="34"/>
      <c r="D982" s="23" t="str">
        <f t="shared" si="1"/>
        <v/>
      </c>
      <c r="E982" s="24" t="str">
        <f t="shared" si="2"/>
        <v/>
      </c>
      <c r="F982" s="23" t="str">
        <f>IF(E982=" "," ",vlookup(E982,formats!A:C,2,false))</f>
        <v>#N/A</v>
      </c>
      <c r="G982" s="23" t="str">
        <f>if(E982=" "," ",vlookup(E982,formats!A:C,3,false))</f>
        <v>#N/A</v>
      </c>
      <c r="H982" s="33"/>
      <c r="I982" s="34"/>
      <c r="J982" s="35"/>
      <c r="K982" s="27" t="s">
        <v>32</v>
      </c>
      <c r="L982" s="28" t="str">
        <f t="shared" si="3"/>
        <v/>
      </c>
      <c r="M982" s="29"/>
      <c r="N982" s="30"/>
      <c r="O982" s="11"/>
      <c r="P982" s="17"/>
      <c r="Q982" s="17"/>
      <c r="R982" s="36"/>
      <c r="S982" s="24" t="str">
        <f>if(C982="","",vlookup(C982, file_dates!B:D, 3, ""))</f>
        <v/>
      </c>
      <c r="T982" s="17"/>
      <c r="U982" s="31" t="str">
        <f t="array" ref="U982">IFERROR(VLOOKUP(TRIM(C982), {TRIM(checksums!B:B), checksums!C:C}, 2, FALSE), "")</f>
        <v/>
      </c>
      <c r="V982" s="32" t="str">
        <f t="array" ref="V982">IF(U982="", "", IF(COUNTIF(LOWER(TRIM(CLEAN(duplicates!C:C))), LOWER(TRIM(CLEAN(U982)))), "Yes", "No"))</f>
        <v/>
      </c>
      <c r="W982" s="24" t="str">
        <f t="shared" si="4"/>
        <v/>
      </c>
      <c r="X982" s="17"/>
      <c r="Y982" s="17"/>
      <c r="Z982" s="17"/>
      <c r="AA982" s="17"/>
      <c r="AB982" s="17"/>
      <c r="AC982" s="17"/>
      <c r="AD982" s="17"/>
      <c r="AE982" s="17"/>
      <c r="AF982" s="17"/>
      <c r="AG982" s="17"/>
      <c r="AH982" s="17"/>
      <c r="AI982" s="17"/>
      <c r="AJ982" s="17"/>
    </row>
    <row r="983">
      <c r="A983" s="12"/>
      <c r="B983" s="11"/>
      <c r="C983" s="34"/>
      <c r="D983" s="23" t="str">
        <f t="shared" si="1"/>
        <v/>
      </c>
      <c r="E983" s="24" t="str">
        <f t="shared" si="2"/>
        <v/>
      </c>
      <c r="F983" s="23" t="str">
        <f>IF(E983=" "," ",vlookup(E983,formats!A:C,2,false))</f>
        <v>#N/A</v>
      </c>
      <c r="G983" s="23" t="str">
        <f>if(E983=" "," ",vlookup(E983,formats!A:C,3,false))</f>
        <v>#N/A</v>
      </c>
      <c r="H983" s="33"/>
      <c r="I983" s="34"/>
      <c r="J983" s="35"/>
      <c r="K983" s="27" t="s">
        <v>32</v>
      </c>
      <c r="L983" s="28" t="str">
        <f t="shared" si="3"/>
        <v/>
      </c>
      <c r="M983" s="29"/>
      <c r="N983" s="30"/>
      <c r="O983" s="11"/>
      <c r="P983" s="17"/>
      <c r="Q983" s="17"/>
      <c r="R983" s="36"/>
      <c r="S983" s="24" t="str">
        <f>if(C983="","",vlookup(C983, file_dates!B:D, 3, ""))</f>
        <v/>
      </c>
      <c r="T983" s="17"/>
      <c r="U983" s="31" t="str">
        <f t="array" ref="U983">IFERROR(VLOOKUP(TRIM(C983), {TRIM(checksums!B:B), checksums!C:C}, 2, FALSE), "")</f>
        <v/>
      </c>
      <c r="V983" s="32" t="str">
        <f t="array" ref="V983">IF(U983="", "", IF(COUNTIF(LOWER(TRIM(CLEAN(duplicates!C:C))), LOWER(TRIM(CLEAN(U983)))), "Yes", "No"))</f>
        <v/>
      </c>
      <c r="W983" s="24" t="str">
        <f t="shared" si="4"/>
        <v/>
      </c>
      <c r="X983" s="17"/>
      <c r="Y983" s="17"/>
      <c r="Z983" s="17"/>
      <c r="AA983" s="17"/>
      <c r="AB983" s="17"/>
      <c r="AC983" s="17"/>
      <c r="AD983" s="17"/>
      <c r="AE983" s="17"/>
      <c r="AF983" s="17"/>
      <c r="AG983" s="17"/>
      <c r="AH983" s="17"/>
      <c r="AI983" s="17"/>
      <c r="AJ983" s="17"/>
    </row>
    <row r="984">
      <c r="A984" s="12"/>
      <c r="B984" s="11"/>
      <c r="C984" s="34"/>
      <c r="D984" s="23" t="str">
        <f t="shared" si="1"/>
        <v/>
      </c>
      <c r="E984" s="24" t="str">
        <f t="shared" si="2"/>
        <v/>
      </c>
      <c r="F984" s="23" t="str">
        <f>IF(E984=" "," ",vlookup(E984,formats!A:C,2,false))</f>
        <v>#N/A</v>
      </c>
      <c r="G984" s="23" t="str">
        <f>if(E984=" "," ",vlookup(E984,formats!A:C,3,false))</f>
        <v>#N/A</v>
      </c>
      <c r="H984" s="33"/>
      <c r="I984" s="34"/>
      <c r="J984" s="35"/>
      <c r="K984" s="27" t="s">
        <v>32</v>
      </c>
      <c r="L984" s="28" t="str">
        <f t="shared" si="3"/>
        <v/>
      </c>
      <c r="M984" s="29"/>
      <c r="N984" s="30"/>
      <c r="O984" s="11"/>
      <c r="P984" s="17"/>
      <c r="Q984" s="17"/>
      <c r="R984" s="36"/>
      <c r="S984" s="24" t="str">
        <f>if(C984="","",vlookup(C984, file_dates!B:D, 3, ""))</f>
        <v/>
      </c>
      <c r="T984" s="17"/>
      <c r="U984" s="31" t="str">
        <f t="array" ref="U984">IFERROR(VLOOKUP(TRIM(C984), {TRIM(checksums!B:B), checksums!C:C}, 2, FALSE), "")</f>
        <v/>
      </c>
      <c r="V984" s="32" t="str">
        <f t="array" ref="V984">IF(U984="", "", IF(COUNTIF(LOWER(TRIM(CLEAN(duplicates!C:C))), LOWER(TRIM(CLEAN(U984)))), "Yes", "No"))</f>
        <v/>
      </c>
      <c r="W984" s="24" t="str">
        <f t="shared" si="4"/>
        <v/>
      </c>
      <c r="X984" s="17"/>
      <c r="Y984" s="17"/>
      <c r="Z984" s="17"/>
      <c r="AA984" s="17"/>
      <c r="AB984" s="17"/>
      <c r="AC984" s="17"/>
      <c r="AD984" s="17"/>
      <c r="AE984" s="17"/>
      <c r="AF984" s="17"/>
      <c r="AG984" s="17"/>
      <c r="AH984" s="17"/>
      <c r="AI984" s="17"/>
      <c r="AJ984" s="17"/>
    </row>
    <row r="985">
      <c r="A985" s="12"/>
      <c r="B985" s="11"/>
      <c r="C985" s="34"/>
      <c r="D985" s="23" t="str">
        <f t="shared" si="1"/>
        <v/>
      </c>
      <c r="E985" s="24" t="str">
        <f t="shared" si="2"/>
        <v/>
      </c>
      <c r="F985" s="23" t="str">
        <f>IF(E985=" "," ",vlookup(E985,formats!A:C,2,false))</f>
        <v>#N/A</v>
      </c>
      <c r="G985" s="23" t="str">
        <f>if(E985=" "," ",vlookup(E985,formats!A:C,3,false))</f>
        <v>#N/A</v>
      </c>
      <c r="H985" s="33"/>
      <c r="I985" s="34"/>
      <c r="J985" s="35"/>
      <c r="K985" s="27" t="s">
        <v>32</v>
      </c>
      <c r="L985" s="28" t="str">
        <f t="shared" si="3"/>
        <v/>
      </c>
      <c r="M985" s="29"/>
      <c r="N985" s="30"/>
      <c r="O985" s="11"/>
      <c r="P985" s="17"/>
      <c r="Q985" s="17"/>
      <c r="R985" s="36"/>
      <c r="S985" s="24" t="str">
        <f>if(C985="","",vlookup(C985, file_dates!B:D, 3, ""))</f>
        <v/>
      </c>
      <c r="T985" s="17"/>
      <c r="U985" s="31" t="str">
        <f t="array" ref="U985">IFERROR(VLOOKUP(TRIM(C985), {TRIM(checksums!B:B), checksums!C:C}, 2, FALSE), "")</f>
        <v/>
      </c>
      <c r="V985" s="32" t="str">
        <f t="array" ref="V985">IF(U985="", "", IF(COUNTIF(LOWER(TRIM(CLEAN(duplicates!C:C))), LOWER(TRIM(CLEAN(U985)))), "Yes", "No"))</f>
        <v/>
      </c>
      <c r="W985" s="24" t="str">
        <f t="shared" si="4"/>
        <v/>
      </c>
      <c r="X985" s="17"/>
      <c r="Y985" s="17"/>
      <c r="Z985" s="17"/>
      <c r="AA985" s="17"/>
      <c r="AB985" s="17"/>
      <c r="AC985" s="17"/>
      <c r="AD985" s="17"/>
      <c r="AE985" s="17"/>
      <c r="AF985" s="17"/>
      <c r="AG985" s="17"/>
      <c r="AH985" s="17"/>
      <c r="AI985" s="17"/>
      <c r="AJ985" s="17"/>
    </row>
    <row r="986">
      <c r="A986" s="12"/>
      <c r="B986" s="11"/>
      <c r="C986" s="34"/>
      <c r="D986" s="23" t="str">
        <f t="shared" si="1"/>
        <v/>
      </c>
      <c r="E986" s="24" t="str">
        <f t="shared" si="2"/>
        <v/>
      </c>
      <c r="F986" s="23" t="str">
        <f>IF(E986=" "," ",vlookup(E986,formats!A:C,2,false))</f>
        <v>#N/A</v>
      </c>
      <c r="G986" s="23" t="str">
        <f>if(E986=" "," ",vlookup(E986,formats!A:C,3,false))</f>
        <v>#N/A</v>
      </c>
      <c r="H986" s="33"/>
      <c r="I986" s="34"/>
      <c r="J986" s="35"/>
      <c r="K986" s="27" t="s">
        <v>32</v>
      </c>
      <c r="L986" s="28" t="str">
        <f t="shared" si="3"/>
        <v/>
      </c>
      <c r="M986" s="29"/>
      <c r="N986" s="30"/>
      <c r="O986" s="11"/>
      <c r="P986" s="17"/>
      <c r="Q986" s="17"/>
      <c r="R986" s="36"/>
      <c r="S986" s="24" t="str">
        <f>if(C986="","",vlookup(C986, file_dates!B:D, 3, ""))</f>
        <v/>
      </c>
      <c r="T986" s="17"/>
      <c r="U986" s="31" t="str">
        <f t="array" ref="U986">IFERROR(VLOOKUP(TRIM(C986), {TRIM(checksums!B:B), checksums!C:C}, 2, FALSE), "")</f>
        <v/>
      </c>
      <c r="V986" s="32" t="str">
        <f t="array" ref="V986">IF(U986="", "", IF(COUNTIF(LOWER(TRIM(CLEAN(duplicates!C:C))), LOWER(TRIM(CLEAN(U986)))), "Yes", "No"))</f>
        <v/>
      </c>
      <c r="W986" s="24" t="str">
        <f t="shared" si="4"/>
        <v/>
      </c>
      <c r="X986" s="17"/>
      <c r="Y986" s="17"/>
      <c r="Z986" s="17"/>
      <c r="AA986" s="17"/>
      <c r="AB986" s="17"/>
      <c r="AC986" s="17"/>
      <c r="AD986" s="17"/>
      <c r="AE986" s="17"/>
      <c r="AF986" s="17"/>
      <c r="AG986" s="17"/>
      <c r="AH986" s="17"/>
      <c r="AI986" s="17"/>
      <c r="AJ986" s="17"/>
    </row>
    <row r="987">
      <c r="A987" s="12"/>
      <c r="B987" s="11"/>
      <c r="C987" s="34"/>
      <c r="D987" s="23" t="str">
        <f t="shared" si="1"/>
        <v/>
      </c>
      <c r="E987" s="24" t="str">
        <f t="shared" si="2"/>
        <v/>
      </c>
      <c r="F987" s="23" t="str">
        <f>IF(E987=" "," ",vlookup(E987,formats!A:C,2,false))</f>
        <v>#N/A</v>
      </c>
      <c r="G987" s="23" t="str">
        <f>if(E987=" "," ",vlookup(E987,formats!A:C,3,false))</f>
        <v>#N/A</v>
      </c>
      <c r="H987" s="33"/>
      <c r="I987" s="34"/>
      <c r="J987" s="35"/>
      <c r="K987" s="27" t="s">
        <v>32</v>
      </c>
      <c r="L987" s="28" t="str">
        <f t="shared" si="3"/>
        <v/>
      </c>
      <c r="M987" s="29"/>
      <c r="N987" s="30"/>
      <c r="O987" s="11"/>
      <c r="P987" s="17"/>
      <c r="Q987" s="17"/>
      <c r="R987" s="36"/>
      <c r="S987" s="24" t="str">
        <f>if(C987="","",vlookup(C987, file_dates!B:D, 3, ""))</f>
        <v/>
      </c>
      <c r="T987" s="17"/>
      <c r="U987" s="31" t="str">
        <f t="array" ref="U987">IFERROR(VLOOKUP(TRIM(C987), {TRIM(checksums!B:B), checksums!C:C}, 2, FALSE), "")</f>
        <v/>
      </c>
      <c r="V987" s="32" t="str">
        <f t="array" ref="V987">IF(U987="", "", IF(COUNTIF(LOWER(TRIM(CLEAN(duplicates!C:C))), LOWER(TRIM(CLEAN(U987)))), "Yes", "No"))</f>
        <v/>
      </c>
      <c r="W987" s="24" t="str">
        <f t="shared" si="4"/>
        <v/>
      </c>
      <c r="X987" s="17"/>
      <c r="Y987" s="17"/>
      <c r="Z987" s="17"/>
      <c r="AA987" s="17"/>
      <c r="AB987" s="17"/>
      <c r="AC987" s="17"/>
      <c r="AD987" s="17"/>
      <c r="AE987" s="17"/>
      <c r="AF987" s="17"/>
      <c r="AG987" s="17"/>
      <c r="AH987" s="17"/>
      <c r="AI987" s="17"/>
      <c r="AJ987" s="17"/>
    </row>
    <row r="988">
      <c r="A988" s="12"/>
      <c r="B988" s="11"/>
      <c r="C988" s="34"/>
      <c r="D988" s="23" t="str">
        <f t="shared" si="1"/>
        <v/>
      </c>
      <c r="E988" s="24" t="str">
        <f t="shared" si="2"/>
        <v/>
      </c>
      <c r="F988" s="23" t="str">
        <f>IF(E988=" "," ",vlookup(E988,formats!A:C,2,false))</f>
        <v>#N/A</v>
      </c>
      <c r="G988" s="23" t="str">
        <f>if(E988=" "," ",vlookup(E988,formats!A:C,3,false))</f>
        <v>#N/A</v>
      </c>
      <c r="H988" s="33"/>
      <c r="I988" s="34"/>
      <c r="J988" s="35"/>
      <c r="K988" s="27" t="s">
        <v>32</v>
      </c>
      <c r="L988" s="28" t="str">
        <f t="shared" si="3"/>
        <v/>
      </c>
      <c r="M988" s="29"/>
      <c r="N988" s="30"/>
      <c r="O988" s="11"/>
      <c r="P988" s="17"/>
      <c r="Q988" s="17"/>
      <c r="R988" s="36"/>
      <c r="S988" s="24" t="str">
        <f>if(C988="","",vlookup(C988, file_dates!B:D, 3, ""))</f>
        <v/>
      </c>
      <c r="T988" s="17"/>
      <c r="U988" s="31" t="str">
        <f t="array" ref="U988">IFERROR(VLOOKUP(TRIM(C988), {TRIM(checksums!B:B), checksums!C:C}, 2, FALSE), "")</f>
        <v/>
      </c>
      <c r="V988" s="32" t="str">
        <f t="array" ref="V988">IF(U988="", "", IF(COUNTIF(LOWER(TRIM(CLEAN(duplicates!C:C))), LOWER(TRIM(CLEAN(U988)))), "Yes", "No"))</f>
        <v/>
      </c>
      <c r="W988" s="24" t="str">
        <f t="shared" si="4"/>
        <v/>
      </c>
      <c r="X988" s="17"/>
      <c r="Y988" s="17"/>
      <c r="Z988" s="17"/>
      <c r="AA988" s="17"/>
      <c r="AB988" s="17"/>
      <c r="AC988" s="17"/>
      <c r="AD988" s="17"/>
      <c r="AE988" s="17"/>
      <c r="AF988" s="17"/>
      <c r="AG988" s="17"/>
      <c r="AH988" s="17"/>
      <c r="AI988" s="17"/>
      <c r="AJ988" s="17"/>
    </row>
    <row r="989">
      <c r="A989" s="12"/>
      <c r="B989" s="11"/>
      <c r="C989" s="34"/>
      <c r="D989" s="23" t="str">
        <f t="shared" si="1"/>
        <v/>
      </c>
      <c r="E989" s="24" t="str">
        <f t="shared" si="2"/>
        <v/>
      </c>
      <c r="F989" s="23" t="str">
        <f>IF(E989=" "," ",vlookup(E989,formats!A:C,2,false))</f>
        <v>#N/A</v>
      </c>
      <c r="G989" s="23" t="str">
        <f>if(E989=" "," ",vlookup(E989,formats!A:C,3,false))</f>
        <v>#N/A</v>
      </c>
      <c r="H989" s="33"/>
      <c r="I989" s="34"/>
      <c r="J989" s="35"/>
      <c r="K989" s="27" t="s">
        <v>32</v>
      </c>
      <c r="L989" s="28" t="str">
        <f t="shared" si="3"/>
        <v/>
      </c>
      <c r="M989" s="29"/>
      <c r="N989" s="30"/>
      <c r="O989" s="11"/>
      <c r="P989" s="17"/>
      <c r="Q989" s="17"/>
      <c r="R989" s="36"/>
      <c r="S989" s="24" t="str">
        <f>if(C989="","",vlookup(C989, file_dates!B:D, 3, ""))</f>
        <v/>
      </c>
      <c r="T989" s="17"/>
      <c r="U989" s="31" t="str">
        <f t="array" ref="U989">IFERROR(VLOOKUP(TRIM(C989), {TRIM(checksums!B:B), checksums!C:C}, 2, FALSE), "")</f>
        <v/>
      </c>
      <c r="V989" s="32" t="str">
        <f t="array" ref="V989">IF(U989="", "", IF(COUNTIF(LOWER(TRIM(CLEAN(duplicates!C:C))), LOWER(TRIM(CLEAN(U989)))), "Yes", "No"))</f>
        <v/>
      </c>
      <c r="W989" s="24" t="str">
        <f t="shared" si="4"/>
        <v/>
      </c>
      <c r="X989" s="17"/>
      <c r="Y989" s="17"/>
      <c r="Z989" s="17"/>
      <c r="AA989" s="17"/>
      <c r="AB989" s="17"/>
      <c r="AC989" s="17"/>
      <c r="AD989" s="17"/>
      <c r="AE989" s="17"/>
      <c r="AF989" s="17"/>
      <c r="AG989" s="17"/>
      <c r="AH989" s="17"/>
      <c r="AI989" s="17"/>
      <c r="AJ989" s="17"/>
    </row>
    <row r="990">
      <c r="A990" s="12"/>
      <c r="B990" s="11"/>
      <c r="C990" s="34"/>
      <c r="D990" s="23" t="str">
        <f t="shared" si="1"/>
        <v/>
      </c>
      <c r="E990" s="24" t="str">
        <f t="shared" si="2"/>
        <v/>
      </c>
      <c r="F990" s="23" t="str">
        <f>IF(E990=" "," ",vlookup(E990,formats!A:C,2,false))</f>
        <v>#N/A</v>
      </c>
      <c r="G990" s="23" t="str">
        <f>if(E990=" "," ",vlookup(E990,formats!A:C,3,false))</f>
        <v>#N/A</v>
      </c>
      <c r="H990" s="33"/>
      <c r="I990" s="34"/>
      <c r="J990" s="35"/>
      <c r="K990" s="27" t="s">
        <v>32</v>
      </c>
      <c r="L990" s="28" t="str">
        <f t="shared" si="3"/>
        <v/>
      </c>
      <c r="M990" s="29"/>
      <c r="N990" s="30"/>
      <c r="O990" s="11"/>
      <c r="P990" s="17"/>
      <c r="Q990" s="17"/>
      <c r="R990" s="36"/>
      <c r="S990" s="24" t="str">
        <f>if(C990="","",vlookup(C990, file_dates!B:D, 3, ""))</f>
        <v/>
      </c>
      <c r="T990" s="17"/>
      <c r="U990" s="31" t="str">
        <f t="array" ref="U990">IFERROR(VLOOKUP(TRIM(C990), {TRIM(checksums!B:B), checksums!C:C}, 2, FALSE), "")</f>
        <v/>
      </c>
      <c r="V990" s="32" t="str">
        <f t="array" ref="V990">IF(U990="", "", IF(COUNTIF(LOWER(TRIM(CLEAN(duplicates!C:C))), LOWER(TRIM(CLEAN(U990)))), "Yes", "No"))</f>
        <v/>
      </c>
      <c r="W990" s="24" t="str">
        <f t="shared" si="4"/>
        <v/>
      </c>
      <c r="X990" s="17"/>
      <c r="Y990" s="17"/>
      <c r="Z990" s="17"/>
      <c r="AA990" s="17"/>
      <c r="AB990" s="17"/>
      <c r="AC990" s="17"/>
      <c r="AD990" s="17"/>
      <c r="AE990" s="17"/>
      <c r="AF990" s="17"/>
      <c r="AG990" s="17"/>
      <c r="AH990" s="17"/>
      <c r="AI990" s="17"/>
      <c r="AJ990" s="17"/>
    </row>
    <row r="991">
      <c r="A991" s="12"/>
      <c r="B991" s="11"/>
      <c r="C991" s="34"/>
      <c r="D991" s="23" t="str">
        <f t="shared" si="1"/>
        <v/>
      </c>
      <c r="E991" s="24" t="str">
        <f t="shared" si="2"/>
        <v/>
      </c>
      <c r="F991" s="23" t="str">
        <f>IF(E991=" "," ",vlookup(E991,formats!A:C,2,false))</f>
        <v>#N/A</v>
      </c>
      <c r="G991" s="23" t="str">
        <f>if(E991=" "," ",vlookup(E991,formats!A:C,3,false))</f>
        <v>#N/A</v>
      </c>
      <c r="H991" s="33"/>
      <c r="I991" s="34"/>
      <c r="J991" s="35"/>
      <c r="K991" s="27" t="s">
        <v>32</v>
      </c>
      <c r="L991" s="28" t="str">
        <f t="shared" si="3"/>
        <v/>
      </c>
      <c r="M991" s="29"/>
      <c r="N991" s="30"/>
      <c r="O991" s="11"/>
      <c r="P991" s="17"/>
      <c r="Q991" s="17"/>
      <c r="R991" s="36"/>
      <c r="S991" s="24" t="str">
        <f>if(C991="","",vlookup(C991, file_dates!B:D, 3, ""))</f>
        <v/>
      </c>
      <c r="T991" s="17"/>
      <c r="U991" s="31" t="str">
        <f t="array" ref="U991">IFERROR(VLOOKUP(TRIM(C991), {TRIM(checksums!B:B), checksums!C:C}, 2, FALSE), "")</f>
        <v/>
      </c>
      <c r="V991" s="32" t="str">
        <f t="array" ref="V991">IF(U991="", "", IF(COUNTIF(LOWER(TRIM(CLEAN(duplicates!C:C))), LOWER(TRIM(CLEAN(U991)))), "Yes", "No"))</f>
        <v/>
      </c>
      <c r="W991" s="24" t="str">
        <f t="shared" si="4"/>
        <v/>
      </c>
      <c r="X991" s="17"/>
      <c r="Y991" s="17"/>
      <c r="Z991" s="17"/>
      <c r="AA991" s="17"/>
      <c r="AB991" s="17"/>
      <c r="AC991" s="17"/>
      <c r="AD991" s="17"/>
      <c r="AE991" s="17"/>
      <c r="AF991" s="17"/>
      <c r="AG991" s="17"/>
      <c r="AH991" s="17"/>
      <c r="AI991" s="17"/>
      <c r="AJ991" s="17"/>
    </row>
    <row r="992">
      <c r="A992" s="12"/>
      <c r="B992" s="11"/>
      <c r="C992" s="34"/>
      <c r="D992" s="23" t="str">
        <f t="shared" si="1"/>
        <v/>
      </c>
      <c r="E992" s="24" t="str">
        <f t="shared" si="2"/>
        <v/>
      </c>
      <c r="F992" s="23" t="str">
        <f>IF(E992=" "," ",vlookup(E992,formats!A:C,2,false))</f>
        <v>#N/A</v>
      </c>
      <c r="G992" s="23" t="str">
        <f>if(E992=" "," ",vlookup(E992,formats!A:C,3,false))</f>
        <v>#N/A</v>
      </c>
      <c r="H992" s="33"/>
      <c r="I992" s="34"/>
      <c r="J992" s="35"/>
      <c r="K992" s="27" t="s">
        <v>32</v>
      </c>
      <c r="L992" s="28" t="str">
        <f t="shared" si="3"/>
        <v/>
      </c>
      <c r="M992" s="29"/>
      <c r="N992" s="30"/>
      <c r="O992" s="11"/>
      <c r="P992" s="17"/>
      <c r="Q992" s="17"/>
      <c r="R992" s="36"/>
      <c r="S992" s="24" t="str">
        <f>if(C992="","",vlookup(C992, file_dates!B:D, 3, ""))</f>
        <v/>
      </c>
      <c r="T992" s="17"/>
      <c r="U992" s="31" t="str">
        <f t="array" ref="U992">IFERROR(VLOOKUP(TRIM(C992), {TRIM(checksums!B:B), checksums!C:C}, 2, FALSE), "")</f>
        <v/>
      </c>
      <c r="V992" s="32" t="str">
        <f t="array" ref="V992">IF(U992="", "", IF(COUNTIF(LOWER(TRIM(CLEAN(duplicates!C:C))), LOWER(TRIM(CLEAN(U992)))), "Yes", "No"))</f>
        <v/>
      </c>
      <c r="W992" s="24" t="str">
        <f t="shared" si="4"/>
        <v/>
      </c>
      <c r="X992" s="17"/>
      <c r="Y992" s="17"/>
      <c r="Z992" s="17"/>
      <c r="AA992" s="17"/>
      <c r="AB992" s="17"/>
      <c r="AC992" s="17"/>
      <c r="AD992" s="17"/>
      <c r="AE992" s="17"/>
      <c r="AF992" s="17"/>
      <c r="AG992" s="17"/>
      <c r="AH992" s="17"/>
      <c r="AI992" s="17"/>
      <c r="AJ992" s="17"/>
    </row>
    <row r="993">
      <c r="A993" s="12"/>
      <c r="B993" s="11"/>
      <c r="C993" s="34"/>
      <c r="D993" s="23" t="str">
        <f t="shared" si="1"/>
        <v/>
      </c>
      <c r="E993" s="24" t="str">
        <f t="shared" si="2"/>
        <v/>
      </c>
      <c r="F993" s="23" t="str">
        <f>IF(E993=" "," ",vlookup(E993,formats!A:C,2,false))</f>
        <v>#N/A</v>
      </c>
      <c r="G993" s="23" t="str">
        <f>if(E993=" "," ",vlookup(E993,formats!A:C,3,false))</f>
        <v>#N/A</v>
      </c>
      <c r="H993" s="33"/>
      <c r="I993" s="34"/>
      <c r="J993" s="35"/>
      <c r="K993" s="27" t="s">
        <v>32</v>
      </c>
      <c r="L993" s="28" t="str">
        <f t="shared" si="3"/>
        <v/>
      </c>
      <c r="M993" s="29"/>
      <c r="N993" s="30"/>
      <c r="O993" s="11"/>
      <c r="P993" s="17"/>
      <c r="Q993" s="17"/>
      <c r="R993" s="36"/>
      <c r="S993" s="24" t="str">
        <f>if(C993="","",vlookup(C993, file_dates!B:D, 3, ""))</f>
        <v/>
      </c>
      <c r="T993" s="17"/>
      <c r="U993" s="31" t="str">
        <f t="array" ref="U993">IFERROR(VLOOKUP(TRIM(C993), {TRIM(checksums!B:B), checksums!C:C}, 2, FALSE), "")</f>
        <v/>
      </c>
      <c r="V993" s="32" t="str">
        <f t="array" ref="V993">IF(U993="", "", IF(COUNTIF(LOWER(TRIM(CLEAN(duplicates!C:C))), LOWER(TRIM(CLEAN(U993)))), "Yes", "No"))</f>
        <v/>
      </c>
      <c r="W993" s="24" t="str">
        <f t="shared" si="4"/>
        <v/>
      </c>
      <c r="X993" s="17"/>
      <c r="Y993" s="17"/>
      <c r="Z993" s="17"/>
      <c r="AA993" s="17"/>
      <c r="AB993" s="17"/>
      <c r="AC993" s="17"/>
      <c r="AD993" s="17"/>
      <c r="AE993" s="17"/>
      <c r="AF993" s="17"/>
      <c r="AG993" s="17"/>
      <c r="AH993" s="17"/>
      <c r="AI993" s="17"/>
      <c r="AJ993" s="17"/>
    </row>
    <row r="994">
      <c r="A994" s="12"/>
      <c r="B994" s="11"/>
      <c r="C994" s="34"/>
      <c r="D994" s="23" t="str">
        <f t="shared" si="1"/>
        <v/>
      </c>
      <c r="E994" s="24" t="str">
        <f t="shared" si="2"/>
        <v/>
      </c>
      <c r="F994" s="23" t="str">
        <f>IF(E994=" "," ",vlookup(E994,formats!A:C,2,false))</f>
        <v>#N/A</v>
      </c>
      <c r="G994" s="23" t="str">
        <f>if(E994=" "," ",vlookup(E994,formats!A:C,3,false))</f>
        <v>#N/A</v>
      </c>
      <c r="H994" s="33"/>
      <c r="I994" s="34"/>
      <c r="J994" s="35"/>
      <c r="K994" s="27" t="s">
        <v>32</v>
      </c>
      <c r="L994" s="28" t="str">
        <f t="shared" si="3"/>
        <v/>
      </c>
      <c r="M994" s="29"/>
      <c r="N994" s="30"/>
      <c r="O994" s="11"/>
      <c r="P994" s="17"/>
      <c r="Q994" s="17"/>
      <c r="R994" s="36"/>
      <c r="S994" s="24" t="str">
        <f>if(C994="","",vlookup(C994, file_dates!B:D, 3, ""))</f>
        <v/>
      </c>
      <c r="T994" s="17"/>
      <c r="U994" s="31" t="str">
        <f t="array" ref="U994">IFERROR(VLOOKUP(TRIM(C994), {TRIM(checksums!B:B), checksums!C:C}, 2, FALSE), "")</f>
        <v/>
      </c>
      <c r="V994" s="32" t="str">
        <f t="array" ref="V994">IF(U994="", "", IF(COUNTIF(LOWER(TRIM(CLEAN(duplicates!C:C))), LOWER(TRIM(CLEAN(U994)))), "Yes", "No"))</f>
        <v/>
      </c>
      <c r="W994" s="24" t="str">
        <f t="shared" si="4"/>
        <v/>
      </c>
      <c r="X994" s="17"/>
      <c r="Y994" s="17"/>
      <c r="Z994" s="17"/>
      <c r="AA994" s="17"/>
      <c r="AB994" s="17"/>
      <c r="AC994" s="17"/>
      <c r="AD994" s="17"/>
      <c r="AE994" s="17"/>
      <c r="AF994" s="17"/>
      <c r="AG994" s="17"/>
      <c r="AH994" s="17"/>
      <c r="AI994" s="17"/>
      <c r="AJ994" s="17"/>
    </row>
    <row r="995">
      <c r="A995" s="12"/>
      <c r="B995" s="11"/>
      <c r="C995" s="34"/>
      <c r="D995" s="23" t="str">
        <f t="shared" si="1"/>
        <v/>
      </c>
      <c r="E995" s="24" t="str">
        <f t="shared" si="2"/>
        <v/>
      </c>
      <c r="F995" s="23" t="str">
        <f>IF(E995=" "," ",vlookup(E995,formats!A:C,2,false))</f>
        <v>#N/A</v>
      </c>
      <c r="G995" s="23" t="str">
        <f>if(E995=" "," ",vlookup(E995,formats!A:C,3,false))</f>
        <v>#N/A</v>
      </c>
      <c r="H995" s="33"/>
      <c r="I995" s="34"/>
      <c r="J995" s="35"/>
      <c r="K995" s="27" t="s">
        <v>32</v>
      </c>
      <c r="L995" s="28" t="str">
        <f t="shared" si="3"/>
        <v/>
      </c>
      <c r="M995" s="29"/>
      <c r="N995" s="30"/>
      <c r="O995" s="11"/>
      <c r="P995" s="17"/>
      <c r="Q995" s="17"/>
      <c r="R995" s="36"/>
      <c r="S995" s="24" t="str">
        <f>if(C995="","",vlookup(C995, file_dates!B:D, 3, ""))</f>
        <v/>
      </c>
      <c r="T995" s="17"/>
      <c r="U995" s="31" t="str">
        <f t="array" ref="U995">IFERROR(VLOOKUP(TRIM(C995), {TRIM(checksums!B:B), checksums!C:C}, 2, FALSE), "")</f>
        <v/>
      </c>
      <c r="V995" s="32" t="str">
        <f t="array" ref="V995">IF(U995="", "", IF(COUNTIF(LOWER(TRIM(CLEAN(duplicates!C:C))), LOWER(TRIM(CLEAN(U995)))), "Yes", "No"))</f>
        <v/>
      </c>
      <c r="W995" s="24" t="str">
        <f t="shared" si="4"/>
        <v/>
      </c>
      <c r="X995" s="17"/>
      <c r="Y995" s="17"/>
      <c r="Z995" s="17"/>
      <c r="AA995" s="17"/>
      <c r="AB995" s="17"/>
      <c r="AC995" s="17"/>
      <c r="AD995" s="17"/>
      <c r="AE995" s="17"/>
      <c r="AF995" s="17"/>
      <c r="AG995" s="17"/>
      <c r="AH995" s="17"/>
      <c r="AI995" s="17"/>
      <c r="AJ995" s="17"/>
    </row>
    <row r="996">
      <c r="A996" s="12"/>
      <c r="B996" s="11"/>
      <c r="C996" s="34"/>
      <c r="D996" s="23" t="str">
        <f t="shared" si="1"/>
        <v/>
      </c>
      <c r="E996" s="24" t="str">
        <f t="shared" si="2"/>
        <v/>
      </c>
      <c r="F996" s="23" t="str">
        <f>IF(E996=" "," ",vlookup(E996,formats!A:C,2,false))</f>
        <v>#N/A</v>
      </c>
      <c r="G996" s="23" t="str">
        <f>if(E996=" "," ",vlookup(E996,formats!A:C,3,false))</f>
        <v>#N/A</v>
      </c>
      <c r="H996" s="33"/>
      <c r="I996" s="34"/>
      <c r="J996" s="35"/>
      <c r="K996" s="27" t="s">
        <v>32</v>
      </c>
      <c r="L996" s="28" t="str">
        <f t="shared" si="3"/>
        <v/>
      </c>
      <c r="M996" s="29"/>
      <c r="N996" s="30"/>
      <c r="O996" s="11"/>
      <c r="P996" s="17"/>
      <c r="Q996" s="17"/>
      <c r="R996" s="36"/>
      <c r="S996" s="24" t="str">
        <f>if(C996="","",vlookup(C996, file_dates!B:D, 3, ""))</f>
        <v/>
      </c>
      <c r="T996" s="17"/>
      <c r="U996" s="31" t="str">
        <f t="array" ref="U996">IFERROR(VLOOKUP(TRIM(C996), {TRIM(checksums!B:B), checksums!C:C}, 2, FALSE), "")</f>
        <v/>
      </c>
      <c r="V996" s="32" t="str">
        <f t="array" ref="V996">IF(U996="", "", IF(COUNTIF(LOWER(TRIM(CLEAN(duplicates!C:C))), LOWER(TRIM(CLEAN(U996)))), "Yes", "No"))</f>
        <v/>
      </c>
      <c r="W996" s="24" t="str">
        <f t="shared" si="4"/>
        <v/>
      </c>
      <c r="X996" s="17"/>
      <c r="Y996" s="17"/>
      <c r="Z996" s="17"/>
      <c r="AA996" s="17"/>
      <c r="AB996" s="17"/>
      <c r="AC996" s="17"/>
      <c r="AD996" s="17"/>
      <c r="AE996" s="17"/>
      <c r="AF996" s="17"/>
      <c r="AG996" s="17"/>
      <c r="AH996" s="17"/>
      <c r="AI996" s="17"/>
      <c r="AJ996" s="17"/>
    </row>
    <row r="997">
      <c r="A997" s="12"/>
      <c r="B997" s="11"/>
      <c r="C997" s="34"/>
      <c r="D997" s="23" t="str">
        <f t="shared" si="1"/>
        <v/>
      </c>
      <c r="E997" s="24" t="str">
        <f t="shared" si="2"/>
        <v/>
      </c>
      <c r="F997" s="23" t="str">
        <f>IF(E997=" "," ",vlookup(E997,formats!A:C,2,false))</f>
        <v>#N/A</v>
      </c>
      <c r="G997" s="23" t="str">
        <f>if(E997=" "," ",vlookup(E997,formats!A:C,3,false))</f>
        <v>#N/A</v>
      </c>
      <c r="H997" s="33"/>
      <c r="I997" s="34"/>
      <c r="J997" s="35"/>
      <c r="K997" s="27" t="s">
        <v>32</v>
      </c>
      <c r="L997" s="28" t="str">
        <f t="shared" si="3"/>
        <v/>
      </c>
      <c r="M997" s="29"/>
      <c r="N997" s="30"/>
      <c r="O997" s="11"/>
      <c r="P997" s="17"/>
      <c r="Q997" s="17"/>
      <c r="R997" s="36"/>
      <c r="S997" s="24" t="str">
        <f>if(C997="","",vlookup(C997, file_dates!B:D, 3, ""))</f>
        <v/>
      </c>
      <c r="T997" s="17"/>
      <c r="U997" s="31" t="str">
        <f t="array" ref="U997">IFERROR(VLOOKUP(TRIM(C997), {TRIM(checksums!B:B), checksums!C:C}, 2, FALSE), "")</f>
        <v/>
      </c>
      <c r="V997" s="32" t="str">
        <f t="array" ref="V997">IF(U997="", "", IF(COUNTIF(LOWER(TRIM(CLEAN(duplicates!C:C))), LOWER(TRIM(CLEAN(U997)))), "Yes", "No"))</f>
        <v/>
      </c>
      <c r="W997" s="24" t="str">
        <f t="shared" si="4"/>
        <v/>
      </c>
      <c r="X997" s="17"/>
      <c r="Y997" s="17"/>
      <c r="Z997" s="17"/>
      <c r="AA997" s="17"/>
      <c r="AB997" s="17"/>
      <c r="AC997" s="17"/>
      <c r="AD997" s="17"/>
      <c r="AE997" s="17"/>
      <c r="AF997" s="17"/>
      <c r="AG997" s="17"/>
      <c r="AH997" s="17"/>
      <c r="AI997" s="17"/>
      <c r="AJ997" s="17"/>
    </row>
    <row r="998">
      <c r="A998" s="12"/>
      <c r="B998" s="11"/>
      <c r="C998" s="34"/>
      <c r="D998" s="23" t="str">
        <f t="shared" si="1"/>
        <v/>
      </c>
      <c r="E998" s="24" t="str">
        <f t="shared" si="2"/>
        <v/>
      </c>
      <c r="F998" s="23" t="str">
        <f>IF(E998=" "," ",vlookup(E998,formats!A:C,2,false))</f>
        <v>#N/A</v>
      </c>
      <c r="G998" s="23" t="str">
        <f>if(E998=" "," ",vlookup(E998,formats!A:C,3,false))</f>
        <v>#N/A</v>
      </c>
      <c r="H998" s="33"/>
      <c r="I998" s="34"/>
      <c r="J998" s="35"/>
      <c r="K998" s="27" t="s">
        <v>32</v>
      </c>
      <c r="L998" s="28" t="str">
        <f t="shared" si="3"/>
        <v/>
      </c>
      <c r="M998" s="29"/>
      <c r="N998" s="30"/>
      <c r="O998" s="11"/>
      <c r="P998" s="17"/>
      <c r="Q998" s="17"/>
      <c r="R998" s="36"/>
      <c r="S998" s="24" t="str">
        <f>if(C998="","",vlookup(C998, file_dates!B:D, 3, ""))</f>
        <v/>
      </c>
      <c r="T998" s="17"/>
      <c r="U998" s="31" t="str">
        <f t="array" ref="U998">IFERROR(VLOOKUP(TRIM(C998), {TRIM(checksums!B:B), checksums!C:C}, 2, FALSE), "")</f>
        <v/>
      </c>
      <c r="V998" s="32" t="str">
        <f t="array" ref="V998">IF(U998="", "", IF(COUNTIF(LOWER(TRIM(CLEAN(duplicates!C:C))), LOWER(TRIM(CLEAN(U998)))), "Yes", "No"))</f>
        <v/>
      </c>
      <c r="W998" s="24" t="str">
        <f t="shared" si="4"/>
        <v/>
      </c>
      <c r="X998" s="17"/>
      <c r="Y998" s="17"/>
      <c r="Z998" s="17"/>
      <c r="AA998" s="17"/>
      <c r="AB998" s="17"/>
      <c r="AC998" s="17"/>
      <c r="AD998" s="17"/>
      <c r="AE998" s="17"/>
      <c r="AF998" s="17"/>
      <c r="AG998" s="17"/>
      <c r="AH998" s="17"/>
      <c r="AI998" s="17"/>
      <c r="AJ998" s="17"/>
    </row>
    <row r="999">
      <c r="A999" s="12"/>
      <c r="B999" s="11"/>
      <c r="C999" s="34"/>
      <c r="D999" s="23" t="str">
        <f t="shared" si="1"/>
        <v/>
      </c>
      <c r="E999" s="24" t="str">
        <f t="shared" si="2"/>
        <v/>
      </c>
      <c r="F999" s="23" t="str">
        <f>IF(E999=" "," ",vlookup(E999,formats!A:C,2,false))</f>
        <v>#N/A</v>
      </c>
      <c r="G999" s="23" t="str">
        <f>if(E999=" "," ",vlookup(E999,formats!A:C,3,false))</f>
        <v>#N/A</v>
      </c>
      <c r="H999" s="33"/>
      <c r="I999" s="34"/>
      <c r="J999" s="35"/>
      <c r="K999" s="27" t="s">
        <v>32</v>
      </c>
      <c r="L999" s="28" t="str">
        <f t="shared" si="3"/>
        <v/>
      </c>
      <c r="M999" s="29"/>
      <c r="N999" s="30"/>
      <c r="O999" s="11"/>
      <c r="P999" s="17"/>
      <c r="Q999" s="17"/>
      <c r="R999" s="36"/>
      <c r="S999" s="24" t="str">
        <f>if(C999="","",vlookup(C999, file_dates!B:D, 3, ""))</f>
        <v/>
      </c>
      <c r="T999" s="17"/>
      <c r="U999" s="31" t="str">
        <f t="array" ref="U999">IFERROR(VLOOKUP(TRIM(C999), {TRIM(checksums!B:B), checksums!C:C}, 2, FALSE), "")</f>
        <v/>
      </c>
      <c r="V999" s="32" t="str">
        <f t="array" ref="V999">IF(U999="", "", IF(COUNTIF(LOWER(TRIM(CLEAN(duplicates!C:C))), LOWER(TRIM(CLEAN(U999)))), "Yes", "No"))</f>
        <v/>
      </c>
      <c r="W999" s="24" t="str">
        <f t="shared" si="4"/>
        <v/>
      </c>
      <c r="X999" s="17"/>
      <c r="Y999" s="17"/>
      <c r="Z999" s="17"/>
      <c r="AA999" s="17"/>
      <c r="AB999" s="17"/>
      <c r="AC999" s="17"/>
      <c r="AD999" s="17"/>
      <c r="AE999" s="17"/>
      <c r="AF999" s="17"/>
      <c r="AG999" s="17"/>
      <c r="AH999" s="17"/>
      <c r="AI999" s="17"/>
      <c r="AJ999" s="17"/>
    </row>
    <row r="1000">
      <c r="A1000" s="12"/>
      <c r="B1000" s="11"/>
      <c r="C1000" s="34"/>
      <c r="D1000" s="23" t="str">
        <f t="shared" si="1"/>
        <v/>
      </c>
      <c r="E1000" s="24" t="str">
        <f t="shared" si="2"/>
        <v/>
      </c>
      <c r="F1000" s="23" t="str">
        <f>IF(E1000=" "," ",vlookup(E1000,formats!A:C,2,false))</f>
        <v>#N/A</v>
      </c>
      <c r="G1000" s="23" t="str">
        <f>if(E1000=" "," ",vlookup(E1000,formats!A:C,3,false))</f>
        <v>#N/A</v>
      </c>
      <c r="H1000" s="33"/>
      <c r="I1000" s="34"/>
      <c r="J1000" s="35"/>
      <c r="K1000" s="27" t="s">
        <v>32</v>
      </c>
      <c r="L1000" s="28" t="str">
        <f t="shared" si="3"/>
        <v/>
      </c>
      <c r="M1000" s="29"/>
      <c r="N1000" s="30"/>
      <c r="O1000" s="11"/>
      <c r="P1000" s="17"/>
      <c r="Q1000" s="17"/>
      <c r="R1000" s="36"/>
      <c r="S1000" s="24" t="str">
        <f>if(C1000="","",vlookup(C1000, file_dates!B:D, 3, ""))</f>
        <v/>
      </c>
      <c r="T1000" s="17"/>
      <c r="U1000" s="31" t="str">
        <f t="array" ref="U1000">IFERROR(VLOOKUP(TRIM(C1000), {TRIM(checksums!B:B), checksums!C:C}, 2, FALSE), "")</f>
        <v/>
      </c>
      <c r="V1000" s="32" t="str">
        <f t="array" ref="V1000">IF(U1000="", "", IF(COUNTIF(LOWER(TRIM(CLEAN(duplicates!C:C))), LOWER(TRIM(CLEAN(U1000)))), "Yes", "No"))</f>
        <v/>
      </c>
      <c r="W1000" s="24" t="str">
        <f t="shared" si="4"/>
        <v/>
      </c>
      <c r="X1000" s="17"/>
      <c r="Y1000" s="17"/>
      <c r="Z1000" s="17"/>
      <c r="AA1000" s="17"/>
      <c r="AB1000" s="17"/>
      <c r="AC1000" s="17"/>
      <c r="AD1000" s="17"/>
      <c r="AE1000" s="17"/>
      <c r="AF1000" s="17"/>
      <c r="AG1000" s="17"/>
      <c r="AH1000" s="17"/>
      <c r="AI1000" s="17"/>
      <c r="AJ1000" s="17"/>
    </row>
    <row r="1001">
      <c r="A1001" s="12"/>
      <c r="B1001" s="11"/>
      <c r="C1001" s="34"/>
      <c r="D1001" s="23" t="str">
        <f t="shared" si="1"/>
        <v/>
      </c>
      <c r="E1001" s="24" t="str">
        <f t="shared" si="2"/>
        <v/>
      </c>
      <c r="F1001" s="23" t="str">
        <f>IF(E1001=" "," ",vlookup(E1001,formats!A:C,2,false))</f>
        <v>#N/A</v>
      </c>
      <c r="G1001" s="23" t="str">
        <f>if(E1001=" "," ",vlookup(E1001,formats!A:C,3,false))</f>
        <v>#N/A</v>
      </c>
      <c r="H1001" s="33"/>
      <c r="I1001" s="34"/>
      <c r="J1001" s="35"/>
      <c r="K1001" s="27" t="s">
        <v>32</v>
      </c>
      <c r="L1001" s="28" t="str">
        <f t="shared" si="3"/>
        <v/>
      </c>
      <c r="M1001" s="29"/>
      <c r="N1001" s="30"/>
      <c r="O1001" s="11"/>
      <c r="P1001" s="17"/>
      <c r="Q1001" s="17"/>
      <c r="R1001" s="36"/>
      <c r="S1001" s="24" t="str">
        <f>if(C1001="","",vlookup(C1001, file_dates!B:D, 3, ""))</f>
        <v/>
      </c>
      <c r="T1001" s="17"/>
      <c r="U1001" s="31" t="str">
        <f t="array" ref="U1001">IFERROR(VLOOKUP(TRIM(C1001), {TRIM(checksums!B:B), checksums!C:C}, 2, FALSE), "")</f>
        <v/>
      </c>
      <c r="V1001" s="32" t="str">
        <f t="array" ref="V1001">IF(U1001="", "", IF(COUNTIF(LOWER(TRIM(CLEAN(duplicates!C:C))), LOWER(TRIM(CLEAN(U1001)))), "Yes", "No"))</f>
        <v/>
      </c>
      <c r="W1001" s="24" t="str">
        <f t="shared" si="4"/>
        <v/>
      </c>
      <c r="X1001" s="17"/>
      <c r="Y1001" s="17"/>
      <c r="Z1001" s="17"/>
      <c r="AA1001" s="17"/>
      <c r="AB1001" s="17"/>
      <c r="AC1001" s="17"/>
      <c r="AD1001" s="17"/>
      <c r="AE1001" s="17"/>
      <c r="AF1001" s="17"/>
      <c r="AG1001" s="17"/>
      <c r="AH1001" s="17"/>
      <c r="AI1001" s="17"/>
      <c r="AJ1001" s="17"/>
    </row>
    <row r="1002">
      <c r="A1002" s="12"/>
      <c r="B1002" s="11"/>
      <c r="C1002" s="34"/>
      <c r="D1002" s="23" t="str">
        <f t="shared" si="1"/>
        <v/>
      </c>
      <c r="E1002" s="24" t="str">
        <f t="shared" si="2"/>
        <v/>
      </c>
      <c r="F1002" s="23" t="str">
        <f>IF(E1002=" "," ",vlookup(E1002,formats!A:C,2,false))</f>
        <v>#N/A</v>
      </c>
      <c r="G1002" s="23" t="str">
        <f>if(E1002=" "," ",vlookup(E1002,formats!A:C,3,false))</f>
        <v>#N/A</v>
      </c>
      <c r="H1002" s="33"/>
      <c r="I1002" s="34"/>
      <c r="J1002" s="35"/>
      <c r="K1002" s="27" t="s">
        <v>32</v>
      </c>
      <c r="L1002" s="28" t="str">
        <f t="shared" si="3"/>
        <v/>
      </c>
      <c r="M1002" s="29"/>
      <c r="N1002" s="30"/>
      <c r="O1002" s="11"/>
      <c r="P1002" s="17"/>
      <c r="Q1002" s="17"/>
      <c r="R1002" s="36"/>
      <c r="S1002" s="24" t="str">
        <f>if(C1002="","",vlookup(C1002, file_dates!B:D, 3, ""))</f>
        <v/>
      </c>
      <c r="T1002" s="17"/>
      <c r="U1002" s="31" t="str">
        <f t="array" ref="U1002">IFERROR(VLOOKUP(TRIM(C1002), {TRIM(checksums!B:B), checksums!C:C}, 2, FALSE), "")</f>
        <v/>
      </c>
      <c r="V1002" s="32" t="str">
        <f t="array" ref="V1002">IF(U1002="", "", IF(COUNTIF(LOWER(TRIM(CLEAN(duplicates!C:C))), LOWER(TRIM(CLEAN(U1002)))), "Yes", "No"))</f>
        <v/>
      </c>
      <c r="W1002" s="24" t="str">
        <f t="shared" si="4"/>
        <v/>
      </c>
      <c r="X1002" s="17"/>
      <c r="Y1002" s="17"/>
      <c r="Z1002" s="17"/>
      <c r="AA1002" s="17"/>
      <c r="AB1002" s="17"/>
      <c r="AC1002" s="17"/>
      <c r="AD1002" s="17"/>
      <c r="AE1002" s="17"/>
      <c r="AF1002" s="17"/>
      <c r="AG1002" s="17"/>
      <c r="AH1002" s="17"/>
      <c r="AI1002" s="17"/>
      <c r="AJ1002" s="17"/>
    </row>
    <row r="1003">
      <c r="A1003" s="12"/>
      <c r="B1003" s="11"/>
      <c r="C1003" s="34"/>
      <c r="D1003" s="23" t="str">
        <f t="shared" si="1"/>
        <v/>
      </c>
      <c r="E1003" s="24" t="str">
        <f t="shared" si="2"/>
        <v/>
      </c>
      <c r="F1003" s="23" t="str">
        <f>IF(E1003=" "," ",vlookup(E1003,formats!A:C,2,false))</f>
        <v>#N/A</v>
      </c>
      <c r="G1003" s="23" t="str">
        <f>if(E1003=" "," ",vlookup(E1003,formats!A:C,3,false))</f>
        <v>#N/A</v>
      </c>
      <c r="H1003" s="33"/>
      <c r="I1003" s="34"/>
      <c r="J1003" s="35"/>
      <c r="K1003" s="27" t="s">
        <v>32</v>
      </c>
      <c r="L1003" s="28" t="str">
        <f t="shared" si="3"/>
        <v/>
      </c>
      <c r="M1003" s="29"/>
      <c r="N1003" s="30"/>
      <c r="O1003" s="11"/>
      <c r="P1003" s="17"/>
      <c r="Q1003" s="17"/>
      <c r="R1003" s="36"/>
      <c r="S1003" s="24" t="str">
        <f>if(C1003="","",vlookup(C1003, file_dates!B:D, 3, ""))</f>
        <v/>
      </c>
      <c r="T1003" s="17"/>
      <c r="U1003" s="31" t="str">
        <f t="array" ref="U1003">IFERROR(VLOOKUP(TRIM(C1003), {TRIM(checksums!B:B), checksums!C:C}, 2, FALSE), "")</f>
        <v/>
      </c>
      <c r="V1003" s="32" t="str">
        <f t="array" ref="V1003">IF(U1003="", "", IF(COUNTIF(LOWER(TRIM(CLEAN(duplicates!C:C))), LOWER(TRIM(CLEAN(U1003)))), "Yes", "No"))</f>
        <v/>
      </c>
      <c r="W1003" s="24" t="str">
        <f t="shared" si="4"/>
        <v/>
      </c>
      <c r="X1003" s="17"/>
      <c r="Y1003" s="17"/>
      <c r="Z1003" s="17"/>
      <c r="AA1003" s="17"/>
      <c r="AB1003" s="17"/>
      <c r="AC1003" s="17"/>
      <c r="AD1003" s="17"/>
      <c r="AE1003" s="17"/>
      <c r="AF1003" s="17"/>
      <c r="AG1003" s="17"/>
      <c r="AH1003" s="17"/>
      <c r="AI1003" s="17"/>
      <c r="AJ1003" s="17"/>
    </row>
    <row r="1004">
      <c r="A1004" s="12"/>
      <c r="B1004" s="11"/>
      <c r="C1004" s="34"/>
      <c r="D1004" s="23" t="str">
        <f t="shared" si="1"/>
        <v/>
      </c>
      <c r="E1004" s="24" t="str">
        <f t="shared" si="2"/>
        <v/>
      </c>
      <c r="F1004" s="23" t="str">
        <f>IF(E1004=" "," ",vlookup(E1004,formats!A:C,2,false))</f>
        <v>#N/A</v>
      </c>
      <c r="G1004" s="23" t="str">
        <f>if(E1004=" "," ",vlookup(E1004,formats!A:C,3,false))</f>
        <v>#N/A</v>
      </c>
      <c r="H1004" s="33"/>
      <c r="I1004" s="34"/>
      <c r="J1004" s="35"/>
      <c r="K1004" s="27" t="s">
        <v>32</v>
      </c>
      <c r="L1004" s="28" t="str">
        <f t="shared" si="3"/>
        <v/>
      </c>
      <c r="M1004" s="29"/>
      <c r="N1004" s="30"/>
      <c r="O1004" s="11"/>
      <c r="P1004" s="17"/>
      <c r="Q1004" s="17"/>
      <c r="R1004" s="36"/>
      <c r="S1004" s="24" t="str">
        <f>if(C1004="","",vlookup(C1004, file_dates!B:D, 3, ""))</f>
        <v/>
      </c>
      <c r="T1004" s="17"/>
      <c r="U1004" s="31" t="str">
        <f t="array" ref="U1004">IFERROR(VLOOKUP(TRIM(C1004), {TRIM(checksums!B:B), checksums!C:C}, 2, FALSE), "")</f>
        <v/>
      </c>
      <c r="V1004" s="32" t="str">
        <f t="array" ref="V1004">IF(U1004="", "", IF(COUNTIF(LOWER(TRIM(CLEAN(duplicates!C:C))), LOWER(TRIM(CLEAN(U1004)))), "Yes", "No"))</f>
        <v/>
      </c>
      <c r="W1004" s="24" t="str">
        <f t="shared" si="4"/>
        <v/>
      </c>
      <c r="X1004" s="17"/>
      <c r="Y1004" s="17"/>
      <c r="Z1004" s="17"/>
      <c r="AA1004" s="17"/>
      <c r="AB1004" s="17"/>
      <c r="AC1004" s="17"/>
      <c r="AD1004" s="17"/>
      <c r="AE1004" s="17"/>
      <c r="AF1004" s="17"/>
      <c r="AG1004" s="17"/>
      <c r="AH1004" s="17"/>
      <c r="AI1004" s="17"/>
      <c r="AJ1004" s="17"/>
    </row>
    <row r="1005">
      <c r="A1005" s="12"/>
      <c r="B1005" s="11"/>
      <c r="C1005" s="34"/>
      <c r="D1005" s="23" t="str">
        <f t="shared" si="1"/>
        <v/>
      </c>
      <c r="E1005" s="24" t="str">
        <f t="shared" si="2"/>
        <v/>
      </c>
      <c r="F1005" s="23" t="str">
        <f>IF(E1005=" "," ",vlookup(E1005,formats!A:C,2,false))</f>
        <v>#N/A</v>
      </c>
      <c r="G1005" s="23" t="str">
        <f>if(E1005=" "," ",vlookup(E1005,formats!A:C,3,false))</f>
        <v>#N/A</v>
      </c>
      <c r="H1005" s="33"/>
      <c r="I1005" s="34"/>
      <c r="J1005" s="35"/>
      <c r="K1005" s="27" t="s">
        <v>32</v>
      </c>
      <c r="L1005" s="28" t="str">
        <f t="shared" si="3"/>
        <v/>
      </c>
      <c r="M1005" s="29"/>
      <c r="N1005" s="30"/>
      <c r="O1005" s="11"/>
      <c r="P1005" s="17"/>
      <c r="Q1005" s="17"/>
      <c r="R1005" s="36"/>
      <c r="S1005" s="24" t="str">
        <f>if(C1005="","",vlookup(C1005, file_dates!B:D, 3, ""))</f>
        <v/>
      </c>
      <c r="T1005" s="17"/>
      <c r="U1005" s="31" t="str">
        <f t="array" ref="U1005">IFERROR(VLOOKUP(TRIM(C1005), {TRIM(checksums!B:B), checksums!C:C}, 2, FALSE), "")</f>
        <v/>
      </c>
      <c r="V1005" s="32" t="str">
        <f t="array" ref="V1005">IF(U1005="", "", IF(COUNTIF(LOWER(TRIM(CLEAN(duplicates!C:C))), LOWER(TRIM(CLEAN(U1005)))), "Yes", "No"))</f>
        <v/>
      </c>
      <c r="W1005" s="24" t="str">
        <f t="shared" si="4"/>
        <v/>
      </c>
      <c r="X1005" s="17"/>
      <c r="Y1005" s="17"/>
      <c r="Z1005" s="17"/>
      <c r="AA1005" s="17"/>
      <c r="AB1005" s="17"/>
      <c r="AC1005" s="17"/>
      <c r="AD1005" s="17"/>
      <c r="AE1005" s="17"/>
      <c r="AF1005" s="17"/>
      <c r="AG1005" s="17"/>
      <c r="AH1005" s="17"/>
      <c r="AI1005" s="17"/>
      <c r="AJ1005" s="17"/>
    </row>
    <row r="1006">
      <c r="A1006" s="12"/>
      <c r="B1006" s="11"/>
      <c r="C1006" s="34"/>
      <c r="D1006" s="23" t="str">
        <f t="shared" si="1"/>
        <v/>
      </c>
      <c r="E1006" s="24" t="str">
        <f t="shared" si="2"/>
        <v/>
      </c>
      <c r="F1006" s="23" t="str">
        <f>IF(E1006=" "," ",vlookup(E1006,formats!A:C,2,false))</f>
        <v>#N/A</v>
      </c>
      <c r="G1006" s="23" t="str">
        <f>if(E1006=" "," ",vlookup(E1006,formats!A:C,3,false))</f>
        <v>#N/A</v>
      </c>
      <c r="H1006" s="33"/>
      <c r="I1006" s="34"/>
      <c r="J1006" s="35"/>
      <c r="K1006" s="27" t="s">
        <v>32</v>
      </c>
      <c r="L1006" s="28" t="str">
        <f t="shared" si="3"/>
        <v/>
      </c>
      <c r="M1006" s="29"/>
      <c r="N1006" s="30"/>
      <c r="O1006" s="11"/>
      <c r="P1006" s="17"/>
      <c r="Q1006" s="17"/>
      <c r="R1006" s="36"/>
      <c r="S1006" s="24" t="str">
        <f>if(C1006="","",vlookup(C1006, file_dates!B:D, 3, ""))</f>
        <v/>
      </c>
      <c r="T1006" s="17"/>
      <c r="U1006" s="31" t="str">
        <f t="array" ref="U1006">IFERROR(VLOOKUP(TRIM(C1006), {TRIM(checksums!B:B), checksums!C:C}, 2, FALSE), "")</f>
        <v/>
      </c>
      <c r="V1006" s="32" t="str">
        <f t="array" ref="V1006">IF(U1006="", "", IF(COUNTIF(LOWER(TRIM(CLEAN(duplicates!C:C))), LOWER(TRIM(CLEAN(U1006)))), "Yes", "No"))</f>
        <v/>
      </c>
      <c r="W1006" s="24" t="str">
        <f t="shared" si="4"/>
        <v/>
      </c>
      <c r="X1006" s="17"/>
      <c r="Y1006" s="17"/>
      <c r="Z1006" s="17"/>
      <c r="AA1006" s="17"/>
      <c r="AB1006" s="17"/>
      <c r="AC1006" s="17"/>
      <c r="AD1006" s="17"/>
      <c r="AE1006" s="17"/>
      <c r="AF1006" s="17"/>
      <c r="AG1006" s="17"/>
      <c r="AH1006" s="17"/>
      <c r="AI1006" s="17"/>
      <c r="AJ1006" s="17"/>
    </row>
    <row r="1007">
      <c r="A1007" s="12"/>
      <c r="B1007" s="11"/>
      <c r="C1007" s="34"/>
      <c r="D1007" s="23" t="str">
        <f t="shared" si="1"/>
        <v/>
      </c>
      <c r="E1007" s="24" t="str">
        <f t="shared" si="2"/>
        <v/>
      </c>
      <c r="F1007" s="23" t="str">
        <f>IF(E1007=" "," ",vlookup(E1007,formats!A:C,2,false))</f>
        <v>#N/A</v>
      </c>
      <c r="G1007" s="23" t="str">
        <f>if(E1007=" "," ",vlookup(E1007,formats!A:C,3,false))</f>
        <v>#N/A</v>
      </c>
      <c r="H1007" s="33"/>
      <c r="I1007" s="34"/>
      <c r="J1007" s="35"/>
      <c r="K1007" s="27" t="s">
        <v>32</v>
      </c>
      <c r="L1007" s="28" t="str">
        <f t="shared" si="3"/>
        <v/>
      </c>
      <c r="M1007" s="29"/>
      <c r="N1007" s="30"/>
      <c r="O1007" s="11"/>
      <c r="P1007" s="17"/>
      <c r="Q1007" s="17"/>
      <c r="R1007" s="36"/>
      <c r="S1007" s="24" t="str">
        <f>if(C1007="","",vlookup(C1007, file_dates!B:D, 3, ""))</f>
        <v/>
      </c>
      <c r="T1007" s="17"/>
      <c r="U1007" s="31" t="str">
        <f t="array" ref="U1007">IFERROR(VLOOKUP(TRIM(C1007), {TRIM(checksums!B:B), checksums!C:C}, 2, FALSE), "")</f>
        <v/>
      </c>
      <c r="V1007" s="32" t="str">
        <f t="array" ref="V1007">IF(U1007="", "", IF(COUNTIF(LOWER(TRIM(CLEAN(duplicates!C:C))), LOWER(TRIM(CLEAN(U1007)))), "Yes", "No"))</f>
        <v/>
      </c>
      <c r="W1007" s="24" t="str">
        <f t="shared" si="4"/>
        <v/>
      </c>
      <c r="X1007" s="17"/>
      <c r="Y1007" s="17"/>
      <c r="Z1007" s="17"/>
      <c r="AA1007" s="17"/>
      <c r="AB1007" s="17"/>
      <c r="AC1007" s="17"/>
      <c r="AD1007" s="17"/>
      <c r="AE1007" s="17"/>
      <c r="AF1007" s="17"/>
      <c r="AG1007" s="17"/>
      <c r="AH1007" s="17"/>
      <c r="AI1007" s="17"/>
      <c r="AJ1007" s="17"/>
    </row>
    <row r="1008">
      <c r="A1008" s="12"/>
      <c r="B1008" s="11"/>
      <c r="C1008" s="34"/>
      <c r="D1008" s="23" t="str">
        <f t="shared" si="1"/>
        <v/>
      </c>
      <c r="E1008" s="24" t="str">
        <f t="shared" si="2"/>
        <v/>
      </c>
      <c r="F1008" s="23" t="str">
        <f>IF(E1008=" "," ",vlookup(E1008,formats!A:C,2,false))</f>
        <v>#N/A</v>
      </c>
      <c r="G1008" s="23" t="str">
        <f>if(E1008=" "," ",vlookup(E1008,formats!A:C,3,false))</f>
        <v>#N/A</v>
      </c>
      <c r="H1008" s="33"/>
      <c r="I1008" s="34"/>
      <c r="J1008" s="35"/>
      <c r="K1008" s="27" t="s">
        <v>32</v>
      </c>
      <c r="L1008" s="28" t="str">
        <f t="shared" si="3"/>
        <v/>
      </c>
      <c r="M1008" s="29"/>
      <c r="N1008" s="30"/>
      <c r="O1008" s="11"/>
      <c r="P1008" s="17"/>
      <c r="Q1008" s="17"/>
      <c r="R1008" s="36"/>
      <c r="S1008" s="24" t="str">
        <f>if(C1008="","",vlookup(C1008, file_dates!B:D, 3, ""))</f>
        <v/>
      </c>
      <c r="T1008" s="17"/>
      <c r="U1008" s="31" t="str">
        <f t="array" ref="U1008">IFERROR(VLOOKUP(TRIM(C1008), {TRIM(checksums!B:B), checksums!C:C}, 2, FALSE), "")</f>
        <v/>
      </c>
      <c r="V1008" s="32" t="str">
        <f t="array" ref="V1008">IF(U1008="", "", IF(COUNTIF(LOWER(TRIM(CLEAN(duplicates!C:C))), LOWER(TRIM(CLEAN(U1008)))), "Yes", "No"))</f>
        <v/>
      </c>
      <c r="W1008" s="24" t="str">
        <f t="shared" si="4"/>
        <v/>
      </c>
      <c r="X1008" s="17"/>
      <c r="Y1008" s="17"/>
      <c r="Z1008" s="17"/>
      <c r="AA1008" s="17"/>
      <c r="AB1008" s="17"/>
      <c r="AC1008" s="17"/>
      <c r="AD1008" s="17"/>
      <c r="AE1008" s="17"/>
      <c r="AF1008" s="17"/>
      <c r="AG1008" s="17"/>
      <c r="AH1008" s="17"/>
      <c r="AI1008" s="17"/>
      <c r="AJ1008" s="17"/>
    </row>
    <row r="1009">
      <c r="A1009" s="12"/>
      <c r="B1009" s="11"/>
      <c r="C1009" s="34"/>
      <c r="D1009" s="23" t="str">
        <f t="shared" si="1"/>
        <v/>
      </c>
      <c r="E1009" s="24" t="str">
        <f t="shared" si="2"/>
        <v/>
      </c>
      <c r="F1009" s="23" t="str">
        <f>IF(E1009=" "," ",vlookup(E1009,formats!A:C,2,false))</f>
        <v>#N/A</v>
      </c>
      <c r="G1009" s="23" t="str">
        <f>if(E1009=" "," ",vlookup(E1009,formats!A:C,3,false))</f>
        <v>#N/A</v>
      </c>
      <c r="H1009" s="33"/>
      <c r="I1009" s="34"/>
      <c r="J1009" s="35"/>
      <c r="K1009" s="27" t="s">
        <v>32</v>
      </c>
      <c r="L1009" s="28" t="str">
        <f t="shared" si="3"/>
        <v/>
      </c>
      <c r="M1009" s="29"/>
      <c r="N1009" s="30"/>
      <c r="O1009" s="11"/>
      <c r="P1009" s="17"/>
      <c r="Q1009" s="17"/>
      <c r="R1009" s="36"/>
      <c r="S1009" s="24" t="str">
        <f>if(C1009="","",vlookup(C1009, file_dates!B:D, 3, ""))</f>
        <v/>
      </c>
      <c r="T1009" s="17"/>
      <c r="U1009" s="31" t="str">
        <f t="array" ref="U1009">IFERROR(VLOOKUP(TRIM(C1009), {TRIM(checksums!B:B), checksums!C:C}, 2, FALSE), "")</f>
        <v/>
      </c>
      <c r="V1009" s="32" t="str">
        <f t="array" ref="V1009">IF(U1009="", "", IF(COUNTIF(LOWER(TRIM(CLEAN(duplicates!C:C))), LOWER(TRIM(CLEAN(U1009)))), "Yes", "No"))</f>
        <v/>
      </c>
      <c r="W1009" s="24" t="str">
        <f t="shared" si="4"/>
        <v/>
      </c>
      <c r="X1009" s="17"/>
      <c r="Y1009" s="17"/>
      <c r="Z1009" s="17"/>
      <c r="AA1009" s="17"/>
      <c r="AB1009" s="17"/>
      <c r="AC1009" s="17"/>
      <c r="AD1009" s="17"/>
      <c r="AE1009" s="17"/>
      <c r="AF1009" s="17"/>
      <c r="AG1009" s="17"/>
      <c r="AH1009" s="17"/>
      <c r="AI1009" s="17"/>
      <c r="AJ1009" s="17"/>
    </row>
    <row r="1010">
      <c r="A1010" s="12"/>
      <c r="B1010" s="11"/>
      <c r="C1010" s="34"/>
      <c r="D1010" s="23" t="str">
        <f t="shared" si="1"/>
        <v/>
      </c>
      <c r="E1010" s="24" t="str">
        <f t="shared" si="2"/>
        <v/>
      </c>
      <c r="F1010" s="23" t="str">
        <f>IF(E1010=" "," ",vlookup(E1010,formats!A:C,2,false))</f>
        <v>#N/A</v>
      </c>
      <c r="G1010" s="23" t="str">
        <f>if(E1010=" "," ",vlookup(E1010,formats!A:C,3,false))</f>
        <v>#N/A</v>
      </c>
      <c r="H1010" s="33"/>
      <c r="I1010" s="34"/>
      <c r="J1010" s="35"/>
      <c r="K1010" s="27" t="s">
        <v>32</v>
      </c>
      <c r="L1010" s="28" t="str">
        <f t="shared" si="3"/>
        <v/>
      </c>
      <c r="M1010" s="29"/>
      <c r="N1010" s="30"/>
      <c r="O1010" s="11"/>
      <c r="P1010" s="17"/>
      <c r="Q1010" s="17"/>
      <c r="R1010" s="36"/>
      <c r="S1010" s="24" t="str">
        <f>if(C1010="","",vlookup(C1010, file_dates!B:D, 3, ""))</f>
        <v/>
      </c>
      <c r="T1010" s="17"/>
      <c r="U1010" s="31" t="str">
        <f t="array" ref="U1010">IFERROR(VLOOKUP(TRIM(C1010), {TRIM(checksums!B:B), checksums!C:C}, 2, FALSE), "")</f>
        <v/>
      </c>
      <c r="V1010" s="32" t="str">
        <f t="array" ref="V1010">IF(U1010="", "", IF(COUNTIF(LOWER(TRIM(CLEAN(duplicates!C:C))), LOWER(TRIM(CLEAN(U1010)))), "Yes", "No"))</f>
        <v/>
      </c>
      <c r="W1010" s="24" t="str">
        <f t="shared" si="4"/>
        <v/>
      </c>
      <c r="X1010" s="17"/>
      <c r="Y1010" s="17"/>
      <c r="Z1010" s="17"/>
      <c r="AA1010" s="17"/>
      <c r="AB1010" s="17"/>
      <c r="AC1010" s="17"/>
      <c r="AD1010" s="17"/>
      <c r="AE1010" s="17"/>
      <c r="AF1010" s="17"/>
      <c r="AG1010" s="17"/>
      <c r="AH1010" s="17"/>
      <c r="AI1010" s="17"/>
      <c r="AJ1010" s="17"/>
    </row>
    <row r="1011">
      <c r="A1011" s="12"/>
      <c r="B1011" s="11"/>
      <c r="C1011" s="34"/>
      <c r="D1011" s="23" t="str">
        <f t="shared" si="1"/>
        <v/>
      </c>
      <c r="E1011" s="24" t="str">
        <f t="shared" si="2"/>
        <v/>
      </c>
      <c r="F1011" s="23" t="str">
        <f>IF(E1011=" "," ",vlookup(E1011,formats!A:C,2,false))</f>
        <v>#N/A</v>
      </c>
      <c r="G1011" s="23" t="str">
        <f>if(E1011=" "," ",vlookup(E1011,formats!A:C,3,false))</f>
        <v>#N/A</v>
      </c>
      <c r="H1011" s="33"/>
      <c r="I1011" s="34"/>
      <c r="J1011" s="35"/>
      <c r="K1011" s="27" t="s">
        <v>32</v>
      </c>
      <c r="L1011" s="28" t="str">
        <f t="shared" si="3"/>
        <v/>
      </c>
      <c r="M1011" s="29"/>
      <c r="N1011" s="30"/>
      <c r="O1011" s="11"/>
      <c r="P1011" s="17"/>
      <c r="Q1011" s="17"/>
      <c r="R1011" s="36"/>
      <c r="S1011" s="24" t="str">
        <f>if(C1011="","",vlookup(C1011, file_dates!B:D, 3, ""))</f>
        <v/>
      </c>
      <c r="T1011" s="17"/>
      <c r="U1011" s="31" t="str">
        <f t="array" ref="U1011">IFERROR(VLOOKUP(TRIM(C1011), {TRIM(checksums!B:B), checksums!C:C}, 2, FALSE), "")</f>
        <v/>
      </c>
      <c r="V1011" s="32" t="str">
        <f t="array" ref="V1011">IF(U1011="", "", IF(COUNTIF(LOWER(TRIM(CLEAN(duplicates!C:C))), LOWER(TRIM(CLEAN(U1011)))), "Yes", "No"))</f>
        <v/>
      </c>
      <c r="W1011" s="24" t="str">
        <f t="shared" si="4"/>
        <v/>
      </c>
      <c r="X1011" s="17"/>
      <c r="Y1011" s="17"/>
      <c r="Z1011" s="17"/>
      <c r="AA1011" s="17"/>
      <c r="AB1011" s="17"/>
      <c r="AC1011" s="17"/>
      <c r="AD1011" s="17"/>
      <c r="AE1011" s="17"/>
      <c r="AF1011" s="17"/>
      <c r="AG1011" s="17"/>
      <c r="AH1011" s="17"/>
      <c r="AI1011" s="17"/>
      <c r="AJ1011" s="17"/>
    </row>
    <row r="1012">
      <c r="A1012" s="12"/>
      <c r="B1012" s="11"/>
      <c r="C1012" s="34"/>
      <c r="D1012" s="23" t="str">
        <f t="shared" si="1"/>
        <v/>
      </c>
      <c r="E1012" s="24" t="str">
        <f t="shared" si="2"/>
        <v/>
      </c>
      <c r="F1012" s="23" t="str">
        <f>IF(E1012=" "," ",vlookup(E1012,formats!A:C,2,false))</f>
        <v>#N/A</v>
      </c>
      <c r="G1012" s="23" t="str">
        <f>if(E1012=" "," ",vlookup(E1012,formats!A:C,3,false))</f>
        <v>#N/A</v>
      </c>
      <c r="H1012" s="33"/>
      <c r="I1012" s="34"/>
      <c r="J1012" s="35"/>
      <c r="K1012" s="27" t="s">
        <v>32</v>
      </c>
      <c r="L1012" s="28" t="str">
        <f t="shared" si="3"/>
        <v/>
      </c>
      <c r="M1012" s="29"/>
      <c r="N1012" s="30"/>
      <c r="O1012" s="11"/>
      <c r="P1012" s="17"/>
      <c r="Q1012" s="17"/>
      <c r="R1012" s="36"/>
      <c r="S1012" s="24" t="str">
        <f>if(C1012="","",vlookup(C1012, file_dates!B:D, 3, ""))</f>
        <v/>
      </c>
      <c r="T1012" s="17"/>
      <c r="U1012" s="31" t="str">
        <f t="array" ref="U1012">IFERROR(VLOOKUP(TRIM(C1012), {TRIM(checksums!B:B), checksums!C:C}, 2, FALSE), "")</f>
        <v/>
      </c>
      <c r="V1012" s="32" t="str">
        <f t="array" ref="V1012">IF(U1012="", "", IF(COUNTIF(LOWER(TRIM(CLEAN(duplicates!C:C))), LOWER(TRIM(CLEAN(U1012)))), "Yes", "No"))</f>
        <v/>
      </c>
      <c r="W1012" s="24" t="str">
        <f t="shared" si="4"/>
        <v/>
      </c>
      <c r="X1012" s="17"/>
      <c r="Y1012" s="17"/>
      <c r="Z1012" s="17"/>
      <c r="AA1012" s="17"/>
      <c r="AB1012" s="17"/>
      <c r="AC1012" s="17"/>
      <c r="AD1012" s="17"/>
      <c r="AE1012" s="17"/>
      <c r="AF1012" s="17"/>
      <c r="AG1012" s="17"/>
      <c r="AH1012" s="17"/>
      <c r="AI1012" s="17"/>
      <c r="AJ1012" s="17"/>
    </row>
    <row r="1013">
      <c r="A1013" s="12"/>
      <c r="B1013" s="11"/>
      <c r="C1013" s="34"/>
      <c r="D1013" s="23" t="str">
        <f t="shared" si="1"/>
        <v/>
      </c>
      <c r="E1013" s="24" t="str">
        <f t="shared" si="2"/>
        <v/>
      </c>
      <c r="F1013" s="23" t="str">
        <f>IF(E1013=" "," ",vlookup(E1013,formats!A:C,2,false))</f>
        <v>#N/A</v>
      </c>
      <c r="G1013" s="23" t="str">
        <f>if(E1013=" "," ",vlookup(E1013,formats!A:C,3,false))</f>
        <v>#N/A</v>
      </c>
      <c r="H1013" s="33"/>
      <c r="I1013" s="34"/>
      <c r="J1013" s="35"/>
      <c r="K1013" s="27" t="s">
        <v>32</v>
      </c>
      <c r="L1013" s="28" t="str">
        <f t="shared" si="3"/>
        <v/>
      </c>
      <c r="M1013" s="29"/>
      <c r="N1013" s="30"/>
      <c r="O1013" s="11"/>
      <c r="P1013" s="17"/>
      <c r="Q1013" s="17"/>
      <c r="R1013" s="36"/>
      <c r="S1013" s="24" t="str">
        <f>if(C1013="","",vlookup(C1013, file_dates!B:D, 3, ""))</f>
        <v/>
      </c>
      <c r="T1013" s="17"/>
      <c r="U1013" s="31" t="str">
        <f t="array" ref="U1013">IFERROR(VLOOKUP(TRIM(C1013), {TRIM(checksums!B:B), checksums!C:C}, 2, FALSE), "")</f>
        <v/>
      </c>
      <c r="V1013" s="32" t="str">
        <f t="array" ref="V1013">IF(U1013="", "", IF(COUNTIF(LOWER(TRIM(CLEAN(duplicates!C:C))), LOWER(TRIM(CLEAN(U1013)))), "Yes", "No"))</f>
        <v/>
      </c>
      <c r="W1013" s="24" t="str">
        <f t="shared" si="4"/>
        <v/>
      </c>
      <c r="X1013" s="17"/>
      <c r="Y1013" s="17"/>
      <c r="Z1013" s="17"/>
      <c r="AA1013" s="17"/>
      <c r="AB1013" s="17"/>
      <c r="AC1013" s="17"/>
      <c r="AD1013" s="17"/>
      <c r="AE1013" s="17"/>
      <c r="AF1013" s="17"/>
      <c r="AG1013" s="17"/>
      <c r="AH1013" s="17"/>
      <c r="AI1013" s="17"/>
      <c r="AJ1013" s="17"/>
    </row>
    <row r="1014">
      <c r="A1014" s="12"/>
      <c r="B1014" s="11"/>
      <c r="C1014" s="34"/>
      <c r="D1014" s="23" t="str">
        <f t="shared" si="1"/>
        <v/>
      </c>
      <c r="E1014" s="24" t="str">
        <f t="shared" si="2"/>
        <v/>
      </c>
      <c r="F1014" s="23" t="str">
        <f>IF(E1014=" "," ",vlookup(E1014,formats!A:C,2,false))</f>
        <v>#N/A</v>
      </c>
      <c r="G1014" s="23" t="str">
        <f>if(E1014=" "," ",vlookup(E1014,formats!A:C,3,false))</f>
        <v>#N/A</v>
      </c>
      <c r="H1014" s="33"/>
      <c r="I1014" s="34"/>
      <c r="J1014" s="35"/>
      <c r="K1014" s="27" t="s">
        <v>32</v>
      </c>
      <c r="L1014" s="28" t="str">
        <f t="shared" si="3"/>
        <v/>
      </c>
      <c r="M1014" s="29"/>
      <c r="N1014" s="30"/>
      <c r="O1014" s="11"/>
      <c r="P1014" s="17"/>
      <c r="Q1014" s="17"/>
      <c r="R1014" s="36"/>
      <c r="S1014" s="24" t="str">
        <f>if(C1014="","",vlookup(C1014, file_dates!B:D, 3, ""))</f>
        <v/>
      </c>
      <c r="T1014" s="17"/>
      <c r="U1014" s="31" t="str">
        <f t="array" ref="U1014">IFERROR(VLOOKUP(TRIM(C1014), {TRIM(checksums!B:B), checksums!C:C}, 2, FALSE), "")</f>
        <v/>
      </c>
      <c r="V1014" s="32" t="str">
        <f t="array" ref="V1014">IF(U1014="", "", IF(COUNTIF(LOWER(TRIM(CLEAN(duplicates!C:C))), LOWER(TRIM(CLEAN(U1014)))), "Yes", "No"))</f>
        <v/>
      </c>
      <c r="W1014" s="24" t="str">
        <f t="shared" si="4"/>
        <v/>
      </c>
      <c r="X1014" s="17"/>
      <c r="Y1014" s="17"/>
      <c r="Z1014" s="17"/>
      <c r="AA1014" s="17"/>
      <c r="AB1014" s="17"/>
      <c r="AC1014" s="17"/>
      <c r="AD1014" s="17"/>
      <c r="AE1014" s="17"/>
      <c r="AF1014" s="17"/>
      <c r="AG1014" s="17"/>
      <c r="AH1014" s="17"/>
      <c r="AI1014" s="17"/>
      <c r="AJ1014" s="17"/>
    </row>
    <row r="1015">
      <c r="A1015" s="12"/>
      <c r="B1015" s="11"/>
      <c r="C1015" s="34"/>
      <c r="D1015" s="23" t="str">
        <f t="shared" si="1"/>
        <v/>
      </c>
      <c r="E1015" s="24" t="str">
        <f t="shared" si="2"/>
        <v/>
      </c>
      <c r="F1015" s="23" t="str">
        <f>IF(E1015=" "," ",vlookup(E1015,formats!A:C,2,false))</f>
        <v>#N/A</v>
      </c>
      <c r="G1015" s="23" t="str">
        <f>if(E1015=" "," ",vlookup(E1015,formats!A:C,3,false))</f>
        <v>#N/A</v>
      </c>
      <c r="H1015" s="33"/>
      <c r="I1015" s="34"/>
      <c r="J1015" s="35"/>
      <c r="K1015" s="27" t="s">
        <v>32</v>
      </c>
      <c r="L1015" s="28" t="str">
        <f t="shared" si="3"/>
        <v/>
      </c>
      <c r="M1015" s="29"/>
      <c r="N1015" s="30"/>
      <c r="O1015" s="11"/>
      <c r="P1015" s="17"/>
      <c r="Q1015" s="17"/>
      <c r="R1015" s="36"/>
      <c r="S1015" s="24" t="str">
        <f>if(C1015="","",vlookup(C1015, file_dates!B:D, 3, ""))</f>
        <v/>
      </c>
      <c r="T1015" s="17"/>
      <c r="U1015" s="31" t="str">
        <f t="array" ref="U1015">IFERROR(VLOOKUP(TRIM(C1015), {TRIM(checksums!B:B), checksums!C:C}, 2, FALSE), "")</f>
        <v/>
      </c>
      <c r="V1015" s="32" t="str">
        <f t="array" ref="V1015">IF(U1015="", "", IF(COUNTIF(LOWER(TRIM(CLEAN(duplicates!C:C))), LOWER(TRIM(CLEAN(U1015)))), "Yes", "No"))</f>
        <v/>
      </c>
      <c r="W1015" s="24" t="str">
        <f t="shared" si="4"/>
        <v/>
      </c>
      <c r="X1015" s="17"/>
      <c r="Y1015" s="17"/>
      <c r="Z1015" s="17"/>
      <c r="AA1015" s="17"/>
      <c r="AB1015" s="17"/>
      <c r="AC1015" s="17"/>
      <c r="AD1015" s="17"/>
      <c r="AE1015" s="17"/>
      <c r="AF1015" s="17"/>
      <c r="AG1015" s="17"/>
      <c r="AH1015" s="17"/>
      <c r="AI1015" s="17"/>
      <c r="AJ1015" s="17"/>
    </row>
    <row r="1016">
      <c r="A1016" s="12"/>
      <c r="B1016" s="11"/>
      <c r="C1016" s="34"/>
      <c r="D1016" s="23" t="str">
        <f t="shared" si="1"/>
        <v/>
      </c>
      <c r="E1016" s="24" t="str">
        <f t="shared" si="2"/>
        <v/>
      </c>
      <c r="F1016" s="23" t="str">
        <f>IF(E1016=" "," ",vlookup(E1016,formats!A:C,2,false))</f>
        <v>#N/A</v>
      </c>
      <c r="G1016" s="23" t="str">
        <f>if(E1016=" "," ",vlookup(E1016,formats!A:C,3,false))</f>
        <v>#N/A</v>
      </c>
      <c r="H1016" s="33"/>
      <c r="I1016" s="34"/>
      <c r="J1016" s="35"/>
      <c r="K1016" s="27" t="s">
        <v>32</v>
      </c>
      <c r="L1016" s="28" t="str">
        <f t="shared" si="3"/>
        <v/>
      </c>
      <c r="M1016" s="29"/>
      <c r="N1016" s="30"/>
      <c r="O1016" s="11"/>
      <c r="P1016" s="17"/>
      <c r="Q1016" s="17"/>
      <c r="R1016" s="36"/>
      <c r="S1016" s="24" t="str">
        <f>if(C1016="","",vlookup(C1016, file_dates!B:D, 3, ""))</f>
        <v/>
      </c>
      <c r="T1016" s="17"/>
      <c r="U1016" s="31" t="str">
        <f t="array" ref="U1016">IFERROR(VLOOKUP(TRIM(C1016), {TRIM(checksums!B:B), checksums!C:C}, 2, FALSE), "")</f>
        <v/>
      </c>
      <c r="V1016" s="32" t="str">
        <f t="array" ref="V1016">IF(U1016="", "", IF(COUNTIF(LOWER(TRIM(CLEAN(duplicates!C:C))), LOWER(TRIM(CLEAN(U1016)))), "Yes", "No"))</f>
        <v/>
      </c>
      <c r="W1016" s="24" t="str">
        <f t="shared" si="4"/>
        <v/>
      </c>
      <c r="X1016" s="17"/>
      <c r="Y1016" s="17"/>
      <c r="Z1016" s="17"/>
      <c r="AA1016" s="17"/>
      <c r="AB1016" s="17"/>
      <c r="AC1016" s="17"/>
      <c r="AD1016" s="17"/>
      <c r="AE1016" s="17"/>
      <c r="AF1016" s="17"/>
      <c r="AG1016" s="17"/>
      <c r="AH1016" s="17"/>
      <c r="AI1016" s="17"/>
      <c r="AJ1016" s="17"/>
    </row>
    <row r="1017">
      <c r="A1017" s="12"/>
      <c r="B1017" s="11"/>
      <c r="C1017" s="34"/>
      <c r="D1017" s="23" t="str">
        <f t="shared" si="1"/>
        <v/>
      </c>
      <c r="E1017" s="24" t="str">
        <f t="shared" si="2"/>
        <v/>
      </c>
      <c r="F1017" s="23" t="str">
        <f>IF(E1017=" "," ",vlookup(E1017,formats!A:C,2,false))</f>
        <v>#N/A</v>
      </c>
      <c r="G1017" s="23" t="str">
        <f>if(E1017=" "," ",vlookup(E1017,formats!A:C,3,false))</f>
        <v>#N/A</v>
      </c>
      <c r="H1017" s="33"/>
      <c r="I1017" s="34"/>
      <c r="J1017" s="35"/>
      <c r="K1017" s="27" t="s">
        <v>32</v>
      </c>
      <c r="L1017" s="28" t="str">
        <f t="shared" si="3"/>
        <v/>
      </c>
      <c r="M1017" s="29"/>
      <c r="N1017" s="30"/>
      <c r="O1017" s="11"/>
      <c r="P1017" s="17"/>
      <c r="Q1017" s="17"/>
      <c r="R1017" s="36"/>
      <c r="S1017" s="24" t="str">
        <f>if(C1017="","",vlookup(C1017, file_dates!B:D, 3, ""))</f>
        <v/>
      </c>
      <c r="T1017" s="17"/>
      <c r="U1017" s="31" t="str">
        <f t="array" ref="U1017">IFERROR(VLOOKUP(TRIM(C1017), {TRIM(checksums!B:B), checksums!C:C}, 2, FALSE), "")</f>
        <v/>
      </c>
      <c r="V1017" s="32" t="str">
        <f t="array" ref="V1017">IF(U1017="", "", IF(COUNTIF(LOWER(TRIM(CLEAN(duplicates!C:C))), LOWER(TRIM(CLEAN(U1017)))), "Yes", "No"))</f>
        <v/>
      </c>
      <c r="W1017" s="24" t="str">
        <f t="shared" si="4"/>
        <v/>
      </c>
      <c r="X1017" s="17"/>
      <c r="Y1017" s="17"/>
      <c r="Z1017" s="17"/>
      <c r="AA1017" s="17"/>
      <c r="AB1017" s="17"/>
      <c r="AC1017" s="17"/>
      <c r="AD1017" s="17"/>
      <c r="AE1017" s="17"/>
      <c r="AF1017" s="17"/>
      <c r="AG1017" s="17"/>
      <c r="AH1017" s="17"/>
      <c r="AI1017" s="17"/>
      <c r="AJ1017" s="17"/>
    </row>
    <row r="1018">
      <c r="A1018" s="12"/>
      <c r="B1018" s="11"/>
      <c r="C1018" s="34"/>
      <c r="D1018" s="23" t="str">
        <f t="shared" si="1"/>
        <v/>
      </c>
      <c r="E1018" s="24" t="str">
        <f t="shared" si="2"/>
        <v/>
      </c>
      <c r="F1018" s="23" t="str">
        <f>IF(E1018=" "," ",vlookup(E1018,formats!A:C,2,false))</f>
        <v>#N/A</v>
      </c>
      <c r="G1018" s="23" t="str">
        <f>if(E1018=" "," ",vlookup(E1018,formats!A:C,3,false))</f>
        <v>#N/A</v>
      </c>
      <c r="H1018" s="33"/>
      <c r="I1018" s="34"/>
      <c r="J1018" s="35"/>
      <c r="K1018" s="27" t="s">
        <v>32</v>
      </c>
      <c r="L1018" s="28" t="str">
        <f t="shared" si="3"/>
        <v/>
      </c>
      <c r="M1018" s="29"/>
      <c r="N1018" s="30"/>
      <c r="O1018" s="11"/>
      <c r="P1018" s="17"/>
      <c r="Q1018" s="17"/>
      <c r="R1018" s="36"/>
      <c r="S1018" s="24" t="str">
        <f>if(C1018="","",vlookup(C1018, file_dates!B:D, 3, ""))</f>
        <v/>
      </c>
      <c r="T1018" s="17"/>
      <c r="U1018" s="31" t="str">
        <f t="array" ref="U1018">IFERROR(VLOOKUP(TRIM(C1018), {TRIM(checksums!B:B), checksums!C:C}, 2, FALSE), "")</f>
        <v/>
      </c>
      <c r="V1018" s="32" t="str">
        <f t="array" ref="V1018">IF(U1018="", "", IF(COUNTIF(LOWER(TRIM(CLEAN(duplicates!C:C))), LOWER(TRIM(CLEAN(U1018)))), "Yes", "No"))</f>
        <v/>
      </c>
      <c r="W1018" s="24" t="str">
        <f t="shared" si="4"/>
        <v/>
      </c>
      <c r="X1018" s="17"/>
      <c r="Y1018" s="17"/>
      <c r="Z1018" s="17"/>
      <c r="AA1018" s="17"/>
      <c r="AB1018" s="17"/>
      <c r="AC1018" s="17"/>
      <c r="AD1018" s="17"/>
      <c r="AE1018" s="17"/>
      <c r="AF1018" s="17"/>
      <c r="AG1018" s="17"/>
      <c r="AH1018" s="17"/>
      <c r="AI1018" s="17"/>
      <c r="AJ1018" s="17"/>
    </row>
    <row r="1019">
      <c r="A1019" s="12"/>
      <c r="B1019" s="11"/>
      <c r="C1019" s="34"/>
      <c r="D1019" s="23" t="str">
        <f t="shared" si="1"/>
        <v/>
      </c>
      <c r="E1019" s="24" t="str">
        <f t="shared" si="2"/>
        <v/>
      </c>
      <c r="F1019" s="23" t="str">
        <f>IF(E1019=" "," ",vlookup(E1019,formats!A:C,2,false))</f>
        <v>#N/A</v>
      </c>
      <c r="G1019" s="23" t="str">
        <f>if(E1019=" "," ",vlookup(E1019,formats!A:C,3,false))</f>
        <v>#N/A</v>
      </c>
      <c r="H1019" s="33"/>
      <c r="I1019" s="34"/>
      <c r="J1019" s="35"/>
      <c r="K1019" s="27" t="s">
        <v>32</v>
      </c>
      <c r="L1019" s="28" t="str">
        <f t="shared" si="3"/>
        <v/>
      </c>
      <c r="M1019" s="29"/>
      <c r="N1019" s="30"/>
      <c r="O1019" s="11"/>
      <c r="P1019" s="17"/>
      <c r="Q1019" s="17"/>
      <c r="R1019" s="36"/>
      <c r="S1019" s="24" t="str">
        <f>if(C1019="","",vlookup(C1019, file_dates!B:D, 3, ""))</f>
        <v/>
      </c>
      <c r="T1019" s="17"/>
      <c r="U1019" s="31" t="str">
        <f t="array" ref="U1019">IFERROR(VLOOKUP(TRIM(C1019), {TRIM(checksums!B:B), checksums!C:C}, 2, FALSE), "")</f>
        <v/>
      </c>
      <c r="V1019" s="32" t="str">
        <f t="array" ref="V1019">IF(U1019="", "", IF(COUNTIF(LOWER(TRIM(CLEAN(duplicates!C:C))), LOWER(TRIM(CLEAN(U1019)))), "Yes", "No"))</f>
        <v/>
      </c>
      <c r="W1019" s="24" t="str">
        <f t="shared" si="4"/>
        <v/>
      </c>
      <c r="X1019" s="17"/>
      <c r="Y1019" s="17"/>
      <c r="Z1019" s="17"/>
      <c r="AA1019" s="17"/>
      <c r="AB1019" s="17"/>
      <c r="AC1019" s="17"/>
      <c r="AD1019" s="17"/>
      <c r="AE1019" s="17"/>
      <c r="AF1019" s="17"/>
      <c r="AG1019" s="17"/>
      <c r="AH1019" s="17"/>
      <c r="AI1019" s="17"/>
      <c r="AJ1019" s="17"/>
    </row>
    <row r="1020">
      <c r="A1020" s="12"/>
      <c r="B1020" s="11"/>
      <c r="C1020" s="34"/>
      <c r="D1020" s="23" t="str">
        <f t="shared" si="1"/>
        <v/>
      </c>
      <c r="E1020" s="24" t="str">
        <f t="shared" si="2"/>
        <v/>
      </c>
      <c r="F1020" s="23" t="str">
        <f>IF(E1020=" "," ",vlookup(E1020,formats!A:C,2,false))</f>
        <v>#N/A</v>
      </c>
      <c r="G1020" s="23" t="str">
        <f>if(E1020=" "," ",vlookup(E1020,formats!A:C,3,false))</f>
        <v>#N/A</v>
      </c>
      <c r="H1020" s="33"/>
      <c r="I1020" s="34"/>
      <c r="J1020" s="35"/>
      <c r="K1020" s="27" t="s">
        <v>32</v>
      </c>
      <c r="L1020" s="28" t="str">
        <f t="shared" si="3"/>
        <v/>
      </c>
      <c r="M1020" s="29"/>
      <c r="N1020" s="30"/>
      <c r="O1020" s="11"/>
      <c r="P1020" s="17"/>
      <c r="Q1020" s="17"/>
      <c r="R1020" s="36"/>
      <c r="S1020" s="24" t="str">
        <f>if(C1020="","",vlookup(C1020, file_dates!B:D, 3, ""))</f>
        <v/>
      </c>
      <c r="T1020" s="17"/>
      <c r="U1020" s="31" t="str">
        <f t="array" ref="U1020">IFERROR(VLOOKUP(TRIM(C1020), {TRIM(checksums!B:B), checksums!C:C}, 2, FALSE), "")</f>
        <v/>
      </c>
      <c r="V1020" s="32" t="str">
        <f t="array" ref="V1020">IF(U1020="", "", IF(COUNTIF(LOWER(TRIM(CLEAN(duplicates!C:C))), LOWER(TRIM(CLEAN(U1020)))), "Yes", "No"))</f>
        <v/>
      </c>
      <c r="W1020" s="24" t="str">
        <f t="shared" si="4"/>
        <v/>
      </c>
      <c r="X1020" s="17"/>
      <c r="Y1020" s="17"/>
      <c r="Z1020" s="17"/>
      <c r="AA1020" s="17"/>
      <c r="AB1020" s="17"/>
      <c r="AC1020" s="17"/>
      <c r="AD1020" s="17"/>
      <c r="AE1020" s="17"/>
      <c r="AF1020" s="17"/>
      <c r="AG1020" s="17"/>
      <c r="AH1020" s="17"/>
      <c r="AI1020" s="17"/>
      <c r="AJ1020" s="17"/>
    </row>
    <row r="1021">
      <c r="A1021" s="12"/>
      <c r="B1021" s="11"/>
      <c r="C1021" s="34"/>
      <c r="D1021" s="23" t="str">
        <f t="shared" si="1"/>
        <v/>
      </c>
      <c r="E1021" s="24" t="str">
        <f t="shared" si="2"/>
        <v/>
      </c>
      <c r="F1021" s="23" t="str">
        <f>IF(E1021=" "," ",vlookup(E1021,formats!A:C,2,false))</f>
        <v>#N/A</v>
      </c>
      <c r="G1021" s="23" t="str">
        <f>if(E1021=" "," ",vlookup(E1021,formats!A:C,3,false))</f>
        <v>#N/A</v>
      </c>
      <c r="H1021" s="33"/>
      <c r="I1021" s="34"/>
      <c r="J1021" s="35"/>
      <c r="K1021" s="27" t="s">
        <v>32</v>
      </c>
      <c r="L1021" s="28" t="str">
        <f t="shared" si="3"/>
        <v/>
      </c>
      <c r="M1021" s="29"/>
      <c r="N1021" s="30"/>
      <c r="O1021" s="11"/>
      <c r="P1021" s="17"/>
      <c r="Q1021" s="17"/>
      <c r="R1021" s="36"/>
      <c r="S1021" s="24" t="str">
        <f>if(C1021="","",vlookup(C1021, file_dates!B:D, 3, ""))</f>
        <v/>
      </c>
      <c r="T1021" s="17"/>
      <c r="U1021" s="31" t="str">
        <f t="array" ref="U1021">IFERROR(VLOOKUP(TRIM(C1021), {TRIM(checksums!B:B), checksums!C:C}, 2, FALSE), "")</f>
        <v/>
      </c>
      <c r="V1021" s="32" t="str">
        <f t="array" ref="V1021">IF(U1021="", "", IF(COUNTIF(LOWER(TRIM(CLEAN(duplicates!C:C))), LOWER(TRIM(CLEAN(U1021)))), "Yes", "No"))</f>
        <v/>
      </c>
      <c r="W1021" s="24" t="str">
        <f t="shared" si="4"/>
        <v/>
      </c>
      <c r="X1021" s="17"/>
      <c r="Y1021" s="17"/>
      <c r="Z1021" s="17"/>
      <c r="AA1021" s="17"/>
      <c r="AB1021" s="17"/>
      <c r="AC1021" s="17"/>
      <c r="AD1021" s="17"/>
      <c r="AE1021" s="17"/>
      <c r="AF1021" s="17"/>
      <c r="AG1021" s="17"/>
      <c r="AH1021" s="17"/>
      <c r="AI1021" s="17"/>
      <c r="AJ1021" s="17"/>
    </row>
    <row r="1022">
      <c r="A1022" s="12"/>
      <c r="B1022" s="11"/>
      <c r="C1022" s="34"/>
      <c r="D1022" s="23" t="str">
        <f t="shared" si="1"/>
        <v/>
      </c>
      <c r="E1022" s="24" t="str">
        <f t="shared" si="2"/>
        <v/>
      </c>
      <c r="F1022" s="23" t="str">
        <f>IF(E1022=" "," ",vlookup(E1022,formats!A:C,2,false))</f>
        <v>#N/A</v>
      </c>
      <c r="G1022" s="23" t="str">
        <f>if(E1022=" "," ",vlookup(E1022,formats!A:C,3,false))</f>
        <v>#N/A</v>
      </c>
      <c r="H1022" s="33"/>
      <c r="I1022" s="34"/>
      <c r="J1022" s="35"/>
      <c r="K1022" s="27" t="s">
        <v>32</v>
      </c>
      <c r="L1022" s="28" t="str">
        <f t="shared" si="3"/>
        <v/>
      </c>
      <c r="M1022" s="29"/>
      <c r="N1022" s="30"/>
      <c r="O1022" s="11"/>
      <c r="P1022" s="17"/>
      <c r="Q1022" s="17"/>
      <c r="R1022" s="36"/>
      <c r="S1022" s="24" t="str">
        <f>if(C1022="","",vlookup(C1022, file_dates!B:D, 3, ""))</f>
        <v/>
      </c>
      <c r="T1022" s="17"/>
      <c r="U1022" s="31" t="str">
        <f t="array" ref="U1022">IFERROR(VLOOKUP(TRIM(C1022), {TRIM(checksums!B:B), checksums!C:C}, 2, FALSE), "")</f>
        <v/>
      </c>
      <c r="V1022" s="32" t="str">
        <f t="array" ref="V1022">IF(U1022="", "", IF(COUNTIF(LOWER(TRIM(CLEAN(duplicates!C:C))), LOWER(TRIM(CLEAN(U1022)))), "Yes", "No"))</f>
        <v/>
      </c>
      <c r="W1022" s="24" t="str">
        <f t="shared" si="4"/>
        <v/>
      </c>
      <c r="X1022" s="17"/>
      <c r="Y1022" s="17"/>
      <c r="Z1022" s="17"/>
      <c r="AA1022" s="17"/>
      <c r="AB1022" s="17"/>
      <c r="AC1022" s="17"/>
      <c r="AD1022" s="17"/>
      <c r="AE1022" s="17"/>
      <c r="AF1022" s="17"/>
      <c r="AG1022" s="17"/>
      <c r="AH1022" s="17"/>
      <c r="AI1022" s="17"/>
      <c r="AJ1022" s="17"/>
    </row>
    <row r="1023">
      <c r="A1023" s="12"/>
      <c r="B1023" s="11"/>
      <c r="C1023" s="34"/>
      <c r="D1023" s="23" t="str">
        <f t="shared" si="1"/>
        <v/>
      </c>
      <c r="E1023" s="24" t="str">
        <f t="shared" si="2"/>
        <v/>
      </c>
      <c r="F1023" s="23" t="str">
        <f>IF(E1023=" "," ",vlookup(E1023,formats!A:C,2,false))</f>
        <v>#N/A</v>
      </c>
      <c r="G1023" s="23" t="str">
        <f>if(E1023=" "," ",vlookup(E1023,formats!A:C,3,false))</f>
        <v>#N/A</v>
      </c>
      <c r="H1023" s="33"/>
      <c r="I1023" s="34"/>
      <c r="J1023" s="35"/>
      <c r="K1023" s="27" t="s">
        <v>32</v>
      </c>
      <c r="L1023" s="28" t="str">
        <f t="shared" si="3"/>
        <v/>
      </c>
      <c r="M1023" s="29"/>
      <c r="N1023" s="30"/>
      <c r="O1023" s="11"/>
      <c r="P1023" s="17"/>
      <c r="Q1023" s="17"/>
      <c r="R1023" s="36"/>
      <c r="S1023" s="24" t="str">
        <f>if(C1023="","",vlookup(C1023, file_dates!B:D, 3, ""))</f>
        <v/>
      </c>
      <c r="T1023" s="17"/>
      <c r="U1023" s="31" t="str">
        <f t="array" ref="U1023">IFERROR(VLOOKUP(TRIM(C1023), {TRIM(checksums!B:B), checksums!C:C}, 2, FALSE), "")</f>
        <v/>
      </c>
      <c r="V1023" s="32" t="str">
        <f t="array" ref="V1023">IF(U1023="", "", IF(COUNTIF(LOWER(TRIM(CLEAN(duplicates!C:C))), LOWER(TRIM(CLEAN(U1023)))), "Yes", "No"))</f>
        <v/>
      </c>
      <c r="W1023" s="24" t="str">
        <f t="shared" si="4"/>
        <v/>
      </c>
      <c r="X1023" s="17"/>
      <c r="Y1023" s="17"/>
      <c r="Z1023" s="17"/>
      <c r="AA1023" s="17"/>
      <c r="AB1023" s="17"/>
      <c r="AC1023" s="17"/>
      <c r="AD1023" s="17"/>
      <c r="AE1023" s="17"/>
      <c r="AF1023" s="17"/>
      <c r="AG1023" s="17"/>
      <c r="AH1023" s="17"/>
      <c r="AI1023" s="17"/>
      <c r="AJ1023" s="17"/>
    </row>
    <row r="1024">
      <c r="A1024" s="12"/>
      <c r="B1024" s="11"/>
      <c r="C1024" s="34"/>
      <c r="D1024" s="23" t="str">
        <f t="shared" si="1"/>
        <v/>
      </c>
      <c r="E1024" s="24" t="str">
        <f t="shared" si="2"/>
        <v/>
      </c>
      <c r="F1024" s="23" t="str">
        <f>IF(E1024=" "," ",vlookup(E1024,formats!A:C,2,false))</f>
        <v>#N/A</v>
      </c>
      <c r="G1024" s="23" t="str">
        <f>if(E1024=" "," ",vlookup(E1024,formats!A:C,3,false))</f>
        <v>#N/A</v>
      </c>
      <c r="H1024" s="33"/>
      <c r="I1024" s="34"/>
      <c r="J1024" s="35"/>
      <c r="K1024" s="27" t="s">
        <v>32</v>
      </c>
      <c r="L1024" s="28" t="str">
        <f t="shared" si="3"/>
        <v/>
      </c>
      <c r="M1024" s="29"/>
      <c r="N1024" s="30"/>
      <c r="O1024" s="11"/>
      <c r="P1024" s="17"/>
      <c r="Q1024" s="17"/>
      <c r="R1024" s="36"/>
      <c r="S1024" s="24" t="str">
        <f>if(C1024="","",vlookup(C1024, file_dates!B:D, 3, ""))</f>
        <v/>
      </c>
      <c r="T1024" s="17"/>
      <c r="U1024" s="31" t="str">
        <f t="array" ref="U1024">IFERROR(VLOOKUP(TRIM(C1024), {TRIM(checksums!B:B), checksums!C:C}, 2, FALSE), "")</f>
        <v/>
      </c>
      <c r="V1024" s="32" t="str">
        <f t="array" ref="V1024">IF(U1024="", "", IF(COUNTIF(LOWER(TRIM(CLEAN(duplicates!C:C))), LOWER(TRIM(CLEAN(U1024)))), "Yes", "No"))</f>
        <v/>
      </c>
      <c r="W1024" s="24" t="str">
        <f t="shared" si="4"/>
        <v/>
      </c>
      <c r="X1024" s="17"/>
      <c r="Y1024" s="17"/>
      <c r="Z1024" s="17"/>
      <c r="AA1024" s="17"/>
      <c r="AB1024" s="17"/>
      <c r="AC1024" s="17"/>
      <c r="AD1024" s="17"/>
      <c r="AE1024" s="17"/>
      <c r="AF1024" s="17"/>
      <c r="AG1024" s="17"/>
      <c r="AH1024" s="17"/>
      <c r="AI1024" s="17"/>
      <c r="AJ1024" s="17"/>
    </row>
    <row r="1025">
      <c r="A1025" s="12"/>
      <c r="B1025" s="11"/>
      <c r="C1025" s="34"/>
      <c r="D1025" s="23" t="str">
        <f t="shared" si="1"/>
        <v/>
      </c>
      <c r="E1025" s="24" t="str">
        <f t="shared" si="2"/>
        <v/>
      </c>
      <c r="F1025" s="23" t="str">
        <f>IF(E1025=" "," ",vlookup(E1025,formats!A:C,2,false))</f>
        <v>#N/A</v>
      </c>
      <c r="G1025" s="23" t="str">
        <f>if(E1025=" "," ",vlookup(E1025,formats!A:C,3,false))</f>
        <v>#N/A</v>
      </c>
      <c r="H1025" s="33"/>
      <c r="I1025" s="34"/>
      <c r="J1025" s="35"/>
      <c r="K1025" s="27" t="s">
        <v>32</v>
      </c>
      <c r="L1025" s="28" t="str">
        <f t="shared" si="3"/>
        <v/>
      </c>
      <c r="M1025" s="29"/>
      <c r="N1025" s="30"/>
      <c r="O1025" s="11"/>
      <c r="P1025" s="17"/>
      <c r="Q1025" s="17"/>
      <c r="R1025" s="36"/>
      <c r="S1025" s="24" t="str">
        <f>if(C1025="","",vlookup(C1025, file_dates!B:D, 3, ""))</f>
        <v/>
      </c>
      <c r="T1025" s="17"/>
      <c r="U1025" s="31" t="str">
        <f t="array" ref="U1025">IFERROR(VLOOKUP(TRIM(C1025), {TRIM(checksums!B:B), checksums!C:C}, 2, FALSE), "")</f>
        <v/>
      </c>
      <c r="V1025" s="32" t="str">
        <f t="array" ref="V1025">IF(U1025="", "", IF(COUNTIF(LOWER(TRIM(CLEAN(duplicates!C:C))), LOWER(TRIM(CLEAN(U1025)))), "Yes", "No"))</f>
        <v/>
      </c>
      <c r="W1025" s="24" t="str">
        <f t="shared" si="4"/>
        <v/>
      </c>
      <c r="X1025" s="17"/>
      <c r="Y1025" s="17"/>
      <c r="Z1025" s="17"/>
      <c r="AA1025" s="17"/>
      <c r="AB1025" s="17"/>
      <c r="AC1025" s="17"/>
      <c r="AD1025" s="17"/>
      <c r="AE1025" s="17"/>
      <c r="AF1025" s="17"/>
      <c r="AG1025" s="17"/>
      <c r="AH1025" s="17"/>
      <c r="AI1025" s="17"/>
      <c r="AJ1025" s="17"/>
    </row>
    <row r="1026">
      <c r="A1026" s="12"/>
      <c r="B1026" s="11"/>
      <c r="C1026" s="34"/>
      <c r="D1026" s="23" t="str">
        <f t="shared" si="1"/>
        <v/>
      </c>
      <c r="E1026" s="24" t="str">
        <f t="shared" si="2"/>
        <v/>
      </c>
      <c r="F1026" s="23" t="str">
        <f>IF(E1026=" "," ",vlookup(E1026,formats!A:C,2,false))</f>
        <v>#N/A</v>
      </c>
      <c r="G1026" s="23" t="str">
        <f>if(E1026=" "," ",vlookup(E1026,formats!A:C,3,false))</f>
        <v>#N/A</v>
      </c>
      <c r="H1026" s="33"/>
      <c r="I1026" s="34"/>
      <c r="J1026" s="35"/>
      <c r="K1026" s="27" t="s">
        <v>32</v>
      </c>
      <c r="L1026" s="28" t="str">
        <f t="shared" si="3"/>
        <v/>
      </c>
      <c r="M1026" s="29"/>
      <c r="N1026" s="30"/>
      <c r="O1026" s="11"/>
      <c r="P1026" s="17"/>
      <c r="Q1026" s="17"/>
      <c r="R1026" s="36"/>
      <c r="S1026" s="24" t="str">
        <f>if(C1026="","",vlookup(C1026, file_dates!B:D, 3, ""))</f>
        <v/>
      </c>
      <c r="T1026" s="17"/>
      <c r="U1026" s="31" t="str">
        <f t="array" ref="U1026">IFERROR(VLOOKUP(TRIM(C1026), {TRIM(checksums!B:B), checksums!C:C}, 2, FALSE), "")</f>
        <v/>
      </c>
      <c r="V1026" s="32" t="str">
        <f t="array" ref="V1026">IF(U1026="", "", IF(COUNTIF(LOWER(TRIM(CLEAN(duplicates!C:C))), LOWER(TRIM(CLEAN(U1026)))), "Yes", "No"))</f>
        <v/>
      </c>
      <c r="W1026" s="24" t="str">
        <f t="shared" si="4"/>
        <v/>
      </c>
      <c r="X1026" s="17"/>
      <c r="Y1026" s="17"/>
      <c r="Z1026" s="17"/>
      <c r="AA1026" s="17"/>
      <c r="AB1026" s="17"/>
      <c r="AC1026" s="17"/>
      <c r="AD1026" s="17"/>
      <c r="AE1026" s="17"/>
      <c r="AF1026" s="17"/>
      <c r="AG1026" s="17"/>
      <c r="AH1026" s="17"/>
      <c r="AI1026" s="17"/>
      <c r="AJ1026" s="17"/>
    </row>
    <row r="1027">
      <c r="A1027" s="12"/>
      <c r="B1027" s="11"/>
      <c r="C1027" s="34"/>
      <c r="D1027" s="23" t="str">
        <f t="shared" si="1"/>
        <v/>
      </c>
      <c r="E1027" s="24" t="str">
        <f t="shared" si="2"/>
        <v/>
      </c>
      <c r="F1027" s="23" t="str">
        <f>IF(E1027=" "," ",vlookup(E1027,formats!A:C,2,false))</f>
        <v>#N/A</v>
      </c>
      <c r="G1027" s="23" t="str">
        <f>if(E1027=" "," ",vlookup(E1027,formats!A:C,3,false))</f>
        <v>#N/A</v>
      </c>
      <c r="H1027" s="33"/>
      <c r="I1027" s="34"/>
      <c r="J1027" s="35"/>
      <c r="K1027" s="27" t="s">
        <v>32</v>
      </c>
      <c r="L1027" s="28" t="str">
        <f t="shared" si="3"/>
        <v/>
      </c>
      <c r="M1027" s="29"/>
      <c r="N1027" s="30"/>
      <c r="O1027" s="11"/>
      <c r="P1027" s="17"/>
      <c r="Q1027" s="17"/>
      <c r="R1027" s="36"/>
      <c r="S1027" s="24" t="str">
        <f>if(C1027="","",vlookup(C1027, file_dates!B:D, 3, ""))</f>
        <v/>
      </c>
      <c r="T1027" s="17"/>
      <c r="U1027" s="31" t="str">
        <f t="array" ref="U1027">IFERROR(VLOOKUP(TRIM(C1027), {TRIM(checksums!B:B), checksums!C:C}, 2, FALSE), "")</f>
        <v/>
      </c>
      <c r="V1027" s="32" t="str">
        <f t="array" ref="V1027">IF(U1027="", "", IF(COUNTIF(LOWER(TRIM(CLEAN(duplicates!C:C))), LOWER(TRIM(CLEAN(U1027)))), "Yes", "No"))</f>
        <v/>
      </c>
      <c r="W1027" s="24" t="str">
        <f t="shared" si="4"/>
        <v/>
      </c>
      <c r="X1027" s="17"/>
      <c r="Y1027" s="17"/>
      <c r="Z1027" s="17"/>
      <c r="AA1027" s="17"/>
      <c r="AB1027" s="17"/>
      <c r="AC1027" s="17"/>
      <c r="AD1027" s="17"/>
      <c r="AE1027" s="17"/>
      <c r="AF1027" s="17"/>
      <c r="AG1027" s="17"/>
      <c r="AH1027" s="17"/>
      <c r="AI1027" s="17"/>
      <c r="AJ1027" s="17"/>
    </row>
    <row r="1028">
      <c r="A1028" s="12"/>
      <c r="B1028" s="11"/>
      <c r="C1028" s="34"/>
      <c r="D1028" s="23" t="str">
        <f t="shared" si="1"/>
        <v/>
      </c>
      <c r="E1028" s="24" t="str">
        <f t="shared" si="2"/>
        <v/>
      </c>
      <c r="F1028" s="23" t="str">
        <f>IF(E1028=" "," ",vlookup(E1028,formats!A:C,2,false))</f>
        <v>#N/A</v>
      </c>
      <c r="G1028" s="23" t="str">
        <f>if(E1028=" "," ",vlookup(E1028,formats!A:C,3,false))</f>
        <v>#N/A</v>
      </c>
      <c r="H1028" s="33"/>
      <c r="I1028" s="34"/>
      <c r="J1028" s="35"/>
      <c r="K1028" s="27" t="s">
        <v>32</v>
      </c>
      <c r="L1028" s="28" t="str">
        <f t="shared" si="3"/>
        <v/>
      </c>
      <c r="M1028" s="29"/>
      <c r="N1028" s="30"/>
      <c r="O1028" s="11"/>
      <c r="P1028" s="17"/>
      <c r="Q1028" s="17"/>
      <c r="R1028" s="36"/>
      <c r="S1028" s="24" t="str">
        <f>if(C1028="","",vlookup(C1028, file_dates!B:D, 3, ""))</f>
        <v/>
      </c>
      <c r="T1028" s="17"/>
      <c r="U1028" s="31" t="str">
        <f t="array" ref="U1028">IFERROR(VLOOKUP(TRIM(C1028), {TRIM(checksums!B:B), checksums!C:C}, 2, FALSE), "")</f>
        <v/>
      </c>
      <c r="V1028" s="32" t="str">
        <f t="array" ref="V1028">IF(U1028="", "", IF(COUNTIF(LOWER(TRIM(CLEAN(duplicates!C:C))), LOWER(TRIM(CLEAN(U1028)))), "Yes", "No"))</f>
        <v/>
      </c>
      <c r="W1028" s="24" t="str">
        <f t="shared" si="4"/>
        <v/>
      </c>
      <c r="X1028" s="17"/>
      <c r="Y1028" s="17"/>
      <c r="Z1028" s="17"/>
      <c r="AA1028" s="17"/>
      <c r="AB1028" s="17"/>
      <c r="AC1028" s="17"/>
      <c r="AD1028" s="17"/>
      <c r="AE1028" s="17"/>
      <c r="AF1028" s="17"/>
      <c r="AG1028" s="17"/>
      <c r="AH1028" s="17"/>
      <c r="AI1028" s="17"/>
      <c r="AJ1028" s="17"/>
    </row>
    <row r="1029">
      <c r="A1029" s="12"/>
      <c r="B1029" s="11"/>
      <c r="C1029" s="34"/>
      <c r="D1029" s="23" t="str">
        <f t="shared" si="1"/>
        <v/>
      </c>
      <c r="E1029" s="24" t="str">
        <f t="shared" si="2"/>
        <v/>
      </c>
      <c r="F1029" s="23" t="str">
        <f>IF(E1029=" "," ",vlookup(E1029,formats!A:C,2,false))</f>
        <v>#N/A</v>
      </c>
      <c r="G1029" s="23" t="str">
        <f>if(E1029=" "," ",vlookup(E1029,formats!A:C,3,false))</f>
        <v>#N/A</v>
      </c>
      <c r="H1029" s="33"/>
      <c r="I1029" s="34"/>
      <c r="J1029" s="35"/>
      <c r="K1029" s="27" t="s">
        <v>32</v>
      </c>
      <c r="L1029" s="28" t="str">
        <f t="shared" si="3"/>
        <v/>
      </c>
      <c r="M1029" s="29"/>
      <c r="N1029" s="30"/>
      <c r="O1029" s="11"/>
      <c r="P1029" s="17"/>
      <c r="Q1029" s="17"/>
      <c r="R1029" s="36"/>
      <c r="S1029" s="24" t="str">
        <f>if(C1029="","",vlookup(C1029, file_dates!B:D, 3, ""))</f>
        <v/>
      </c>
      <c r="T1029" s="17"/>
      <c r="U1029" s="31" t="str">
        <f t="array" ref="U1029">IFERROR(VLOOKUP(TRIM(C1029), {TRIM(checksums!B:B), checksums!C:C}, 2, FALSE), "")</f>
        <v/>
      </c>
      <c r="V1029" s="32" t="str">
        <f t="array" ref="V1029">IF(U1029="", "", IF(COUNTIF(LOWER(TRIM(CLEAN(duplicates!C:C))), LOWER(TRIM(CLEAN(U1029)))), "Yes", "No"))</f>
        <v/>
      </c>
      <c r="W1029" s="24" t="str">
        <f t="shared" si="4"/>
        <v/>
      </c>
      <c r="X1029" s="17"/>
      <c r="Y1029" s="17"/>
      <c r="Z1029" s="17"/>
      <c r="AA1029" s="17"/>
      <c r="AB1029" s="17"/>
      <c r="AC1029" s="17"/>
      <c r="AD1029" s="17"/>
      <c r="AE1029" s="17"/>
      <c r="AF1029" s="17"/>
      <c r="AG1029" s="17"/>
      <c r="AH1029" s="17"/>
      <c r="AI1029" s="17"/>
      <c r="AJ1029" s="17"/>
    </row>
    <row r="1030">
      <c r="A1030" s="12"/>
      <c r="B1030" s="11"/>
      <c r="C1030" s="34"/>
      <c r="D1030" s="23" t="str">
        <f t="shared" si="1"/>
        <v/>
      </c>
      <c r="E1030" s="24" t="str">
        <f t="shared" si="2"/>
        <v/>
      </c>
      <c r="F1030" s="23" t="str">
        <f>IF(E1030=" "," ",vlookup(E1030,formats!A:C,2,false))</f>
        <v>#N/A</v>
      </c>
      <c r="G1030" s="23" t="str">
        <f>if(E1030=" "," ",vlookup(E1030,formats!A:C,3,false))</f>
        <v>#N/A</v>
      </c>
      <c r="H1030" s="33"/>
      <c r="I1030" s="34"/>
      <c r="J1030" s="35"/>
      <c r="K1030" s="27" t="s">
        <v>32</v>
      </c>
      <c r="L1030" s="28" t="str">
        <f t="shared" si="3"/>
        <v/>
      </c>
      <c r="M1030" s="29"/>
      <c r="N1030" s="30"/>
      <c r="O1030" s="11"/>
      <c r="P1030" s="17"/>
      <c r="Q1030" s="17"/>
      <c r="R1030" s="36"/>
      <c r="S1030" s="24" t="str">
        <f>if(C1030="","",vlookup(C1030, file_dates!B:D, 3, ""))</f>
        <v/>
      </c>
      <c r="T1030" s="17"/>
      <c r="U1030" s="31" t="str">
        <f t="array" ref="U1030">IFERROR(VLOOKUP(TRIM(C1030), {TRIM(checksums!B:B), checksums!C:C}, 2, FALSE), "")</f>
        <v/>
      </c>
      <c r="V1030" s="32" t="str">
        <f t="array" ref="V1030">IF(U1030="", "", IF(COUNTIF(LOWER(TRIM(CLEAN(duplicates!C:C))), LOWER(TRIM(CLEAN(U1030)))), "Yes", "No"))</f>
        <v/>
      </c>
      <c r="W1030" s="24" t="str">
        <f t="shared" si="4"/>
        <v/>
      </c>
      <c r="X1030" s="17"/>
      <c r="Y1030" s="17"/>
      <c r="Z1030" s="17"/>
      <c r="AA1030" s="17"/>
      <c r="AB1030" s="17"/>
      <c r="AC1030" s="17"/>
      <c r="AD1030" s="17"/>
      <c r="AE1030" s="17"/>
      <c r="AF1030" s="17"/>
      <c r="AG1030" s="17"/>
      <c r="AH1030" s="17"/>
      <c r="AI1030" s="17"/>
      <c r="AJ1030" s="17"/>
    </row>
    <row r="1031">
      <c r="A1031" s="12"/>
      <c r="B1031" s="11"/>
      <c r="C1031" s="34"/>
      <c r="D1031" s="23" t="str">
        <f t="shared" si="1"/>
        <v/>
      </c>
      <c r="E1031" s="24" t="str">
        <f t="shared" si="2"/>
        <v/>
      </c>
      <c r="F1031" s="23" t="str">
        <f>IF(E1031=" "," ",vlookup(E1031,formats!A:C,2,false))</f>
        <v>#N/A</v>
      </c>
      <c r="G1031" s="23" t="str">
        <f>if(E1031=" "," ",vlookup(E1031,formats!A:C,3,false))</f>
        <v>#N/A</v>
      </c>
      <c r="H1031" s="33"/>
      <c r="I1031" s="34"/>
      <c r="J1031" s="35"/>
      <c r="K1031" s="27" t="s">
        <v>32</v>
      </c>
      <c r="L1031" s="28" t="str">
        <f t="shared" si="3"/>
        <v/>
      </c>
      <c r="M1031" s="29"/>
      <c r="N1031" s="30"/>
      <c r="O1031" s="11"/>
      <c r="P1031" s="17"/>
      <c r="Q1031" s="17"/>
      <c r="R1031" s="36"/>
      <c r="S1031" s="24" t="str">
        <f>if(C1031="","",vlookup(C1031, file_dates!B:D, 3, ""))</f>
        <v/>
      </c>
      <c r="T1031" s="17"/>
      <c r="U1031" s="31" t="str">
        <f t="array" ref="U1031">IFERROR(VLOOKUP(TRIM(C1031), {TRIM(checksums!B:B), checksums!C:C}, 2, FALSE), "")</f>
        <v/>
      </c>
      <c r="V1031" s="32" t="str">
        <f t="array" ref="V1031">IF(U1031="", "", IF(COUNTIF(LOWER(TRIM(CLEAN(duplicates!C:C))), LOWER(TRIM(CLEAN(U1031)))), "Yes", "No"))</f>
        <v/>
      </c>
      <c r="W1031" s="24" t="str">
        <f t="shared" si="4"/>
        <v/>
      </c>
      <c r="X1031" s="17"/>
      <c r="Y1031" s="17"/>
      <c r="Z1031" s="17"/>
      <c r="AA1031" s="17"/>
      <c r="AB1031" s="17"/>
      <c r="AC1031" s="17"/>
      <c r="AD1031" s="17"/>
      <c r="AE1031" s="17"/>
      <c r="AF1031" s="17"/>
      <c r="AG1031" s="17"/>
      <c r="AH1031" s="17"/>
      <c r="AI1031" s="17"/>
      <c r="AJ1031" s="17"/>
    </row>
    <row r="1032">
      <c r="A1032" s="12"/>
      <c r="B1032" s="11"/>
      <c r="C1032" s="34"/>
      <c r="D1032" s="23" t="str">
        <f t="shared" si="1"/>
        <v/>
      </c>
      <c r="E1032" s="24" t="str">
        <f t="shared" si="2"/>
        <v/>
      </c>
      <c r="F1032" s="23" t="str">
        <f>IF(E1032=" "," ",vlookup(E1032,formats!A:C,2,false))</f>
        <v>#N/A</v>
      </c>
      <c r="G1032" s="23" t="str">
        <f>if(E1032=" "," ",vlookup(E1032,formats!A:C,3,false))</f>
        <v>#N/A</v>
      </c>
      <c r="H1032" s="33"/>
      <c r="I1032" s="34"/>
      <c r="J1032" s="35"/>
      <c r="K1032" s="27" t="s">
        <v>32</v>
      </c>
      <c r="L1032" s="28" t="str">
        <f t="shared" si="3"/>
        <v/>
      </c>
      <c r="M1032" s="29"/>
      <c r="N1032" s="30"/>
      <c r="O1032" s="11"/>
      <c r="P1032" s="17"/>
      <c r="Q1032" s="17"/>
      <c r="R1032" s="36"/>
      <c r="S1032" s="24" t="str">
        <f>if(C1032="","",vlookup(C1032, file_dates!B:D, 3, ""))</f>
        <v/>
      </c>
      <c r="T1032" s="17"/>
      <c r="U1032" s="31" t="str">
        <f t="array" ref="U1032">IFERROR(VLOOKUP(TRIM(C1032), {TRIM(checksums!B:B), checksums!C:C}, 2, FALSE), "")</f>
        <v/>
      </c>
      <c r="V1032" s="32" t="str">
        <f t="array" ref="V1032">IF(U1032="", "", IF(COUNTIF(LOWER(TRIM(CLEAN(duplicates!C:C))), LOWER(TRIM(CLEAN(U1032)))), "Yes", "No"))</f>
        <v/>
      </c>
      <c r="W1032" s="24" t="str">
        <f t="shared" si="4"/>
        <v/>
      </c>
      <c r="X1032" s="17"/>
      <c r="Y1032" s="17"/>
      <c r="Z1032" s="17"/>
      <c r="AA1032" s="17"/>
      <c r="AB1032" s="17"/>
      <c r="AC1032" s="17"/>
      <c r="AD1032" s="17"/>
      <c r="AE1032" s="17"/>
      <c r="AF1032" s="17"/>
      <c r="AG1032" s="17"/>
      <c r="AH1032" s="17"/>
      <c r="AI1032" s="17"/>
      <c r="AJ1032" s="17"/>
    </row>
    <row r="1033">
      <c r="A1033" s="12"/>
      <c r="B1033" s="11"/>
      <c r="C1033" s="34"/>
      <c r="D1033" s="23" t="str">
        <f t="shared" si="1"/>
        <v/>
      </c>
      <c r="E1033" s="24" t="str">
        <f t="shared" si="2"/>
        <v/>
      </c>
      <c r="F1033" s="23" t="str">
        <f>IF(E1033=" "," ",vlookup(E1033,formats!A:C,2,false))</f>
        <v>#N/A</v>
      </c>
      <c r="G1033" s="23" t="str">
        <f>if(E1033=" "," ",vlookup(E1033,formats!A:C,3,false))</f>
        <v>#N/A</v>
      </c>
      <c r="H1033" s="33"/>
      <c r="I1033" s="34"/>
      <c r="J1033" s="35"/>
      <c r="K1033" s="27" t="s">
        <v>32</v>
      </c>
      <c r="L1033" s="28" t="str">
        <f t="shared" si="3"/>
        <v/>
      </c>
      <c r="M1033" s="29"/>
      <c r="N1033" s="30"/>
      <c r="O1033" s="11"/>
      <c r="P1033" s="17"/>
      <c r="Q1033" s="17"/>
      <c r="R1033" s="36"/>
      <c r="S1033" s="24" t="str">
        <f>if(C1033="","",vlookup(C1033, file_dates!B:D, 3, ""))</f>
        <v/>
      </c>
      <c r="T1033" s="17"/>
      <c r="U1033" s="31" t="str">
        <f t="array" ref="U1033">IFERROR(VLOOKUP(TRIM(C1033), {TRIM(checksums!B:B), checksums!C:C}, 2, FALSE), "")</f>
        <v/>
      </c>
      <c r="V1033" s="32" t="str">
        <f t="array" ref="V1033">IF(U1033="", "", IF(COUNTIF(LOWER(TRIM(CLEAN(duplicates!C:C))), LOWER(TRIM(CLEAN(U1033)))), "Yes", "No"))</f>
        <v/>
      </c>
      <c r="W1033" s="24" t="str">
        <f t="shared" si="4"/>
        <v/>
      </c>
      <c r="X1033" s="17"/>
      <c r="Y1033" s="17"/>
      <c r="Z1033" s="17"/>
      <c r="AA1033" s="17"/>
      <c r="AB1033" s="17"/>
      <c r="AC1033" s="17"/>
      <c r="AD1033" s="17"/>
      <c r="AE1033" s="17"/>
      <c r="AF1033" s="17"/>
      <c r="AG1033" s="17"/>
      <c r="AH1033" s="17"/>
      <c r="AI1033" s="17"/>
      <c r="AJ1033" s="17"/>
    </row>
    <row r="1034">
      <c r="A1034" s="12"/>
      <c r="B1034" s="11"/>
      <c r="C1034" s="34"/>
      <c r="D1034" s="23" t="str">
        <f t="shared" si="1"/>
        <v/>
      </c>
      <c r="E1034" s="24" t="str">
        <f t="shared" si="2"/>
        <v/>
      </c>
      <c r="F1034" s="23" t="str">
        <f>IF(E1034=" "," ",vlookup(E1034,formats!A:C,2,false))</f>
        <v>#N/A</v>
      </c>
      <c r="G1034" s="23" t="str">
        <f>if(E1034=" "," ",vlookup(E1034,formats!A:C,3,false))</f>
        <v>#N/A</v>
      </c>
      <c r="H1034" s="33"/>
      <c r="I1034" s="34"/>
      <c r="J1034" s="35"/>
      <c r="K1034" s="27" t="s">
        <v>32</v>
      </c>
      <c r="L1034" s="28" t="str">
        <f t="shared" si="3"/>
        <v/>
      </c>
      <c r="M1034" s="29"/>
      <c r="N1034" s="30"/>
      <c r="O1034" s="11"/>
      <c r="P1034" s="17"/>
      <c r="Q1034" s="17"/>
      <c r="R1034" s="36"/>
      <c r="S1034" s="24" t="str">
        <f>if(C1034="","",vlookup(C1034, file_dates!B:D, 3, ""))</f>
        <v/>
      </c>
      <c r="T1034" s="17"/>
      <c r="U1034" s="31" t="str">
        <f t="array" ref="U1034">IFERROR(VLOOKUP(TRIM(C1034), {TRIM(checksums!B:B), checksums!C:C}, 2, FALSE), "")</f>
        <v/>
      </c>
      <c r="V1034" s="32" t="str">
        <f t="array" ref="V1034">IF(U1034="", "", IF(COUNTIF(LOWER(TRIM(CLEAN(duplicates!C:C))), LOWER(TRIM(CLEAN(U1034)))), "Yes", "No"))</f>
        <v/>
      </c>
      <c r="W1034" s="24" t="str">
        <f t="shared" si="4"/>
        <v/>
      </c>
      <c r="X1034" s="17"/>
      <c r="Y1034" s="17"/>
      <c r="Z1034" s="17"/>
      <c r="AA1034" s="17"/>
      <c r="AB1034" s="17"/>
      <c r="AC1034" s="17"/>
      <c r="AD1034" s="17"/>
      <c r="AE1034" s="17"/>
      <c r="AF1034" s="17"/>
      <c r="AG1034" s="17"/>
      <c r="AH1034" s="17"/>
      <c r="AI1034" s="17"/>
      <c r="AJ1034" s="17"/>
    </row>
    <row r="1035">
      <c r="A1035" s="12"/>
      <c r="B1035" s="11"/>
      <c r="C1035" s="34"/>
      <c r="D1035" s="23" t="str">
        <f t="shared" si="1"/>
        <v/>
      </c>
      <c r="E1035" s="24" t="str">
        <f t="shared" si="2"/>
        <v/>
      </c>
      <c r="F1035" s="23" t="str">
        <f>IF(E1035=" "," ",vlookup(E1035,formats!A:C,2,false))</f>
        <v>#N/A</v>
      </c>
      <c r="G1035" s="23" t="str">
        <f>if(E1035=" "," ",vlookup(E1035,formats!A:C,3,false))</f>
        <v>#N/A</v>
      </c>
      <c r="H1035" s="33"/>
      <c r="I1035" s="34"/>
      <c r="J1035" s="35"/>
      <c r="K1035" s="27" t="s">
        <v>32</v>
      </c>
      <c r="L1035" s="28" t="str">
        <f t="shared" si="3"/>
        <v/>
      </c>
      <c r="M1035" s="29"/>
      <c r="N1035" s="30"/>
      <c r="O1035" s="11"/>
      <c r="P1035" s="17"/>
      <c r="Q1035" s="17"/>
      <c r="R1035" s="36"/>
      <c r="S1035" s="24" t="str">
        <f>if(C1035="","",vlookup(C1035, file_dates!B:D, 3, ""))</f>
        <v/>
      </c>
      <c r="T1035" s="17"/>
      <c r="U1035" s="31" t="str">
        <f t="array" ref="U1035">IFERROR(VLOOKUP(TRIM(C1035), {TRIM(checksums!B:B), checksums!C:C}, 2, FALSE), "")</f>
        <v/>
      </c>
      <c r="V1035" s="32" t="str">
        <f t="array" ref="V1035">IF(U1035="", "", IF(COUNTIF(LOWER(TRIM(CLEAN(duplicates!C:C))), LOWER(TRIM(CLEAN(U1035)))), "Yes", "No"))</f>
        <v/>
      </c>
      <c r="W1035" s="24" t="str">
        <f t="shared" si="4"/>
        <v/>
      </c>
      <c r="X1035" s="17"/>
      <c r="Y1035" s="17"/>
      <c r="Z1035" s="17"/>
      <c r="AA1035" s="17"/>
      <c r="AB1035" s="17"/>
      <c r="AC1035" s="17"/>
      <c r="AD1035" s="17"/>
      <c r="AE1035" s="17"/>
      <c r="AF1035" s="17"/>
      <c r="AG1035" s="17"/>
      <c r="AH1035" s="17"/>
      <c r="AI1035" s="17"/>
      <c r="AJ1035" s="17"/>
    </row>
    <row r="1036">
      <c r="A1036" s="12"/>
      <c r="B1036" s="11"/>
      <c r="C1036" s="34"/>
      <c r="D1036" s="23" t="str">
        <f t="shared" si="1"/>
        <v/>
      </c>
      <c r="E1036" s="24" t="str">
        <f t="shared" si="2"/>
        <v/>
      </c>
      <c r="F1036" s="23" t="str">
        <f>IF(E1036=" "," ",vlookup(E1036,formats!A:C,2,false))</f>
        <v>#N/A</v>
      </c>
      <c r="G1036" s="23" t="str">
        <f>if(E1036=" "," ",vlookup(E1036,formats!A:C,3,false))</f>
        <v>#N/A</v>
      </c>
      <c r="H1036" s="33"/>
      <c r="I1036" s="34"/>
      <c r="J1036" s="35"/>
      <c r="K1036" s="27" t="s">
        <v>32</v>
      </c>
      <c r="L1036" s="28" t="str">
        <f t="shared" si="3"/>
        <v/>
      </c>
      <c r="M1036" s="29"/>
      <c r="N1036" s="30"/>
      <c r="O1036" s="11"/>
      <c r="P1036" s="17"/>
      <c r="Q1036" s="17"/>
      <c r="R1036" s="36"/>
      <c r="S1036" s="24" t="str">
        <f>if(C1036="","",vlookup(C1036, file_dates!B:D, 3, ""))</f>
        <v/>
      </c>
      <c r="T1036" s="17"/>
      <c r="U1036" s="31" t="str">
        <f t="array" ref="U1036">IFERROR(VLOOKUP(TRIM(C1036), {TRIM(checksums!B:B), checksums!C:C}, 2, FALSE), "")</f>
        <v/>
      </c>
      <c r="V1036" s="32" t="str">
        <f t="array" ref="V1036">IF(U1036="", "", IF(COUNTIF(LOWER(TRIM(CLEAN(duplicates!C:C))), LOWER(TRIM(CLEAN(U1036)))), "Yes", "No"))</f>
        <v/>
      </c>
      <c r="W1036" s="24" t="str">
        <f t="shared" si="4"/>
        <v/>
      </c>
      <c r="X1036" s="17"/>
      <c r="Y1036" s="17"/>
      <c r="Z1036" s="17"/>
      <c r="AA1036" s="17"/>
      <c r="AB1036" s="17"/>
      <c r="AC1036" s="17"/>
      <c r="AD1036" s="17"/>
      <c r="AE1036" s="17"/>
      <c r="AF1036" s="17"/>
      <c r="AG1036" s="17"/>
      <c r="AH1036" s="17"/>
      <c r="AI1036" s="17"/>
      <c r="AJ1036" s="17"/>
    </row>
    <row r="1037">
      <c r="A1037" s="12"/>
      <c r="B1037" s="11"/>
      <c r="C1037" s="34"/>
      <c r="D1037" s="23" t="str">
        <f t="shared" si="1"/>
        <v/>
      </c>
      <c r="E1037" s="24" t="str">
        <f t="shared" si="2"/>
        <v/>
      </c>
      <c r="F1037" s="23" t="str">
        <f>IF(E1037=" "," ",vlookup(E1037,formats!A:C,2,false))</f>
        <v>#N/A</v>
      </c>
      <c r="G1037" s="23" t="str">
        <f>if(E1037=" "," ",vlookup(E1037,formats!A:C,3,false))</f>
        <v>#N/A</v>
      </c>
      <c r="H1037" s="33"/>
      <c r="I1037" s="34"/>
      <c r="J1037" s="35"/>
      <c r="K1037" s="27" t="s">
        <v>32</v>
      </c>
      <c r="L1037" s="28" t="str">
        <f t="shared" si="3"/>
        <v/>
      </c>
      <c r="M1037" s="29"/>
      <c r="N1037" s="30"/>
      <c r="O1037" s="11"/>
      <c r="P1037" s="17"/>
      <c r="Q1037" s="17"/>
      <c r="R1037" s="36"/>
      <c r="S1037" s="24" t="str">
        <f>if(C1037="","",vlookup(C1037, file_dates!B:D, 3, ""))</f>
        <v/>
      </c>
      <c r="T1037" s="17"/>
      <c r="U1037" s="31" t="str">
        <f t="array" ref="U1037">IFERROR(VLOOKUP(TRIM(C1037), {TRIM(checksums!B:B), checksums!C:C}, 2, FALSE), "")</f>
        <v/>
      </c>
      <c r="V1037" s="32" t="str">
        <f t="array" ref="V1037">IF(U1037="", "", IF(COUNTIF(LOWER(TRIM(CLEAN(duplicates!C:C))), LOWER(TRIM(CLEAN(U1037)))), "Yes", "No"))</f>
        <v/>
      </c>
      <c r="W1037" s="24" t="str">
        <f t="shared" si="4"/>
        <v/>
      </c>
      <c r="X1037" s="17"/>
      <c r="Y1037" s="17"/>
      <c r="Z1037" s="17"/>
      <c r="AA1037" s="17"/>
      <c r="AB1037" s="17"/>
      <c r="AC1037" s="17"/>
      <c r="AD1037" s="17"/>
      <c r="AE1037" s="17"/>
      <c r="AF1037" s="17"/>
      <c r="AG1037" s="17"/>
      <c r="AH1037" s="17"/>
      <c r="AI1037" s="17"/>
      <c r="AJ1037" s="17"/>
    </row>
    <row r="1038">
      <c r="A1038" s="12"/>
      <c r="B1038" s="11"/>
      <c r="C1038" s="34"/>
      <c r="D1038" s="23" t="str">
        <f t="shared" si="1"/>
        <v/>
      </c>
      <c r="E1038" s="24" t="str">
        <f t="shared" si="2"/>
        <v/>
      </c>
      <c r="F1038" s="23" t="str">
        <f>IF(E1038=" "," ",vlookup(E1038,formats!A:C,2,false))</f>
        <v>#N/A</v>
      </c>
      <c r="G1038" s="23" t="str">
        <f>if(E1038=" "," ",vlookup(E1038,formats!A:C,3,false))</f>
        <v>#N/A</v>
      </c>
      <c r="H1038" s="33"/>
      <c r="I1038" s="34"/>
      <c r="J1038" s="35"/>
      <c r="K1038" s="27" t="s">
        <v>32</v>
      </c>
      <c r="L1038" s="28" t="str">
        <f t="shared" si="3"/>
        <v/>
      </c>
      <c r="M1038" s="29"/>
      <c r="N1038" s="30"/>
      <c r="O1038" s="11"/>
      <c r="P1038" s="17"/>
      <c r="Q1038" s="17"/>
      <c r="R1038" s="36"/>
      <c r="S1038" s="24" t="str">
        <f>if(C1038="","",vlookup(C1038, file_dates!B:D, 3, ""))</f>
        <v/>
      </c>
      <c r="T1038" s="17"/>
      <c r="U1038" s="31" t="str">
        <f t="array" ref="U1038">IFERROR(VLOOKUP(TRIM(C1038), {TRIM(checksums!B:B), checksums!C:C}, 2, FALSE), "")</f>
        <v/>
      </c>
      <c r="V1038" s="32" t="str">
        <f t="array" ref="V1038">IF(U1038="", "", IF(COUNTIF(LOWER(TRIM(CLEAN(duplicates!C:C))), LOWER(TRIM(CLEAN(U1038)))), "Yes", "No"))</f>
        <v/>
      </c>
      <c r="W1038" s="24" t="str">
        <f t="shared" si="4"/>
        <v/>
      </c>
      <c r="X1038" s="17"/>
      <c r="Y1038" s="17"/>
      <c r="Z1038" s="17"/>
      <c r="AA1038" s="17"/>
      <c r="AB1038" s="17"/>
      <c r="AC1038" s="17"/>
      <c r="AD1038" s="17"/>
      <c r="AE1038" s="17"/>
      <c r="AF1038" s="17"/>
      <c r="AG1038" s="17"/>
      <c r="AH1038" s="17"/>
      <c r="AI1038" s="17"/>
      <c r="AJ1038" s="17"/>
    </row>
    <row r="1039">
      <c r="A1039" s="12"/>
      <c r="B1039" s="11"/>
      <c r="C1039" s="34"/>
      <c r="D1039" s="23" t="str">
        <f t="shared" si="1"/>
        <v/>
      </c>
      <c r="E1039" s="24" t="str">
        <f t="shared" si="2"/>
        <v/>
      </c>
      <c r="F1039" s="23" t="str">
        <f>IF(E1039=" "," ",vlookup(E1039,formats!A:C,2,false))</f>
        <v>#N/A</v>
      </c>
      <c r="G1039" s="23" t="str">
        <f>if(E1039=" "," ",vlookup(E1039,formats!A:C,3,false))</f>
        <v>#N/A</v>
      </c>
      <c r="H1039" s="33"/>
      <c r="I1039" s="34"/>
      <c r="J1039" s="35"/>
      <c r="K1039" s="27" t="s">
        <v>32</v>
      </c>
      <c r="L1039" s="28" t="str">
        <f t="shared" si="3"/>
        <v/>
      </c>
      <c r="M1039" s="29"/>
      <c r="N1039" s="30"/>
      <c r="O1039" s="11"/>
      <c r="P1039" s="17"/>
      <c r="Q1039" s="17"/>
      <c r="R1039" s="36"/>
      <c r="S1039" s="24" t="str">
        <f>if(C1039="","",vlookup(C1039, file_dates!B:D, 3, ""))</f>
        <v/>
      </c>
      <c r="T1039" s="17"/>
      <c r="U1039" s="31" t="str">
        <f t="array" ref="U1039">IFERROR(VLOOKUP(TRIM(C1039), {TRIM(checksums!B:B), checksums!C:C}, 2, FALSE), "")</f>
        <v/>
      </c>
      <c r="V1039" s="32" t="str">
        <f t="array" ref="V1039">IF(U1039="", "", IF(COUNTIF(LOWER(TRIM(CLEAN(duplicates!C:C))), LOWER(TRIM(CLEAN(U1039)))), "Yes", "No"))</f>
        <v/>
      </c>
      <c r="W1039" s="24" t="str">
        <f t="shared" si="4"/>
        <v/>
      </c>
      <c r="X1039" s="17"/>
      <c r="Y1039" s="17"/>
      <c r="Z1039" s="17"/>
      <c r="AA1039" s="17"/>
      <c r="AB1039" s="17"/>
      <c r="AC1039" s="17"/>
      <c r="AD1039" s="17"/>
      <c r="AE1039" s="17"/>
      <c r="AF1039" s="17"/>
      <c r="AG1039" s="17"/>
      <c r="AH1039" s="17"/>
      <c r="AI1039" s="17"/>
      <c r="AJ1039" s="17"/>
    </row>
    <row r="1040">
      <c r="A1040" s="12"/>
      <c r="B1040" s="11"/>
      <c r="C1040" s="34"/>
      <c r="D1040" s="23" t="str">
        <f t="shared" si="1"/>
        <v/>
      </c>
      <c r="E1040" s="24" t="str">
        <f t="shared" si="2"/>
        <v/>
      </c>
      <c r="F1040" s="23" t="str">
        <f>IF(E1040=" "," ",vlookup(E1040,formats!A:C,2,false))</f>
        <v>#N/A</v>
      </c>
      <c r="G1040" s="23" t="str">
        <f>if(E1040=" "," ",vlookup(E1040,formats!A:C,3,false))</f>
        <v>#N/A</v>
      </c>
      <c r="H1040" s="33"/>
      <c r="I1040" s="34"/>
      <c r="J1040" s="35"/>
      <c r="K1040" s="27" t="s">
        <v>32</v>
      </c>
      <c r="L1040" s="28" t="str">
        <f t="shared" si="3"/>
        <v/>
      </c>
      <c r="M1040" s="29"/>
      <c r="N1040" s="30"/>
      <c r="O1040" s="11"/>
      <c r="P1040" s="17"/>
      <c r="Q1040" s="17"/>
      <c r="R1040" s="36"/>
      <c r="S1040" s="24" t="str">
        <f>if(C1040="","",vlookup(C1040, file_dates!B:D, 3, ""))</f>
        <v/>
      </c>
      <c r="T1040" s="17"/>
      <c r="U1040" s="31" t="str">
        <f t="array" ref="U1040">IFERROR(VLOOKUP(TRIM(C1040), {TRIM(checksums!B:B), checksums!C:C}, 2, FALSE), "")</f>
        <v/>
      </c>
      <c r="V1040" s="32" t="str">
        <f t="array" ref="V1040">IF(U1040="", "", IF(COUNTIF(LOWER(TRIM(CLEAN(duplicates!C:C))), LOWER(TRIM(CLEAN(U1040)))), "Yes", "No"))</f>
        <v/>
      </c>
      <c r="W1040" s="24" t="str">
        <f t="shared" si="4"/>
        <v/>
      </c>
      <c r="X1040" s="17"/>
      <c r="Y1040" s="17"/>
      <c r="Z1040" s="17"/>
      <c r="AA1040" s="17"/>
      <c r="AB1040" s="17"/>
      <c r="AC1040" s="17"/>
      <c r="AD1040" s="17"/>
      <c r="AE1040" s="17"/>
      <c r="AF1040" s="17"/>
      <c r="AG1040" s="17"/>
      <c r="AH1040" s="17"/>
      <c r="AI1040" s="17"/>
      <c r="AJ1040" s="17"/>
    </row>
    <row r="1041">
      <c r="A1041" s="12"/>
      <c r="B1041" s="11"/>
      <c r="C1041" s="34"/>
      <c r="D1041" s="23" t="str">
        <f t="shared" si="1"/>
        <v/>
      </c>
      <c r="E1041" s="24" t="str">
        <f t="shared" si="2"/>
        <v/>
      </c>
      <c r="F1041" s="23" t="str">
        <f>IF(E1041=" "," ",vlookup(E1041,formats!A:C,2,false))</f>
        <v>#N/A</v>
      </c>
      <c r="G1041" s="23" t="str">
        <f>if(E1041=" "," ",vlookup(E1041,formats!A:C,3,false))</f>
        <v>#N/A</v>
      </c>
      <c r="H1041" s="33"/>
      <c r="I1041" s="34"/>
      <c r="J1041" s="35"/>
      <c r="K1041" s="27" t="s">
        <v>32</v>
      </c>
      <c r="L1041" s="28" t="str">
        <f t="shared" si="3"/>
        <v/>
      </c>
      <c r="M1041" s="29"/>
      <c r="N1041" s="30"/>
      <c r="O1041" s="11"/>
      <c r="P1041" s="17"/>
      <c r="Q1041" s="17"/>
      <c r="R1041" s="36"/>
      <c r="S1041" s="24" t="str">
        <f>if(C1041="","",vlookup(C1041, file_dates!B:D, 3, ""))</f>
        <v/>
      </c>
      <c r="T1041" s="17"/>
      <c r="U1041" s="31" t="str">
        <f t="array" ref="U1041">IFERROR(VLOOKUP(TRIM(C1041), {TRIM(checksums!B:B), checksums!C:C}, 2, FALSE), "")</f>
        <v/>
      </c>
      <c r="V1041" s="32" t="str">
        <f t="array" ref="V1041">IF(U1041="", "", IF(COUNTIF(LOWER(TRIM(CLEAN(duplicates!C:C))), LOWER(TRIM(CLEAN(U1041)))), "Yes", "No"))</f>
        <v/>
      </c>
      <c r="W1041" s="24" t="str">
        <f t="shared" si="4"/>
        <v/>
      </c>
      <c r="X1041" s="17"/>
      <c r="Y1041" s="17"/>
      <c r="Z1041" s="17"/>
      <c r="AA1041" s="17"/>
      <c r="AB1041" s="17"/>
      <c r="AC1041" s="17"/>
      <c r="AD1041" s="17"/>
      <c r="AE1041" s="17"/>
      <c r="AF1041" s="17"/>
      <c r="AG1041" s="17"/>
      <c r="AH1041" s="17"/>
      <c r="AI1041" s="17"/>
      <c r="AJ1041" s="17"/>
    </row>
    <row r="1042">
      <c r="A1042" s="12"/>
      <c r="B1042" s="11"/>
      <c r="C1042" s="34"/>
      <c r="D1042" s="23" t="str">
        <f t="shared" si="1"/>
        <v/>
      </c>
      <c r="E1042" s="24" t="str">
        <f t="shared" si="2"/>
        <v/>
      </c>
      <c r="F1042" s="23" t="str">
        <f>IF(E1042=" "," ",vlookup(E1042,formats!A:C,2,false))</f>
        <v>#N/A</v>
      </c>
      <c r="G1042" s="23" t="str">
        <f>if(E1042=" "," ",vlookup(E1042,formats!A:C,3,false))</f>
        <v>#N/A</v>
      </c>
      <c r="H1042" s="33"/>
      <c r="I1042" s="34"/>
      <c r="J1042" s="35"/>
      <c r="K1042" s="27" t="s">
        <v>32</v>
      </c>
      <c r="L1042" s="28" t="str">
        <f t="shared" si="3"/>
        <v/>
      </c>
      <c r="M1042" s="29"/>
      <c r="N1042" s="30"/>
      <c r="O1042" s="11"/>
      <c r="P1042" s="17"/>
      <c r="Q1042" s="17"/>
      <c r="R1042" s="36"/>
      <c r="S1042" s="24" t="str">
        <f>if(C1042="","",vlookup(C1042, file_dates!B:D, 3, ""))</f>
        <v/>
      </c>
      <c r="T1042" s="17"/>
      <c r="U1042" s="31" t="str">
        <f t="array" ref="U1042">IFERROR(VLOOKUP(TRIM(C1042), {TRIM(checksums!B:B), checksums!C:C}, 2, FALSE), "")</f>
        <v/>
      </c>
      <c r="V1042" s="32" t="str">
        <f t="array" ref="V1042">IF(U1042="", "", IF(COUNTIF(LOWER(TRIM(CLEAN(duplicates!C:C))), LOWER(TRIM(CLEAN(U1042)))), "Yes", "No"))</f>
        <v/>
      </c>
      <c r="W1042" s="24" t="str">
        <f t="shared" si="4"/>
        <v/>
      </c>
      <c r="X1042" s="17"/>
      <c r="Y1042" s="17"/>
      <c r="Z1042" s="17"/>
      <c r="AA1042" s="17"/>
      <c r="AB1042" s="17"/>
      <c r="AC1042" s="17"/>
      <c r="AD1042" s="17"/>
      <c r="AE1042" s="17"/>
      <c r="AF1042" s="17"/>
      <c r="AG1042" s="17"/>
      <c r="AH1042" s="17"/>
      <c r="AI1042" s="17"/>
      <c r="AJ1042" s="17"/>
    </row>
    <row r="1043">
      <c r="A1043" s="12"/>
      <c r="B1043" s="11"/>
      <c r="C1043" s="34"/>
      <c r="D1043" s="23" t="str">
        <f t="shared" si="1"/>
        <v/>
      </c>
      <c r="E1043" s="24" t="str">
        <f t="shared" si="2"/>
        <v/>
      </c>
      <c r="F1043" s="23" t="str">
        <f>IF(E1043=" "," ",vlookup(E1043,formats!A:C,2,false))</f>
        <v>#N/A</v>
      </c>
      <c r="G1043" s="23" t="str">
        <f>if(E1043=" "," ",vlookup(E1043,formats!A:C,3,false))</f>
        <v>#N/A</v>
      </c>
      <c r="H1043" s="33"/>
      <c r="I1043" s="34"/>
      <c r="J1043" s="35"/>
      <c r="K1043" s="27" t="s">
        <v>32</v>
      </c>
      <c r="L1043" s="28" t="str">
        <f t="shared" si="3"/>
        <v/>
      </c>
      <c r="M1043" s="29"/>
      <c r="N1043" s="30"/>
      <c r="O1043" s="11"/>
      <c r="P1043" s="17"/>
      <c r="Q1043" s="17"/>
      <c r="R1043" s="36"/>
      <c r="S1043" s="24" t="str">
        <f>if(C1043="","",vlookup(C1043, file_dates!B:D, 3, ""))</f>
        <v/>
      </c>
      <c r="T1043" s="17"/>
      <c r="U1043" s="31" t="str">
        <f t="array" ref="U1043">IFERROR(VLOOKUP(TRIM(C1043), {TRIM(checksums!B:B), checksums!C:C}, 2, FALSE), "")</f>
        <v/>
      </c>
      <c r="V1043" s="32" t="str">
        <f t="array" ref="V1043">IF(U1043="", "", IF(COUNTIF(LOWER(TRIM(CLEAN(duplicates!C:C))), LOWER(TRIM(CLEAN(U1043)))), "Yes", "No"))</f>
        <v/>
      </c>
      <c r="W1043" s="24" t="str">
        <f t="shared" si="4"/>
        <v/>
      </c>
      <c r="X1043" s="17"/>
      <c r="Y1043" s="17"/>
      <c r="Z1043" s="17"/>
      <c r="AA1043" s="17"/>
      <c r="AB1043" s="17"/>
      <c r="AC1043" s="17"/>
      <c r="AD1043" s="17"/>
      <c r="AE1043" s="17"/>
      <c r="AF1043" s="17"/>
      <c r="AG1043" s="17"/>
      <c r="AH1043" s="17"/>
      <c r="AI1043" s="17"/>
      <c r="AJ1043" s="17"/>
    </row>
    <row r="1044">
      <c r="A1044" s="12"/>
      <c r="B1044" s="11"/>
      <c r="C1044" s="34"/>
      <c r="D1044" s="23" t="str">
        <f t="shared" si="1"/>
        <v/>
      </c>
      <c r="E1044" s="24" t="str">
        <f t="shared" si="2"/>
        <v/>
      </c>
      <c r="F1044" s="23" t="str">
        <f>IF(E1044=" "," ",vlookup(E1044,formats!A:C,2,false))</f>
        <v>#N/A</v>
      </c>
      <c r="G1044" s="23" t="str">
        <f>if(E1044=" "," ",vlookup(E1044,formats!A:C,3,false))</f>
        <v>#N/A</v>
      </c>
      <c r="H1044" s="33"/>
      <c r="I1044" s="34"/>
      <c r="J1044" s="35"/>
      <c r="K1044" s="27" t="s">
        <v>32</v>
      </c>
      <c r="L1044" s="28" t="str">
        <f t="shared" si="3"/>
        <v/>
      </c>
      <c r="M1044" s="29"/>
      <c r="N1044" s="30"/>
      <c r="O1044" s="11"/>
      <c r="P1044" s="17"/>
      <c r="Q1044" s="17"/>
      <c r="R1044" s="36"/>
      <c r="S1044" s="24" t="str">
        <f>if(C1044="","",vlookup(C1044, file_dates!B:D, 3, ""))</f>
        <v/>
      </c>
      <c r="T1044" s="17"/>
      <c r="U1044" s="31" t="str">
        <f t="array" ref="U1044">IFERROR(VLOOKUP(TRIM(C1044), {TRIM(checksums!B:B), checksums!C:C}, 2, FALSE), "")</f>
        <v/>
      </c>
      <c r="V1044" s="32" t="str">
        <f t="array" ref="V1044">IF(U1044="", "", IF(COUNTIF(LOWER(TRIM(CLEAN(duplicates!C:C))), LOWER(TRIM(CLEAN(U1044)))), "Yes", "No"))</f>
        <v/>
      </c>
      <c r="W1044" s="24" t="str">
        <f t="shared" si="4"/>
        <v/>
      </c>
      <c r="X1044" s="17"/>
      <c r="Y1044" s="17"/>
      <c r="Z1044" s="17"/>
      <c r="AA1044" s="17"/>
      <c r="AB1044" s="17"/>
      <c r="AC1044" s="17"/>
      <c r="AD1044" s="17"/>
      <c r="AE1044" s="17"/>
      <c r="AF1044" s="17"/>
      <c r="AG1044" s="17"/>
      <c r="AH1044" s="17"/>
      <c r="AI1044" s="17"/>
      <c r="AJ1044" s="17"/>
    </row>
    <row r="1045">
      <c r="A1045" s="12"/>
      <c r="B1045" s="11"/>
      <c r="C1045" s="34"/>
      <c r="D1045" s="23" t="str">
        <f t="shared" si="1"/>
        <v/>
      </c>
      <c r="E1045" s="24" t="str">
        <f t="shared" si="2"/>
        <v/>
      </c>
      <c r="F1045" s="23" t="str">
        <f>IF(E1045=" "," ",vlookup(E1045,formats!A:C,2,false))</f>
        <v>#N/A</v>
      </c>
      <c r="G1045" s="23" t="str">
        <f>if(E1045=" "," ",vlookup(E1045,formats!A:C,3,false))</f>
        <v>#N/A</v>
      </c>
      <c r="H1045" s="33"/>
      <c r="I1045" s="34"/>
      <c r="J1045" s="35"/>
      <c r="K1045" s="27" t="s">
        <v>32</v>
      </c>
      <c r="L1045" s="28" t="str">
        <f t="shared" si="3"/>
        <v/>
      </c>
      <c r="M1045" s="29"/>
      <c r="N1045" s="30"/>
      <c r="O1045" s="11"/>
      <c r="P1045" s="17"/>
      <c r="Q1045" s="17"/>
      <c r="R1045" s="36"/>
      <c r="S1045" s="24" t="str">
        <f>if(C1045="","",vlookup(C1045, file_dates!B:D, 3, ""))</f>
        <v/>
      </c>
      <c r="T1045" s="17"/>
      <c r="U1045" s="31" t="str">
        <f t="array" ref="U1045">IFERROR(VLOOKUP(TRIM(C1045), {TRIM(checksums!B:B), checksums!C:C}, 2, FALSE), "")</f>
        <v/>
      </c>
      <c r="V1045" s="32" t="str">
        <f t="array" ref="V1045">IF(U1045="", "", IF(COUNTIF(LOWER(TRIM(CLEAN(duplicates!C:C))), LOWER(TRIM(CLEAN(U1045)))), "Yes", "No"))</f>
        <v/>
      </c>
      <c r="W1045" s="24" t="str">
        <f t="shared" si="4"/>
        <v/>
      </c>
      <c r="X1045" s="17"/>
      <c r="Y1045" s="17"/>
      <c r="Z1045" s="17"/>
      <c r="AA1045" s="17"/>
      <c r="AB1045" s="17"/>
      <c r="AC1045" s="17"/>
      <c r="AD1045" s="17"/>
      <c r="AE1045" s="17"/>
      <c r="AF1045" s="17"/>
      <c r="AG1045" s="17"/>
      <c r="AH1045" s="17"/>
      <c r="AI1045" s="17"/>
      <c r="AJ1045" s="17"/>
    </row>
    <row r="1046">
      <c r="A1046" s="12"/>
      <c r="B1046" s="11"/>
      <c r="C1046" s="34"/>
      <c r="D1046" s="23" t="str">
        <f t="shared" si="1"/>
        <v/>
      </c>
      <c r="E1046" s="24" t="str">
        <f t="shared" si="2"/>
        <v/>
      </c>
      <c r="F1046" s="23" t="str">
        <f>IF(E1046=" "," ",vlookup(E1046,formats!A:C,2,false))</f>
        <v>#N/A</v>
      </c>
      <c r="G1046" s="23" t="str">
        <f>if(E1046=" "," ",vlookup(E1046,formats!A:C,3,false))</f>
        <v>#N/A</v>
      </c>
      <c r="H1046" s="33"/>
      <c r="I1046" s="34"/>
      <c r="J1046" s="35"/>
      <c r="K1046" s="27" t="s">
        <v>32</v>
      </c>
      <c r="L1046" s="28" t="str">
        <f t="shared" si="3"/>
        <v/>
      </c>
      <c r="M1046" s="29"/>
      <c r="N1046" s="30"/>
      <c r="O1046" s="11"/>
      <c r="P1046" s="17"/>
      <c r="Q1046" s="17"/>
      <c r="R1046" s="36"/>
      <c r="S1046" s="24" t="str">
        <f>if(C1046="","",vlookup(C1046, file_dates!B:D, 3, ""))</f>
        <v/>
      </c>
      <c r="T1046" s="17"/>
      <c r="U1046" s="31" t="str">
        <f t="array" ref="U1046">IFERROR(VLOOKUP(TRIM(C1046), {TRIM(checksums!B:B), checksums!C:C}, 2, FALSE), "")</f>
        <v/>
      </c>
      <c r="V1046" s="32" t="str">
        <f t="array" ref="V1046">IF(U1046="", "", IF(COUNTIF(LOWER(TRIM(CLEAN(duplicates!C:C))), LOWER(TRIM(CLEAN(U1046)))), "Yes", "No"))</f>
        <v/>
      </c>
      <c r="W1046" s="24" t="str">
        <f t="shared" si="4"/>
        <v/>
      </c>
      <c r="X1046" s="17"/>
      <c r="Y1046" s="17"/>
      <c r="Z1046" s="17"/>
      <c r="AA1046" s="17"/>
      <c r="AB1046" s="17"/>
      <c r="AC1046" s="17"/>
      <c r="AD1046" s="17"/>
      <c r="AE1046" s="17"/>
      <c r="AF1046" s="17"/>
      <c r="AG1046" s="17"/>
      <c r="AH1046" s="17"/>
      <c r="AI1046" s="17"/>
      <c r="AJ1046" s="17"/>
    </row>
    <row r="1047">
      <c r="A1047" s="12"/>
      <c r="B1047" s="11"/>
      <c r="C1047" s="34"/>
      <c r="D1047" s="23" t="str">
        <f t="shared" si="1"/>
        <v/>
      </c>
      <c r="E1047" s="24" t="str">
        <f t="shared" si="2"/>
        <v/>
      </c>
      <c r="F1047" s="23" t="str">
        <f>IF(E1047=" "," ",vlookup(E1047,formats!A:C,2,false))</f>
        <v>#N/A</v>
      </c>
      <c r="G1047" s="23" t="str">
        <f>if(E1047=" "," ",vlookup(E1047,formats!A:C,3,false))</f>
        <v>#N/A</v>
      </c>
      <c r="H1047" s="33"/>
      <c r="I1047" s="34"/>
      <c r="J1047" s="35"/>
      <c r="K1047" s="27" t="s">
        <v>32</v>
      </c>
      <c r="L1047" s="28" t="str">
        <f t="shared" si="3"/>
        <v/>
      </c>
      <c r="M1047" s="29"/>
      <c r="N1047" s="30"/>
      <c r="O1047" s="11"/>
      <c r="P1047" s="17"/>
      <c r="Q1047" s="17"/>
      <c r="R1047" s="36"/>
      <c r="S1047" s="24" t="str">
        <f>if(C1047="","",vlookup(C1047, file_dates!B:D, 3, ""))</f>
        <v/>
      </c>
      <c r="T1047" s="17"/>
      <c r="U1047" s="31" t="str">
        <f t="array" ref="U1047">IFERROR(VLOOKUP(TRIM(C1047), {TRIM(checksums!B:B), checksums!C:C}, 2, FALSE), "")</f>
        <v/>
      </c>
      <c r="V1047" s="32" t="str">
        <f t="array" ref="V1047">IF(U1047="", "", IF(COUNTIF(LOWER(TRIM(CLEAN(duplicates!C:C))), LOWER(TRIM(CLEAN(U1047)))), "Yes", "No"))</f>
        <v/>
      </c>
      <c r="W1047" s="24" t="str">
        <f t="shared" si="4"/>
        <v/>
      </c>
      <c r="X1047" s="17"/>
      <c r="Y1047" s="17"/>
      <c r="Z1047" s="17"/>
      <c r="AA1047" s="17"/>
      <c r="AB1047" s="17"/>
      <c r="AC1047" s="17"/>
      <c r="AD1047" s="17"/>
      <c r="AE1047" s="17"/>
      <c r="AF1047" s="17"/>
      <c r="AG1047" s="17"/>
      <c r="AH1047" s="17"/>
      <c r="AI1047" s="17"/>
      <c r="AJ1047" s="17"/>
    </row>
    <row r="1048">
      <c r="A1048" s="12"/>
      <c r="B1048" s="11"/>
      <c r="C1048" s="34"/>
      <c r="D1048" s="23" t="str">
        <f t="shared" si="1"/>
        <v/>
      </c>
      <c r="E1048" s="24" t="str">
        <f t="shared" si="2"/>
        <v/>
      </c>
      <c r="F1048" s="23" t="str">
        <f>IF(E1048=" "," ",vlookup(E1048,formats!A:C,2,false))</f>
        <v>#N/A</v>
      </c>
      <c r="G1048" s="23" t="str">
        <f>if(E1048=" "," ",vlookup(E1048,formats!A:C,3,false))</f>
        <v>#N/A</v>
      </c>
      <c r="H1048" s="33"/>
      <c r="I1048" s="34"/>
      <c r="J1048" s="35"/>
      <c r="K1048" s="27" t="s">
        <v>32</v>
      </c>
      <c r="L1048" s="28" t="str">
        <f t="shared" si="3"/>
        <v/>
      </c>
      <c r="M1048" s="29"/>
      <c r="N1048" s="30"/>
      <c r="O1048" s="11"/>
      <c r="P1048" s="17"/>
      <c r="Q1048" s="17"/>
      <c r="R1048" s="36"/>
      <c r="S1048" s="24" t="str">
        <f>if(C1048="","",vlookup(C1048, file_dates!B:D, 3, ""))</f>
        <v/>
      </c>
      <c r="T1048" s="17"/>
      <c r="U1048" s="31" t="str">
        <f t="array" ref="U1048">IFERROR(VLOOKUP(TRIM(C1048), {TRIM(checksums!B:B), checksums!C:C}, 2, FALSE), "")</f>
        <v/>
      </c>
      <c r="V1048" s="32" t="str">
        <f t="array" ref="V1048">IF(U1048="", "", IF(COUNTIF(LOWER(TRIM(CLEAN(duplicates!C:C))), LOWER(TRIM(CLEAN(U1048)))), "Yes", "No"))</f>
        <v/>
      </c>
      <c r="W1048" s="24" t="str">
        <f t="shared" si="4"/>
        <v/>
      </c>
      <c r="X1048" s="17"/>
      <c r="Y1048" s="17"/>
      <c r="Z1048" s="17"/>
      <c r="AA1048" s="17"/>
      <c r="AB1048" s="17"/>
      <c r="AC1048" s="17"/>
      <c r="AD1048" s="17"/>
      <c r="AE1048" s="17"/>
      <c r="AF1048" s="17"/>
      <c r="AG1048" s="17"/>
      <c r="AH1048" s="17"/>
      <c r="AI1048" s="17"/>
      <c r="AJ1048" s="17"/>
    </row>
    <row r="1049">
      <c r="A1049" s="12"/>
      <c r="B1049" s="11"/>
      <c r="C1049" s="34"/>
      <c r="D1049" s="23" t="str">
        <f t="shared" si="1"/>
        <v/>
      </c>
      <c r="E1049" s="24" t="str">
        <f t="shared" si="2"/>
        <v/>
      </c>
      <c r="F1049" s="23" t="str">
        <f>IF(E1049=" "," ",vlookup(E1049,formats!A:C,2,false))</f>
        <v>#N/A</v>
      </c>
      <c r="G1049" s="23" t="str">
        <f>if(E1049=" "," ",vlookup(E1049,formats!A:C,3,false))</f>
        <v>#N/A</v>
      </c>
      <c r="H1049" s="33"/>
      <c r="I1049" s="34"/>
      <c r="J1049" s="35"/>
      <c r="K1049" s="27" t="s">
        <v>32</v>
      </c>
      <c r="L1049" s="28" t="str">
        <f t="shared" si="3"/>
        <v/>
      </c>
      <c r="M1049" s="29"/>
      <c r="N1049" s="30"/>
      <c r="O1049" s="11"/>
      <c r="P1049" s="17"/>
      <c r="Q1049" s="17"/>
      <c r="R1049" s="36"/>
      <c r="S1049" s="24" t="str">
        <f>if(C1049="","",vlookup(C1049, file_dates!B:D, 3, ""))</f>
        <v/>
      </c>
      <c r="T1049" s="17"/>
      <c r="U1049" s="31" t="str">
        <f t="array" ref="U1049">IFERROR(VLOOKUP(TRIM(C1049), {TRIM(checksums!B:B), checksums!C:C}, 2, FALSE), "")</f>
        <v/>
      </c>
      <c r="V1049" s="32" t="str">
        <f t="array" ref="V1049">IF(U1049="", "", IF(COUNTIF(LOWER(TRIM(CLEAN(duplicates!C:C))), LOWER(TRIM(CLEAN(U1049)))), "Yes", "No"))</f>
        <v/>
      </c>
      <c r="W1049" s="24" t="str">
        <f t="shared" si="4"/>
        <v/>
      </c>
      <c r="X1049" s="17"/>
      <c r="Y1049" s="17"/>
      <c r="Z1049" s="17"/>
      <c r="AA1049" s="17"/>
      <c r="AB1049" s="17"/>
      <c r="AC1049" s="17"/>
      <c r="AD1049" s="17"/>
      <c r="AE1049" s="17"/>
      <c r="AF1049" s="17"/>
      <c r="AG1049" s="17"/>
      <c r="AH1049" s="17"/>
      <c r="AI1049" s="17"/>
      <c r="AJ1049" s="17"/>
    </row>
    <row r="1050">
      <c r="A1050" s="12"/>
      <c r="B1050" s="11"/>
      <c r="C1050" s="34"/>
      <c r="D1050" s="23" t="str">
        <f t="shared" si="1"/>
        <v/>
      </c>
      <c r="E1050" s="24" t="str">
        <f t="shared" si="2"/>
        <v/>
      </c>
      <c r="F1050" s="23" t="str">
        <f>IF(E1050=" "," ",vlookup(E1050,formats!A:C,2,false))</f>
        <v>#N/A</v>
      </c>
      <c r="G1050" s="23" t="str">
        <f>if(E1050=" "," ",vlookup(E1050,formats!A:C,3,false))</f>
        <v>#N/A</v>
      </c>
      <c r="H1050" s="33"/>
      <c r="I1050" s="34"/>
      <c r="J1050" s="35"/>
      <c r="K1050" s="27" t="s">
        <v>32</v>
      </c>
      <c r="L1050" s="28" t="str">
        <f t="shared" si="3"/>
        <v/>
      </c>
      <c r="M1050" s="29"/>
      <c r="N1050" s="30"/>
      <c r="O1050" s="11"/>
      <c r="P1050" s="17"/>
      <c r="Q1050" s="17"/>
      <c r="R1050" s="36"/>
      <c r="S1050" s="24" t="str">
        <f>if(C1050="","",vlookup(C1050, file_dates!B:D, 3, ""))</f>
        <v/>
      </c>
      <c r="T1050" s="17"/>
      <c r="U1050" s="31" t="str">
        <f t="array" ref="U1050">IFERROR(VLOOKUP(TRIM(C1050), {TRIM(checksums!B:B), checksums!C:C}, 2, FALSE), "")</f>
        <v/>
      </c>
      <c r="V1050" s="32" t="str">
        <f t="array" ref="V1050">IF(U1050="", "", IF(COUNTIF(LOWER(TRIM(CLEAN(duplicates!C:C))), LOWER(TRIM(CLEAN(U1050)))), "Yes", "No"))</f>
        <v/>
      </c>
      <c r="W1050" s="24" t="str">
        <f t="shared" si="4"/>
        <v/>
      </c>
      <c r="X1050" s="17"/>
      <c r="Y1050" s="17"/>
      <c r="Z1050" s="17"/>
      <c r="AA1050" s="17"/>
      <c r="AB1050" s="17"/>
      <c r="AC1050" s="17"/>
      <c r="AD1050" s="17"/>
      <c r="AE1050" s="17"/>
      <c r="AF1050" s="17"/>
      <c r="AG1050" s="17"/>
      <c r="AH1050" s="17"/>
      <c r="AI1050" s="17"/>
      <c r="AJ1050" s="17"/>
    </row>
    <row r="1051">
      <c r="A1051" s="12"/>
      <c r="B1051" s="11"/>
      <c r="C1051" s="34"/>
      <c r="D1051" s="23" t="str">
        <f t="shared" si="1"/>
        <v/>
      </c>
      <c r="E1051" s="24" t="str">
        <f t="shared" si="2"/>
        <v/>
      </c>
      <c r="F1051" s="23" t="str">
        <f>IF(E1051=" "," ",vlookup(E1051,formats!A:C,2,false))</f>
        <v>#N/A</v>
      </c>
      <c r="G1051" s="23" t="str">
        <f>if(E1051=" "," ",vlookup(E1051,formats!A:C,3,false))</f>
        <v>#N/A</v>
      </c>
      <c r="H1051" s="33"/>
      <c r="I1051" s="34"/>
      <c r="J1051" s="35"/>
      <c r="K1051" s="27" t="s">
        <v>32</v>
      </c>
      <c r="L1051" s="28" t="str">
        <f t="shared" si="3"/>
        <v/>
      </c>
      <c r="M1051" s="29"/>
      <c r="N1051" s="30"/>
      <c r="O1051" s="11"/>
      <c r="P1051" s="17"/>
      <c r="Q1051" s="17"/>
      <c r="R1051" s="36"/>
      <c r="S1051" s="24" t="str">
        <f>if(C1051="","",vlookup(C1051, file_dates!B:D, 3, ""))</f>
        <v/>
      </c>
      <c r="T1051" s="17"/>
      <c r="U1051" s="31" t="str">
        <f t="array" ref="U1051">IFERROR(VLOOKUP(TRIM(C1051), {TRIM(checksums!B:B), checksums!C:C}, 2, FALSE), "")</f>
        <v/>
      </c>
      <c r="V1051" s="32" t="str">
        <f t="array" ref="V1051">IF(U1051="", "", IF(COUNTIF(LOWER(TRIM(CLEAN(duplicates!C:C))), LOWER(TRIM(CLEAN(U1051)))), "Yes", "No"))</f>
        <v/>
      </c>
      <c r="W1051" s="24" t="str">
        <f t="shared" si="4"/>
        <v/>
      </c>
      <c r="X1051" s="17"/>
      <c r="Y1051" s="17"/>
      <c r="Z1051" s="17"/>
      <c r="AA1051" s="17"/>
      <c r="AB1051" s="17"/>
      <c r="AC1051" s="17"/>
      <c r="AD1051" s="17"/>
      <c r="AE1051" s="17"/>
      <c r="AF1051" s="17"/>
      <c r="AG1051" s="17"/>
      <c r="AH1051" s="17"/>
      <c r="AI1051" s="17"/>
      <c r="AJ1051" s="17"/>
    </row>
    <row r="1052">
      <c r="A1052" s="12"/>
      <c r="B1052" s="11"/>
      <c r="C1052" s="34"/>
      <c r="D1052" s="23" t="str">
        <f t="shared" si="1"/>
        <v/>
      </c>
      <c r="E1052" s="24" t="str">
        <f t="shared" si="2"/>
        <v/>
      </c>
      <c r="F1052" s="23" t="str">
        <f>IF(E1052=" "," ",vlookup(E1052,formats!A:C,2,false))</f>
        <v>#N/A</v>
      </c>
      <c r="G1052" s="23" t="str">
        <f>if(E1052=" "," ",vlookup(E1052,formats!A:C,3,false))</f>
        <v>#N/A</v>
      </c>
      <c r="H1052" s="33"/>
      <c r="I1052" s="34"/>
      <c r="J1052" s="35"/>
      <c r="K1052" s="27" t="s">
        <v>32</v>
      </c>
      <c r="L1052" s="28" t="str">
        <f t="shared" si="3"/>
        <v/>
      </c>
      <c r="M1052" s="29"/>
      <c r="N1052" s="30"/>
      <c r="O1052" s="11"/>
      <c r="P1052" s="17"/>
      <c r="Q1052" s="17"/>
      <c r="R1052" s="36"/>
      <c r="S1052" s="24" t="str">
        <f>if(C1052="","",vlookup(C1052, file_dates!B:D, 3, ""))</f>
        <v/>
      </c>
      <c r="T1052" s="17"/>
      <c r="U1052" s="31" t="str">
        <f t="array" ref="U1052">IFERROR(VLOOKUP(TRIM(C1052), {TRIM(checksums!B:B), checksums!C:C}, 2, FALSE), "")</f>
        <v/>
      </c>
      <c r="V1052" s="32" t="str">
        <f t="array" ref="V1052">IF(U1052="", "", IF(COUNTIF(LOWER(TRIM(CLEAN(duplicates!C:C))), LOWER(TRIM(CLEAN(U1052)))), "Yes", "No"))</f>
        <v/>
      </c>
      <c r="W1052" s="24" t="str">
        <f t="shared" si="4"/>
        <v/>
      </c>
      <c r="X1052" s="17"/>
      <c r="Y1052" s="17"/>
      <c r="Z1052" s="17"/>
      <c r="AA1052" s="17"/>
      <c r="AB1052" s="17"/>
      <c r="AC1052" s="17"/>
      <c r="AD1052" s="17"/>
      <c r="AE1052" s="17"/>
      <c r="AF1052" s="17"/>
      <c r="AG1052" s="17"/>
      <c r="AH1052" s="17"/>
      <c r="AI1052" s="17"/>
      <c r="AJ1052" s="17"/>
    </row>
    <row r="1053">
      <c r="A1053" s="12"/>
      <c r="B1053" s="11"/>
      <c r="C1053" s="34"/>
      <c r="D1053" s="23" t="str">
        <f t="shared" si="1"/>
        <v/>
      </c>
      <c r="E1053" s="24" t="str">
        <f t="shared" si="2"/>
        <v/>
      </c>
      <c r="F1053" s="23" t="str">
        <f>IF(E1053=" "," ",vlookup(E1053,formats!A:C,2,false))</f>
        <v>#N/A</v>
      </c>
      <c r="G1053" s="23" t="str">
        <f>if(E1053=" "," ",vlookup(E1053,formats!A:C,3,false))</f>
        <v>#N/A</v>
      </c>
      <c r="H1053" s="33"/>
      <c r="I1053" s="34"/>
      <c r="J1053" s="35"/>
      <c r="K1053" s="27" t="s">
        <v>32</v>
      </c>
      <c r="L1053" s="28" t="str">
        <f t="shared" si="3"/>
        <v/>
      </c>
      <c r="M1053" s="29"/>
      <c r="N1053" s="30"/>
      <c r="O1053" s="11"/>
      <c r="P1053" s="17"/>
      <c r="Q1053" s="17"/>
      <c r="R1053" s="36"/>
      <c r="S1053" s="24" t="str">
        <f>if(C1053="","",vlookup(C1053, file_dates!B:D, 3, ""))</f>
        <v/>
      </c>
      <c r="T1053" s="17"/>
      <c r="U1053" s="31" t="str">
        <f t="array" ref="U1053">IFERROR(VLOOKUP(TRIM(C1053), {TRIM(checksums!B:B), checksums!C:C}, 2, FALSE), "")</f>
        <v/>
      </c>
      <c r="V1053" s="32" t="str">
        <f t="array" ref="V1053">IF(U1053="", "", IF(COUNTIF(LOWER(TRIM(CLEAN(duplicates!C:C))), LOWER(TRIM(CLEAN(U1053)))), "Yes", "No"))</f>
        <v/>
      </c>
      <c r="W1053" s="24" t="str">
        <f t="shared" si="4"/>
        <v/>
      </c>
      <c r="X1053" s="17"/>
      <c r="Y1053" s="17"/>
      <c r="Z1053" s="17"/>
      <c r="AA1053" s="17"/>
      <c r="AB1053" s="17"/>
      <c r="AC1053" s="17"/>
      <c r="AD1053" s="17"/>
      <c r="AE1053" s="17"/>
      <c r="AF1053" s="17"/>
      <c r="AG1053" s="17"/>
      <c r="AH1053" s="17"/>
      <c r="AI1053" s="17"/>
      <c r="AJ1053" s="17"/>
    </row>
    <row r="1054">
      <c r="A1054" s="12"/>
      <c r="B1054" s="11"/>
      <c r="C1054" s="34"/>
      <c r="D1054" s="23" t="str">
        <f t="shared" si="1"/>
        <v/>
      </c>
      <c r="E1054" s="24" t="str">
        <f t="shared" si="2"/>
        <v/>
      </c>
      <c r="F1054" s="23" t="str">
        <f>IF(E1054=" "," ",vlookup(E1054,formats!A:C,2,false))</f>
        <v>#N/A</v>
      </c>
      <c r="G1054" s="23" t="str">
        <f>if(E1054=" "," ",vlookup(E1054,formats!A:C,3,false))</f>
        <v>#N/A</v>
      </c>
      <c r="H1054" s="33"/>
      <c r="I1054" s="34"/>
      <c r="J1054" s="35"/>
      <c r="K1054" s="27" t="s">
        <v>32</v>
      </c>
      <c r="L1054" s="28" t="str">
        <f t="shared" si="3"/>
        <v/>
      </c>
      <c r="M1054" s="29"/>
      <c r="N1054" s="30"/>
      <c r="O1054" s="11"/>
      <c r="P1054" s="17"/>
      <c r="Q1054" s="17"/>
      <c r="R1054" s="36"/>
      <c r="S1054" s="24" t="str">
        <f>if(C1054="","",vlookup(C1054, file_dates!B:D, 3, ""))</f>
        <v/>
      </c>
      <c r="T1054" s="17"/>
      <c r="U1054" s="31" t="str">
        <f t="array" ref="U1054">IFERROR(VLOOKUP(TRIM(C1054), {TRIM(checksums!B:B), checksums!C:C}, 2, FALSE), "")</f>
        <v/>
      </c>
      <c r="V1054" s="32" t="str">
        <f t="array" ref="V1054">IF(U1054="", "", IF(COUNTIF(LOWER(TRIM(CLEAN(duplicates!C:C))), LOWER(TRIM(CLEAN(U1054)))), "Yes", "No"))</f>
        <v/>
      </c>
      <c r="W1054" s="24" t="str">
        <f t="shared" si="4"/>
        <v/>
      </c>
      <c r="X1054" s="17"/>
      <c r="Y1054" s="17"/>
      <c r="Z1054" s="17"/>
      <c r="AA1054" s="17"/>
      <c r="AB1054" s="17"/>
      <c r="AC1054" s="17"/>
      <c r="AD1054" s="17"/>
      <c r="AE1054" s="17"/>
      <c r="AF1054" s="17"/>
      <c r="AG1054" s="17"/>
      <c r="AH1054" s="17"/>
      <c r="AI1054" s="17"/>
      <c r="AJ1054" s="17"/>
    </row>
    <row r="1055">
      <c r="A1055" s="12"/>
      <c r="B1055" s="11"/>
      <c r="C1055" s="34"/>
      <c r="D1055" s="23" t="str">
        <f t="shared" si="1"/>
        <v/>
      </c>
      <c r="E1055" s="24" t="str">
        <f t="shared" si="2"/>
        <v/>
      </c>
      <c r="F1055" s="23" t="str">
        <f>IF(E1055=" "," ",vlookup(E1055,formats!A:C,2,false))</f>
        <v>#N/A</v>
      </c>
      <c r="G1055" s="23" t="str">
        <f>if(E1055=" "," ",vlookup(E1055,formats!A:C,3,false))</f>
        <v>#N/A</v>
      </c>
      <c r="H1055" s="33"/>
      <c r="I1055" s="34"/>
      <c r="J1055" s="35"/>
      <c r="K1055" s="27" t="s">
        <v>32</v>
      </c>
      <c r="L1055" s="28" t="str">
        <f t="shared" si="3"/>
        <v/>
      </c>
      <c r="M1055" s="29"/>
      <c r="N1055" s="30"/>
      <c r="O1055" s="11"/>
      <c r="P1055" s="17"/>
      <c r="Q1055" s="17"/>
      <c r="R1055" s="36"/>
      <c r="S1055" s="24" t="str">
        <f>if(C1055="","",vlookup(C1055, file_dates!B:D, 3, ""))</f>
        <v/>
      </c>
      <c r="T1055" s="17"/>
      <c r="U1055" s="31" t="str">
        <f t="array" ref="U1055">IFERROR(VLOOKUP(TRIM(C1055), {TRIM(checksums!B:B), checksums!C:C}, 2, FALSE), "")</f>
        <v/>
      </c>
      <c r="V1055" s="32" t="str">
        <f t="array" ref="V1055">IF(U1055="", "", IF(COUNTIF(LOWER(TRIM(CLEAN(duplicates!C:C))), LOWER(TRIM(CLEAN(U1055)))), "Yes", "No"))</f>
        <v/>
      </c>
      <c r="W1055" s="24" t="str">
        <f t="shared" si="4"/>
        <v/>
      </c>
      <c r="X1055" s="17"/>
      <c r="Y1055" s="17"/>
      <c r="Z1055" s="17"/>
      <c r="AA1055" s="17"/>
      <c r="AB1055" s="17"/>
      <c r="AC1055" s="17"/>
      <c r="AD1055" s="17"/>
      <c r="AE1055" s="17"/>
      <c r="AF1055" s="17"/>
      <c r="AG1055" s="17"/>
      <c r="AH1055" s="17"/>
      <c r="AI1055" s="17"/>
      <c r="AJ1055" s="17"/>
    </row>
    <row r="1056">
      <c r="A1056" s="12"/>
      <c r="B1056" s="11"/>
      <c r="C1056" s="34"/>
      <c r="D1056" s="23" t="str">
        <f t="shared" si="1"/>
        <v/>
      </c>
      <c r="E1056" s="24" t="str">
        <f t="shared" si="2"/>
        <v/>
      </c>
      <c r="F1056" s="23" t="str">
        <f>IF(E1056=" "," ",vlookup(E1056,formats!A:C,2,false))</f>
        <v>#N/A</v>
      </c>
      <c r="G1056" s="23" t="str">
        <f>if(E1056=" "," ",vlookup(E1056,formats!A:C,3,false))</f>
        <v>#N/A</v>
      </c>
      <c r="H1056" s="33"/>
      <c r="I1056" s="34"/>
      <c r="J1056" s="35"/>
      <c r="K1056" s="27" t="s">
        <v>32</v>
      </c>
      <c r="L1056" s="28" t="str">
        <f t="shared" si="3"/>
        <v/>
      </c>
      <c r="M1056" s="29"/>
      <c r="N1056" s="30"/>
      <c r="O1056" s="11"/>
      <c r="P1056" s="17"/>
      <c r="Q1056" s="17"/>
      <c r="R1056" s="36"/>
      <c r="S1056" s="24" t="str">
        <f>if(C1056="","",vlookup(C1056, file_dates!B:D, 3, ""))</f>
        <v/>
      </c>
      <c r="T1056" s="17"/>
      <c r="U1056" s="31" t="str">
        <f t="array" ref="U1056">IFERROR(VLOOKUP(TRIM(C1056), {TRIM(checksums!B:B), checksums!C:C}, 2, FALSE), "")</f>
        <v/>
      </c>
      <c r="V1056" s="32" t="str">
        <f t="array" ref="V1056">IF(U1056="", "", IF(COUNTIF(LOWER(TRIM(CLEAN(duplicates!C:C))), LOWER(TRIM(CLEAN(U1056)))), "Yes", "No"))</f>
        <v/>
      </c>
      <c r="W1056" s="24" t="str">
        <f t="shared" si="4"/>
        <v/>
      </c>
      <c r="X1056" s="17"/>
      <c r="Y1056" s="17"/>
      <c r="Z1056" s="17"/>
      <c r="AA1056" s="17"/>
      <c r="AB1056" s="17"/>
      <c r="AC1056" s="17"/>
      <c r="AD1056" s="17"/>
      <c r="AE1056" s="17"/>
      <c r="AF1056" s="17"/>
      <c r="AG1056" s="17"/>
      <c r="AH1056" s="17"/>
      <c r="AI1056" s="17"/>
      <c r="AJ1056" s="17"/>
    </row>
    <row r="1057">
      <c r="A1057" s="12"/>
      <c r="B1057" s="11"/>
      <c r="C1057" s="34"/>
      <c r="D1057" s="23" t="str">
        <f t="shared" si="1"/>
        <v/>
      </c>
      <c r="E1057" s="24" t="str">
        <f t="shared" si="2"/>
        <v/>
      </c>
      <c r="F1057" s="23" t="str">
        <f>IF(E1057=" "," ",vlookup(E1057,formats!A:C,2,false))</f>
        <v>#N/A</v>
      </c>
      <c r="G1057" s="23" t="str">
        <f>if(E1057=" "," ",vlookup(E1057,formats!A:C,3,false))</f>
        <v>#N/A</v>
      </c>
      <c r="H1057" s="33"/>
      <c r="I1057" s="34"/>
      <c r="J1057" s="35"/>
      <c r="K1057" s="27" t="s">
        <v>32</v>
      </c>
      <c r="L1057" s="28" t="str">
        <f t="shared" si="3"/>
        <v/>
      </c>
      <c r="M1057" s="29"/>
      <c r="N1057" s="30"/>
      <c r="O1057" s="11"/>
      <c r="P1057" s="17"/>
      <c r="Q1057" s="17"/>
      <c r="R1057" s="36"/>
      <c r="S1057" s="24" t="str">
        <f>if(C1057="","",vlookup(C1057, file_dates!B:D, 3, ""))</f>
        <v/>
      </c>
      <c r="T1057" s="17"/>
      <c r="U1057" s="31" t="str">
        <f t="array" ref="U1057">IFERROR(VLOOKUP(TRIM(C1057), {TRIM(checksums!B:B), checksums!C:C}, 2, FALSE), "")</f>
        <v/>
      </c>
      <c r="V1057" s="32" t="str">
        <f t="array" ref="V1057">IF(U1057="", "", IF(COUNTIF(LOWER(TRIM(CLEAN(duplicates!C:C))), LOWER(TRIM(CLEAN(U1057)))), "Yes", "No"))</f>
        <v/>
      </c>
      <c r="W1057" s="24" t="str">
        <f t="shared" si="4"/>
        <v/>
      </c>
      <c r="X1057" s="17"/>
      <c r="Y1057" s="17"/>
      <c r="Z1057" s="17"/>
      <c r="AA1057" s="17"/>
      <c r="AB1057" s="17"/>
      <c r="AC1057" s="17"/>
      <c r="AD1057" s="17"/>
      <c r="AE1057" s="17"/>
      <c r="AF1057" s="17"/>
      <c r="AG1057" s="17"/>
      <c r="AH1057" s="17"/>
      <c r="AI1057" s="17"/>
      <c r="AJ1057" s="17"/>
    </row>
    <row r="1058">
      <c r="A1058" s="12"/>
      <c r="B1058" s="11"/>
      <c r="C1058" s="34"/>
      <c r="D1058" s="23" t="str">
        <f t="shared" si="1"/>
        <v/>
      </c>
      <c r="E1058" s="24" t="str">
        <f t="shared" si="2"/>
        <v/>
      </c>
      <c r="F1058" s="23" t="str">
        <f>IF(E1058=" "," ",vlookup(E1058,formats!A:C,2,false))</f>
        <v>#N/A</v>
      </c>
      <c r="G1058" s="23" t="str">
        <f>if(E1058=" "," ",vlookup(E1058,formats!A:C,3,false))</f>
        <v>#N/A</v>
      </c>
      <c r="H1058" s="33"/>
      <c r="I1058" s="34"/>
      <c r="J1058" s="35"/>
      <c r="K1058" s="27" t="s">
        <v>32</v>
      </c>
      <c r="L1058" s="28" t="str">
        <f t="shared" si="3"/>
        <v/>
      </c>
      <c r="M1058" s="29"/>
      <c r="N1058" s="30"/>
      <c r="O1058" s="11"/>
      <c r="P1058" s="17"/>
      <c r="Q1058" s="17"/>
      <c r="R1058" s="36"/>
      <c r="S1058" s="24" t="str">
        <f>if(C1058="","",vlookup(C1058, file_dates!B:D, 3, ""))</f>
        <v/>
      </c>
      <c r="T1058" s="17"/>
      <c r="U1058" s="31" t="str">
        <f t="array" ref="U1058">IFERROR(VLOOKUP(TRIM(C1058), {TRIM(checksums!B:B), checksums!C:C}, 2, FALSE), "")</f>
        <v/>
      </c>
      <c r="V1058" s="32" t="str">
        <f t="array" ref="V1058">IF(U1058="", "", IF(COUNTIF(LOWER(TRIM(CLEAN(duplicates!C:C))), LOWER(TRIM(CLEAN(U1058)))), "Yes", "No"))</f>
        <v/>
      </c>
      <c r="W1058" s="24" t="str">
        <f t="shared" si="4"/>
        <v/>
      </c>
      <c r="X1058" s="17"/>
      <c r="Y1058" s="17"/>
      <c r="Z1058" s="17"/>
      <c r="AA1058" s="17"/>
      <c r="AB1058" s="17"/>
      <c r="AC1058" s="17"/>
      <c r="AD1058" s="17"/>
      <c r="AE1058" s="17"/>
      <c r="AF1058" s="17"/>
      <c r="AG1058" s="17"/>
      <c r="AH1058" s="17"/>
      <c r="AI1058" s="17"/>
      <c r="AJ1058" s="17"/>
    </row>
    <row r="1059">
      <c r="A1059" s="12"/>
      <c r="B1059" s="11"/>
      <c r="C1059" s="34"/>
      <c r="D1059" s="23" t="str">
        <f t="shared" si="1"/>
        <v/>
      </c>
      <c r="E1059" s="24" t="str">
        <f t="shared" si="2"/>
        <v/>
      </c>
      <c r="F1059" s="23" t="str">
        <f>IF(E1059=" "," ",vlookup(E1059,formats!A:C,2,false))</f>
        <v>#N/A</v>
      </c>
      <c r="G1059" s="23" t="str">
        <f>if(E1059=" "," ",vlookup(E1059,formats!A:C,3,false))</f>
        <v>#N/A</v>
      </c>
      <c r="H1059" s="33"/>
      <c r="I1059" s="34"/>
      <c r="J1059" s="35"/>
      <c r="K1059" s="27" t="s">
        <v>32</v>
      </c>
      <c r="L1059" s="28" t="str">
        <f t="shared" si="3"/>
        <v/>
      </c>
      <c r="M1059" s="29"/>
      <c r="N1059" s="30"/>
      <c r="O1059" s="11"/>
      <c r="P1059" s="17"/>
      <c r="Q1059" s="17"/>
      <c r="R1059" s="36"/>
      <c r="S1059" s="24" t="str">
        <f>if(C1059="","",vlookup(C1059, file_dates!B:D, 3, ""))</f>
        <v/>
      </c>
      <c r="T1059" s="17"/>
      <c r="U1059" s="31" t="str">
        <f t="array" ref="U1059">IFERROR(VLOOKUP(TRIM(C1059), {TRIM(checksums!B:B), checksums!C:C}, 2, FALSE), "")</f>
        <v/>
      </c>
      <c r="V1059" s="32" t="str">
        <f t="array" ref="V1059">IF(U1059="", "", IF(COUNTIF(LOWER(TRIM(CLEAN(duplicates!C:C))), LOWER(TRIM(CLEAN(U1059)))), "Yes", "No"))</f>
        <v/>
      </c>
      <c r="W1059" s="24" t="str">
        <f t="shared" si="4"/>
        <v/>
      </c>
      <c r="X1059" s="17"/>
      <c r="Y1059" s="17"/>
      <c r="Z1059" s="17"/>
      <c r="AA1059" s="17"/>
      <c r="AB1059" s="17"/>
      <c r="AC1059" s="17"/>
      <c r="AD1059" s="17"/>
      <c r="AE1059" s="17"/>
      <c r="AF1059" s="17"/>
      <c r="AG1059" s="17"/>
      <c r="AH1059" s="17"/>
      <c r="AI1059" s="17"/>
      <c r="AJ1059" s="17"/>
    </row>
    <row r="1060">
      <c r="A1060" s="12"/>
      <c r="B1060" s="11"/>
      <c r="C1060" s="34"/>
      <c r="D1060" s="23" t="str">
        <f t="shared" si="1"/>
        <v/>
      </c>
      <c r="E1060" s="24" t="str">
        <f t="shared" si="2"/>
        <v/>
      </c>
      <c r="F1060" s="23" t="str">
        <f>IF(E1060=" "," ",vlookup(E1060,formats!A:C,2,false))</f>
        <v>#N/A</v>
      </c>
      <c r="G1060" s="23" t="str">
        <f>if(E1060=" "," ",vlookup(E1060,formats!A:C,3,false))</f>
        <v>#N/A</v>
      </c>
      <c r="H1060" s="33"/>
      <c r="I1060" s="34"/>
      <c r="J1060" s="35"/>
      <c r="K1060" s="27" t="s">
        <v>32</v>
      </c>
      <c r="L1060" s="28" t="str">
        <f t="shared" si="3"/>
        <v/>
      </c>
      <c r="M1060" s="29"/>
      <c r="N1060" s="30"/>
      <c r="O1060" s="11"/>
      <c r="P1060" s="17"/>
      <c r="Q1060" s="17"/>
      <c r="R1060" s="36"/>
      <c r="S1060" s="24" t="str">
        <f>if(C1060="","",vlookup(C1060, file_dates!B:D, 3, ""))</f>
        <v/>
      </c>
      <c r="T1060" s="17"/>
      <c r="U1060" s="31" t="str">
        <f t="array" ref="U1060">IFERROR(VLOOKUP(TRIM(C1060), {TRIM(checksums!B:B), checksums!C:C}, 2, FALSE), "")</f>
        <v/>
      </c>
      <c r="V1060" s="32" t="str">
        <f t="array" ref="V1060">IF(U1060="", "", IF(COUNTIF(LOWER(TRIM(CLEAN(duplicates!C:C))), LOWER(TRIM(CLEAN(U1060)))), "Yes", "No"))</f>
        <v/>
      </c>
      <c r="W1060" s="24" t="str">
        <f t="shared" si="4"/>
        <v/>
      </c>
      <c r="X1060" s="17"/>
      <c r="Y1060" s="17"/>
      <c r="Z1060" s="17"/>
      <c r="AA1060" s="17"/>
      <c r="AB1060" s="17"/>
      <c r="AC1060" s="17"/>
      <c r="AD1060" s="17"/>
      <c r="AE1060" s="17"/>
      <c r="AF1060" s="17"/>
      <c r="AG1060" s="17"/>
      <c r="AH1060" s="17"/>
      <c r="AI1060" s="17"/>
      <c r="AJ1060" s="17"/>
    </row>
    <row r="1061">
      <c r="A1061" s="12"/>
      <c r="B1061" s="11"/>
      <c r="C1061" s="34"/>
      <c r="D1061" s="23" t="str">
        <f t="shared" si="1"/>
        <v/>
      </c>
      <c r="E1061" s="24" t="str">
        <f t="shared" si="2"/>
        <v/>
      </c>
      <c r="F1061" s="23" t="str">
        <f>IF(E1061=" "," ",vlookup(E1061,formats!A:C,2,false))</f>
        <v>#N/A</v>
      </c>
      <c r="G1061" s="23" t="str">
        <f>if(E1061=" "," ",vlookup(E1061,formats!A:C,3,false))</f>
        <v>#N/A</v>
      </c>
      <c r="H1061" s="33"/>
      <c r="I1061" s="34"/>
      <c r="J1061" s="35"/>
      <c r="K1061" s="27" t="s">
        <v>32</v>
      </c>
      <c r="L1061" s="28" t="str">
        <f t="shared" si="3"/>
        <v/>
      </c>
      <c r="M1061" s="29"/>
      <c r="N1061" s="30"/>
      <c r="O1061" s="11"/>
      <c r="P1061" s="17"/>
      <c r="Q1061" s="17"/>
      <c r="R1061" s="36"/>
      <c r="S1061" s="24" t="str">
        <f>if(C1061="","",vlookup(C1061, file_dates!B:D, 3, ""))</f>
        <v/>
      </c>
      <c r="T1061" s="17"/>
      <c r="U1061" s="31" t="str">
        <f t="array" ref="U1061">IFERROR(VLOOKUP(TRIM(C1061), {TRIM(checksums!B:B), checksums!C:C}, 2, FALSE), "")</f>
        <v/>
      </c>
      <c r="V1061" s="32" t="str">
        <f t="array" ref="V1061">IF(U1061="", "", IF(COUNTIF(LOWER(TRIM(CLEAN(duplicates!C:C))), LOWER(TRIM(CLEAN(U1061)))), "Yes", "No"))</f>
        <v/>
      </c>
      <c r="W1061" s="24" t="str">
        <f t="shared" si="4"/>
        <v/>
      </c>
      <c r="X1061" s="17"/>
      <c r="Y1061" s="17"/>
      <c r="Z1061" s="17"/>
      <c r="AA1061" s="17"/>
      <c r="AB1061" s="17"/>
      <c r="AC1061" s="17"/>
      <c r="AD1061" s="17"/>
      <c r="AE1061" s="17"/>
      <c r="AF1061" s="17"/>
      <c r="AG1061" s="17"/>
      <c r="AH1061" s="17"/>
      <c r="AI1061" s="17"/>
      <c r="AJ1061" s="17"/>
    </row>
    <row r="1062">
      <c r="A1062" s="12"/>
      <c r="B1062" s="11"/>
      <c r="C1062" s="34"/>
      <c r="D1062" s="23" t="str">
        <f t="shared" si="1"/>
        <v/>
      </c>
      <c r="E1062" s="24" t="str">
        <f t="shared" si="2"/>
        <v/>
      </c>
      <c r="F1062" s="23" t="str">
        <f>IF(E1062=" "," ",vlookup(E1062,formats!A:C,2,false))</f>
        <v>#N/A</v>
      </c>
      <c r="G1062" s="23" t="str">
        <f>if(E1062=" "," ",vlookup(E1062,formats!A:C,3,false))</f>
        <v>#N/A</v>
      </c>
      <c r="H1062" s="33"/>
      <c r="I1062" s="34"/>
      <c r="J1062" s="35"/>
      <c r="K1062" s="27" t="s">
        <v>32</v>
      </c>
      <c r="L1062" s="28" t="str">
        <f t="shared" si="3"/>
        <v/>
      </c>
      <c r="M1062" s="29"/>
      <c r="N1062" s="30"/>
      <c r="O1062" s="11"/>
      <c r="P1062" s="17"/>
      <c r="Q1062" s="17"/>
      <c r="R1062" s="36"/>
      <c r="S1062" s="24" t="str">
        <f>if(C1062="","",vlookup(C1062, file_dates!B:D, 3, ""))</f>
        <v/>
      </c>
      <c r="T1062" s="17"/>
      <c r="U1062" s="31" t="str">
        <f t="array" ref="U1062">IFERROR(VLOOKUP(TRIM(C1062), {TRIM(checksums!B:B), checksums!C:C}, 2, FALSE), "")</f>
        <v/>
      </c>
      <c r="V1062" s="32" t="str">
        <f t="array" ref="V1062">IF(U1062="", "", IF(COUNTIF(LOWER(TRIM(CLEAN(duplicates!C:C))), LOWER(TRIM(CLEAN(U1062)))), "Yes", "No"))</f>
        <v/>
      </c>
      <c r="W1062" s="24" t="str">
        <f t="shared" si="4"/>
        <v/>
      </c>
      <c r="X1062" s="17"/>
      <c r="Y1062" s="17"/>
      <c r="Z1062" s="17"/>
      <c r="AA1062" s="17"/>
      <c r="AB1062" s="17"/>
      <c r="AC1062" s="17"/>
      <c r="AD1062" s="17"/>
      <c r="AE1062" s="17"/>
      <c r="AF1062" s="17"/>
      <c r="AG1062" s="17"/>
      <c r="AH1062" s="17"/>
      <c r="AI1062" s="17"/>
      <c r="AJ1062" s="17"/>
    </row>
    <row r="1063">
      <c r="A1063" s="12"/>
      <c r="B1063" s="11"/>
      <c r="C1063" s="34"/>
      <c r="D1063" s="23" t="str">
        <f t="shared" si="1"/>
        <v/>
      </c>
      <c r="E1063" s="24" t="str">
        <f t="shared" si="2"/>
        <v/>
      </c>
      <c r="F1063" s="23" t="str">
        <f>IF(E1063=" "," ",vlookup(E1063,formats!A:C,2,false))</f>
        <v>#N/A</v>
      </c>
      <c r="G1063" s="23" t="str">
        <f>if(E1063=" "," ",vlookup(E1063,formats!A:C,3,false))</f>
        <v>#N/A</v>
      </c>
      <c r="H1063" s="33"/>
      <c r="I1063" s="34"/>
      <c r="J1063" s="35"/>
      <c r="K1063" s="27" t="s">
        <v>32</v>
      </c>
      <c r="L1063" s="28" t="str">
        <f t="shared" si="3"/>
        <v/>
      </c>
      <c r="M1063" s="29"/>
      <c r="N1063" s="30"/>
      <c r="O1063" s="11"/>
      <c r="P1063" s="17"/>
      <c r="Q1063" s="17"/>
      <c r="R1063" s="36"/>
      <c r="S1063" s="24" t="str">
        <f>if(C1063="","",vlookup(C1063, file_dates!B:D, 3, ""))</f>
        <v/>
      </c>
      <c r="T1063" s="17"/>
      <c r="U1063" s="31" t="str">
        <f t="array" ref="U1063">IFERROR(VLOOKUP(TRIM(C1063), {TRIM(checksums!B:B), checksums!C:C}, 2, FALSE), "")</f>
        <v/>
      </c>
      <c r="V1063" s="32" t="str">
        <f t="array" ref="V1063">IF(U1063="", "", IF(COUNTIF(LOWER(TRIM(CLEAN(duplicates!C:C))), LOWER(TRIM(CLEAN(U1063)))), "Yes", "No"))</f>
        <v/>
      </c>
      <c r="W1063" s="24" t="str">
        <f t="shared" si="4"/>
        <v/>
      </c>
      <c r="X1063" s="17"/>
      <c r="Y1063" s="17"/>
      <c r="Z1063" s="17"/>
      <c r="AA1063" s="17"/>
      <c r="AB1063" s="17"/>
      <c r="AC1063" s="17"/>
      <c r="AD1063" s="17"/>
      <c r="AE1063" s="17"/>
      <c r="AF1063" s="17"/>
      <c r="AG1063" s="17"/>
      <c r="AH1063" s="17"/>
      <c r="AI1063" s="17"/>
      <c r="AJ1063" s="17"/>
    </row>
    <row r="1064">
      <c r="A1064" s="12"/>
      <c r="B1064" s="11"/>
      <c r="C1064" s="34"/>
      <c r="D1064" s="23" t="str">
        <f t="shared" si="1"/>
        <v/>
      </c>
      <c r="E1064" s="24" t="str">
        <f t="shared" si="2"/>
        <v/>
      </c>
      <c r="F1064" s="23" t="str">
        <f>IF(E1064=" "," ",vlookup(E1064,formats!A:C,2,false))</f>
        <v>#N/A</v>
      </c>
      <c r="G1064" s="23" t="str">
        <f>if(E1064=" "," ",vlookup(E1064,formats!A:C,3,false))</f>
        <v>#N/A</v>
      </c>
      <c r="H1064" s="33"/>
      <c r="I1064" s="34"/>
      <c r="J1064" s="35"/>
      <c r="K1064" s="27" t="s">
        <v>32</v>
      </c>
      <c r="L1064" s="28" t="str">
        <f t="shared" si="3"/>
        <v/>
      </c>
      <c r="M1064" s="29"/>
      <c r="N1064" s="30"/>
      <c r="O1064" s="11"/>
      <c r="P1064" s="17"/>
      <c r="Q1064" s="17"/>
      <c r="R1064" s="36"/>
      <c r="S1064" s="24" t="str">
        <f>if(C1064="","",vlookup(C1064, file_dates!B:D, 3, ""))</f>
        <v/>
      </c>
      <c r="T1064" s="17"/>
      <c r="U1064" s="31" t="str">
        <f t="array" ref="U1064">IFERROR(VLOOKUP(TRIM(C1064), {TRIM(checksums!B:B), checksums!C:C}, 2, FALSE), "")</f>
        <v/>
      </c>
      <c r="V1064" s="32" t="str">
        <f t="array" ref="V1064">IF(U1064="", "", IF(COUNTIF(LOWER(TRIM(CLEAN(duplicates!C:C))), LOWER(TRIM(CLEAN(U1064)))), "Yes", "No"))</f>
        <v/>
      </c>
      <c r="W1064" s="24" t="str">
        <f t="shared" si="4"/>
        <v/>
      </c>
      <c r="X1064" s="17"/>
      <c r="Y1064" s="17"/>
      <c r="Z1064" s="17"/>
      <c r="AA1064" s="17"/>
      <c r="AB1064" s="17"/>
      <c r="AC1064" s="17"/>
      <c r="AD1064" s="17"/>
      <c r="AE1064" s="17"/>
      <c r="AF1064" s="17"/>
      <c r="AG1064" s="17"/>
      <c r="AH1064" s="17"/>
      <c r="AI1064" s="17"/>
      <c r="AJ1064" s="17"/>
    </row>
    <row r="1065">
      <c r="A1065" s="12"/>
      <c r="B1065" s="11"/>
      <c r="C1065" s="34"/>
      <c r="D1065" s="23" t="str">
        <f t="shared" si="1"/>
        <v/>
      </c>
      <c r="E1065" s="24" t="str">
        <f t="shared" si="2"/>
        <v/>
      </c>
      <c r="F1065" s="23" t="str">
        <f>IF(E1065=" "," ",vlookup(E1065,formats!A:C,2,false))</f>
        <v>#N/A</v>
      </c>
      <c r="G1065" s="23" t="str">
        <f>if(E1065=" "," ",vlookup(E1065,formats!A:C,3,false))</f>
        <v>#N/A</v>
      </c>
      <c r="H1065" s="33"/>
      <c r="I1065" s="34"/>
      <c r="J1065" s="35"/>
      <c r="K1065" s="27" t="s">
        <v>32</v>
      </c>
      <c r="L1065" s="28" t="str">
        <f t="shared" si="3"/>
        <v/>
      </c>
      <c r="M1065" s="29"/>
      <c r="N1065" s="30"/>
      <c r="O1065" s="11"/>
      <c r="P1065" s="17"/>
      <c r="Q1065" s="17"/>
      <c r="R1065" s="36"/>
      <c r="S1065" s="24" t="str">
        <f>if(C1065="","",vlookup(C1065, file_dates!B:D, 3, ""))</f>
        <v/>
      </c>
      <c r="T1065" s="17"/>
      <c r="U1065" s="31" t="str">
        <f t="array" ref="U1065">IFERROR(VLOOKUP(TRIM(C1065), {TRIM(checksums!B:B), checksums!C:C}, 2, FALSE), "")</f>
        <v/>
      </c>
      <c r="V1065" s="32" t="str">
        <f t="array" ref="V1065">IF(U1065="", "", IF(COUNTIF(LOWER(TRIM(CLEAN(duplicates!C:C))), LOWER(TRIM(CLEAN(U1065)))), "Yes", "No"))</f>
        <v/>
      </c>
      <c r="W1065" s="24" t="str">
        <f t="shared" si="4"/>
        <v/>
      </c>
      <c r="X1065" s="17"/>
      <c r="Y1065" s="17"/>
      <c r="Z1065" s="17"/>
      <c r="AA1065" s="17"/>
      <c r="AB1065" s="17"/>
      <c r="AC1065" s="17"/>
      <c r="AD1065" s="17"/>
      <c r="AE1065" s="17"/>
      <c r="AF1065" s="17"/>
      <c r="AG1065" s="17"/>
      <c r="AH1065" s="17"/>
      <c r="AI1065" s="17"/>
      <c r="AJ1065" s="17"/>
    </row>
    <row r="1066">
      <c r="A1066" s="12"/>
      <c r="B1066" s="11"/>
      <c r="C1066" s="34"/>
      <c r="D1066" s="23" t="str">
        <f t="shared" si="1"/>
        <v/>
      </c>
      <c r="E1066" s="24" t="str">
        <f t="shared" si="2"/>
        <v/>
      </c>
      <c r="F1066" s="23" t="str">
        <f>IF(E1066=" "," ",vlookup(E1066,formats!A:C,2,false))</f>
        <v>#N/A</v>
      </c>
      <c r="G1066" s="23" t="str">
        <f>if(E1066=" "," ",vlookup(E1066,formats!A:C,3,false))</f>
        <v>#N/A</v>
      </c>
      <c r="H1066" s="33"/>
      <c r="I1066" s="34"/>
      <c r="J1066" s="35"/>
      <c r="K1066" s="27" t="s">
        <v>32</v>
      </c>
      <c r="L1066" s="28" t="str">
        <f t="shared" si="3"/>
        <v/>
      </c>
      <c r="M1066" s="29"/>
      <c r="N1066" s="30"/>
      <c r="O1066" s="11"/>
      <c r="P1066" s="17"/>
      <c r="Q1066" s="17"/>
      <c r="R1066" s="36"/>
      <c r="S1066" s="24" t="str">
        <f>if(C1066="","",vlookup(C1066, file_dates!B:D, 3, ""))</f>
        <v/>
      </c>
      <c r="T1066" s="17"/>
      <c r="U1066" s="31" t="str">
        <f t="array" ref="U1066">IFERROR(VLOOKUP(TRIM(C1066), {TRIM(checksums!B:B), checksums!C:C}, 2, FALSE), "")</f>
        <v/>
      </c>
      <c r="V1066" s="32" t="str">
        <f t="array" ref="V1066">IF(U1066="", "", IF(COUNTIF(LOWER(TRIM(CLEAN(duplicates!C:C))), LOWER(TRIM(CLEAN(U1066)))), "Yes", "No"))</f>
        <v/>
      </c>
      <c r="W1066" s="24" t="str">
        <f t="shared" si="4"/>
        <v/>
      </c>
      <c r="X1066" s="17"/>
      <c r="Y1066" s="17"/>
      <c r="Z1066" s="17"/>
      <c r="AA1066" s="17"/>
      <c r="AB1066" s="17"/>
      <c r="AC1066" s="17"/>
      <c r="AD1066" s="17"/>
      <c r="AE1066" s="17"/>
      <c r="AF1066" s="17"/>
      <c r="AG1066" s="17"/>
      <c r="AH1066" s="17"/>
      <c r="AI1066" s="17"/>
      <c r="AJ1066" s="17"/>
    </row>
    <row r="1067">
      <c r="A1067" s="12"/>
      <c r="B1067" s="11"/>
      <c r="C1067" s="34"/>
      <c r="D1067" s="23" t="str">
        <f t="shared" si="1"/>
        <v/>
      </c>
      <c r="E1067" s="24" t="str">
        <f t="shared" si="2"/>
        <v/>
      </c>
      <c r="F1067" s="23" t="str">
        <f>IF(E1067=" "," ",vlookup(E1067,formats!A:C,2,false))</f>
        <v>#N/A</v>
      </c>
      <c r="G1067" s="23" t="str">
        <f>if(E1067=" "," ",vlookup(E1067,formats!A:C,3,false))</f>
        <v>#N/A</v>
      </c>
      <c r="H1067" s="33"/>
      <c r="I1067" s="34"/>
      <c r="J1067" s="35"/>
      <c r="K1067" s="27" t="s">
        <v>32</v>
      </c>
      <c r="L1067" s="28" t="str">
        <f t="shared" si="3"/>
        <v/>
      </c>
      <c r="M1067" s="29"/>
      <c r="N1067" s="30"/>
      <c r="O1067" s="11"/>
      <c r="P1067" s="17"/>
      <c r="Q1067" s="17"/>
      <c r="R1067" s="36"/>
      <c r="S1067" s="24" t="str">
        <f>if(C1067="","",vlookup(C1067, file_dates!B:D, 3, ""))</f>
        <v/>
      </c>
      <c r="T1067" s="17"/>
      <c r="U1067" s="31" t="str">
        <f t="array" ref="U1067">IFERROR(VLOOKUP(TRIM(C1067), {TRIM(checksums!B:B), checksums!C:C}, 2, FALSE), "")</f>
        <v/>
      </c>
      <c r="V1067" s="32" t="str">
        <f t="array" ref="V1067">IF(U1067="", "", IF(COUNTIF(LOWER(TRIM(CLEAN(duplicates!C:C))), LOWER(TRIM(CLEAN(U1067)))), "Yes", "No"))</f>
        <v/>
      </c>
      <c r="W1067" s="24" t="str">
        <f t="shared" si="4"/>
        <v/>
      </c>
      <c r="X1067" s="17"/>
      <c r="Y1067" s="17"/>
      <c r="Z1067" s="17"/>
      <c r="AA1067" s="17"/>
      <c r="AB1067" s="17"/>
      <c r="AC1067" s="17"/>
      <c r="AD1067" s="17"/>
      <c r="AE1067" s="17"/>
      <c r="AF1067" s="17"/>
      <c r="AG1067" s="17"/>
      <c r="AH1067" s="17"/>
      <c r="AI1067" s="17"/>
      <c r="AJ1067" s="17"/>
    </row>
    <row r="1068">
      <c r="A1068" s="12"/>
      <c r="B1068" s="11"/>
      <c r="C1068" s="34"/>
      <c r="D1068" s="23" t="str">
        <f t="shared" si="1"/>
        <v/>
      </c>
      <c r="E1068" s="24" t="str">
        <f t="shared" si="2"/>
        <v/>
      </c>
      <c r="F1068" s="23" t="str">
        <f>IF(E1068=" "," ",vlookup(E1068,formats!A:C,2,false))</f>
        <v>#N/A</v>
      </c>
      <c r="G1068" s="23" t="str">
        <f>if(E1068=" "," ",vlookup(E1068,formats!A:C,3,false))</f>
        <v>#N/A</v>
      </c>
      <c r="H1068" s="33"/>
      <c r="I1068" s="34"/>
      <c r="J1068" s="35"/>
      <c r="K1068" s="27" t="s">
        <v>32</v>
      </c>
      <c r="L1068" s="28" t="str">
        <f t="shared" si="3"/>
        <v/>
      </c>
      <c r="M1068" s="29"/>
      <c r="N1068" s="30"/>
      <c r="O1068" s="11"/>
      <c r="P1068" s="17"/>
      <c r="Q1068" s="17"/>
      <c r="R1068" s="36"/>
      <c r="S1068" s="24" t="str">
        <f>if(C1068="","",vlookup(C1068, file_dates!B:D, 3, ""))</f>
        <v/>
      </c>
      <c r="T1068" s="17"/>
      <c r="U1068" s="31" t="str">
        <f t="array" ref="U1068">IFERROR(VLOOKUP(TRIM(C1068), {TRIM(checksums!B:B), checksums!C:C}, 2, FALSE), "")</f>
        <v/>
      </c>
      <c r="V1068" s="32" t="str">
        <f t="array" ref="V1068">IF(U1068="", "", IF(COUNTIF(LOWER(TRIM(CLEAN(duplicates!C:C))), LOWER(TRIM(CLEAN(U1068)))), "Yes", "No"))</f>
        <v/>
      </c>
      <c r="W1068" s="24" t="str">
        <f t="shared" si="4"/>
        <v/>
      </c>
      <c r="X1068" s="17"/>
      <c r="Y1068" s="17"/>
      <c r="Z1068" s="17"/>
      <c r="AA1068" s="17"/>
      <c r="AB1068" s="17"/>
      <c r="AC1068" s="17"/>
      <c r="AD1068" s="17"/>
      <c r="AE1068" s="17"/>
      <c r="AF1068" s="17"/>
      <c r="AG1068" s="17"/>
      <c r="AH1068" s="17"/>
      <c r="AI1068" s="17"/>
      <c r="AJ1068" s="17"/>
    </row>
    <row r="1069">
      <c r="A1069" s="12"/>
      <c r="B1069" s="11"/>
      <c r="C1069" s="34"/>
      <c r="D1069" s="23" t="str">
        <f t="shared" si="1"/>
        <v/>
      </c>
      <c r="E1069" s="24" t="str">
        <f t="shared" si="2"/>
        <v/>
      </c>
      <c r="F1069" s="23" t="str">
        <f>IF(E1069=" "," ",vlookup(E1069,formats!A:C,2,false))</f>
        <v>#N/A</v>
      </c>
      <c r="G1069" s="23" t="str">
        <f>if(E1069=" "," ",vlookup(E1069,formats!A:C,3,false))</f>
        <v>#N/A</v>
      </c>
      <c r="H1069" s="33"/>
      <c r="I1069" s="34"/>
      <c r="J1069" s="35"/>
      <c r="K1069" s="27" t="s">
        <v>32</v>
      </c>
      <c r="L1069" s="28" t="str">
        <f t="shared" si="3"/>
        <v/>
      </c>
      <c r="M1069" s="29"/>
      <c r="N1069" s="30"/>
      <c r="O1069" s="11"/>
      <c r="P1069" s="17"/>
      <c r="Q1069" s="17"/>
      <c r="R1069" s="36"/>
      <c r="S1069" s="24" t="str">
        <f>if(C1069="","",vlookup(C1069, file_dates!B:D, 3, ""))</f>
        <v/>
      </c>
      <c r="T1069" s="17"/>
      <c r="U1069" s="31" t="str">
        <f t="array" ref="U1069">IFERROR(VLOOKUP(TRIM(C1069), {TRIM(checksums!B:B), checksums!C:C}, 2, FALSE), "")</f>
        <v/>
      </c>
      <c r="V1069" s="32" t="str">
        <f t="array" ref="V1069">IF(U1069="", "", IF(COUNTIF(LOWER(TRIM(CLEAN(duplicates!C:C))), LOWER(TRIM(CLEAN(U1069)))), "Yes", "No"))</f>
        <v/>
      </c>
      <c r="W1069" s="24" t="str">
        <f t="shared" si="4"/>
        <v/>
      </c>
      <c r="X1069" s="17"/>
      <c r="Y1069" s="17"/>
      <c r="Z1069" s="17"/>
      <c r="AA1069" s="17"/>
      <c r="AB1069" s="17"/>
      <c r="AC1069" s="17"/>
      <c r="AD1069" s="17"/>
      <c r="AE1069" s="17"/>
      <c r="AF1069" s="17"/>
      <c r="AG1069" s="17"/>
      <c r="AH1069" s="17"/>
      <c r="AI1069" s="17"/>
      <c r="AJ1069" s="17"/>
    </row>
    <row r="1070">
      <c r="A1070" s="12"/>
      <c r="B1070" s="11"/>
      <c r="C1070" s="34"/>
      <c r="D1070" s="23" t="str">
        <f t="shared" si="1"/>
        <v/>
      </c>
      <c r="E1070" s="24" t="str">
        <f t="shared" si="2"/>
        <v/>
      </c>
      <c r="F1070" s="23" t="str">
        <f>IF(E1070=" "," ",vlookup(E1070,formats!A:C,2,false))</f>
        <v>#N/A</v>
      </c>
      <c r="G1070" s="23" t="str">
        <f>if(E1070=" "," ",vlookup(E1070,formats!A:C,3,false))</f>
        <v>#N/A</v>
      </c>
      <c r="H1070" s="33"/>
      <c r="I1070" s="34"/>
      <c r="J1070" s="35"/>
      <c r="K1070" s="27" t="s">
        <v>32</v>
      </c>
      <c r="L1070" s="28" t="str">
        <f t="shared" si="3"/>
        <v/>
      </c>
      <c r="M1070" s="29"/>
      <c r="N1070" s="30"/>
      <c r="O1070" s="11"/>
      <c r="P1070" s="17"/>
      <c r="Q1070" s="17"/>
      <c r="R1070" s="36"/>
      <c r="S1070" s="24" t="str">
        <f>if(C1070="","",vlookup(C1070, file_dates!B:D, 3, ""))</f>
        <v/>
      </c>
      <c r="T1070" s="17"/>
      <c r="U1070" s="31" t="str">
        <f t="array" ref="U1070">IFERROR(VLOOKUP(TRIM(C1070), {TRIM(checksums!B:B), checksums!C:C}, 2, FALSE), "")</f>
        <v/>
      </c>
      <c r="V1070" s="32" t="str">
        <f t="array" ref="V1070">IF(U1070="", "", IF(COUNTIF(LOWER(TRIM(CLEAN(duplicates!C:C))), LOWER(TRIM(CLEAN(U1070)))), "Yes", "No"))</f>
        <v/>
      </c>
      <c r="W1070" s="24" t="str">
        <f t="shared" si="4"/>
        <v/>
      </c>
      <c r="X1070" s="17"/>
      <c r="Y1070" s="17"/>
      <c r="Z1070" s="17"/>
      <c r="AA1070" s="17"/>
      <c r="AB1070" s="17"/>
      <c r="AC1070" s="17"/>
      <c r="AD1070" s="17"/>
      <c r="AE1070" s="17"/>
      <c r="AF1070" s="17"/>
      <c r="AG1070" s="17"/>
      <c r="AH1070" s="17"/>
      <c r="AI1070" s="17"/>
      <c r="AJ1070" s="17"/>
    </row>
    <row r="1071">
      <c r="A1071" s="12"/>
      <c r="B1071" s="11"/>
      <c r="C1071" s="34"/>
      <c r="D1071" s="23" t="str">
        <f t="shared" si="1"/>
        <v/>
      </c>
      <c r="E1071" s="24" t="str">
        <f t="shared" si="2"/>
        <v/>
      </c>
      <c r="F1071" s="23" t="str">
        <f>IF(E1071=" "," ",vlookup(E1071,formats!A:C,2,false))</f>
        <v>#N/A</v>
      </c>
      <c r="G1071" s="23" t="str">
        <f>if(E1071=" "," ",vlookup(E1071,formats!A:C,3,false))</f>
        <v>#N/A</v>
      </c>
      <c r="H1071" s="33"/>
      <c r="I1071" s="34"/>
      <c r="J1071" s="35"/>
      <c r="K1071" s="27" t="s">
        <v>32</v>
      </c>
      <c r="L1071" s="28" t="str">
        <f t="shared" si="3"/>
        <v/>
      </c>
      <c r="M1071" s="29"/>
      <c r="N1071" s="30"/>
      <c r="O1071" s="11"/>
      <c r="P1071" s="17"/>
      <c r="Q1071" s="17"/>
      <c r="R1071" s="36"/>
      <c r="S1071" s="24" t="str">
        <f>if(C1071="","",vlookup(C1071, file_dates!B:D, 3, ""))</f>
        <v/>
      </c>
      <c r="T1071" s="17"/>
      <c r="U1071" s="31" t="str">
        <f t="array" ref="U1071">IFERROR(VLOOKUP(TRIM(C1071), {TRIM(checksums!B:B), checksums!C:C}, 2, FALSE), "")</f>
        <v/>
      </c>
      <c r="V1071" s="32" t="str">
        <f t="array" ref="V1071">IF(U1071="", "", IF(COUNTIF(LOWER(TRIM(CLEAN(duplicates!C:C))), LOWER(TRIM(CLEAN(U1071)))), "Yes", "No"))</f>
        <v/>
      </c>
      <c r="W1071" s="24" t="str">
        <f t="shared" si="4"/>
        <v/>
      </c>
      <c r="X1071" s="17"/>
      <c r="Y1071" s="17"/>
      <c r="Z1071" s="17"/>
      <c r="AA1071" s="17"/>
      <c r="AB1071" s="17"/>
      <c r="AC1071" s="17"/>
      <c r="AD1071" s="17"/>
      <c r="AE1071" s="17"/>
      <c r="AF1071" s="17"/>
      <c r="AG1071" s="17"/>
      <c r="AH1071" s="17"/>
      <c r="AI1071" s="17"/>
      <c r="AJ1071" s="17"/>
    </row>
    <row r="1072">
      <c r="A1072" s="12"/>
      <c r="B1072" s="11"/>
      <c r="C1072" s="34"/>
      <c r="D1072" s="23" t="str">
        <f t="shared" si="1"/>
        <v/>
      </c>
      <c r="E1072" s="24" t="str">
        <f t="shared" si="2"/>
        <v/>
      </c>
      <c r="F1072" s="23" t="str">
        <f>IF(E1072=" "," ",vlookup(E1072,formats!A:C,2,false))</f>
        <v>#N/A</v>
      </c>
      <c r="G1072" s="23" t="str">
        <f>if(E1072=" "," ",vlookup(E1072,formats!A:C,3,false))</f>
        <v>#N/A</v>
      </c>
      <c r="H1072" s="33"/>
      <c r="I1072" s="34"/>
      <c r="J1072" s="35"/>
      <c r="K1072" s="27" t="s">
        <v>32</v>
      </c>
      <c r="L1072" s="28" t="str">
        <f t="shared" si="3"/>
        <v/>
      </c>
      <c r="M1072" s="29"/>
      <c r="N1072" s="30"/>
      <c r="O1072" s="11"/>
      <c r="P1072" s="17"/>
      <c r="Q1072" s="17"/>
      <c r="R1072" s="36"/>
      <c r="S1072" s="24" t="str">
        <f>if(C1072="","",vlookup(C1072, file_dates!B:D, 3, ""))</f>
        <v/>
      </c>
      <c r="T1072" s="17"/>
      <c r="U1072" s="31" t="str">
        <f t="array" ref="U1072">IFERROR(VLOOKUP(TRIM(C1072), {TRIM(checksums!B:B), checksums!C:C}, 2, FALSE), "")</f>
        <v/>
      </c>
      <c r="V1072" s="32" t="str">
        <f t="array" ref="V1072">IF(U1072="", "", IF(COUNTIF(LOWER(TRIM(CLEAN(duplicates!C:C))), LOWER(TRIM(CLEAN(U1072)))), "Yes", "No"))</f>
        <v/>
      </c>
      <c r="W1072" s="24" t="str">
        <f t="shared" si="4"/>
        <v/>
      </c>
      <c r="X1072" s="17"/>
      <c r="Y1072" s="17"/>
      <c r="Z1072" s="17"/>
      <c r="AA1072" s="17"/>
      <c r="AB1072" s="17"/>
      <c r="AC1072" s="17"/>
      <c r="AD1072" s="17"/>
      <c r="AE1072" s="17"/>
      <c r="AF1072" s="17"/>
      <c r="AG1072" s="17"/>
      <c r="AH1072" s="17"/>
      <c r="AI1072" s="17"/>
      <c r="AJ1072" s="17"/>
    </row>
    <row r="1073">
      <c r="A1073" s="12"/>
      <c r="B1073" s="11"/>
      <c r="C1073" s="34"/>
      <c r="D1073" s="23" t="str">
        <f t="shared" si="1"/>
        <v/>
      </c>
      <c r="E1073" s="24" t="str">
        <f t="shared" si="2"/>
        <v/>
      </c>
      <c r="F1073" s="23" t="str">
        <f>IF(E1073=" "," ",vlookup(E1073,formats!A:C,2,false))</f>
        <v>#N/A</v>
      </c>
      <c r="G1073" s="23" t="str">
        <f>if(E1073=" "," ",vlookup(E1073,formats!A:C,3,false))</f>
        <v>#N/A</v>
      </c>
      <c r="H1073" s="33"/>
      <c r="I1073" s="34"/>
      <c r="J1073" s="35"/>
      <c r="K1073" s="27" t="s">
        <v>32</v>
      </c>
      <c r="L1073" s="28" t="str">
        <f t="shared" si="3"/>
        <v/>
      </c>
      <c r="M1073" s="29"/>
      <c r="N1073" s="30"/>
      <c r="O1073" s="11"/>
      <c r="P1073" s="17"/>
      <c r="Q1073" s="17"/>
      <c r="R1073" s="36"/>
      <c r="S1073" s="24" t="str">
        <f>if(C1073="","",vlookup(C1073, file_dates!B:D, 3, ""))</f>
        <v/>
      </c>
      <c r="T1073" s="17"/>
      <c r="U1073" s="31" t="str">
        <f t="array" ref="U1073">IFERROR(VLOOKUP(TRIM(C1073), {TRIM(checksums!B:B), checksums!C:C}, 2, FALSE), "")</f>
        <v/>
      </c>
      <c r="V1073" s="32" t="str">
        <f t="array" ref="V1073">IF(U1073="", "", IF(COUNTIF(LOWER(TRIM(CLEAN(duplicates!C:C))), LOWER(TRIM(CLEAN(U1073)))), "Yes", "No"))</f>
        <v/>
      </c>
      <c r="W1073" s="24" t="str">
        <f t="shared" si="4"/>
        <v/>
      </c>
      <c r="X1073" s="17"/>
      <c r="Y1073" s="17"/>
      <c r="Z1073" s="17"/>
      <c r="AA1073" s="17"/>
      <c r="AB1073" s="17"/>
      <c r="AC1073" s="17"/>
      <c r="AD1073" s="17"/>
      <c r="AE1073" s="17"/>
      <c r="AF1073" s="17"/>
      <c r="AG1073" s="17"/>
      <c r="AH1073" s="17"/>
      <c r="AI1073" s="17"/>
      <c r="AJ1073" s="17"/>
    </row>
    <row r="1074">
      <c r="A1074" s="12"/>
      <c r="B1074" s="11"/>
      <c r="C1074" s="34"/>
      <c r="D1074" s="23" t="str">
        <f t="shared" si="1"/>
        <v/>
      </c>
      <c r="E1074" s="24" t="str">
        <f t="shared" si="2"/>
        <v/>
      </c>
      <c r="F1074" s="23" t="str">
        <f>IF(E1074=" "," ",vlookup(E1074,formats!A:C,2,false))</f>
        <v>#N/A</v>
      </c>
      <c r="G1074" s="23" t="str">
        <f>if(E1074=" "," ",vlookup(E1074,formats!A:C,3,false))</f>
        <v>#N/A</v>
      </c>
      <c r="H1074" s="33"/>
      <c r="I1074" s="34"/>
      <c r="J1074" s="35"/>
      <c r="K1074" s="27" t="s">
        <v>32</v>
      </c>
      <c r="L1074" s="28" t="str">
        <f t="shared" si="3"/>
        <v/>
      </c>
      <c r="M1074" s="29"/>
      <c r="N1074" s="30"/>
      <c r="O1074" s="11"/>
      <c r="P1074" s="17"/>
      <c r="Q1074" s="17"/>
      <c r="R1074" s="36"/>
      <c r="S1074" s="24" t="str">
        <f>if(C1074="","",vlookup(C1074, file_dates!B:D, 3, ""))</f>
        <v/>
      </c>
      <c r="T1074" s="17"/>
      <c r="U1074" s="31" t="str">
        <f t="array" ref="U1074">IFERROR(VLOOKUP(TRIM(C1074), {TRIM(checksums!B:B), checksums!C:C}, 2, FALSE), "")</f>
        <v/>
      </c>
      <c r="V1074" s="32" t="str">
        <f t="array" ref="V1074">IF(U1074="", "", IF(COUNTIF(LOWER(TRIM(CLEAN(duplicates!C:C))), LOWER(TRIM(CLEAN(U1074)))), "Yes", "No"))</f>
        <v/>
      </c>
      <c r="W1074" s="24" t="str">
        <f t="shared" si="4"/>
        <v/>
      </c>
      <c r="X1074" s="17"/>
      <c r="Y1074" s="17"/>
      <c r="Z1074" s="17"/>
      <c r="AA1074" s="17"/>
      <c r="AB1074" s="17"/>
      <c r="AC1074" s="17"/>
      <c r="AD1074" s="17"/>
      <c r="AE1074" s="17"/>
      <c r="AF1074" s="17"/>
      <c r="AG1074" s="17"/>
      <c r="AH1074" s="17"/>
      <c r="AI1074" s="17"/>
      <c r="AJ1074" s="17"/>
    </row>
    <row r="1075">
      <c r="A1075" s="12"/>
      <c r="B1075" s="11"/>
      <c r="C1075" s="34"/>
      <c r="D1075" s="23" t="str">
        <f t="shared" si="1"/>
        <v/>
      </c>
      <c r="E1075" s="24" t="str">
        <f t="shared" si="2"/>
        <v/>
      </c>
      <c r="F1075" s="23" t="str">
        <f>IF(E1075=" "," ",vlookup(E1075,formats!A:C,2,false))</f>
        <v>#N/A</v>
      </c>
      <c r="G1075" s="23" t="str">
        <f>if(E1075=" "," ",vlookup(E1075,formats!A:C,3,false))</f>
        <v>#N/A</v>
      </c>
      <c r="H1075" s="33"/>
      <c r="I1075" s="34"/>
      <c r="J1075" s="35"/>
      <c r="K1075" s="27" t="s">
        <v>32</v>
      </c>
      <c r="L1075" s="28" t="str">
        <f t="shared" si="3"/>
        <v/>
      </c>
      <c r="M1075" s="29"/>
      <c r="N1075" s="30"/>
      <c r="O1075" s="11"/>
      <c r="P1075" s="17"/>
      <c r="Q1075" s="17"/>
      <c r="R1075" s="36"/>
      <c r="S1075" s="24" t="str">
        <f>if(C1075="","",vlookup(C1075, file_dates!B:D, 3, ""))</f>
        <v/>
      </c>
      <c r="T1075" s="17"/>
      <c r="U1075" s="31" t="str">
        <f t="array" ref="U1075">IFERROR(VLOOKUP(TRIM(C1075), {TRIM(checksums!B:B), checksums!C:C}, 2, FALSE), "")</f>
        <v/>
      </c>
      <c r="V1075" s="32" t="str">
        <f t="array" ref="V1075">IF(U1075="", "", IF(COUNTIF(LOWER(TRIM(CLEAN(duplicates!C:C))), LOWER(TRIM(CLEAN(U1075)))), "Yes", "No"))</f>
        <v/>
      </c>
      <c r="W1075" s="24" t="str">
        <f t="shared" si="4"/>
        <v/>
      </c>
      <c r="X1075" s="17"/>
      <c r="Y1075" s="17"/>
      <c r="Z1075" s="17"/>
      <c r="AA1075" s="17"/>
      <c r="AB1075" s="17"/>
      <c r="AC1075" s="17"/>
      <c r="AD1075" s="17"/>
      <c r="AE1075" s="17"/>
      <c r="AF1075" s="17"/>
      <c r="AG1075" s="17"/>
      <c r="AH1075" s="17"/>
      <c r="AI1075" s="17"/>
      <c r="AJ1075" s="17"/>
    </row>
    <row r="1076">
      <c r="A1076" s="12"/>
      <c r="B1076" s="11"/>
      <c r="C1076" s="34"/>
      <c r="D1076" s="23" t="str">
        <f t="shared" si="1"/>
        <v/>
      </c>
      <c r="E1076" s="24" t="str">
        <f t="shared" si="2"/>
        <v/>
      </c>
      <c r="F1076" s="23" t="str">
        <f>IF(E1076=" "," ",vlookup(E1076,formats!A:C,2,false))</f>
        <v>#N/A</v>
      </c>
      <c r="G1076" s="23" t="str">
        <f>if(E1076=" "," ",vlookup(E1076,formats!A:C,3,false))</f>
        <v>#N/A</v>
      </c>
      <c r="H1076" s="33"/>
      <c r="I1076" s="34"/>
      <c r="J1076" s="35"/>
      <c r="K1076" s="27" t="s">
        <v>32</v>
      </c>
      <c r="L1076" s="28" t="str">
        <f t="shared" si="3"/>
        <v/>
      </c>
      <c r="M1076" s="29"/>
      <c r="N1076" s="30"/>
      <c r="O1076" s="11"/>
      <c r="P1076" s="17"/>
      <c r="Q1076" s="17"/>
      <c r="R1076" s="36"/>
      <c r="S1076" s="24" t="str">
        <f>if(C1076="","",vlookup(C1076, file_dates!B:D, 3, ""))</f>
        <v/>
      </c>
      <c r="T1076" s="17"/>
      <c r="U1076" s="31" t="str">
        <f t="array" ref="U1076">IFERROR(VLOOKUP(TRIM(C1076), {TRIM(checksums!B:B), checksums!C:C}, 2, FALSE), "")</f>
        <v/>
      </c>
      <c r="V1076" s="32" t="str">
        <f t="array" ref="V1076">IF(U1076="", "", IF(COUNTIF(LOWER(TRIM(CLEAN(duplicates!C:C))), LOWER(TRIM(CLEAN(U1076)))), "Yes", "No"))</f>
        <v/>
      </c>
      <c r="W1076" s="24" t="str">
        <f t="shared" si="4"/>
        <v/>
      </c>
      <c r="X1076" s="17"/>
      <c r="Y1076" s="17"/>
      <c r="Z1076" s="17"/>
      <c r="AA1076" s="17"/>
      <c r="AB1076" s="17"/>
      <c r="AC1076" s="17"/>
      <c r="AD1076" s="17"/>
      <c r="AE1076" s="17"/>
      <c r="AF1076" s="17"/>
      <c r="AG1076" s="17"/>
      <c r="AH1076" s="17"/>
      <c r="AI1076" s="17"/>
      <c r="AJ1076" s="17"/>
    </row>
    <row r="1077">
      <c r="A1077" s="12"/>
      <c r="B1077" s="11"/>
      <c r="C1077" s="34"/>
      <c r="D1077" s="23" t="str">
        <f t="shared" si="1"/>
        <v/>
      </c>
      <c r="E1077" s="24" t="str">
        <f t="shared" si="2"/>
        <v/>
      </c>
      <c r="F1077" s="23" t="str">
        <f>IF(E1077=" "," ",vlookup(E1077,formats!A:C,2,false))</f>
        <v>#N/A</v>
      </c>
      <c r="G1077" s="23" t="str">
        <f>if(E1077=" "," ",vlookup(E1077,formats!A:C,3,false))</f>
        <v>#N/A</v>
      </c>
      <c r="H1077" s="33"/>
      <c r="I1077" s="34"/>
      <c r="J1077" s="35"/>
      <c r="K1077" s="27" t="s">
        <v>32</v>
      </c>
      <c r="L1077" s="28" t="str">
        <f t="shared" si="3"/>
        <v/>
      </c>
      <c r="M1077" s="29"/>
      <c r="N1077" s="30"/>
      <c r="O1077" s="11"/>
      <c r="P1077" s="17"/>
      <c r="Q1077" s="17"/>
      <c r="R1077" s="36"/>
      <c r="S1077" s="24" t="str">
        <f>if(C1077="","",vlookup(C1077, file_dates!B:D, 3, ""))</f>
        <v/>
      </c>
      <c r="T1077" s="17"/>
      <c r="U1077" s="31" t="str">
        <f t="array" ref="U1077">IFERROR(VLOOKUP(TRIM(C1077), {TRIM(checksums!B:B), checksums!C:C}, 2, FALSE), "")</f>
        <v/>
      </c>
      <c r="V1077" s="32" t="str">
        <f t="array" ref="V1077">IF(U1077="", "", IF(COUNTIF(LOWER(TRIM(CLEAN(duplicates!C:C))), LOWER(TRIM(CLEAN(U1077)))), "Yes", "No"))</f>
        <v/>
      </c>
      <c r="W1077" s="24" t="str">
        <f t="shared" si="4"/>
        <v/>
      </c>
      <c r="X1077" s="17"/>
      <c r="Y1077" s="17"/>
      <c r="Z1077" s="17"/>
      <c r="AA1077" s="17"/>
      <c r="AB1077" s="17"/>
      <c r="AC1077" s="17"/>
      <c r="AD1077" s="17"/>
      <c r="AE1077" s="17"/>
      <c r="AF1077" s="17"/>
      <c r="AG1077" s="17"/>
      <c r="AH1077" s="17"/>
      <c r="AI1077" s="17"/>
      <c r="AJ1077" s="17"/>
    </row>
    <row r="1078">
      <c r="A1078" s="12"/>
      <c r="B1078" s="11"/>
      <c r="C1078" s="34"/>
      <c r="D1078" s="23" t="str">
        <f t="shared" si="1"/>
        <v/>
      </c>
      <c r="E1078" s="24" t="str">
        <f t="shared" si="2"/>
        <v/>
      </c>
      <c r="F1078" s="23" t="str">
        <f>IF(E1078=" "," ",vlookup(E1078,formats!A:C,2,false))</f>
        <v>#N/A</v>
      </c>
      <c r="G1078" s="23" t="str">
        <f>if(E1078=" "," ",vlookup(E1078,formats!A:C,3,false))</f>
        <v>#N/A</v>
      </c>
      <c r="H1078" s="33"/>
      <c r="I1078" s="34"/>
      <c r="J1078" s="35"/>
      <c r="K1078" s="27" t="s">
        <v>32</v>
      </c>
      <c r="L1078" s="28" t="str">
        <f t="shared" si="3"/>
        <v/>
      </c>
      <c r="M1078" s="29"/>
      <c r="N1078" s="30"/>
      <c r="O1078" s="11"/>
      <c r="P1078" s="17"/>
      <c r="Q1078" s="17"/>
      <c r="R1078" s="36"/>
      <c r="S1078" s="24" t="str">
        <f>if(C1078="","",vlookup(C1078, file_dates!B:D, 3, ""))</f>
        <v/>
      </c>
      <c r="T1078" s="17"/>
      <c r="U1078" s="31" t="str">
        <f t="array" ref="U1078">IFERROR(VLOOKUP(TRIM(C1078), {TRIM(checksums!B:B), checksums!C:C}, 2, FALSE), "")</f>
        <v/>
      </c>
      <c r="V1078" s="32" t="str">
        <f t="array" ref="V1078">IF(U1078="", "", IF(COUNTIF(LOWER(TRIM(CLEAN(duplicates!C:C))), LOWER(TRIM(CLEAN(U1078)))), "Yes", "No"))</f>
        <v/>
      </c>
      <c r="W1078" s="24" t="str">
        <f t="shared" si="4"/>
        <v/>
      </c>
      <c r="X1078" s="17"/>
      <c r="Y1078" s="17"/>
      <c r="Z1078" s="17"/>
      <c r="AA1078" s="17"/>
      <c r="AB1078" s="17"/>
      <c r="AC1078" s="17"/>
      <c r="AD1078" s="17"/>
      <c r="AE1078" s="17"/>
      <c r="AF1078" s="17"/>
      <c r="AG1078" s="17"/>
      <c r="AH1078" s="17"/>
      <c r="AI1078" s="17"/>
      <c r="AJ1078" s="17"/>
    </row>
    <row r="1079">
      <c r="A1079" s="12"/>
      <c r="B1079" s="11"/>
      <c r="C1079" s="34"/>
      <c r="D1079" s="23" t="str">
        <f t="shared" si="1"/>
        <v/>
      </c>
      <c r="E1079" s="24" t="str">
        <f t="shared" si="2"/>
        <v/>
      </c>
      <c r="F1079" s="23" t="str">
        <f>IF(E1079=" "," ",vlookup(E1079,formats!A:C,2,false))</f>
        <v>#N/A</v>
      </c>
      <c r="G1079" s="23" t="str">
        <f>if(E1079=" "," ",vlookup(E1079,formats!A:C,3,false))</f>
        <v>#N/A</v>
      </c>
      <c r="H1079" s="33"/>
      <c r="I1079" s="34"/>
      <c r="J1079" s="35"/>
      <c r="K1079" s="27" t="s">
        <v>32</v>
      </c>
      <c r="L1079" s="28" t="str">
        <f t="shared" si="3"/>
        <v/>
      </c>
      <c r="M1079" s="29"/>
      <c r="N1079" s="30"/>
      <c r="O1079" s="11"/>
      <c r="P1079" s="17"/>
      <c r="Q1079" s="17"/>
      <c r="R1079" s="36"/>
      <c r="S1079" s="24" t="str">
        <f>if(C1079="","",vlookup(C1079, file_dates!B:D, 3, ""))</f>
        <v/>
      </c>
      <c r="T1079" s="17"/>
      <c r="U1079" s="31" t="str">
        <f t="array" ref="U1079">IFERROR(VLOOKUP(TRIM(C1079), {TRIM(checksums!B:B), checksums!C:C}, 2, FALSE), "")</f>
        <v/>
      </c>
      <c r="V1079" s="32" t="str">
        <f t="array" ref="V1079">IF(U1079="", "", IF(COUNTIF(LOWER(TRIM(CLEAN(duplicates!C:C))), LOWER(TRIM(CLEAN(U1079)))), "Yes", "No"))</f>
        <v/>
      </c>
      <c r="W1079" s="24" t="str">
        <f t="shared" si="4"/>
        <v/>
      </c>
      <c r="X1079" s="17"/>
      <c r="Y1079" s="17"/>
      <c r="Z1079" s="17"/>
      <c r="AA1079" s="17"/>
      <c r="AB1079" s="17"/>
      <c r="AC1079" s="17"/>
      <c r="AD1079" s="17"/>
      <c r="AE1079" s="17"/>
      <c r="AF1079" s="17"/>
      <c r="AG1079" s="17"/>
      <c r="AH1079" s="17"/>
      <c r="AI1079" s="17"/>
      <c r="AJ1079" s="17"/>
    </row>
    <row r="1080">
      <c r="A1080" s="12"/>
      <c r="B1080" s="11"/>
      <c r="C1080" s="34"/>
      <c r="D1080" s="23" t="str">
        <f t="shared" si="1"/>
        <v/>
      </c>
      <c r="E1080" s="24" t="str">
        <f t="shared" si="2"/>
        <v/>
      </c>
      <c r="F1080" s="23" t="str">
        <f>IF(E1080=" "," ",vlookup(E1080,formats!A:C,2,false))</f>
        <v>#N/A</v>
      </c>
      <c r="G1080" s="23" t="str">
        <f>if(E1080=" "," ",vlookup(E1080,formats!A:C,3,false))</f>
        <v>#N/A</v>
      </c>
      <c r="H1080" s="33"/>
      <c r="I1080" s="34"/>
      <c r="J1080" s="35"/>
      <c r="K1080" s="27" t="s">
        <v>32</v>
      </c>
      <c r="L1080" s="28" t="str">
        <f t="shared" si="3"/>
        <v/>
      </c>
      <c r="M1080" s="29"/>
      <c r="N1080" s="30"/>
      <c r="O1080" s="11"/>
      <c r="P1080" s="17"/>
      <c r="Q1080" s="17"/>
      <c r="R1080" s="36"/>
      <c r="S1080" s="24" t="str">
        <f>if(C1080="","",vlookup(C1080, file_dates!B:D, 3, ""))</f>
        <v/>
      </c>
      <c r="T1080" s="17"/>
      <c r="U1080" s="31" t="str">
        <f t="array" ref="U1080">IFERROR(VLOOKUP(TRIM(C1080), {TRIM(checksums!B:B), checksums!C:C}, 2, FALSE), "")</f>
        <v/>
      </c>
      <c r="V1080" s="32" t="str">
        <f t="array" ref="V1080">IF(U1080="", "", IF(COUNTIF(LOWER(TRIM(CLEAN(duplicates!C:C))), LOWER(TRIM(CLEAN(U1080)))), "Yes", "No"))</f>
        <v/>
      </c>
      <c r="W1080" s="24" t="str">
        <f t="shared" si="4"/>
        <v/>
      </c>
      <c r="X1080" s="17"/>
      <c r="Y1080" s="17"/>
      <c r="Z1080" s="17"/>
      <c r="AA1080" s="17"/>
      <c r="AB1080" s="17"/>
      <c r="AC1080" s="17"/>
      <c r="AD1080" s="17"/>
      <c r="AE1080" s="17"/>
      <c r="AF1080" s="17"/>
      <c r="AG1080" s="17"/>
      <c r="AH1080" s="17"/>
      <c r="AI1080" s="17"/>
      <c r="AJ1080" s="17"/>
    </row>
    <row r="1081">
      <c r="A1081" s="12"/>
      <c r="B1081" s="11"/>
      <c r="C1081" s="34"/>
      <c r="D1081" s="23" t="str">
        <f t="shared" si="1"/>
        <v/>
      </c>
      <c r="E1081" s="24" t="str">
        <f t="shared" si="2"/>
        <v/>
      </c>
      <c r="F1081" s="23" t="str">
        <f>IF(E1081=" "," ",vlookup(E1081,formats!A:C,2,false))</f>
        <v>#N/A</v>
      </c>
      <c r="G1081" s="23" t="str">
        <f>if(E1081=" "," ",vlookup(E1081,formats!A:C,3,false))</f>
        <v>#N/A</v>
      </c>
      <c r="H1081" s="33"/>
      <c r="I1081" s="34"/>
      <c r="J1081" s="35"/>
      <c r="K1081" s="27" t="s">
        <v>32</v>
      </c>
      <c r="L1081" s="28" t="str">
        <f t="shared" si="3"/>
        <v/>
      </c>
      <c r="M1081" s="29"/>
      <c r="N1081" s="30"/>
      <c r="O1081" s="11"/>
      <c r="P1081" s="17"/>
      <c r="Q1081" s="17"/>
      <c r="R1081" s="36"/>
      <c r="S1081" s="24" t="str">
        <f>if(C1081="","",vlookup(C1081, file_dates!B:D, 3, ""))</f>
        <v/>
      </c>
      <c r="T1081" s="17"/>
      <c r="U1081" s="31" t="str">
        <f t="array" ref="U1081">IFERROR(VLOOKUP(TRIM(C1081), {TRIM(checksums!B:B), checksums!C:C}, 2, FALSE), "")</f>
        <v/>
      </c>
      <c r="V1081" s="32" t="str">
        <f t="array" ref="V1081">IF(U1081="", "", IF(COUNTIF(LOWER(TRIM(CLEAN(duplicates!C:C))), LOWER(TRIM(CLEAN(U1081)))), "Yes", "No"))</f>
        <v/>
      </c>
      <c r="W1081" s="24" t="str">
        <f t="shared" si="4"/>
        <v/>
      </c>
      <c r="X1081" s="17"/>
      <c r="Y1081" s="17"/>
      <c r="Z1081" s="17"/>
      <c r="AA1081" s="17"/>
      <c r="AB1081" s="17"/>
      <c r="AC1081" s="17"/>
      <c r="AD1081" s="17"/>
      <c r="AE1081" s="17"/>
      <c r="AF1081" s="17"/>
      <c r="AG1081" s="17"/>
      <c r="AH1081" s="17"/>
      <c r="AI1081" s="17"/>
      <c r="AJ1081" s="17"/>
    </row>
    <row r="1082">
      <c r="A1082" s="12"/>
      <c r="B1082" s="11"/>
      <c r="C1082" s="34"/>
      <c r="D1082" s="23" t="str">
        <f t="shared" si="1"/>
        <v/>
      </c>
      <c r="E1082" s="24" t="str">
        <f t="shared" si="2"/>
        <v/>
      </c>
      <c r="F1082" s="23" t="str">
        <f>IF(E1082=" "," ",vlookup(E1082,formats!A:C,2,false))</f>
        <v>#N/A</v>
      </c>
      <c r="G1082" s="23" t="str">
        <f>if(E1082=" "," ",vlookup(E1082,formats!A:C,3,false))</f>
        <v>#N/A</v>
      </c>
      <c r="H1082" s="33"/>
      <c r="I1082" s="34"/>
      <c r="J1082" s="35"/>
      <c r="K1082" s="27" t="s">
        <v>32</v>
      </c>
      <c r="L1082" s="28" t="str">
        <f t="shared" si="3"/>
        <v/>
      </c>
      <c r="M1082" s="29"/>
      <c r="N1082" s="30"/>
      <c r="O1082" s="11"/>
      <c r="P1082" s="17"/>
      <c r="Q1082" s="17"/>
      <c r="R1082" s="36"/>
      <c r="S1082" s="24" t="str">
        <f>if(C1082="","",vlookup(C1082, file_dates!B:D, 3, ""))</f>
        <v/>
      </c>
      <c r="T1082" s="17"/>
      <c r="U1082" s="31" t="str">
        <f t="array" ref="U1082">IFERROR(VLOOKUP(TRIM(C1082), {TRIM(checksums!B:B), checksums!C:C}, 2, FALSE), "")</f>
        <v/>
      </c>
      <c r="V1082" s="32" t="str">
        <f t="array" ref="V1082">IF(U1082="", "", IF(COUNTIF(LOWER(TRIM(CLEAN(duplicates!C:C))), LOWER(TRIM(CLEAN(U1082)))), "Yes", "No"))</f>
        <v/>
      </c>
      <c r="W1082" s="24" t="str">
        <f t="shared" si="4"/>
        <v/>
      </c>
      <c r="X1082" s="17"/>
      <c r="Y1082" s="17"/>
      <c r="Z1082" s="17"/>
      <c r="AA1082" s="17"/>
      <c r="AB1082" s="17"/>
      <c r="AC1082" s="17"/>
      <c r="AD1082" s="17"/>
      <c r="AE1082" s="17"/>
      <c r="AF1082" s="17"/>
      <c r="AG1082" s="17"/>
      <c r="AH1082" s="17"/>
      <c r="AI1082" s="17"/>
      <c r="AJ1082" s="17"/>
    </row>
    <row r="1083">
      <c r="A1083" s="12"/>
      <c r="B1083" s="11"/>
      <c r="C1083" s="34"/>
      <c r="D1083" s="23" t="str">
        <f t="shared" si="1"/>
        <v/>
      </c>
      <c r="E1083" s="24" t="str">
        <f t="shared" si="2"/>
        <v/>
      </c>
      <c r="F1083" s="23" t="str">
        <f>IF(E1083=" "," ",vlookup(E1083,formats!A:C,2,false))</f>
        <v>#N/A</v>
      </c>
      <c r="G1083" s="23" t="str">
        <f>if(E1083=" "," ",vlookup(E1083,formats!A:C,3,false))</f>
        <v>#N/A</v>
      </c>
      <c r="H1083" s="33"/>
      <c r="I1083" s="34"/>
      <c r="J1083" s="35"/>
      <c r="K1083" s="27" t="s">
        <v>32</v>
      </c>
      <c r="L1083" s="28" t="str">
        <f t="shared" si="3"/>
        <v/>
      </c>
      <c r="M1083" s="29"/>
      <c r="N1083" s="30"/>
      <c r="O1083" s="11"/>
      <c r="P1083" s="17"/>
      <c r="Q1083" s="17"/>
      <c r="R1083" s="36"/>
      <c r="S1083" s="24" t="str">
        <f>if(C1083="","",vlookup(C1083, file_dates!B:D, 3, ""))</f>
        <v/>
      </c>
      <c r="T1083" s="17"/>
      <c r="U1083" s="31" t="str">
        <f t="array" ref="U1083">IFERROR(VLOOKUP(TRIM(C1083), {TRIM(checksums!B:B), checksums!C:C}, 2, FALSE), "")</f>
        <v/>
      </c>
      <c r="V1083" s="32" t="str">
        <f t="array" ref="V1083">IF(U1083="", "", IF(COUNTIF(LOWER(TRIM(CLEAN(duplicates!C:C))), LOWER(TRIM(CLEAN(U1083)))), "Yes", "No"))</f>
        <v/>
      </c>
      <c r="W1083" s="24" t="str">
        <f t="shared" si="4"/>
        <v/>
      </c>
      <c r="X1083" s="17"/>
      <c r="Y1083" s="17"/>
      <c r="Z1083" s="17"/>
      <c r="AA1083" s="17"/>
      <c r="AB1083" s="17"/>
      <c r="AC1083" s="17"/>
      <c r="AD1083" s="17"/>
      <c r="AE1083" s="17"/>
      <c r="AF1083" s="17"/>
      <c r="AG1083" s="17"/>
      <c r="AH1083" s="17"/>
      <c r="AI1083" s="17"/>
      <c r="AJ1083" s="17"/>
    </row>
    <row r="1084">
      <c r="A1084" s="12"/>
      <c r="B1084" s="11"/>
      <c r="C1084" s="34"/>
      <c r="D1084" s="23" t="str">
        <f t="shared" si="1"/>
        <v/>
      </c>
      <c r="E1084" s="24" t="str">
        <f t="shared" si="2"/>
        <v/>
      </c>
      <c r="F1084" s="23" t="str">
        <f>IF(E1084=" "," ",vlookup(E1084,formats!A:C,2,false))</f>
        <v>#N/A</v>
      </c>
      <c r="G1084" s="23" t="str">
        <f>if(E1084=" "," ",vlookup(E1084,formats!A:C,3,false))</f>
        <v>#N/A</v>
      </c>
      <c r="H1084" s="33"/>
      <c r="I1084" s="34"/>
      <c r="J1084" s="35"/>
      <c r="K1084" s="27" t="s">
        <v>32</v>
      </c>
      <c r="L1084" s="28" t="str">
        <f t="shared" si="3"/>
        <v/>
      </c>
      <c r="M1084" s="29"/>
      <c r="N1084" s="30"/>
      <c r="O1084" s="11"/>
      <c r="P1084" s="17"/>
      <c r="Q1084" s="17"/>
      <c r="R1084" s="36"/>
      <c r="S1084" s="24" t="str">
        <f>if(C1084="","",vlookup(C1084, file_dates!B:D, 3, ""))</f>
        <v/>
      </c>
      <c r="T1084" s="17"/>
      <c r="U1084" s="31" t="str">
        <f t="array" ref="U1084">IFERROR(VLOOKUP(TRIM(C1084), {TRIM(checksums!B:B), checksums!C:C}, 2, FALSE), "")</f>
        <v/>
      </c>
      <c r="V1084" s="32" t="str">
        <f t="array" ref="V1084">IF(U1084="", "", IF(COUNTIF(LOWER(TRIM(CLEAN(duplicates!C:C))), LOWER(TRIM(CLEAN(U1084)))), "Yes", "No"))</f>
        <v/>
      </c>
      <c r="W1084" s="24" t="str">
        <f t="shared" si="4"/>
        <v/>
      </c>
      <c r="X1084" s="17"/>
      <c r="Y1084" s="17"/>
      <c r="Z1084" s="17"/>
      <c r="AA1084" s="17"/>
      <c r="AB1084" s="17"/>
      <c r="AC1084" s="17"/>
      <c r="AD1084" s="17"/>
      <c r="AE1084" s="17"/>
      <c r="AF1084" s="17"/>
      <c r="AG1084" s="17"/>
      <c r="AH1084" s="17"/>
      <c r="AI1084" s="17"/>
      <c r="AJ1084" s="17"/>
    </row>
    <row r="1085">
      <c r="A1085" s="12"/>
      <c r="B1085" s="11"/>
      <c r="C1085" s="34"/>
      <c r="D1085" s="23" t="str">
        <f t="shared" si="1"/>
        <v/>
      </c>
      <c r="E1085" s="24" t="str">
        <f t="shared" si="2"/>
        <v/>
      </c>
      <c r="F1085" s="23" t="str">
        <f>IF(E1085=" "," ",vlookup(E1085,formats!A:C,2,false))</f>
        <v>#N/A</v>
      </c>
      <c r="G1085" s="23" t="str">
        <f>if(E1085=" "," ",vlookup(E1085,formats!A:C,3,false))</f>
        <v>#N/A</v>
      </c>
      <c r="H1085" s="33"/>
      <c r="I1085" s="34"/>
      <c r="J1085" s="35"/>
      <c r="K1085" s="27" t="s">
        <v>32</v>
      </c>
      <c r="L1085" s="28" t="str">
        <f t="shared" si="3"/>
        <v/>
      </c>
      <c r="M1085" s="29"/>
      <c r="N1085" s="30"/>
      <c r="O1085" s="11"/>
      <c r="P1085" s="17"/>
      <c r="Q1085" s="17"/>
      <c r="R1085" s="36"/>
      <c r="S1085" s="24" t="str">
        <f>if(C1085="","",vlookup(C1085, file_dates!B:D, 3, ""))</f>
        <v/>
      </c>
      <c r="T1085" s="17"/>
      <c r="U1085" s="31" t="str">
        <f t="array" ref="U1085">IFERROR(VLOOKUP(TRIM(C1085), {TRIM(checksums!B:B), checksums!C:C}, 2, FALSE), "")</f>
        <v/>
      </c>
      <c r="V1085" s="32" t="str">
        <f t="array" ref="V1085">IF(U1085="", "", IF(COUNTIF(LOWER(TRIM(CLEAN(duplicates!C:C))), LOWER(TRIM(CLEAN(U1085)))), "Yes", "No"))</f>
        <v/>
      </c>
      <c r="W1085" s="24" t="str">
        <f t="shared" si="4"/>
        <v/>
      </c>
      <c r="X1085" s="17"/>
      <c r="Y1085" s="17"/>
      <c r="Z1085" s="17"/>
      <c r="AA1085" s="17"/>
      <c r="AB1085" s="17"/>
      <c r="AC1085" s="17"/>
      <c r="AD1085" s="17"/>
      <c r="AE1085" s="17"/>
      <c r="AF1085" s="17"/>
      <c r="AG1085" s="17"/>
      <c r="AH1085" s="17"/>
      <c r="AI1085" s="17"/>
      <c r="AJ1085" s="17"/>
    </row>
    <row r="1086">
      <c r="A1086" s="12"/>
      <c r="B1086" s="11"/>
      <c r="C1086" s="34"/>
      <c r="D1086" s="23" t="str">
        <f t="shared" si="1"/>
        <v/>
      </c>
      <c r="E1086" s="24" t="str">
        <f t="shared" si="2"/>
        <v/>
      </c>
      <c r="F1086" s="23" t="str">
        <f>IF(E1086=" "," ",vlookup(E1086,formats!A:C,2,false))</f>
        <v>#N/A</v>
      </c>
      <c r="G1086" s="23" t="str">
        <f>if(E1086=" "," ",vlookup(E1086,formats!A:C,3,false))</f>
        <v>#N/A</v>
      </c>
      <c r="H1086" s="33"/>
      <c r="I1086" s="34"/>
      <c r="J1086" s="35"/>
      <c r="K1086" s="27" t="s">
        <v>32</v>
      </c>
      <c r="L1086" s="28" t="str">
        <f t="shared" si="3"/>
        <v/>
      </c>
      <c r="M1086" s="29"/>
      <c r="N1086" s="30"/>
      <c r="O1086" s="11"/>
      <c r="P1086" s="17"/>
      <c r="Q1086" s="17"/>
      <c r="R1086" s="36"/>
      <c r="S1086" s="24" t="str">
        <f>if(C1086="","",vlookup(C1086, file_dates!B:D, 3, ""))</f>
        <v/>
      </c>
      <c r="T1086" s="17"/>
      <c r="U1086" s="31" t="str">
        <f t="array" ref="U1086">IFERROR(VLOOKUP(TRIM(C1086), {TRIM(checksums!B:B), checksums!C:C}, 2, FALSE), "")</f>
        <v/>
      </c>
      <c r="V1086" s="32" t="str">
        <f t="array" ref="V1086">IF(U1086="", "", IF(COUNTIF(LOWER(TRIM(CLEAN(duplicates!C:C))), LOWER(TRIM(CLEAN(U1086)))), "Yes", "No"))</f>
        <v/>
      </c>
      <c r="W1086" s="24" t="str">
        <f t="shared" si="4"/>
        <v/>
      </c>
      <c r="X1086" s="17"/>
      <c r="Y1086" s="17"/>
      <c r="Z1086" s="17"/>
      <c r="AA1086" s="17"/>
      <c r="AB1086" s="17"/>
      <c r="AC1086" s="17"/>
      <c r="AD1086" s="17"/>
      <c r="AE1086" s="17"/>
      <c r="AF1086" s="17"/>
      <c r="AG1086" s="17"/>
      <c r="AH1086" s="17"/>
      <c r="AI1086" s="17"/>
      <c r="AJ1086" s="17"/>
    </row>
    <row r="1087">
      <c r="A1087" s="12"/>
      <c r="B1087" s="11"/>
      <c r="C1087" s="34"/>
      <c r="D1087" s="23" t="str">
        <f t="shared" si="1"/>
        <v/>
      </c>
      <c r="E1087" s="24" t="str">
        <f t="shared" si="2"/>
        <v/>
      </c>
      <c r="F1087" s="23" t="str">
        <f>IF(E1087=" "," ",vlookup(E1087,formats!A:C,2,false))</f>
        <v>#N/A</v>
      </c>
      <c r="G1087" s="23" t="str">
        <f>if(E1087=" "," ",vlookup(E1087,formats!A:C,3,false))</f>
        <v>#N/A</v>
      </c>
      <c r="H1087" s="33"/>
      <c r="I1087" s="34"/>
      <c r="J1087" s="35"/>
      <c r="K1087" s="27" t="s">
        <v>32</v>
      </c>
      <c r="L1087" s="28" t="str">
        <f t="shared" si="3"/>
        <v/>
      </c>
      <c r="M1087" s="29"/>
      <c r="N1087" s="30"/>
      <c r="O1087" s="11"/>
      <c r="P1087" s="17"/>
      <c r="Q1087" s="17"/>
      <c r="R1087" s="36"/>
      <c r="S1087" s="24" t="str">
        <f>if(C1087="","",vlookup(C1087, file_dates!B:D, 3, ""))</f>
        <v/>
      </c>
      <c r="T1087" s="17"/>
      <c r="U1087" s="31" t="str">
        <f t="array" ref="U1087">IFERROR(VLOOKUP(TRIM(C1087), {TRIM(checksums!B:B), checksums!C:C}, 2, FALSE), "")</f>
        <v/>
      </c>
      <c r="V1087" s="32" t="str">
        <f t="array" ref="V1087">IF(U1087="", "", IF(COUNTIF(LOWER(TRIM(CLEAN(duplicates!C:C))), LOWER(TRIM(CLEAN(U1087)))), "Yes", "No"))</f>
        <v/>
      </c>
      <c r="W1087" s="24" t="str">
        <f t="shared" si="4"/>
        <v/>
      </c>
      <c r="X1087" s="17"/>
      <c r="Y1087" s="17"/>
      <c r="Z1087" s="17"/>
      <c r="AA1087" s="17"/>
      <c r="AB1087" s="17"/>
      <c r="AC1087" s="17"/>
      <c r="AD1087" s="17"/>
      <c r="AE1087" s="17"/>
      <c r="AF1087" s="17"/>
      <c r="AG1087" s="17"/>
      <c r="AH1087" s="17"/>
      <c r="AI1087" s="17"/>
      <c r="AJ1087" s="17"/>
    </row>
    <row r="1088">
      <c r="A1088" s="12"/>
      <c r="B1088" s="11"/>
      <c r="C1088" s="34"/>
      <c r="D1088" s="23" t="str">
        <f t="shared" si="1"/>
        <v/>
      </c>
      <c r="E1088" s="24" t="str">
        <f t="shared" si="2"/>
        <v/>
      </c>
      <c r="F1088" s="23" t="str">
        <f>IF(E1088=" "," ",vlookup(E1088,formats!A:C,2,false))</f>
        <v>#N/A</v>
      </c>
      <c r="G1088" s="23" t="str">
        <f>if(E1088=" "," ",vlookup(E1088,formats!A:C,3,false))</f>
        <v>#N/A</v>
      </c>
      <c r="H1088" s="33"/>
      <c r="I1088" s="34"/>
      <c r="J1088" s="35"/>
      <c r="K1088" s="27" t="s">
        <v>32</v>
      </c>
      <c r="L1088" s="28" t="str">
        <f t="shared" si="3"/>
        <v/>
      </c>
      <c r="M1088" s="29"/>
      <c r="N1088" s="30"/>
      <c r="O1088" s="11"/>
      <c r="P1088" s="17"/>
      <c r="Q1088" s="17"/>
      <c r="R1088" s="36"/>
      <c r="S1088" s="24" t="str">
        <f>if(C1088="","",vlookup(C1088, file_dates!B:D, 3, ""))</f>
        <v/>
      </c>
      <c r="T1088" s="17"/>
      <c r="U1088" s="31" t="str">
        <f t="array" ref="U1088">IFERROR(VLOOKUP(TRIM(C1088), {TRIM(checksums!B:B), checksums!C:C}, 2, FALSE), "")</f>
        <v/>
      </c>
      <c r="V1088" s="32" t="str">
        <f t="array" ref="V1088">IF(U1088="", "", IF(COUNTIF(LOWER(TRIM(CLEAN(duplicates!C:C))), LOWER(TRIM(CLEAN(U1088)))), "Yes", "No"))</f>
        <v/>
      </c>
      <c r="W1088" s="24" t="str">
        <f t="shared" si="4"/>
        <v/>
      </c>
      <c r="X1088" s="17"/>
      <c r="Y1088" s="17"/>
      <c r="Z1088" s="17"/>
      <c r="AA1088" s="17"/>
      <c r="AB1088" s="17"/>
      <c r="AC1088" s="17"/>
      <c r="AD1088" s="17"/>
      <c r="AE1088" s="17"/>
      <c r="AF1088" s="17"/>
      <c r="AG1088" s="17"/>
      <c r="AH1088" s="17"/>
      <c r="AI1088" s="17"/>
      <c r="AJ1088" s="17"/>
    </row>
    <row r="1089">
      <c r="A1089" s="12"/>
      <c r="B1089" s="11"/>
      <c r="C1089" s="34"/>
      <c r="D1089" s="23" t="str">
        <f t="shared" si="1"/>
        <v/>
      </c>
      <c r="E1089" s="24" t="str">
        <f t="shared" si="2"/>
        <v/>
      </c>
      <c r="F1089" s="23" t="str">
        <f>IF(E1089=" "," ",vlookup(E1089,formats!A:C,2,false))</f>
        <v>#N/A</v>
      </c>
      <c r="G1089" s="23" t="str">
        <f>if(E1089=" "," ",vlookup(E1089,formats!A:C,3,false))</f>
        <v>#N/A</v>
      </c>
      <c r="H1089" s="33"/>
      <c r="I1089" s="34"/>
      <c r="J1089" s="35"/>
      <c r="K1089" s="27" t="s">
        <v>32</v>
      </c>
      <c r="L1089" s="28" t="str">
        <f t="shared" si="3"/>
        <v/>
      </c>
      <c r="M1089" s="29"/>
      <c r="N1089" s="30"/>
      <c r="O1089" s="11"/>
      <c r="P1089" s="17"/>
      <c r="Q1089" s="17"/>
      <c r="R1089" s="36"/>
      <c r="S1089" s="24" t="str">
        <f>if(C1089="","",vlookup(C1089, file_dates!B:D, 3, ""))</f>
        <v/>
      </c>
      <c r="T1089" s="17"/>
      <c r="U1089" s="31" t="str">
        <f t="array" ref="U1089">IFERROR(VLOOKUP(TRIM(C1089), {TRIM(checksums!B:B), checksums!C:C}, 2, FALSE), "")</f>
        <v/>
      </c>
      <c r="V1089" s="32" t="str">
        <f t="array" ref="V1089">IF(U1089="", "", IF(COUNTIF(LOWER(TRIM(CLEAN(duplicates!C:C))), LOWER(TRIM(CLEAN(U1089)))), "Yes", "No"))</f>
        <v/>
      </c>
      <c r="W1089" s="24" t="str">
        <f t="shared" si="4"/>
        <v/>
      </c>
      <c r="X1089" s="17"/>
      <c r="Y1089" s="17"/>
      <c r="Z1089" s="17"/>
      <c r="AA1089" s="17"/>
      <c r="AB1089" s="17"/>
      <c r="AC1089" s="17"/>
      <c r="AD1089" s="17"/>
      <c r="AE1089" s="17"/>
      <c r="AF1089" s="17"/>
      <c r="AG1089" s="17"/>
      <c r="AH1089" s="17"/>
      <c r="AI1089" s="17"/>
      <c r="AJ1089" s="17"/>
    </row>
    <row r="1090">
      <c r="A1090" s="12"/>
      <c r="B1090" s="11"/>
      <c r="C1090" s="34"/>
      <c r="D1090" s="23" t="str">
        <f t="shared" si="1"/>
        <v/>
      </c>
      <c r="E1090" s="24" t="str">
        <f t="shared" si="2"/>
        <v/>
      </c>
      <c r="F1090" s="23" t="str">
        <f>IF(E1090=" "," ",vlookup(E1090,formats!A:C,2,false))</f>
        <v>#N/A</v>
      </c>
      <c r="G1090" s="23" t="str">
        <f>if(E1090=" "," ",vlookup(E1090,formats!A:C,3,false))</f>
        <v>#N/A</v>
      </c>
      <c r="H1090" s="33"/>
      <c r="I1090" s="34"/>
      <c r="J1090" s="35"/>
      <c r="K1090" s="27" t="s">
        <v>32</v>
      </c>
      <c r="L1090" s="28" t="str">
        <f t="shared" si="3"/>
        <v/>
      </c>
      <c r="M1090" s="29"/>
      <c r="N1090" s="30"/>
      <c r="O1090" s="11"/>
      <c r="P1090" s="17"/>
      <c r="Q1090" s="17"/>
      <c r="R1090" s="36"/>
      <c r="S1090" s="24" t="str">
        <f>if(C1090="","",vlookup(C1090, file_dates!B:D, 3, ""))</f>
        <v/>
      </c>
      <c r="T1090" s="17"/>
      <c r="U1090" s="31" t="str">
        <f t="array" ref="U1090">IFERROR(VLOOKUP(TRIM(C1090), {TRIM(checksums!B:B), checksums!C:C}, 2, FALSE), "")</f>
        <v/>
      </c>
      <c r="V1090" s="32" t="str">
        <f t="array" ref="V1090">IF(U1090="", "", IF(COUNTIF(LOWER(TRIM(CLEAN(duplicates!C:C))), LOWER(TRIM(CLEAN(U1090)))), "Yes", "No"))</f>
        <v/>
      </c>
      <c r="W1090" s="24" t="str">
        <f t="shared" si="4"/>
        <v/>
      </c>
      <c r="X1090" s="17"/>
      <c r="Y1090" s="17"/>
      <c r="Z1090" s="17"/>
      <c r="AA1090" s="17"/>
      <c r="AB1090" s="17"/>
      <c r="AC1090" s="17"/>
      <c r="AD1090" s="17"/>
      <c r="AE1090" s="17"/>
      <c r="AF1090" s="17"/>
      <c r="AG1090" s="17"/>
      <c r="AH1090" s="17"/>
      <c r="AI1090" s="17"/>
      <c r="AJ1090" s="17"/>
    </row>
    <row r="1091">
      <c r="A1091" s="12"/>
      <c r="B1091" s="11"/>
      <c r="C1091" s="34"/>
      <c r="D1091" s="23" t="str">
        <f t="shared" si="1"/>
        <v/>
      </c>
      <c r="E1091" s="24" t="str">
        <f t="shared" si="2"/>
        <v/>
      </c>
      <c r="F1091" s="23" t="str">
        <f>IF(E1091=" "," ",vlookup(E1091,formats!A:C,2,false))</f>
        <v>#N/A</v>
      </c>
      <c r="G1091" s="23" t="str">
        <f>if(E1091=" "," ",vlookup(E1091,formats!A:C,3,false))</f>
        <v>#N/A</v>
      </c>
      <c r="H1091" s="33"/>
      <c r="I1091" s="34"/>
      <c r="J1091" s="35"/>
      <c r="K1091" s="27" t="s">
        <v>32</v>
      </c>
      <c r="L1091" s="28" t="str">
        <f t="shared" si="3"/>
        <v/>
      </c>
      <c r="M1091" s="29"/>
      <c r="N1091" s="30"/>
      <c r="O1091" s="11"/>
      <c r="P1091" s="17"/>
      <c r="Q1091" s="17"/>
      <c r="R1091" s="36"/>
      <c r="S1091" s="24" t="str">
        <f>if(C1091="","",vlookup(C1091, file_dates!B:D, 3, ""))</f>
        <v/>
      </c>
      <c r="T1091" s="17"/>
      <c r="U1091" s="31" t="str">
        <f t="array" ref="U1091">IFERROR(VLOOKUP(TRIM(C1091), {TRIM(checksums!B:B), checksums!C:C}, 2, FALSE), "")</f>
        <v/>
      </c>
      <c r="V1091" s="32" t="str">
        <f t="array" ref="V1091">IF(U1091="", "", IF(COUNTIF(LOWER(TRIM(CLEAN(duplicates!C:C))), LOWER(TRIM(CLEAN(U1091)))), "Yes", "No"))</f>
        <v/>
      </c>
      <c r="W1091" s="24" t="str">
        <f t="shared" si="4"/>
        <v/>
      </c>
      <c r="X1091" s="17"/>
      <c r="Y1091" s="17"/>
      <c r="Z1091" s="17"/>
      <c r="AA1091" s="17"/>
      <c r="AB1091" s="17"/>
      <c r="AC1091" s="17"/>
      <c r="AD1091" s="17"/>
      <c r="AE1091" s="17"/>
      <c r="AF1091" s="17"/>
      <c r="AG1091" s="17"/>
      <c r="AH1091" s="17"/>
      <c r="AI1091" s="17"/>
      <c r="AJ1091" s="17"/>
    </row>
    <row r="1092">
      <c r="A1092" s="12"/>
      <c r="B1092" s="11"/>
      <c r="C1092" s="34"/>
      <c r="D1092" s="23" t="str">
        <f t="shared" si="1"/>
        <v/>
      </c>
      <c r="E1092" s="24" t="str">
        <f t="shared" si="2"/>
        <v/>
      </c>
      <c r="F1092" s="23" t="str">
        <f>IF(E1092=" "," ",vlookup(E1092,formats!A:C,2,false))</f>
        <v>#N/A</v>
      </c>
      <c r="G1092" s="23" t="str">
        <f>if(E1092=" "," ",vlookup(E1092,formats!A:C,3,false))</f>
        <v>#N/A</v>
      </c>
      <c r="H1092" s="33"/>
      <c r="I1092" s="34"/>
      <c r="J1092" s="35"/>
      <c r="K1092" s="27" t="s">
        <v>32</v>
      </c>
      <c r="L1092" s="28" t="str">
        <f t="shared" si="3"/>
        <v/>
      </c>
      <c r="M1092" s="29"/>
      <c r="N1092" s="30"/>
      <c r="O1092" s="11"/>
      <c r="P1092" s="17"/>
      <c r="Q1092" s="17"/>
      <c r="R1092" s="36"/>
      <c r="S1092" s="24" t="str">
        <f>if(C1092="","",vlookup(C1092, file_dates!B:D, 3, ""))</f>
        <v/>
      </c>
      <c r="T1092" s="17"/>
      <c r="U1092" s="31" t="str">
        <f t="array" ref="U1092">IFERROR(VLOOKUP(TRIM(C1092), {TRIM(checksums!B:B), checksums!C:C}, 2, FALSE), "")</f>
        <v/>
      </c>
      <c r="V1092" s="32" t="str">
        <f t="array" ref="V1092">IF(U1092="", "", IF(COUNTIF(LOWER(TRIM(CLEAN(duplicates!C:C))), LOWER(TRIM(CLEAN(U1092)))), "Yes", "No"))</f>
        <v/>
      </c>
      <c r="W1092" s="24" t="str">
        <f t="shared" si="4"/>
        <v/>
      </c>
      <c r="X1092" s="17"/>
      <c r="Y1092" s="17"/>
      <c r="Z1092" s="17"/>
      <c r="AA1092" s="17"/>
      <c r="AB1092" s="17"/>
      <c r="AC1092" s="17"/>
      <c r="AD1092" s="17"/>
      <c r="AE1092" s="17"/>
      <c r="AF1092" s="17"/>
      <c r="AG1092" s="17"/>
      <c r="AH1092" s="17"/>
      <c r="AI1092" s="17"/>
      <c r="AJ1092" s="17"/>
    </row>
    <row r="1093">
      <c r="A1093" s="12"/>
      <c r="B1093" s="11"/>
      <c r="C1093" s="34"/>
      <c r="D1093" s="23" t="str">
        <f t="shared" si="1"/>
        <v/>
      </c>
      <c r="E1093" s="24" t="str">
        <f t="shared" si="2"/>
        <v/>
      </c>
      <c r="F1093" s="23" t="str">
        <f>IF(E1093=" "," ",vlookup(E1093,formats!A:C,2,false))</f>
        <v>#N/A</v>
      </c>
      <c r="G1093" s="23" t="str">
        <f>if(E1093=" "," ",vlookup(E1093,formats!A:C,3,false))</f>
        <v>#N/A</v>
      </c>
      <c r="H1093" s="33"/>
      <c r="I1093" s="34"/>
      <c r="J1093" s="35"/>
      <c r="K1093" s="27" t="s">
        <v>32</v>
      </c>
      <c r="L1093" s="28" t="str">
        <f t="shared" si="3"/>
        <v/>
      </c>
      <c r="M1093" s="29"/>
      <c r="N1093" s="30"/>
      <c r="O1093" s="11"/>
      <c r="P1093" s="17"/>
      <c r="Q1093" s="17"/>
      <c r="R1093" s="36"/>
      <c r="S1093" s="24" t="str">
        <f>if(C1093="","",vlookup(C1093, file_dates!B:D, 3, ""))</f>
        <v/>
      </c>
      <c r="T1093" s="17"/>
      <c r="U1093" s="31" t="str">
        <f t="array" ref="U1093">IFERROR(VLOOKUP(TRIM(C1093), {TRIM(checksums!B:B), checksums!C:C}, 2, FALSE), "")</f>
        <v/>
      </c>
      <c r="V1093" s="32" t="str">
        <f t="array" ref="V1093">IF(U1093="", "", IF(COUNTIF(LOWER(TRIM(CLEAN(duplicates!C:C))), LOWER(TRIM(CLEAN(U1093)))), "Yes", "No"))</f>
        <v/>
      </c>
      <c r="W1093" s="24" t="str">
        <f t="shared" si="4"/>
        <v/>
      </c>
      <c r="X1093" s="17"/>
      <c r="Y1093" s="17"/>
      <c r="Z1093" s="17"/>
      <c r="AA1093" s="17"/>
      <c r="AB1093" s="17"/>
      <c r="AC1093" s="17"/>
      <c r="AD1093" s="17"/>
      <c r="AE1093" s="17"/>
      <c r="AF1093" s="17"/>
      <c r="AG1093" s="17"/>
      <c r="AH1093" s="17"/>
      <c r="AI1093" s="17"/>
      <c r="AJ1093" s="17"/>
    </row>
    <row r="1094">
      <c r="A1094" s="12"/>
      <c r="B1094" s="11"/>
      <c r="C1094" s="34"/>
      <c r="D1094" s="23" t="str">
        <f t="shared" si="1"/>
        <v/>
      </c>
      <c r="E1094" s="24" t="str">
        <f t="shared" si="2"/>
        <v/>
      </c>
      <c r="F1094" s="23" t="str">
        <f>IF(E1094=" "," ",vlookup(E1094,formats!A:C,2,false))</f>
        <v>#N/A</v>
      </c>
      <c r="G1094" s="23" t="str">
        <f>if(E1094=" "," ",vlookup(E1094,formats!A:C,3,false))</f>
        <v>#N/A</v>
      </c>
      <c r="H1094" s="33"/>
      <c r="I1094" s="34"/>
      <c r="J1094" s="35"/>
      <c r="K1094" s="27" t="s">
        <v>32</v>
      </c>
      <c r="L1094" s="28" t="str">
        <f t="shared" si="3"/>
        <v/>
      </c>
      <c r="M1094" s="29"/>
      <c r="N1094" s="30"/>
      <c r="O1094" s="11"/>
      <c r="P1094" s="17"/>
      <c r="Q1094" s="17"/>
      <c r="R1094" s="36"/>
      <c r="S1094" s="24" t="str">
        <f>if(C1094="","",vlookup(C1094, file_dates!B:D, 3, ""))</f>
        <v/>
      </c>
      <c r="T1094" s="17"/>
      <c r="U1094" s="31" t="str">
        <f t="array" ref="U1094">IFERROR(VLOOKUP(TRIM(C1094), {TRIM(checksums!B:B), checksums!C:C}, 2, FALSE), "")</f>
        <v/>
      </c>
      <c r="V1094" s="32" t="str">
        <f t="array" ref="V1094">IF(U1094="", "", IF(COUNTIF(LOWER(TRIM(CLEAN(duplicates!C:C))), LOWER(TRIM(CLEAN(U1094)))), "Yes", "No"))</f>
        <v/>
      </c>
      <c r="W1094" s="24" t="str">
        <f t="shared" si="4"/>
        <v/>
      </c>
      <c r="X1094" s="17"/>
      <c r="Y1094" s="17"/>
      <c r="Z1094" s="17"/>
      <c r="AA1094" s="17"/>
      <c r="AB1094" s="17"/>
      <c r="AC1094" s="17"/>
      <c r="AD1094" s="17"/>
      <c r="AE1094" s="17"/>
      <c r="AF1094" s="17"/>
      <c r="AG1094" s="17"/>
      <c r="AH1094" s="17"/>
      <c r="AI1094" s="17"/>
      <c r="AJ1094" s="17"/>
    </row>
    <row r="1095">
      <c r="A1095" s="12"/>
      <c r="B1095" s="11"/>
      <c r="C1095" s="34"/>
      <c r="D1095" s="23" t="str">
        <f t="shared" si="1"/>
        <v/>
      </c>
      <c r="E1095" s="24" t="str">
        <f t="shared" si="2"/>
        <v/>
      </c>
      <c r="F1095" s="23" t="str">
        <f>IF(E1095=" "," ",vlookup(E1095,formats!A:C,2,false))</f>
        <v>#N/A</v>
      </c>
      <c r="G1095" s="23" t="str">
        <f>if(E1095=" "," ",vlookup(E1095,formats!A:C,3,false))</f>
        <v>#N/A</v>
      </c>
      <c r="H1095" s="33"/>
      <c r="I1095" s="34"/>
      <c r="J1095" s="35"/>
      <c r="K1095" s="27" t="s">
        <v>32</v>
      </c>
      <c r="L1095" s="28" t="str">
        <f t="shared" si="3"/>
        <v/>
      </c>
      <c r="M1095" s="29"/>
      <c r="N1095" s="30"/>
      <c r="O1095" s="11"/>
      <c r="P1095" s="17"/>
      <c r="Q1095" s="17"/>
      <c r="R1095" s="36"/>
      <c r="S1095" s="24" t="str">
        <f>if(C1095="","",vlookup(C1095, file_dates!B:D, 3, ""))</f>
        <v/>
      </c>
      <c r="T1095" s="17"/>
      <c r="U1095" s="31" t="str">
        <f t="array" ref="U1095">IFERROR(VLOOKUP(TRIM(C1095), {TRIM(checksums!B:B), checksums!C:C}, 2, FALSE), "")</f>
        <v/>
      </c>
      <c r="V1095" s="32" t="str">
        <f t="array" ref="V1095">IF(U1095="", "", IF(COUNTIF(LOWER(TRIM(CLEAN(duplicates!C:C))), LOWER(TRIM(CLEAN(U1095)))), "Yes", "No"))</f>
        <v/>
      </c>
      <c r="W1095" s="24" t="str">
        <f t="shared" si="4"/>
        <v/>
      </c>
      <c r="X1095" s="17"/>
      <c r="Y1095" s="17"/>
      <c r="Z1095" s="17"/>
      <c r="AA1095" s="17"/>
      <c r="AB1095" s="17"/>
      <c r="AC1095" s="17"/>
      <c r="AD1095" s="17"/>
      <c r="AE1095" s="17"/>
      <c r="AF1095" s="17"/>
      <c r="AG1095" s="17"/>
      <c r="AH1095" s="17"/>
      <c r="AI1095" s="17"/>
      <c r="AJ1095" s="17"/>
    </row>
    <row r="1096">
      <c r="A1096" s="12"/>
      <c r="B1096" s="11"/>
      <c r="C1096" s="34"/>
      <c r="D1096" s="23" t="str">
        <f t="shared" si="1"/>
        <v/>
      </c>
      <c r="E1096" s="24" t="str">
        <f t="shared" si="2"/>
        <v/>
      </c>
      <c r="F1096" s="23" t="str">
        <f>IF(E1096=" "," ",vlookup(E1096,formats!A:C,2,false))</f>
        <v>#N/A</v>
      </c>
      <c r="G1096" s="23" t="str">
        <f>if(E1096=" "," ",vlookup(E1096,formats!A:C,3,false))</f>
        <v>#N/A</v>
      </c>
      <c r="H1096" s="33"/>
      <c r="I1096" s="34"/>
      <c r="J1096" s="35"/>
      <c r="K1096" s="27" t="s">
        <v>32</v>
      </c>
      <c r="L1096" s="28" t="str">
        <f t="shared" si="3"/>
        <v/>
      </c>
      <c r="M1096" s="29"/>
      <c r="N1096" s="30"/>
      <c r="O1096" s="11"/>
      <c r="P1096" s="17"/>
      <c r="Q1096" s="17"/>
      <c r="R1096" s="36"/>
      <c r="S1096" s="24" t="str">
        <f>if(C1096="","",vlookup(C1096, file_dates!B:D, 3, ""))</f>
        <v/>
      </c>
      <c r="T1096" s="17"/>
      <c r="U1096" s="31" t="str">
        <f t="array" ref="U1096">IFERROR(VLOOKUP(TRIM(C1096), {TRIM(checksums!B:B), checksums!C:C}, 2, FALSE), "")</f>
        <v/>
      </c>
      <c r="V1096" s="32" t="str">
        <f t="array" ref="V1096">IF(U1096="", "", IF(COUNTIF(LOWER(TRIM(CLEAN(duplicates!C:C))), LOWER(TRIM(CLEAN(U1096)))), "Yes", "No"))</f>
        <v/>
      </c>
      <c r="W1096" s="24" t="str">
        <f t="shared" si="4"/>
        <v/>
      </c>
      <c r="X1096" s="17"/>
      <c r="Y1096" s="17"/>
      <c r="Z1096" s="17"/>
      <c r="AA1096" s="17"/>
      <c r="AB1096" s="17"/>
      <c r="AC1096" s="17"/>
      <c r="AD1096" s="17"/>
      <c r="AE1096" s="17"/>
      <c r="AF1096" s="17"/>
      <c r="AG1096" s="17"/>
      <c r="AH1096" s="17"/>
      <c r="AI1096" s="17"/>
      <c r="AJ1096" s="17"/>
    </row>
    <row r="1097">
      <c r="A1097" s="12"/>
      <c r="B1097" s="11"/>
      <c r="C1097" s="34"/>
      <c r="D1097" s="23" t="str">
        <f t="shared" si="1"/>
        <v/>
      </c>
      <c r="E1097" s="24" t="str">
        <f t="shared" si="2"/>
        <v/>
      </c>
      <c r="F1097" s="23" t="str">
        <f>IF(E1097=" "," ",vlookup(E1097,formats!A:C,2,false))</f>
        <v>#N/A</v>
      </c>
      <c r="G1097" s="23" t="str">
        <f>if(E1097=" "," ",vlookup(E1097,formats!A:C,3,false))</f>
        <v>#N/A</v>
      </c>
      <c r="H1097" s="33"/>
      <c r="I1097" s="34"/>
      <c r="J1097" s="35"/>
      <c r="K1097" s="27" t="s">
        <v>32</v>
      </c>
      <c r="L1097" s="28" t="str">
        <f t="shared" si="3"/>
        <v/>
      </c>
      <c r="M1097" s="29"/>
      <c r="N1097" s="30"/>
      <c r="O1097" s="11"/>
      <c r="P1097" s="17"/>
      <c r="Q1097" s="17"/>
      <c r="R1097" s="36"/>
      <c r="S1097" s="24" t="str">
        <f>if(C1097="","",vlookup(C1097, file_dates!B:D, 3, ""))</f>
        <v/>
      </c>
      <c r="T1097" s="17"/>
      <c r="U1097" s="31" t="str">
        <f t="array" ref="U1097">IFERROR(VLOOKUP(TRIM(C1097), {TRIM(checksums!B:B), checksums!C:C}, 2, FALSE), "")</f>
        <v/>
      </c>
      <c r="V1097" s="32" t="str">
        <f t="array" ref="V1097">IF(U1097="", "", IF(COUNTIF(LOWER(TRIM(CLEAN(duplicates!C:C))), LOWER(TRIM(CLEAN(U1097)))), "Yes", "No"))</f>
        <v/>
      </c>
      <c r="W1097" s="24" t="str">
        <f t="shared" si="4"/>
        <v/>
      </c>
      <c r="X1097" s="17"/>
      <c r="Y1097" s="17"/>
      <c r="Z1097" s="17"/>
      <c r="AA1097" s="17"/>
      <c r="AB1097" s="17"/>
      <c r="AC1097" s="17"/>
      <c r="AD1097" s="17"/>
      <c r="AE1097" s="17"/>
      <c r="AF1097" s="17"/>
      <c r="AG1097" s="17"/>
      <c r="AH1097" s="17"/>
      <c r="AI1097" s="17"/>
      <c r="AJ1097" s="17"/>
    </row>
    <row r="1098">
      <c r="A1098" s="12"/>
      <c r="B1098" s="11"/>
      <c r="C1098" s="34"/>
      <c r="D1098" s="23" t="str">
        <f t="shared" si="1"/>
        <v/>
      </c>
      <c r="E1098" s="24" t="str">
        <f t="shared" si="2"/>
        <v/>
      </c>
      <c r="F1098" s="23" t="str">
        <f>IF(E1098=" "," ",vlookup(E1098,formats!A:C,2,false))</f>
        <v>#N/A</v>
      </c>
      <c r="G1098" s="23" t="str">
        <f>if(E1098=" "," ",vlookup(E1098,formats!A:C,3,false))</f>
        <v>#N/A</v>
      </c>
      <c r="H1098" s="33"/>
      <c r="I1098" s="34"/>
      <c r="J1098" s="35"/>
      <c r="K1098" s="27" t="s">
        <v>32</v>
      </c>
      <c r="L1098" s="28" t="str">
        <f t="shared" si="3"/>
        <v/>
      </c>
      <c r="M1098" s="29"/>
      <c r="N1098" s="30"/>
      <c r="O1098" s="11"/>
      <c r="P1098" s="17"/>
      <c r="Q1098" s="17"/>
      <c r="R1098" s="36"/>
      <c r="S1098" s="24" t="str">
        <f>if(C1098="","",vlookup(C1098, file_dates!B:D, 3, ""))</f>
        <v/>
      </c>
      <c r="T1098" s="17"/>
      <c r="U1098" s="31" t="str">
        <f t="array" ref="U1098">IFERROR(VLOOKUP(TRIM(C1098), {TRIM(checksums!B:B), checksums!C:C}, 2, FALSE), "")</f>
        <v/>
      </c>
      <c r="V1098" s="32" t="str">
        <f t="array" ref="V1098">IF(U1098="", "", IF(COUNTIF(LOWER(TRIM(CLEAN(duplicates!C:C))), LOWER(TRIM(CLEAN(U1098)))), "Yes", "No"))</f>
        <v/>
      </c>
      <c r="W1098" s="24" t="str">
        <f t="shared" si="4"/>
        <v/>
      </c>
      <c r="X1098" s="17"/>
      <c r="Y1098" s="17"/>
      <c r="Z1098" s="17"/>
      <c r="AA1098" s="17"/>
      <c r="AB1098" s="17"/>
      <c r="AC1098" s="17"/>
      <c r="AD1098" s="17"/>
      <c r="AE1098" s="17"/>
      <c r="AF1098" s="17"/>
      <c r="AG1098" s="17"/>
      <c r="AH1098" s="17"/>
      <c r="AI1098" s="17"/>
      <c r="AJ1098" s="17"/>
    </row>
    <row r="1099">
      <c r="A1099" s="12"/>
      <c r="B1099" s="11"/>
      <c r="C1099" s="34"/>
      <c r="D1099" s="23" t="str">
        <f t="shared" si="1"/>
        <v/>
      </c>
      <c r="E1099" s="24" t="str">
        <f t="shared" si="2"/>
        <v/>
      </c>
      <c r="F1099" s="23" t="str">
        <f>IF(E1099=" "," ",vlookup(E1099,formats!A:C,2,false))</f>
        <v>#N/A</v>
      </c>
      <c r="G1099" s="23" t="str">
        <f>if(E1099=" "," ",vlookup(E1099,formats!A:C,3,false))</f>
        <v>#N/A</v>
      </c>
      <c r="H1099" s="33"/>
      <c r="I1099" s="34"/>
      <c r="J1099" s="35"/>
      <c r="K1099" s="27" t="s">
        <v>32</v>
      </c>
      <c r="L1099" s="28" t="str">
        <f t="shared" si="3"/>
        <v/>
      </c>
      <c r="M1099" s="29"/>
      <c r="N1099" s="30"/>
      <c r="O1099" s="11"/>
      <c r="P1099" s="17"/>
      <c r="Q1099" s="17"/>
      <c r="R1099" s="36"/>
      <c r="S1099" s="24" t="str">
        <f>if(C1099="","",vlookup(C1099, file_dates!B:D, 3, ""))</f>
        <v/>
      </c>
      <c r="T1099" s="17"/>
      <c r="U1099" s="31" t="str">
        <f t="array" ref="U1099">IFERROR(VLOOKUP(TRIM(C1099), {TRIM(checksums!B:B), checksums!C:C}, 2, FALSE), "")</f>
        <v/>
      </c>
      <c r="V1099" s="32" t="str">
        <f t="array" ref="V1099">IF(U1099="", "", IF(COUNTIF(LOWER(TRIM(CLEAN(duplicates!C:C))), LOWER(TRIM(CLEAN(U1099)))), "Yes", "No"))</f>
        <v/>
      </c>
      <c r="W1099" s="24" t="str">
        <f t="shared" si="4"/>
        <v/>
      </c>
      <c r="X1099" s="17"/>
      <c r="Y1099" s="17"/>
      <c r="Z1099" s="17"/>
      <c r="AA1099" s="17"/>
      <c r="AB1099" s="17"/>
      <c r="AC1099" s="17"/>
      <c r="AD1099" s="17"/>
      <c r="AE1099" s="17"/>
      <c r="AF1099" s="17"/>
      <c r="AG1099" s="17"/>
      <c r="AH1099" s="17"/>
      <c r="AI1099" s="17"/>
      <c r="AJ1099" s="17"/>
    </row>
    <row r="1100">
      <c r="A1100" s="12"/>
      <c r="B1100" s="11"/>
      <c r="C1100" s="34"/>
      <c r="D1100" s="23" t="str">
        <f t="shared" si="1"/>
        <v/>
      </c>
      <c r="E1100" s="24" t="str">
        <f t="shared" si="2"/>
        <v/>
      </c>
      <c r="F1100" s="23" t="str">
        <f>IF(E1100=" "," ",vlookup(E1100,formats!A:C,2,false))</f>
        <v>#N/A</v>
      </c>
      <c r="G1100" s="23" t="str">
        <f>if(E1100=" "," ",vlookup(E1100,formats!A:C,3,false))</f>
        <v>#N/A</v>
      </c>
      <c r="H1100" s="33"/>
      <c r="I1100" s="34"/>
      <c r="J1100" s="35"/>
      <c r="K1100" s="27" t="s">
        <v>32</v>
      </c>
      <c r="L1100" s="28" t="str">
        <f t="shared" si="3"/>
        <v/>
      </c>
      <c r="M1100" s="29"/>
      <c r="N1100" s="30"/>
      <c r="O1100" s="11"/>
      <c r="P1100" s="17"/>
      <c r="Q1100" s="17"/>
      <c r="R1100" s="36"/>
      <c r="S1100" s="24" t="str">
        <f>if(C1100="","",vlookup(C1100, file_dates!B:D, 3, ""))</f>
        <v/>
      </c>
      <c r="T1100" s="17"/>
      <c r="U1100" s="31" t="str">
        <f t="array" ref="U1100">IFERROR(VLOOKUP(TRIM(C1100), {TRIM(checksums!B:B), checksums!C:C}, 2, FALSE), "")</f>
        <v/>
      </c>
      <c r="V1100" s="32" t="str">
        <f t="array" ref="V1100">IF(U1100="", "", IF(COUNTIF(LOWER(TRIM(CLEAN(duplicates!C:C))), LOWER(TRIM(CLEAN(U1100)))), "Yes", "No"))</f>
        <v/>
      </c>
      <c r="W1100" s="24" t="str">
        <f t="shared" si="4"/>
        <v/>
      </c>
      <c r="X1100" s="17"/>
      <c r="Y1100" s="17"/>
      <c r="Z1100" s="17"/>
      <c r="AA1100" s="17"/>
      <c r="AB1100" s="17"/>
      <c r="AC1100" s="17"/>
      <c r="AD1100" s="17"/>
      <c r="AE1100" s="17"/>
      <c r="AF1100" s="17"/>
      <c r="AG1100" s="17"/>
      <c r="AH1100" s="17"/>
      <c r="AI1100" s="17"/>
      <c r="AJ1100" s="17"/>
    </row>
    <row r="1101">
      <c r="A1101" s="12"/>
      <c r="B1101" s="11"/>
      <c r="C1101" s="34"/>
      <c r="D1101" s="23" t="str">
        <f t="shared" si="1"/>
        <v/>
      </c>
      <c r="E1101" s="24" t="str">
        <f t="shared" si="2"/>
        <v/>
      </c>
      <c r="F1101" s="23" t="str">
        <f>IF(E1101=" "," ",vlookup(E1101,formats!A:C,2,false))</f>
        <v>#N/A</v>
      </c>
      <c r="G1101" s="23" t="str">
        <f>if(E1101=" "," ",vlookup(E1101,formats!A:C,3,false))</f>
        <v>#N/A</v>
      </c>
      <c r="H1101" s="33"/>
      <c r="I1101" s="34"/>
      <c r="J1101" s="35"/>
      <c r="K1101" s="27" t="s">
        <v>32</v>
      </c>
      <c r="L1101" s="28" t="str">
        <f t="shared" si="3"/>
        <v/>
      </c>
      <c r="M1101" s="29"/>
      <c r="N1101" s="30"/>
      <c r="O1101" s="11"/>
      <c r="P1101" s="17"/>
      <c r="Q1101" s="17"/>
      <c r="R1101" s="36"/>
      <c r="S1101" s="24" t="str">
        <f>if(C1101="","",vlookup(C1101, file_dates!B:D, 3, ""))</f>
        <v/>
      </c>
      <c r="T1101" s="17"/>
      <c r="U1101" s="31" t="str">
        <f t="array" ref="U1101">IFERROR(VLOOKUP(TRIM(C1101), {TRIM(checksums!B:B), checksums!C:C}, 2, FALSE), "")</f>
        <v/>
      </c>
      <c r="V1101" s="32" t="str">
        <f t="array" ref="V1101">IF(U1101="", "", IF(COUNTIF(LOWER(TRIM(CLEAN(duplicates!C:C))), LOWER(TRIM(CLEAN(U1101)))), "Yes", "No"))</f>
        <v/>
      </c>
      <c r="W1101" s="24" t="str">
        <f t="shared" si="4"/>
        <v/>
      </c>
      <c r="X1101" s="17"/>
      <c r="Y1101" s="17"/>
      <c r="Z1101" s="17"/>
      <c r="AA1101" s="17"/>
      <c r="AB1101" s="17"/>
      <c r="AC1101" s="17"/>
      <c r="AD1101" s="17"/>
      <c r="AE1101" s="17"/>
      <c r="AF1101" s="17"/>
      <c r="AG1101" s="17"/>
      <c r="AH1101" s="17"/>
      <c r="AI1101" s="17"/>
      <c r="AJ1101" s="17"/>
    </row>
    <row r="1102">
      <c r="A1102" s="12"/>
      <c r="B1102" s="11"/>
      <c r="C1102" s="34"/>
      <c r="D1102" s="23" t="str">
        <f t="shared" si="1"/>
        <v/>
      </c>
      <c r="E1102" s="24" t="str">
        <f t="shared" si="2"/>
        <v/>
      </c>
      <c r="F1102" s="23" t="str">
        <f>IF(E1102=" "," ",vlookup(E1102,formats!A:C,2,false))</f>
        <v>#N/A</v>
      </c>
      <c r="G1102" s="23" t="str">
        <f>if(E1102=" "," ",vlookup(E1102,formats!A:C,3,false))</f>
        <v>#N/A</v>
      </c>
      <c r="H1102" s="33"/>
      <c r="I1102" s="34"/>
      <c r="J1102" s="35"/>
      <c r="K1102" s="27" t="s">
        <v>32</v>
      </c>
      <c r="L1102" s="28" t="str">
        <f t="shared" si="3"/>
        <v/>
      </c>
      <c r="M1102" s="29"/>
      <c r="N1102" s="30"/>
      <c r="O1102" s="11"/>
      <c r="P1102" s="17"/>
      <c r="Q1102" s="17"/>
      <c r="R1102" s="36"/>
      <c r="S1102" s="24" t="str">
        <f>if(C1102="","",vlookup(C1102, file_dates!B:D, 3, ""))</f>
        <v/>
      </c>
      <c r="T1102" s="17"/>
      <c r="U1102" s="31" t="str">
        <f t="array" ref="U1102">IFERROR(VLOOKUP(TRIM(C1102), {TRIM(checksums!B:B), checksums!C:C}, 2, FALSE), "")</f>
        <v/>
      </c>
      <c r="V1102" s="32" t="str">
        <f t="array" ref="V1102">IF(U1102="", "", IF(COUNTIF(LOWER(TRIM(CLEAN(duplicates!C:C))), LOWER(TRIM(CLEAN(U1102)))), "Yes", "No"))</f>
        <v/>
      </c>
      <c r="W1102" s="24" t="str">
        <f t="shared" si="4"/>
        <v/>
      </c>
      <c r="X1102" s="17"/>
      <c r="Y1102" s="17"/>
      <c r="Z1102" s="17"/>
      <c r="AA1102" s="17"/>
      <c r="AB1102" s="17"/>
      <c r="AC1102" s="17"/>
      <c r="AD1102" s="17"/>
      <c r="AE1102" s="17"/>
      <c r="AF1102" s="17"/>
      <c r="AG1102" s="17"/>
      <c r="AH1102" s="17"/>
      <c r="AI1102" s="17"/>
      <c r="AJ1102" s="17"/>
    </row>
    <row r="1103">
      <c r="A1103" s="12"/>
      <c r="B1103" s="11"/>
      <c r="C1103" s="34"/>
      <c r="D1103" s="23" t="str">
        <f t="shared" si="1"/>
        <v/>
      </c>
      <c r="E1103" s="24" t="str">
        <f t="shared" si="2"/>
        <v/>
      </c>
      <c r="F1103" s="23" t="str">
        <f>IF(E1103=" "," ",vlookup(E1103,formats!A:C,2,false))</f>
        <v>#N/A</v>
      </c>
      <c r="G1103" s="23" t="str">
        <f>if(E1103=" "," ",vlookup(E1103,formats!A:C,3,false))</f>
        <v>#N/A</v>
      </c>
      <c r="H1103" s="33"/>
      <c r="I1103" s="34"/>
      <c r="J1103" s="35"/>
      <c r="K1103" s="27" t="s">
        <v>32</v>
      </c>
      <c r="L1103" s="28" t="str">
        <f t="shared" si="3"/>
        <v/>
      </c>
      <c r="M1103" s="29"/>
      <c r="N1103" s="30"/>
      <c r="O1103" s="11"/>
      <c r="P1103" s="17"/>
      <c r="Q1103" s="17"/>
      <c r="R1103" s="36"/>
      <c r="S1103" s="24" t="str">
        <f>if(C1103="","",vlookup(C1103, file_dates!B:D, 3, ""))</f>
        <v/>
      </c>
      <c r="T1103" s="17"/>
      <c r="U1103" s="31" t="str">
        <f t="array" ref="U1103">IFERROR(VLOOKUP(TRIM(C1103), {TRIM(checksums!B:B), checksums!C:C}, 2, FALSE), "")</f>
        <v/>
      </c>
      <c r="V1103" s="32" t="str">
        <f t="array" ref="V1103">IF(U1103="", "", IF(COUNTIF(LOWER(TRIM(CLEAN(duplicates!C:C))), LOWER(TRIM(CLEAN(U1103)))), "Yes", "No"))</f>
        <v/>
      </c>
      <c r="W1103" s="24" t="str">
        <f t="shared" si="4"/>
        <v/>
      </c>
      <c r="X1103" s="17"/>
      <c r="Y1103" s="17"/>
      <c r="Z1103" s="17"/>
      <c r="AA1103" s="17"/>
      <c r="AB1103" s="17"/>
      <c r="AC1103" s="17"/>
      <c r="AD1103" s="17"/>
      <c r="AE1103" s="17"/>
      <c r="AF1103" s="17"/>
      <c r="AG1103" s="17"/>
      <c r="AH1103" s="17"/>
      <c r="AI1103" s="17"/>
      <c r="AJ1103" s="17"/>
    </row>
    <row r="1104">
      <c r="A1104" s="12"/>
      <c r="B1104" s="11"/>
      <c r="C1104" s="34"/>
      <c r="D1104" s="23" t="str">
        <f t="shared" si="1"/>
        <v/>
      </c>
      <c r="E1104" s="24" t="str">
        <f t="shared" si="2"/>
        <v/>
      </c>
      <c r="F1104" s="23" t="str">
        <f>IF(E1104=" "," ",vlookup(E1104,formats!A:C,2,false))</f>
        <v>#N/A</v>
      </c>
      <c r="G1104" s="23" t="str">
        <f>if(E1104=" "," ",vlookup(E1104,formats!A:C,3,false))</f>
        <v>#N/A</v>
      </c>
      <c r="H1104" s="33"/>
      <c r="I1104" s="34"/>
      <c r="J1104" s="35"/>
      <c r="K1104" s="27" t="s">
        <v>32</v>
      </c>
      <c r="L1104" s="28" t="str">
        <f t="shared" si="3"/>
        <v/>
      </c>
      <c r="M1104" s="29"/>
      <c r="N1104" s="30"/>
      <c r="O1104" s="11"/>
      <c r="P1104" s="17"/>
      <c r="Q1104" s="17"/>
      <c r="R1104" s="36"/>
      <c r="S1104" s="24" t="str">
        <f>if(C1104="","",vlookup(C1104, file_dates!B:D, 3, ""))</f>
        <v/>
      </c>
      <c r="T1104" s="17"/>
      <c r="U1104" s="31" t="str">
        <f t="array" ref="U1104">IFERROR(VLOOKUP(TRIM(C1104), {TRIM(checksums!B:B), checksums!C:C}, 2, FALSE), "")</f>
        <v/>
      </c>
      <c r="V1104" s="32" t="str">
        <f t="array" ref="V1104">IF(U1104="", "", IF(COUNTIF(LOWER(TRIM(CLEAN(duplicates!C:C))), LOWER(TRIM(CLEAN(U1104)))), "Yes", "No"))</f>
        <v/>
      </c>
      <c r="W1104" s="24" t="str">
        <f t="shared" si="4"/>
        <v/>
      </c>
      <c r="X1104" s="17"/>
      <c r="Y1104" s="17"/>
      <c r="Z1104" s="17"/>
      <c r="AA1104" s="17"/>
      <c r="AB1104" s="17"/>
      <c r="AC1104" s="17"/>
      <c r="AD1104" s="17"/>
      <c r="AE1104" s="17"/>
      <c r="AF1104" s="17"/>
      <c r="AG1104" s="17"/>
      <c r="AH1104" s="17"/>
      <c r="AI1104" s="17"/>
      <c r="AJ1104" s="17"/>
    </row>
    <row r="1105">
      <c r="A1105" s="12"/>
      <c r="B1105" s="11"/>
      <c r="C1105" s="34"/>
      <c r="D1105" s="23" t="str">
        <f t="shared" si="1"/>
        <v/>
      </c>
      <c r="E1105" s="24" t="str">
        <f t="shared" si="2"/>
        <v/>
      </c>
      <c r="F1105" s="23" t="str">
        <f>IF(E1105=" "," ",vlookup(E1105,formats!A:C,2,false))</f>
        <v>#N/A</v>
      </c>
      <c r="G1105" s="23" t="str">
        <f>if(E1105=" "," ",vlookup(E1105,formats!A:C,3,false))</f>
        <v>#N/A</v>
      </c>
      <c r="H1105" s="33"/>
      <c r="I1105" s="34"/>
      <c r="J1105" s="35"/>
      <c r="K1105" s="27" t="s">
        <v>32</v>
      </c>
      <c r="L1105" s="28" t="str">
        <f t="shared" si="3"/>
        <v/>
      </c>
      <c r="M1105" s="29"/>
      <c r="N1105" s="30"/>
      <c r="O1105" s="11"/>
      <c r="P1105" s="17"/>
      <c r="Q1105" s="17"/>
      <c r="R1105" s="36"/>
      <c r="S1105" s="24" t="str">
        <f>if(C1105="","",vlookup(C1105, file_dates!B:D, 3, ""))</f>
        <v/>
      </c>
      <c r="T1105" s="17"/>
      <c r="U1105" s="31" t="str">
        <f t="array" ref="U1105">IFERROR(VLOOKUP(TRIM(C1105), {TRIM(checksums!B:B), checksums!C:C}, 2, FALSE), "")</f>
        <v/>
      </c>
      <c r="V1105" s="32" t="str">
        <f t="array" ref="V1105">IF(U1105="", "", IF(COUNTIF(LOWER(TRIM(CLEAN(duplicates!C:C))), LOWER(TRIM(CLEAN(U1105)))), "Yes", "No"))</f>
        <v/>
      </c>
      <c r="W1105" s="24" t="str">
        <f t="shared" si="4"/>
        <v/>
      </c>
      <c r="X1105" s="17"/>
      <c r="Y1105" s="17"/>
      <c r="Z1105" s="17"/>
      <c r="AA1105" s="17"/>
      <c r="AB1105" s="17"/>
      <c r="AC1105" s="17"/>
      <c r="AD1105" s="17"/>
      <c r="AE1105" s="17"/>
      <c r="AF1105" s="17"/>
      <c r="AG1105" s="17"/>
      <c r="AH1105" s="17"/>
      <c r="AI1105" s="17"/>
      <c r="AJ1105" s="17"/>
    </row>
    <row r="1106">
      <c r="A1106" s="12"/>
      <c r="B1106" s="11"/>
      <c r="C1106" s="34"/>
      <c r="D1106" s="23" t="str">
        <f t="shared" si="1"/>
        <v/>
      </c>
      <c r="E1106" s="24" t="str">
        <f t="shared" si="2"/>
        <v/>
      </c>
      <c r="F1106" s="23" t="str">
        <f>IF(E1106=" "," ",vlookup(E1106,formats!A:C,2,false))</f>
        <v>#N/A</v>
      </c>
      <c r="G1106" s="23" t="str">
        <f>if(E1106=" "," ",vlookup(E1106,formats!A:C,3,false))</f>
        <v>#N/A</v>
      </c>
      <c r="H1106" s="33"/>
      <c r="I1106" s="34"/>
      <c r="J1106" s="35"/>
      <c r="K1106" s="27" t="s">
        <v>32</v>
      </c>
      <c r="L1106" s="28" t="str">
        <f t="shared" si="3"/>
        <v/>
      </c>
      <c r="M1106" s="29"/>
      <c r="N1106" s="30"/>
      <c r="O1106" s="11"/>
      <c r="P1106" s="17"/>
      <c r="Q1106" s="17"/>
      <c r="R1106" s="36"/>
      <c r="S1106" s="24" t="str">
        <f>if(C1106="","",vlookup(C1106, file_dates!B:D, 3, ""))</f>
        <v/>
      </c>
      <c r="T1106" s="17"/>
      <c r="U1106" s="31" t="str">
        <f t="array" ref="U1106">IFERROR(VLOOKUP(TRIM(C1106), {TRIM(checksums!B:B), checksums!C:C}, 2, FALSE), "")</f>
        <v/>
      </c>
      <c r="V1106" s="32" t="str">
        <f t="array" ref="V1106">IF(U1106="", "", IF(COUNTIF(LOWER(TRIM(CLEAN(duplicates!C:C))), LOWER(TRIM(CLEAN(U1106)))), "Yes", "No"))</f>
        <v/>
      </c>
      <c r="W1106" s="24" t="str">
        <f t="shared" si="4"/>
        <v/>
      </c>
      <c r="X1106" s="17"/>
      <c r="Y1106" s="17"/>
      <c r="Z1106" s="17"/>
      <c r="AA1106" s="17"/>
      <c r="AB1106" s="17"/>
      <c r="AC1106" s="17"/>
      <c r="AD1106" s="17"/>
      <c r="AE1106" s="17"/>
      <c r="AF1106" s="17"/>
      <c r="AG1106" s="17"/>
      <c r="AH1106" s="17"/>
      <c r="AI1106" s="17"/>
      <c r="AJ1106" s="17"/>
    </row>
    <row r="1107">
      <c r="A1107" s="12"/>
      <c r="B1107" s="11"/>
      <c r="C1107" s="34"/>
      <c r="D1107" s="23" t="str">
        <f t="shared" si="1"/>
        <v/>
      </c>
      <c r="E1107" s="24" t="str">
        <f t="shared" si="2"/>
        <v/>
      </c>
      <c r="F1107" s="23" t="str">
        <f>IF(E1107=" "," ",vlookup(E1107,formats!A:C,2,false))</f>
        <v>#N/A</v>
      </c>
      <c r="G1107" s="23" t="str">
        <f>if(E1107=" "," ",vlookup(E1107,formats!A:C,3,false))</f>
        <v>#N/A</v>
      </c>
      <c r="H1107" s="33"/>
      <c r="I1107" s="34"/>
      <c r="J1107" s="35"/>
      <c r="K1107" s="27" t="s">
        <v>32</v>
      </c>
      <c r="L1107" s="28" t="str">
        <f t="shared" si="3"/>
        <v/>
      </c>
      <c r="M1107" s="29"/>
      <c r="N1107" s="30"/>
      <c r="O1107" s="11"/>
      <c r="P1107" s="17"/>
      <c r="Q1107" s="17"/>
      <c r="R1107" s="36"/>
      <c r="S1107" s="24" t="str">
        <f>if(C1107="","",vlookup(C1107, file_dates!B:D, 3, ""))</f>
        <v/>
      </c>
      <c r="T1107" s="17"/>
      <c r="U1107" s="31" t="str">
        <f t="array" ref="U1107">IFERROR(VLOOKUP(TRIM(C1107), {TRIM(checksums!B:B), checksums!C:C}, 2, FALSE), "")</f>
        <v/>
      </c>
      <c r="V1107" s="32" t="str">
        <f t="array" ref="V1107">IF(U1107="", "", IF(COUNTIF(LOWER(TRIM(CLEAN(duplicates!C:C))), LOWER(TRIM(CLEAN(U1107)))), "Yes", "No"))</f>
        <v/>
      </c>
      <c r="W1107" s="24" t="str">
        <f t="shared" si="4"/>
        <v/>
      </c>
      <c r="X1107" s="17"/>
      <c r="Y1107" s="17"/>
      <c r="Z1107" s="17"/>
      <c r="AA1107" s="17"/>
      <c r="AB1107" s="17"/>
      <c r="AC1107" s="17"/>
      <c r="AD1107" s="17"/>
      <c r="AE1107" s="17"/>
      <c r="AF1107" s="17"/>
      <c r="AG1107" s="17"/>
      <c r="AH1107" s="17"/>
      <c r="AI1107" s="17"/>
      <c r="AJ1107" s="17"/>
    </row>
    <row r="1108">
      <c r="A1108" s="12"/>
      <c r="B1108" s="11"/>
      <c r="C1108" s="34"/>
      <c r="D1108" s="23" t="str">
        <f t="shared" si="1"/>
        <v/>
      </c>
      <c r="E1108" s="24" t="str">
        <f t="shared" si="2"/>
        <v/>
      </c>
      <c r="F1108" s="23" t="str">
        <f>IF(E1108=" "," ",vlookup(E1108,formats!A:C,2,false))</f>
        <v>#N/A</v>
      </c>
      <c r="G1108" s="23" t="str">
        <f>if(E1108=" "," ",vlookup(E1108,formats!A:C,3,false))</f>
        <v>#N/A</v>
      </c>
      <c r="H1108" s="33"/>
      <c r="I1108" s="34"/>
      <c r="J1108" s="35"/>
      <c r="K1108" s="27" t="s">
        <v>32</v>
      </c>
      <c r="L1108" s="28" t="str">
        <f t="shared" si="3"/>
        <v/>
      </c>
      <c r="M1108" s="29"/>
      <c r="N1108" s="30"/>
      <c r="O1108" s="11"/>
      <c r="P1108" s="17"/>
      <c r="Q1108" s="17"/>
      <c r="R1108" s="36"/>
      <c r="S1108" s="24" t="str">
        <f>if(C1108="","",vlookup(C1108, file_dates!B:D, 3, ""))</f>
        <v/>
      </c>
      <c r="T1108" s="17"/>
      <c r="U1108" s="31" t="str">
        <f t="array" ref="U1108">IFERROR(VLOOKUP(TRIM(C1108), {TRIM(checksums!B:B), checksums!C:C}, 2, FALSE), "")</f>
        <v/>
      </c>
      <c r="V1108" s="32" t="str">
        <f t="array" ref="V1108">IF(U1108="", "", IF(COUNTIF(LOWER(TRIM(CLEAN(duplicates!C:C))), LOWER(TRIM(CLEAN(U1108)))), "Yes", "No"))</f>
        <v/>
      </c>
      <c r="W1108" s="24" t="str">
        <f t="shared" si="4"/>
        <v/>
      </c>
      <c r="X1108" s="17"/>
      <c r="Y1108" s="17"/>
      <c r="Z1108" s="17"/>
      <c r="AA1108" s="17"/>
      <c r="AB1108" s="17"/>
      <c r="AC1108" s="17"/>
      <c r="AD1108" s="17"/>
      <c r="AE1108" s="17"/>
      <c r="AF1108" s="17"/>
      <c r="AG1108" s="17"/>
      <c r="AH1108" s="17"/>
      <c r="AI1108" s="17"/>
      <c r="AJ1108" s="17"/>
    </row>
    <row r="1109">
      <c r="A1109" s="12"/>
      <c r="B1109" s="11"/>
      <c r="C1109" s="34"/>
      <c r="D1109" s="23" t="str">
        <f t="shared" si="1"/>
        <v/>
      </c>
      <c r="E1109" s="24" t="str">
        <f t="shared" si="2"/>
        <v/>
      </c>
      <c r="F1109" s="23" t="str">
        <f>IF(E1109=" "," ",vlookup(E1109,formats!A:C,2,false))</f>
        <v>#N/A</v>
      </c>
      <c r="G1109" s="23" t="str">
        <f>if(E1109=" "," ",vlookup(E1109,formats!A:C,3,false))</f>
        <v>#N/A</v>
      </c>
      <c r="H1109" s="33"/>
      <c r="I1109" s="34"/>
      <c r="J1109" s="35"/>
      <c r="K1109" s="27" t="s">
        <v>32</v>
      </c>
      <c r="L1109" s="28" t="str">
        <f t="shared" si="3"/>
        <v/>
      </c>
      <c r="M1109" s="29"/>
      <c r="N1109" s="30"/>
      <c r="O1109" s="11"/>
      <c r="P1109" s="17"/>
      <c r="Q1109" s="17"/>
      <c r="R1109" s="36"/>
      <c r="S1109" s="24" t="str">
        <f>if(C1109="","",vlookup(C1109, file_dates!B:D, 3, ""))</f>
        <v/>
      </c>
      <c r="T1109" s="17"/>
      <c r="U1109" s="31" t="str">
        <f t="array" ref="U1109">IFERROR(VLOOKUP(TRIM(C1109), {TRIM(checksums!B:B), checksums!C:C}, 2, FALSE), "")</f>
        <v/>
      </c>
      <c r="V1109" s="32" t="str">
        <f t="array" ref="V1109">IF(U1109="", "", IF(COUNTIF(LOWER(TRIM(CLEAN(duplicates!C:C))), LOWER(TRIM(CLEAN(U1109)))), "Yes", "No"))</f>
        <v/>
      </c>
      <c r="W1109" s="24" t="str">
        <f t="shared" si="4"/>
        <v/>
      </c>
      <c r="X1109" s="17"/>
      <c r="Y1109" s="17"/>
      <c r="Z1109" s="17"/>
      <c r="AA1109" s="17"/>
      <c r="AB1109" s="17"/>
      <c r="AC1109" s="17"/>
      <c r="AD1109" s="17"/>
      <c r="AE1109" s="17"/>
      <c r="AF1109" s="17"/>
      <c r="AG1109" s="17"/>
      <c r="AH1109" s="17"/>
      <c r="AI1109" s="17"/>
      <c r="AJ1109" s="17"/>
    </row>
    <row r="1110">
      <c r="A1110" s="12"/>
      <c r="B1110" s="11"/>
      <c r="C1110" s="34"/>
      <c r="D1110" s="23" t="str">
        <f t="shared" si="1"/>
        <v/>
      </c>
      <c r="E1110" s="24" t="str">
        <f t="shared" si="2"/>
        <v/>
      </c>
      <c r="F1110" s="23" t="str">
        <f>IF(E1110=" "," ",vlookup(E1110,formats!A:C,2,false))</f>
        <v>#N/A</v>
      </c>
      <c r="G1110" s="23" t="str">
        <f>if(E1110=" "," ",vlookup(E1110,formats!A:C,3,false))</f>
        <v>#N/A</v>
      </c>
      <c r="H1110" s="33"/>
      <c r="I1110" s="34"/>
      <c r="J1110" s="35"/>
      <c r="K1110" s="27" t="s">
        <v>32</v>
      </c>
      <c r="L1110" s="28" t="str">
        <f t="shared" si="3"/>
        <v/>
      </c>
      <c r="M1110" s="29"/>
      <c r="N1110" s="30"/>
      <c r="O1110" s="11"/>
      <c r="P1110" s="17"/>
      <c r="Q1110" s="17"/>
      <c r="R1110" s="36"/>
      <c r="S1110" s="24" t="str">
        <f>if(C1110="","",vlookup(C1110, file_dates!B:D, 3, ""))</f>
        <v/>
      </c>
      <c r="T1110" s="17"/>
      <c r="U1110" s="31" t="str">
        <f t="array" ref="U1110">IFERROR(VLOOKUP(TRIM(C1110), {TRIM(checksums!B:B), checksums!C:C}, 2, FALSE), "")</f>
        <v/>
      </c>
      <c r="V1110" s="32" t="str">
        <f t="array" ref="V1110">IF(U1110="", "", IF(COUNTIF(LOWER(TRIM(CLEAN(duplicates!C:C))), LOWER(TRIM(CLEAN(U1110)))), "Yes", "No"))</f>
        <v/>
      </c>
      <c r="W1110" s="24" t="str">
        <f t="shared" si="4"/>
        <v/>
      </c>
      <c r="X1110" s="17"/>
      <c r="Y1110" s="17"/>
      <c r="Z1110" s="17"/>
      <c r="AA1110" s="17"/>
      <c r="AB1110" s="17"/>
      <c r="AC1110" s="17"/>
      <c r="AD1110" s="17"/>
      <c r="AE1110" s="17"/>
      <c r="AF1110" s="17"/>
      <c r="AG1110" s="17"/>
      <c r="AH1110" s="17"/>
      <c r="AI1110" s="17"/>
      <c r="AJ1110" s="17"/>
    </row>
    <row r="1111">
      <c r="A1111" s="12"/>
      <c r="B1111" s="11"/>
      <c r="C1111" s="34"/>
      <c r="D1111" s="23" t="str">
        <f t="shared" si="1"/>
        <v/>
      </c>
      <c r="E1111" s="24" t="str">
        <f t="shared" si="2"/>
        <v/>
      </c>
      <c r="F1111" s="23" t="str">
        <f>IF(E1111=" "," ",vlookup(E1111,formats!A:C,2,false))</f>
        <v>#N/A</v>
      </c>
      <c r="G1111" s="23" t="str">
        <f>if(E1111=" "," ",vlookup(E1111,formats!A:C,3,false))</f>
        <v>#N/A</v>
      </c>
      <c r="H1111" s="33"/>
      <c r="I1111" s="34"/>
      <c r="J1111" s="35"/>
      <c r="K1111" s="27" t="s">
        <v>32</v>
      </c>
      <c r="L1111" s="28" t="str">
        <f t="shared" si="3"/>
        <v/>
      </c>
      <c r="M1111" s="29"/>
      <c r="N1111" s="30"/>
      <c r="O1111" s="11"/>
      <c r="P1111" s="17"/>
      <c r="Q1111" s="17"/>
      <c r="R1111" s="36"/>
      <c r="S1111" s="24" t="str">
        <f>if(C1111="","",vlookup(C1111, file_dates!B:D, 3, ""))</f>
        <v/>
      </c>
      <c r="T1111" s="17"/>
      <c r="U1111" s="31" t="str">
        <f t="array" ref="U1111">IFERROR(VLOOKUP(TRIM(C1111), {TRIM(checksums!B:B), checksums!C:C}, 2, FALSE), "")</f>
        <v/>
      </c>
      <c r="V1111" s="32" t="str">
        <f t="array" ref="V1111">IF(U1111="", "", IF(COUNTIF(LOWER(TRIM(CLEAN(duplicates!C:C))), LOWER(TRIM(CLEAN(U1111)))), "Yes", "No"))</f>
        <v/>
      </c>
      <c r="W1111" s="24" t="str">
        <f t="shared" si="4"/>
        <v/>
      </c>
      <c r="X1111" s="17"/>
      <c r="Y1111" s="17"/>
      <c r="Z1111" s="17"/>
      <c r="AA1111" s="17"/>
      <c r="AB1111" s="17"/>
      <c r="AC1111" s="17"/>
      <c r="AD1111" s="17"/>
      <c r="AE1111" s="17"/>
      <c r="AF1111" s="17"/>
      <c r="AG1111" s="17"/>
      <c r="AH1111" s="17"/>
      <c r="AI1111" s="17"/>
      <c r="AJ1111" s="17"/>
    </row>
    <row r="1112">
      <c r="A1112" s="12"/>
      <c r="B1112" s="11"/>
      <c r="C1112" s="34"/>
      <c r="D1112" s="23" t="str">
        <f t="shared" si="1"/>
        <v/>
      </c>
      <c r="E1112" s="24" t="str">
        <f t="shared" si="2"/>
        <v/>
      </c>
      <c r="F1112" s="23" t="str">
        <f>IF(E1112=" "," ",vlookup(E1112,formats!A:C,2,false))</f>
        <v>#N/A</v>
      </c>
      <c r="G1112" s="23" t="str">
        <f>if(E1112=" "," ",vlookup(E1112,formats!A:C,3,false))</f>
        <v>#N/A</v>
      </c>
      <c r="H1112" s="33"/>
      <c r="I1112" s="34"/>
      <c r="J1112" s="35"/>
      <c r="K1112" s="27" t="s">
        <v>32</v>
      </c>
      <c r="L1112" s="28" t="str">
        <f t="shared" si="3"/>
        <v/>
      </c>
      <c r="M1112" s="29"/>
      <c r="N1112" s="30"/>
      <c r="O1112" s="11"/>
      <c r="P1112" s="17"/>
      <c r="Q1112" s="17"/>
      <c r="R1112" s="36"/>
      <c r="S1112" s="24" t="str">
        <f>if(C1112="","",vlookup(C1112, file_dates!B:D, 3, ""))</f>
        <v/>
      </c>
      <c r="T1112" s="17"/>
      <c r="U1112" s="31" t="str">
        <f t="array" ref="U1112">IFERROR(VLOOKUP(TRIM(C1112), {TRIM(checksums!B:B), checksums!C:C}, 2, FALSE), "")</f>
        <v/>
      </c>
      <c r="V1112" s="32" t="str">
        <f t="array" ref="V1112">IF(U1112="", "", IF(COUNTIF(LOWER(TRIM(CLEAN(duplicates!C:C))), LOWER(TRIM(CLEAN(U1112)))), "Yes", "No"))</f>
        <v/>
      </c>
      <c r="W1112" s="24" t="str">
        <f t="shared" si="4"/>
        <v/>
      </c>
      <c r="X1112" s="17"/>
      <c r="Y1112" s="17"/>
      <c r="Z1112" s="17"/>
      <c r="AA1112" s="17"/>
      <c r="AB1112" s="17"/>
      <c r="AC1112" s="17"/>
      <c r="AD1112" s="17"/>
      <c r="AE1112" s="17"/>
      <c r="AF1112" s="17"/>
      <c r="AG1112" s="17"/>
      <c r="AH1112" s="17"/>
      <c r="AI1112" s="17"/>
      <c r="AJ1112" s="17"/>
    </row>
    <row r="1113">
      <c r="A1113" s="12"/>
      <c r="B1113" s="11"/>
      <c r="C1113" s="34"/>
      <c r="D1113" s="23" t="str">
        <f t="shared" si="1"/>
        <v/>
      </c>
      <c r="E1113" s="24" t="str">
        <f t="shared" si="2"/>
        <v/>
      </c>
      <c r="F1113" s="23" t="str">
        <f>IF(E1113=" "," ",vlookup(E1113,formats!A:C,2,false))</f>
        <v>#N/A</v>
      </c>
      <c r="G1113" s="23" t="str">
        <f>if(E1113=" "," ",vlookup(E1113,formats!A:C,3,false))</f>
        <v>#N/A</v>
      </c>
      <c r="H1113" s="33"/>
      <c r="I1113" s="34"/>
      <c r="J1113" s="35"/>
      <c r="K1113" s="27" t="s">
        <v>32</v>
      </c>
      <c r="L1113" s="28" t="str">
        <f t="shared" si="3"/>
        <v/>
      </c>
      <c r="M1113" s="29"/>
      <c r="N1113" s="30"/>
      <c r="O1113" s="11"/>
      <c r="P1113" s="17"/>
      <c r="Q1113" s="17"/>
      <c r="R1113" s="36"/>
      <c r="S1113" s="24" t="str">
        <f>if(C1113="","",vlookup(C1113, file_dates!B:D, 3, ""))</f>
        <v/>
      </c>
      <c r="T1113" s="17"/>
      <c r="U1113" s="31" t="str">
        <f t="array" ref="U1113">IFERROR(VLOOKUP(TRIM(C1113), {TRIM(checksums!B:B), checksums!C:C}, 2, FALSE), "")</f>
        <v/>
      </c>
      <c r="V1113" s="32" t="str">
        <f t="array" ref="V1113">IF(U1113="", "", IF(COUNTIF(LOWER(TRIM(CLEAN(duplicates!C:C))), LOWER(TRIM(CLEAN(U1113)))), "Yes", "No"))</f>
        <v/>
      </c>
      <c r="W1113" s="24" t="str">
        <f t="shared" si="4"/>
        <v/>
      </c>
      <c r="X1113" s="17"/>
      <c r="Y1113" s="17"/>
      <c r="Z1113" s="17"/>
      <c r="AA1113" s="17"/>
      <c r="AB1113" s="17"/>
      <c r="AC1113" s="17"/>
      <c r="AD1113" s="17"/>
      <c r="AE1113" s="17"/>
      <c r="AF1113" s="17"/>
      <c r="AG1113" s="17"/>
      <c r="AH1113" s="17"/>
      <c r="AI1113" s="17"/>
      <c r="AJ1113" s="17"/>
    </row>
    <row r="1114">
      <c r="A1114" s="12"/>
      <c r="B1114" s="11"/>
      <c r="C1114" s="34"/>
      <c r="D1114" s="23" t="str">
        <f t="shared" si="1"/>
        <v/>
      </c>
      <c r="E1114" s="24" t="str">
        <f t="shared" si="2"/>
        <v/>
      </c>
      <c r="F1114" s="23" t="str">
        <f>IF(E1114=" "," ",vlookup(E1114,formats!A:C,2,false))</f>
        <v>#N/A</v>
      </c>
      <c r="G1114" s="23" t="str">
        <f>if(E1114=" "," ",vlookup(E1114,formats!A:C,3,false))</f>
        <v>#N/A</v>
      </c>
      <c r="H1114" s="33"/>
      <c r="I1114" s="34"/>
      <c r="J1114" s="35"/>
      <c r="K1114" s="27" t="s">
        <v>32</v>
      </c>
      <c r="L1114" s="28" t="str">
        <f t="shared" si="3"/>
        <v/>
      </c>
      <c r="M1114" s="29"/>
      <c r="N1114" s="30"/>
      <c r="O1114" s="11"/>
      <c r="P1114" s="17"/>
      <c r="Q1114" s="17"/>
      <c r="R1114" s="36"/>
      <c r="S1114" s="24" t="str">
        <f>if(C1114="","",vlookup(C1114, file_dates!B:D, 3, ""))</f>
        <v/>
      </c>
      <c r="T1114" s="17"/>
      <c r="U1114" s="31" t="str">
        <f t="array" ref="U1114">IFERROR(VLOOKUP(TRIM(C1114), {TRIM(checksums!B:B), checksums!C:C}, 2, FALSE), "")</f>
        <v/>
      </c>
      <c r="V1114" s="32" t="str">
        <f t="array" ref="V1114">IF(U1114="", "", IF(COUNTIF(LOWER(TRIM(CLEAN(duplicates!C:C))), LOWER(TRIM(CLEAN(U1114)))), "Yes", "No"))</f>
        <v/>
      </c>
      <c r="W1114" s="24" t="str">
        <f t="shared" si="4"/>
        <v/>
      </c>
      <c r="X1114" s="17"/>
      <c r="Y1114" s="17"/>
      <c r="Z1114" s="17"/>
      <c r="AA1114" s="17"/>
      <c r="AB1114" s="17"/>
      <c r="AC1114" s="17"/>
      <c r="AD1114" s="17"/>
      <c r="AE1114" s="17"/>
      <c r="AF1114" s="17"/>
      <c r="AG1114" s="17"/>
      <c r="AH1114" s="17"/>
      <c r="AI1114" s="17"/>
      <c r="AJ1114" s="17"/>
    </row>
    <row r="1115">
      <c r="A1115" s="12"/>
      <c r="B1115" s="11"/>
      <c r="C1115" s="34"/>
      <c r="D1115" s="23" t="str">
        <f t="shared" si="1"/>
        <v/>
      </c>
      <c r="E1115" s="24" t="str">
        <f t="shared" si="2"/>
        <v/>
      </c>
      <c r="F1115" s="23" t="str">
        <f>IF(E1115=" "," ",vlookup(E1115,formats!A:C,2,false))</f>
        <v>#N/A</v>
      </c>
      <c r="G1115" s="23" t="str">
        <f>if(E1115=" "," ",vlookup(E1115,formats!A:C,3,false))</f>
        <v>#N/A</v>
      </c>
      <c r="H1115" s="33"/>
      <c r="I1115" s="34"/>
      <c r="J1115" s="35"/>
      <c r="K1115" s="27" t="s">
        <v>32</v>
      </c>
      <c r="L1115" s="28" t="str">
        <f t="shared" si="3"/>
        <v/>
      </c>
      <c r="M1115" s="29"/>
      <c r="N1115" s="30"/>
      <c r="O1115" s="11"/>
      <c r="P1115" s="17"/>
      <c r="Q1115" s="17"/>
      <c r="R1115" s="36"/>
      <c r="S1115" s="24" t="str">
        <f>if(C1115="","",vlookup(C1115, file_dates!B:D, 3, ""))</f>
        <v/>
      </c>
      <c r="T1115" s="17"/>
      <c r="U1115" s="31" t="str">
        <f t="array" ref="U1115">IFERROR(VLOOKUP(TRIM(C1115), {TRIM(checksums!B:B), checksums!C:C}, 2, FALSE), "")</f>
        <v/>
      </c>
      <c r="V1115" s="32" t="str">
        <f t="array" ref="V1115">IF(U1115="", "", IF(COUNTIF(LOWER(TRIM(CLEAN(duplicates!C:C))), LOWER(TRIM(CLEAN(U1115)))), "Yes", "No"))</f>
        <v/>
      </c>
      <c r="W1115" s="24" t="str">
        <f t="shared" si="4"/>
        <v/>
      </c>
      <c r="X1115" s="17"/>
      <c r="Y1115" s="17"/>
      <c r="Z1115" s="17"/>
      <c r="AA1115" s="17"/>
      <c r="AB1115" s="17"/>
      <c r="AC1115" s="17"/>
      <c r="AD1115" s="17"/>
      <c r="AE1115" s="17"/>
      <c r="AF1115" s="17"/>
      <c r="AG1115" s="17"/>
      <c r="AH1115" s="17"/>
      <c r="AI1115" s="17"/>
      <c r="AJ1115" s="17"/>
    </row>
    <row r="1116">
      <c r="A1116" s="12"/>
      <c r="B1116" s="11"/>
      <c r="C1116" s="34"/>
      <c r="D1116" s="23" t="str">
        <f t="shared" si="1"/>
        <v/>
      </c>
      <c r="E1116" s="24" t="str">
        <f t="shared" si="2"/>
        <v/>
      </c>
      <c r="F1116" s="23" t="str">
        <f>IF(E1116=" "," ",vlookup(E1116,formats!A:C,2,false))</f>
        <v>#N/A</v>
      </c>
      <c r="G1116" s="23" t="str">
        <f>if(E1116=" "," ",vlookup(E1116,formats!A:C,3,false))</f>
        <v>#N/A</v>
      </c>
      <c r="H1116" s="33"/>
      <c r="I1116" s="34"/>
      <c r="J1116" s="35"/>
      <c r="K1116" s="27" t="s">
        <v>32</v>
      </c>
      <c r="L1116" s="28" t="str">
        <f t="shared" si="3"/>
        <v/>
      </c>
      <c r="M1116" s="29"/>
      <c r="N1116" s="30"/>
      <c r="O1116" s="11"/>
      <c r="P1116" s="17"/>
      <c r="Q1116" s="17"/>
      <c r="R1116" s="36"/>
      <c r="S1116" s="24" t="str">
        <f>if(C1116="","",vlookup(C1116, file_dates!B:D, 3, ""))</f>
        <v/>
      </c>
      <c r="T1116" s="17"/>
      <c r="U1116" s="31" t="str">
        <f t="array" ref="U1116">IFERROR(VLOOKUP(TRIM(C1116), {TRIM(checksums!B:B), checksums!C:C}, 2, FALSE), "")</f>
        <v/>
      </c>
      <c r="V1116" s="32" t="str">
        <f t="array" ref="V1116">IF(U1116="", "", IF(COUNTIF(LOWER(TRIM(CLEAN(duplicates!C:C))), LOWER(TRIM(CLEAN(U1116)))), "Yes", "No"))</f>
        <v/>
      </c>
      <c r="W1116" s="24" t="str">
        <f t="shared" si="4"/>
        <v/>
      </c>
      <c r="X1116" s="17"/>
      <c r="Y1116" s="17"/>
      <c r="Z1116" s="17"/>
      <c r="AA1116" s="17"/>
      <c r="AB1116" s="17"/>
      <c r="AC1116" s="17"/>
      <c r="AD1116" s="17"/>
      <c r="AE1116" s="17"/>
      <c r="AF1116" s="17"/>
      <c r="AG1116" s="17"/>
      <c r="AH1116" s="17"/>
      <c r="AI1116" s="17"/>
      <c r="AJ1116" s="17"/>
    </row>
    <row r="1117">
      <c r="A1117" s="12"/>
      <c r="B1117" s="11"/>
      <c r="C1117" s="34"/>
      <c r="D1117" s="23" t="str">
        <f t="shared" si="1"/>
        <v/>
      </c>
      <c r="E1117" s="24" t="str">
        <f t="shared" si="2"/>
        <v/>
      </c>
      <c r="F1117" s="23" t="str">
        <f>IF(E1117=" "," ",vlookup(E1117,formats!A:C,2,false))</f>
        <v>#N/A</v>
      </c>
      <c r="G1117" s="23" t="str">
        <f>if(E1117=" "," ",vlookup(E1117,formats!A:C,3,false))</f>
        <v>#N/A</v>
      </c>
      <c r="H1117" s="33"/>
      <c r="I1117" s="34"/>
      <c r="J1117" s="35"/>
      <c r="K1117" s="27" t="s">
        <v>32</v>
      </c>
      <c r="L1117" s="28" t="str">
        <f t="shared" si="3"/>
        <v/>
      </c>
      <c r="M1117" s="29"/>
      <c r="N1117" s="30"/>
      <c r="O1117" s="11"/>
      <c r="P1117" s="17"/>
      <c r="Q1117" s="17"/>
      <c r="R1117" s="36"/>
      <c r="S1117" s="24" t="str">
        <f>if(C1117="","",vlookup(C1117, file_dates!B:D, 3, ""))</f>
        <v/>
      </c>
      <c r="T1117" s="17"/>
      <c r="U1117" s="31" t="str">
        <f t="array" ref="U1117">IFERROR(VLOOKUP(TRIM(C1117), {TRIM(checksums!B:B), checksums!C:C}, 2, FALSE), "")</f>
        <v/>
      </c>
      <c r="V1117" s="32" t="str">
        <f t="array" ref="V1117">IF(U1117="", "", IF(COUNTIF(LOWER(TRIM(CLEAN(duplicates!C:C))), LOWER(TRIM(CLEAN(U1117)))), "Yes", "No"))</f>
        <v/>
      </c>
      <c r="W1117" s="24" t="str">
        <f t="shared" si="4"/>
        <v/>
      </c>
      <c r="X1117" s="17"/>
      <c r="Y1117" s="17"/>
      <c r="Z1117" s="17"/>
      <c r="AA1117" s="17"/>
      <c r="AB1117" s="17"/>
      <c r="AC1117" s="17"/>
      <c r="AD1117" s="17"/>
      <c r="AE1117" s="17"/>
      <c r="AF1117" s="17"/>
      <c r="AG1117" s="17"/>
      <c r="AH1117" s="17"/>
      <c r="AI1117" s="17"/>
      <c r="AJ1117" s="17"/>
    </row>
    <row r="1118">
      <c r="A1118" s="12"/>
      <c r="B1118" s="11"/>
      <c r="C1118" s="34"/>
      <c r="D1118" s="23" t="str">
        <f t="shared" si="1"/>
        <v/>
      </c>
      <c r="E1118" s="24" t="str">
        <f t="shared" si="2"/>
        <v/>
      </c>
      <c r="F1118" s="23" t="str">
        <f>IF(E1118=" "," ",vlookup(E1118,formats!A:C,2,false))</f>
        <v>#N/A</v>
      </c>
      <c r="G1118" s="23" t="str">
        <f>if(E1118=" "," ",vlookup(E1118,formats!A:C,3,false))</f>
        <v>#N/A</v>
      </c>
      <c r="H1118" s="33"/>
      <c r="I1118" s="34"/>
      <c r="J1118" s="35"/>
      <c r="K1118" s="27" t="s">
        <v>32</v>
      </c>
      <c r="L1118" s="28" t="str">
        <f t="shared" si="3"/>
        <v/>
      </c>
      <c r="M1118" s="29"/>
      <c r="N1118" s="30"/>
      <c r="O1118" s="11"/>
      <c r="P1118" s="17"/>
      <c r="Q1118" s="17"/>
      <c r="R1118" s="36"/>
      <c r="S1118" s="24" t="str">
        <f>if(C1118="","",vlookup(C1118, file_dates!B:D, 3, ""))</f>
        <v/>
      </c>
      <c r="T1118" s="17"/>
      <c r="U1118" s="31" t="str">
        <f t="array" ref="U1118">IFERROR(VLOOKUP(TRIM(C1118), {TRIM(checksums!B:B), checksums!C:C}, 2, FALSE), "")</f>
        <v/>
      </c>
      <c r="V1118" s="32" t="str">
        <f t="array" ref="V1118">IF(U1118="", "", IF(COUNTIF(LOWER(TRIM(CLEAN(duplicates!C:C))), LOWER(TRIM(CLEAN(U1118)))), "Yes", "No"))</f>
        <v/>
      </c>
      <c r="W1118" s="24" t="str">
        <f t="shared" si="4"/>
        <v/>
      </c>
      <c r="X1118" s="17"/>
      <c r="Y1118" s="17"/>
      <c r="Z1118" s="17"/>
      <c r="AA1118" s="17"/>
      <c r="AB1118" s="17"/>
      <c r="AC1118" s="17"/>
      <c r="AD1118" s="17"/>
      <c r="AE1118" s="17"/>
      <c r="AF1118" s="17"/>
      <c r="AG1118" s="17"/>
      <c r="AH1118" s="17"/>
      <c r="AI1118" s="17"/>
      <c r="AJ1118" s="17"/>
    </row>
    <row r="1119">
      <c r="A1119" s="12"/>
      <c r="B1119" s="11"/>
      <c r="C1119" s="34"/>
      <c r="D1119" s="23" t="str">
        <f t="shared" si="1"/>
        <v/>
      </c>
      <c r="E1119" s="24" t="str">
        <f t="shared" si="2"/>
        <v/>
      </c>
      <c r="F1119" s="23" t="str">
        <f>IF(E1119=" "," ",vlookup(E1119,formats!A:C,2,false))</f>
        <v>#N/A</v>
      </c>
      <c r="G1119" s="23" t="str">
        <f>if(E1119=" "," ",vlookup(E1119,formats!A:C,3,false))</f>
        <v>#N/A</v>
      </c>
      <c r="H1119" s="33"/>
      <c r="I1119" s="34"/>
      <c r="J1119" s="35"/>
      <c r="K1119" s="27" t="s">
        <v>32</v>
      </c>
      <c r="L1119" s="28" t="str">
        <f t="shared" si="3"/>
        <v/>
      </c>
      <c r="M1119" s="29"/>
      <c r="N1119" s="30"/>
      <c r="O1119" s="11"/>
      <c r="P1119" s="17"/>
      <c r="Q1119" s="17"/>
      <c r="R1119" s="36"/>
      <c r="S1119" s="24" t="str">
        <f>if(C1119="","",vlookup(C1119, file_dates!B:D, 3, ""))</f>
        <v/>
      </c>
      <c r="T1119" s="17"/>
      <c r="U1119" s="31" t="str">
        <f t="array" ref="U1119">IFERROR(VLOOKUP(TRIM(C1119), {TRIM(checksums!B:B), checksums!C:C}, 2, FALSE), "")</f>
        <v/>
      </c>
      <c r="V1119" s="32" t="str">
        <f t="array" ref="V1119">IF(U1119="", "", IF(COUNTIF(LOWER(TRIM(CLEAN(duplicates!C:C))), LOWER(TRIM(CLEAN(U1119)))), "Yes", "No"))</f>
        <v/>
      </c>
      <c r="W1119" s="24" t="str">
        <f t="shared" si="4"/>
        <v/>
      </c>
      <c r="X1119" s="17"/>
      <c r="Y1119" s="17"/>
      <c r="Z1119" s="17"/>
      <c r="AA1119" s="17"/>
      <c r="AB1119" s="17"/>
      <c r="AC1119" s="17"/>
      <c r="AD1119" s="17"/>
      <c r="AE1119" s="17"/>
      <c r="AF1119" s="17"/>
      <c r="AG1119" s="17"/>
      <c r="AH1119" s="17"/>
      <c r="AI1119" s="17"/>
      <c r="AJ1119" s="17"/>
    </row>
    <row r="1120">
      <c r="A1120" s="12"/>
      <c r="B1120" s="11"/>
      <c r="C1120" s="34"/>
      <c r="D1120" s="23" t="str">
        <f t="shared" si="1"/>
        <v/>
      </c>
      <c r="E1120" s="24" t="str">
        <f t="shared" si="2"/>
        <v/>
      </c>
      <c r="F1120" s="23" t="str">
        <f>IF(E1120=" "," ",vlookup(E1120,formats!A:C,2,false))</f>
        <v>#N/A</v>
      </c>
      <c r="G1120" s="23" t="str">
        <f>if(E1120=" "," ",vlookup(E1120,formats!A:C,3,false))</f>
        <v>#N/A</v>
      </c>
      <c r="H1120" s="33"/>
      <c r="I1120" s="34"/>
      <c r="J1120" s="35"/>
      <c r="K1120" s="27" t="s">
        <v>32</v>
      </c>
      <c r="L1120" s="28" t="str">
        <f t="shared" si="3"/>
        <v/>
      </c>
      <c r="M1120" s="29"/>
      <c r="N1120" s="30"/>
      <c r="O1120" s="11"/>
      <c r="P1120" s="17"/>
      <c r="Q1120" s="17"/>
      <c r="R1120" s="36"/>
      <c r="S1120" s="24" t="str">
        <f>if(C1120="","",vlookup(C1120, file_dates!B:D, 3, ""))</f>
        <v/>
      </c>
      <c r="T1120" s="17"/>
      <c r="U1120" s="31" t="str">
        <f t="array" ref="U1120">IFERROR(VLOOKUP(TRIM(C1120), {TRIM(checksums!B:B), checksums!C:C}, 2, FALSE), "")</f>
        <v/>
      </c>
      <c r="V1120" s="32" t="str">
        <f t="array" ref="V1120">IF(U1120="", "", IF(COUNTIF(LOWER(TRIM(CLEAN(duplicates!C:C))), LOWER(TRIM(CLEAN(U1120)))), "Yes", "No"))</f>
        <v/>
      </c>
      <c r="W1120" s="24" t="str">
        <f t="shared" si="4"/>
        <v/>
      </c>
      <c r="X1120" s="17"/>
      <c r="Y1120" s="17"/>
      <c r="Z1120" s="17"/>
      <c r="AA1120" s="17"/>
      <c r="AB1120" s="17"/>
      <c r="AC1120" s="17"/>
      <c r="AD1120" s="17"/>
      <c r="AE1120" s="17"/>
      <c r="AF1120" s="17"/>
      <c r="AG1120" s="17"/>
      <c r="AH1120" s="17"/>
      <c r="AI1120" s="17"/>
      <c r="AJ1120" s="17"/>
    </row>
    <row r="1121">
      <c r="A1121" s="12"/>
      <c r="B1121" s="11"/>
      <c r="C1121" s="34"/>
      <c r="D1121" s="23" t="str">
        <f t="shared" si="1"/>
        <v/>
      </c>
      <c r="E1121" s="24" t="str">
        <f t="shared" si="2"/>
        <v/>
      </c>
      <c r="F1121" s="23" t="str">
        <f>IF(E1121=" "," ",vlookup(E1121,formats!A:C,2,false))</f>
        <v>#N/A</v>
      </c>
      <c r="G1121" s="23" t="str">
        <f>if(E1121=" "," ",vlookup(E1121,formats!A:C,3,false))</f>
        <v>#N/A</v>
      </c>
      <c r="H1121" s="33"/>
      <c r="I1121" s="34"/>
      <c r="J1121" s="35"/>
      <c r="K1121" s="27" t="s">
        <v>32</v>
      </c>
      <c r="L1121" s="28" t="str">
        <f t="shared" si="3"/>
        <v/>
      </c>
      <c r="M1121" s="29"/>
      <c r="N1121" s="30"/>
      <c r="O1121" s="11"/>
      <c r="P1121" s="17"/>
      <c r="Q1121" s="17"/>
      <c r="R1121" s="36"/>
      <c r="S1121" s="24" t="str">
        <f>if(C1121="","",vlookup(C1121, file_dates!B:D, 3, ""))</f>
        <v/>
      </c>
      <c r="T1121" s="17"/>
      <c r="U1121" s="31" t="str">
        <f t="array" ref="U1121">IFERROR(VLOOKUP(TRIM(C1121), {TRIM(checksums!B:B), checksums!C:C}, 2, FALSE), "")</f>
        <v/>
      </c>
      <c r="V1121" s="32" t="str">
        <f t="array" ref="V1121">IF(U1121="", "", IF(COUNTIF(LOWER(TRIM(CLEAN(duplicates!C:C))), LOWER(TRIM(CLEAN(U1121)))), "Yes", "No"))</f>
        <v/>
      </c>
      <c r="W1121" s="24" t="str">
        <f t="shared" si="4"/>
        <v/>
      </c>
      <c r="X1121" s="17"/>
      <c r="Y1121" s="17"/>
      <c r="Z1121" s="17"/>
      <c r="AA1121" s="17"/>
      <c r="AB1121" s="17"/>
      <c r="AC1121" s="17"/>
      <c r="AD1121" s="17"/>
      <c r="AE1121" s="17"/>
      <c r="AF1121" s="17"/>
      <c r="AG1121" s="17"/>
      <c r="AH1121" s="17"/>
      <c r="AI1121" s="17"/>
      <c r="AJ1121" s="17"/>
    </row>
    <row r="1122">
      <c r="A1122" s="12"/>
      <c r="B1122" s="11"/>
      <c r="C1122" s="34"/>
      <c r="D1122" s="23" t="str">
        <f t="shared" si="1"/>
        <v/>
      </c>
      <c r="E1122" s="24" t="str">
        <f t="shared" si="2"/>
        <v/>
      </c>
      <c r="F1122" s="23" t="str">
        <f>IF(E1122=" "," ",vlookup(E1122,formats!A:C,2,false))</f>
        <v>#N/A</v>
      </c>
      <c r="G1122" s="23" t="str">
        <f>if(E1122=" "," ",vlookup(E1122,formats!A:C,3,false))</f>
        <v>#N/A</v>
      </c>
      <c r="H1122" s="33"/>
      <c r="I1122" s="34"/>
      <c r="J1122" s="35"/>
      <c r="K1122" s="27" t="s">
        <v>32</v>
      </c>
      <c r="L1122" s="28" t="str">
        <f t="shared" si="3"/>
        <v/>
      </c>
      <c r="M1122" s="29"/>
      <c r="N1122" s="30"/>
      <c r="O1122" s="11"/>
      <c r="P1122" s="17"/>
      <c r="Q1122" s="17"/>
      <c r="R1122" s="36"/>
      <c r="S1122" s="24" t="str">
        <f>if(C1122="","",vlookup(C1122, file_dates!B:D, 3, ""))</f>
        <v/>
      </c>
      <c r="T1122" s="17"/>
      <c r="U1122" s="31" t="str">
        <f t="array" ref="U1122">IFERROR(VLOOKUP(TRIM(C1122), {TRIM(checksums!B:B), checksums!C:C}, 2, FALSE), "")</f>
        <v/>
      </c>
      <c r="V1122" s="32" t="str">
        <f t="array" ref="V1122">IF(U1122="", "", IF(COUNTIF(LOWER(TRIM(CLEAN(duplicates!C:C))), LOWER(TRIM(CLEAN(U1122)))), "Yes", "No"))</f>
        <v/>
      </c>
      <c r="W1122" s="24" t="str">
        <f t="shared" si="4"/>
        <v/>
      </c>
      <c r="X1122" s="17"/>
      <c r="Y1122" s="17"/>
      <c r="Z1122" s="17"/>
      <c r="AA1122" s="17"/>
      <c r="AB1122" s="17"/>
      <c r="AC1122" s="17"/>
      <c r="AD1122" s="17"/>
      <c r="AE1122" s="17"/>
      <c r="AF1122" s="17"/>
      <c r="AG1122" s="17"/>
      <c r="AH1122" s="17"/>
      <c r="AI1122" s="17"/>
      <c r="AJ1122" s="17"/>
    </row>
    <row r="1123">
      <c r="A1123" s="12"/>
      <c r="B1123" s="11"/>
      <c r="C1123" s="34"/>
      <c r="D1123" s="23" t="str">
        <f t="shared" si="1"/>
        <v/>
      </c>
      <c r="E1123" s="24" t="str">
        <f t="shared" si="2"/>
        <v/>
      </c>
      <c r="F1123" s="23" t="str">
        <f>IF(E1123=" "," ",vlookup(E1123,formats!A:C,2,false))</f>
        <v>#N/A</v>
      </c>
      <c r="G1123" s="23" t="str">
        <f>if(E1123=" "," ",vlookup(E1123,formats!A:C,3,false))</f>
        <v>#N/A</v>
      </c>
      <c r="H1123" s="33"/>
      <c r="I1123" s="34"/>
      <c r="J1123" s="35"/>
      <c r="K1123" s="27" t="s">
        <v>32</v>
      </c>
      <c r="L1123" s="28" t="str">
        <f t="shared" si="3"/>
        <v/>
      </c>
      <c r="M1123" s="29"/>
      <c r="N1123" s="30"/>
      <c r="O1123" s="11"/>
      <c r="P1123" s="17"/>
      <c r="Q1123" s="17"/>
      <c r="R1123" s="36"/>
      <c r="S1123" s="24" t="str">
        <f>if(C1123="","",vlookup(C1123, file_dates!B:D, 3, ""))</f>
        <v/>
      </c>
      <c r="T1123" s="17"/>
      <c r="U1123" s="31" t="str">
        <f t="array" ref="U1123">IFERROR(VLOOKUP(TRIM(C1123), {TRIM(checksums!B:B), checksums!C:C}, 2, FALSE), "")</f>
        <v/>
      </c>
      <c r="V1123" s="32" t="str">
        <f t="array" ref="V1123">IF(U1123="", "", IF(COUNTIF(LOWER(TRIM(CLEAN(duplicates!C:C))), LOWER(TRIM(CLEAN(U1123)))), "Yes", "No"))</f>
        <v/>
      </c>
      <c r="W1123" s="24" t="str">
        <f t="shared" si="4"/>
        <v/>
      </c>
      <c r="X1123" s="17"/>
      <c r="Y1123" s="17"/>
      <c r="Z1123" s="17"/>
      <c r="AA1123" s="17"/>
      <c r="AB1123" s="17"/>
      <c r="AC1123" s="17"/>
      <c r="AD1123" s="17"/>
      <c r="AE1123" s="17"/>
      <c r="AF1123" s="17"/>
      <c r="AG1123" s="17"/>
      <c r="AH1123" s="17"/>
      <c r="AI1123" s="17"/>
      <c r="AJ1123" s="17"/>
    </row>
    <row r="1124">
      <c r="A1124" s="12"/>
      <c r="B1124" s="11"/>
      <c r="C1124" s="34"/>
      <c r="D1124" s="23" t="str">
        <f t="shared" si="1"/>
        <v/>
      </c>
      <c r="E1124" s="24" t="str">
        <f t="shared" si="2"/>
        <v/>
      </c>
      <c r="F1124" s="23" t="str">
        <f>IF(E1124=" "," ",vlookup(E1124,formats!A:C,2,false))</f>
        <v>#N/A</v>
      </c>
      <c r="G1124" s="23" t="str">
        <f>if(E1124=" "," ",vlookup(E1124,formats!A:C,3,false))</f>
        <v>#N/A</v>
      </c>
      <c r="H1124" s="33"/>
      <c r="I1124" s="34"/>
      <c r="J1124" s="35"/>
      <c r="K1124" s="27" t="s">
        <v>32</v>
      </c>
      <c r="L1124" s="28" t="str">
        <f t="shared" si="3"/>
        <v/>
      </c>
      <c r="M1124" s="29"/>
      <c r="N1124" s="30"/>
      <c r="O1124" s="11"/>
      <c r="P1124" s="17"/>
      <c r="Q1124" s="17"/>
      <c r="R1124" s="36"/>
      <c r="S1124" s="24" t="str">
        <f>if(C1124="","",vlookup(C1124, file_dates!B:D, 3, ""))</f>
        <v/>
      </c>
      <c r="T1124" s="17"/>
      <c r="U1124" s="31" t="str">
        <f t="array" ref="U1124">IFERROR(VLOOKUP(TRIM(C1124), {TRIM(checksums!B:B), checksums!C:C}, 2, FALSE), "")</f>
        <v/>
      </c>
      <c r="V1124" s="32" t="str">
        <f t="array" ref="V1124">IF(U1124="", "", IF(COUNTIF(LOWER(TRIM(CLEAN(duplicates!C:C))), LOWER(TRIM(CLEAN(U1124)))), "Yes", "No"))</f>
        <v/>
      </c>
      <c r="W1124" s="24" t="str">
        <f t="shared" si="4"/>
        <v/>
      </c>
      <c r="X1124" s="17"/>
      <c r="Y1124" s="17"/>
      <c r="Z1124" s="17"/>
      <c r="AA1124" s="17"/>
      <c r="AB1124" s="17"/>
      <c r="AC1124" s="17"/>
      <c r="AD1124" s="17"/>
      <c r="AE1124" s="17"/>
      <c r="AF1124" s="17"/>
      <c r="AG1124" s="17"/>
      <c r="AH1124" s="17"/>
      <c r="AI1124" s="17"/>
      <c r="AJ1124" s="17"/>
    </row>
    <row r="1125">
      <c r="A1125" s="12"/>
      <c r="B1125" s="11"/>
      <c r="C1125" s="25"/>
      <c r="D1125" s="23" t="str">
        <f t="shared" si="1"/>
        <v/>
      </c>
      <c r="E1125" s="24" t="str">
        <f t="shared" si="2"/>
        <v/>
      </c>
      <c r="F1125" s="23" t="str">
        <f>IF(E1125=" "," ",vlookup(E1125,formats!A:C,2,false))</f>
        <v>#N/A</v>
      </c>
      <c r="G1125" s="23" t="str">
        <f>if(E1125=" "," ",vlookup(E1125,formats!A:C,3,false))</f>
        <v>#N/A</v>
      </c>
      <c r="H1125" s="33"/>
      <c r="I1125" s="34"/>
      <c r="J1125" s="35"/>
      <c r="K1125" s="27" t="s">
        <v>32</v>
      </c>
      <c r="L1125" s="28" t="str">
        <f t="shared" si="3"/>
        <v/>
      </c>
      <c r="M1125" s="29"/>
      <c r="N1125" s="30"/>
      <c r="O1125" s="11"/>
      <c r="P1125" s="17"/>
      <c r="Q1125" s="17"/>
      <c r="R1125" s="36"/>
      <c r="S1125" s="24" t="str">
        <f>if(C1125="","",vlookup(C1125, file_dates!B:D, 3, ""))</f>
        <v/>
      </c>
      <c r="T1125" s="17"/>
      <c r="U1125" s="31" t="str">
        <f t="array" ref="U1125">IFERROR(VLOOKUP(TRIM(C1125), {TRIM(checksums!B:B), checksums!C:C}, 2, FALSE), "")</f>
        <v/>
      </c>
      <c r="V1125" s="32" t="str">
        <f t="array" ref="V1125">IF(U1125="", "", IF(COUNTIF(LOWER(TRIM(CLEAN(duplicates!C:C))), LOWER(TRIM(CLEAN(U1125)))), "Yes", "No"))</f>
        <v/>
      </c>
      <c r="W1125" s="24" t="str">
        <f t="shared" si="4"/>
        <v/>
      </c>
      <c r="X1125" s="17"/>
      <c r="Y1125" s="17"/>
      <c r="Z1125" s="17"/>
      <c r="AA1125" s="17"/>
      <c r="AB1125" s="17"/>
      <c r="AC1125" s="17"/>
      <c r="AD1125" s="17"/>
      <c r="AE1125" s="17"/>
      <c r="AF1125" s="17"/>
      <c r="AG1125" s="17"/>
      <c r="AH1125" s="17"/>
      <c r="AI1125" s="17"/>
      <c r="AJ1125" s="17"/>
    </row>
    <row r="1126">
      <c r="A1126" s="12"/>
      <c r="B1126" s="11"/>
      <c r="C1126" s="25"/>
      <c r="D1126" s="23"/>
      <c r="E1126" s="24" t="str">
        <f t="shared" si="2"/>
        <v/>
      </c>
      <c r="F1126" s="23"/>
      <c r="G1126" s="23"/>
      <c r="H1126" s="33"/>
      <c r="I1126" s="34"/>
      <c r="J1126" s="35"/>
      <c r="K1126" s="27" t="s">
        <v>32</v>
      </c>
      <c r="L1126" s="28" t="str">
        <f t="shared" si="3"/>
        <v/>
      </c>
      <c r="M1126" s="29"/>
      <c r="N1126" s="30"/>
      <c r="O1126" s="11"/>
      <c r="P1126" s="17"/>
      <c r="Q1126" s="17"/>
      <c r="R1126" s="36"/>
      <c r="S1126" s="24"/>
      <c r="T1126" s="17"/>
      <c r="U1126" s="31"/>
      <c r="V1126" s="32"/>
      <c r="W1126" s="24" t="str">
        <f t="shared" si="4"/>
        <v/>
      </c>
      <c r="X1126" s="17"/>
      <c r="Y1126" s="17"/>
      <c r="Z1126" s="17"/>
      <c r="AA1126" s="17"/>
      <c r="AB1126" s="17"/>
      <c r="AC1126" s="17"/>
      <c r="AD1126" s="17"/>
      <c r="AE1126" s="17"/>
      <c r="AF1126" s="17"/>
      <c r="AG1126" s="17"/>
      <c r="AH1126" s="17"/>
      <c r="AI1126" s="17"/>
      <c r="AJ1126" s="17"/>
    </row>
    <row r="1127">
      <c r="A1127" s="12"/>
      <c r="B1127" s="11"/>
      <c r="C1127" s="25"/>
      <c r="D1127" s="23"/>
      <c r="E1127" s="24" t="str">
        <f t="shared" si="2"/>
        <v/>
      </c>
      <c r="F1127" s="23"/>
      <c r="G1127" s="23"/>
      <c r="H1127" s="33"/>
      <c r="I1127" s="34"/>
      <c r="J1127" s="35"/>
      <c r="K1127" s="27" t="s">
        <v>32</v>
      </c>
      <c r="L1127" s="28" t="str">
        <f t="shared" si="3"/>
        <v/>
      </c>
      <c r="M1127" s="29"/>
      <c r="N1127" s="30"/>
      <c r="O1127" s="11"/>
      <c r="P1127" s="17"/>
      <c r="Q1127" s="17"/>
      <c r="R1127" s="36"/>
      <c r="S1127" s="24"/>
      <c r="T1127" s="17"/>
      <c r="U1127" s="31"/>
      <c r="V1127" s="32"/>
      <c r="W1127" s="24" t="str">
        <f t="shared" si="4"/>
        <v/>
      </c>
      <c r="X1127" s="17"/>
      <c r="Y1127" s="17"/>
      <c r="Z1127" s="17"/>
      <c r="AA1127" s="17"/>
      <c r="AB1127" s="17"/>
      <c r="AC1127" s="17"/>
      <c r="AD1127" s="17"/>
      <c r="AE1127" s="17"/>
      <c r="AF1127" s="17"/>
      <c r="AG1127" s="17"/>
      <c r="AH1127" s="17"/>
      <c r="AI1127" s="17"/>
      <c r="AJ1127" s="17"/>
    </row>
    <row r="1128">
      <c r="A1128" s="12"/>
      <c r="B1128" s="11"/>
      <c r="C1128" s="25"/>
      <c r="D1128" s="23"/>
      <c r="E1128" s="24" t="str">
        <f t="shared" si="2"/>
        <v/>
      </c>
      <c r="F1128" s="23"/>
      <c r="G1128" s="23"/>
      <c r="H1128" s="33"/>
      <c r="I1128" s="34"/>
      <c r="J1128" s="35"/>
      <c r="K1128" s="27" t="s">
        <v>32</v>
      </c>
      <c r="L1128" s="28" t="str">
        <f t="shared" si="3"/>
        <v/>
      </c>
      <c r="M1128" s="29"/>
      <c r="N1128" s="30"/>
      <c r="O1128" s="11"/>
      <c r="P1128" s="17"/>
      <c r="Q1128" s="17"/>
      <c r="R1128" s="36"/>
      <c r="S1128" s="24"/>
      <c r="T1128" s="17"/>
      <c r="U1128" s="31"/>
      <c r="V1128" s="32"/>
      <c r="W1128" s="24" t="str">
        <f t="shared" si="4"/>
        <v/>
      </c>
      <c r="X1128" s="17"/>
      <c r="Y1128" s="17"/>
      <c r="Z1128" s="17"/>
      <c r="AA1128" s="17"/>
      <c r="AB1128" s="17"/>
      <c r="AC1128" s="17"/>
      <c r="AD1128" s="17"/>
      <c r="AE1128" s="17"/>
      <c r="AF1128" s="17"/>
      <c r="AG1128" s="17"/>
      <c r="AH1128" s="17"/>
      <c r="AI1128" s="17"/>
      <c r="AJ1128" s="17"/>
    </row>
    <row r="1129">
      <c r="A1129" s="12"/>
      <c r="B1129" s="11"/>
      <c r="C1129" s="25"/>
      <c r="D1129" s="23"/>
      <c r="E1129" s="24" t="str">
        <f t="shared" si="2"/>
        <v/>
      </c>
      <c r="F1129" s="23"/>
      <c r="G1129" s="23"/>
      <c r="H1129" s="33"/>
      <c r="I1129" s="34"/>
      <c r="J1129" s="35"/>
      <c r="K1129" s="27" t="s">
        <v>32</v>
      </c>
      <c r="L1129" s="28" t="str">
        <f t="shared" si="3"/>
        <v/>
      </c>
      <c r="M1129" s="29"/>
      <c r="N1129" s="30"/>
      <c r="O1129" s="11"/>
      <c r="P1129" s="17"/>
      <c r="Q1129" s="17"/>
      <c r="R1129" s="36"/>
      <c r="S1129" s="24"/>
      <c r="T1129" s="17"/>
      <c r="U1129" s="31"/>
      <c r="V1129" s="32"/>
      <c r="W1129" s="24" t="str">
        <f t="shared" si="4"/>
        <v/>
      </c>
      <c r="X1129" s="17"/>
      <c r="Y1129" s="17"/>
      <c r="Z1129" s="17"/>
      <c r="AA1129" s="17"/>
      <c r="AB1129" s="17"/>
      <c r="AC1129" s="17"/>
      <c r="AD1129" s="17"/>
      <c r="AE1129" s="17"/>
      <c r="AF1129" s="17"/>
      <c r="AG1129" s="17"/>
      <c r="AH1129" s="17"/>
      <c r="AI1129" s="17"/>
      <c r="AJ1129" s="17"/>
    </row>
    <row r="1130">
      <c r="A1130" s="12"/>
      <c r="B1130" s="11"/>
      <c r="C1130" s="25"/>
      <c r="D1130" s="23"/>
      <c r="E1130" s="24" t="str">
        <f t="shared" si="2"/>
        <v/>
      </c>
      <c r="F1130" s="23"/>
      <c r="G1130" s="23"/>
      <c r="H1130" s="33"/>
      <c r="I1130" s="34"/>
      <c r="J1130" s="35"/>
      <c r="K1130" s="27" t="s">
        <v>32</v>
      </c>
      <c r="L1130" s="28" t="str">
        <f t="shared" si="3"/>
        <v/>
      </c>
      <c r="M1130" s="29"/>
      <c r="N1130" s="30"/>
      <c r="O1130" s="11"/>
      <c r="P1130" s="17"/>
      <c r="Q1130" s="17"/>
      <c r="R1130" s="36"/>
      <c r="S1130" s="24"/>
      <c r="T1130" s="17"/>
      <c r="U1130" s="31"/>
      <c r="V1130" s="32"/>
      <c r="W1130" s="24" t="str">
        <f t="shared" si="4"/>
        <v/>
      </c>
      <c r="X1130" s="17"/>
      <c r="Y1130" s="17"/>
      <c r="Z1130" s="17"/>
      <c r="AA1130" s="17"/>
      <c r="AB1130" s="17"/>
      <c r="AC1130" s="17"/>
      <c r="AD1130" s="17"/>
      <c r="AE1130" s="17"/>
      <c r="AF1130" s="17"/>
      <c r="AG1130" s="17"/>
      <c r="AH1130" s="17"/>
      <c r="AI1130" s="17"/>
      <c r="AJ1130" s="17"/>
    </row>
    <row r="1131">
      <c r="A1131" s="12"/>
      <c r="B1131" s="11"/>
      <c r="C1131" s="25"/>
      <c r="D1131" s="23"/>
      <c r="E1131" s="24" t="str">
        <f t="shared" si="2"/>
        <v/>
      </c>
      <c r="F1131" s="23"/>
      <c r="G1131" s="23"/>
      <c r="H1131" s="33"/>
      <c r="I1131" s="34"/>
      <c r="J1131" s="35"/>
      <c r="K1131" s="27" t="s">
        <v>32</v>
      </c>
      <c r="L1131" s="28" t="str">
        <f t="shared" si="3"/>
        <v/>
      </c>
      <c r="M1131" s="29"/>
      <c r="N1131" s="30"/>
      <c r="O1131" s="11"/>
      <c r="P1131" s="17"/>
      <c r="Q1131" s="17"/>
      <c r="R1131" s="36"/>
      <c r="S1131" s="24"/>
      <c r="T1131" s="17"/>
      <c r="U1131" s="31"/>
      <c r="V1131" s="32"/>
      <c r="W1131" s="24" t="str">
        <f t="shared" si="4"/>
        <v/>
      </c>
      <c r="X1131" s="17"/>
      <c r="Y1131" s="17"/>
      <c r="Z1131" s="17"/>
      <c r="AA1131" s="17"/>
      <c r="AB1131" s="17"/>
      <c r="AC1131" s="17"/>
      <c r="AD1131" s="17"/>
      <c r="AE1131" s="17"/>
      <c r="AF1131" s="17"/>
      <c r="AG1131" s="17"/>
      <c r="AH1131" s="17"/>
      <c r="AI1131" s="17"/>
      <c r="AJ1131" s="17"/>
    </row>
    <row r="1132">
      <c r="A1132" s="12"/>
      <c r="B1132" s="11"/>
      <c r="C1132" s="25"/>
      <c r="D1132" s="23"/>
      <c r="E1132" s="24" t="str">
        <f t="shared" si="2"/>
        <v/>
      </c>
      <c r="F1132" s="23"/>
      <c r="G1132" s="23"/>
      <c r="H1132" s="33"/>
      <c r="I1132" s="34"/>
      <c r="J1132" s="35"/>
      <c r="K1132" s="27" t="s">
        <v>32</v>
      </c>
      <c r="L1132" s="28" t="str">
        <f t="shared" si="3"/>
        <v/>
      </c>
      <c r="M1132" s="29"/>
      <c r="N1132" s="30"/>
      <c r="O1132" s="11"/>
      <c r="P1132" s="17"/>
      <c r="Q1132" s="17"/>
      <c r="R1132" s="36"/>
      <c r="S1132" s="24"/>
      <c r="T1132" s="17"/>
      <c r="U1132" s="31"/>
      <c r="V1132" s="32"/>
      <c r="W1132" s="24" t="str">
        <f t="shared" si="4"/>
        <v/>
      </c>
      <c r="X1132" s="17"/>
      <c r="Y1132" s="17"/>
      <c r="Z1132" s="17"/>
      <c r="AA1132" s="17"/>
      <c r="AB1132" s="17"/>
      <c r="AC1132" s="17"/>
      <c r="AD1132" s="17"/>
      <c r="AE1132" s="17"/>
      <c r="AF1132" s="17"/>
      <c r="AG1132" s="17"/>
      <c r="AH1132" s="17"/>
      <c r="AI1132" s="17"/>
      <c r="AJ1132" s="17"/>
    </row>
    <row r="1133">
      <c r="A1133" s="12"/>
      <c r="B1133" s="11"/>
      <c r="C1133" s="25"/>
      <c r="D1133" s="23"/>
      <c r="E1133" s="24" t="str">
        <f t="shared" si="2"/>
        <v/>
      </c>
      <c r="F1133" s="23"/>
      <c r="G1133" s="23"/>
      <c r="H1133" s="33"/>
      <c r="I1133" s="34"/>
      <c r="J1133" s="35"/>
      <c r="K1133" s="27" t="s">
        <v>32</v>
      </c>
      <c r="L1133" s="28" t="str">
        <f t="shared" si="3"/>
        <v/>
      </c>
      <c r="M1133" s="29"/>
      <c r="N1133" s="30"/>
      <c r="O1133" s="11"/>
      <c r="P1133" s="17"/>
      <c r="Q1133" s="17"/>
      <c r="R1133" s="36"/>
      <c r="S1133" s="24"/>
      <c r="T1133" s="17"/>
      <c r="U1133" s="31"/>
      <c r="V1133" s="32"/>
      <c r="W1133" s="24" t="str">
        <f t="shared" si="4"/>
        <v/>
      </c>
      <c r="X1133" s="17"/>
      <c r="Y1133" s="17"/>
      <c r="Z1133" s="17"/>
      <c r="AA1133" s="17"/>
      <c r="AB1133" s="17"/>
      <c r="AC1133" s="17"/>
      <c r="AD1133" s="17"/>
      <c r="AE1133" s="17"/>
      <c r="AF1133" s="17"/>
      <c r="AG1133" s="17"/>
      <c r="AH1133" s="17"/>
      <c r="AI1133" s="17"/>
      <c r="AJ1133" s="17"/>
    </row>
    <row r="1134">
      <c r="A1134" s="12"/>
      <c r="B1134" s="11"/>
      <c r="C1134" s="25"/>
      <c r="D1134" s="23"/>
      <c r="E1134" s="24" t="str">
        <f t="shared" si="2"/>
        <v/>
      </c>
      <c r="F1134" s="23"/>
      <c r="G1134" s="23"/>
      <c r="H1134" s="33"/>
      <c r="I1134" s="34"/>
      <c r="J1134" s="35"/>
      <c r="K1134" s="27" t="s">
        <v>32</v>
      </c>
      <c r="L1134" s="28" t="str">
        <f t="shared" si="3"/>
        <v/>
      </c>
      <c r="M1134" s="29"/>
      <c r="N1134" s="30"/>
      <c r="O1134" s="11"/>
      <c r="P1134" s="17"/>
      <c r="Q1134" s="17"/>
      <c r="R1134" s="36"/>
      <c r="S1134" s="24"/>
      <c r="T1134" s="17"/>
      <c r="U1134" s="31"/>
      <c r="V1134" s="32"/>
      <c r="W1134" s="24" t="str">
        <f t="shared" si="4"/>
        <v/>
      </c>
      <c r="X1134" s="17"/>
      <c r="Y1134" s="17"/>
      <c r="Z1134" s="17"/>
      <c r="AA1134" s="17"/>
      <c r="AB1134" s="17"/>
      <c r="AC1134" s="17"/>
      <c r="AD1134" s="17"/>
      <c r="AE1134" s="17"/>
      <c r="AF1134" s="17"/>
      <c r="AG1134" s="17"/>
      <c r="AH1134" s="17"/>
      <c r="AI1134" s="17"/>
      <c r="AJ1134" s="17"/>
    </row>
    <row r="1135">
      <c r="A1135" s="12"/>
      <c r="B1135" s="11"/>
      <c r="C1135" s="25"/>
      <c r="D1135" s="23"/>
      <c r="E1135" s="24" t="str">
        <f t="shared" si="2"/>
        <v/>
      </c>
      <c r="F1135" s="23"/>
      <c r="G1135" s="23"/>
      <c r="H1135" s="33"/>
      <c r="I1135" s="34"/>
      <c r="J1135" s="35"/>
      <c r="K1135" s="27" t="s">
        <v>32</v>
      </c>
      <c r="L1135" s="28" t="str">
        <f t="shared" si="3"/>
        <v/>
      </c>
      <c r="M1135" s="29"/>
      <c r="N1135" s="30"/>
      <c r="O1135" s="11"/>
      <c r="P1135" s="17"/>
      <c r="Q1135" s="17"/>
      <c r="R1135" s="36"/>
      <c r="S1135" s="24"/>
      <c r="T1135" s="17"/>
      <c r="U1135" s="31"/>
      <c r="V1135" s="32"/>
      <c r="W1135" s="24" t="str">
        <f t="shared" si="4"/>
        <v/>
      </c>
      <c r="X1135" s="17"/>
      <c r="Y1135" s="17"/>
      <c r="Z1135" s="17"/>
      <c r="AA1135" s="17"/>
      <c r="AB1135" s="17"/>
      <c r="AC1135" s="17"/>
      <c r="AD1135" s="17"/>
      <c r="AE1135" s="17"/>
      <c r="AF1135" s="17"/>
      <c r="AG1135" s="17"/>
      <c r="AH1135" s="17"/>
      <c r="AI1135" s="17"/>
      <c r="AJ1135" s="17"/>
    </row>
    <row r="1136">
      <c r="A1136" s="12"/>
      <c r="B1136" s="11"/>
      <c r="C1136" s="25"/>
      <c r="D1136" s="23"/>
      <c r="E1136" s="24" t="str">
        <f t="shared" si="2"/>
        <v/>
      </c>
      <c r="F1136" s="23"/>
      <c r="G1136" s="23"/>
      <c r="H1136" s="33"/>
      <c r="I1136" s="34"/>
      <c r="J1136" s="35"/>
      <c r="K1136" s="27" t="s">
        <v>32</v>
      </c>
      <c r="L1136" s="28" t="str">
        <f t="shared" si="3"/>
        <v/>
      </c>
      <c r="M1136" s="29"/>
      <c r="N1136" s="30"/>
      <c r="O1136" s="11"/>
      <c r="P1136" s="17"/>
      <c r="Q1136" s="17"/>
      <c r="R1136" s="36"/>
      <c r="S1136" s="24"/>
      <c r="T1136" s="17"/>
      <c r="U1136" s="31"/>
      <c r="V1136" s="32"/>
      <c r="W1136" s="24" t="str">
        <f t="shared" si="4"/>
        <v/>
      </c>
      <c r="X1136" s="17"/>
      <c r="Y1136" s="17"/>
      <c r="Z1136" s="17"/>
      <c r="AA1136" s="17"/>
      <c r="AB1136" s="17"/>
      <c r="AC1136" s="17"/>
      <c r="AD1136" s="17"/>
      <c r="AE1136" s="17"/>
      <c r="AF1136" s="17"/>
      <c r="AG1136" s="17"/>
      <c r="AH1136" s="17"/>
      <c r="AI1136" s="17"/>
      <c r="AJ1136" s="17"/>
    </row>
    <row r="1137">
      <c r="A1137" s="12"/>
      <c r="B1137" s="11"/>
      <c r="C1137" s="25"/>
      <c r="D1137" s="23"/>
      <c r="E1137" s="24" t="str">
        <f t="shared" si="2"/>
        <v/>
      </c>
      <c r="F1137" s="23"/>
      <c r="G1137" s="23"/>
      <c r="H1137" s="33"/>
      <c r="I1137" s="34"/>
      <c r="J1137" s="35"/>
      <c r="K1137" s="27" t="s">
        <v>32</v>
      </c>
      <c r="L1137" s="28" t="str">
        <f t="shared" si="3"/>
        <v/>
      </c>
      <c r="M1137" s="29"/>
      <c r="N1137" s="30"/>
      <c r="O1137" s="11"/>
      <c r="P1137" s="17"/>
      <c r="Q1137" s="17"/>
      <c r="R1137" s="36"/>
      <c r="S1137" s="24"/>
      <c r="T1137" s="17"/>
      <c r="U1137" s="31"/>
      <c r="V1137" s="32"/>
      <c r="W1137" s="24" t="str">
        <f t="shared" si="4"/>
        <v/>
      </c>
      <c r="X1137" s="17"/>
      <c r="Y1137" s="17"/>
      <c r="Z1137" s="17"/>
      <c r="AA1137" s="17"/>
      <c r="AB1137" s="17"/>
      <c r="AC1137" s="17"/>
      <c r="AD1137" s="17"/>
      <c r="AE1137" s="17"/>
      <c r="AF1137" s="17"/>
      <c r="AG1137" s="17"/>
      <c r="AH1137" s="17"/>
      <c r="AI1137" s="17"/>
      <c r="AJ1137" s="17"/>
    </row>
    <row r="1138">
      <c r="A1138" s="12"/>
      <c r="B1138" s="11"/>
      <c r="C1138" s="25"/>
      <c r="D1138" s="23"/>
      <c r="E1138" s="24" t="str">
        <f t="shared" si="2"/>
        <v/>
      </c>
      <c r="F1138" s="23"/>
      <c r="G1138" s="23"/>
      <c r="H1138" s="33"/>
      <c r="I1138" s="34"/>
      <c r="J1138" s="35"/>
      <c r="K1138" s="27" t="s">
        <v>32</v>
      </c>
      <c r="L1138" s="28" t="str">
        <f t="shared" si="3"/>
        <v/>
      </c>
      <c r="M1138" s="29"/>
      <c r="N1138" s="30"/>
      <c r="O1138" s="11"/>
      <c r="P1138" s="17"/>
      <c r="Q1138" s="17"/>
      <c r="R1138" s="36"/>
      <c r="S1138" s="24"/>
      <c r="T1138" s="17"/>
      <c r="U1138" s="31"/>
      <c r="V1138" s="32"/>
      <c r="W1138" s="24" t="str">
        <f t="shared" si="4"/>
        <v/>
      </c>
      <c r="X1138" s="17"/>
      <c r="Y1138" s="17"/>
      <c r="Z1138" s="17"/>
      <c r="AA1138" s="17"/>
      <c r="AB1138" s="17"/>
      <c r="AC1138" s="17"/>
      <c r="AD1138" s="17"/>
      <c r="AE1138" s="17"/>
      <c r="AF1138" s="17"/>
      <c r="AG1138" s="17"/>
      <c r="AH1138" s="17"/>
      <c r="AI1138" s="17"/>
      <c r="AJ1138" s="17"/>
    </row>
    <row r="1139">
      <c r="A1139" s="12"/>
      <c r="B1139" s="11"/>
      <c r="C1139" s="25"/>
      <c r="D1139" s="23"/>
      <c r="E1139" s="24" t="str">
        <f t="shared" si="2"/>
        <v/>
      </c>
      <c r="F1139" s="23"/>
      <c r="G1139" s="23"/>
      <c r="H1139" s="33"/>
      <c r="I1139" s="34"/>
      <c r="J1139" s="35"/>
      <c r="K1139" s="27" t="s">
        <v>32</v>
      </c>
      <c r="L1139" s="28" t="str">
        <f t="shared" si="3"/>
        <v/>
      </c>
      <c r="M1139" s="29"/>
      <c r="N1139" s="30"/>
      <c r="O1139" s="11"/>
      <c r="P1139" s="17"/>
      <c r="Q1139" s="17"/>
      <c r="R1139" s="36"/>
      <c r="S1139" s="24"/>
      <c r="T1139" s="17"/>
      <c r="U1139" s="31"/>
      <c r="V1139" s="32"/>
      <c r="W1139" s="24" t="str">
        <f t="shared" si="4"/>
        <v/>
      </c>
      <c r="X1139" s="17"/>
      <c r="Y1139" s="17"/>
      <c r="Z1139" s="17"/>
      <c r="AA1139" s="17"/>
      <c r="AB1139" s="17"/>
      <c r="AC1139" s="17"/>
      <c r="AD1139" s="17"/>
      <c r="AE1139" s="17"/>
      <c r="AF1139" s="17"/>
      <c r="AG1139" s="17"/>
      <c r="AH1139" s="17"/>
      <c r="AI1139" s="17"/>
      <c r="AJ1139" s="17"/>
    </row>
    <row r="1140">
      <c r="A1140" s="12"/>
      <c r="B1140" s="11"/>
      <c r="C1140" s="25"/>
      <c r="D1140" s="23"/>
      <c r="E1140" s="24" t="str">
        <f t="shared" si="2"/>
        <v/>
      </c>
      <c r="F1140" s="23"/>
      <c r="G1140" s="23"/>
      <c r="H1140" s="33"/>
      <c r="I1140" s="34"/>
      <c r="J1140" s="35"/>
      <c r="K1140" s="27" t="s">
        <v>32</v>
      </c>
      <c r="L1140" s="28" t="str">
        <f t="shared" si="3"/>
        <v/>
      </c>
      <c r="M1140" s="29"/>
      <c r="N1140" s="30"/>
      <c r="O1140" s="11"/>
      <c r="P1140" s="17"/>
      <c r="Q1140" s="17"/>
      <c r="R1140" s="36"/>
      <c r="S1140" s="24"/>
      <c r="T1140" s="17"/>
      <c r="U1140" s="31"/>
      <c r="V1140" s="32"/>
      <c r="W1140" s="24" t="str">
        <f t="shared" si="4"/>
        <v/>
      </c>
      <c r="X1140" s="17"/>
      <c r="Y1140" s="17"/>
      <c r="Z1140" s="17"/>
      <c r="AA1140" s="17"/>
      <c r="AB1140" s="17"/>
      <c r="AC1140" s="17"/>
      <c r="AD1140" s="17"/>
      <c r="AE1140" s="17"/>
      <c r="AF1140" s="17"/>
      <c r="AG1140" s="17"/>
      <c r="AH1140" s="17"/>
      <c r="AI1140" s="17"/>
      <c r="AJ1140" s="17"/>
    </row>
    <row r="1141">
      <c r="A1141" s="12"/>
      <c r="B1141" s="11"/>
      <c r="C1141" s="25"/>
      <c r="D1141" s="23"/>
      <c r="E1141" s="24" t="str">
        <f t="shared" si="2"/>
        <v/>
      </c>
      <c r="F1141" s="23"/>
      <c r="G1141" s="23"/>
      <c r="H1141" s="33"/>
      <c r="I1141" s="34"/>
      <c r="J1141" s="35"/>
      <c r="K1141" s="27" t="s">
        <v>32</v>
      </c>
      <c r="L1141" s="28" t="str">
        <f t="shared" si="3"/>
        <v/>
      </c>
      <c r="M1141" s="29"/>
      <c r="N1141" s="30"/>
      <c r="O1141" s="11"/>
      <c r="P1141" s="17"/>
      <c r="Q1141" s="17"/>
      <c r="R1141" s="36"/>
      <c r="S1141" s="24"/>
      <c r="T1141" s="17"/>
      <c r="U1141" s="31"/>
      <c r="V1141" s="32"/>
      <c r="W1141" s="24" t="str">
        <f t="shared" si="4"/>
        <v/>
      </c>
      <c r="X1141" s="17"/>
      <c r="Y1141" s="17"/>
      <c r="Z1141" s="17"/>
      <c r="AA1141" s="17"/>
      <c r="AB1141" s="17"/>
      <c r="AC1141" s="17"/>
      <c r="AD1141" s="17"/>
      <c r="AE1141" s="17"/>
      <c r="AF1141" s="17"/>
      <c r="AG1141" s="17"/>
      <c r="AH1141" s="17"/>
      <c r="AI1141" s="17"/>
      <c r="AJ1141" s="17"/>
    </row>
    <row r="1142">
      <c r="A1142" s="12"/>
      <c r="B1142" s="11"/>
      <c r="C1142" s="25"/>
      <c r="D1142" s="23"/>
      <c r="E1142" s="24" t="str">
        <f t="shared" si="2"/>
        <v/>
      </c>
      <c r="F1142" s="23"/>
      <c r="G1142" s="23"/>
      <c r="H1142" s="33"/>
      <c r="I1142" s="34"/>
      <c r="J1142" s="35"/>
      <c r="K1142" s="27" t="s">
        <v>32</v>
      </c>
      <c r="L1142" s="28" t="str">
        <f t="shared" si="3"/>
        <v/>
      </c>
      <c r="M1142" s="29"/>
      <c r="N1142" s="30"/>
      <c r="O1142" s="11"/>
      <c r="P1142" s="17"/>
      <c r="Q1142" s="17"/>
      <c r="R1142" s="36"/>
      <c r="S1142" s="24"/>
      <c r="T1142" s="17"/>
      <c r="U1142" s="31"/>
      <c r="V1142" s="32"/>
      <c r="W1142" s="24" t="str">
        <f t="shared" si="4"/>
        <v/>
      </c>
      <c r="X1142" s="17"/>
      <c r="Y1142" s="17"/>
      <c r="Z1142" s="17"/>
      <c r="AA1142" s="17"/>
      <c r="AB1142" s="17"/>
      <c r="AC1142" s="17"/>
      <c r="AD1142" s="17"/>
      <c r="AE1142" s="17"/>
      <c r="AF1142" s="17"/>
      <c r="AG1142" s="17"/>
      <c r="AH1142" s="17"/>
      <c r="AI1142" s="17"/>
      <c r="AJ1142" s="17"/>
    </row>
    <row r="1143">
      <c r="A1143" s="12"/>
      <c r="B1143" s="11"/>
      <c r="C1143" s="25"/>
      <c r="D1143" s="23"/>
      <c r="E1143" s="24" t="str">
        <f t="shared" si="2"/>
        <v/>
      </c>
      <c r="F1143" s="23"/>
      <c r="G1143" s="23"/>
      <c r="H1143" s="33"/>
      <c r="I1143" s="34"/>
      <c r="J1143" s="35"/>
      <c r="K1143" s="27" t="s">
        <v>32</v>
      </c>
      <c r="L1143" s="28" t="str">
        <f t="shared" si="3"/>
        <v/>
      </c>
      <c r="M1143" s="29"/>
      <c r="N1143" s="30"/>
      <c r="O1143" s="11"/>
      <c r="P1143" s="17"/>
      <c r="Q1143" s="17"/>
      <c r="R1143" s="36"/>
      <c r="S1143" s="24"/>
      <c r="T1143" s="17"/>
      <c r="U1143" s="31"/>
      <c r="V1143" s="32"/>
      <c r="W1143" s="24" t="str">
        <f t="shared" si="4"/>
        <v/>
      </c>
      <c r="X1143" s="17"/>
      <c r="Y1143" s="17"/>
      <c r="Z1143" s="17"/>
      <c r="AA1143" s="17"/>
      <c r="AB1143" s="17"/>
      <c r="AC1143" s="17"/>
      <c r="AD1143" s="17"/>
      <c r="AE1143" s="17"/>
      <c r="AF1143" s="17"/>
      <c r="AG1143" s="17"/>
      <c r="AH1143" s="17"/>
      <c r="AI1143" s="17"/>
      <c r="AJ1143" s="17"/>
    </row>
    <row r="1144">
      <c r="A1144" s="12"/>
      <c r="B1144" s="11"/>
      <c r="C1144" s="25"/>
      <c r="D1144" s="23"/>
      <c r="E1144" s="24" t="str">
        <f t="shared" si="2"/>
        <v/>
      </c>
      <c r="F1144" s="23"/>
      <c r="G1144" s="23"/>
      <c r="H1144" s="33"/>
      <c r="I1144" s="34"/>
      <c r="J1144" s="35"/>
      <c r="K1144" s="27" t="s">
        <v>32</v>
      </c>
      <c r="L1144" s="28" t="str">
        <f t="shared" si="3"/>
        <v/>
      </c>
      <c r="M1144" s="29"/>
      <c r="N1144" s="30"/>
      <c r="O1144" s="11"/>
      <c r="P1144" s="17"/>
      <c r="Q1144" s="17"/>
      <c r="R1144" s="36"/>
      <c r="S1144" s="24"/>
      <c r="T1144" s="17"/>
      <c r="U1144" s="31"/>
      <c r="V1144" s="32"/>
      <c r="W1144" s="24" t="str">
        <f t="shared" si="4"/>
        <v/>
      </c>
      <c r="X1144" s="17"/>
      <c r="Y1144" s="17"/>
      <c r="Z1144" s="17"/>
      <c r="AA1144" s="17"/>
      <c r="AB1144" s="17"/>
      <c r="AC1144" s="17"/>
      <c r="AD1144" s="17"/>
      <c r="AE1144" s="17"/>
      <c r="AF1144" s="17"/>
      <c r="AG1144" s="17"/>
      <c r="AH1144" s="17"/>
      <c r="AI1144" s="17"/>
      <c r="AJ1144" s="17"/>
    </row>
    <row r="1145">
      <c r="A1145" s="12"/>
      <c r="B1145" s="11"/>
      <c r="C1145" s="25"/>
      <c r="D1145" s="23"/>
      <c r="E1145" s="24" t="str">
        <f t="shared" si="2"/>
        <v/>
      </c>
      <c r="F1145" s="23"/>
      <c r="G1145" s="23"/>
      <c r="H1145" s="33"/>
      <c r="I1145" s="34"/>
      <c r="J1145" s="35"/>
      <c r="K1145" s="27" t="s">
        <v>32</v>
      </c>
      <c r="L1145" s="28" t="str">
        <f t="shared" si="3"/>
        <v/>
      </c>
      <c r="M1145" s="29"/>
      <c r="N1145" s="30"/>
      <c r="O1145" s="11"/>
      <c r="P1145" s="17"/>
      <c r="Q1145" s="17"/>
      <c r="R1145" s="36"/>
      <c r="S1145" s="24"/>
      <c r="T1145" s="17"/>
      <c r="U1145" s="31"/>
      <c r="V1145" s="32"/>
      <c r="W1145" s="24" t="str">
        <f t="shared" si="4"/>
        <v/>
      </c>
      <c r="X1145" s="17"/>
      <c r="Y1145" s="17"/>
      <c r="Z1145" s="17"/>
      <c r="AA1145" s="17"/>
      <c r="AB1145" s="17"/>
      <c r="AC1145" s="17"/>
      <c r="AD1145" s="17"/>
      <c r="AE1145" s="17"/>
      <c r="AF1145" s="17"/>
      <c r="AG1145" s="17"/>
      <c r="AH1145" s="17"/>
      <c r="AI1145" s="17"/>
      <c r="AJ1145" s="17"/>
    </row>
    <row r="1146">
      <c r="A1146" s="12"/>
      <c r="B1146" s="11"/>
      <c r="C1146" s="25"/>
      <c r="D1146" s="23"/>
      <c r="E1146" s="24" t="str">
        <f t="shared" si="2"/>
        <v/>
      </c>
      <c r="F1146" s="23"/>
      <c r="G1146" s="23"/>
      <c r="H1146" s="33"/>
      <c r="I1146" s="34"/>
      <c r="J1146" s="35"/>
      <c r="K1146" s="27" t="s">
        <v>32</v>
      </c>
      <c r="L1146" s="28" t="str">
        <f t="shared" si="3"/>
        <v/>
      </c>
      <c r="M1146" s="29"/>
      <c r="N1146" s="30"/>
      <c r="O1146" s="11"/>
      <c r="P1146" s="17"/>
      <c r="Q1146" s="17"/>
      <c r="R1146" s="36"/>
      <c r="S1146" s="24"/>
      <c r="T1146" s="17"/>
      <c r="U1146" s="31"/>
      <c r="V1146" s="32"/>
      <c r="W1146" s="24" t="str">
        <f t="shared" si="4"/>
        <v/>
      </c>
      <c r="X1146" s="17"/>
      <c r="Y1146" s="17"/>
      <c r="Z1146" s="17"/>
      <c r="AA1146" s="17"/>
      <c r="AB1146" s="17"/>
      <c r="AC1146" s="17"/>
      <c r="AD1146" s="17"/>
      <c r="AE1146" s="17"/>
      <c r="AF1146" s="17"/>
      <c r="AG1146" s="17"/>
      <c r="AH1146" s="17"/>
      <c r="AI1146" s="17"/>
      <c r="AJ1146" s="17"/>
    </row>
    <row r="1147">
      <c r="A1147" s="12"/>
      <c r="B1147" s="11"/>
      <c r="C1147" s="25"/>
      <c r="D1147" s="23"/>
      <c r="E1147" s="24" t="str">
        <f t="shared" si="2"/>
        <v/>
      </c>
      <c r="F1147" s="23"/>
      <c r="G1147" s="23"/>
      <c r="H1147" s="33"/>
      <c r="I1147" s="34"/>
      <c r="J1147" s="35"/>
      <c r="K1147" s="27" t="s">
        <v>32</v>
      </c>
      <c r="L1147" s="28" t="str">
        <f t="shared" si="3"/>
        <v/>
      </c>
      <c r="M1147" s="29"/>
      <c r="N1147" s="30"/>
      <c r="O1147" s="11"/>
      <c r="P1147" s="17"/>
      <c r="Q1147" s="17"/>
      <c r="R1147" s="36"/>
      <c r="S1147" s="24"/>
      <c r="T1147" s="17"/>
      <c r="U1147" s="31"/>
      <c r="V1147" s="32"/>
      <c r="W1147" s="24" t="str">
        <f t="shared" si="4"/>
        <v/>
      </c>
      <c r="X1147" s="17"/>
      <c r="Y1147" s="17"/>
      <c r="Z1147" s="17"/>
      <c r="AA1147" s="17"/>
      <c r="AB1147" s="17"/>
      <c r="AC1147" s="17"/>
      <c r="AD1147" s="17"/>
      <c r="AE1147" s="17"/>
      <c r="AF1147" s="17"/>
      <c r="AG1147" s="17"/>
      <c r="AH1147" s="17"/>
      <c r="AI1147" s="17"/>
      <c r="AJ1147" s="17"/>
    </row>
    <row r="1148">
      <c r="A1148" s="12"/>
      <c r="B1148" s="11"/>
      <c r="C1148" s="25"/>
      <c r="D1148" s="23"/>
      <c r="E1148" s="24" t="str">
        <f t="shared" si="2"/>
        <v/>
      </c>
      <c r="F1148" s="23"/>
      <c r="G1148" s="23"/>
      <c r="H1148" s="33"/>
      <c r="I1148" s="34"/>
      <c r="J1148" s="35"/>
      <c r="K1148" s="27" t="s">
        <v>32</v>
      </c>
      <c r="L1148" s="28" t="str">
        <f t="shared" si="3"/>
        <v/>
      </c>
      <c r="M1148" s="29"/>
      <c r="N1148" s="30"/>
      <c r="O1148" s="11"/>
      <c r="P1148" s="17"/>
      <c r="Q1148" s="17"/>
      <c r="R1148" s="36"/>
      <c r="S1148" s="24"/>
      <c r="T1148" s="17"/>
      <c r="U1148" s="31"/>
      <c r="V1148" s="32"/>
      <c r="W1148" s="24" t="str">
        <f t="shared" si="4"/>
        <v/>
      </c>
      <c r="X1148" s="17"/>
      <c r="Y1148" s="17"/>
      <c r="Z1148" s="17"/>
      <c r="AA1148" s="17"/>
      <c r="AB1148" s="17"/>
      <c r="AC1148" s="17"/>
      <c r="AD1148" s="17"/>
      <c r="AE1148" s="17"/>
      <c r="AF1148" s="17"/>
      <c r="AG1148" s="17"/>
      <c r="AH1148" s="17"/>
      <c r="AI1148" s="17"/>
      <c r="AJ1148" s="17"/>
    </row>
    <row r="1149">
      <c r="A1149" s="12"/>
      <c r="B1149" s="11"/>
      <c r="C1149" s="25"/>
      <c r="D1149" s="23"/>
      <c r="E1149" s="24" t="str">
        <f t="shared" si="2"/>
        <v/>
      </c>
      <c r="F1149" s="23"/>
      <c r="G1149" s="23"/>
      <c r="H1149" s="33"/>
      <c r="I1149" s="34"/>
      <c r="J1149" s="35"/>
      <c r="K1149" s="27" t="s">
        <v>32</v>
      </c>
      <c r="L1149" s="28" t="str">
        <f t="shared" si="3"/>
        <v/>
      </c>
      <c r="M1149" s="29"/>
      <c r="N1149" s="30"/>
      <c r="O1149" s="11"/>
      <c r="P1149" s="17"/>
      <c r="Q1149" s="17"/>
      <c r="R1149" s="36"/>
      <c r="S1149" s="24"/>
      <c r="T1149" s="17"/>
      <c r="U1149" s="31"/>
      <c r="V1149" s="32"/>
      <c r="W1149" s="24" t="str">
        <f t="shared" si="4"/>
        <v/>
      </c>
      <c r="X1149" s="17"/>
      <c r="Y1149" s="17"/>
      <c r="Z1149" s="17"/>
      <c r="AA1149" s="17"/>
      <c r="AB1149" s="17"/>
      <c r="AC1149" s="17"/>
      <c r="AD1149" s="17"/>
      <c r="AE1149" s="17"/>
      <c r="AF1149" s="17"/>
      <c r="AG1149" s="17"/>
      <c r="AH1149" s="17"/>
      <c r="AI1149" s="17"/>
      <c r="AJ1149" s="17"/>
    </row>
    <row r="1150">
      <c r="A1150" s="12"/>
      <c r="B1150" s="11"/>
      <c r="C1150" s="25"/>
      <c r="D1150" s="23"/>
      <c r="E1150" s="24" t="str">
        <f t="shared" si="2"/>
        <v/>
      </c>
      <c r="F1150" s="23"/>
      <c r="G1150" s="23"/>
      <c r="H1150" s="33"/>
      <c r="I1150" s="34"/>
      <c r="J1150" s="35"/>
      <c r="K1150" s="27" t="s">
        <v>32</v>
      </c>
      <c r="L1150" s="28" t="str">
        <f t="shared" si="3"/>
        <v/>
      </c>
      <c r="M1150" s="29"/>
      <c r="N1150" s="30"/>
      <c r="O1150" s="11"/>
      <c r="P1150" s="17"/>
      <c r="Q1150" s="17"/>
      <c r="R1150" s="36"/>
      <c r="S1150" s="24"/>
      <c r="T1150" s="17"/>
      <c r="U1150" s="31"/>
      <c r="V1150" s="32"/>
      <c r="W1150" s="24" t="str">
        <f t="shared" si="4"/>
        <v/>
      </c>
      <c r="X1150" s="17"/>
      <c r="Y1150" s="17"/>
      <c r="Z1150" s="17"/>
      <c r="AA1150" s="17"/>
      <c r="AB1150" s="17"/>
      <c r="AC1150" s="17"/>
      <c r="AD1150" s="17"/>
      <c r="AE1150" s="17"/>
      <c r="AF1150" s="17"/>
      <c r="AG1150" s="17"/>
      <c r="AH1150" s="17"/>
      <c r="AI1150" s="17"/>
      <c r="AJ1150" s="17"/>
    </row>
    <row r="1151">
      <c r="A1151" s="12"/>
      <c r="B1151" s="11"/>
      <c r="C1151" s="25"/>
      <c r="D1151" s="23"/>
      <c r="E1151" s="24" t="str">
        <f t="shared" si="2"/>
        <v/>
      </c>
      <c r="F1151" s="23"/>
      <c r="G1151" s="23"/>
      <c r="H1151" s="33"/>
      <c r="I1151" s="34"/>
      <c r="J1151" s="35"/>
      <c r="K1151" s="27" t="s">
        <v>32</v>
      </c>
      <c r="L1151" s="28" t="str">
        <f t="shared" si="3"/>
        <v/>
      </c>
      <c r="M1151" s="29"/>
      <c r="N1151" s="30"/>
      <c r="O1151" s="11"/>
      <c r="P1151" s="17"/>
      <c r="Q1151" s="17"/>
      <c r="R1151" s="36"/>
      <c r="S1151" s="24"/>
      <c r="T1151" s="17"/>
      <c r="U1151" s="31"/>
      <c r="V1151" s="32"/>
      <c r="W1151" s="24" t="str">
        <f t="shared" si="4"/>
        <v/>
      </c>
      <c r="X1151" s="17"/>
      <c r="Y1151" s="17"/>
      <c r="Z1151" s="17"/>
      <c r="AA1151" s="17"/>
      <c r="AB1151" s="17"/>
      <c r="AC1151" s="17"/>
      <c r="AD1151" s="17"/>
      <c r="AE1151" s="17"/>
      <c r="AF1151" s="17"/>
      <c r="AG1151" s="17"/>
      <c r="AH1151" s="17"/>
      <c r="AI1151" s="17"/>
      <c r="AJ1151" s="17"/>
    </row>
    <row r="1152">
      <c r="A1152" s="12"/>
      <c r="B1152" s="11"/>
      <c r="C1152" s="25"/>
      <c r="D1152" s="23"/>
      <c r="E1152" s="24" t="str">
        <f t="shared" si="2"/>
        <v/>
      </c>
      <c r="F1152" s="23"/>
      <c r="G1152" s="23"/>
      <c r="H1152" s="33"/>
      <c r="I1152" s="34"/>
      <c r="J1152" s="35"/>
      <c r="K1152" s="27" t="s">
        <v>32</v>
      </c>
      <c r="L1152" s="28" t="str">
        <f t="shared" si="3"/>
        <v/>
      </c>
      <c r="M1152" s="29"/>
      <c r="N1152" s="30"/>
      <c r="O1152" s="11"/>
      <c r="P1152" s="17"/>
      <c r="Q1152" s="17"/>
      <c r="R1152" s="36"/>
      <c r="S1152" s="24"/>
      <c r="T1152" s="17"/>
      <c r="U1152" s="31"/>
      <c r="V1152" s="32"/>
      <c r="W1152" s="24" t="str">
        <f t="shared" si="4"/>
        <v/>
      </c>
      <c r="X1152" s="17"/>
      <c r="Y1152" s="17"/>
      <c r="Z1152" s="17"/>
      <c r="AA1152" s="17"/>
      <c r="AB1152" s="17"/>
      <c r="AC1152" s="17"/>
      <c r="AD1152" s="17"/>
      <c r="AE1152" s="17"/>
      <c r="AF1152" s="17"/>
      <c r="AG1152" s="17"/>
      <c r="AH1152" s="17"/>
      <c r="AI1152" s="17"/>
      <c r="AJ1152" s="17"/>
    </row>
    <row r="1153">
      <c r="A1153" s="12"/>
      <c r="B1153" s="11"/>
      <c r="C1153" s="25"/>
      <c r="D1153" s="23"/>
      <c r="E1153" s="24" t="str">
        <f t="shared" si="2"/>
        <v/>
      </c>
      <c r="F1153" s="23"/>
      <c r="G1153" s="23"/>
      <c r="H1153" s="33"/>
      <c r="I1153" s="34"/>
      <c r="J1153" s="35"/>
      <c r="K1153" s="27" t="s">
        <v>32</v>
      </c>
      <c r="L1153" s="28" t="str">
        <f t="shared" si="3"/>
        <v/>
      </c>
      <c r="M1153" s="29"/>
      <c r="N1153" s="30"/>
      <c r="O1153" s="11"/>
      <c r="P1153" s="17"/>
      <c r="Q1153" s="17"/>
      <c r="R1153" s="36"/>
      <c r="S1153" s="24"/>
      <c r="T1153" s="17"/>
      <c r="U1153" s="31"/>
      <c r="V1153" s="32"/>
      <c r="W1153" s="24" t="str">
        <f t="shared" si="4"/>
        <v/>
      </c>
      <c r="X1153" s="17"/>
      <c r="Y1153" s="17"/>
      <c r="Z1153" s="17"/>
      <c r="AA1153" s="17"/>
      <c r="AB1153" s="17"/>
      <c r="AC1153" s="17"/>
      <c r="AD1153" s="17"/>
      <c r="AE1153" s="17"/>
      <c r="AF1153" s="17"/>
      <c r="AG1153" s="17"/>
      <c r="AH1153" s="17"/>
      <c r="AI1153" s="17"/>
      <c r="AJ1153" s="17"/>
    </row>
    <row r="1154">
      <c r="A1154" s="12"/>
      <c r="B1154" s="11"/>
      <c r="C1154" s="25"/>
      <c r="D1154" s="23"/>
      <c r="E1154" s="24" t="str">
        <f t="shared" si="2"/>
        <v/>
      </c>
      <c r="F1154" s="23"/>
      <c r="G1154" s="23"/>
      <c r="H1154" s="33"/>
      <c r="I1154" s="34"/>
      <c r="J1154" s="35"/>
      <c r="K1154" s="27" t="s">
        <v>32</v>
      </c>
      <c r="L1154" s="28" t="str">
        <f t="shared" si="3"/>
        <v/>
      </c>
      <c r="M1154" s="29"/>
      <c r="N1154" s="30"/>
      <c r="O1154" s="11"/>
      <c r="P1154" s="17"/>
      <c r="Q1154" s="17"/>
      <c r="R1154" s="36"/>
      <c r="S1154" s="24"/>
      <c r="T1154" s="17"/>
      <c r="U1154" s="31"/>
      <c r="V1154" s="32"/>
      <c r="W1154" s="24" t="str">
        <f t="shared" si="4"/>
        <v/>
      </c>
      <c r="X1154" s="17"/>
      <c r="Y1154" s="17"/>
      <c r="Z1154" s="17"/>
      <c r="AA1154" s="17"/>
      <c r="AB1154" s="17"/>
      <c r="AC1154" s="17"/>
      <c r="AD1154" s="17"/>
      <c r="AE1154" s="17"/>
      <c r="AF1154" s="17"/>
      <c r="AG1154" s="17"/>
      <c r="AH1154" s="17"/>
      <c r="AI1154" s="17"/>
      <c r="AJ1154" s="17"/>
    </row>
    <row r="1155">
      <c r="A1155" s="12"/>
      <c r="B1155" s="11"/>
      <c r="C1155" s="25"/>
      <c r="D1155" s="23"/>
      <c r="E1155" s="24" t="str">
        <f t="shared" si="2"/>
        <v/>
      </c>
      <c r="F1155" s="23"/>
      <c r="G1155" s="23"/>
      <c r="H1155" s="33"/>
      <c r="I1155" s="34"/>
      <c r="J1155" s="35"/>
      <c r="K1155" s="27" t="s">
        <v>32</v>
      </c>
      <c r="L1155" s="28" t="str">
        <f t="shared" si="3"/>
        <v/>
      </c>
      <c r="M1155" s="29"/>
      <c r="N1155" s="30"/>
      <c r="O1155" s="11"/>
      <c r="P1155" s="17"/>
      <c r="Q1155" s="17"/>
      <c r="R1155" s="36"/>
      <c r="S1155" s="24"/>
      <c r="T1155" s="17"/>
      <c r="U1155" s="31"/>
      <c r="V1155" s="32"/>
      <c r="W1155" s="24" t="str">
        <f t="shared" si="4"/>
        <v/>
      </c>
      <c r="X1155" s="17"/>
      <c r="Y1155" s="17"/>
      <c r="Z1155" s="17"/>
      <c r="AA1155" s="17"/>
      <c r="AB1155" s="17"/>
      <c r="AC1155" s="17"/>
      <c r="AD1155" s="17"/>
      <c r="AE1155" s="17"/>
      <c r="AF1155" s="17"/>
      <c r="AG1155" s="17"/>
      <c r="AH1155" s="17"/>
      <c r="AI1155" s="17"/>
      <c r="AJ1155" s="17"/>
    </row>
    <row r="1156">
      <c r="A1156" s="12"/>
      <c r="B1156" s="11"/>
      <c r="C1156" s="25"/>
      <c r="D1156" s="23"/>
      <c r="E1156" s="24" t="str">
        <f t="shared" si="2"/>
        <v/>
      </c>
      <c r="F1156" s="23"/>
      <c r="G1156" s="23"/>
      <c r="H1156" s="33"/>
      <c r="I1156" s="34"/>
      <c r="J1156" s="35"/>
      <c r="K1156" s="27" t="s">
        <v>32</v>
      </c>
      <c r="L1156" s="28" t="str">
        <f t="shared" si="3"/>
        <v/>
      </c>
      <c r="M1156" s="29"/>
      <c r="N1156" s="30"/>
      <c r="O1156" s="11"/>
      <c r="P1156" s="17"/>
      <c r="Q1156" s="17"/>
      <c r="R1156" s="36"/>
      <c r="S1156" s="24"/>
      <c r="T1156" s="17"/>
      <c r="U1156" s="31"/>
      <c r="V1156" s="32"/>
      <c r="W1156" s="24" t="str">
        <f t="shared" si="4"/>
        <v/>
      </c>
      <c r="X1156" s="17"/>
      <c r="Y1156" s="17"/>
      <c r="Z1156" s="17"/>
      <c r="AA1156" s="17"/>
      <c r="AB1156" s="17"/>
      <c r="AC1156" s="17"/>
      <c r="AD1156" s="17"/>
      <c r="AE1156" s="17"/>
      <c r="AF1156" s="17"/>
      <c r="AG1156" s="17"/>
      <c r="AH1156" s="17"/>
      <c r="AI1156" s="17"/>
      <c r="AJ1156" s="17"/>
    </row>
    <row r="1157">
      <c r="A1157" s="12"/>
      <c r="B1157" s="11"/>
      <c r="C1157" s="25"/>
      <c r="D1157" s="23"/>
      <c r="E1157" s="24" t="str">
        <f t="shared" si="2"/>
        <v/>
      </c>
      <c r="F1157" s="23"/>
      <c r="G1157" s="23"/>
      <c r="H1157" s="33"/>
      <c r="I1157" s="34"/>
      <c r="J1157" s="35"/>
      <c r="K1157" s="27" t="s">
        <v>32</v>
      </c>
      <c r="L1157" s="28" t="str">
        <f t="shared" si="3"/>
        <v/>
      </c>
      <c r="M1157" s="29"/>
      <c r="N1157" s="30"/>
      <c r="O1157" s="11"/>
      <c r="P1157" s="17"/>
      <c r="Q1157" s="17"/>
      <c r="R1157" s="36"/>
      <c r="S1157" s="24"/>
      <c r="T1157" s="17"/>
      <c r="U1157" s="31"/>
      <c r="V1157" s="32"/>
      <c r="W1157" s="24" t="str">
        <f t="shared" si="4"/>
        <v/>
      </c>
      <c r="X1157" s="17"/>
      <c r="Y1157" s="17"/>
      <c r="Z1157" s="17"/>
      <c r="AA1157" s="17"/>
      <c r="AB1157" s="17"/>
      <c r="AC1157" s="17"/>
      <c r="AD1157" s="17"/>
      <c r="AE1157" s="17"/>
      <c r="AF1157" s="17"/>
      <c r="AG1157" s="17"/>
      <c r="AH1157" s="17"/>
      <c r="AI1157" s="17"/>
      <c r="AJ1157" s="17"/>
    </row>
    <row r="1158">
      <c r="A1158" s="12"/>
      <c r="B1158" s="11"/>
      <c r="C1158" s="25"/>
      <c r="D1158" s="23"/>
      <c r="E1158" s="24" t="str">
        <f t="shared" si="2"/>
        <v/>
      </c>
      <c r="F1158" s="23"/>
      <c r="G1158" s="23"/>
      <c r="H1158" s="33"/>
      <c r="I1158" s="34"/>
      <c r="J1158" s="35"/>
      <c r="K1158" s="27" t="s">
        <v>32</v>
      </c>
      <c r="L1158" s="28" t="str">
        <f t="shared" si="3"/>
        <v/>
      </c>
      <c r="M1158" s="29"/>
      <c r="N1158" s="30"/>
      <c r="O1158" s="11"/>
      <c r="P1158" s="17"/>
      <c r="Q1158" s="17"/>
      <c r="R1158" s="36"/>
      <c r="S1158" s="24"/>
      <c r="T1158" s="17"/>
      <c r="U1158" s="31"/>
      <c r="V1158" s="32"/>
      <c r="W1158" s="24" t="str">
        <f t="shared" si="4"/>
        <v/>
      </c>
      <c r="X1158" s="17"/>
      <c r="Y1158" s="17"/>
      <c r="Z1158" s="17"/>
      <c r="AA1158" s="17"/>
      <c r="AB1158" s="17"/>
      <c r="AC1158" s="17"/>
      <c r="AD1158" s="17"/>
      <c r="AE1158" s="17"/>
      <c r="AF1158" s="17"/>
      <c r="AG1158" s="17"/>
      <c r="AH1158" s="17"/>
      <c r="AI1158" s="17"/>
      <c r="AJ1158" s="17"/>
    </row>
    <row r="1159">
      <c r="A1159" s="12"/>
      <c r="B1159" s="11"/>
      <c r="C1159" s="25"/>
      <c r="D1159" s="23"/>
      <c r="E1159" s="24" t="str">
        <f t="shared" si="2"/>
        <v/>
      </c>
      <c r="F1159" s="23"/>
      <c r="G1159" s="23"/>
      <c r="H1159" s="33"/>
      <c r="I1159" s="34"/>
      <c r="J1159" s="35"/>
      <c r="K1159" s="27" t="s">
        <v>32</v>
      </c>
      <c r="L1159" s="28" t="str">
        <f t="shared" si="3"/>
        <v/>
      </c>
      <c r="M1159" s="29"/>
      <c r="N1159" s="30"/>
      <c r="O1159" s="11"/>
      <c r="P1159" s="17"/>
      <c r="Q1159" s="17"/>
      <c r="R1159" s="36"/>
      <c r="S1159" s="24"/>
      <c r="T1159" s="17"/>
      <c r="U1159" s="31"/>
      <c r="V1159" s="32"/>
      <c r="W1159" s="24" t="str">
        <f t="shared" si="4"/>
        <v/>
      </c>
      <c r="X1159" s="17"/>
      <c r="Y1159" s="17"/>
      <c r="Z1159" s="17"/>
      <c r="AA1159" s="17"/>
      <c r="AB1159" s="17"/>
      <c r="AC1159" s="17"/>
      <c r="AD1159" s="17"/>
      <c r="AE1159" s="17"/>
      <c r="AF1159" s="17"/>
      <c r="AG1159" s="17"/>
      <c r="AH1159" s="17"/>
      <c r="AI1159" s="17"/>
      <c r="AJ1159" s="17"/>
    </row>
    <row r="1160">
      <c r="A1160" s="12"/>
      <c r="B1160" s="11"/>
      <c r="C1160" s="25"/>
      <c r="D1160" s="23"/>
      <c r="E1160" s="24" t="str">
        <f t="shared" si="2"/>
        <v/>
      </c>
      <c r="F1160" s="23"/>
      <c r="G1160" s="23"/>
      <c r="H1160" s="33"/>
      <c r="I1160" s="34"/>
      <c r="J1160" s="35"/>
      <c r="K1160" s="27" t="s">
        <v>32</v>
      </c>
      <c r="L1160" s="28" t="str">
        <f t="shared" si="3"/>
        <v/>
      </c>
      <c r="M1160" s="29"/>
      <c r="N1160" s="30"/>
      <c r="O1160" s="11"/>
      <c r="P1160" s="17"/>
      <c r="Q1160" s="17"/>
      <c r="R1160" s="36"/>
      <c r="S1160" s="24"/>
      <c r="T1160" s="17"/>
      <c r="U1160" s="31"/>
      <c r="V1160" s="32"/>
      <c r="W1160" s="24" t="str">
        <f t="shared" si="4"/>
        <v/>
      </c>
      <c r="X1160" s="17"/>
      <c r="Y1160" s="17"/>
      <c r="Z1160" s="17"/>
      <c r="AA1160" s="17"/>
      <c r="AB1160" s="17"/>
      <c r="AC1160" s="17"/>
      <c r="AD1160" s="17"/>
      <c r="AE1160" s="17"/>
      <c r="AF1160" s="17"/>
      <c r="AG1160" s="17"/>
      <c r="AH1160" s="17"/>
      <c r="AI1160" s="17"/>
      <c r="AJ1160" s="17"/>
    </row>
    <row r="1161">
      <c r="A1161" s="12"/>
      <c r="B1161" s="11"/>
      <c r="C1161" s="25"/>
      <c r="D1161" s="23"/>
      <c r="E1161" s="24" t="str">
        <f t="shared" si="2"/>
        <v/>
      </c>
      <c r="F1161" s="23"/>
      <c r="G1161" s="23"/>
      <c r="H1161" s="33"/>
      <c r="I1161" s="34"/>
      <c r="J1161" s="35"/>
      <c r="K1161" s="27" t="s">
        <v>32</v>
      </c>
      <c r="L1161" s="28" t="str">
        <f t="shared" si="3"/>
        <v/>
      </c>
      <c r="M1161" s="29"/>
      <c r="N1161" s="30"/>
      <c r="O1161" s="11"/>
      <c r="P1161" s="17"/>
      <c r="Q1161" s="17"/>
      <c r="R1161" s="36"/>
      <c r="S1161" s="24"/>
      <c r="T1161" s="17"/>
      <c r="U1161" s="31"/>
      <c r="V1161" s="32"/>
      <c r="W1161" s="24" t="str">
        <f t="shared" si="4"/>
        <v/>
      </c>
      <c r="X1161" s="17"/>
      <c r="Y1161" s="17"/>
      <c r="Z1161" s="17"/>
      <c r="AA1161" s="17"/>
      <c r="AB1161" s="17"/>
      <c r="AC1161" s="17"/>
      <c r="AD1161" s="17"/>
      <c r="AE1161" s="17"/>
      <c r="AF1161" s="17"/>
      <c r="AG1161" s="17"/>
      <c r="AH1161" s="17"/>
      <c r="AI1161" s="17"/>
      <c r="AJ1161" s="17"/>
    </row>
    <row r="1162">
      <c r="A1162" s="12"/>
      <c r="B1162" s="11"/>
      <c r="C1162" s="25"/>
      <c r="D1162" s="23"/>
      <c r="E1162" s="24" t="str">
        <f t="shared" si="2"/>
        <v/>
      </c>
      <c r="F1162" s="23"/>
      <c r="G1162" s="23"/>
      <c r="H1162" s="33"/>
      <c r="I1162" s="34"/>
      <c r="J1162" s="35"/>
      <c r="K1162" s="27" t="s">
        <v>32</v>
      </c>
      <c r="L1162" s="28" t="str">
        <f t="shared" si="3"/>
        <v/>
      </c>
      <c r="M1162" s="29"/>
      <c r="N1162" s="30"/>
      <c r="O1162" s="11"/>
      <c r="P1162" s="17"/>
      <c r="Q1162" s="17"/>
      <c r="R1162" s="36"/>
      <c r="S1162" s="24"/>
      <c r="T1162" s="17"/>
      <c r="U1162" s="31"/>
      <c r="V1162" s="32"/>
      <c r="W1162" s="24" t="str">
        <f t="shared" si="4"/>
        <v/>
      </c>
      <c r="X1162" s="17"/>
      <c r="Y1162" s="17"/>
      <c r="Z1162" s="17"/>
      <c r="AA1162" s="17"/>
      <c r="AB1162" s="17"/>
      <c r="AC1162" s="17"/>
      <c r="AD1162" s="17"/>
      <c r="AE1162" s="17"/>
      <c r="AF1162" s="17"/>
      <c r="AG1162" s="17"/>
      <c r="AH1162" s="17"/>
      <c r="AI1162" s="17"/>
      <c r="AJ1162" s="17"/>
    </row>
    <row r="1163">
      <c r="A1163" s="12"/>
      <c r="B1163" s="11"/>
      <c r="C1163" s="25"/>
      <c r="D1163" s="23"/>
      <c r="E1163" s="24" t="str">
        <f t="shared" si="2"/>
        <v/>
      </c>
      <c r="F1163" s="23"/>
      <c r="G1163" s="23"/>
      <c r="H1163" s="33"/>
      <c r="I1163" s="34"/>
      <c r="J1163" s="35"/>
      <c r="K1163" s="27" t="s">
        <v>32</v>
      </c>
      <c r="L1163" s="28" t="str">
        <f t="shared" si="3"/>
        <v/>
      </c>
      <c r="M1163" s="29"/>
      <c r="N1163" s="30"/>
      <c r="O1163" s="11"/>
      <c r="P1163" s="17"/>
      <c r="Q1163" s="17"/>
      <c r="R1163" s="36"/>
      <c r="S1163" s="24"/>
      <c r="T1163" s="17"/>
      <c r="U1163" s="31"/>
      <c r="V1163" s="32"/>
      <c r="W1163" s="24" t="str">
        <f t="shared" si="4"/>
        <v/>
      </c>
      <c r="X1163" s="17"/>
      <c r="Y1163" s="17"/>
      <c r="Z1163" s="17"/>
      <c r="AA1163" s="17"/>
      <c r="AB1163" s="17"/>
      <c r="AC1163" s="17"/>
      <c r="AD1163" s="17"/>
      <c r="AE1163" s="17"/>
      <c r="AF1163" s="17"/>
      <c r="AG1163" s="17"/>
      <c r="AH1163" s="17"/>
      <c r="AI1163" s="17"/>
      <c r="AJ1163" s="17"/>
    </row>
    <row r="1164">
      <c r="A1164" s="12"/>
      <c r="B1164" s="11"/>
      <c r="C1164" s="25"/>
      <c r="D1164" s="23"/>
      <c r="E1164" s="24" t="str">
        <f t="shared" si="2"/>
        <v/>
      </c>
      <c r="F1164" s="23"/>
      <c r="G1164" s="23"/>
      <c r="H1164" s="33"/>
      <c r="I1164" s="34"/>
      <c r="J1164" s="35"/>
      <c r="K1164" s="27" t="s">
        <v>32</v>
      </c>
      <c r="L1164" s="28" t="str">
        <f t="shared" si="3"/>
        <v/>
      </c>
      <c r="M1164" s="29"/>
      <c r="N1164" s="30"/>
      <c r="O1164" s="11"/>
      <c r="P1164" s="17"/>
      <c r="Q1164" s="17"/>
      <c r="R1164" s="36"/>
      <c r="S1164" s="24"/>
      <c r="T1164" s="17"/>
      <c r="U1164" s="31"/>
      <c r="V1164" s="32"/>
      <c r="W1164" s="24" t="str">
        <f t="shared" si="4"/>
        <v/>
      </c>
      <c r="X1164" s="17"/>
      <c r="Y1164" s="17"/>
      <c r="Z1164" s="17"/>
      <c r="AA1164" s="17"/>
      <c r="AB1164" s="17"/>
      <c r="AC1164" s="17"/>
      <c r="AD1164" s="17"/>
      <c r="AE1164" s="17"/>
      <c r="AF1164" s="17"/>
      <c r="AG1164" s="17"/>
      <c r="AH1164" s="17"/>
      <c r="AI1164" s="17"/>
      <c r="AJ1164" s="17"/>
    </row>
    <row r="1165">
      <c r="A1165" s="12"/>
      <c r="B1165" s="11"/>
      <c r="C1165" s="25"/>
      <c r="D1165" s="23"/>
      <c r="E1165" s="24" t="str">
        <f t="shared" si="2"/>
        <v/>
      </c>
      <c r="F1165" s="23"/>
      <c r="G1165" s="23"/>
      <c r="H1165" s="33"/>
      <c r="I1165" s="34"/>
      <c r="J1165" s="35"/>
      <c r="K1165" s="27" t="s">
        <v>32</v>
      </c>
      <c r="L1165" s="28" t="str">
        <f t="shared" si="3"/>
        <v/>
      </c>
      <c r="M1165" s="29"/>
      <c r="N1165" s="30"/>
      <c r="O1165" s="11"/>
      <c r="P1165" s="17"/>
      <c r="Q1165" s="17"/>
      <c r="R1165" s="36"/>
      <c r="S1165" s="24"/>
      <c r="T1165" s="17"/>
      <c r="U1165" s="31"/>
      <c r="V1165" s="32"/>
      <c r="W1165" s="24" t="str">
        <f t="shared" si="4"/>
        <v/>
      </c>
      <c r="X1165" s="17"/>
      <c r="Y1165" s="17"/>
      <c r="Z1165" s="17"/>
      <c r="AA1165" s="17"/>
      <c r="AB1165" s="17"/>
      <c r="AC1165" s="17"/>
      <c r="AD1165" s="17"/>
      <c r="AE1165" s="17"/>
      <c r="AF1165" s="17"/>
      <c r="AG1165" s="17"/>
      <c r="AH1165" s="17"/>
      <c r="AI1165" s="17"/>
      <c r="AJ1165" s="17"/>
    </row>
    <row r="1166">
      <c r="A1166" s="12"/>
      <c r="B1166" s="11"/>
      <c r="C1166" s="25"/>
      <c r="D1166" s="23"/>
      <c r="E1166" s="24" t="str">
        <f t="shared" si="2"/>
        <v/>
      </c>
      <c r="F1166" s="23"/>
      <c r="G1166" s="23"/>
      <c r="H1166" s="33"/>
      <c r="I1166" s="34"/>
      <c r="J1166" s="35"/>
      <c r="K1166" s="27" t="s">
        <v>32</v>
      </c>
      <c r="L1166" s="28" t="str">
        <f t="shared" si="3"/>
        <v/>
      </c>
      <c r="M1166" s="29"/>
      <c r="N1166" s="30"/>
      <c r="O1166" s="11"/>
      <c r="P1166" s="17"/>
      <c r="Q1166" s="17"/>
      <c r="R1166" s="36"/>
      <c r="S1166" s="24"/>
      <c r="T1166" s="17"/>
      <c r="U1166" s="31"/>
      <c r="V1166" s="32"/>
      <c r="W1166" s="24" t="str">
        <f t="shared" si="4"/>
        <v/>
      </c>
      <c r="X1166" s="17"/>
      <c r="Y1166" s="17"/>
      <c r="Z1166" s="17"/>
      <c r="AA1166" s="17"/>
      <c r="AB1166" s="17"/>
      <c r="AC1166" s="17"/>
      <c r="AD1166" s="17"/>
      <c r="AE1166" s="17"/>
      <c r="AF1166" s="17"/>
      <c r="AG1166" s="17"/>
      <c r="AH1166" s="17"/>
      <c r="AI1166" s="17"/>
      <c r="AJ1166" s="17"/>
    </row>
    <row r="1167">
      <c r="A1167" s="12"/>
      <c r="B1167" s="11"/>
      <c r="C1167" s="25"/>
      <c r="D1167" s="23"/>
      <c r="E1167" s="24" t="str">
        <f t="shared" si="2"/>
        <v/>
      </c>
      <c r="F1167" s="23"/>
      <c r="G1167" s="23"/>
      <c r="H1167" s="33"/>
      <c r="I1167" s="34"/>
      <c r="J1167" s="35"/>
      <c r="K1167" s="27" t="s">
        <v>32</v>
      </c>
      <c r="L1167" s="28" t="str">
        <f t="shared" si="3"/>
        <v/>
      </c>
      <c r="M1167" s="29"/>
      <c r="N1167" s="30"/>
      <c r="O1167" s="11"/>
      <c r="P1167" s="17"/>
      <c r="Q1167" s="17"/>
      <c r="R1167" s="36"/>
      <c r="S1167" s="24"/>
      <c r="T1167" s="17"/>
      <c r="U1167" s="31"/>
      <c r="V1167" s="32"/>
      <c r="W1167" s="24" t="str">
        <f t="shared" si="4"/>
        <v/>
      </c>
      <c r="X1167" s="17"/>
      <c r="Y1167" s="17"/>
      <c r="Z1167" s="17"/>
      <c r="AA1167" s="17"/>
      <c r="AB1167" s="17"/>
      <c r="AC1167" s="17"/>
      <c r="AD1167" s="17"/>
      <c r="AE1167" s="17"/>
      <c r="AF1167" s="17"/>
      <c r="AG1167" s="17"/>
      <c r="AH1167" s="17"/>
      <c r="AI1167" s="17"/>
      <c r="AJ1167" s="17"/>
    </row>
    <row r="1168">
      <c r="A1168" s="12"/>
      <c r="B1168" s="11"/>
      <c r="C1168" s="25"/>
      <c r="D1168" s="23"/>
      <c r="E1168" s="24" t="str">
        <f t="shared" si="2"/>
        <v/>
      </c>
      <c r="F1168" s="23"/>
      <c r="G1168" s="23"/>
      <c r="H1168" s="33"/>
      <c r="I1168" s="34"/>
      <c r="J1168" s="35"/>
      <c r="K1168" s="27" t="s">
        <v>32</v>
      </c>
      <c r="L1168" s="28" t="str">
        <f t="shared" si="3"/>
        <v/>
      </c>
      <c r="M1168" s="29"/>
      <c r="N1168" s="30"/>
      <c r="O1168" s="11"/>
      <c r="P1168" s="17"/>
      <c r="Q1168" s="17"/>
      <c r="R1168" s="36"/>
      <c r="S1168" s="24"/>
      <c r="T1168" s="17"/>
      <c r="U1168" s="31"/>
      <c r="V1168" s="32"/>
      <c r="W1168" s="24" t="str">
        <f t="shared" si="4"/>
        <v/>
      </c>
      <c r="X1168" s="17"/>
      <c r="Y1168" s="17"/>
      <c r="Z1168" s="17"/>
      <c r="AA1168" s="17"/>
      <c r="AB1168" s="17"/>
      <c r="AC1168" s="17"/>
      <c r="AD1168" s="17"/>
      <c r="AE1168" s="17"/>
      <c r="AF1168" s="17"/>
      <c r="AG1168" s="17"/>
      <c r="AH1168" s="17"/>
      <c r="AI1168" s="17"/>
      <c r="AJ1168" s="17"/>
    </row>
    <row r="1169">
      <c r="A1169" s="12"/>
      <c r="B1169" s="11"/>
      <c r="C1169" s="25"/>
      <c r="D1169" s="23"/>
      <c r="E1169" s="24" t="str">
        <f t="shared" si="2"/>
        <v/>
      </c>
      <c r="F1169" s="23"/>
      <c r="G1169" s="23"/>
      <c r="H1169" s="33"/>
      <c r="I1169" s="34"/>
      <c r="J1169" s="35"/>
      <c r="K1169" s="27" t="s">
        <v>32</v>
      </c>
      <c r="L1169" s="28" t="str">
        <f t="shared" si="3"/>
        <v/>
      </c>
      <c r="M1169" s="29"/>
      <c r="N1169" s="30"/>
      <c r="O1169" s="11"/>
      <c r="P1169" s="17"/>
      <c r="Q1169" s="17"/>
      <c r="R1169" s="36"/>
      <c r="S1169" s="24"/>
      <c r="T1169" s="17"/>
      <c r="U1169" s="31"/>
      <c r="V1169" s="32"/>
      <c r="W1169" s="24" t="str">
        <f t="shared" si="4"/>
        <v/>
      </c>
      <c r="X1169" s="17"/>
      <c r="Y1169" s="17"/>
      <c r="Z1169" s="17"/>
      <c r="AA1169" s="17"/>
      <c r="AB1169" s="17"/>
      <c r="AC1169" s="17"/>
      <c r="AD1169" s="17"/>
      <c r="AE1169" s="17"/>
      <c r="AF1169" s="17"/>
      <c r="AG1169" s="17"/>
      <c r="AH1169" s="17"/>
      <c r="AI1169" s="17"/>
      <c r="AJ1169" s="17"/>
    </row>
    <row r="1170">
      <c r="A1170" s="12"/>
      <c r="B1170" s="11"/>
      <c r="C1170" s="25"/>
      <c r="D1170" s="23"/>
      <c r="E1170" s="24" t="str">
        <f t="shared" si="2"/>
        <v/>
      </c>
      <c r="F1170" s="23"/>
      <c r="G1170" s="23"/>
      <c r="H1170" s="33"/>
      <c r="I1170" s="34"/>
      <c r="J1170" s="35"/>
      <c r="K1170" s="27" t="s">
        <v>32</v>
      </c>
      <c r="L1170" s="28" t="str">
        <f t="shared" si="3"/>
        <v/>
      </c>
      <c r="M1170" s="29"/>
      <c r="N1170" s="30"/>
      <c r="O1170" s="11"/>
      <c r="P1170" s="17"/>
      <c r="Q1170" s="17"/>
      <c r="R1170" s="36"/>
      <c r="S1170" s="24"/>
      <c r="T1170" s="17"/>
      <c r="U1170" s="31"/>
      <c r="V1170" s="32"/>
      <c r="W1170" s="24" t="str">
        <f t="shared" si="4"/>
        <v/>
      </c>
      <c r="X1170" s="17"/>
      <c r="Y1170" s="17"/>
      <c r="Z1170" s="17"/>
      <c r="AA1170" s="17"/>
      <c r="AB1170" s="17"/>
      <c r="AC1170" s="17"/>
      <c r="AD1170" s="17"/>
      <c r="AE1170" s="17"/>
      <c r="AF1170" s="17"/>
      <c r="AG1170" s="17"/>
      <c r="AH1170" s="17"/>
      <c r="AI1170" s="17"/>
      <c r="AJ1170" s="17"/>
    </row>
    <row r="1171">
      <c r="A1171" s="12"/>
      <c r="B1171" s="11"/>
      <c r="C1171" s="25"/>
      <c r="D1171" s="23"/>
      <c r="E1171" s="24" t="str">
        <f t="shared" si="2"/>
        <v/>
      </c>
      <c r="F1171" s="23"/>
      <c r="G1171" s="23"/>
      <c r="H1171" s="33"/>
      <c r="I1171" s="34"/>
      <c r="J1171" s="35"/>
      <c r="K1171" s="27" t="s">
        <v>32</v>
      </c>
      <c r="L1171" s="28" t="str">
        <f t="shared" si="3"/>
        <v/>
      </c>
      <c r="M1171" s="29"/>
      <c r="N1171" s="30"/>
      <c r="O1171" s="11"/>
      <c r="P1171" s="17"/>
      <c r="Q1171" s="17"/>
      <c r="R1171" s="36"/>
      <c r="S1171" s="24"/>
      <c r="T1171" s="17"/>
      <c r="U1171" s="31"/>
      <c r="V1171" s="32"/>
      <c r="W1171" s="24" t="str">
        <f t="shared" si="4"/>
        <v/>
      </c>
      <c r="X1171" s="17"/>
      <c r="Y1171" s="17"/>
      <c r="Z1171" s="17"/>
      <c r="AA1171" s="17"/>
      <c r="AB1171" s="17"/>
      <c r="AC1171" s="17"/>
      <c r="AD1171" s="17"/>
      <c r="AE1171" s="17"/>
      <c r="AF1171" s="17"/>
      <c r="AG1171" s="17"/>
      <c r="AH1171" s="17"/>
      <c r="AI1171" s="17"/>
      <c r="AJ1171" s="17"/>
    </row>
    <row r="1172">
      <c r="A1172" s="12"/>
      <c r="B1172" s="11"/>
      <c r="C1172" s="25"/>
      <c r="D1172" s="23"/>
      <c r="E1172" s="24" t="str">
        <f t="shared" si="2"/>
        <v/>
      </c>
      <c r="F1172" s="23"/>
      <c r="G1172" s="23"/>
      <c r="H1172" s="33"/>
      <c r="I1172" s="34"/>
      <c r="J1172" s="35"/>
      <c r="K1172" s="27" t="s">
        <v>32</v>
      </c>
      <c r="L1172" s="28" t="str">
        <f t="shared" si="3"/>
        <v/>
      </c>
      <c r="M1172" s="29"/>
      <c r="N1172" s="30"/>
      <c r="O1172" s="11"/>
      <c r="P1172" s="17"/>
      <c r="Q1172" s="17"/>
      <c r="R1172" s="36"/>
      <c r="S1172" s="24"/>
      <c r="T1172" s="17"/>
      <c r="U1172" s="31"/>
      <c r="V1172" s="32"/>
      <c r="W1172" s="24" t="str">
        <f t="shared" si="4"/>
        <v/>
      </c>
      <c r="X1172" s="17"/>
      <c r="Y1172" s="17"/>
      <c r="Z1172" s="17"/>
      <c r="AA1172" s="17"/>
      <c r="AB1172" s="17"/>
      <c r="AC1172" s="17"/>
      <c r="AD1172" s="17"/>
      <c r="AE1172" s="17"/>
      <c r="AF1172" s="17"/>
      <c r="AG1172" s="17"/>
      <c r="AH1172" s="17"/>
      <c r="AI1172" s="17"/>
      <c r="AJ1172" s="17"/>
    </row>
    <row r="1173">
      <c r="A1173" s="12"/>
      <c r="B1173" s="11"/>
      <c r="C1173" s="25"/>
      <c r="D1173" s="23"/>
      <c r="E1173" s="24" t="str">
        <f t="shared" si="2"/>
        <v/>
      </c>
      <c r="F1173" s="23"/>
      <c r="G1173" s="23"/>
      <c r="H1173" s="33"/>
      <c r="I1173" s="34"/>
      <c r="J1173" s="35"/>
      <c r="K1173" s="27" t="s">
        <v>32</v>
      </c>
      <c r="L1173" s="28" t="str">
        <f t="shared" si="3"/>
        <v/>
      </c>
      <c r="M1173" s="29"/>
      <c r="N1173" s="30"/>
      <c r="O1173" s="11"/>
      <c r="P1173" s="17"/>
      <c r="Q1173" s="17"/>
      <c r="R1173" s="36"/>
      <c r="S1173" s="24"/>
      <c r="T1173" s="17"/>
      <c r="U1173" s="31"/>
      <c r="V1173" s="32"/>
      <c r="W1173" s="24" t="str">
        <f t="shared" si="4"/>
        <v/>
      </c>
      <c r="X1173" s="17"/>
      <c r="Y1173" s="17"/>
      <c r="Z1173" s="17"/>
      <c r="AA1173" s="17"/>
      <c r="AB1173" s="17"/>
      <c r="AC1173" s="17"/>
      <c r="AD1173" s="17"/>
      <c r="AE1173" s="17"/>
      <c r="AF1173" s="17"/>
      <c r="AG1173" s="17"/>
      <c r="AH1173" s="17"/>
      <c r="AI1173" s="17"/>
      <c r="AJ1173" s="17"/>
    </row>
    <row r="1174">
      <c r="A1174" s="12"/>
      <c r="B1174" s="11"/>
      <c r="C1174" s="25"/>
      <c r="D1174" s="23"/>
      <c r="E1174" s="24" t="str">
        <f t="shared" si="2"/>
        <v/>
      </c>
      <c r="F1174" s="23"/>
      <c r="G1174" s="23"/>
      <c r="H1174" s="33"/>
      <c r="I1174" s="34"/>
      <c r="J1174" s="35"/>
      <c r="K1174" s="27" t="s">
        <v>32</v>
      </c>
      <c r="L1174" s="28" t="str">
        <f t="shared" si="3"/>
        <v/>
      </c>
      <c r="M1174" s="29"/>
      <c r="N1174" s="30"/>
      <c r="O1174" s="11"/>
      <c r="P1174" s="17"/>
      <c r="Q1174" s="17"/>
      <c r="R1174" s="36"/>
      <c r="S1174" s="24"/>
      <c r="T1174" s="17"/>
      <c r="U1174" s="31"/>
      <c r="V1174" s="32"/>
      <c r="W1174" s="24" t="str">
        <f t="shared" si="4"/>
        <v/>
      </c>
      <c r="X1174" s="17"/>
      <c r="Y1174" s="17"/>
      <c r="Z1174" s="17"/>
      <c r="AA1174" s="17"/>
      <c r="AB1174" s="17"/>
      <c r="AC1174" s="17"/>
      <c r="AD1174" s="17"/>
      <c r="AE1174" s="17"/>
      <c r="AF1174" s="17"/>
      <c r="AG1174" s="17"/>
      <c r="AH1174" s="17"/>
      <c r="AI1174" s="17"/>
      <c r="AJ1174" s="17"/>
    </row>
    <row r="1175">
      <c r="A1175" s="12"/>
      <c r="B1175" s="11"/>
      <c r="C1175" s="25"/>
      <c r="D1175" s="23"/>
      <c r="E1175" s="24" t="str">
        <f t="shared" si="2"/>
        <v/>
      </c>
      <c r="F1175" s="23"/>
      <c r="G1175" s="23"/>
      <c r="H1175" s="33"/>
      <c r="I1175" s="34"/>
      <c r="J1175" s="35"/>
      <c r="K1175" s="27" t="s">
        <v>32</v>
      </c>
      <c r="L1175" s="28" t="str">
        <f t="shared" si="3"/>
        <v/>
      </c>
      <c r="M1175" s="29"/>
      <c r="N1175" s="30"/>
      <c r="O1175" s="11"/>
      <c r="P1175" s="17"/>
      <c r="Q1175" s="17"/>
      <c r="R1175" s="36"/>
      <c r="S1175" s="24"/>
      <c r="T1175" s="17"/>
      <c r="U1175" s="31"/>
      <c r="V1175" s="32"/>
      <c r="W1175" s="24" t="str">
        <f t="shared" si="4"/>
        <v/>
      </c>
      <c r="X1175" s="17"/>
      <c r="Y1175" s="17"/>
      <c r="Z1175" s="17"/>
      <c r="AA1175" s="17"/>
      <c r="AB1175" s="17"/>
      <c r="AC1175" s="17"/>
      <c r="AD1175" s="17"/>
      <c r="AE1175" s="17"/>
      <c r="AF1175" s="17"/>
      <c r="AG1175" s="17"/>
      <c r="AH1175" s="17"/>
      <c r="AI1175" s="17"/>
      <c r="AJ1175" s="17"/>
    </row>
    <row r="1176">
      <c r="A1176" s="12"/>
      <c r="B1176" s="11"/>
      <c r="C1176" s="25"/>
      <c r="D1176" s="23"/>
      <c r="E1176" s="24" t="str">
        <f t="shared" si="2"/>
        <v/>
      </c>
      <c r="F1176" s="23"/>
      <c r="G1176" s="23"/>
      <c r="H1176" s="33"/>
      <c r="I1176" s="34"/>
      <c r="J1176" s="35"/>
      <c r="K1176" s="27" t="s">
        <v>32</v>
      </c>
      <c r="L1176" s="28" t="str">
        <f t="shared" si="3"/>
        <v/>
      </c>
      <c r="M1176" s="29"/>
      <c r="N1176" s="30"/>
      <c r="O1176" s="11"/>
      <c r="P1176" s="17"/>
      <c r="Q1176" s="17"/>
      <c r="R1176" s="36"/>
      <c r="S1176" s="24"/>
      <c r="T1176" s="17"/>
      <c r="U1176" s="31"/>
      <c r="V1176" s="32"/>
      <c r="W1176" s="24" t="str">
        <f t="shared" si="4"/>
        <v/>
      </c>
      <c r="X1176" s="17"/>
      <c r="Y1176" s="17"/>
      <c r="Z1176" s="17"/>
      <c r="AA1176" s="17"/>
      <c r="AB1176" s="17"/>
      <c r="AC1176" s="17"/>
      <c r="AD1176" s="17"/>
      <c r="AE1176" s="17"/>
      <c r="AF1176" s="17"/>
      <c r="AG1176" s="17"/>
      <c r="AH1176" s="17"/>
      <c r="AI1176" s="17"/>
      <c r="AJ1176" s="17"/>
    </row>
    <row r="1177">
      <c r="A1177" s="12"/>
      <c r="B1177" s="11"/>
      <c r="C1177" s="25"/>
      <c r="D1177" s="23"/>
      <c r="E1177" s="24" t="str">
        <f t="shared" si="2"/>
        <v/>
      </c>
      <c r="F1177" s="23"/>
      <c r="G1177" s="23"/>
      <c r="H1177" s="33"/>
      <c r="I1177" s="34"/>
      <c r="J1177" s="35"/>
      <c r="K1177" s="27" t="s">
        <v>32</v>
      </c>
      <c r="L1177" s="28" t="str">
        <f t="shared" si="3"/>
        <v/>
      </c>
      <c r="M1177" s="29"/>
      <c r="N1177" s="30"/>
      <c r="O1177" s="11"/>
      <c r="P1177" s="17"/>
      <c r="Q1177" s="17"/>
      <c r="R1177" s="36"/>
      <c r="S1177" s="24"/>
      <c r="T1177" s="17"/>
      <c r="U1177" s="31"/>
      <c r="V1177" s="32"/>
      <c r="W1177" s="24" t="str">
        <f t="shared" si="4"/>
        <v/>
      </c>
      <c r="X1177" s="17"/>
      <c r="Y1177" s="17"/>
      <c r="Z1177" s="17"/>
      <c r="AA1177" s="17"/>
      <c r="AB1177" s="17"/>
      <c r="AC1177" s="17"/>
      <c r="AD1177" s="17"/>
      <c r="AE1177" s="17"/>
      <c r="AF1177" s="17"/>
      <c r="AG1177" s="17"/>
      <c r="AH1177" s="17"/>
      <c r="AI1177" s="17"/>
      <c r="AJ1177" s="17"/>
    </row>
    <row r="1178">
      <c r="A1178" s="12"/>
      <c r="B1178" s="11"/>
      <c r="C1178" s="25"/>
      <c r="D1178" s="23"/>
      <c r="E1178" s="24" t="str">
        <f t="shared" si="2"/>
        <v/>
      </c>
      <c r="F1178" s="23"/>
      <c r="G1178" s="23"/>
      <c r="H1178" s="33"/>
      <c r="I1178" s="34"/>
      <c r="J1178" s="35"/>
      <c r="K1178" s="27" t="s">
        <v>32</v>
      </c>
      <c r="L1178" s="28" t="str">
        <f t="shared" si="3"/>
        <v/>
      </c>
      <c r="M1178" s="29"/>
      <c r="N1178" s="30"/>
      <c r="O1178" s="11"/>
      <c r="P1178" s="17"/>
      <c r="Q1178" s="17"/>
      <c r="R1178" s="36"/>
      <c r="S1178" s="24"/>
      <c r="T1178" s="17"/>
      <c r="U1178" s="31"/>
      <c r="V1178" s="32"/>
      <c r="W1178" s="24" t="str">
        <f t="shared" si="4"/>
        <v/>
      </c>
      <c r="X1178" s="17"/>
      <c r="Y1178" s="17"/>
      <c r="Z1178" s="17"/>
      <c r="AA1178" s="17"/>
      <c r="AB1178" s="17"/>
      <c r="AC1178" s="17"/>
      <c r="AD1178" s="17"/>
      <c r="AE1178" s="17"/>
      <c r="AF1178" s="17"/>
      <c r="AG1178" s="17"/>
      <c r="AH1178" s="17"/>
      <c r="AI1178" s="17"/>
      <c r="AJ1178" s="17"/>
    </row>
    <row r="1179">
      <c r="A1179" s="12"/>
      <c r="B1179" s="11"/>
      <c r="C1179" s="25"/>
      <c r="D1179" s="23"/>
      <c r="E1179" s="24" t="str">
        <f t="shared" si="2"/>
        <v/>
      </c>
      <c r="F1179" s="23"/>
      <c r="G1179" s="23"/>
      <c r="H1179" s="33"/>
      <c r="I1179" s="34"/>
      <c r="J1179" s="35"/>
      <c r="K1179" s="27" t="s">
        <v>32</v>
      </c>
      <c r="L1179" s="28" t="str">
        <f t="shared" si="3"/>
        <v/>
      </c>
      <c r="M1179" s="29"/>
      <c r="N1179" s="30"/>
      <c r="O1179" s="11"/>
      <c r="P1179" s="17"/>
      <c r="Q1179" s="17"/>
      <c r="R1179" s="36"/>
      <c r="S1179" s="24"/>
      <c r="T1179" s="17"/>
      <c r="U1179" s="31"/>
      <c r="V1179" s="32"/>
      <c r="W1179" s="24" t="str">
        <f t="shared" si="4"/>
        <v/>
      </c>
      <c r="X1179" s="17"/>
      <c r="Y1179" s="17"/>
      <c r="Z1179" s="17"/>
      <c r="AA1179" s="17"/>
      <c r="AB1179" s="17"/>
      <c r="AC1179" s="17"/>
      <c r="AD1179" s="17"/>
      <c r="AE1179" s="17"/>
      <c r="AF1179" s="17"/>
      <c r="AG1179" s="17"/>
      <c r="AH1179" s="17"/>
      <c r="AI1179" s="17"/>
      <c r="AJ1179" s="17"/>
    </row>
    <row r="1180">
      <c r="A1180" s="12"/>
      <c r="B1180" s="11"/>
      <c r="C1180" s="25"/>
      <c r="D1180" s="23"/>
      <c r="E1180" s="24" t="str">
        <f t="shared" si="2"/>
        <v/>
      </c>
      <c r="F1180" s="23"/>
      <c r="G1180" s="23"/>
      <c r="H1180" s="33"/>
      <c r="I1180" s="34"/>
      <c r="J1180" s="35"/>
      <c r="K1180" s="27" t="s">
        <v>32</v>
      </c>
      <c r="L1180" s="28" t="str">
        <f t="shared" si="3"/>
        <v/>
      </c>
      <c r="M1180" s="29"/>
      <c r="N1180" s="30"/>
      <c r="O1180" s="11"/>
      <c r="P1180" s="17"/>
      <c r="Q1180" s="17"/>
      <c r="R1180" s="36"/>
      <c r="S1180" s="24"/>
      <c r="T1180" s="17"/>
      <c r="U1180" s="31"/>
      <c r="V1180" s="32"/>
      <c r="W1180" s="24" t="str">
        <f t="shared" si="4"/>
        <v/>
      </c>
      <c r="X1180" s="17"/>
      <c r="Y1180" s="17"/>
      <c r="Z1180" s="17"/>
      <c r="AA1180" s="17"/>
      <c r="AB1180" s="17"/>
      <c r="AC1180" s="17"/>
      <c r="AD1180" s="17"/>
      <c r="AE1180" s="17"/>
      <c r="AF1180" s="17"/>
      <c r="AG1180" s="17"/>
      <c r="AH1180" s="17"/>
      <c r="AI1180" s="17"/>
      <c r="AJ1180" s="17"/>
    </row>
    <row r="1181">
      <c r="A1181" s="12"/>
      <c r="B1181" s="11"/>
      <c r="C1181" s="25"/>
      <c r="D1181" s="23"/>
      <c r="E1181" s="24" t="str">
        <f t="shared" si="2"/>
        <v/>
      </c>
      <c r="F1181" s="23"/>
      <c r="G1181" s="23"/>
      <c r="H1181" s="33"/>
      <c r="I1181" s="34"/>
      <c r="J1181" s="35"/>
      <c r="K1181" s="27" t="s">
        <v>32</v>
      </c>
      <c r="L1181" s="28" t="str">
        <f t="shared" si="3"/>
        <v/>
      </c>
      <c r="M1181" s="29"/>
      <c r="N1181" s="30"/>
      <c r="O1181" s="11"/>
      <c r="P1181" s="17"/>
      <c r="Q1181" s="17"/>
      <c r="R1181" s="36"/>
      <c r="S1181" s="24"/>
      <c r="T1181" s="17"/>
      <c r="U1181" s="31"/>
      <c r="V1181" s="32"/>
      <c r="W1181" s="24" t="str">
        <f t="shared" si="4"/>
        <v/>
      </c>
      <c r="X1181" s="17"/>
      <c r="Y1181" s="17"/>
      <c r="Z1181" s="17"/>
      <c r="AA1181" s="17"/>
      <c r="AB1181" s="17"/>
      <c r="AC1181" s="17"/>
      <c r="AD1181" s="17"/>
      <c r="AE1181" s="17"/>
      <c r="AF1181" s="17"/>
      <c r="AG1181" s="17"/>
      <c r="AH1181" s="17"/>
      <c r="AI1181" s="17"/>
      <c r="AJ1181" s="17"/>
    </row>
    <row r="1182">
      <c r="A1182" s="12"/>
      <c r="B1182" s="11"/>
      <c r="C1182" s="25"/>
      <c r="D1182" s="23"/>
      <c r="E1182" s="24" t="str">
        <f t="shared" si="2"/>
        <v/>
      </c>
      <c r="F1182" s="23"/>
      <c r="G1182" s="23"/>
      <c r="H1182" s="33"/>
      <c r="I1182" s="34"/>
      <c r="J1182" s="35"/>
      <c r="K1182" s="27" t="s">
        <v>32</v>
      </c>
      <c r="L1182" s="28" t="str">
        <f t="shared" si="3"/>
        <v/>
      </c>
      <c r="M1182" s="29"/>
      <c r="N1182" s="30"/>
      <c r="O1182" s="11"/>
      <c r="P1182" s="17"/>
      <c r="Q1182" s="17"/>
      <c r="R1182" s="36"/>
      <c r="S1182" s="24"/>
      <c r="T1182" s="17"/>
      <c r="U1182" s="31"/>
      <c r="V1182" s="32"/>
      <c r="W1182" s="24" t="str">
        <f t="shared" si="4"/>
        <v/>
      </c>
      <c r="X1182" s="17"/>
      <c r="Y1182" s="17"/>
      <c r="Z1182" s="17"/>
      <c r="AA1182" s="17"/>
      <c r="AB1182" s="17"/>
      <c r="AC1182" s="17"/>
      <c r="AD1182" s="17"/>
      <c r="AE1182" s="17"/>
      <c r="AF1182" s="17"/>
      <c r="AG1182" s="17"/>
      <c r="AH1182" s="17"/>
      <c r="AI1182" s="17"/>
      <c r="AJ1182" s="17"/>
    </row>
    <row r="1183">
      <c r="A1183" s="12"/>
      <c r="B1183" s="11"/>
      <c r="C1183" s="25"/>
      <c r="D1183" s="23"/>
      <c r="E1183" s="24" t="str">
        <f t="shared" si="2"/>
        <v/>
      </c>
      <c r="F1183" s="23"/>
      <c r="G1183" s="23"/>
      <c r="H1183" s="33"/>
      <c r="I1183" s="34"/>
      <c r="J1183" s="35"/>
      <c r="K1183" s="27" t="s">
        <v>32</v>
      </c>
      <c r="L1183" s="28" t="str">
        <f t="shared" si="3"/>
        <v/>
      </c>
      <c r="M1183" s="29"/>
      <c r="N1183" s="30"/>
      <c r="O1183" s="11"/>
      <c r="P1183" s="17"/>
      <c r="Q1183" s="17"/>
      <c r="R1183" s="36"/>
      <c r="S1183" s="24"/>
      <c r="T1183" s="17"/>
      <c r="U1183" s="31"/>
      <c r="V1183" s="32"/>
      <c r="W1183" s="24" t="str">
        <f t="shared" si="4"/>
        <v/>
      </c>
      <c r="X1183" s="17"/>
      <c r="Y1183" s="17"/>
      <c r="Z1183" s="17"/>
      <c r="AA1183" s="17"/>
      <c r="AB1183" s="17"/>
      <c r="AC1183" s="17"/>
      <c r="AD1183" s="17"/>
      <c r="AE1183" s="17"/>
      <c r="AF1183" s="17"/>
      <c r="AG1183" s="17"/>
      <c r="AH1183" s="17"/>
      <c r="AI1183" s="17"/>
      <c r="AJ1183" s="17"/>
    </row>
    <row r="1184">
      <c r="A1184" s="12"/>
      <c r="B1184" s="11"/>
      <c r="C1184" s="25"/>
      <c r="D1184" s="23"/>
      <c r="E1184" s="24" t="str">
        <f t="shared" si="2"/>
        <v/>
      </c>
      <c r="F1184" s="23"/>
      <c r="G1184" s="23"/>
      <c r="H1184" s="33"/>
      <c r="I1184" s="34"/>
      <c r="J1184" s="35"/>
      <c r="K1184" s="27" t="s">
        <v>32</v>
      </c>
      <c r="L1184" s="28" t="str">
        <f t="shared" si="3"/>
        <v/>
      </c>
      <c r="M1184" s="29"/>
      <c r="N1184" s="30"/>
      <c r="O1184" s="11"/>
      <c r="P1184" s="17"/>
      <c r="Q1184" s="17"/>
      <c r="R1184" s="36"/>
      <c r="S1184" s="24"/>
      <c r="T1184" s="17"/>
      <c r="U1184" s="31"/>
      <c r="V1184" s="32"/>
      <c r="W1184" s="24" t="str">
        <f t="shared" si="4"/>
        <v/>
      </c>
      <c r="X1184" s="17"/>
      <c r="Y1184" s="17"/>
      <c r="Z1184" s="17"/>
      <c r="AA1184" s="17"/>
      <c r="AB1184" s="17"/>
      <c r="AC1184" s="17"/>
      <c r="AD1184" s="17"/>
      <c r="AE1184" s="17"/>
      <c r="AF1184" s="17"/>
      <c r="AG1184" s="17"/>
      <c r="AH1184" s="17"/>
      <c r="AI1184" s="17"/>
      <c r="AJ1184" s="17"/>
    </row>
    <row r="1185">
      <c r="A1185" s="12"/>
      <c r="B1185" s="11"/>
      <c r="C1185" s="25"/>
      <c r="D1185" s="23"/>
      <c r="E1185" s="24" t="str">
        <f t="shared" si="2"/>
        <v/>
      </c>
      <c r="F1185" s="23"/>
      <c r="G1185" s="23"/>
      <c r="H1185" s="33"/>
      <c r="I1185" s="34"/>
      <c r="J1185" s="35"/>
      <c r="K1185" s="27" t="s">
        <v>32</v>
      </c>
      <c r="L1185" s="28" t="str">
        <f t="shared" si="3"/>
        <v/>
      </c>
      <c r="M1185" s="29"/>
      <c r="N1185" s="30"/>
      <c r="O1185" s="11"/>
      <c r="P1185" s="17"/>
      <c r="Q1185" s="17"/>
      <c r="R1185" s="36"/>
      <c r="S1185" s="24"/>
      <c r="T1185" s="17"/>
      <c r="U1185" s="31"/>
      <c r="V1185" s="32"/>
      <c r="W1185" s="24" t="str">
        <f t="shared" si="4"/>
        <v/>
      </c>
      <c r="X1185" s="17"/>
      <c r="Y1185" s="17"/>
      <c r="Z1185" s="17"/>
      <c r="AA1185" s="17"/>
      <c r="AB1185" s="17"/>
      <c r="AC1185" s="17"/>
      <c r="AD1185" s="17"/>
      <c r="AE1185" s="17"/>
      <c r="AF1185" s="17"/>
      <c r="AG1185" s="17"/>
      <c r="AH1185" s="17"/>
      <c r="AI1185" s="17"/>
      <c r="AJ1185" s="17"/>
    </row>
    <row r="1186">
      <c r="A1186" s="12"/>
      <c r="B1186" s="11"/>
      <c r="C1186" s="25"/>
      <c r="D1186" s="23"/>
      <c r="E1186" s="24" t="str">
        <f t="shared" si="2"/>
        <v/>
      </c>
      <c r="F1186" s="23"/>
      <c r="G1186" s="23"/>
      <c r="H1186" s="33"/>
      <c r="I1186" s="34"/>
      <c r="J1186" s="35"/>
      <c r="K1186" s="27" t="s">
        <v>32</v>
      </c>
      <c r="L1186" s="28" t="str">
        <f t="shared" si="3"/>
        <v/>
      </c>
      <c r="M1186" s="29"/>
      <c r="N1186" s="30"/>
      <c r="O1186" s="11"/>
      <c r="P1186" s="17"/>
      <c r="Q1186" s="17"/>
      <c r="R1186" s="36"/>
      <c r="S1186" s="24"/>
      <c r="T1186" s="17"/>
      <c r="U1186" s="31"/>
      <c r="V1186" s="32"/>
      <c r="W1186" s="24" t="str">
        <f t="shared" si="4"/>
        <v/>
      </c>
      <c r="X1186" s="17"/>
      <c r="Y1186" s="17"/>
      <c r="Z1186" s="17"/>
      <c r="AA1186" s="17"/>
      <c r="AB1186" s="17"/>
      <c r="AC1186" s="17"/>
      <c r="AD1186" s="17"/>
      <c r="AE1186" s="17"/>
      <c r="AF1186" s="17"/>
      <c r="AG1186" s="17"/>
      <c r="AH1186" s="17"/>
      <c r="AI1186" s="17"/>
      <c r="AJ1186" s="17"/>
    </row>
    <row r="1187">
      <c r="A1187" s="12"/>
      <c r="B1187" s="11"/>
      <c r="C1187" s="25"/>
      <c r="D1187" s="23"/>
      <c r="E1187" s="24" t="str">
        <f t="shared" si="2"/>
        <v/>
      </c>
      <c r="F1187" s="23"/>
      <c r="G1187" s="23"/>
      <c r="H1187" s="33"/>
      <c r="I1187" s="34"/>
      <c r="J1187" s="35"/>
      <c r="K1187" s="27" t="s">
        <v>32</v>
      </c>
      <c r="L1187" s="28" t="str">
        <f t="shared" si="3"/>
        <v/>
      </c>
      <c r="M1187" s="29"/>
      <c r="N1187" s="30"/>
      <c r="O1187" s="11"/>
      <c r="P1187" s="17"/>
      <c r="Q1187" s="17"/>
      <c r="R1187" s="36"/>
      <c r="S1187" s="24"/>
      <c r="T1187" s="17"/>
      <c r="U1187" s="31"/>
      <c r="V1187" s="32"/>
      <c r="W1187" s="24" t="str">
        <f t="shared" si="4"/>
        <v/>
      </c>
      <c r="X1187" s="17"/>
      <c r="Y1187" s="17"/>
      <c r="Z1187" s="17"/>
      <c r="AA1187" s="17"/>
      <c r="AB1187" s="17"/>
      <c r="AC1187" s="17"/>
      <c r="AD1187" s="17"/>
      <c r="AE1187" s="17"/>
      <c r="AF1187" s="17"/>
      <c r="AG1187" s="17"/>
      <c r="AH1187" s="17"/>
      <c r="AI1187" s="17"/>
      <c r="AJ1187" s="17"/>
    </row>
    <row r="1188">
      <c r="A1188" s="12"/>
      <c r="B1188" s="11"/>
      <c r="C1188" s="25"/>
      <c r="D1188" s="23"/>
      <c r="E1188" s="24" t="str">
        <f t="shared" si="2"/>
        <v/>
      </c>
      <c r="F1188" s="23"/>
      <c r="G1188" s="23"/>
      <c r="H1188" s="33"/>
      <c r="I1188" s="34"/>
      <c r="J1188" s="35"/>
      <c r="K1188" s="27" t="s">
        <v>32</v>
      </c>
      <c r="L1188" s="28" t="str">
        <f t="shared" si="3"/>
        <v/>
      </c>
      <c r="M1188" s="29"/>
      <c r="N1188" s="30"/>
      <c r="O1188" s="11"/>
      <c r="P1188" s="17"/>
      <c r="Q1188" s="17"/>
      <c r="R1188" s="36"/>
      <c r="S1188" s="24"/>
      <c r="T1188" s="17"/>
      <c r="U1188" s="31"/>
      <c r="V1188" s="32"/>
      <c r="W1188" s="24" t="str">
        <f t="shared" si="4"/>
        <v/>
      </c>
      <c r="X1188" s="17"/>
      <c r="Y1188" s="17"/>
      <c r="Z1188" s="17"/>
      <c r="AA1188" s="17"/>
      <c r="AB1188" s="17"/>
      <c r="AC1188" s="17"/>
      <c r="AD1188" s="17"/>
      <c r="AE1188" s="17"/>
      <c r="AF1188" s="17"/>
      <c r="AG1188" s="17"/>
      <c r="AH1188" s="17"/>
      <c r="AI1188" s="17"/>
      <c r="AJ1188" s="17"/>
    </row>
    <row r="1189">
      <c r="A1189" s="12"/>
      <c r="B1189" s="11"/>
      <c r="C1189" s="25"/>
      <c r="D1189" s="23"/>
      <c r="E1189" s="24" t="str">
        <f t="shared" si="2"/>
        <v/>
      </c>
      <c r="F1189" s="23"/>
      <c r="G1189" s="23"/>
      <c r="H1189" s="33"/>
      <c r="I1189" s="34"/>
      <c r="J1189" s="35"/>
      <c r="K1189" s="27" t="s">
        <v>32</v>
      </c>
      <c r="L1189" s="28" t="str">
        <f t="shared" si="3"/>
        <v/>
      </c>
      <c r="M1189" s="29"/>
      <c r="N1189" s="30"/>
      <c r="O1189" s="11"/>
      <c r="P1189" s="17"/>
      <c r="Q1189" s="17"/>
      <c r="R1189" s="36"/>
      <c r="S1189" s="24"/>
      <c r="T1189" s="17"/>
      <c r="U1189" s="31"/>
      <c r="V1189" s="32"/>
      <c r="W1189" s="24" t="str">
        <f t="shared" si="4"/>
        <v/>
      </c>
      <c r="X1189" s="17"/>
      <c r="Y1189" s="17"/>
      <c r="Z1189" s="17"/>
      <c r="AA1189" s="17"/>
      <c r="AB1189" s="17"/>
      <c r="AC1189" s="17"/>
      <c r="AD1189" s="17"/>
      <c r="AE1189" s="17"/>
      <c r="AF1189" s="17"/>
      <c r="AG1189" s="17"/>
      <c r="AH1189" s="17"/>
      <c r="AI1189" s="17"/>
      <c r="AJ1189" s="17"/>
    </row>
    <row r="1190">
      <c r="A1190" s="12"/>
      <c r="B1190" s="11"/>
      <c r="C1190" s="25"/>
      <c r="D1190" s="23"/>
      <c r="E1190" s="24" t="str">
        <f t="shared" si="2"/>
        <v/>
      </c>
      <c r="F1190" s="23"/>
      <c r="G1190" s="23"/>
      <c r="H1190" s="33"/>
      <c r="I1190" s="34"/>
      <c r="J1190" s="35"/>
      <c r="K1190" s="27" t="s">
        <v>32</v>
      </c>
      <c r="L1190" s="28" t="str">
        <f t="shared" si="3"/>
        <v/>
      </c>
      <c r="M1190" s="29"/>
      <c r="N1190" s="30"/>
      <c r="O1190" s="11"/>
      <c r="P1190" s="17"/>
      <c r="Q1190" s="17"/>
      <c r="R1190" s="36"/>
      <c r="S1190" s="24"/>
      <c r="T1190" s="17"/>
      <c r="U1190" s="31"/>
      <c r="V1190" s="32"/>
      <c r="W1190" s="24" t="str">
        <f t="shared" si="4"/>
        <v/>
      </c>
      <c r="X1190" s="17"/>
      <c r="Y1190" s="17"/>
      <c r="Z1190" s="17"/>
      <c r="AA1190" s="17"/>
      <c r="AB1190" s="17"/>
      <c r="AC1190" s="17"/>
      <c r="AD1190" s="17"/>
      <c r="AE1190" s="17"/>
      <c r="AF1190" s="17"/>
      <c r="AG1190" s="17"/>
      <c r="AH1190" s="17"/>
      <c r="AI1190" s="17"/>
      <c r="AJ1190" s="17"/>
    </row>
    <row r="1191">
      <c r="A1191" s="12"/>
      <c r="B1191" s="11"/>
      <c r="C1191" s="25"/>
      <c r="D1191" s="23"/>
      <c r="E1191" s="24" t="str">
        <f t="shared" si="2"/>
        <v/>
      </c>
      <c r="F1191" s="23"/>
      <c r="G1191" s="23"/>
      <c r="H1191" s="33"/>
      <c r="I1191" s="34"/>
      <c r="J1191" s="35"/>
      <c r="K1191" s="27" t="s">
        <v>32</v>
      </c>
      <c r="L1191" s="28" t="str">
        <f t="shared" si="3"/>
        <v/>
      </c>
      <c r="M1191" s="29"/>
      <c r="N1191" s="30"/>
      <c r="O1191" s="11"/>
      <c r="P1191" s="17"/>
      <c r="Q1191" s="17"/>
      <c r="R1191" s="36"/>
      <c r="S1191" s="24"/>
      <c r="T1191" s="17"/>
      <c r="U1191" s="31"/>
      <c r="V1191" s="32"/>
      <c r="W1191" s="24" t="str">
        <f t="shared" si="4"/>
        <v/>
      </c>
      <c r="X1191" s="17"/>
      <c r="Y1191" s="17"/>
      <c r="Z1191" s="17"/>
      <c r="AA1191" s="17"/>
      <c r="AB1191" s="17"/>
      <c r="AC1191" s="17"/>
      <c r="AD1191" s="17"/>
      <c r="AE1191" s="17"/>
      <c r="AF1191" s="17"/>
      <c r="AG1191" s="17"/>
      <c r="AH1191" s="17"/>
      <c r="AI1191" s="17"/>
      <c r="AJ1191" s="17"/>
    </row>
    <row r="1192">
      <c r="A1192" s="12"/>
      <c r="B1192" s="11"/>
      <c r="C1192" s="25"/>
      <c r="D1192" s="23"/>
      <c r="E1192" s="24" t="str">
        <f t="shared" si="2"/>
        <v/>
      </c>
      <c r="F1192" s="23"/>
      <c r="G1192" s="23"/>
      <c r="H1192" s="33"/>
      <c r="I1192" s="34"/>
      <c r="J1192" s="35"/>
      <c r="K1192" s="27" t="s">
        <v>32</v>
      </c>
      <c r="L1192" s="28" t="str">
        <f t="shared" si="3"/>
        <v/>
      </c>
      <c r="M1192" s="29"/>
      <c r="N1192" s="30"/>
      <c r="O1192" s="11"/>
      <c r="P1192" s="17"/>
      <c r="Q1192" s="17"/>
      <c r="R1192" s="36"/>
      <c r="S1192" s="24"/>
      <c r="T1192" s="17"/>
      <c r="U1192" s="31"/>
      <c r="V1192" s="32"/>
      <c r="W1192" s="24" t="str">
        <f t="shared" si="4"/>
        <v/>
      </c>
      <c r="X1192" s="17"/>
      <c r="Y1192" s="17"/>
      <c r="Z1192" s="17"/>
      <c r="AA1192" s="17"/>
      <c r="AB1192" s="17"/>
      <c r="AC1192" s="17"/>
      <c r="AD1192" s="17"/>
      <c r="AE1192" s="17"/>
      <c r="AF1192" s="17"/>
      <c r="AG1192" s="17"/>
      <c r="AH1192" s="17"/>
      <c r="AI1192" s="17"/>
      <c r="AJ1192" s="17"/>
    </row>
    <row r="1193">
      <c r="A1193" s="12"/>
      <c r="B1193" s="11"/>
      <c r="C1193" s="25"/>
      <c r="D1193" s="23"/>
      <c r="E1193" s="24" t="str">
        <f t="shared" si="2"/>
        <v/>
      </c>
      <c r="F1193" s="23"/>
      <c r="G1193" s="23"/>
      <c r="H1193" s="33"/>
      <c r="I1193" s="34"/>
      <c r="J1193" s="35"/>
      <c r="K1193" s="27"/>
      <c r="L1193" s="28" t="str">
        <f t="shared" si="3"/>
        <v/>
      </c>
      <c r="M1193" s="29"/>
      <c r="N1193" s="30"/>
      <c r="O1193" s="11"/>
      <c r="P1193" s="17"/>
      <c r="Q1193" s="17"/>
      <c r="R1193" s="36"/>
      <c r="S1193" s="24"/>
      <c r="T1193" s="17"/>
      <c r="U1193" s="31"/>
      <c r="V1193" s="32"/>
      <c r="W1193" s="24" t="str">
        <f t="shared" si="4"/>
        <v/>
      </c>
      <c r="X1193" s="17"/>
      <c r="Y1193" s="17"/>
      <c r="Z1193" s="17"/>
      <c r="AA1193" s="17"/>
      <c r="AB1193" s="17"/>
      <c r="AC1193" s="17"/>
      <c r="AD1193" s="17"/>
      <c r="AE1193" s="17"/>
      <c r="AF1193" s="17"/>
      <c r="AG1193" s="17"/>
      <c r="AH1193" s="17"/>
      <c r="AI1193" s="17"/>
      <c r="AJ1193" s="17"/>
    </row>
    <row r="1194">
      <c r="A1194" s="12"/>
      <c r="B1194" s="11"/>
      <c r="C1194" s="25"/>
      <c r="D1194" s="23"/>
      <c r="E1194" s="24" t="str">
        <f t="shared" si="2"/>
        <v/>
      </c>
      <c r="F1194" s="23"/>
      <c r="G1194" s="23"/>
      <c r="H1194" s="33"/>
      <c r="I1194" s="34"/>
      <c r="J1194" s="35"/>
      <c r="K1194" s="27"/>
      <c r="L1194" s="28" t="str">
        <f t="shared" si="3"/>
        <v/>
      </c>
      <c r="M1194" s="29"/>
      <c r="N1194" s="30"/>
      <c r="O1194" s="11"/>
      <c r="P1194" s="17"/>
      <c r="Q1194" s="17"/>
      <c r="R1194" s="36"/>
      <c r="S1194" s="24"/>
      <c r="T1194" s="17"/>
      <c r="U1194" s="31"/>
      <c r="V1194" s="32"/>
      <c r="W1194" s="24" t="str">
        <f t="shared" si="4"/>
        <v/>
      </c>
      <c r="X1194" s="17"/>
      <c r="Y1194" s="17"/>
      <c r="Z1194" s="17"/>
      <c r="AA1194" s="17"/>
      <c r="AB1194" s="17"/>
      <c r="AC1194" s="17"/>
      <c r="AD1194" s="17"/>
      <c r="AE1194" s="17"/>
      <c r="AF1194" s="17"/>
      <c r="AG1194" s="17"/>
      <c r="AH1194" s="17"/>
      <c r="AI1194" s="17"/>
      <c r="AJ1194" s="17"/>
    </row>
    <row r="1195">
      <c r="A1195" s="12"/>
      <c r="B1195" s="11"/>
      <c r="C1195" s="25"/>
      <c r="D1195" s="23"/>
      <c r="E1195" s="24" t="str">
        <f t="shared" si="2"/>
        <v/>
      </c>
      <c r="F1195" s="23"/>
      <c r="G1195" s="23"/>
      <c r="H1195" s="33"/>
      <c r="I1195" s="34"/>
      <c r="J1195" s="35"/>
      <c r="K1195" s="27"/>
      <c r="L1195" s="28" t="str">
        <f t="shared" si="3"/>
        <v/>
      </c>
      <c r="M1195" s="29"/>
      <c r="N1195" s="30"/>
      <c r="O1195" s="11"/>
      <c r="P1195" s="17"/>
      <c r="Q1195" s="17"/>
      <c r="R1195" s="36"/>
      <c r="S1195" s="24"/>
      <c r="T1195" s="17"/>
      <c r="U1195" s="31"/>
      <c r="V1195" s="32"/>
      <c r="W1195" s="24" t="str">
        <f t="shared" si="4"/>
        <v/>
      </c>
      <c r="X1195" s="17"/>
      <c r="Y1195" s="17"/>
      <c r="Z1195" s="17"/>
      <c r="AA1195" s="17"/>
      <c r="AB1195" s="17"/>
      <c r="AC1195" s="17"/>
      <c r="AD1195" s="17"/>
      <c r="AE1195" s="17"/>
      <c r="AF1195" s="17"/>
      <c r="AG1195" s="17"/>
      <c r="AH1195" s="17"/>
      <c r="AI1195" s="17"/>
      <c r="AJ1195" s="17"/>
    </row>
    <row r="1196">
      <c r="A1196" s="12"/>
      <c r="B1196" s="11"/>
      <c r="C1196" s="25"/>
      <c r="D1196" s="23"/>
      <c r="E1196" s="24" t="str">
        <f t="shared" si="2"/>
        <v/>
      </c>
      <c r="F1196" s="23"/>
      <c r="G1196" s="23"/>
      <c r="H1196" s="33"/>
      <c r="I1196" s="34"/>
      <c r="J1196" s="35"/>
      <c r="K1196" s="27"/>
      <c r="L1196" s="28" t="str">
        <f t="shared" si="3"/>
        <v/>
      </c>
      <c r="M1196" s="29"/>
      <c r="N1196" s="30"/>
      <c r="O1196" s="11"/>
      <c r="P1196" s="17"/>
      <c r="Q1196" s="17"/>
      <c r="R1196" s="36"/>
      <c r="S1196" s="24"/>
      <c r="T1196" s="17"/>
      <c r="U1196" s="31"/>
      <c r="V1196" s="32"/>
      <c r="W1196" s="24" t="str">
        <f t="shared" si="4"/>
        <v/>
      </c>
      <c r="X1196" s="17"/>
      <c r="Y1196" s="17"/>
      <c r="Z1196" s="17"/>
      <c r="AA1196" s="17"/>
      <c r="AB1196" s="17"/>
      <c r="AC1196" s="17"/>
      <c r="AD1196" s="17"/>
      <c r="AE1196" s="17"/>
      <c r="AF1196" s="17"/>
      <c r="AG1196" s="17"/>
      <c r="AH1196" s="17"/>
      <c r="AI1196" s="17"/>
      <c r="AJ1196" s="17"/>
    </row>
    <row r="1197">
      <c r="A1197" s="12"/>
      <c r="B1197" s="11"/>
      <c r="C1197" s="25"/>
      <c r="D1197" s="23"/>
      <c r="E1197" s="24" t="str">
        <f t="shared" si="2"/>
        <v/>
      </c>
      <c r="F1197" s="23"/>
      <c r="G1197" s="23"/>
      <c r="H1197" s="33"/>
      <c r="I1197" s="34"/>
      <c r="J1197" s="35"/>
      <c r="K1197" s="27"/>
      <c r="L1197" s="28" t="str">
        <f t="shared" si="3"/>
        <v/>
      </c>
      <c r="M1197" s="29"/>
      <c r="N1197" s="30"/>
      <c r="O1197" s="11"/>
      <c r="P1197" s="17"/>
      <c r="Q1197" s="17"/>
      <c r="R1197" s="36"/>
      <c r="S1197" s="24"/>
      <c r="T1197" s="17"/>
      <c r="U1197" s="31"/>
      <c r="V1197" s="32"/>
      <c r="W1197" s="24" t="str">
        <f t="shared" si="4"/>
        <v/>
      </c>
      <c r="X1197" s="17"/>
      <c r="Y1197" s="17"/>
      <c r="Z1197" s="17"/>
      <c r="AA1197" s="17"/>
      <c r="AB1197" s="17"/>
      <c r="AC1197" s="17"/>
      <c r="AD1197" s="17"/>
      <c r="AE1197" s="17"/>
      <c r="AF1197" s="17"/>
      <c r="AG1197" s="17"/>
      <c r="AH1197" s="17"/>
      <c r="AI1197" s="17"/>
      <c r="AJ1197" s="17"/>
    </row>
    <row r="1198">
      <c r="A1198" s="12"/>
      <c r="B1198" s="11"/>
      <c r="C1198" s="25"/>
      <c r="D1198" s="23"/>
      <c r="E1198" s="24" t="str">
        <f t="shared" si="2"/>
        <v/>
      </c>
      <c r="F1198" s="23"/>
      <c r="G1198" s="23"/>
      <c r="H1198" s="33"/>
      <c r="I1198" s="34"/>
      <c r="J1198" s="35"/>
      <c r="K1198" s="27"/>
      <c r="L1198" s="28" t="str">
        <f t="shared" si="3"/>
        <v/>
      </c>
      <c r="M1198" s="29"/>
      <c r="N1198" s="30"/>
      <c r="O1198" s="11"/>
      <c r="P1198" s="17"/>
      <c r="Q1198" s="17"/>
      <c r="R1198" s="36"/>
      <c r="S1198" s="24"/>
      <c r="T1198" s="17"/>
      <c r="U1198" s="31"/>
      <c r="V1198" s="32"/>
      <c r="W1198" s="24" t="str">
        <f t="shared" si="4"/>
        <v/>
      </c>
      <c r="X1198" s="17"/>
      <c r="Y1198" s="17"/>
      <c r="Z1198" s="17"/>
      <c r="AA1198" s="17"/>
      <c r="AB1198" s="17"/>
      <c r="AC1198" s="17"/>
      <c r="AD1198" s="17"/>
      <c r="AE1198" s="17"/>
      <c r="AF1198" s="17"/>
      <c r="AG1198" s="17"/>
      <c r="AH1198" s="17"/>
      <c r="AI1198" s="17"/>
      <c r="AJ1198" s="17"/>
    </row>
    <row r="1199">
      <c r="A1199" s="12"/>
      <c r="B1199" s="11"/>
      <c r="C1199" s="25"/>
      <c r="D1199" s="23"/>
      <c r="E1199" s="24" t="str">
        <f t="shared" si="2"/>
        <v/>
      </c>
      <c r="F1199" s="23"/>
      <c r="G1199" s="23"/>
      <c r="H1199" s="33"/>
      <c r="I1199" s="34"/>
      <c r="J1199" s="35"/>
      <c r="K1199" s="27"/>
      <c r="L1199" s="28" t="str">
        <f t="shared" si="3"/>
        <v/>
      </c>
      <c r="M1199" s="29"/>
      <c r="N1199" s="30"/>
      <c r="O1199" s="11"/>
      <c r="P1199" s="17"/>
      <c r="Q1199" s="17"/>
      <c r="R1199" s="36"/>
      <c r="S1199" s="24"/>
      <c r="T1199" s="17"/>
      <c r="U1199" s="31"/>
      <c r="V1199" s="32"/>
      <c r="W1199" s="24" t="str">
        <f t="shared" si="4"/>
        <v/>
      </c>
      <c r="X1199" s="17"/>
      <c r="Y1199" s="17"/>
      <c r="Z1199" s="17"/>
      <c r="AA1199" s="17"/>
      <c r="AB1199" s="17"/>
      <c r="AC1199" s="17"/>
      <c r="AD1199" s="17"/>
      <c r="AE1199" s="17"/>
      <c r="AF1199" s="17"/>
      <c r="AG1199" s="17"/>
      <c r="AH1199" s="17"/>
      <c r="AI1199" s="17"/>
      <c r="AJ1199" s="17"/>
    </row>
    <row r="1200">
      <c r="A1200" s="12"/>
      <c r="B1200" s="11"/>
      <c r="C1200" s="25"/>
      <c r="D1200" s="23"/>
      <c r="E1200" s="24" t="str">
        <f t="shared" si="2"/>
        <v/>
      </c>
      <c r="F1200" s="23"/>
      <c r="G1200" s="23"/>
      <c r="H1200" s="33"/>
      <c r="I1200" s="34"/>
      <c r="J1200" s="35"/>
      <c r="K1200" s="27"/>
      <c r="L1200" s="28" t="str">
        <f t="shared" si="3"/>
        <v/>
      </c>
      <c r="M1200" s="29"/>
      <c r="N1200" s="30"/>
      <c r="O1200" s="11"/>
      <c r="P1200" s="17"/>
      <c r="Q1200" s="17"/>
      <c r="R1200" s="36"/>
      <c r="S1200" s="24"/>
      <c r="T1200" s="17"/>
      <c r="U1200" s="31"/>
      <c r="V1200" s="32"/>
      <c r="W1200" s="24" t="str">
        <f t="shared" si="4"/>
        <v/>
      </c>
      <c r="X1200" s="17"/>
      <c r="Y1200" s="17"/>
      <c r="Z1200" s="17"/>
      <c r="AA1200" s="17"/>
      <c r="AB1200" s="17"/>
      <c r="AC1200" s="17"/>
      <c r="AD1200" s="17"/>
      <c r="AE1200" s="17"/>
      <c r="AF1200" s="17"/>
      <c r="AG1200" s="17"/>
      <c r="AH1200" s="17"/>
      <c r="AI1200" s="17"/>
      <c r="AJ1200" s="17"/>
    </row>
    <row r="1201">
      <c r="A1201" s="12"/>
      <c r="B1201" s="11"/>
      <c r="C1201" s="25"/>
      <c r="D1201" s="23"/>
      <c r="E1201" s="24" t="str">
        <f t="shared" si="2"/>
        <v/>
      </c>
      <c r="F1201" s="23"/>
      <c r="G1201" s="23"/>
      <c r="H1201" s="33"/>
      <c r="I1201" s="34"/>
      <c r="J1201" s="35"/>
      <c r="K1201" s="27"/>
      <c r="L1201" s="28" t="str">
        <f t="shared" si="3"/>
        <v/>
      </c>
      <c r="M1201" s="29"/>
      <c r="N1201" s="30"/>
      <c r="O1201" s="11"/>
      <c r="P1201" s="17"/>
      <c r="Q1201" s="17"/>
      <c r="R1201" s="36"/>
      <c r="S1201" s="24"/>
      <c r="T1201" s="17"/>
      <c r="U1201" s="31"/>
      <c r="V1201" s="32"/>
      <c r="W1201" s="24" t="str">
        <f t="shared" si="4"/>
        <v/>
      </c>
      <c r="X1201" s="17"/>
      <c r="Y1201" s="17"/>
      <c r="Z1201" s="17"/>
      <c r="AA1201" s="17"/>
      <c r="AB1201" s="17"/>
      <c r="AC1201" s="17"/>
      <c r="AD1201" s="17"/>
      <c r="AE1201" s="17"/>
      <c r="AF1201" s="17"/>
      <c r="AG1201" s="17"/>
      <c r="AH1201" s="17"/>
      <c r="AI1201" s="17"/>
      <c r="AJ1201" s="17"/>
    </row>
    <row r="1202">
      <c r="A1202" s="12"/>
      <c r="B1202" s="11"/>
      <c r="C1202" s="25"/>
      <c r="D1202" s="23"/>
      <c r="E1202" s="24" t="str">
        <f t="shared" si="2"/>
        <v/>
      </c>
      <c r="F1202" s="23"/>
      <c r="G1202" s="23"/>
      <c r="H1202" s="33"/>
      <c r="I1202" s="34"/>
      <c r="J1202" s="35"/>
      <c r="K1202" s="27"/>
      <c r="L1202" s="28" t="str">
        <f t="shared" si="3"/>
        <v/>
      </c>
      <c r="M1202" s="29"/>
      <c r="N1202" s="30"/>
      <c r="O1202" s="11"/>
      <c r="P1202" s="17"/>
      <c r="Q1202" s="17"/>
      <c r="R1202" s="36"/>
      <c r="S1202" s="24"/>
      <c r="T1202" s="17"/>
      <c r="U1202" s="31"/>
      <c r="V1202" s="32"/>
      <c r="W1202" s="24" t="str">
        <f t="shared" si="4"/>
        <v/>
      </c>
      <c r="X1202" s="17"/>
      <c r="Y1202" s="17"/>
      <c r="Z1202" s="17"/>
      <c r="AA1202" s="17"/>
      <c r="AB1202" s="17"/>
      <c r="AC1202" s="17"/>
      <c r="AD1202" s="17"/>
      <c r="AE1202" s="17"/>
      <c r="AF1202" s="17"/>
      <c r="AG1202" s="17"/>
      <c r="AH1202" s="17"/>
      <c r="AI1202" s="17"/>
      <c r="AJ1202" s="17"/>
    </row>
    <row r="1203">
      <c r="A1203" s="12"/>
      <c r="B1203" s="11"/>
      <c r="C1203" s="25"/>
      <c r="D1203" s="23"/>
      <c r="E1203" s="24" t="str">
        <f t="shared" si="2"/>
        <v/>
      </c>
      <c r="F1203" s="23"/>
      <c r="G1203" s="23"/>
      <c r="H1203" s="33"/>
      <c r="I1203" s="34"/>
      <c r="J1203" s="35"/>
      <c r="K1203" s="27"/>
      <c r="L1203" s="28" t="str">
        <f t="shared" si="3"/>
        <v/>
      </c>
      <c r="M1203" s="29"/>
      <c r="N1203" s="30"/>
      <c r="O1203" s="11"/>
      <c r="P1203" s="17"/>
      <c r="Q1203" s="17"/>
      <c r="R1203" s="36"/>
      <c r="S1203" s="24"/>
      <c r="T1203" s="17"/>
      <c r="U1203" s="31"/>
      <c r="V1203" s="32"/>
      <c r="W1203" s="24" t="str">
        <f t="shared" si="4"/>
        <v/>
      </c>
      <c r="X1203" s="17"/>
      <c r="Y1203" s="17"/>
      <c r="Z1203" s="17"/>
      <c r="AA1203" s="17"/>
      <c r="AB1203" s="17"/>
      <c r="AC1203" s="17"/>
      <c r="AD1203" s="17"/>
      <c r="AE1203" s="17"/>
      <c r="AF1203" s="17"/>
      <c r="AG1203" s="17"/>
      <c r="AH1203" s="17"/>
      <c r="AI1203" s="17"/>
      <c r="AJ1203" s="17"/>
    </row>
    <row r="1204">
      <c r="A1204" s="12"/>
      <c r="B1204" s="11"/>
      <c r="C1204" s="25"/>
      <c r="D1204" s="23"/>
      <c r="E1204" s="24" t="str">
        <f t="shared" si="2"/>
        <v/>
      </c>
      <c r="F1204" s="23"/>
      <c r="G1204" s="23"/>
      <c r="H1204" s="33"/>
      <c r="I1204" s="34"/>
      <c r="J1204" s="35"/>
      <c r="K1204" s="27"/>
      <c r="L1204" s="28" t="str">
        <f t="shared" si="3"/>
        <v/>
      </c>
      <c r="M1204" s="29"/>
      <c r="N1204" s="30"/>
      <c r="O1204" s="11"/>
      <c r="P1204" s="17"/>
      <c r="Q1204" s="17"/>
      <c r="R1204" s="36"/>
      <c r="S1204" s="24"/>
      <c r="T1204" s="17"/>
      <c r="U1204" s="31"/>
      <c r="V1204" s="32"/>
      <c r="W1204" s="24" t="str">
        <f t="shared" si="4"/>
        <v/>
      </c>
      <c r="X1204" s="17"/>
      <c r="Y1204" s="17"/>
      <c r="Z1204" s="17"/>
      <c r="AA1204" s="17"/>
      <c r="AB1204" s="17"/>
      <c r="AC1204" s="17"/>
      <c r="AD1204" s="17"/>
      <c r="AE1204" s="17"/>
      <c r="AF1204" s="17"/>
      <c r="AG1204" s="17"/>
      <c r="AH1204" s="17"/>
      <c r="AI1204" s="17"/>
      <c r="AJ1204" s="17"/>
    </row>
    <row r="1205">
      <c r="A1205" s="12"/>
      <c r="B1205" s="11"/>
      <c r="C1205" s="25"/>
      <c r="D1205" s="23"/>
      <c r="E1205" s="24" t="str">
        <f t="shared" si="2"/>
        <v/>
      </c>
      <c r="F1205" s="23"/>
      <c r="G1205" s="23"/>
      <c r="H1205" s="33"/>
      <c r="I1205" s="34"/>
      <c r="J1205" s="35"/>
      <c r="K1205" s="27"/>
      <c r="L1205" s="28" t="str">
        <f t="shared" si="3"/>
        <v/>
      </c>
      <c r="M1205" s="29"/>
      <c r="N1205" s="30"/>
      <c r="O1205" s="11"/>
      <c r="P1205" s="17"/>
      <c r="Q1205" s="17"/>
      <c r="R1205" s="36"/>
      <c r="S1205" s="24"/>
      <c r="T1205" s="17"/>
      <c r="U1205" s="31"/>
      <c r="V1205" s="32"/>
      <c r="W1205" s="24" t="str">
        <f t="shared" si="4"/>
        <v/>
      </c>
      <c r="X1205" s="17"/>
      <c r="Y1205" s="17"/>
      <c r="Z1205" s="17"/>
      <c r="AA1205" s="17"/>
      <c r="AB1205" s="17"/>
      <c r="AC1205" s="17"/>
      <c r="AD1205" s="17"/>
      <c r="AE1205" s="17"/>
      <c r="AF1205" s="17"/>
      <c r="AG1205" s="17"/>
      <c r="AH1205" s="17"/>
      <c r="AI1205" s="17"/>
      <c r="AJ1205" s="17"/>
    </row>
    <row r="1206">
      <c r="A1206" s="12"/>
      <c r="B1206" s="11"/>
      <c r="C1206" s="25"/>
      <c r="D1206" s="23"/>
      <c r="E1206" s="24" t="str">
        <f t="shared" si="2"/>
        <v/>
      </c>
      <c r="F1206" s="23"/>
      <c r="G1206" s="23"/>
      <c r="H1206" s="33"/>
      <c r="I1206" s="34"/>
      <c r="J1206" s="35"/>
      <c r="K1206" s="27"/>
      <c r="L1206" s="28" t="str">
        <f t="shared" si="3"/>
        <v/>
      </c>
      <c r="M1206" s="29"/>
      <c r="N1206" s="30"/>
      <c r="O1206" s="11"/>
      <c r="P1206" s="17"/>
      <c r="Q1206" s="17"/>
      <c r="R1206" s="36"/>
      <c r="S1206" s="24"/>
      <c r="T1206" s="17"/>
      <c r="U1206" s="31"/>
      <c r="V1206" s="32"/>
      <c r="W1206" s="24" t="str">
        <f t="shared" si="4"/>
        <v/>
      </c>
      <c r="X1206" s="17"/>
      <c r="Y1206" s="17"/>
      <c r="Z1206" s="17"/>
      <c r="AA1206" s="17"/>
      <c r="AB1206" s="17"/>
      <c r="AC1206" s="17"/>
      <c r="AD1206" s="17"/>
      <c r="AE1206" s="17"/>
      <c r="AF1206" s="17"/>
      <c r="AG1206" s="17"/>
      <c r="AH1206" s="17"/>
      <c r="AI1206" s="17"/>
      <c r="AJ1206" s="17"/>
    </row>
    <row r="1207">
      <c r="A1207" s="12"/>
      <c r="B1207" s="11"/>
      <c r="C1207" s="25"/>
      <c r="D1207" s="23"/>
      <c r="E1207" s="24" t="str">
        <f t="shared" si="2"/>
        <v/>
      </c>
      <c r="F1207" s="23"/>
      <c r="G1207" s="23"/>
      <c r="H1207" s="33"/>
      <c r="I1207" s="34"/>
      <c r="J1207" s="35"/>
      <c r="K1207" s="27"/>
      <c r="L1207" s="28" t="str">
        <f t="shared" si="3"/>
        <v/>
      </c>
      <c r="M1207" s="29"/>
      <c r="N1207" s="30"/>
      <c r="O1207" s="11"/>
      <c r="P1207" s="17"/>
      <c r="Q1207" s="17"/>
      <c r="R1207" s="36"/>
      <c r="S1207" s="24"/>
      <c r="T1207" s="17"/>
      <c r="U1207" s="31"/>
      <c r="V1207" s="32"/>
      <c r="W1207" s="24" t="str">
        <f t="shared" si="4"/>
        <v/>
      </c>
      <c r="X1207" s="17"/>
      <c r="Y1207" s="17"/>
      <c r="Z1207" s="17"/>
      <c r="AA1207" s="17"/>
      <c r="AB1207" s="17"/>
      <c r="AC1207" s="17"/>
      <c r="AD1207" s="17"/>
      <c r="AE1207" s="17"/>
      <c r="AF1207" s="17"/>
      <c r="AG1207" s="17"/>
      <c r="AH1207" s="17"/>
      <c r="AI1207" s="17"/>
      <c r="AJ1207" s="17"/>
    </row>
    <row r="1208">
      <c r="A1208" s="12"/>
      <c r="B1208" s="11"/>
      <c r="C1208" s="25"/>
      <c r="D1208" s="23"/>
      <c r="E1208" s="24" t="str">
        <f t="shared" si="2"/>
        <v/>
      </c>
      <c r="F1208" s="23"/>
      <c r="G1208" s="23"/>
      <c r="H1208" s="33"/>
      <c r="I1208" s="34"/>
      <c r="J1208" s="35"/>
      <c r="K1208" s="27"/>
      <c r="L1208" s="28" t="str">
        <f t="shared" si="3"/>
        <v/>
      </c>
      <c r="M1208" s="29"/>
      <c r="N1208" s="30"/>
      <c r="O1208" s="11"/>
      <c r="P1208" s="17"/>
      <c r="Q1208" s="17"/>
      <c r="R1208" s="36"/>
      <c r="S1208" s="24"/>
      <c r="T1208" s="17"/>
      <c r="U1208" s="31"/>
      <c r="V1208" s="32"/>
      <c r="W1208" s="24" t="str">
        <f t="shared" si="4"/>
        <v/>
      </c>
      <c r="X1208" s="17"/>
      <c r="Y1208" s="17"/>
      <c r="Z1208" s="17"/>
      <c r="AA1208" s="17"/>
      <c r="AB1208" s="17"/>
      <c r="AC1208" s="17"/>
      <c r="AD1208" s="17"/>
      <c r="AE1208" s="17"/>
      <c r="AF1208" s="17"/>
      <c r="AG1208" s="17"/>
      <c r="AH1208" s="17"/>
      <c r="AI1208" s="17"/>
      <c r="AJ1208" s="17"/>
    </row>
    <row r="1209">
      <c r="A1209" s="12"/>
      <c r="B1209" s="11"/>
      <c r="C1209" s="25"/>
      <c r="D1209" s="23"/>
      <c r="E1209" s="24" t="str">
        <f t="shared" si="2"/>
        <v/>
      </c>
      <c r="F1209" s="23"/>
      <c r="G1209" s="23"/>
      <c r="H1209" s="33"/>
      <c r="I1209" s="34"/>
      <c r="J1209" s="35"/>
      <c r="K1209" s="27"/>
      <c r="L1209" s="28" t="str">
        <f t="shared" si="3"/>
        <v/>
      </c>
      <c r="M1209" s="29"/>
      <c r="N1209" s="30"/>
      <c r="O1209" s="11"/>
      <c r="P1209" s="17"/>
      <c r="Q1209" s="17"/>
      <c r="R1209" s="36"/>
      <c r="S1209" s="24"/>
      <c r="T1209" s="17"/>
      <c r="U1209" s="31"/>
      <c r="V1209" s="32"/>
      <c r="W1209" s="24" t="str">
        <f t="shared" si="4"/>
        <v/>
      </c>
      <c r="X1209" s="17"/>
      <c r="Y1209" s="17"/>
      <c r="Z1209" s="17"/>
      <c r="AA1209" s="17"/>
      <c r="AB1209" s="17"/>
      <c r="AC1209" s="17"/>
      <c r="AD1209" s="17"/>
      <c r="AE1209" s="17"/>
      <c r="AF1209" s="17"/>
      <c r="AG1209" s="17"/>
      <c r="AH1209" s="17"/>
      <c r="AI1209" s="17"/>
      <c r="AJ1209" s="17"/>
    </row>
    <row r="1210">
      <c r="A1210" s="12"/>
      <c r="B1210" s="11"/>
      <c r="C1210" s="25"/>
      <c r="D1210" s="23"/>
      <c r="E1210" s="24" t="str">
        <f t="shared" si="2"/>
        <v/>
      </c>
      <c r="F1210" s="23"/>
      <c r="G1210" s="23"/>
      <c r="H1210" s="33"/>
      <c r="I1210" s="34"/>
      <c r="J1210" s="35"/>
      <c r="K1210" s="27"/>
      <c r="L1210" s="28" t="str">
        <f t="shared" si="3"/>
        <v/>
      </c>
      <c r="M1210" s="29"/>
      <c r="N1210" s="30"/>
      <c r="O1210" s="11"/>
      <c r="P1210" s="17"/>
      <c r="Q1210" s="17"/>
      <c r="R1210" s="36"/>
      <c r="S1210" s="24"/>
      <c r="T1210" s="17"/>
      <c r="U1210" s="31"/>
      <c r="V1210" s="32"/>
      <c r="W1210" s="24" t="str">
        <f t="shared" si="4"/>
        <v/>
      </c>
      <c r="X1210" s="17"/>
      <c r="Y1210" s="17"/>
      <c r="Z1210" s="17"/>
      <c r="AA1210" s="17"/>
      <c r="AB1210" s="17"/>
      <c r="AC1210" s="17"/>
      <c r="AD1210" s="17"/>
      <c r="AE1210" s="17"/>
      <c r="AF1210" s="17"/>
      <c r="AG1210" s="17"/>
      <c r="AH1210" s="17"/>
      <c r="AI1210" s="17"/>
      <c r="AJ1210" s="17"/>
    </row>
    <row r="1211">
      <c r="A1211" s="12"/>
      <c r="B1211" s="11"/>
      <c r="C1211" s="25"/>
      <c r="D1211" s="23"/>
      <c r="E1211" s="24" t="str">
        <f t="shared" si="2"/>
        <v/>
      </c>
      <c r="F1211" s="23"/>
      <c r="G1211" s="23"/>
      <c r="H1211" s="33"/>
      <c r="I1211" s="34"/>
      <c r="J1211" s="35"/>
      <c r="K1211" s="27"/>
      <c r="L1211" s="28" t="str">
        <f t="shared" si="3"/>
        <v/>
      </c>
      <c r="M1211" s="29"/>
      <c r="N1211" s="30"/>
      <c r="O1211" s="11"/>
      <c r="P1211" s="17"/>
      <c r="Q1211" s="17"/>
      <c r="R1211" s="36"/>
      <c r="S1211" s="24"/>
      <c r="T1211" s="17"/>
      <c r="U1211" s="31"/>
      <c r="V1211" s="32"/>
      <c r="W1211" s="24" t="str">
        <f t="shared" si="4"/>
        <v/>
      </c>
      <c r="X1211" s="17"/>
      <c r="Y1211" s="17"/>
      <c r="Z1211" s="17"/>
      <c r="AA1211" s="17"/>
      <c r="AB1211" s="17"/>
      <c r="AC1211" s="17"/>
      <c r="AD1211" s="17"/>
      <c r="AE1211" s="17"/>
      <c r="AF1211" s="17"/>
      <c r="AG1211" s="17"/>
      <c r="AH1211" s="17"/>
      <c r="AI1211" s="17"/>
      <c r="AJ1211" s="17"/>
    </row>
    <row r="1212">
      <c r="A1212" s="12"/>
      <c r="B1212" s="11"/>
      <c r="C1212" s="25"/>
      <c r="D1212" s="23"/>
      <c r="E1212" s="24" t="str">
        <f t="shared" si="2"/>
        <v/>
      </c>
      <c r="F1212" s="23"/>
      <c r="G1212" s="23"/>
      <c r="H1212" s="33"/>
      <c r="I1212" s="34"/>
      <c r="J1212" s="35"/>
      <c r="K1212" s="27"/>
      <c r="L1212" s="28" t="str">
        <f t="shared" si="3"/>
        <v/>
      </c>
      <c r="M1212" s="29"/>
      <c r="N1212" s="30"/>
      <c r="O1212" s="11"/>
      <c r="P1212" s="17"/>
      <c r="Q1212" s="17"/>
      <c r="R1212" s="36"/>
      <c r="S1212" s="24"/>
      <c r="T1212" s="17"/>
      <c r="U1212" s="31"/>
      <c r="V1212" s="32"/>
      <c r="W1212" s="24" t="str">
        <f t="shared" si="4"/>
        <v/>
      </c>
      <c r="X1212" s="17"/>
      <c r="Y1212" s="17"/>
      <c r="Z1212" s="17"/>
      <c r="AA1212" s="17"/>
      <c r="AB1212" s="17"/>
      <c r="AC1212" s="17"/>
      <c r="AD1212" s="17"/>
      <c r="AE1212" s="17"/>
      <c r="AF1212" s="17"/>
      <c r="AG1212" s="17"/>
      <c r="AH1212" s="17"/>
      <c r="AI1212" s="17"/>
      <c r="AJ1212" s="17"/>
    </row>
    <row r="1213">
      <c r="A1213" s="12"/>
      <c r="B1213" s="11"/>
      <c r="C1213" s="25"/>
      <c r="D1213" s="23"/>
      <c r="E1213" s="24" t="str">
        <f t="shared" si="2"/>
        <v/>
      </c>
      <c r="F1213" s="23"/>
      <c r="G1213" s="23"/>
      <c r="H1213" s="33"/>
      <c r="I1213" s="34"/>
      <c r="J1213" s="35"/>
      <c r="K1213" s="27"/>
      <c r="L1213" s="28" t="str">
        <f t="shared" si="3"/>
        <v/>
      </c>
      <c r="M1213" s="29"/>
      <c r="N1213" s="30"/>
      <c r="O1213" s="11"/>
      <c r="P1213" s="17"/>
      <c r="Q1213" s="17"/>
      <c r="R1213" s="36"/>
      <c r="S1213" s="24"/>
      <c r="T1213" s="17"/>
      <c r="U1213" s="31"/>
      <c r="V1213" s="32"/>
      <c r="W1213" s="24" t="str">
        <f t="shared" si="4"/>
        <v/>
      </c>
      <c r="X1213" s="17"/>
      <c r="Y1213" s="17"/>
      <c r="Z1213" s="17"/>
      <c r="AA1213" s="17"/>
      <c r="AB1213" s="17"/>
      <c r="AC1213" s="17"/>
      <c r="AD1213" s="17"/>
      <c r="AE1213" s="17"/>
      <c r="AF1213" s="17"/>
      <c r="AG1213" s="17"/>
      <c r="AH1213" s="17"/>
      <c r="AI1213" s="17"/>
      <c r="AJ1213" s="17"/>
    </row>
    <row r="1214">
      <c r="A1214" s="12"/>
      <c r="B1214" s="11"/>
      <c r="C1214" s="25"/>
      <c r="D1214" s="23"/>
      <c r="E1214" s="24" t="str">
        <f t="shared" si="2"/>
        <v/>
      </c>
      <c r="F1214" s="23"/>
      <c r="G1214" s="23"/>
      <c r="H1214" s="33"/>
      <c r="I1214" s="34"/>
      <c r="J1214" s="35"/>
      <c r="K1214" s="27"/>
      <c r="L1214" s="28" t="str">
        <f t="shared" si="3"/>
        <v/>
      </c>
      <c r="M1214" s="29"/>
      <c r="N1214" s="30"/>
      <c r="O1214" s="11"/>
      <c r="P1214" s="17"/>
      <c r="Q1214" s="17"/>
      <c r="R1214" s="36"/>
      <c r="S1214" s="24"/>
      <c r="T1214" s="17"/>
      <c r="U1214" s="31"/>
      <c r="V1214" s="32"/>
      <c r="W1214" s="24" t="str">
        <f t="shared" si="4"/>
        <v/>
      </c>
      <c r="X1214" s="17"/>
      <c r="Y1214" s="17"/>
      <c r="Z1214" s="17"/>
      <c r="AA1214" s="17"/>
      <c r="AB1214" s="17"/>
      <c r="AC1214" s="17"/>
      <c r="AD1214" s="17"/>
      <c r="AE1214" s="17"/>
      <c r="AF1214" s="17"/>
      <c r="AG1214" s="17"/>
      <c r="AH1214" s="17"/>
      <c r="AI1214" s="17"/>
      <c r="AJ1214" s="17"/>
    </row>
    <row r="1215">
      <c r="A1215" s="12"/>
      <c r="B1215" s="11"/>
      <c r="C1215" s="25"/>
      <c r="D1215" s="23"/>
      <c r="E1215" s="24" t="str">
        <f t="shared" si="2"/>
        <v/>
      </c>
      <c r="F1215" s="23"/>
      <c r="G1215" s="23"/>
      <c r="H1215" s="33"/>
      <c r="I1215" s="34"/>
      <c r="J1215" s="35"/>
      <c r="K1215" s="27"/>
      <c r="L1215" s="28" t="str">
        <f t="shared" si="3"/>
        <v/>
      </c>
      <c r="M1215" s="29"/>
      <c r="N1215" s="30"/>
      <c r="O1215" s="11"/>
      <c r="P1215" s="17"/>
      <c r="Q1215" s="17"/>
      <c r="R1215" s="36"/>
      <c r="S1215" s="24"/>
      <c r="T1215" s="17"/>
      <c r="U1215" s="31"/>
      <c r="V1215" s="32"/>
      <c r="W1215" s="24" t="str">
        <f t="shared" si="4"/>
        <v/>
      </c>
      <c r="X1215" s="17"/>
      <c r="Y1215" s="17"/>
      <c r="Z1215" s="17"/>
      <c r="AA1215" s="17"/>
      <c r="AB1215" s="17"/>
      <c r="AC1215" s="17"/>
      <c r="AD1215" s="17"/>
      <c r="AE1215" s="17"/>
      <c r="AF1215" s="17"/>
      <c r="AG1215" s="17"/>
      <c r="AH1215" s="17"/>
      <c r="AI1215" s="17"/>
      <c r="AJ1215" s="17"/>
    </row>
    <row r="1216">
      <c r="A1216" s="12"/>
      <c r="B1216" s="11"/>
      <c r="C1216" s="25"/>
      <c r="D1216" s="23"/>
      <c r="E1216" s="24" t="str">
        <f t="shared" si="2"/>
        <v/>
      </c>
      <c r="F1216" s="23"/>
      <c r="G1216" s="23"/>
      <c r="H1216" s="33"/>
      <c r="I1216" s="34"/>
      <c r="J1216" s="35"/>
      <c r="K1216" s="27"/>
      <c r="L1216" s="28" t="str">
        <f t="shared" si="3"/>
        <v/>
      </c>
      <c r="M1216" s="29"/>
      <c r="N1216" s="30"/>
      <c r="O1216" s="11"/>
      <c r="P1216" s="17"/>
      <c r="Q1216" s="17"/>
      <c r="R1216" s="36"/>
      <c r="S1216" s="24"/>
      <c r="T1216" s="17"/>
      <c r="U1216" s="31"/>
      <c r="V1216" s="32"/>
      <c r="W1216" s="24" t="str">
        <f t="shared" si="4"/>
        <v/>
      </c>
      <c r="X1216" s="17"/>
      <c r="Y1216" s="17"/>
      <c r="Z1216" s="17"/>
      <c r="AA1216" s="17"/>
      <c r="AB1216" s="17"/>
      <c r="AC1216" s="17"/>
      <c r="AD1216" s="17"/>
      <c r="AE1216" s="17"/>
      <c r="AF1216" s="17"/>
      <c r="AG1216" s="17"/>
      <c r="AH1216" s="17"/>
      <c r="AI1216" s="17"/>
      <c r="AJ1216" s="17"/>
    </row>
    <row r="1217">
      <c r="A1217" s="12"/>
      <c r="B1217" s="11"/>
      <c r="C1217" s="25"/>
      <c r="D1217" s="23"/>
      <c r="E1217" s="24" t="str">
        <f t="shared" si="2"/>
        <v/>
      </c>
      <c r="F1217" s="23"/>
      <c r="G1217" s="23"/>
      <c r="H1217" s="33"/>
      <c r="I1217" s="34"/>
      <c r="J1217" s="35"/>
      <c r="K1217" s="27"/>
      <c r="L1217" s="28" t="str">
        <f t="shared" si="3"/>
        <v/>
      </c>
      <c r="M1217" s="29"/>
      <c r="N1217" s="30"/>
      <c r="O1217" s="11"/>
      <c r="P1217" s="17"/>
      <c r="Q1217" s="17"/>
      <c r="R1217" s="36"/>
      <c r="S1217" s="24"/>
      <c r="T1217" s="17"/>
      <c r="U1217" s="31"/>
      <c r="V1217" s="32"/>
      <c r="W1217" s="24" t="str">
        <f t="shared" si="4"/>
        <v/>
      </c>
      <c r="X1217" s="17"/>
      <c r="Y1217" s="17"/>
      <c r="Z1217" s="17"/>
      <c r="AA1217" s="17"/>
      <c r="AB1217" s="17"/>
      <c r="AC1217" s="17"/>
      <c r="AD1217" s="17"/>
      <c r="AE1217" s="17"/>
      <c r="AF1217" s="17"/>
      <c r="AG1217" s="17"/>
      <c r="AH1217" s="17"/>
      <c r="AI1217" s="17"/>
      <c r="AJ1217" s="17"/>
    </row>
    <row r="1218">
      <c r="A1218" s="12"/>
      <c r="B1218" s="11"/>
      <c r="C1218" s="25"/>
      <c r="D1218" s="23"/>
      <c r="E1218" s="24" t="str">
        <f t="shared" si="2"/>
        <v/>
      </c>
      <c r="F1218" s="23"/>
      <c r="G1218" s="23"/>
      <c r="H1218" s="33"/>
      <c r="I1218" s="34"/>
      <c r="J1218" s="35"/>
      <c r="K1218" s="27"/>
      <c r="L1218" s="28" t="str">
        <f t="shared" si="3"/>
        <v/>
      </c>
      <c r="M1218" s="29"/>
      <c r="N1218" s="30"/>
      <c r="O1218" s="11"/>
      <c r="P1218" s="17"/>
      <c r="Q1218" s="17"/>
      <c r="R1218" s="36"/>
      <c r="S1218" s="24"/>
      <c r="T1218" s="17"/>
      <c r="U1218" s="31"/>
      <c r="V1218" s="32"/>
      <c r="W1218" s="24" t="str">
        <f t="shared" si="4"/>
        <v/>
      </c>
      <c r="X1218" s="17"/>
      <c r="Y1218" s="17"/>
      <c r="Z1218" s="17"/>
      <c r="AA1218" s="17"/>
      <c r="AB1218" s="17"/>
      <c r="AC1218" s="17"/>
      <c r="AD1218" s="17"/>
      <c r="AE1218" s="17"/>
      <c r="AF1218" s="17"/>
      <c r="AG1218" s="17"/>
      <c r="AH1218" s="17"/>
      <c r="AI1218" s="17"/>
      <c r="AJ1218" s="17"/>
    </row>
    <row r="1219">
      <c r="A1219" s="12"/>
      <c r="B1219" s="11"/>
      <c r="C1219" s="25"/>
      <c r="D1219" s="23"/>
      <c r="E1219" s="24" t="str">
        <f t="shared" si="2"/>
        <v/>
      </c>
      <c r="F1219" s="23"/>
      <c r="G1219" s="23"/>
      <c r="H1219" s="33"/>
      <c r="I1219" s="34"/>
      <c r="J1219" s="35"/>
      <c r="K1219" s="27"/>
      <c r="L1219" s="28" t="str">
        <f t="shared" si="3"/>
        <v/>
      </c>
      <c r="M1219" s="29"/>
      <c r="N1219" s="30"/>
      <c r="O1219" s="11"/>
      <c r="P1219" s="17"/>
      <c r="Q1219" s="17"/>
      <c r="R1219" s="36"/>
      <c r="S1219" s="24"/>
      <c r="T1219" s="17"/>
      <c r="U1219" s="31"/>
      <c r="V1219" s="32"/>
      <c r="W1219" s="24" t="str">
        <f t="shared" si="4"/>
        <v/>
      </c>
      <c r="X1219" s="17"/>
      <c r="Y1219" s="17"/>
      <c r="Z1219" s="17"/>
      <c r="AA1219" s="17"/>
      <c r="AB1219" s="17"/>
      <c r="AC1219" s="17"/>
      <c r="AD1219" s="17"/>
      <c r="AE1219" s="17"/>
      <c r="AF1219" s="17"/>
      <c r="AG1219" s="17"/>
      <c r="AH1219" s="17"/>
      <c r="AI1219" s="17"/>
      <c r="AJ1219" s="17"/>
    </row>
    <row r="1220">
      <c r="A1220" s="12"/>
      <c r="B1220" s="11"/>
      <c r="C1220" s="25"/>
      <c r="D1220" s="23"/>
      <c r="E1220" s="24" t="str">
        <f t="shared" si="2"/>
        <v/>
      </c>
      <c r="F1220" s="23"/>
      <c r="G1220" s="23"/>
      <c r="H1220" s="33"/>
      <c r="I1220" s="34"/>
      <c r="J1220" s="35"/>
      <c r="K1220" s="27"/>
      <c r="L1220" s="28" t="str">
        <f t="shared" si="3"/>
        <v/>
      </c>
      <c r="M1220" s="29"/>
      <c r="N1220" s="30"/>
      <c r="O1220" s="11"/>
      <c r="P1220" s="17"/>
      <c r="Q1220" s="17"/>
      <c r="R1220" s="36"/>
      <c r="S1220" s="24"/>
      <c r="T1220" s="17"/>
      <c r="U1220" s="31"/>
      <c r="V1220" s="32"/>
      <c r="W1220" s="24" t="str">
        <f t="shared" si="4"/>
        <v/>
      </c>
      <c r="X1220" s="17"/>
      <c r="Y1220" s="17"/>
      <c r="Z1220" s="17"/>
      <c r="AA1220" s="17"/>
      <c r="AB1220" s="17"/>
      <c r="AC1220" s="17"/>
      <c r="AD1220" s="17"/>
      <c r="AE1220" s="17"/>
      <c r="AF1220" s="17"/>
      <c r="AG1220" s="17"/>
      <c r="AH1220" s="17"/>
      <c r="AI1220" s="17"/>
      <c r="AJ1220" s="17"/>
    </row>
    <row r="1221">
      <c r="A1221" s="12"/>
      <c r="B1221" s="11"/>
      <c r="C1221" s="25"/>
      <c r="D1221" s="23"/>
      <c r="E1221" s="24" t="str">
        <f t="shared" si="2"/>
        <v/>
      </c>
      <c r="F1221" s="23"/>
      <c r="G1221" s="23"/>
      <c r="H1221" s="33"/>
      <c r="I1221" s="34"/>
      <c r="J1221" s="35"/>
      <c r="K1221" s="27"/>
      <c r="L1221" s="28" t="str">
        <f t="shared" si="3"/>
        <v/>
      </c>
      <c r="M1221" s="29"/>
      <c r="N1221" s="30"/>
      <c r="O1221" s="11"/>
      <c r="P1221" s="17"/>
      <c r="Q1221" s="17"/>
      <c r="R1221" s="36"/>
      <c r="S1221" s="24"/>
      <c r="T1221" s="17"/>
      <c r="U1221" s="31"/>
      <c r="V1221" s="32"/>
      <c r="W1221" s="24" t="str">
        <f t="shared" si="4"/>
        <v/>
      </c>
      <c r="X1221" s="17"/>
      <c r="Y1221" s="17"/>
      <c r="Z1221" s="17"/>
      <c r="AA1221" s="17"/>
      <c r="AB1221" s="17"/>
      <c r="AC1221" s="17"/>
      <c r="AD1221" s="17"/>
      <c r="AE1221" s="17"/>
      <c r="AF1221" s="17"/>
      <c r="AG1221" s="17"/>
      <c r="AH1221" s="17"/>
      <c r="AI1221" s="17"/>
      <c r="AJ1221" s="17"/>
    </row>
    <row r="1222">
      <c r="A1222" s="12"/>
      <c r="B1222" s="11"/>
      <c r="C1222" s="25"/>
      <c r="D1222" s="23"/>
      <c r="E1222" s="24" t="str">
        <f t="shared" si="2"/>
        <v/>
      </c>
      <c r="F1222" s="23"/>
      <c r="G1222" s="23"/>
      <c r="H1222" s="33"/>
      <c r="I1222" s="34"/>
      <c r="J1222" s="35"/>
      <c r="K1222" s="27"/>
      <c r="L1222" s="28" t="str">
        <f t="shared" si="3"/>
        <v/>
      </c>
      <c r="M1222" s="29"/>
      <c r="N1222" s="30"/>
      <c r="O1222" s="11"/>
      <c r="P1222" s="17"/>
      <c r="Q1222" s="17"/>
      <c r="R1222" s="36"/>
      <c r="S1222" s="24"/>
      <c r="T1222" s="17"/>
      <c r="U1222" s="31"/>
      <c r="V1222" s="32"/>
      <c r="W1222" s="24" t="str">
        <f t="shared" si="4"/>
        <v/>
      </c>
      <c r="X1222" s="17"/>
      <c r="Y1222" s="17"/>
      <c r="Z1222" s="17"/>
      <c r="AA1222" s="17"/>
      <c r="AB1222" s="17"/>
      <c r="AC1222" s="17"/>
      <c r="AD1222" s="17"/>
      <c r="AE1222" s="17"/>
      <c r="AF1222" s="17"/>
      <c r="AG1222" s="17"/>
      <c r="AH1222" s="17"/>
      <c r="AI1222" s="17"/>
      <c r="AJ1222" s="17"/>
    </row>
    <row r="1223">
      <c r="A1223" s="12"/>
      <c r="B1223" s="11"/>
      <c r="C1223" s="25"/>
      <c r="D1223" s="23"/>
      <c r="E1223" s="24" t="str">
        <f t="shared" si="2"/>
        <v/>
      </c>
      <c r="F1223" s="23"/>
      <c r="G1223" s="23"/>
      <c r="H1223" s="33"/>
      <c r="I1223" s="34"/>
      <c r="J1223" s="35"/>
      <c r="K1223" s="27"/>
      <c r="L1223" s="28" t="str">
        <f t="shared" si="3"/>
        <v/>
      </c>
      <c r="M1223" s="29"/>
      <c r="N1223" s="30"/>
      <c r="O1223" s="11"/>
      <c r="P1223" s="17"/>
      <c r="Q1223" s="17"/>
      <c r="R1223" s="36"/>
      <c r="S1223" s="24"/>
      <c r="T1223" s="17"/>
      <c r="U1223" s="31"/>
      <c r="V1223" s="32"/>
      <c r="W1223" s="24" t="str">
        <f t="shared" si="4"/>
        <v/>
      </c>
      <c r="X1223" s="17"/>
      <c r="Y1223" s="17"/>
      <c r="Z1223" s="17"/>
      <c r="AA1223" s="17"/>
      <c r="AB1223" s="17"/>
      <c r="AC1223" s="17"/>
      <c r="AD1223" s="17"/>
      <c r="AE1223" s="17"/>
      <c r="AF1223" s="17"/>
      <c r="AG1223" s="17"/>
      <c r="AH1223" s="17"/>
      <c r="AI1223" s="17"/>
      <c r="AJ1223" s="17"/>
    </row>
    <row r="1224">
      <c r="A1224" s="12"/>
      <c r="B1224" s="11"/>
      <c r="C1224" s="25"/>
      <c r="D1224" s="23"/>
      <c r="E1224" s="24" t="str">
        <f t="shared" si="2"/>
        <v/>
      </c>
      <c r="F1224" s="23"/>
      <c r="G1224" s="23"/>
      <c r="H1224" s="33"/>
      <c r="I1224" s="34"/>
      <c r="J1224" s="35"/>
      <c r="K1224" s="27"/>
      <c r="L1224" s="28" t="str">
        <f t="shared" si="3"/>
        <v/>
      </c>
      <c r="M1224" s="29"/>
      <c r="N1224" s="30"/>
      <c r="O1224" s="11"/>
      <c r="P1224" s="17"/>
      <c r="Q1224" s="17"/>
      <c r="R1224" s="36"/>
      <c r="S1224" s="24"/>
      <c r="T1224" s="17"/>
      <c r="U1224" s="31"/>
      <c r="V1224" s="32"/>
      <c r="W1224" s="24" t="str">
        <f t="shared" si="4"/>
        <v/>
      </c>
      <c r="X1224" s="17"/>
      <c r="Y1224" s="17"/>
      <c r="Z1224" s="17"/>
      <c r="AA1224" s="17"/>
      <c r="AB1224" s="17"/>
      <c r="AC1224" s="17"/>
      <c r="AD1224" s="17"/>
      <c r="AE1224" s="17"/>
      <c r="AF1224" s="17"/>
      <c r="AG1224" s="17"/>
      <c r="AH1224" s="17"/>
      <c r="AI1224" s="17"/>
      <c r="AJ1224" s="17"/>
    </row>
    <row r="1225">
      <c r="A1225" s="12"/>
      <c r="B1225" s="11"/>
      <c r="C1225" s="25"/>
      <c r="D1225" s="23"/>
      <c r="E1225" s="24" t="str">
        <f t="shared" si="2"/>
        <v/>
      </c>
      <c r="F1225" s="23"/>
      <c r="G1225" s="23"/>
      <c r="H1225" s="33"/>
      <c r="I1225" s="34"/>
      <c r="J1225" s="35"/>
      <c r="K1225" s="27"/>
      <c r="L1225" s="28" t="str">
        <f t="shared" si="3"/>
        <v/>
      </c>
      <c r="M1225" s="29"/>
      <c r="N1225" s="30"/>
      <c r="O1225" s="11"/>
      <c r="P1225" s="17"/>
      <c r="Q1225" s="17"/>
      <c r="R1225" s="36"/>
      <c r="S1225" s="24"/>
      <c r="T1225" s="17"/>
      <c r="U1225" s="31"/>
      <c r="V1225" s="32"/>
      <c r="W1225" s="24" t="str">
        <f t="shared" si="4"/>
        <v/>
      </c>
      <c r="X1225" s="17"/>
      <c r="Y1225" s="17"/>
      <c r="Z1225" s="17"/>
      <c r="AA1225" s="17"/>
      <c r="AB1225" s="17"/>
      <c r="AC1225" s="17"/>
      <c r="AD1225" s="17"/>
      <c r="AE1225" s="17"/>
      <c r="AF1225" s="17"/>
      <c r="AG1225" s="17"/>
      <c r="AH1225" s="17"/>
      <c r="AI1225" s="17"/>
      <c r="AJ1225" s="17"/>
    </row>
    <row r="1226">
      <c r="A1226" s="12"/>
      <c r="B1226" s="11"/>
      <c r="C1226" s="25"/>
      <c r="D1226" s="23"/>
      <c r="E1226" s="24" t="str">
        <f t="shared" si="2"/>
        <v/>
      </c>
      <c r="F1226" s="23"/>
      <c r="G1226" s="23"/>
      <c r="H1226" s="33"/>
      <c r="I1226" s="34"/>
      <c r="J1226" s="35"/>
      <c r="K1226" s="27"/>
      <c r="L1226" s="28" t="str">
        <f t="shared" si="3"/>
        <v/>
      </c>
      <c r="M1226" s="29"/>
      <c r="N1226" s="30"/>
      <c r="O1226" s="11"/>
      <c r="P1226" s="17"/>
      <c r="Q1226" s="17"/>
      <c r="R1226" s="36"/>
      <c r="S1226" s="24"/>
      <c r="T1226" s="17"/>
      <c r="U1226" s="31"/>
      <c r="V1226" s="32"/>
      <c r="W1226" s="24" t="str">
        <f t="shared" si="4"/>
        <v/>
      </c>
      <c r="X1226" s="17"/>
      <c r="Y1226" s="17"/>
      <c r="Z1226" s="17"/>
      <c r="AA1226" s="17"/>
      <c r="AB1226" s="17"/>
      <c r="AC1226" s="17"/>
      <c r="AD1226" s="17"/>
      <c r="AE1226" s="17"/>
      <c r="AF1226" s="17"/>
      <c r="AG1226" s="17"/>
      <c r="AH1226" s="17"/>
      <c r="AI1226" s="17"/>
      <c r="AJ1226" s="17"/>
    </row>
    <row r="1227">
      <c r="A1227" s="12"/>
      <c r="B1227" s="11"/>
      <c r="C1227" s="25"/>
      <c r="D1227" s="23"/>
      <c r="E1227" s="24" t="str">
        <f t="shared" si="2"/>
        <v/>
      </c>
      <c r="F1227" s="23"/>
      <c r="G1227" s="23"/>
      <c r="H1227" s="33"/>
      <c r="I1227" s="34"/>
      <c r="J1227" s="35"/>
      <c r="K1227" s="27"/>
      <c r="L1227" s="28" t="str">
        <f t="shared" si="3"/>
        <v/>
      </c>
      <c r="M1227" s="29"/>
      <c r="N1227" s="30"/>
      <c r="O1227" s="11"/>
      <c r="P1227" s="17"/>
      <c r="Q1227" s="17"/>
      <c r="R1227" s="36"/>
      <c r="S1227" s="24"/>
      <c r="T1227" s="17"/>
      <c r="U1227" s="31"/>
      <c r="V1227" s="32"/>
      <c r="W1227" s="24" t="str">
        <f t="shared" si="4"/>
        <v/>
      </c>
      <c r="X1227" s="17"/>
      <c r="Y1227" s="17"/>
      <c r="Z1227" s="17"/>
      <c r="AA1227" s="17"/>
      <c r="AB1227" s="17"/>
      <c r="AC1227" s="17"/>
      <c r="AD1227" s="17"/>
      <c r="AE1227" s="17"/>
      <c r="AF1227" s="17"/>
      <c r="AG1227" s="17"/>
      <c r="AH1227" s="17"/>
      <c r="AI1227" s="17"/>
      <c r="AJ1227" s="17"/>
    </row>
    <row r="1228">
      <c r="A1228" s="12"/>
      <c r="B1228" s="11"/>
      <c r="C1228" s="25"/>
      <c r="D1228" s="23"/>
      <c r="E1228" s="24" t="str">
        <f t="shared" si="2"/>
        <v/>
      </c>
      <c r="F1228" s="23"/>
      <c r="G1228" s="23"/>
      <c r="H1228" s="33"/>
      <c r="I1228" s="34"/>
      <c r="J1228" s="35"/>
      <c r="K1228" s="27"/>
      <c r="L1228" s="28" t="str">
        <f t="shared" si="3"/>
        <v/>
      </c>
      <c r="M1228" s="29"/>
      <c r="N1228" s="30"/>
      <c r="O1228" s="11"/>
      <c r="P1228" s="17"/>
      <c r="Q1228" s="17"/>
      <c r="R1228" s="36"/>
      <c r="S1228" s="24"/>
      <c r="T1228" s="17"/>
      <c r="U1228" s="31"/>
      <c r="V1228" s="32"/>
      <c r="W1228" s="24" t="str">
        <f t="shared" si="4"/>
        <v/>
      </c>
      <c r="X1228" s="17"/>
      <c r="Y1228" s="17"/>
      <c r="Z1228" s="17"/>
      <c r="AA1228" s="17"/>
      <c r="AB1228" s="17"/>
      <c r="AC1228" s="17"/>
      <c r="AD1228" s="17"/>
      <c r="AE1228" s="17"/>
      <c r="AF1228" s="17"/>
      <c r="AG1228" s="17"/>
      <c r="AH1228" s="17"/>
      <c r="AI1228" s="17"/>
      <c r="AJ1228" s="17"/>
    </row>
    <row r="1229">
      <c r="A1229" s="12"/>
      <c r="B1229" s="11"/>
      <c r="C1229" s="25"/>
      <c r="D1229" s="23"/>
      <c r="E1229" s="24" t="str">
        <f t="shared" si="2"/>
        <v/>
      </c>
      <c r="F1229" s="23"/>
      <c r="G1229" s="23"/>
      <c r="H1229" s="33"/>
      <c r="I1229" s="34"/>
      <c r="J1229" s="35"/>
      <c r="K1229" s="27"/>
      <c r="L1229" s="28" t="str">
        <f t="shared" si="3"/>
        <v/>
      </c>
      <c r="M1229" s="29"/>
      <c r="N1229" s="30"/>
      <c r="O1229" s="11"/>
      <c r="P1229" s="17"/>
      <c r="Q1229" s="17"/>
      <c r="R1229" s="36"/>
      <c r="S1229" s="24"/>
      <c r="T1229" s="17"/>
      <c r="U1229" s="31"/>
      <c r="V1229" s="32"/>
      <c r="W1229" s="24" t="str">
        <f t="shared" si="4"/>
        <v/>
      </c>
      <c r="X1229" s="17"/>
      <c r="Y1229" s="17"/>
      <c r="Z1229" s="17"/>
      <c r="AA1229" s="17"/>
      <c r="AB1229" s="17"/>
      <c r="AC1229" s="17"/>
      <c r="AD1229" s="17"/>
      <c r="AE1229" s="17"/>
      <c r="AF1229" s="17"/>
      <c r="AG1229" s="17"/>
      <c r="AH1229" s="17"/>
      <c r="AI1229" s="17"/>
      <c r="AJ1229" s="17"/>
    </row>
    <row r="1230">
      <c r="A1230" s="12"/>
      <c r="B1230" s="11"/>
      <c r="C1230" s="25"/>
      <c r="D1230" s="23"/>
      <c r="E1230" s="24" t="str">
        <f t="shared" si="2"/>
        <v/>
      </c>
      <c r="F1230" s="23"/>
      <c r="G1230" s="23"/>
      <c r="H1230" s="33"/>
      <c r="I1230" s="34"/>
      <c r="J1230" s="35"/>
      <c r="K1230" s="27"/>
      <c r="L1230" s="28" t="str">
        <f t="shared" si="3"/>
        <v/>
      </c>
      <c r="M1230" s="29"/>
      <c r="N1230" s="30"/>
      <c r="O1230" s="11"/>
      <c r="P1230" s="17"/>
      <c r="Q1230" s="17"/>
      <c r="R1230" s="36"/>
      <c r="S1230" s="24"/>
      <c r="T1230" s="17"/>
      <c r="U1230" s="31"/>
      <c r="V1230" s="32"/>
      <c r="W1230" s="24" t="str">
        <f t="shared" si="4"/>
        <v/>
      </c>
      <c r="X1230" s="17"/>
      <c r="Y1230" s="17"/>
      <c r="Z1230" s="17"/>
      <c r="AA1230" s="17"/>
      <c r="AB1230" s="17"/>
      <c r="AC1230" s="17"/>
      <c r="AD1230" s="17"/>
      <c r="AE1230" s="17"/>
      <c r="AF1230" s="17"/>
      <c r="AG1230" s="17"/>
      <c r="AH1230" s="17"/>
      <c r="AI1230" s="17"/>
      <c r="AJ1230" s="17"/>
    </row>
    <row r="1231">
      <c r="A1231" s="12"/>
      <c r="B1231" s="11"/>
      <c r="C1231" s="25"/>
      <c r="D1231" s="23"/>
      <c r="E1231" s="24" t="str">
        <f t="shared" si="2"/>
        <v/>
      </c>
      <c r="F1231" s="23"/>
      <c r="G1231" s="23"/>
      <c r="H1231" s="33"/>
      <c r="I1231" s="34"/>
      <c r="J1231" s="35"/>
      <c r="K1231" s="27"/>
      <c r="L1231" s="28" t="str">
        <f t="shared" si="3"/>
        <v/>
      </c>
      <c r="M1231" s="29"/>
      <c r="N1231" s="30"/>
      <c r="O1231" s="11"/>
      <c r="P1231" s="17"/>
      <c r="Q1231" s="17"/>
      <c r="R1231" s="36"/>
      <c r="S1231" s="24"/>
      <c r="T1231" s="17"/>
      <c r="U1231" s="31"/>
      <c r="V1231" s="32"/>
      <c r="W1231" s="24" t="str">
        <f t="shared" si="4"/>
        <v/>
      </c>
      <c r="X1231" s="17"/>
      <c r="Y1231" s="17"/>
      <c r="Z1231" s="17"/>
      <c r="AA1231" s="17"/>
      <c r="AB1231" s="17"/>
      <c r="AC1231" s="17"/>
      <c r="AD1231" s="17"/>
      <c r="AE1231" s="17"/>
      <c r="AF1231" s="17"/>
      <c r="AG1231" s="17"/>
      <c r="AH1231" s="17"/>
      <c r="AI1231" s="17"/>
      <c r="AJ1231" s="17"/>
    </row>
    <row r="1232">
      <c r="A1232" s="12"/>
      <c r="B1232" s="11"/>
      <c r="C1232" s="25"/>
      <c r="D1232" s="23"/>
      <c r="E1232" s="24" t="str">
        <f t="shared" si="2"/>
        <v/>
      </c>
      <c r="F1232" s="23"/>
      <c r="G1232" s="23"/>
      <c r="H1232" s="33"/>
      <c r="I1232" s="34"/>
      <c r="J1232" s="35"/>
      <c r="K1232" s="27"/>
      <c r="L1232" s="28" t="str">
        <f t="shared" si="3"/>
        <v/>
      </c>
      <c r="M1232" s="29"/>
      <c r="N1232" s="30"/>
      <c r="O1232" s="11"/>
      <c r="P1232" s="17"/>
      <c r="Q1232" s="17"/>
      <c r="R1232" s="36"/>
      <c r="S1232" s="24"/>
      <c r="T1232" s="17"/>
      <c r="U1232" s="31"/>
      <c r="V1232" s="32"/>
      <c r="W1232" s="24" t="str">
        <f t="shared" si="4"/>
        <v/>
      </c>
      <c r="X1232" s="17"/>
      <c r="Y1232" s="17"/>
      <c r="Z1232" s="17"/>
      <c r="AA1232" s="17"/>
      <c r="AB1232" s="17"/>
      <c r="AC1232" s="17"/>
      <c r="AD1232" s="17"/>
      <c r="AE1232" s="17"/>
      <c r="AF1232" s="17"/>
      <c r="AG1232" s="17"/>
      <c r="AH1232" s="17"/>
      <c r="AI1232" s="17"/>
      <c r="AJ1232" s="17"/>
    </row>
    <row r="1233">
      <c r="A1233" s="12"/>
      <c r="B1233" s="11"/>
      <c r="C1233" s="25"/>
      <c r="D1233" s="23"/>
      <c r="E1233" s="24" t="str">
        <f t="shared" si="2"/>
        <v/>
      </c>
      <c r="F1233" s="23"/>
      <c r="G1233" s="23"/>
      <c r="H1233" s="33"/>
      <c r="I1233" s="34"/>
      <c r="J1233" s="35"/>
      <c r="K1233" s="27"/>
      <c r="L1233" s="28" t="str">
        <f t="shared" si="3"/>
        <v/>
      </c>
      <c r="M1233" s="29"/>
      <c r="N1233" s="30"/>
      <c r="O1233" s="11"/>
      <c r="P1233" s="17"/>
      <c r="Q1233" s="17"/>
      <c r="R1233" s="36"/>
      <c r="S1233" s="24"/>
      <c r="T1233" s="17"/>
      <c r="U1233" s="31"/>
      <c r="V1233" s="32"/>
      <c r="W1233" s="24" t="str">
        <f t="shared" si="4"/>
        <v/>
      </c>
      <c r="X1233" s="17"/>
      <c r="Y1233" s="17"/>
      <c r="Z1233" s="17"/>
      <c r="AA1233" s="17"/>
      <c r="AB1233" s="17"/>
      <c r="AC1233" s="17"/>
      <c r="AD1233" s="17"/>
      <c r="AE1233" s="17"/>
      <c r="AF1233" s="17"/>
      <c r="AG1233" s="17"/>
      <c r="AH1233" s="17"/>
      <c r="AI1233" s="17"/>
      <c r="AJ1233" s="17"/>
    </row>
    <row r="1234">
      <c r="A1234" s="12"/>
      <c r="B1234" s="11"/>
      <c r="C1234" s="25"/>
      <c r="D1234" s="23"/>
      <c r="E1234" s="24" t="str">
        <f t="shared" si="2"/>
        <v/>
      </c>
      <c r="F1234" s="23"/>
      <c r="G1234" s="23"/>
      <c r="H1234" s="33"/>
      <c r="I1234" s="34"/>
      <c r="J1234" s="35"/>
      <c r="K1234" s="27"/>
      <c r="L1234" s="28" t="str">
        <f t="shared" si="3"/>
        <v/>
      </c>
      <c r="M1234" s="29"/>
      <c r="N1234" s="30"/>
      <c r="O1234" s="11"/>
      <c r="P1234" s="17"/>
      <c r="Q1234" s="17"/>
      <c r="R1234" s="36"/>
      <c r="S1234" s="24"/>
      <c r="T1234" s="17"/>
      <c r="U1234" s="31"/>
      <c r="V1234" s="32"/>
      <c r="W1234" s="24" t="str">
        <f t="shared" si="4"/>
        <v/>
      </c>
      <c r="X1234" s="17"/>
      <c r="Y1234" s="17"/>
      <c r="Z1234" s="17"/>
      <c r="AA1234" s="17"/>
      <c r="AB1234" s="17"/>
      <c r="AC1234" s="17"/>
      <c r="AD1234" s="17"/>
      <c r="AE1234" s="17"/>
      <c r="AF1234" s="17"/>
      <c r="AG1234" s="17"/>
      <c r="AH1234" s="17"/>
      <c r="AI1234" s="17"/>
      <c r="AJ1234" s="17"/>
    </row>
    <row r="1235">
      <c r="A1235" s="12"/>
      <c r="B1235" s="11"/>
      <c r="C1235" s="25"/>
      <c r="D1235" s="23"/>
      <c r="E1235" s="24" t="str">
        <f t="shared" si="2"/>
        <v/>
      </c>
      <c r="F1235" s="23"/>
      <c r="G1235" s="23"/>
      <c r="H1235" s="33"/>
      <c r="I1235" s="34"/>
      <c r="J1235" s="35"/>
      <c r="K1235" s="27"/>
      <c r="L1235" s="28" t="str">
        <f t="shared" si="3"/>
        <v/>
      </c>
      <c r="M1235" s="29"/>
      <c r="N1235" s="30"/>
      <c r="O1235" s="11"/>
      <c r="P1235" s="17"/>
      <c r="Q1235" s="17"/>
      <c r="R1235" s="36"/>
      <c r="S1235" s="24"/>
      <c r="T1235" s="17"/>
      <c r="U1235" s="31"/>
      <c r="V1235" s="32"/>
      <c r="W1235" s="24" t="str">
        <f t="shared" si="4"/>
        <v/>
      </c>
      <c r="X1235" s="17"/>
      <c r="Y1235" s="17"/>
      <c r="Z1235" s="17"/>
      <c r="AA1235" s="17"/>
      <c r="AB1235" s="17"/>
      <c r="AC1235" s="17"/>
      <c r="AD1235" s="17"/>
      <c r="AE1235" s="17"/>
      <c r="AF1235" s="17"/>
      <c r="AG1235" s="17"/>
      <c r="AH1235" s="17"/>
      <c r="AI1235" s="17"/>
      <c r="AJ1235" s="17"/>
    </row>
    <row r="1236">
      <c r="A1236" s="12"/>
      <c r="B1236" s="11"/>
      <c r="C1236" s="25"/>
      <c r="D1236" s="23"/>
      <c r="E1236" s="24" t="str">
        <f t="shared" si="2"/>
        <v/>
      </c>
      <c r="F1236" s="23"/>
      <c r="G1236" s="23"/>
      <c r="H1236" s="33"/>
      <c r="I1236" s="34"/>
      <c r="J1236" s="35"/>
      <c r="K1236" s="27"/>
      <c r="L1236" s="28" t="str">
        <f t="shared" si="3"/>
        <v/>
      </c>
      <c r="M1236" s="29"/>
      <c r="N1236" s="30"/>
      <c r="O1236" s="11"/>
      <c r="P1236" s="17"/>
      <c r="Q1236" s="17"/>
      <c r="R1236" s="36"/>
      <c r="S1236" s="24"/>
      <c r="T1236" s="17"/>
      <c r="U1236" s="31"/>
      <c r="V1236" s="32"/>
      <c r="W1236" s="24" t="str">
        <f t="shared" si="4"/>
        <v/>
      </c>
      <c r="X1236" s="17"/>
      <c r="Y1236" s="17"/>
      <c r="Z1236" s="17"/>
      <c r="AA1236" s="17"/>
      <c r="AB1236" s="17"/>
      <c r="AC1236" s="17"/>
      <c r="AD1236" s="17"/>
      <c r="AE1236" s="17"/>
      <c r="AF1236" s="17"/>
      <c r="AG1236" s="17"/>
      <c r="AH1236" s="17"/>
      <c r="AI1236" s="17"/>
      <c r="AJ1236" s="17"/>
    </row>
    <row r="1237">
      <c r="A1237" s="12"/>
      <c r="B1237" s="11"/>
      <c r="C1237" s="25"/>
      <c r="D1237" s="23"/>
      <c r="E1237" s="24" t="str">
        <f t="shared" si="2"/>
        <v/>
      </c>
      <c r="F1237" s="23"/>
      <c r="G1237" s="23"/>
      <c r="H1237" s="33"/>
      <c r="I1237" s="34"/>
      <c r="J1237" s="35"/>
      <c r="K1237" s="27"/>
      <c r="L1237" s="28" t="str">
        <f t="shared" si="3"/>
        <v/>
      </c>
      <c r="M1237" s="29"/>
      <c r="N1237" s="30"/>
      <c r="O1237" s="11"/>
      <c r="P1237" s="17"/>
      <c r="Q1237" s="17"/>
      <c r="R1237" s="36"/>
      <c r="S1237" s="24"/>
      <c r="T1237" s="17"/>
      <c r="U1237" s="31"/>
      <c r="V1237" s="32"/>
      <c r="W1237" s="24" t="str">
        <f t="shared" si="4"/>
        <v/>
      </c>
      <c r="X1237" s="17"/>
      <c r="Y1237" s="17"/>
      <c r="Z1237" s="17"/>
      <c r="AA1237" s="17"/>
      <c r="AB1237" s="17"/>
      <c r="AC1237" s="17"/>
      <c r="AD1237" s="17"/>
      <c r="AE1237" s="17"/>
      <c r="AF1237" s="17"/>
      <c r="AG1237" s="17"/>
      <c r="AH1237" s="17"/>
      <c r="AI1237" s="17"/>
      <c r="AJ1237" s="17"/>
    </row>
    <row r="1238">
      <c r="A1238" s="12"/>
      <c r="B1238" s="11"/>
      <c r="C1238" s="25"/>
      <c r="D1238" s="23"/>
      <c r="E1238" s="24" t="str">
        <f t="shared" si="2"/>
        <v/>
      </c>
      <c r="F1238" s="23"/>
      <c r="G1238" s="23"/>
      <c r="H1238" s="33"/>
      <c r="I1238" s="34"/>
      <c r="J1238" s="35"/>
      <c r="K1238" s="27"/>
      <c r="L1238" s="28" t="str">
        <f t="shared" si="3"/>
        <v/>
      </c>
      <c r="M1238" s="29"/>
      <c r="N1238" s="30"/>
      <c r="O1238" s="11"/>
      <c r="P1238" s="17"/>
      <c r="Q1238" s="17"/>
      <c r="R1238" s="36"/>
      <c r="S1238" s="24"/>
      <c r="T1238" s="17"/>
      <c r="U1238" s="31"/>
      <c r="V1238" s="32"/>
      <c r="W1238" s="24" t="str">
        <f t="shared" si="4"/>
        <v/>
      </c>
      <c r="X1238" s="17"/>
      <c r="Y1238" s="17"/>
      <c r="Z1238" s="17"/>
      <c r="AA1238" s="17"/>
      <c r="AB1238" s="17"/>
      <c r="AC1238" s="17"/>
      <c r="AD1238" s="17"/>
      <c r="AE1238" s="17"/>
      <c r="AF1238" s="17"/>
      <c r="AG1238" s="17"/>
      <c r="AH1238" s="17"/>
      <c r="AI1238" s="17"/>
      <c r="AJ1238" s="17"/>
    </row>
    <row r="1239">
      <c r="A1239" s="12"/>
      <c r="B1239" s="11"/>
      <c r="C1239" s="25"/>
      <c r="D1239" s="23"/>
      <c r="E1239" s="24" t="str">
        <f t="shared" si="2"/>
        <v/>
      </c>
      <c r="F1239" s="23"/>
      <c r="G1239" s="23"/>
      <c r="H1239" s="33"/>
      <c r="I1239" s="34"/>
      <c r="J1239" s="35"/>
      <c r="K1239" s="27"/>
      <c r="L1239" s="28" t="str">
        <f t="shared" si="3"/>
        <v/>
      </c>
      <c r="M1239" s="29"/>
      <c r="N1239" s="30"/>
      <c r="O1239" s="11"/>
      <c r="P1239" s="17"/>
      <c r="Q1239" s="17"/>
      <c r="R1239" s="36"/>
      <c r="S1239" s="24"/>
      <c r="T1239" s="17"/>
      <c r="U1239" s="31"/>
      <c r="V1239" s="32"/>
      <c r="W1239" s="24" t="str">
        <f t="shared" si="4"/>
        <v/>
      </c>
      <c r="X1239" s="17"/>
      <c r="Y1239" s="17"/>
      <c r="Z1239" s="17"/>
      <c r="AA1239" s="17"/>
      <c r="AB1239" s="17"/>
      <c r="AC1239" s="17"/>
      <c r="AD1239" s="17"/>
      <c r="AE1239" s="17"/>
      <c r="AF1239" s="17"/>
      <c r="AG1239" s="17"/>
      <c r="AH1239" s="17"/>
      <c r="AI1239" s="17"/>
      <c r="AJ1239" s="17"/>
    </row>
    <row r="1240">
      <c r="A1240" s="12"/>
      <c r="B1240" s="11"/>
      <c r="C1240" s="25"/>
      <c r="D1240" s="23"/>
      <c r="E1240" s="24" t="str">
        <f t="shared" si="2"/>
        <v/>
      </c>
      <c r="F1240" s="23"/>
      <c r="G1240" s="23"/>
      <c r="H1240" s="33"/>
      <c r="I1240" s="34"/>
      <c r="J1240" s="35"/>
      <c r="K1240" s="27"/>
      <c r="L1240" s="28" t="str">
        <f t="shared" si="3"/>
        <v/>
      </c>
      <c r="M1240" s="29"/>
      <c r="N1240" s="30"/>
      <c r="O1240" s="11"/>
      <c r="P1240" s="17"/>
      <c r="Q1240" s="17"/>
      <c r="R1240" s="36"/>
      <c r="S1240" s="24"/>
      <c r="T1240" s="17"/>
      <c r="U1240" s="31"/>
      <c r="V1240" s="32"/>
      <c r="W1240" s="24" t="str">
        <f t="shared" si="4"/>
        <v/>
      </c>
      <c r="X1240" s="17"/>
      <c r="Y1240" s="17"/>
      <c r="Z1240" s="17"/>
      <c r="AA1240" s="17"/>
      <c r="AB1240" s="17"/>
      <c r="AC1240" s="17"/>
      <c r="AD1240" s="17"/>
      <c r="AE1240" s="17"/>
      <c r="AF1240" s="17"/>
      <c r="AG1240" s="17"/>
      <c r="AH1240" s="17"/>
      <c r="AI1240" s="17"/>
      <c r="AJ1240" s="17"/>
    </row>
    <row r="1241">
      <c r="A1241" s="12"/>
      <c r="B1241" s="11"/>
      <c r="C1241" s="25"/>
      <c r="D1241" s="23"/>
      <c r="E1241" s="24" t="str">
        <f t="shared" si="2"/>
        <v/>
      </c>
      <c r="F1241" s="23"/>
      <c r="G1241" s="23"/>
      <c r="H1241" s="33"/>
      <c r="I1241" s="34"/>
      <c r="J1241" s="35"/>
      <c r="K1241" s="27"/>
      <c r="L1241" s="28" t="str">
        <f t="shared" si="3"/>
        <v/>
      </c>
      <c r="M1241" s="29"/>
      <c r="N1241" s="30"/>
      <c r="O1241" s="11"/>
      <c r="P1241" s="17"/>
      <c r="Q1241" s="17"/>
      <c r="R1241" s="36"/>
      <c r="S1241" s="24"/>
      <c r="T1241" s="17"/>
      <c r="U1241" s="31"/>
      <c r="V1241" s="32"/>
      <c r="W1241" s="24" t="str">
        <f t="shared" si="4"/>
        <v/>
      </c>
      <c r="X1241" s="17"/>
      <c r="Y1241" s="17"/>
      <c r="Z1241" s="17"/>
      <c r="AA1241" s="17"/>
      <c r="AB1241" s="17"/>
      <c r="AC1241" s="17"/>
      <c r="AD1241" s="17"/>
      <c r="AE1241" s="17"/>
      <c r="AF1241" s="17"/>
      <c r="AG1241" s="17"/>
      <c r="AH1241" s="17"/>
      <c r="AI1241" s="17"/>
      <c r="AJ1241" s="17"/>
    </row>
    <row r="1242">
      <c r="A1242" s="12"/>
      <c r="B1242" s="11"/>
      <c r="C1242" s="25"/>
      <c r="D1242" s="23"/>
      <c r="E1242" s="24" t="str">
        <f t="shared" si="2"/>
        <v/>
      </c>
      <c r="F1242" s="23"/>
      <c r="G1242" s="23"/>
      <c r="H1242" s="33"/>
      <c r="I1242" s="34"/>
      <c r="J1242" s="35"/>
      <c r="K1242" s="27"/>
      <c r="L1242" s="28" t="str">
        <f t="shared" si="3"/>
        <v/>
      </c>
      <c r="M1242" s="29"/>
      <c r="N1242" s="30"/>
      <c r="O1242" s="11"/>
      <c r="P1242" s="17"/>
      <c r="Q1242" s="17"/>
      <c r="R1242" s="36"/>
      <c r="S1242" s="24"/>
      <c r="T1242" s="17"/>
      <c r="U1242" s="31"/>
      <c r="V1242" s="32"/>
      <c r="W1242" s="24" t="str">
        <f t="shared" si="4"/>
        <v/>
      </c>
      <c r="X1242" s="17"/>
      <c r="Y1242" s="17"/>
      <c r="Z1242" s="17"/>
      <c r="AA1242" s="17"/>
      <c r="AB1242" s="17"/>
      <c r="AC1242" s="17"/>
      <c r="AD1242" s="17"/>
      <c r="AE1242" s="17"/>
      <c r="AF1242" s="17"/>
      <c r="AG1242" s="17"/>
      <c r="AH1242" s="17"/>
      <c r="AI1242" s="17"/>
      <c r="AJ1242" s="17"/>
    </row>
    <row r="1243">
      <c r="A1243" s="12"/>
      <c r="B1243" s="11"/>
      <c r="C1243" s="25"/>
      <c r="D1243" s="23"/>
      <c r="E1243" s="24" t="str">
        <f t="shared" si="2"/>
        <v/>
      </c>
      <c r="F1243" s="23"/>
      <c r="G1243" s="23"/>
      <c r="H1243" s="33"/>
      <c r="I1243" s="34"/>
      <c r="J1243" s="35"/>
      <c r="K1243" s="27"/>
      <c r="L1243" s="28" t="str">
        <f t="shared" si="3"/>
        <v/>
      </c>
      <c r="M1243" s="29"/>
      <c r="N1243" s="30"/>
      <c r="O1243" s="11"/>
      <c r="P1243" s="17"/>
      <c r="Q1243" s="17"/>
      <c r="R1243" s="36"/>
      <c r="S1243" s="24"/>
      <c r="T1243" s="17"/>
      <c r="U1243" s="31"/>
      <c r="V1243" s="32"/>
      <c r="W1243" s="24" t="str">
        <f t="shared" si="4"/>
        <v/>
      </c>
      <c r="X1243" s="17"/>
      <c r="Y1243" s="17"/>
      <c r="Z1243" s="17"/>
      <c r="AA1243" s="17"/>
      <c r="AB1243" s="17"/>
      <c r="AC1243" s="17"/>
      <c r="AD1243" s="17"/>
      <c r="AE1243" s="17"/>
      <c r="AF1243" s="17"/>
      <c r="AG1243" s="17"/>
      <c r="AH1243" s="17"/>
      <c r="AI1243" s="17"/>
      <c r="AJ1243" s="17"/>
    </row>
    <row r="1244">
      <c r="A1244" s="12"/>
      <c r="B1244" s="11"/>
      <c r="C1244" s="25"/>
      <c r="D1244" s="23"/>
      <c r="E1244" s="24" t="str">
        <f t="shared" si="2"/>
        <v/>
      </c>
      <c r="F1244" s="23"/>
      <c r="G1244" s="23"/>
      <c r="H1244" s="33"/>
      <c r="I1244" s="34"/>
      <c r="J1244" s="35"/>
      <c r="K1244" s="27"/>
      <c r="L1244" s="28" t="str">
        <f t="shared" si="3"/>
        <v/>
      </c>
      <c r="M1244" s="29"/>
      <c r="N1244" s="30"/>
      <c r="O1244" s="11"/>
      <c r="P1244" s="17"/>
      <c r="Q1244" s="17"/>
      <c r="R1244" s="36"/>
      <c r="S1244" s="24"/>
      <c r="T1244" s="17"/>
      <c r="U1244" s="31"/>
      <c r="V1244" s="32"/>
      <c r="W1244" s="24" t="str">
        <f t="shared" si="4"/>
        <v/>
      </c>
      <c r="X1244" s="17"/>
      <c r="Y1244" s="17"/>
      <c r="Z1244" s="17"/>
      <c r="AA1244" s="17"/>
      <c r="AB1244" s="17"/>
      <c r="AC1244" s="17"/>
      <c r="AD1244" s="17"/>
      <c r="AE1244" s="17"/>
      <c r="AF1244" s="17"/>
      <c r="AG1244" s="17"/>
      <c r="AH1244" s="17"/>
      <c r="AI1244" s="17"/>
      <c r="AJ1244" s="17"/>
    </row>
    <row r="1245">
      <c r="A1245" s="12"/>
      <c r="B1245" s="11"/>
      <c r="C1245" s="25"/>
      <c r="D1245" s="23"/>
      <c r="E1245" s="24" t="str">
        <f t="shared" si="2"/>
        <v/>
      </c>
      <c r="F1245" s="23"/>
      <c r="G1245" s="23"/>
      <c r="H1245" s="33"/>
      <c r="I1245" s="34"/>
      <c r="J1245" s="35"/>
      <c r="K1245" s="27"/>
      <c r="L1245" s="28" t="str">
        <f t="shared" si="3"/>
        <v/>
      </c>
      <c r="M1245" s="29"/>
      <c r="N1245" s="30"/>
      <c r="O1245" s="11"/>
      <c r="P1245" s="17"/>
      <c r="Q1245" s="17"/>
      <c r="R1245" s="36"/>
      <c r="S1245" s="24"/>
      <c r="T1245" s="17"/>
      <c r="U1245" s="31"/>
      <c r="V1245" s="32"/>
      <c r="W1245" s="24" t="str">
        <f t="shared" si="4"/>
        <v/>
      </c>
      <c r="X1245" s="17"/>
      <c r="Y1245" s="17"/>
      <c r="Z1245" s="17"/>
      <c r="AA1245" s="17"/>
      <c r="AB1245" s="17"/>
      <c r="AC1245" s="17"/>
      <c r="AD1245" s="17"/>
      <c r="AE1245" s="17"/>
      <c r="AF1245" s="17"/>
      <c r="AG1245" s="17"/>
      <c r="AH1245" s="17"/>
      <c r="AI1245" s="17"/>
      <c r="AJ1245" s="17"/>
    </row>
    <row r="1246">
      <c r="A1246" s="12"/>
      <c r="B1246" s="11"/>
      <c r="C1246" s="25"/>
      <c r="D1246" s="23"/>
      <c r="E1246" s="24" t="str">
        <f t="shared" si="2"/>
        <v/>
      </c>
      <c r="F1246" s="23"/>
      <c r="G1246" s="23"/>
      <c r="H1246" s="33"/>
      <c r="I1246" s="34"/>
      <c r="J1246" s="35"/>
      <c r="K1246" s="27"/>
      <c r="L1246" s="28" t="str">
        <f t="shared" si="3"/>
        <v/>
      </c>
      <c r="M1246" s="29"/>
      <c r="N1246" s="30"/>
      <c r="O1246" s="11"/>
      <c r="P1246" s="17"/>
      <c r="Q1246" s="17"/>
      <c r="R1246" s="36"/>
      <c r="S1246" s="24"/>
      <c r="T1246" s="17"/>
      <c r="U1246" s="31"/>
      <c r="V1246" s="32"/>
      <c r="W1246" s="24" t="str">
        <f t="shared" si="4"/>
        <v/>
      </c>
      <c r="X1246" s="17"/>
      <c r="Y1246" s="17"/>
      <c r="Z1246" s="17"/>
      <c r="AA1246" s="17"/>
      <c r="AB1246" s="17"/>
      <c r="AC1246" s="17"/>
      <c r="AD1246" s="17"/>
      <c r="AE1246" s="17"/>
      <c r="AF1246" s="17"/>
      <c r="AG1246" s="17"/>
      <c r="AH1246" s="17"/>
      <c r="AI1246" s="17"/>
      <c r="AJ1246" s="17"/>
    </row>
    <row r="1247">
      <c r="A1247" s="12"/>
      <c r="B1247" s="11"/>
      <c r="C1247" s="25"/>
      <c r="D1247" s="23"/>
      <c r="E1247" s="24" t="str">
        <f t="shared" si="2"/>
        <v/>
      </c>
      <c r="F1247" s="23"/>
      <c r="G1247" s="23"/>
      <c r="H1247" s="33"/>
      <c r="I1247" s="34"/>
      <c r="J1247" s="35"/>
      <c r="K1247" s="27"/>
      <c r="L1247" s="28" t="str">
        <f t="shared" si="3"/>
        <v/>
      </c>
      <c r="M1247" s="29"/>
      <c r="N1247" s="30"/>
      <c r="O1247" s="11"/>
      <c r="P1247" s="17"/>
      <c r="Q1247" s="17"/>
      <c r="R1247" s="36"/>
      <c r="S1247" s="24"/>
      <c r="T1247" s="17"/>
      <c r="U1247" s="31"/>
      <c r="V1247" s="32"/>
      <c r="W1247" s="24" t="str">
        <f t="shared" si="4"/>
        <v/>
      </c>
      <c r="X1247" s="17"/>
      <c r="Y1247" s="17"/>
      <c r="Z1247" s="17"/>
      <c r="AA1247" s="17"/>
      <c r="AB1247" s="17"/>
      <c r="AC1247" s="17"/>
      <c r="AD1247" s="17"/>
      <c r="AE1247" s="17"/>
      <c r="AF1247" s="17"/>
      <c r="AG1247" s="17"/>
      <c r="AH1247" s="17"/>
      <c r="AI1247" s="17"/>
      <c r="AJ1247" s="17"/>
    </row>
    <row r="1248">
      <c r="A1248" s="12"/>
      <c r="B1248" s="11"/>
      <c r="C1248" s="25"/>
      <c r="D1248" s="23"/>
      <c r="E1248" s="24" t="str">
        <f t="shared" si="2"/>
        <v/>
      </c>
      <c r="F1248" s="23"/>
      <c r="G1248" s="23"/>
      <c r="H1248" s="33"/>
      <c r="I1248" s="34"/>
      <c r="J1248" s="35"/>
      <c r="K1248" s="27"/>
      <c r="L1248" s="28" t="str">
        <f t="shared" si="3"/>
        <v/>
      </c>
      <c r="M1248" s="29"/>
      <c r="N1248" s="30"/>
      <c r="O1248" s="11"/>
      <c r="P1248" s="17"/>
      <c r="Q1248" s="17"/>
      <c r="R1248" s="36"/>
      <c r="S1248" s="24"/>
      <c r="T1248" s="17"/>
      <c r="U1248" s="31"/>
      <c r="V1248" s="32"/>
      <c r="W1248" s="24" t="str">
        <f t="shared" si="4"/>
        <v/>
      </c>
      <c r="X1248" s="17"/>
      <c r="Y1248" s="17"/>
      <c r="Z1248" s="17"/>
      <c r="AA1248" s="17"/>
      <c r="AB1248" s="17"/>
      <c r="AC1248" s="17"/>
      <c r="AD1248" s="17"/>
      <c r="AE1248" s="17"/>
      <c r="AF1248" s="17"/>
      <c r="AG1248" s="17"/>
      <c r="AH1248" s="17"/>
      <c r="AI1248" s="17"/>
      <c r="AJ1248" s="17"/>
    </row>
    <row r="1249">
      <c r="A1249" s="12"/>
      <c r="B1249" s="11"/>
      <c r="C1249" s="25"/>
      <c r="D1249" s="23"/>
      <c r="E1249" s="24" t="str">
        <f t="shared" si="2"/>
        <v/>
      </c>
      <c r="F1249" s="23"/>
      <c r="G1249" s="23"/>
      <c r="H1249" s="33"/>
      <c r="I1249" s="34"/>
      <c r="J1249" s="35"/>
      <c r="K1249" s="27"/>
      <c r="L1249" s="28" t="str">
        <f t="shared" si="3"/>
        <v/>
      </c>
      <c r="M1249" s="29"/>
      <c r="N1249" s="30"/>
      <c r="O1249" s="11"/>
      <c r="P1249" s="17"/>
      <c r="Q1249" s="17"/>
      <c r="R1249" s="36"/>
      <c r="S1249" s="24"/>
      <c r="T1249" s="17"/>
      <c r="U1249" s="31"/>
      <c r="V1249" s="32"/>
      <c r="W1249" s="24" t="str">
        <f t="shared" si="4"/>
        <v/>
      </c>
      <c r="X1249" s="17"/>
      <c r="Y1249" s="17"/>
      <c r="Z1249" s="17"/>
      <c r="AA1249" s="17"/>
      <c r="AB1249" s="17"/>
      <c r="AC1249" s="17"/>
      <c r="AD1249" s="17"/>
      <c r="AE1249" s="17"/>
      <c r="AF1249" s="17"/>
      <c r="AG1249" s="17"/>
      <c r="AH1249" s="17"/>
      <c r="AI1249" s="17"/>
      <c r="AJ1249" s="17"/>
    </row>
    <row r="1250">
      <c r="A1250" s="12"/>
      <c r="B1250" s="11"/>
      <c r="C1250" s="25"/>
      <c r="D1250" s="23"/>
      <c r="E1250" s="24" t="str">
        <f t="shared" si="2"/>
        <v/>
      </c>
      <c r="F1250" s="23"/>
      <c r="G1250" s="23"/>
      <c r="H1250" s="33"/>
      <c r="I1250" s="34"/>
      <c r="J1250" s="35"/>
      <c r="K1250" s="27"/>
      <c r="L1250" s="28" t="str">
        <f t="shared" si="3"/>
        <v/>
      </c>
      <c r="M1250" s="29"/>
      <c r="N1250" s="30"/>
      <c r="O1250" s="11"/>
      <c r="P1250" s="17"/>
      <c r="Q1250" s="17"/>
      <c r="R1250" s="36"/>
      <c r="S1250" s="24"/>
      <c r="T1250" s="17"/>
      <c r="U1250" s="31"/>
      <c r="V1250" s="32"/>
      <c r="W1250" s="24" t="str">
        <f t="shared" si="4"/>
        <v/>
      </c>
      <c r="X1250" s="17"/>
      <c r="Y1250" s="17"/>
      <c r="Z1250" s="17"/>
      <c r="AA1250" s="17"/>
      <c r="AB1250" s="17"/>
      <c r="AC1250" s="17"/>
      <c r="AD1250" s="17"/>
      <c r="AE1250" s="17"/>
      <c r="AF1250" s="17"/>
      <c r="AG1250" s="17"/>
      <c r="AH1250" s="17"/>
      <c r="AI1250" s="17"/>
      <c r="AJ1250" s="17"/>
    </row>
    <row r="1251">
      <c r="A1251" s="12"/>
      <c r="B1251" s="11"/>
      <c r="C1251" s="25"/>
      <c r="D1251" s="23"/>
      <c r="E1251" s="24" t="str">
        <f t="shared" si="2"/>
        <v/>
      </c>
      <c r="F1251" s="23"/>
      <c r="G1251" s="23"/>
      <c r="H1251" s="33"/>
      <c r="I1251" s="34"/>
      <c r="J1251" s="35"/>
      <c r="K1251" s="27"/>
      <c r="L1251" s="28" t="str">
        <f t="shared" si="3"/>
        <v/>
      </c>
      <c r="M1251" s="29"/>
      <c r="N1251" s="30"/>
      <c r="O1251" s="11"/>
      <c r="P1251" s="17"/>
      <c r="Q1251" s="17"/>
      <c r="R1251" s="36"/>
      <c r="S1251" s="24"/>
      <c r="T1251" s="17"/>
      <c r="U1251" s="31"/>
      <c r="V1251" s="32"/>
      <c r="W1251" s="24" t="str">
        <f t="shared" si="4"/>
        <v/>
      </c>
      <c r="X1251" s="17"/>
      <c r="Y1251" s="17"/>
      <c r="Z1251" s="17"/>
      <c r="AA1251" s="17"/>
      <c r="AB1251" s="17"/>
      <c r="AC1251" s="17"/>
      <c r="AD1251" s="17"/>
      <c r="AE1251" s="17"/>
      <c r="AF1251" s="17"/>
      <c r="AG1251" s="17"/>
      <c r="AH1251" s="17"/>
      <c r="AI1251" s="17"/>
      <c r="AJ1251" s="17"/>
    </row>
    <row r="1252">
      <c r="A1252" s="12"/>
      <c r="B1252" s="11"/>
      <c r="C1252" s="25"/>
      <c r="D1252" s="23"/>
      <c r="E1252" s="24" t="str">
        <f t="shared" si="2"/>
        <v/>
      </c>
      <c r="F1252" s="23"/>
      <c r="G1252" s="23"/>
      <c r="H1252" s="33"/>
      <c r="I1252" s="34"/>
      <c r="J1252" s="35"/>
      <c r="K1252" s="27"/>
      <c r="L1252" s="28" t="str">
        <f t="shared" si="3"/>
        <v/>
      </c>
      <c r="M1252" s="29"/>
      <c r="N1252" s="30"/>
      <c r="O1252" s="11"/>
      <c r="P1252" s="17"/>
      <c r="Q1252" s="17"/>
      <c r="R1252" s="36"/>
      <c r="S1252" s="24"/>
      <c r="T1252" s="17"/>
      <c r="U1252" s="31"/>
      <c r="V1252" s="32"/>
      <c r="W1252" s="24" t="str">
        <f t="shared" si="4"/>
        <v/>
      </c>
      <c r="X1252" s="17"/>
      <c r="Y1252" s="17"/>
      <c r="Z1252" s="17"/>
      <c r="AA1252" s="17"/>
      <c r="AB1252" s="17"/>
      <c r="AC1252" s="17"/>
      <c r="AD1252" s="17"/>
      <c r="AE1252" s="17"/>
      <c r="AF1252" s="17"/>
      <c r="AG1252" s="17"/>
      <c r="AH1252" s="17"/>
      <c r="AI1252" s="17"/>
      <c r="AJ1252" s="17"/>
    </row>
    <row r="1253">
      <c r="A1253" s="12"/>
      <c r="B1253" s="11"/>
      <c r="C1253" s="25"/>
      <c r="D1253" s="23"/>
      <c r="E1253" s="24" t="str">
        <f t="shared" si="2"/>
        <v/>
      </c>
      <c r="F1253" s="23"/>
      <c r="G1253" s="23"/>
      <c r="H1253" s="33"/>
      <c r="I1253" s="34"/>
      <c r="J1253" s="35"/>
      <c r="K1253" s="27"/>
      <c r="L1253" s="28" t="str">
        <f t="shared" si="3"/>
        <v/>
      </c>
      <c r="M1253" s="29"/>
      <c r="N1253" s="30"/>
      <c r="O1253" s="11"/>
      <c r="P1253" s="17"/>
      <c r="Q1253" s="17"/>
      <c r="R1253" s="36"/>
      <c r="S1253" s="24"/>
      <c r="T1253" s="17"/>
      <c r="U1253" s="31"/>
      <c r="V1253" s="32"/>
      <c r="W1253" s="24" t="str">
        <f t="shared" si="4"/>
        <v/>
      </c>
      <c r="X1253" s="17"/>
      <c r="Y1253" s="17"/>
      <c r="Z1253" s="17"/>
      <c r="AA1253" s="17"/>
      <c r="AB1253" s="17"/>
      <c r="AC1253" s="17"/>
      <c r="AD1253" s="17"/>
      <c r="AE1253" s="17"/>
      <c r="AF1253" s="17"/>
      <c r="AG1253" s="17"/>
      <c r="AH1253" s="17"/>
      <c r="AI1253" s="17"/>
      <c r="AJ1253" s="17"/>
    </row>
    <row r="1254">
      <c r="A1254" s="12"/>
      <c r="B1254" s="11"/>
      <c r="C1254" s="25"/>
      <c r="D1254" s="23"/>
      <c r="E1254" s="24" t="str">
        <f t="shared" si="2"/>
        <v/>
      </c>
      <c r="F1254" s="23"/>
      <c r="G1254" s="23"/>
      <c r="H1254" s="33"/>
      <c r="I1254" s="34"/>
      <c r="J1254" s="35"/>
      <c r="K1254" s="27"/>
      <c r="L1254" s="28" t="str">
        <f t="shared" si="3"/>
        <v/>
      </c>
      <c r="M1254" s="29"/>
      <c r="N1254" s="30"/>
      <c r="O1254" s="11"/>
      <c r="P1254" s="17"/>
      <c r="Q1254" s="17"/>
      <c r="R1254" s="36"/>
      <c r="S1254" s="24"/>
      <c r="T1254" s="17"/>
      <c r="U1254" s="31"/>
      <c r="V1254" s="32"/>
      <c r="W1254" s="24" t="str">
        <f t="shared" si="4"/>
        <v/>
      </c>
      <c r="X1254" s="17"/>
      <c r="Y1254" s="17"/>
      <c r="Z1254" s="17"/>
      <c r="AA1254" s="17"/>
      <c r="AB1254" s="17"/>
      <c r="AC1254" s="17"/>
      <c r="AD1254" s="17"/>
      <c r="AE1254" s="17"/>
      <c r="AF1254" s="17"/>
      <c r="AG1254" s="17"/>
      <c r="AH1254" s="17"/>
      <c r="AI1254" s="17"/>
      <c r="AJ1254" s="17"/>
    </row>
    <row r="1255">
      <c r="A1255" s="12"/>
      <c r="B1255" s="11"/>
      <c r="C1255" s="25"/>
      <c r="D1255" s="23"/>
      <c r="E1255" s="24" t="str">
        <f t="shared" si="2"/>
        <v/>
      </c>
      <c r="F1255" s="23"/>
      <c r="G1255" s="23"/>
      <c r="H1255" s="33"/>
      <c r="I1255" s="34"/>
      <c r="J1255" s="35"/>
      <c r="K1255" s="27"/>
      <c r="L1255" s="28" t="str">
        <f t="shared" si="3"/>
        <v/>
      </c>
      <c r="M1255" s="29"/>
      <c r="N1255" s="30"/>
      <c r="O1255" s="11"/>
      <c r="P1255" s="17"/>
      <c r="Q1255" s="17"/>
      <c r="R1255" s="36"/>
      <c r="S1255" s="24"/>
      <c r="T1255" s="17"/>
      <c r="U1255" s="31"/>
      <c r="V1255" s="32"/>
      <c r="W1255" s="24" t="str">
        <f t="shared" si="4"/>
        <v/>
      </c>
      <c r="X1255" s="17"/>
      <c r="Y1255" s="17"/>
      <c r="Z1255" s="17"/>
      <c r="AA1255" s="17"/>
      <c r="AB1255" s="17"/>
      <c r="AC1255" s="17"/>
      <c r="AD1255" s="17"/>
      <c r="AE1255" s="17"/>
      <c r="AF1255" s="17"/>
      <c r="AG1255" s="17"/>
      <c r="AH1255" s="17"/>
      <c r="AI1255" s="17"/>
      <c r="AJ1255" s="17"/>
    </row>
    <row r="1256">
      <c r="A1256" s="12"/>
      <c r="B1256" s="11"/>
      <c r="C1256" s="25"/>
      <c r="D1256" s="23"/>
      <c r="E1256" s="24" t="str">
        <f t="shared" si="2"/>
        <v/>
      </c>
      <c r="F1256" s="23"/>
      <c r="G1256" s="23"/>
      <c r="H1256" s="33"/>
      <c r="I1256" s="34"/>
      <c r="J1256" s="35"/>
      <c r="K1256" s="27"/>
      <c r="L1256" s="28" t="str">
        <f t="shared" si="3"/>
        <v/>
      </c>
      <c r="M1256" s="29"/>
      <c r="N1256" s="30"/>
      <c r="O1256" s="11"/>
      <c r="P1256" s="17"/>
      <c r="Q1256" s="17"/>
      <c r="R1256" s="36"/>
      <c r="S1256" s="24"/>
      <c r="T1256" s="17"/>
      <c r="U1256" s="31"/>
      <c r="V1256" s="32"/>
      <c r="W1256" s="24" t="str">
        <f t="shared" si="4"/>
        <v/>
      </c>
      <c r="X1256" s="17"/>
      <c r="Y1256" s="17"/>
      <c r="Z1256" s="17"/>
      <c r="AA1256" s="17"/>
      <c r="AB1256" s="17"/>
      <c r="AC1256" s="17"/>
      <c r="AD1256" s="17"/>
      <c r="AE1256" s="17"/>
      <c r="AF1256" s="17"/>
      <c r="AG1256" s="17"/>
      <c r="AH1256" s="17"/>
      <c r="AI1256" s="17"/>
      <c r="AJ1256" s="17"/>
    </row>
    <row r="1257">
      <c r="A1257" s="12"/>
      <c r="B1257" s="11"/>
      <c r="C1257" s="25"/>
      <c r="D1257" s="23"/>
      <c r="E1257" s="24" t="str">
        <f t="shared" si="2"/>
        <v/>
      </c>
      <c r="F1257" s="23"/>
      <c r="G1257" s="23"/>
      <c r="H1257" s="33"/>
      <c r="I1257" s="34"/>
      <c r="J1257" s="35"/>
      <c r="K1257" s="27"/>
      <c r="L1257" s="28" t="str">
        <f t="shared" si="3"/>
        <v/>
      </c>
      <c r="M1257" s="29"/>
      <c r="N1257" s="30"/>
      <c r="O1257" s="11"/>
      <c r="P1257" s="17"/>
      <c r="Q1257" s="17"/>
      <c r="R1257" s="36"/>
      <c r="S1257" s="24"/>
      <c r="T1257" s="17"/>
      <c r="U1257" s="31"/>
      <c r="V1257" s="32"/>
      <c r="W1257" s="24" t="str">
        <f t="shared" si="4"/>
        <v/>
      </c>
      <c r="X1257" s="17"/>
      <c r="Y1257" s="17"/>
      <c r="Z1257" s="17"/>
      <c r="AA1257" s="17"/>
      <c r="AB1257" s="17"/>
      <c r="AC1257" s="17"/>
      <c r="AD1257" s="17"/>
      <c r="AE1257" s="17"/>
      <c r="AF1257" s="17"/>
      <c r="AG1257" s="17"/>
      <c r="AH1257" s="17"/>
      <c r="AI1257" s="17"/>
      <c r="AJ1257" s="17"/>
    </row>
    <row r="1258">
      <c r="A1258" s="12"/>
      <c r="B1258" s="11"/>
      <c r="C1258" s="25"/>
      <c r="D1258" s="23"/>
      <c r="E1258" s="24" t="str">
        <f t="shared" si="2"/>
        <v/>
      </c>
      <c r="F1258" s="23"/>
      <c r="G1258" s="23"/>
      <c r="H1258" s="33"/>
      <c r="I1258" s="34"/>
      <c r="J1258" s="35"/>
      <c r="K1258" s="27"/>
      <c r="L1258" s="28" t="str">
        <f t="shared" si="3"/>
        <v/>
      </c>
      <c r="M1258" s="29"/>
      <c r="N1258" s="30"/>
      <c r="O1258" s="11"/>
      <c r="P1258" s="17"/>
      <c r="Q1258" s="17"/>
      <c r="R1258" s="36"/>
      <c r="S1258" s="24"/>
      <c r="T1258" s="17"/>
      <c r="U1258" s="31"/>
      <c r="V1258" s="32"/>
      <c r="W1258" s="24" t="str">
        <f t="shared" si="4"/>
        <v/>
      </c>
      <c r="X1258" s="17"/>
      <c r="Y1258" s="17"/>
      <c r="Z1258" s="17"/>
      <c r="AA1258" s="17"/>
      <c r="AB1258" s="17"/>
      <c r="AC1258" s="17"/>
      <c r="AD1258" s="17"/>
      <c r="AE1258" s="17"/>
      <c r="AF1258" s="17"/>
      <c r="AG1258" s="17"/>
      <c r="AH1258" s="17"/>
      <c r="AI1258" s="17"/>
      <c r="AJ1258" s="17"/>
    </row>
    <row r="1259">
      <c r="A1259" s="12"/>
      <c r="B1259" s="11"/>
      <c r="C1259" s="25"/>
      <c r="D1259" s="23"/>
      <c r="E1259" s="24" t="str">
        <f t="shared" si="2"/>
        <v/>
      </c>
      <c r="F1259" s="23"/>
      <c r="G1259" s="23"/>
      <c r="H1259" s="33"/>
      <c r="I1259" s="34"/>
      <c r="J1259" s="35"/>
      <c r="K1259" s="27"/>
      <c r="L1259" s="28" t="str">
        <f t="shared" si="3"/>
        <v/>
      </c>
      <c r="M1259" s="29"/>
      <c r="N1259" s="30"/>
      <c r="O1259" s="11"/>
      <c r="P1259" s="17"/>
      <c r="Q1259" s="17"/>
      <c r="R1259" s="36"/>
      <c r="S1259" s="24"/>
      <c r="T1259" s="17"/>
      <c r="U1259" s="31"/>
      <c r="V1259" s="32"/>
      <c r="W1259" s="24" t="str">
        <f t="shared" si="4"/>
        <v/>
      </c>
      <c r="X1259" s="17"/>
      <c r="Y1259" s="17"/>
      <c r="Z1259" s="17"/>
      <c r="AA1259" s="17"/>
      <c r="AB1259" s="17"/>
      <c r="AC1259" s="17"/>
      <c r="AD1259" s="17"/>
      <c r="AE1259" s="17"/>
      <c r="AF1259" s="17"/>
      <c r="AG1259" s="17"/>
      <c r="AH1259" s="17"/>
      <c r="AI1259" s="17"/>
      <c r="AJ1259" s="17"/>
    </row>
    <row r="1260">
      <c r="A1260" s="12"/>
      <c r="B1260" s="11"/>
      <c r="C1260" s="25"/>
      <c r="D1260" s="23"/>
      <c r="E1260" s="24" t="str">
        <f t="shared" si="2"/>
        <v/>
      </c>
      <c r="F1260" s="23"/>
      <c r="G1260" s="23"/>
      <c r="H1260" s="33"/>
      <c r="I1260" s="34"/>
      <c r="J1260" s="35"/>
      <c r="K1260" s="27"/>
      <c r="L1260" s="28" t="str">
        <f t="shared" si="3"/>
        <v/>
      </c>
      <c r="M1260" s="29"/>
      <c r="N1260" s="30"/>
      <c r="O1260" s="11"/>
      <c r="P1260" s="17"/>
      <c r="Q1260" s="17"/>
      <c r="R1260" s="36"/>
      <c r="S1260" s="24"/>
      <c r="T1260" s="17"/>
      <c r="U1260" s="31"/>
      <c r="V1260" s="32"/>
      <c r="W1260" s="24" t="str">
        <f t="shared" si="4"/>
        <v/>
      </c>
      <c r="X1260" s="17"/>
      <c r="Y1260" s="17"/>
      <c r="Z1260" s="17"/>
      <c r="AA1260" s="17"/>
      <c r="AB1260" s="17"/>
      <c r="AC1260" s="17"/>
      <c r="AD1260" s="17"/>
      <c r="AE1260" s="17"/>
      <c r="AF1260" s="17"/>
      <c r="AG1260" s="17"/>
      <c r="AH1260" s="17"/>
      <c r="AI1260" s="17"/>
      <c r="AJ1260" s="17"/>
    </row>
    <row r="1261">
      <c r="A1261" s="12"/>
      <c r="B1261" s="11"/>
      <c r="C1261" s="25"/>
      <c r="D1261" s="23"/>
      <c r="E1261" s="24" t="str">
        <f t="shared" si="2"/>
        <v/>
      </c>
      <c r="F1261" s="23"/>
      <c r="G1261" s="23"/>
      <c r="H1261" s="33"/>
      <c r="I1261" s="34"/>
      <c r="J1261" s="35"/>
      <c r="K1261" s="27"/>
      <c r="L1261" s="28" t="str">
        <f t="shared" si="3"/>
        <v/>
      </c>
      <c r="M1261" s="29"/>
      <c r="N1261" s="30"/>
      <c r="O1261" s="11"/>
      <c r="P1261" s="17"/>
      <c r="Q1261" s="17"/>
      <c r="R1261" s="36"/>
      <c r="S1261" s="24"/>
      <c r="T1261" s="17"/>
      <c r="U1261" s="31"/>
      <c r="V1261" s="32"/>
      <c r="W1261" s="24" t="str">
        <f t="shared" si="4"/>
        <v/>
      </c>
      <c r="X1261" s="17"/>
      <c r="Y1261" s="17"/>
      <c r="Z1261" s="17"/>
      <c r="AA1261" s="17"/>
      <c r="AB1261" s="17"/>
      <c r="AC1261" s="17"/>
      <c r="AD1261" s="17"/>
      <c r="AE1261" s="17"/>
      <c r="AF1261" s="17"/>
      <c r="AG1261" s="17"/>
      <c r="AH1261" s="17"/>
      <c r="AI1261" s="17"/>
      <c r="AJ1261" s="17"/>
    </row>
    <row r="1262">
      <c r="A1262" s="12"/>
      <c r="B1262" s="11"/>
      <c r="C1262" s="25"/>
      <c r="D1262" s="23"/>
      <c r="E1262" s="24" t="str">
        <f t="shared" si="2"/>
        <v/>
      </c>
      <c r="F1262" s="23"/>
      <c r="G1262" s="23"/>
      <c r="H1262" s="33"/>
      <c r="I1262" s="34"/>
      <c r="J1262" s="35"/>
      <c r="K1262" s="27"/>
      <c r="L1262" s="28" t="str">
        <f t="shared" si="3"/>
        <v/>
      </c>
      <c r="M1262" s="29"/>
      <c r="N1262" s="30"/>
      <c r="O1262" s="11"/>
      <c r="P1262" s="17"/>
      <c r="Q1262" s="17"/>
      <c r="R1262" s="36"/>
      <c r="S1262" s="24"/>
      <c r="T1262" s="17"/>
      <c r="U1262" s="31"/>
      <c r="V1262" s="32"/>
      <c r="W1262" s="24" t="str">
        <f t="shared" si="4"/>
        <v/>
      </c>
      <c r="X1262" s="17"/>
      <c r="Y1262" s="17"/>
      <c r="Z1262" s="17"/>
      <c r="AA1262" s="17"/>
      <c r="AB1262" s="17"/>
      <c r="AC1262" s="17"/>
      <c r="AD1262" s="17"/>
      <c r="AE1262" s="17"/>
      <c r="AF1262" s="17"/>
      <c r="AG1262" s="17"/>
      <c r="AH1262" s="17"/>
      <c r="AI1262" s="17"/>
      <c r="AJ1262" s="17"/>
    </row>
    <row r="1263">
      <c r="A1263" s="12"/>
      <c r="B1263" s="11"/>
      <c r="C1263" s="25"/>
      <c r="D1263" s="23"/>
      <c r="E1263" s="24" t="str">
        <f t="shared" si="2"/>
        <v/>
      </c>
      <c r="F1263" s="23"/>
      <c r="G1263" s="23"/>
      <c r="H1263" s="33"/>
      <c r="I1263" s="34"/>
      <c r="J1263" s="35"/>
      <c r="K1263" s="27"/>
      <c r="L1263" s="28" t="str">
        <f t="shared" si="3"/>
        <v/>
      </c>
      <c r="M1263" s="29"/>
      <c r="N1263" s="30"/>
      <c r="O1263" s="11"/>
      <c r="P1263" s="17"/>
      <c r="Q1263" s="17"/>
      <c r="R1263" s="36"/>
      <c r="S1263" s="24"/>
      <c r="T1263" s="17"/>
      <c r="U1263" s="31"/>
      <c r="V1263" s="32"/>
      <c r="W1263" s="24" t="str">
        <f t="shared" si="4"/>
        <v/>
      </c>
      <c r="X1263" s="17"/>
      <c r="Y1263" s="17"/>
      <c r="Z1263" s="17"/>
      <c r="AA1263" s="17"/>
      <c r="AB1263" s="17"/>
      <c r="AC1263" s="17"/>
      <c r="AD1263" s="17"/>
      <c r="AE1263" s="17"/>
      <c r="AF1263" s="17"/>
      <c r="AG1263" s="17"/>
      <c r="AH1263" s="17"/>
      <c r="AI1263" s="17"/>
      <c r="AJ1263" s="17"/>
    </row>
    <row r="1264">
      <c r="A1264" s="12"/>
      <c r="B1264" s="11"/>
      <c r="C1264" s="25"/>
      <c r="D1264" s="23"/>
      <c r="E1264" s="24" t="str">
        <f t="shared" si="2"/>
        <v/>
      </c>
      <c r="F1264" s="23"/>
      <c r="G1264" s="23"/>
      <c r="H1264" s="33"/>
      <c r="I1264" s="34"/>
      <c r="J1264" s="35"/>
      <c r="K1264" s="27"/>
      <c r="L1264" s="28" t="str">
        <f t="shared" si="3"/>
        <v/>
      </c>
      <c r="M1264" s="29"/>
      <c r="N1264" s="30"/>
      <c r="O1264" s="11"/>
      <c r="P1264" s="17"/>
      <c r="Q1264" s="17"/>
      <c r="R1264" s="36"/>
      <c r="S1264" s="24"/>
      <c r="T1264" s="17"/>
      <c r="U1264" s="31"/>
      <c r="V1264" s="32"/>
      <c r="W1264" s="24" t="str">
        <f t="shared" si="4"/>
        <v/>
      </c>
      <c r="X1264" s="17"/>
      <c r="Y1264" s="17"/>
      <c r="Z1264" s="17"/>
      <c r="AA1264" s="17"/>
      <c r="AB1264" s="17"/>
      <c r="AC1264" s="17"/>
      <c r="AD1264" s="17"/>
      <c r="AE1264" s="17"/>
      <c r="AF1264" s="17"/>
      <c r="AG1264" s="17"/>
      <c r="AH1264" s="17"/>
      <c r="AI1264" s="17"/>
      <c r="AJ1264" s="17"/>
    </row>
    <row r="1265">
      <c r="A1265" s="12"/>
      <c r="B1265" s="11"/>
      <c r="C1265" s="25"/>
      <c r="D1265" s="23"/>
      <c r="E1265" s="24" t="str">
        <f t="shared" si="2"/>
        <v/>
      </c>
      <c r="F1265" s="23"/>
      <c r="G1265" s="23"/>
      <c r="H1265" s="33"/>
      <c r="I1265" s="34"/>
      <c r="J1265" s="35"/>
      <c r="K1265" s="27"/>
      <c r="L1265" s="28" t="str">
        <f t="shared" si="3"/>
        <v/>
      </c>
      <c r="M1265" s="29"/>
      <c r="N1265" s="30"/>
      <c r="O1265" s="11"/>
      <c r="P1265" s="17"/>
      <c r="Q1265" s="17"/>
      <c r="R1265" s="36"/>
      <c r="S1265" s="24"/>
      <c r="T1265" s="17"/>
      <c r="U1265" s="31"/>
      <c r="V1265" s="32"/>
      <c r="W1265" s="24" t="str">
        <f t="shared" si="4"/>
        <v/>
      </c>
      <c r="X1265" s="17"/>
      <c r="Y1265" s="17"/>
      <c r="Z1265" s="17"/>
      <c r="AA1265" s="17"/>
      <c r="AB1265" s="17"/>
      <c r="AC1265" s="17"/>
      <c r="AD1265" s="17"/>
      <c r="AE1265" s="17"/>
      <c r="AF1265" s="17"/>
      <c r="AG1265" s="17"/>
      <c r="AH1265" s="17"/>
      <c r="AI1265" s="17"/>
      <c r="AJ1265" s="17"/>
    </row>
    <row r="1266">
      <c r="A1266" s="12"/>
      <c r="B1266" s="11"/>
      <c r="C1266" s="25"/>
      <c r="D1266" s="23"/>
      <c r="E1266" s="24" t="str">
        <f t="shared" si="2"/>
        <v/>
      </c>
      <c r="F1266" s="23"/>
      <c r="G1266" s="23"/>
      <c r="H1266" s="33"/>
      <c r="I1266" s="34"/>
      <c r="J1266" s="35"/>
      <c r="K1266" s="27"/>
      <c r="L1266" s="28" t="str">
        <f t="shared" si="3"/>
        <v/>
      </c>
      <c r="M1266" s="29"/>
      <c r="N1266" s="30"/>
      <c r="O1266" s="11"/>
      <c r="P1266" s="17"/>
      <c r="Q1266" s="17"/>
      <c r="R1266" s="36"/>
      <c r="S1266" s="24"/>
      <c r="T1266" s="17"/>
      <c r="U1266" s="31"/>
      <c r="V1266" s="32"/>
      <c r="W1266" s="24" t="str">
        <f t="shared" si="4"/>
        <v/>
      </c>
      <c r="X1266" s="17"/>
      <c r="Y1266" s="17"/>
      <c r="Z1266" s="17"/>
      <c r="AA1266" s="17"/>
      <c r="AB1266" s="17"/>
      <c r="AC1266" s="17"/>
      <c r="AD1266" s="17"/>
      <c r="AE1266" s="17"/>
      <c r="AF1266" s="17"/>
      <c r="AG1266" s="17"/>
      <c r="AH1266" s="17"/>
      <c r="AI1266" s="17"/>
      <c r="AJ1266" s="17"/>
    </row>
    <row r="1267">
      <c r="A1267" s="12"/>
      <c r="B1267" s="11"/>
      <c r="C1267" s="25"/>
      <c r="D1267" s="23"/>
      <c r="E1267" s="24" t="str">
        <f t="shared" si="2"/>
        <v/>
      </c>
      <c r="F1267" s="23"/>
      <c r="G1267" s="23"/>
      <c r="H1267" s="33"/>
      <c r="I1267" s="34"/>
      <c r="J1267" s="35"/>
      <c r="K1267" s="27"/>
      <c r="L1267" s="28" t="str">
        <f t="shared" si="3"/>
        <v/>
      </c>
      <c r="M1267" s="29"/>
      <c r="N1267" s="30"/>
      <c r="O1267" s="11"/>
      <c r="P1267" s="17"/>
      <c r="Q1267" s="17"/>
      <c r="R1267" s="36"/>
      <c r="S1267" s="24"/>
      <c r="T1267" s="17"/>
      <c r="U1267" s="31"/>
      <c r="V1267" s="32"/>
      <c r="W1267" s="24" t="str">
        <f t="shared" si="4"/>
        <v/>
      </c>
      <c r="X1267" s="17"/>
      <c r="Y1267" s="17"/>
      <c r="Z1267" s="17"/>
      <c r="AA1267" s="17"/>
      <c r="AB1267" s="17"/>
      <c r="AC1267" s="17"/>
      <c r="AD1267" s="17"/>
      <c r="AE1267" s="17"/>
      <c r="AF1267" s="17"/>
      <c r="AG1267" s="17"/>
      <c r="AH1267" s="17"/>
      <c r="AI1267" s="17"/>
      <c r="AJ1267" s="17"/>
    </row>
    <row r="1268">
      <c r="A1268" s="12"/>
      <c r="B1268" s="11"/>
      <c r="C1268" s="25"/>
      <c r="D1268" s="23"/>
      <c r="E1268" s="24" t="str">
        <f t="shared" si="2"/>
        <v/>
      </c>
      <c r="F1268" s="23"/>
      <c r="G1268" s="23"/>
      <c r="H1268" s="33"/>
      <c r="I1268" s="34"/>
      <c r="J1268" s="35"/>
      <c r="K1268" s="27"/>
      <c r="L1268" s="28" t="str">
        <f t="shared" si="3"/>
        <v/>
      </c>
      <c r="M1268" s="29"/>
      <c r="N1268" s="30"/>
      <c r="O1268" s="11"/>
      <c r="P1268" s="17"/>
      <c r="Q1268" s="17"/>
      <c r="R1268" s="36"/>
      <c r="S1268" s="24"/>
      <c r="T1268" s="17"/>
      <c r="U1268" s="31"/>
      <c r="V1268" s="32"/>
      <c r="W1268" s="24" t="str">
        <f t="shared" si="4"/>
        <v/>
      </c>
      <c r="X1268" s="17"/>
      <c r="Y1268" s="17"/>
      <c r="Z1268" s="17"/>
      <c r="AA1268" s="17"/>
      <c r="AB1268" s="17"/>
      <c r="AC1268" s="17"/>
      <c r="AD1268" s="17"/>
      <c r="AE1268" s="17"/>
      <c r="AF1268" s="17"/>
      <c r="AG1268" s="17"/>
      <c r="AH1268" s="17"/>
      <c r="AI1268" s="17"/>
      <c r="AJ1268" s="17"/>
    </row>
    <row r="1269">
      <c r="A1269" s="12"/>
      <c r="B1269" s="11"/>
      <c r="C1269" s="25"/>
      <c r="D1269" s="23"/>
      <c r="E1269" s="24" t="str">
        <f t="shared" si="2"/>
        <v/>
      </c>
      <c r="F1269" s="23"/>
      <c r="G1269" s="23"/>
      <c r="H1269" s="33"/>
      <c r="I1269" s="34"/>
      <c r="J1269" s="35"/>
      <c r="K1269" s="27"/>
      <c r="L1269" s="28" t="str">
        <f t="shared" si="3"/>
        <v/>
      </c>
      <c r="M1269" s="29"/>
      <c r="N1269" s="30"/>
      <c r="O1269" s="11"/>
      <c r="P1269" s="17"/>
      <c r="Q1269" s="17"/>
      <c r="R1269" s="36"/>
      <c r="S1269" s="24"/>
      <c r="T1269" s="17"/>
      <c r="U1269" s="31"/>
      <c r="V1269" s="32"/>
      <c r="W1269" s="24" t="str">
        <f t="shared" si="4"/>
        <v/>
      </c>
      <c r="X1269" s="17"/>
      <c r="Y1269" s="17"/>
      <c r="Z1269" s="17"/>
      <c r="AA1269" s="17"/>
      <c r="AB1269" s="17"/>
      <c r="AC1269" s="17"/>
      <c r="AD1269" s="17"/>
      <c r="AE1269" s="17"/>
      <c r="AF1269" s="17"/>
      <c r="AG1269" s="17"/>
      <c r="AH1269" s="17"/>
      <c r="AI1269" s="17"/>
      <c r="AJ1269" s="17"/>
    </row>
    <row r="1270">
      <c r="A1270" s="12"/>
      <c r="B1270" s="11"/>
      <c r="C1270" s="25"/>
      <c r="D1270" s="23"/>
      <c r="E1270" s="24" t="str">
        <f t="shared" si="2"/>
        <v/>
      </c>
      <c r="F1270" s="23"/>
      <c r="G1270" s="23"/>
      <c r="H1270" s="33"/>
      <c r="I1270" s="34"/>
      <c r="J1270" s="35"/>
      <c r="K1270" s="27"/>
      <c r="L1270" s="28" t="str">
        <f t="shared" si="3"/>
        <v/>
      </c>
      <c r="M1270" s="29"/>
      <c r="N1270" s="30"/>
      <c r="O1270" s="11"/>
      <c r="P1270" s="17"/>
      <c r="Q1270" s="17"/>
      <c r="R1270" s="36"/>
      <c r="S1270" s="24"/>
      <c r="T1270" s="17"/>
      <c r="U1270" s="31"/>
      <c r="V1270" s="32"/>
      <c r="W1270" s="24" t="str">
        <f t="shared" si="4"/>
        <v/>
      </c>
      <c r="X1270" s="17"/>
      <c r="Y1270" s="17"/>
      <c r="Z1270" s="17"/>
      <c r="AA1270" s="17"/>
      <c r="AB1270" s="17"/>
      <c r="AC1270" s="17"/>
      <c r="AD1270" s="17"/>
      <c r="AE1270" s="17"/>
      <c r="AF1270" s="17"/>
      <c r="AG1270" s="17"/>
      <c r="AH1270" s="17"/>
      <c r="AI1270" s="17"/>
      <c r="AJ1270" s="17"/>
    </row>
    <row r="1271">
      <c r="A1271" s="12"/>
      <c r="B1271" s="11"/>
      <c r="C1271" s="25"/>
      <c r="D1271" s="23"/>
      <c r="E1271" s="24" t="str">
        <f t="shared" si="2"/>
        <v/>
      </c>
      <c r="F1271" s="23"/>
      <c r="G1271" s="23"/>
      <c r="H1271" s="33"/>
      <c r="I1271" s="34"/>
      <c r="J1271" s="35"/>
      <c r="K1271" s="27"/>
      <c r="L1271" s="28" t="str">
        <f t="shared" si="3"/>
        <v/>
      </c>
      <c r="M1271" s="29"/>
      <c r="N1271" s="30"/>
      <c r="O1271" s="11"/>
      <c r="P1271" s="17"/>
      <c r="Q1271" s="17"/>
      <c r="R1271" s="36"/>
      <c r="S1271" s="24"/>
      <c r="T1271" s="17"/>
      <c r="U1271" s="31"/>
      <c r="V1271" s="32"/>
      <c r="W1271" s="24" t="str">
        <f t="shared" si="4"/>
        <v/>
      </c>
      <c r="X1271" s="17"/>
      <c r="Y1271" s="17"/>
      <c r="Z1271" s="17"/>
      <c r="AA1271" s="17"/>
      <c r="AB1271" s="17"/>
      <c r="AC1271" s="17"/>
      <c r="AD1271" s="17"/>
      <c r="AE1271" s="17"/>
      <c r="AF1271" s="17"/>
      <c r="AG1271" s="17"/>
      <c r="AH1271" s="17"/>
      <c r="AI1271" s="17"/>
      <c r="AJ1271" s="17"/>
    </row>
    <row r="1272">
      <c r="A1272" s="12"/>
      <c r="B1272" s="11"/>
      <c r="C1272" s="25"/>
      <c r="D1272" s="23"/>
      <c r="E1272" s="24" t="str">
        <f t="shared" si="2"/>
        <v/>
      </c>
      <c r="F1272" s="23"/>
      <c r="G1272" s="23"/>
      <c r="H1272" s="33"/>
      <c r="I1272" s="34"/>
      <c r="J1272" s="35"/>
      <c r="K1272" s="27"/>
      <c r="L1272" s="28" t="str">
        <f t="shared" si="3"/>
        <v/>
      </c>
      <c r="M1272" s="29"/>
      <c r="N1272" s="30"/>
      <c r="O1272" s="11"/>
      <c r="P1272" s="17"/>
      <c r="Q1272" s="17"/>
      <c r="R1272" s="36"/>
      <c r="S1272" s="24"/>
      <c r="T1272" s="17"/>
      <c r="U1272" s="31"/>
      <c r="V1272" s="32"/>
      <c r="W1272" s="24" t="str">
        <f t="shared" si="4"/>
        <v/>
      </c>
      <c r="X1272" s="17"/>
      <c r="Y1272" s="17"/>
      <c r="Z1272" s="17"/>
      <c r="AA1272" s="17"/>
      <c r="AB1272" s="17"/>
      <c r="AC1272" s="17"/>
      <c r="AD1272" s="17"/>
      <c r="AE1272" s="17"/>
      <c r="AF1272" s="17"/>
      <c r="AG1272" s="17"/>
      <c r="AH1272" s="17"/>
      <c r="AI1272" s="17"/>
      <c r="AJ1272" s="17"/>
    </row>
    <row r="1273">
      <c r="A1273" s="12"/>
      <c r="B1273" s="11"/>
      <c r="C1273" s="25"/>
      <c r="D1273" s="23"/>
      <c r="E1273" s="24" t="str">
        <f t="shared" si="2"/>
        <v/>
      </c>
      <c r="F1273" s="23"/>
      <c r="G1273" s="23"/>
      <c r="H1273" s="33"/>
      <c r="I1273" s="34"/>
      <c r="J1273" s="35"/>
      <c r="K1273" s="27"/>
      <c r="L1273" s="28" t="str">
        <f t="shared" si="3"/>
        <v/>
      </c>
      <c r="M1273" s="29"/>
      <c r="N1273" s="30"/>
      <c r="O1273" s="11"/>
      <c r="P1273" s="17"/>
      <c r="Q1273" s="17"/>
      <c r="R1273" s="36"/>
      <c r="S1273" s="24"/>
      <c r="T1273" s="17"/>
      <c r="U1273" s="31"/>
      <c r="V1273" s="32"/>
      <c r="W1273" s="24" t="str">
        <f t="shared" si="4"/>
        <v/>
      </c>
      <c r="X1273" s="17"/>
      <c r="Y1273" s="17"/>
      <c r="Z1273" s="17"/>
      <c r="AA1273" s="17"/>
      <c r="AB1273" s="17"/>
      <c r="AC1273" s="17"/>
      <c r="AD1273" s="17"/>
      <c r="AE1273" s="17"/>
      <c r="AF1273" s="17"/>
      <c r="AG1273" s="17"/>
      <c r="AH1273" s="17"/>
      <c r="AI1273" s="17"/>
      <c r="AJ1273" s="17"/>
    </row>
    <row r="1274">
      <c r="A1274" s="12"/>
      <c r="B1274" s="11"/>
      <c r="C1274" s="25"/>
      <c r="D1274" s="23"/>
      <c r="E1274" s="24" t="str">
        <f t="shared" si="2"/>
        <v/>
      </c>
      <c r="F1274" s="23"/>
      <c r="G1274" s="23"/>
      <c r="H1274" s="33"/>
      <c r="I1274" s="34"/>
      <c r="J1274" s="35"/>
      <c r="K1274" s="27"/>
      <c r="L1274" s="28" t="str">
        <f t="shared" si="3"/>
        <v/>
      </c>
      <c r="M1274" s="29"/>
      <c r="N1274" s="30"/>
      <c r="O1274" s="11"/>
      <c r="P1274" s="17"/>
      <c r="Q1274" s="17"/>
      <c r="R1274" s="36"/>
      <c r="S1274" s="24"/>
      <c r="T1274" s="17"/>
      <c r="U1274" s="31"/>
      <c r="V1274" s="32"/>
      <c r="W1274" s="24" t="str">
        <f t="shared" si="4"/>
        <v/>
      </c>
      <c r="X1274" s="17"/>
      <c r="Y1274" s="17"/>
      <c r="Z1274" s="17"/>
      <c r="AA1274" s="17"/>
      <c r="AB1274" s="17"/>
      <c r="AC1274" s="17"/>
      <c r="AD1274" s="17"/>
      <c r="AE1274" s="17"/>
      <c r="AF1274" s="17"/>
      <c r="AG1274" s="17"/>
      <c r="AH1274" s="17"/>
      <c r="AI1274" s="17"/>
      <c r="AJ1274" s="17"/>
    </row>
    <row r="1275">
      <c r="A1275" s="12"/>
      <c r="B1275" s="11"/>
      <c r="C1275" s="25"/>
      <c r="D1275" s="23"/>
      <c r="E1275" s="24" t="str">
        <f t="shared" si="2"/>
        <v/>
      </c>
      <c r="F1275" s="23"/>
      <c r="G1275" s="23"/>
      <c r="H1275" s="33"/>
      <c r="I1275" s="34"/>
      <c r="J1275" s="35"/>
      <c r="K1275" s="27"/>
      <c r="L1275" s="28" t="str">
        <f t="shared" si="3"/>
        <v/>
      </c>
      <c r="M1275" s="29"/>
      <c r="N1275" s="30"/>
      <c r="O1275" s="11"/>
      <c r="P1275" s="17"/>
      <c r="Q1275" s="17"/>
      <c r="R1275" s="36"/>
      <c r="S1275" s="24"/>
      <c r="T1275" s="17"/>
      <c r="U1275" s="31"/>
      <c r="V1275" s="32"/>
      <c r="W1275" s="24" t="str">
        <f t="shared" si="4"/>
        <v/>
      </c>
      <c r="X1275" s="17"/>
      <c r="Y1275" s="17"/>
      <c r="Z1275" s="17"/>
      <c r="AA1275" s="17"/>
      <c r="AB1275" s="17"/>
      <c r="AC1275" s="17"/>
      <c r="AD1275" s="17"/>
      <c r="AE1275" s="17"/>
      <c r="AF1275" s="17"/>
      <c r="AG1275" s="17"/>
      <c r="AH1275" s="17"/>
      <c r="AI1275" s="17"/>
      <c r="AJ1275" s="17"/>
    </row>
    <row r="1276">
      <c r="A1276" s="12"/>
      <c r="B1276" s="11"/>
      <c r="C1276" s="25"/>
      <c r="D1276" s="23"/>
      <c r="E1276" s="24" t="str">
        <f t="shared" si="2"/>
        <v/>
      </c>
      <c r="F1276" s="23"/>
      <c r="G1276" s="23"/>
      <c r="H1276" s="33"/>
      <c r="I1276" s="34"/>
      <c r="J1276" s="35"/>
      <c r="K1276" s="27"/>
      <c r="L1276" s="28" t="str">
        <f t="shared" si="3"/>
        <v/>
      </c>
      <c r="M1276" s="29"/>
      <c r="N1276" s="30"/>
      <c r="O1276" s="11"/>
      <c r="P1276" s="17"/>
      <c r="Q1276" s="17"/>
      <c r="R1276" s="36"/>
      <c r="S1276" s="24"/>
      <c r="T1276" s="17"/>
      <c r="U1276" s="31"/>
      <c r="V1276" s="32"/>
      <c r="W1276" s="24" t="str">
        <f t="shared" si="4"/>
        <v/>
      </c>
      <c r="X1276" s="17"/>
      <c r="Y1276" s="17"/>
      <c r="Z1276" s="17"/>
      <c r="AA1276" s="17"/>
      <c r="AB1276" s="17"/>
      <c r="AC1276" s="17"/>
      <c r="AD1276" s="17"/>
      <c r="AE1276" s="17"/>
      <c r="AF1276" s="17"/>
      <c r="AG1276" s="17"/>
      <c r="AH1276" s="17"/>
      <c r="AI1276" s="17"/>
      <c r="AJ1276" s="17"/>
    </row>
    <row r="1277">
      <c r="A1277" s="12"/>
      <c r="B1277" s="11"/>
      <c r="C1277" s="25"/>
      <c r="D1277" s="23"/>
      <c r="E1277" s="24" t="str">
        <f t="shared" si="2"/>
        <v/>
      </c>
      <c r="F1277" s="23"/>
      <c r="G1277" s="23"/>
      <c r="H1277" s="33"/>
      <c r="I1277" s="34"/>
      <c r="J1277" s="35"/>
      <c r="K1277" s="27"/>
      <c r="L1277" s="28" t="str">
        <f t="shared" si="3"/>
        <v/>
      </c>
      <c r="M1277" s="29"/>
      <c r="N1277" s="30"/>
      <c r="O1277" s="11"/>
      <c r="P1277" s="17"/>
      <c r="Q1277" s="17"/>
      <c r="R1277" s="36"/>
      <c r="S1277" s="24"/>
      <c r="T1277" s="17"/>
      <c r="U1277" s="31"/>
      <c r="V1277" s="32"/>
      <c r="W1277" s="24" t="str">
        <f t="shared" si="4"/>
        <v/>
      </c>
      <c r="X1277" s="17"/>
      <c r="Y1277" s="17"/>
      <c r="Z1277" s="17"/>
      <c r="AA1277" s="17"/>
      <c r="AB1277" s="17"/>
      <c r="AC1277" s="17"/>
      <c r="AD1277" s="17"/>
      <c r="AE1277" s="17"/>
      <c r="AF1277" s="17"/>
      <c r="AG1277" s="17"/>
      <c r="AH1277" s="17"/>
      <c r="AI1277" s="17"/>
      <c r="AJ1277" s="17"/>
    </row>
    <row r="1278">
      <c r="A1278" s="12"/>
      <c r="B1278" s="11"/>
      <c r="C1278" s="25"/>
      <c r="D1278" s="23"/>
      <c r="E1278" s="24" t="str">
        <f t="shared" si="2"/>
        <v/>
      </c>
      <c r="F1278" s="23"/>
      <c r="G1278" s="23"/>
      <c r="H1278" s="33"/>
      <c r="I1278" s="34"/>
      <c r="J1278" s="35"/>
      <c r="K1278" s="27"/>
      <c r="L1278" s="28" t="str">
        <f t="shared" si="3"/>
        <v/>
      </c>
      <c r="M1278" s="29"/>
      <c r="N1278" s="30"/>
      <c r="O1278" s="11"/>
      <c r="P1278" s="17"/>
      <c r="Q1278" s="17"/>
      <c r="R1278" s="36"/>
      <c r="S1278" s="24"/>
      <c r="T1278" s="17"/>
      <c r="U1278" s="31"/>
      <c r="V1278" s="32"/>
      <c r="W1278" s="24" t="str">
        <f t="shared" si="4"/>
        <v/>
      </c>
      <c r="X1278" s="17"/>
      <c r="Y1278" s="17"/>
      <c r="Z1278" s="17"/>
      <c r="AA1278" s="17"/>
      <c r="AB1278" s="17"/>
      <c r="AC1278" s="17"/>
      <c r="AD1278" s="17"/>
      <c r="AE1278" s="17"/>
      <c r="AF1278" s="17"/>
      <c r="AG1278" s="17"/>
      <c r="AH1278" s="17"/>
      <c r="AI1278" s="17"/>
      <c r="AJ1278" s="17"/>
    </row>
    <row r="1279">
      <c r="A1279" s="12"/>
      <c r="B1279" s="11"/>
      <c r="C1279" s="25"/>
      <c r="D1279" s="23"/>
      <c r="E1279" s="24" t="str">
        <f t="shared" si="2"/>
        <v/>
      </c>
      <c r="F1279" s="23"/>
      <c r="G1279" s="23"/>
      <c r="H1279" s="33"/>
      <c r="I1279" s="34"/>
      <c r="J1279" s="35"/>
      <c r="K1279" s="27"/>
      <c r="L1279" s="28" t="str">
        <f t="shared" si="3"/>
        <v/>
      </c>
      <c r="M1279" s="29"/>
      <c r="N1279" s="30"/>
      <c r="O1279" s="11"/>
      <c r="P1279" s="17"/>
      <c r="Q1279" s="17"/>
      <c r="R1279" s="36"/>
      <c r="S1279" s="24"/>
      <c r="T1279" s="17"/>
      <c r="U1279" s="31"/>
      <c r="V1279" s="32"/>
      <c r="W1279" s="24" t="str">
        <f t="shared" si="4"/>
        <v/>
      </c>
      <c r="X1279" s="17"/>
      <c r="Y1279" s="17"/>
      <c r="Z1279" s="17"/>
      <c r="AA1279" s="17"/>
      <c r="AB1279" s="17"/>
      <c r="AC1279" s="17"/>
      <c r="AD1279" s="17"/>
      <c r="AE1279" s="17"/>
      <c r="AF1279" s="17"/>
      <c r="AG1279" s="17"/>
      <c r="AH1279" s="17"/>
      <c r="AI1279" s="17"/>
      <c r="AJ1279" s="17"/>
    </row>
    <row r="1280">
      <c r="A1280" s="12"/>
      <c r="B1280" s="11"/>
      <c r="C1280" s="25"/>
      <c r="D1280" s="23"/>
      <c r="E1280" s="24" t="str">
        <f t="shared" si="2"/>
        <v/>
      </c>
      <c r="F1280" s="23"/>
      <c r="G1280" s="23"/>
      <c r="H1280" s="33"/>
      <c r="I1280" s="34"/>
      <c r="J1280" s="35"/>
      <c r="K1280" s="27"/>
      <c r="L1280" s="28" t="str">
        <f t="shared" si="3"/>
        <v/>
      </c>
      <c r="M1280" s="29"/>
      <c r="N1280" s="30"/>
      <c r="O1280" s="11"/>
      <c r="P1280" s="17"/>
      <c r="Q1280" s="17"/>
      <c r="R1280" s="36"/>
      <c r="S1280" s="24"/>
      <c r="T1280" s="17"/>
      <c r="U1280" s="31"/>
      <c r="V1280" s="32"/>
      <c r="W1280" s="24" t="str">
        <f t="shared" si="4"/>
        <v/>
      </c>
      <c r="X1280" s="17"/>
      <c r="Y1280" s="17"/>
      <c r="Z1280" s="17"/>
      <c r="AA1280" s="17"/>
      <c r="AB1280" s="17"/>
      <c r="AC1280" s="17"/>
      <c r="AD1280" s="17"/>
      <c r="AE1280" s="17"/>
      <c r="AF1280" s="17"/>
      <c r="AG1280" s="17"/>
      <c r="AH1280" s="17"/>
      <c r="AI1280" s="17"/>
      <c r="AJ1280" s="17"/>
    </row>
    <row r="1281">
      <c r="A1281" s="12"/>
      <c r="B1281" s="11"/>
      <c r="C1281" s="25"/>
      <c r="D1281" s="23"/>
      <c r="E1281" s="24" t="str">
        <f t="shared" si="2"/>
        <v/>
      </c>
      <c r="F1281" s="23"/>
      <c r="G1281" s="23"/>
      <c r="H1281" s="33"/>
      <c r="I1281" s="34"/>
      <c r="J1281" s="35"/>
      <c r="K1281" s="27"/>
      <c r="L1281" s="28" t="str">
        <f t="shared" si="3"/>
        <v/>
      </c>
      <c r="M1281" s="29"/>
      <c r="N1281" s="30"/>
      <c r="O1281" s="11"/>
      <c r="P1281" s="17"/>
      <c r="Q1281" s="17"/>
      <c r="R1281" s="36"/>
      <c r="S1281" s="24"/>
      <c r="T1281" s="17"/>
      <c r="U1281" s="31"/>
      <c r="V1281" s="32"/>
      <c r="W1281" s="24" t="str">
        <f t="shared" si="4"/>
        <v/>
      </c>
      <c r="X1281" s="17"/>
      <c r="Y1281" s="17"/>
      <c r="Z1281" s="17"/>
      <c r="AA1281" s="17"/>
      <c r="AB1281" s="17"/>
      <c r="AC1281" s="17"/>
      <c r="AD1281" s="17"/>
      <c r="AE1281" s="17"/>
      <c r="AF1281" s="17"/>
      <c r="AG1281" s="17"/>
      <c r="AH1281" s="17"/>
      <c r="AI1281" s="17"/>
      <c r="AJ1281" s="17"/>
    </row>
    <row r="1282">
      <c r="A1282" s="12"/>
      <c r="B1282" s="11"/>
      <c r="C1282" s="25"/>
      <c r="D1282" s="23"/>
      <c r="E1282" s="24" t="str">
        <f t="shared" si="2"/>
        <v/>
      </c>
      <c r="F1282" s="23"/>
      <c r="G1282" s="23"/>
      <c r="H1282" s="33"/>
      <c r="I1282" s="34"/>
      <c r="J1282" s="35"/>
      <c r="K1282" s="27"/>
      <c r="L1282" s="28" t="str">
        <f t="shared" si="3"/>
        <v/>
      </c>
      <c r="M1282" s="29"/>
      <c r="N1282" s="30"/>
      <c r="O1282" s="11"/>
      <c r="P1282" s="17"/>
      <c r="Q1282" s="17"/>
      <c r="R1282" s="36"/>
      <c r="S1282" s="24"/>
      <c r="T1282" s="17"/>
      <c r="U1282" s="31"/>
      <c r="V1282" s="32"/>
      <c r="W1282" s="24" t="str">
        <f t="shared" si="4"/>
        <v/>
      </c>
      <c r="X1282" s="17"/>
      <c r="Y1282" s="17"/>
      <c r="Z1282" s="17"/>
      <c r="AA1282" s="17"/>
      <c r="AB1282" s="17"/>
      <c r="AC1282" s="17"/>
      <c r="AD1282" s="17"/>
      <c r="AE1282" s="17"/>
      <c r="AF1282" s="17"/>
      <c r="AG1282" s="17"/>
      <c r="AH1282" s="17"/>
      <c r="AI1282" s="17"/>
      <c r="AJ1282" s="17"/>
    </row>
    <row r="1283">
      <c r="A1283" s="12"/>
      <c r="B1283" s="11"/>
      <c r="C1283" s="25"/>
      <c r="D1283" s="23"/>
      <c r="E1283" s="24" t="str">
        <f t="shared" si="2"/>
        <v/>
      </c>
      <c r="F1283" s="23"/>
      <c r="G1283" s="23"/>
      <c r="H1283" s="33"/>
      <c r="I1283" s="34"/>
      <c r="J1283" s="35"/>
      <c r="K1283" s="27"/>
      <c r="L1283" s="28" t="str">
        <f t="shared" si="3"/>
        <v/>
      </c>
      <c r="M1283" s="29"/>
      <c r="N1283" s="30"/>
      <c r="O1283" s="11"/>
      <c r="P1283" s="17"/>
      <c r="Q1283" s="17"/>
      <c r="R1283" s="36"/>
      <c r="S1283" s="24"/>
      <c r="T1283" s="17"/>
      <c r="U1283" s="31"/>
      <c r="V1283" s="32"/>
      <c r="W1283" s="24" t="str">
        <f t="shared" si="4"/>
        <v/>
      </c>
      <c r="X1283" s="17"/>
      <c r="Y1283" s="17"/>
      <c r="Z1283" s="17"/>
      <c r="AA1283" s="17"/>
      <c r="AB1283" s="17"/>
      <c r="AC1283" s="17"/>
      <c r="AD1283" s="17"/>
      <c r="AE1283" s="17"/>
      <c r="AF1283" s="17"/>
      <c r="AG1283" s="17"/>
      <c r="AH1283" s="17"/>
      <c r="AI1283" s="17"/>
      <c r="AJ1283" s="17"/>
    </row>
    <row r="1284">
      <c r="A1284" s="12"/>
      <c r="B1284" s="11"/>
      <c r="C1284" s="25"/>
      <c r="D1284" s="23"/>
      <c r="E1284" s="24" t="str">
        <f t="shared" si="2"/>
        <v/>
      </c>
      <c r="F1284" s="23"/>
      <c r="G1284" s="23"/>
      <c r="H1284" s="33"/>
      <c r="I1284" s="34"/>
      <c r="J1284" s="35"/>
      <c r="K1284" s="27"/>
      <c r="L1284" s="28" t="str">
        <f t="shared" si="3"/>
        <v/>
      </c>
      <c r="M1284" s="29"/>
      <c r="N1284" s="30"/>
      <c r="O1284" s="11"/>
      <c r="P1284" s="17"/>
      <c r="Q1284" s="17"/>
      <c r="R1284" s="36"/>
      <c r="S1284" s="24"/>
      <c r="T1284" s="17"/>
      <c r="U1284" s="31"/>
      <c r="V1284" s="32"/>
      <c r="W1284" s="24" t="str">
        <f t="shared" si="4"/>
        <v/>
      </c>
      <c r="X1284" s="17"/>
      <c r="Y1284" s="17"/>
      <c r="Z1284" s="17"/>
      <c r="AA1284" s="17"/>
      <c r="AB1284" s="17"/>
      <c r="AC1284" s="17"/>
      <c r="AD1284" s="17"/>
      <c r="AE1284" s="17"/>
      <c r="AF1284" s="17"/>
      <c r="AG1284" s="17"/>
      <c r="AH1284" s="17"/>
      <c r="AI1284" s="17"/>
      <c r="AJ1284" s="17"/>
    </row>
    <row r="1285">
      <c r="A1285" s="12"/>
      <c r="B1285" s="11"/>
      <c r="C1285" s="25"/>
      <c r="D1285" s="23"/>
      <c r="E1285" s="24" t="str">
        <f t="shared" si="2"/>
        <v/>
      </c>
      <c r="F1285" s="23"/>
      <c r="G1285" s="23"/>
      <c r="H1285" s="33"/>
      <c r="I1285" s="34"/>
      <c r="J1285" s="35"/>
      <c r="K1285" s="27"/>
      <c r="L1285" s="28" t="str">
        <f t="shared" si="3"/>
        <v/>
      </c>
      <c r="M1285" s="29"/>
      <c r="N1285" s="30"/>
      <c r="O1285" s="11"/>
      <c r="P1285" s="17"/>
      <c r="Q1285" s="17"/>
      <c r="R1285" s="36"/>
      <c r="S1285" s="24"/>
      <c r="T1285" s="17"/>
      <c r="U1285" s="31"/>
      <c r="V1285" s="32"/>
      <c r="W1285" s="24" t="str">
        <f t="shared" si="4"/>
        <v/>
      </c>
      <c r="X1285" s="17"/>
      <c r="Y1285" s="17"/>
      <c r="Z1285" s="17"/>
      <c r="AA1285" s="17"/>
      <c r="AB1285" s="17"/>
      <c r="AC1285" s="17"/>
      <c r="AD1285" s="17"/>
      <c r="AE1285" s="17"/>
      <c r="AF1285" s="17"/>
      <c r="AG1285" s="17"/>
      <c r="AH1285" s="17"/>
      <c r="AI1285" s="17"/>
      <c r="AJ1285" s="17"/>
    </row>
    <row r="1286">
      <c r="A1286" s="12"/>
      <c r="B1286" s="11"/>
      <c r="C1286" s="25"/>
      <c r="D1286" s="23"/>
      <c r="E1286" s="24" t="str">
        <f t="shared" si="2"/>
        <v/>
      </c>
      <c r="F1286" s="23"/>
      <c r="G1286" s="23"/>
      <c r="H1286" s="33"/>
      <c r="I1286" s="34"/>
      <c r="J1286" s="35"/>
      <c r="K1286" s="27"/>
      <c r="L1286" s="28" t="str">
        <f t="shared" si="3"/>
        <v/>
      </c>
      <c r="M1286" s="29"/>
      <c r="N1286" s="30"/>
      <c r="O1286" s="11"/>
      <c r="P1286" s="17"/>
      <c r="Q1286" s="17"/>
      <c r="R1286" s="36"/>
      <c r="S1286" s="24"/>
      <c r="T1286" s="17"/>
      <c r="U1286" s="31"/>
      <c r="V1286" s="32"/>
      <c r="W1286" s="24" t="str">
        <f t="shared" si="4"/>
        <v/>
      </c>
      <c r="X1286" s="17"/>
      <c r="Y1286" s="17"/>
      <c r="Z1286" s="17"/>
      <c r="AA1286" s="17"/>
      <c r="AB1286" s="17"/>
      <c r="AC1286" s="17"/>
      <c r="AD1286" s="17"/>
      <c r="AE1286" s="17"/>
      <c r="AF1286" s="17"/>
      <c r="AG1286" s="17"/>
      <c r="AH1286" s="17"/>
      <c r="AI1286" s="17"/>
      <c r="AJ1286" s="17"/>
    </row>
    <row r="1287">
      <c r="A1287" s="12"/>
      <c r="B1287" s="11"/>
      <c r="C1287" s="25"/>
      <c r="D1287" s="23"/>
      <c r="E1287" s="24" t="str">
        <f t="shared" si="2"/>
        <v/>
      </c>
      <c r="F1287" s="23"/>
      <c r="G1287" s="23"/>
      <c r="H1287" s="33"/>
      <c r="I1287" s="34"/>
      <c r="J1287" s="35"/>
      <c r="K1287" s="27"/>
      <c r="L1287" s="28" t="str">
        <f t="shared" si="3"/>
        <v/>
      </c>
      <c r="M1287" s="29"/>
      <c r="N1287" s="30"/>
      <c r="O1287" s="11"/>
      <c r="P1287" s="17"/>
      <c r="Q1287" s="17"/>
      <c r="R1287" s="36"/>
      <c r="S1287" s="24"/>
      <c r="T1287" s="17"/>
      <c r="U1287" s="31"/>
      <c r="V1287" s="32"/>
      <c r="W1287" s="24" t="str">
        <f t="shared" si="4"/>
        <v/>
      </c>
      <c r="X1287" s="17"/>
      <c r="Y1287" s="17"/>
      <c r="Z1287" s="17"/>
      <c r="AA1287" s="17"/>
      <c r="AB1287" s="17"/>
      <c r="AC1287" s="17"/>
      <c r="AD1287" s="17"/>
      <c r="AE1287" s="17"/>
      <c r="AF1287" s="17"/>
      <c r="AG1287" s="17"/>
      <c r="AH1287" s="17"/>
      <c r="AI1287" s="17"/>
      <c r="AJ1287" s="17"/>
    </row>
    <row r="1288">
      <c r="A1288" s="12"/>
      <c r="B1288" s="11"/>
      <c r="C1288" s="25"/>
      <c r="D1288" s="23"/>
      <c r="E1288" s="24" t="str">
        <f t="shared" si="2"/>
        <v/>
      </c>
      <c r="F1288" s="23"/>
      <c r="G1288" s="23"/>
      <c r="H1288" s="33"/>
      <c r="I1288" s="34"/>
      <c r="J1288" s="35"/>
      <c r="K1288" s="27"/>
      <c r="L1288" s="28" t="str">
        <f t="shared" si="3"/>
        <v/>
      </c>
      <c r="M1288" s="29"/>
      <c r="N1288" s="30"/>
      <c r="O1288" s="11"/>
      <c r="P1288" s="17"/>
      <c r="Q1288" s="17"/>
      <c r="R1288" s="36"/>
      <c r="S1288" s="24"/>
      <c r="T1288" s="17"/>
      <c r="U1288" s="31"/>
      <c r="V1288" s="32"/>
      <c r="W1288" s="24" t="str">
        <f t="shared" si="4"/>
        <v/>
      </c>
      <c r="X1288" s="17"/>
      <c r="Y1288" s="17"/>
      <c r="Z1288" s="17"/>
      <c r="AA1288" s="17"/>
      <c r="AB1288" s="17"/>
      <c r="AC1288" s="17"/>
      <c r="AD1288" s="17"/>
      <c r="AE1288" s="17"/>
      <c r="AF1288" s="17"/>
      <c r="AG1288" s="17"/>
      <c r="AH1288" s="17"/>
      <c r="AI1288" s="17"/>
      <c r="AJ1288" s="17"/>
    </row>
    <row r="1289">
      <c r="A1289" s="12"/>
      <c r="B1289" s="11"/>
      <c r="C1289" s="25"/>
      <c r="D1289" s="23"/>
      <c r="E1289" s="24" t="str">
        <f t="shared" si="2"/>
        <v/>
      </c>
      <c r="F1289" s="23"/>
      <c r="G1289" s="23"/>
      <c r="H1289" s="33"/>
      <c r="I1289" s="34"/>
      <c r="J1289" s="35"/>
      <c r="K1289" s="27"/>
      <c r="L1289" s="28" t="str">
        <f t="shared" si="3"/>
        <v/>
      </c>
      <c r="M1289" s="29"/>
      <c r="N1289" s="30"/>
      <c r="O1289" s="11"/>
      <c r="P1289" s="17"/>
      <c r="Q1289" s="17"/>
      <c r="R1289" s="36"/>
      <c r="S1289" s="24"/>
      <c r="T1289" s="17"/>
      <c r="U1289" s="31"/>
      <c r="V1289" s="32"/>
      <c r="W1289" s="24" t="str">
        <f t="shared" si="4"/>
        <v/>
      </c>
      <c r="X1289" s="17"/>
      <c r="Y1289" s="17"/>
      <c r="Z1289" s="17"/>
      <c r="AA1289" s="17"/>
      <c r="AB1289" s="17"/>
      <c r="AC1289" s="17"/>
      <c r="AD1289" s="17"/>
      <c r="AE1289" s="17"/>
      <c r="AF1289" s="17"/>
      <c r="AG1289" s="17"/>
      <c r="AH1289" s="17"/>
      <c r="AI1289" s="17"/>
      <c r="AJ1289" s="17"/>
    </row>
    <row r="1290">
      <c r="A1290" s="12"/>
      <c r="B1290" s="11"/>
      <c r="C1290" s="25"/>
      <c r="D1290" s="23"/>
      <c r="E1290" s="24" t="str">
        <f t="shared" si="2"/>
        <v/>
      </c>
      <c r="F1290" s="23"/>
      <c r="G1290" s="23"/>
      <c r="H1290" s="33"/>
      <c r="I1290" s="34"/>
      <c r="J1290" s="35"/>
      <c r="K1290" s="27"/>
      <c r="L1290" s="28" t="str">
        <f t="shared" si="3"/>
        <v/>
      </c>
      <c r="M1290" s="29"/>
      <c r="N1290" s="30"/>
      <c r="O1290" s="11"/>
      <c r="P1290" s="17"/>
      <c r="Q1290" s="17"/>
      <c r="R1290" s="36"/>
      <c r="S1290" s="24"/>
      <c r="T1290" s="17"/>
      <c r="U1290" s="31"/>
      <c r="V1290" s="32"/>
      <c r="W1290" s="24" t="str">
        <f t="shared" si="4"/>
        <v/>
      </c>
      <c r="X1290" s="17"/>
      <c r="Y1290" s="17"/>
      <c r="Z1290" s="17"/>
      <c r="AA1290" s="17"/>
      <c r="AB1290" s="17"/>
      <c r="AC1290" s="17"/>
      <c r="AD1290" s="17"/>
      <c r="AE1290" s="17"/>
      <c r="AF1290" s="17"/>
      <c r="AG1290" s="17"/>
      <c r="AH1290" s="17"/>
      <c r="AI1290" s="17"/>
      <c r="AJ1290" s="17"/>
    </row>
    <row r="1291">
      <c r="A1291" s="12"/>
      <c r="B1291" s="11"/>
      <c r="C1291" s="25"/>
      <c r="D1291" s="23"/>
      <c r="E1291" s="24" t="str">
        <f t="shared" si="2"/>
        <v/>
      </c>
      <c r="F1291" s="23"/>
      <c r="G1291" s="23"/>
      <c r="H1291" s="33"/>
      <c r="I1291" s="34"/>
      <c r="J1291" s="35"/>
      <c r="K1291" s="27"/>
      <c r="L1291" s="28" t="str">
        <f t="shared" si="3"/>
        <v/>
      </c>
      <c r="M1291" s="29"/>
      <c r="N1291" s="30"/>
      <c r="O1291" s="11"/>
      <c r="P1291" s="17"/>
      <c r="Q1291" s="17"/>
      <c r="R1291" s="36"/>
      <c r="S1291" s="24"/>
      <c r="T1291" s="17"/>
      <c r="U1291" s="31"/>
      <c r="V1291" s="32"/>
      <c r="W1291" s="24" t="str">
        <f t="shared" si="4"/>
        <v/>
      </c>
      <c r="X1291" s="17"/>
      <c r="Y1291" s="17"/>
      <c r="Z1291" s="17"/>
      <c r="AA1291" s="17"/>
      <c r="AB1291" s="17"/>
      <c r="AC1291" s="17"/>
      <c r="AD1291" s="17"/>
      <c r="AE1291" s="17"/>
      <c r="AF1291" s="17"/>
      <c r="AG1291" s="17"/>
      <c r="AH1291" s="17"/>
      <c r="AI1291" s="17"/>
      <c r="AJ1291" s="17"/>
    </row>
    <row r="1292">
      <c r="A1292" s="12"/>
      <c r="B1292" s="11"/>
      <c r="C1292" s="25"/>
      <c r="D1292" s="23"/>
      <c r="E1292" s="24" t="str">
        <f t="shared" si="2"/>
        <v/>
      </c>
      <c r="F1292" s="23"/>
      <c r="G1292" s="23"/>
      <c r="H1292" s="33"/>
      <c r="I1292" s="34"/>
      <c r="J1292" s="35"/>
      <c r="K1292" s="27"/>
      <c r="L1292" s="28" t="str">
        <f t="shared" si="3"/>
        <v/>
      </c>
      <c r="M1292" s="29"/>
      <c r="N1292" s="30"/>
      <c r="O1292" s="11"/>
      <c r="P1292" s="17"/>
      <c r="Q1292" s="17"/>
      <c r="R1292" s="36"/>
      <c r="S1292" s="24"/>
      <c r="T1292" s="17"/>
      <c r="U1292" s="31"/>
      <c r="V1292" s="32"/>
      <c r="W1292" s="24" t="str">
        <f t="shared" si="4"/>
        <v/>
      </c>
      <c r="X1292" s="17"/>
      <c r="Y1292" s="17"/>
      <c r="Z1292" s="17"/>
      <c r="AA1292" s="17"/>
      <c r="AB1292" s="17"/>
      <c r="AC1292" s="17"/>
      <c r="AD1292" s="17"/>
      <c r="AE1292" s="17"/>
      <c r="AF1292" s="17"/>
      <c r="AG1292" s="17"/>
      <c r="AH1292" s="17"/>
      <c r="AI1292" s="17"/>
      <c r="AJ1292" s="17"/>
    </row>
    <row r="1293">
      <c r="A1293" s="12"/>
      <c r="B1293" s="11"/>
      <c r="C1293" s="25"/>
      <c r="D1293" s="23"/>
      <c r="E1293" s="24" t="str">
        <f t="shared" si="2"/>
        <v/>
      </c>
      <c r="F1293" s="23"/>
      <c r="G1293" s="23"/>
      <c r="H1293" s="33"/>
      <c r="I1293" s="34"/>
      <c r="J1293" s="35"/>
      <c r="K1293" s="27"/>
      <c r="L1293" s="28" t="str">
        <f t="shared" si="3"/>
        <v/>
      </c>
      <c r="M1293" s="29"/>
      <c r="N1293" s="30"/>
      <c r="O1293" s="11"/>
      <c r="P1293" s="17"/>
      <c r="Q1293" s="17"/>
      <c r="R1293" s="36"/>
      <c r="S1293" s="24"/>
      <c r="T1293" s="17"/>
      <c r="U1293" s="31"/>
      <c r="V1293" s="32"/>
      <c r="W1293" s="24" t="str">
        <f t="shared" si="4"/>
        <v/>
      </c>
      <c r="X1293" s="17"/>
      <c r="Y1293" s="17"/>
      <c r="Z1293" s="17"/>
      <c r="AA1293" s="17"/>
      <c r="AB1293" s="17"/>
      <c r="AC1293" s="17"/>
      <c r="AD1293" s="17"/>
      <c r="AE1293" s="17"/>
      <c r="AF1293" s="17"/>
      <c r="AG1293" s="17"/>
      <c r="AH1293" s="17"/>
      <c r="AI1293" s="17"/>
      <c r="AJ1293" s="17"/>
    </row>
    <row r="1294">
      <c r="A1294" s="12"/>
      <c r="B1294" s="11"/>
      <c r="C1294" s="25"/>
      <c r="D1294" s="23"/>
      <c r="E1294" s="24" t="str">
        <f t="shared" si="2"/>
        <v/>
      </c>
      <c r="F1294" s="23"/>
      <c r="G1294" s="23"/>
      <c r="H1294" s="33"/>
      <c r="I1294" s="34"/>
      <c r="J1294" s="35"/>
      <c r="K1294" s="27"/>
      <c r="L1294" s="28" t="str">
        <f t="shared" si="3"/>
        <v/>
      </c>
      <c r="M1294" s="29"/>
      <c r="N1294" s="30"/>
      <c r="O1294" s="11"/>
      <c r="P1294" s="17"/>
      <c r="Q1294" s="17"/>
      <c r="R1294" s="36"/>
      <c r="S1294" s="24"/>
      <c r="T1294" s="17"/>
      <c r="U1294" s="31"/>
      <c r="V1294" s="32"/>
      <c r="W1294" s="24" t="str">
        <f t="shared" si="4"/>
        <v/>
      </c>
      <c r="X1294" s="17"/>
      <c r="Y1294" s="17"/>
      <c r="Z1294" s="17"/>
      <c r="AA1294" s="17"/>
      <c r="AB1294" s="17"/>
      <c r="AC1294" s="17"/>
      <c r="AD1294" s="17"/>
      <c r="AE1294" s="17"/>
      <c r="AF1294" s="17"/>
      <c r="AG1294" s="17"/>
      <c r="AH1294" s="17"/>
      <c r="AI1294" s="17"/>
      <c r="AJ1294" s="17"/>
    </row>
    <row r="1295">
      <c r="A1295" s="12"/>
      <c r="B1295" s="11"/>
      <c r="C1295" s="25"/>
      <c r="D1295" s="23"/>
      <c r="E1295" s="24" t="str">
        <f t="shared" si="2"/>
        <v/>
      </c>
      <c r="F1295" s="23"/>
      <c r="G1295" s="23"/>
      <c r="H1295" s="33"/>
      <c r="I1295" s="34"/>
      <c r="J1295" s="35"/>
      <c r="K1295" s="27"/>
      <c r="L1295" s="28" t="str">
        <f t="shared" si="3"/>
        <v/>
      </c>
      <c r="M1295" s="29"/>
      <c r="N1295" s="30"/>
      <c r="O1295" s="11"/>
      <c r="P1295" s="17"/>
      <c r="Q1295" s="17"/>
      <c r="R1295" s="36"/>
      <c r="S1295" s="24"/>
      <c r="T1295" s="17"/>
      <c r="U1295" s="31"/>
      <c r="V1295" s="32"/>
      <c r="W1295" s="24" t="str">
        <f t="shared" si="4"/>
        <v/>
      </c>
      <c r="X1295" s="17"/>
      <c r="Y1295" s="17"/>
      <c r="Z1295" s="17"/>
      <c r="AA1295" s="17"/>
      <c r="AB1295" s="17"/>
      <c r="AC1295" s="17"/>
      <c r="AD1295" s="17"/>
      <c r="AE1295" s="17"/>
      <c r="AF1295" s="17"/>
      <c r="AG1295" s="17"/>
      <c r="AH1295" s="17"/>
      <c r="AI1295" s="17"/>
      <c r="AJ1295" s="17"/>
    </row>
    <row r="1296">
      <c r="A1296" s="12"/>
      <c r="B1296" s="11"/>
      <c r="C1296" s="25"/>
      <c r="D1296" s="23"/>
      <c r="E1296" s="24" t="str">
        <f t="shared" si="2"/>
        <v/>
      </c>
      <c r="F1296" s="23"/>
      <c r="G1296" s="23"/>
      <c r="H1296" s="33"/>
      <c r="I1296" s="34"/>
      <c r="J1296" s="35"/>
      <c r="K1296" s="27"/>
      <c r="L1296" s="28" t="str">
        <f t="shared" si="3"/>
        <v/>
      </c>
      <c r="M1296" s="29"/>
      <c r="N1296" s="30"/>
      <c r="O1296" s="11"/>
      <c r="P1296" s="17"/>
      <c r="Q1296" s="17"/>
      <c r="R1296" s="36"/>
      <c r="S1296" s="24"/>
      <c r="T1296" s="17"/>
      <c r="U1296" s="31"/>
      <c r="V1296" s="32"/>
      <c r="W1296" s="24" t="str">
        <f t="shared" si="4"/>
        <v/>
      </c>
      <c r="X1296" s="17"/>
      <c r="Y1296" s="17"/>
      <c r="Z1296" s="17"/>
      <c r="AA1296" s="17"/>
      <c r="AB1296" s="17"/>
      <c r="AC1296" s="17"/>
      <c r="AD1296" s="17"/>
      <c r="AE1296" s="17"/>
      <c r="AF1296" s="17"/>
      <c r="AG1296" s="17"/>
      <c r="AH1296" s="17"/>
      <c r="AI1296" s="17"/>
      <c r="AJ1296" s="17"/>
    </row>
    <row r="1297">
      <c r="A1297" s="12"/>
      <c r="B1297" s="11"/>
      <c r="C1297" s="25"/>
      <c r="D1297" s="23"/>
      <c r="E1297" s="24" t="str">
        <f t="shared" si="2"/>
        <v/>
      </c>
      <c r="F1297" s="23"/>
      <c r="G1297" s="23"/>
      <c r="H1297" s="33"/>
      <c r="I1297" s="34"/>
      <c r="J1297" s="35"/>
      <c r="K1297" s="27"/>
      <c r="L1297" s="28" t="str">
        <f t="shared" si="3"/>
        <v/>
      </c>
      <c r="M1297" s="29"/>
      <c r="N1297" s="30"/>
      <c r="O1297" s="11"/>
      <c r="P1297" s="17"/>
      <c r="Q1297" s="17"/>
      <c r="R1297" s="36"/>
      <c r="S1297" s="24"/>
      <c r="T1297" s="17"/>
      <c r="U1297" s="31"/>
      <c r="V1297" s="32"/>
      <c r="W1297" s="24" t="str">
        <f t="shared" si="4"/>
        <v/>
      </c>
      <c r="X1297" s="17"/>
      <c r="Y1297" s="17"/>
      <c r="Z1297" s="17"/>
      <c r="AA1297" s="17"/>
      <c r="AB1297" s="17"/>
      <c r="AC1297" s="17"/>
      <c r="AD1297" s="17"/>
      <c r="AE1297" s="17"/>
      <c r="AF1297" s="17"/>
      <c r="AG1297" s="17"/>
      <c r="AH1297" s="17"/>
      <c r="AI1297" s="17"/>
      <c r="AJ1297" s="17"/>
    </row>
    <row r="1298">
      <c r="A1298" s="12"/>
      <c r="B1298" s="11"/>
      <c r="C1298" s="25"/>
      <c r="D1298" s="23"/>
      <c r="E1298" s="24" t="str">
        <f t="shared" si="2"/>
        <v/>
      </c>
      <c r="F1298" s="23"/>
      <c r="G1298" s="23"/>
      <c r="H1298" s="33"/>
      <c r="I1298" s="34"/>
      <c r="J1298" s="35"/>
      <c r="K1298" s="27"/>
      <c r="L1298" s="28" t="str">
        <f t="shared" si="3"/>
        <v/>
      </c>
      <c r="M1298" s="29"/>
      <c r="N1298" s="30"/>
      <c r="O1298" s="11"/>
      <c r="P1298" s="17"/>
      <c r="Q1298" s="17"/>
      <c r="R1298" s="36"/>
      <c r="S1298" s="24"/>
      <c r="T1298" s="17"/>
      <c r="U1298" s="31"/>
      <c r="V1298" s="32"/>
      <c r="W1298" s="24" t="str">
        <f t="shared" si="4"/>
        <v/>
      </c>
      <c r="X1298" s="17"/>
      <c r="Y1298" s="17"/>
      <c r="Z1298" s="17"/>
      <c r="AA1298" s="17"/>
      <c r="AB1298" s="17"/>
      <c r="AC1298" s="17"/>
      <c r="AD1298" s="17"/>
      <c r="AE1298" s="17"/>
      <c r="AF1298" s="17"/>
      <c r="AG1298" s="17"/>
      <c r="AH1298" s="17"/>
      <c r="AI1298" s="17"/>
      <c r="AJ1298" s="17"/>
    </row>
    <row r="1299">
      <c r="A1299" s="12"/>
      <c r="B1299" s="11"/>
      <c r="C1299" s="25"/>
      <c r="D1299" s="23"/>
      <c r="E1299" s="24" t="str">
        <f t="shared" si="2"/>
        <v/>
      </c>
      <c r="F1299" s="23"/>
      <c r="G1299" s="23"/>
      <c r="H1299" s="33"/>
      <c r="I1299" s="34"/>
      <c r="J1299" s="35"/>
      <c r="K1299" s="27"/>
      <c r="L1299" s="28" t="str">
        <f t="shared" si="3"/>
        <v/>
      </c>
      <c r="M1299" s="29"/>
      <c r="N1299" s="30"/>
      <c r="O1299" s="11"/>
      <c r="P1299" s="17"/>
      <c r="Q1299" s="17"/>
      <c r="R1299" s="36"/>
      <c r="S1299" s="24"/>
      <c r="T1299" s="17"/>
      <c r="U1299" s="31"/>
      <c r="V1299" s="32"/>
      <c r="W1299" s="24" t="str">
        <f t="shared" si="4"/>
        <v/>
      </c>
      <c r="X1299" s="17"/>
      <c r="Y1299" s="17"/>
      <c r="Z1299" s="17"/>
      <c r="AA1299" s="17"/>
      <c r="AB1299" s="17"/>
      <c r="AC1299" s="17"/>
      <c r="AD1299" s="17"/>
      <c r="AE1299" s="17"/>
      <c r="AF1299" s="17"/>
      <c r="AG1299" s="17"/>
      <c r="AH1299" s="17"/>
      <c r="AI1299" s="17"/>
      <c r="AJ1299" s="17"/>
    </row>
    <row r="1300">
      <c r="A1300" s="12"/>
      <c r="B1300" s="11"/>
      <c r="C1300" s="25"/>
      <c r="D1300" s="23"/>
      <c r="E1300" s="24" t="str">
        <f t="shared" si="2"/>
        <v/>
      </c>
      <c r="F1300" s="23"/>
      <c r="G1300" s="23"/>
      <c r="H1300" s="33"/>
      <c r="I1300" s="34"/>
      <c r="J1300" s="35"/>
      <c r="K1300" s="27"/>
      <c r="L1300" s="28" t="str">
        <f t="shared" si="3"/>
        <v/>
      </c>
      <c r="M1300" s="29"/>
      <c r="N1300" s="30"/>
      <c r="O1300" s="11"/>
      <c r="P1300" s="17"/>
      <c r="Q1300" s="17"/>
      <c r="R1300" s="36"/>
      <c r="S1300" s="24"/>
      <c r="T1300" s="17"/>
      <c r="U1300" s="31"/>
      <c r="V1300" s="32"/>
      <c r="W1300" s="24" t="str">
        <f t="shared" si="4"/>
        <v/>
      </c>
      <c r="X1300" s="17"/>
      <c r="Y1300" s="17"/>
      <c r="Z1300" s="17"/>
      <c r="AA1300" s="17"/>
      <c r="AB1300" s="17"/>
      <c r="AC1300" s="17"/>
      <c r="AD1300" s="17"/>
      <c r="AE1300" s="17"/>
      <c r="AF1300" s="17"/>
      <c r="AG1300" s="17"/>
      <c r="AH1300" s="17"/>
      <c r="AI1300" s="17"/>
      <c r="AJ1300" s="17"/>
    </row>
    <row r="1301">
      <c r="A1301" s="12"/>
      <c r="B1301" s="11"/>
      <c r="C1301" s="25"/>
      <c r="D1301" s="23"/>
      <c r="E1301" s="24" t="str">
        <f t="shared" si="2"/>
        <v/>
      </c>
      <c r="F1301" s="23"/>
      <c r="G1301" s="23"/>
      <c r="H1301" s="33"/>
      <c r="I1301" s="34"/>
      <c r="J1301" s="35"/>
      <c r="K1301" s="27"/>
      <c r="L1301" s="28" t="str">
        <f t="shared" si="3"/>
        <v/>
      </c>
      <c r="M1301" s="29"/>
      <c r="N1301" s="30"/>
      <c r="O1301" s="11"/>
      <c r="P1301" s="17"/>
      <c r="Q1301" s="17"/>
      <c r="R1301" s="36"/>
      <c r="S1301" s="24"/>
      <c r="T1301" s="17"/>
      <c r="U1301" s="31"/>
      <c r="V1301" s="32"/>
      <c r="W1301" s="24" t="str">
        <f t="shared" si="4"/>
        <v/>
      </c>
      <c r="X1301" s="17"/>
      <c r="Y1301" s="17"/>
      <c r="Z1301" s="17"/>
      <c r="AA1301" s="17"/>
      <c r="AB1301" s="17"/>
      <c r="AC1301" s="17"/>
      <c r="AD1301" s="17"/>
      <c r="AE1301" s="17"/>
      <c r="AF1301" s="17"/>
      <c r="AG1301" s="17"/>
      <c r="AH1301" s="17"/>
      <c r="AI1301" s="17"/>
      <c r="AJ1301" s="17"/>
    </row>
    <row r="1302">
      <c r="A1302" s="12"/>
      <c r="B1302" s="11"/>
      <c r="C1302" s="25"/>
      <c r="D1302" s="23"/>
      <c r="E1302" s="24" t="str">
        <f t="shared" si="2"/>
        <v/>
      </c>
      <c r="F1302" s="23"/>
      <c r="G1302" s="23"/>
      <c r="H1302" s="33"/>
      <c r="I1302" s="34"/>
      <c r="J1302" s="35"/>
      <c r="K1302" s="27"/>
      <c r="L1302" s="28" t="str">
        <f t="shared" si="3"/>
        <v/>
      </c>
      <c r="M1302" s="29"/>
      <c r="N1302" s="30"/>
      <c r="O1302" s="11"/>
      <c r="P1302" s="17"/>
      <c r="Q1302" s="17"/>
      <c r="R1302" s="36"/>
      <c r="S1302" s="24"/>
      <c r="T1302" s="17"/>
      <c r="U1302" s="31"/>
      <c r="V1302" s="32"/>
      <c r="W1302" s="24" t="str">
        <f t="shared" si="4"/>
        <v/>
      </c>
      <c r="X1302" s="17"/>
      <c r="Y1302" s="17"/>
      <c r="Z1302" s="17"/>
      <c r="AA1302" s="17"/>
      <c r="AB1302" s="17"/>
      <c r="AC1302" s="17"/>
      <c r="AD1302" s="17"/>
      <c r="AE1302" s="17"/>
      <c r="AF1302" s="17"/>
      <c r="AG1302" s="17"/>
      <c r="AH1302" s="17"/>
      <c r="AI1302" s="17"/>
      <c r="AJ1302" s="17"/>
    </row>
    <row r="1303">
      <c r="A1303" s="12"/>
      <c r="B1303" s="11"/>
      <c r="C1303" s="25"/>
      <c r="D1303" s="23"/>
      <c r="E1303" s="24" t="str">
        <f t="shared" si="2"/>
        <v/>
      </c>
      <c r="F1303" s="23"/>
      <c r="G1303" s="23"/>
      <c r="H1303" s="33"/>
      <c r="I1303" s="34"/>
      <c r="J1303" s="35"/>
      <c r="K1303" s="27"/>
      <c r="L1303" s="28" t="str">
        <f t="shared" si="3"/>
        <v/>
      </c>
      <c r="M1303" s="29"/>
      <c r="N1303" s="30"/>
      <c r="O1303" s="11"/>
      <c r="P1303" s="17"/>
      <c r="Q1303" s="17"/>
      <c r="R1303" s="36"/>
      <c r="S1303" s="24"/>
      <c r="T1303" s="17"/>
      <c r="U1303" s="31"/>
      <c r="V1303" s="32"/>
      <c r="W1303" s="24" t="str">
        <f t="shared" si="4"/>
        <v/>
      </c>
      <c r="X1303" s="17"/>
      <c r="Y1303" s="17"/>
      <c r="Z1303" s="17"/>
      <c r="AA1303" s="17"/>
      <c r="AB1303" s="17"/>
      <c r="AC1303" s="17"/>
      <c r="AD1303" s="17"/>
      <c r="AE1303" s="17"/>
      <c r="AF1303" s="17"/>
      <c r="AG1303" s="17"/>
      <c r="AH1303" s="17"/>
      <c r="AI1303" s="17"/>
      <c r="AJ1303" s="17"/>
    </row>
    <row r="1304">
      <c r="A1304" s="12"/>
      <c r="B1304" s="11"/>
      <c r="C1304" s="25"/>
      <c r="D1304" s="23"/>
      <c r="E1304" s="24" t="str">
        <f t="shared" si="2"/>
        <v/>
      </c>
      <c r="F1304" s="23"/>
      <c r="G1304" s="23"/>
      <c r="H1304" s="33"/>
      <c r="I1304" s="34"/>
      <c r="J1304" s="35"/>
      <c r="K1304" s="27"/>
      <c r="L1304" s="28" t="str">
        <f t="shared" si="3"/>
        <v/>
      </c>
      <c r="M1304" s="29"/>
      <c r="N1304" s="30"/>
      <c r="O1304" s="11"/>
      <c r="P1304" s="17"/>
      <c r="Q1304" s="17"/>
      <c r="R1304" s="36"/>
      <c r="S1304" s="24"/>
      <c r="T1304" s="17"/>
      <c r="U1304" s="31"/>
      <c r="V1304" s="32"/>
      <c r="W1304" s="24" t="str">
        <f t="shared" si="4"/>
        <v/>
      </c>
      <c r="X1304" s="17"/>
      <c r="Y1304" s="17"/>
      <c r="Z1304" s="17"/>
      <c r="AA1304" s="17"/>
      <c r="AB1304" s="17"/>
      <c r="AC1304" s="17"/>
      <c r="AD1304" s="17"/>
      <c r="AE1304" s="17"/>
      <c r="AF1304" s="17"/>
      <c r="AG1304" s="17"/>
      <c r="AH1304" s="17"/>
      <c r="AI1304" s="17"/>
      <c r="AJ1304" s="17"/>
    </row>
    <row r="1305">
      <c r="A1305" s="12"/>
      <c r="B1305" s="11"/>
      <c r="C1305" s="25"/>
      <c r="D1305" s="23"/>
      <c r="E1305" s="24" t="str">
        <f t="shared" si="2"/>
        <v/>
      </c>
      <c r="F1305" s="23"/>
      <c r="G1305" s="23"/>
      <c r="H1305" s="33"/>
      <c r="I1305" s="34"/>
      <c r="J1305" s="35"/>
      <c r="K1305" s="27"/>
      <c r="L1305" s="28" t="str">
        <f t="shared" si="3"/>
        <v/>
      </c>
      <c r="M1305" s="29"/>
      <c r="N1305" s="30"/>
      <c r="O1305" s="11"/>
      <c r="P1305" s="17"/>
      <c r="Q1305" s="17"/>
      <c r="R1305" s="36"/>
      <c r="S1305" s="24"/>
      <c r="T1305" s="17"/>
      <c r="U1305" s="31"/>
      <c r="V1305" s="32"/>
      <c r="W1305" s="24" t="str">
        <f t="shared" si="4"/>
        <v/>
      </c>
      <c r="X1305" s="17"/>
      <c r="Y1305" s="17"/>
      <c r="Z1305" s="17"/>
      <c r="AA1305" s="17"/>
      <c r="AB1305" s="17"/>
      <c r="AC1305" s="17"/>
      <c r="AD1305" s="17"/>
      <c r="AE1305" s="17"/>
      <c r="AF1305" s="17"/>
      <c r="AG1305" s="17"/>
      <c r="AH1305" s="17"/>
      <c r="AI1305" s="17"/>
      <c r="AJ1305" s="17"/>
    </row>
    <row r="1306">
      <c r="A1306" s="12"/>
      <c r="B1306" s="11"/>
      <c r="C1306" s="25"/>
      <c r="D1306" s="23"/>
      <c r="E1306" s="24" t="str">
        <f t="shared" si="2"/>
        <v/>
      </c>
      <c r="F1306" s="23"/>
      <c r="G1306" s="23"/>
      <c r="H1306" s="33"/>
      <c r="I1306" s="34"/>
      <c r="J1306" s="35"/>
      <c r="K1306" s="27"/>
      <c r="L1306" s="28" t="str">
        <f t="shared" si="3"/>
        <v/>
      </c>
      <c r="M1306" s="29"/>
      <c r="N1306" s="30"/>
      <c r="O1306" s="11"/>
      <c r="P1306" s="17"/>
      <c r="Q1306" s="17"/>
      <c r="R1306" s="36"/>
      <c r="S1306" s="24"/>
      <c r="T1306" s="17"/>
      <c r="U1306" s="31"/>
      <c r="V1306" s="32"/>
      <c r="W1306" s="24" t="str">
        <f t="shared" si="4"/>
        <v/>
      </c>
      <c r="X1306" s="17"/>
      <c r="Y1306" s="17"/>
      <c r="Z1306" s="17"/>
      <c r="AA1306" s="17"/>
      <c r="AB1306" s="17"/>
      <c r="AC1306" s="17"/>
      <c r="AD1306" s="17"/>
      <c r="AE1306" s="17"/>
      <c r="AF1306" s="17"/>
      <c r="AG1306" s="17"/>
      <c r="AH1306" s="17"/>
      <c r="AI1306" s="17"/>
      <c r="AJ1306" s="17"/>
    </row>
    <row r="1307">
      <c r="A1307" s="12"/>
      <c r="B1307" s="11"/>
      <c r="C1307" s="25"/>
      <c r="D1307" s="23"/>
      <c r="E1307" s="24" t="str">
        <f t="shared" si="2"/>
        <v/>
      </c>
      <c r="F1307" s="23"/>
      <c r="G1307" s="23"/>
      <c r="H1307" s="33"/>
      <c r="I1307" s="34"/>
      <c r="J1307" s="35"/>
      <c r="K1307" s="27"/>
      <c r="L1307" s="28" t="str">
        <f t="shared" si="3"/>
        <v/>
      </c>
      <c r="M1307" s="29"/>
      <c r="N1307" s="30"/>
      <c r="O1307" s="11"/>
      <c r="P1307" s="17"/>
      <c r="Q1307" s="17"/>
      <c r="R1307" s="36"/>
      <c r="S1307" s="24"/>
      <c r="T1307" s="17"/>
      <c r="U1307" s="31"/>
      <c r="V1307" s="32"/>
      <c r="W1307" s="24" t="str">
        <f t="shared" si="4"/>
        <v/>
      </c>
      <c r="X1307" s="17"/>
      <c r="Y1307" s="17"/>
      <c r="Z1307" s="17"/>
      <c r="AA1307" s="17"/>
      <c r="AB1307" s="17"/>
      <c r="AC1307" s="17"/>
      <c r="AD1307" s="17"/>
      <c r="AE1307" s="17"/>
      <c r="AF1307" s="17"/>
      <c r="AG1307" s="17"/>
      <c r="AH1307" s="17"/>
      <c r="AI1307" s="17"/>
      <c r="AJ1307" s="17"/>
    </row>
    <row r="1308">
      <c r="A1308" s="12"/>
      <c r="B1308" s="11"/>
      <c r="C1308" s="25"/>
      <c r="D1308" s="23"/>
      <c r="E1308" s="24" t="str">
        <f t="shared" si="2"/>
        <v/>
      </c>
      <c r="F1308" s="23"/>
      <c r="G1308" s="23"/>
      <c r="H1308" s="33"/>
      <c r="I1308" s="34"/>
      <c r="J1308" s="35"/>
      <c r="K1308" s="27"/>
      <c r="L1308" s="28" t="str">
        <f t="shared" si="3"/>
        <v/>
      </c>
      <c r="M1308" s="29"/>
      <c r="N1308" s="30"/>
      <c r="O1308" s="11"/>
      <c r="P1308" s="17"/>
      <c r="Q1308" s="17"/>
      <c r="R1308" s="36"/>
      <c r="S1308" s="24"/>
      <c r="T1308" s="17"/>
      <c r="U1308" s="31"/>
      <c r="V1308" s="32"/>
      <c r="W1308" s="24" t="str">
        <f t="shared" si="4"/>
        <v/>
      </c>
      <c r="X1308" s="17"/>
      <c r="Y1308" s="17"/>
      <c r="Z1308" s="17"/>
      <c r="AA1308" s="17"/>
      <c r="AB1308" s="17"/>
      <c r="AC1308" s="17"/>
      <c r="AD1308" s="17"/>
      <c r="AE1308" s="17"/>
      <c r="AF1308" s="17"/>
      <c r="AG1308" s="17"/>
      <c r="AH1308" s="17"/>
      <c r="AI1308" s="17"/>
      <c r="AJ1308" s="17"/>
    </row>
    <row r="1309">
      <c r="A1309" s="12"/>
      <c r="B1309" s="11"/>
      <c r="C1309" s="25"/>
      <c r="D1309" s="23"/>
      <c r="E1309" s="24" t="str">
        <f t="shared" si="2"/>
        <v/>
      </c>
      <c r="F1309" s="23"/>
      <c r="G1309" s="23"/>
      <c r="H1309" s="33"/>
      <c r="I1309" s="34"/>
      <c r="J1309" s="35"/>
      <c r="K1309" s="27"/>
      <c r="L1309" s="28" t="str">
        <f t="shared" si="3"/>
        <v/>
      </c>
      <c r="M1309" s="29"/>
      <c r="N1309" s="30"/>
      <c r="O1309" s="11"/>
      <c r="P1309" s="17"/>
      <c r="Q1309" s="17"/>
      <c r="R1309" s="36"/>
      <c r="S1309" s="24"/>
      <c r="T1309" s="17"/>
      <c r="U1309" s="31"/>
      <c r="V1309" s="32"/>
      <c r="W1309" s="24" t="str">
        <f t="shared" si="4"/>
        <v/>
      </c>
      <c r="X1309" s="17"/>
      <c r="Y1309" s="17"/>
      <c r="Z1309" s="17"/>
      <c r="AA1309" s="17"/>
      <c r="AB1309" s="17"/>
      <c r="AC1309" s="17"/>
      <c r="AD1309" s="17"/>
      <c r="AE1309" s="17"/>
      <c r="AF1309" s="17"/>
      <c r="AG1309" s="17"/>
      <c r="AH1309" s="17"/>
      <c r="AI1309" s="17"/>
      <c r="AJ1309" s="17"/>
    </row>
    <row r="1310">
      <c r="A1310" s="12"/>
      <c r="B1310" s="11"/>
      <c r="C1310" s="25"/>
      <c r="D1310" s="23"/>
      <c r="E1310" s="24" t="str">
        <f t="shared" si="2"/>
        <v/>
      </c>
      <c r="F1310" s="23"/>
      <c r="G1310" s="23"/>
      <c r="H1310" s="33"/>
      <c r="I1310" s="34"/>
      <c r="J1310" s="35"/>
      <c r="K1310" s="27"/>
      <c r="L1310" s="28" t="str">
        <f t="shared" si="3"/>
        <v/>
      </c>
      <c r="M1310" s="29"/>
      <c r="N1310" s="30"/>
      <c r="O1310" s="11"/>
      <c r="P1310" s="17"/>
      <c r="Q1310" s="17"/>
      <c r="R1310" s="36"/>
      <c r="S1310" s="24"/>
      <c r="T1310" s="17"/>
      <c r="U1310" s="31"/>
      <c r="V1310" s="32"/>
      <c r="W1310" s="24" t="str">
        <f t="shared" si="4"/>
        <v/>
      </c>
      <c r="X1310" s="17"/>
      <c r="Y1310" s="17"/>
      <c r="Z1310" s="17"/>
      <c r="AA1310" s="17"/>
      <c r="AB1310" s="17"/>
      <c r="AC1310" s="17"/>
      <c r="AD1310" s="17"/>
      <c r="AE1310" s="17"/>
      <c r="AF1310" s="17"/>
      <c r="AG1310" s="17"/>
      <c r="AH1310" s="17"/>
      <c r="AI1310" s="17"/>
      <c r="AJ1310" s="17"/>
    </row>
    <row r="1311">
      <c r="A1311" s="12"/>
      <c r="B1311" s="11"/>
      <c r="C1311" s="25"/>
      <c r="D1311" s="23"/>
      <c r="E1311" s="24" t="str">
        <f t="shared" si="2"/>
        <v/>
      </c>
      <c r="F1311" s="23"/>
      <c r="G1311" s="23"/>
      <c r="H1311" s="33"/>
      <c r="I1311" s="34"/>
      <c r="J1311" s="35"/>
      <c r="K1311" s="27"/>
      <c r="L1311" s="28" t="str">
        <f t="shared" si="3"/>
        <v/>
      </c>
      <c r="M1311" s="29"/>
      <c r="N1311" s="30"/>
      <c r="O1311" s="11"/>
      <c r="P1311" s="17"/>
      <c r="Q1311" s="17"/>
      <c r="R1311" s="36"/>
      <c r="S1311" s="24"/>
      <c r="T1311" s="17"/>
      <c r="U1311" s="31"/>
      <c r="V1311" s="32"/>
      <c r="W1311" s="24" t="str">
        <f t="shared" si="4"/>
        <v/>
      </c>
      <c r="X1311" s="17"/>
      <c r="Y1311" s="17"/>
      <c r="Z1311" s="17"/>
      <c r="AA1311" s="17"/>
      <c r="AB1311" s="17"/>
      <c r="AC1311" s="17"/>
      <c r="AD1311" s="17"/>
      <c r="AE1311" s="17"/>
      <c r="AF1311" s="17"/>
      <c r="AG1311" s="17"/>
      <c r="AH1311" s="17"/>
      <c r="AI1311" s="17"/>
      <c r="AJ1311" s="17"/>
    </row>
    <row r="1312">
      <c r="A1312" s="12"/>
      <c r="B1312" s="11"/>
      <c r="C1312" s="25"/>
      <c r="D1312" s="23"/>
      <c r="E1312" s="24" t="str">
        <f t="shared" si="2"/>
        <v/>
      </c>
      <c r="F1312" s="23"/>
      <c r="G1312" s="23"/>
      <c r="H1312" s="33"/>
      <c r="I1312" s="34"/>
      <c r="J1312" s="35"/>
      <c r="K1312" s="27"/>
      <c r="L1312" s="28" t="str">
        <f t="shared" si="3"/>
        <v/>
      </c>
      <c r="M1312" s="29"/>
      <c r="N1312" s="30"/>
      <c r="O1312" s="11"/>
      <c r="P1312" s="17"/>
      <c r="Q1312" s="17"/>
      <c r="R1312" s="36"/>
      <c r="S1312" s="24"/>
      <c r="T1312" s="17"/>
      <c r="U1312" s="31"/>
      <c r="V1312" s="32"/>
      <c r="W1312" s="24" t="str">
        <f t="shared" si="4"/>
        <v/>
      </c>
      <c r="X1312" s="17"/>
      <c r="Y1312" s="17"/>
      <c r="Z1312" s="17"/>
      <c r="AA1312" s="17"/>
      <c r="AB1312" s="17"/>
      <c r="AC1312" s="17"/>
      <c r="AD1312" s="17"/>
      <c r="AE1312" s="17"/>
      <c r="AF1312" s="17"/>
      <c r="AG1312" s="17"/>
      <c r="AH1312" s="17"/>
      <c r="AI1312" s="17"/>
      <c r="AJ1312" s="17"/>
    </row>
    <row r="1313">
      <c r="A1313" s="12"/>
      <c r="B1313" s="11"/>
      <c r="C1313" s="25"/>
      <c r="D1313" s="23"/>
      <c r="E1313" s="24" t="str">
        <f t="shared" si="2"/>
        <v/>
      </c>
      <c r="F1313" s="23"/>
      <c r="G1313" s="23"/>
      <c r="H1313" s="33"/>
      <c r="I1313" s="34"/>
      <c r="J1313" s="35"/>
      <c r="K1313" s="27"/>
      <c r="L1313" s="28" t="str">
        <f t="shared" si="3"/>
        <v/>
      </c>
      <c r="M1313" s="29"/>
      <c r="N1313" s="30"/>
      <c r="O1313" s="11"/>
      <c r="P1313" s="17"/>
      <c r="Q1313" s="17"/>
      <c r="R1313" s="36"/>
      <c r="S1313" s="24"/>
      <c r="T1313" s="17"/>
      <c r="U1313" s="31"/>
      <c r="V1313" s="32"/>
      <c r="W1313" s="24" t="str">
        <f t="shared" si="4"/>
        <v/>
      </c>
      <c r="X1313" s="17"/>
      <c r="Y1313" s="17"/>
      <c r="Z1313" s="17"/>
      <c r="AA1313" s="17"/>
      <c r="AB1313" s="17"/>
      <c r="AC1313" s="17"/>
      <c r="AD1313" s="17"/>
      <c r="AE1313" s="17"/>
      <c r="AF1313" s="17"/>
      <c r="AG1313" s="17"/>
      <c r="AH1313" s="17"/>
      <c r="AI1313" s="17"/>
      <c r="AJ1313" s="17"/>
    </row>
    <row r="1314">
      <c r="A1314" s="12"/>
      <c r="B1314" s="11"/>
      <c r="C1314" s="25"/>
      <c r="D1314" s="23"/>
      <c r="E1314" s="24" t="str">
        <f t="shared" si="2"/>
        <v/>
      </c>
      <c r="F1314" s="23"/>
      <c r="G1314" s="23"/>
      <c r="H1314" s="33"/>
      <c r="I1314" s="34"/>
      <c r="J1314" s="35"/>
      <c r="K1314" s="27"/>
      <c r="L1314" s="28" t="str">
        <f t="shared" si="3"/>
        <v/>
      </c>
      <c r="M1314" s="29"/>
      <c r="N1314" s="30"/>
      <c r="O1314" s="11"/>
      <c r="P1314" s="17"/>
      <c r="Q1314" s="17"/>
      <c r="R1314" s="36"/>
      <c r="S1314" s="24"/>
      <c r="T1314" s="17"/>
      <c r="U1314" s="31"/>
      <c r="V1314" s="32"/>
      <c r="W1314" s="24" t="str">
        <f t="shared" si="4"/>
        <v/>
      </c>
      <c r="X1314" s="17"/>
      <c r="Y1314" s="17"/>
      <c r="Z1314" s="17"/>
      <c r="AA1314" s="17"/>
      <c r="AB1314" s="17"/>
      <c r="AC1314" s="17"/>
      <c r="AD1314" s="17"/>
      <c r="AE1314" s="17"/>
      <c r="AF1314" s="17"/>
      <c r="AG1314" s="17"/>
      <c r="AH1314" s="17"/>
      <c r="AI1314" s="17"/>
      <c r="AJ1314" s="17"/>
    </row>
    <row r="1315">
      <c r="A1315" s="12"/>
      <c r="B1315" s="11"/>
      <c r="C1315" s="25"/>
      <c r="D1315" s="23"/>
      <c r="E1315" s="24" t="str">
        <f t="shared" si="2"/>
        <v/>
      </c>
      <c r="F1315" s="23"/>
      <c r="G1315" s="23"/>
      <c r="H1315" s="33"/>
      <c r="I1315" s="34"/>
      <c r="J1315" s="35"/>
      <c r="K1315" s="27"/>
      <c r="L1315" s="28" t="str">
        <f t="shared" si="3"/>
        <v/>
      </c>
      <c r="M1315" s="29"/>
      <c r="N1315" s="30"/>
      <c r="O1315" s="11"/>
      <c r="P1315" s="17"/>
      <c r="Q1315" s="17"/>
      <c r="R1315" s="36"/>
      <c r="S1315" s="24"/>
      <c r="T1315" s="17"/>
      <c r="U1315" s="31"/>
      <c r="V1315" s="32"/>
      <c r="W1315" s="24" t="str">
        <f t="shared" si="4"/>
        <v/>
      </c>
      <c r="X1315" s="17"/>
      <c r="Y1315" s="17"/>
      <c r="Z1315" s="17"/>
      <c r="AA1315" s="17"/>
      <c r="AB1315" s="17"/>
      <c r="AC1315" s="17"/>
      <c r="AD1315" s="17"/>
      <c r="AE1315" s="17"/>
      <c r="AF1315" s="17"/>
      <c r="AG1315" s="17"/>
      <c r="AH1315" s="17"/>
      <c r="AI1315" s="17"/>
      <c r="AJ1315" s="17"/>
    </row>
    <row r="1316">
      <c r="A1316" s="12"/>
      <c r="B1316" s="11"/>
      <c r="C1316" s="25"/>
      <c r="D1316" s="23"/>
      <c r="E1316" s="24" t="str">
        <f t="shared" si="2"/>
        <v/>
      </c>
      <c r="F1316" s="23"/>
      <c r="G1316" s="23"/>
      <c r="H1316" s="33"/>
      <c r="I1316" s="34"/>
      <c r="J1316" s="35"/>
      <c r="K1316" s="27"/>
      <c r="L1316" s="28" t="str">
        <f t="shared" si="3"/>
        <v/>
      </c>
      <c r="M1316" s="29"/>
      <c r="N1316" s="30"/>
      <c r="O1316" s="11"/>
      <c r="P1316" s="17"/>
      <c r="Q1316" s="17"/>
      <c r="R1316" s="36"/>
      <c r="S1316" s="24"/>
      <c r="T1316" s="17"/>
      <c r="U1316" s="31"/>
      <c r="V1316" s="32"/>
      <c r="W1316" s="24" t="str">
        <f t="shared" si="4"/>
        <v/>
      </c>
      <c r="X1316" s="17"/>
      <c r="Y1316" s="17"/>
      <c r="Z1316" s="17"/>
      <c r="AA1316" s="17"/>
      <c r="AB1316" s="17"/>
      <c r="AC1316" s="17"/>
      <c r="AD1316" s="17"/>
      <c r="AE1316" s="17"/>
      <c r="AF1316" s="17"/>
      <c r="AG1316" s="17"/>
      <c r="AH1316" s="17"/>
      <c r="AI1316" s="17"/>
      <c r="AJ1316" s="17"/>
    </row>
    <row r="1317">
      <c r="A1317" s="12"/>
      <c r="B1317" s="11"/>
      <c r="C1317" s="25"/>
      <c r="D1317" s="23"/>
      <c r="E1317" s="24" t="str">
        <f t="shared" si="2"/>
        <v/>
      </c>
      <c r="F1317" s="23"/>
      <c r="G1317" s="23"/>
      <c r="H1317" s="33"/>
      <c r="I1317" s="34"/>
      <c r="J1317" s="35"/>
      <c r="K1317" s="27"/>
      <c r="L1317" s="28" t="str">
        <f t="shared" si="3"/>
        <v/>
      </c>
      <c r="M1317" s="29"/>
      <c r="N1317" s="30"/>
      <c r="O1317" s="11"/>
      <c r="P1317" s="17"/>
      <c r="Q1317" s="17"/>
      <c r="R1317" s="36"/>
      <c r="S1317" s="24"/>
      <c r="T1317" s="17"/>
      <c r="U1317" s="31"/>
      <c r="V1317" s="32"/>
      <c r="W1317" s="24" t="str">
        <f t="shared" si="4"/>
        <v/>
      </c>
      <c r="X1317" s="17"/>
      <c r="Y1317" s="17"/>
      <c r="Z1317" s="17"/>
      <c r="AA1317" s="17"/>
      <c r="AB1317" s="17"/>
      <c r="AC1317" s="17"/>
      <c r="AD1317" s="17"/>
      <c r="AE1317" s="17"/>
      <c r="AF1317" s="17"/>
      <c r="AG1317" s="17"/>
      <c r="AH1317" s="17"/>
      <c r="AI1317" s="17"/>
      <c r="AJ1317" s="17"/>
    </row>
    <row r="1318">
      <c r="A1318" s="12"/>
      <c r="B1318" s="11"/>
      <c r="C1318" s="25"/>
      <c r="D1318" s="23"/>
      <c r="E1318" s="24" t="str">
        <f t="shared" si="2"/>
        <v/>
      </c>
      <c r="F1318" s="23"/>
      <c r="G1318" s="23"/>
      <c r="H1318" s="33"/>
      <c r="I1318" s="34"/>
      <c r="J1318" s="35"/>
      <c r="K1318" s="27"/>
      <c r="L1318" s="28" t="str">
        <f t="shared" si="3"/>
        <v/>
      </c>
      <c r="M1318" s="29"/>
      <c r="N1318" s="30"/>
      <c r="O1318" s="11"/>
      <c r="P1318" s="17"/>
      <c r="Q1318" s="17"/>
      <c r="R1318" s="36"/>
      <c r="S1318" s="24"/>
      <c r="T1318" s="17"/>
      <c r="U1318" s="31"/>
      <c r="V1318" s="32"/>
      <c r="W1318" s="24" t="str">
        <f t="shared" si="4"/>
        <v/>
      </c>
      <c r="X1318" s="17"/>
      <c r="Y1318" s="17"/>
      <c r="Z1318" s="17"/>
      <c r="AA1318" s="17"/>
      <c r="AB1318" s="17"/>
      <c r="AC1318" s="17"/>
      <c r="AD1318" s="17"/>
      <c r="AE1318" s="17"/>
      <c r="AF1318" s="17"/>
      <c r="AG1318" s="17"/>
      <c r="AH1318" s="17"/>
      <c r="AI1318" s="17"/>
      <c r="AJ1318" s="17"/>
    </row>
    <row r="1319">
      <c r="A1319" s="12"/>
      <c r="B1319" s="11"/>
      <c r="C1319" s="25"/>
      <c r="D1319" s="23"/>
      <c r="E1319" s="24" t="str">
        <f t="shared" si="2"/>
        <v/>
      </c>
      <c r="F1319" s="23"/>
      <c r="G1319" s="23"/>
      <c r="H1319" s="33"/>
      <c r="I1319" s="34"/>
      <c r="J1319" s="35"/>
      <c r="K1319" s="27"/>
      <c r="L1319" s="28" t="str">
        <f t="shared" si="3"/>
        <v/>
      </c>
      <c r="M1319" s="29"/>
      <c r="N1319" s="30"/>
      <c r="O1319" s="11"/>
      <c r="P1319" s="17"/>
      <c r="Q1319" s="17"/>
      <c r="R1319" s="36"/>
      <c r="S1319" s="24"/>
      <c r="T1319" s="17"/>
      <c r="U1319" s="31"/>
      <c r="V1319" s="32"/>
      <c r="W1319" s="24" t="str">
        <f t="shared" si="4"/>
        <v/>
      </c>
      <c r="X1319" s="17"/>
      <c r="Y1319" s="17"/>
      <c r="Z1319" s="17"/>
      <c r="AA1319" s="17"/>
      <c r="AB1319" s="17"/>
      <c r="AC1319" s="17"/>
      <c r="AD1319" s="17"/>
      <c r="AE1319" s="17"/>
      <c r="AF1319" s="17"/>
      <c r="AG1319" s="17"/>
      <c r="AH1319" s="17"/>
      <c r="AI1319" s="17"/>
      <c r="AJ1319" s="17"/>
    </row>
    <row r="1320">
      <c r="A1320" s="12"/>
      <c r="B1320" s="11"/>
      <c r="C1320" s="25"/>
      <c r="D1320" s="23"/>
      <c r="E1320" s="24" t="str">
        <f t="shared" si="2"/>
        <v/>
      </c>
      <c r="F1320" s="23"/>
      <c r="G1320" s="23"/>
      <c r="H1320" s="33"/>
      <c r="I1320" s="34"/>
      <c r="J1320" s="35"/>
      <c r="K1320" s="27"/>
      <c r="L1320" s="28" t="str">
        <f t="shared" si="3"/>
        <v/>
      </c>
      <c r="M1320" s="29"/>
      <c r="N1320" s="30"/>
      <c r="O1320" s="11"/>
      <c r="P1320" s="17"/>
      <c r="Q1320" s="17"/>
      <c r="R1320" s="36"/>
      <c r="S1320" s="24"/>
      <c r="T1320" s="17"/>
      <c r="U1320" s="31"/>
      <c r="V1320" s="32"/>
      <c r="W1320" s="24" t="str">
        <f t="shared" si="4"/>
        <v/>
      </c>
      <c r="X1320" s="17"/>
      <c r="Y1320" s="17"/>
      <c r="Z1320" s="17"/>
      <c r="AA1320" s="17"/>
      <c r="AB1320" s="17"/>
      <c r="AC1320" s="17"/>
      <c r="AD1320" s="17"/>
      <c r="AE1320" s="17"/>
      <c r="AF1320" s="17"/>
      <c r="AG1320" s="17"/>
      <c r="AH1320" s="17"/>
      <c r="AI1320" s="17"/>
      <c r="AJ1320" s="17"/>
    </row>
    <row r="1321">
      <c r="A1321" s="12"/>
      <c r="B1321" s="11"/>
      <c r="C1321" s="25"/>
      <c r="D1321" s="23"/>
      <c r="E1321" s="24" t="str">
        <f t="shared" si="2"/>
        <v/>
      </c>
      <c r="F1321" s="23"/>
      <c r="G1321" s="23"/>
      <c r="H1321" s="33"/>
      <c r="I1321" s="34"/>
      <c r="J1321" s="35"/>
      <c r="K1321" s="27"/>
      <c r="L1321" s="28" t="str">
        <f t="shared" si="3"/>
        <v/>
      </c>
      <c r="M1321" s="29"/>
      <c r="N1321" s="30"/>
      <c r="O1321" s="11"/>
      <c r="P1321" s="17"/>
      <c r="Q1321" s="17"/>
      <c r="R1321" s="36"/>
      <c r="S1321" s="24"/>
      <c r="T1321" s="17"/>
      <c r="U1321" s="31"/>
      <c r="V1321" s="32"/>
      <c r="W1321" s="24" t="str">
        <f t="shared" si="4"/>
        <v/>
      </c>
      <c r="X1321" s="17"/>
      <c r="Y1321" s="17"/>
      <c r="Z1321" s="17"/>
      <c r="AA1321" s="17"/>
      <c r="AB1321" s="17"/>
      <c r="AC1321" s="17"/>
      <c r="AD1321" s="17"/>
      <c r="AE1321" s="17"/>
      <c r="AF1321" s="17"/>
      <c r="AG1321" s="17"/>
      <c r="AH1321" s="17"/>
      <c r="AI1321" s="17"/>
      <c r="AJ1321" s="17"/>
    </row>
    <row r="1322">
      <c r="A1322" s="12"/>
      <c r="B1322" s="11"/>
      <c r="C1322" s="25"/>
      <c r="D1322" s="23"/>
      <c r="E1322" s="24" t="str">
        <f t="shared" si="2"/>
        <v/>
      </c>
      <c r="F1322" s="23"/>
      <c r="G1322" s="23"/>
      <c r="H1322" s="33"/>
      <c r="I1322" s="34"/>
      <c r="J1322" s="35"/>
      <c r="K1322" s="27"/>
      <c r="L1322" s="28" t="str">
        <f t="shared" si="3"/>
        <v/>
      </c>
      <c r="M1322" s="29"/>
      <c r="N1322" s="30"/>
      <c r="O1322" s="11"/>
      <c r="P1322" s="17"/>
      <c r="Q1322" s="17"/>
      <c r="R1322" s="36"/>
      <c r="S1322" s="24"/>
      <c r="T1322" s="17"/>
      <c r="U1322" s="31"/>
      <c r="V1322" s="32"/>
      <c r="W1322" s="24" t="str">
        <f t="shared" si="4"/>
        <v/>
      </c>
      <c r="X1322" s="17"/>
      <c r="Y1322" s="17"/>
      <c r="Z1322" s="17"/>
      <c r="AA1322" s="17"/>
      <c r="AB1322" s="17"/>
      <c r="AC1322" s="17"/>
      <c r="AD1322" s="17"/>
      <c r="AE1322" s="17"/>
      <c r="AF1322" s="17"/>
      <c r="AG1322" s="17"/>
      <c r="AH1322" s="17"/>
      <c r="AI1322" s="17"/>
      <c r="AJ1322" s="17"/>
    </row>
    <row r="1323">
      <c r="A1323" s="12"/>
      <c r="B1323" s="11"/>
      <c r="C1323" s="25"/>
      <c r="D1323" s="23"/>
      <c r="E1323" s="24" t="str">
        <f t="shared" si="2"/>
        <v/>
      </c>
      <c r="F1323" s="23"/>
      <c r="G1323" s="23"/>
      <c r="H1323" s="33"/>
      <c r="I1323" s="34"/>
      <c r="J1323" s="35"/>
      <c r="K1323" s="27"/>
      <c r="L1323" s="28" t="str">
        <f t="shared" si="3"/>
        <v/>
      </c>
      <c r="M1323" s="29"/>
      <c r="N1323" s="30"/>
      <c r="O1323" s="11"/>
      <c r="P1323" s="17"/>
      <c r="Q1323" s="17"/>
      <c r="R1323" s="36"/>
      <c r="S1323" s="24"/>
      <c r="T1323" s="17"/>
      <c r="U1323" s="31"/>
      <c r="V1323" s="32"/>
      <c r="W1323" s="24" t="str">
        <f t="shared" si="4"/>
        <v/>
      </c>
      <c r="X1323" s="17"/>
      <c r="Y1323" s="17"/>
      <c r="Z1323" s="17"/>
      <c r="AA1323" s="17"/>
      <c r="AB1323" s="17"/>
      <c r="AC1323" s="17"/>
      <c r="AD1323" s="17"/>
      <c r="AE1323" s="17"/>
      <c r="AF1323" s="17"/>
      <c r="AG1323" s="17"/>
      <c r="AH1323" s="17"/>
      <c r="AI1323" s="17"/>
      <c r="AJ1323" s="17"/>
    </row>
    <row r="1324">
      <c r="A1324" s="12"/>
      <c r="B1324" s="11"/>
      <c r="C1324" s="25"/>
      <c r="D1324" s="23"/>
      <c r="E1324" s="24" t="str">
        <f t="shared" si="2"/>
        <v/>
      </c>
      <c r="F1324" s="23"/>
      <c r="G1324" s="23"/>
      <c r="H1324" s="33"/>
      <c r="I1324" s="34"/>
      <c r="J1324" s="35"/>
      <c r="K1324" s="27"/>
      <c r="L1324" s="28" t="str">
        <f t="shared" si="3"/>
        <v/>
      </c>
      <c r="M1324" s="29"/>
      <c r="N1324" s="30"/>
      <c r="O1324" s="11"/>
      <c r="P1324" s="17"/>
      <c r="Q1324" s="17"/>
      <c r="R1324" s="36"/>
      <c r="S1324" s="24"/>
      <c r="T1324" s="17"/>
      <c r="U1324" s="31"/>
      <c r="V1324" s="32"/>
      <c r="W1324" s="24" t="str">
        <f t="shared" si="4"/>
        <v/>
      </c>
      <c r="X1324" s="17"/>
      <c r="Y1324" s="17"/>
      <c r="Z1324" s="17"/>
      <c r="AA1324" s="17"/>
      <c r="AB1324" s="17"/>
      <c r="AC1324" s="17"/>
      <c r="AD1324" s="17"/>
      <c r="AE1324" s="17"/>
      <c r="AF1324" s="17"/>
      <c r="AG1324" s="17"/>
      <c r="AH1324" s="17"/>
      <c r="AI1324" s="17"/>
      <c r="AJ1324" s="17"/>
    </row>
    <row r="1325">
      <c r="A1325" s="12"/>
      <c r="B1325" s="11"/>
      <c r="C1325" s="25"/>
      <c r="D1325" s="23"/>
      <c r="E1325" s="24" t="str">
        <f t="shared" si="2"/>
        <v/>
      </c>
      <c r="F1325" s="23"/>
      <c r="G1325" s="23"/>
      <c r="H1325" s="33"/>
      <c r="I1325" s="34"/>
      <c r="J1325" s="35"/>
      <c r="K1325" s="27"/>
      <c r="L1325" s="28" t="str">
        <f t="shared" si="3"/>
        <v/>
      </c>
      <c r="M1325" s="29"/>
      <c r="N1325" s="30"/>
      <c r="O1325" s="11"/>
      <c r="P1325" s="17"/>
      <c r="Q1325" s="17"/>
      <c r="R1325" s="36"/>
      <c r="S1325" s="24"/>
      <c r="T1325" s="17"/>
      <c r="U1325" s="31"/>
      <c r="V1325" s="32"/>
      <c r="W1325" s="24" t="str">
        <f t="shared" si="4"/>
        <v/>
      </c>
      <c r="X1325" s="17"/>
      <c r="Y1325" s="17"/>
      <c r="Z1325" s="17"/>
      <c r="AA1325" s="17"/>
      <c r="AB1325" s="17"/>
      <c r="AC1325" s="17"/>
      <c r="AD1325" s="17"/>
      <c r="AE1325" s="17"/>
      <c r="AF1325" s="17"/>
      <c r="AG1325" s="17"/>
      <c r="AH1325" s="17"/>
      <c r="AI1325" s="17"/>
      <c r="AJ1325" s="17"/>
    </row>
    <row r="1326">
      <c r="A1326" s="12"/>
      <c r="B1326" s="11"/>
      <c r="C1326" s="25"/>
      <c r="D1326" s="23"/>
      <c r="E1326" s="24" t="str">
        <f t="shared" si="2"/>
        <v/>
      </c>
      <c r="F1326" s="23"/>
      <c r="G1326" s="23"/>
      <c r="H1326" s="33"/>
      <c r="I1326" s="34"/>
      <c r="J1326" s="35"/>
      <c r="K1326" s="27"/>
      <c r="L1326" s="28" t="str">
        <f t="shared" si="3"/>
        <v/>
      </c>
      <c r="M1326" s="29"/>
      <c r="N1326" s="30"/>
      <c r="O1326" s="11"/>
      <c r="P1326" s="17"/>
      <c r="Q1326" s="17"/>
      <c r="R1326" s="36"/>
      <c r="S1326" s="24"/>
      <c r="T1326" s="17"/>
      <c r="U1326" s="31"/>
      <c r="V1326" s="32"/>
      <c r="W1326" s="24" t="str">
        <f t="shared" si="4"/>
        <v/>
      </c>
      <c r="X1326" s="17"/>
      <c r="Y1326" s="17"/>
      <c r="Z1326" s="17"/>
      <c r="AA1326" s="17"/>
      <c r="AB1326" s="17"/>
      <c r="AC1326" s="17"/>
      <c r="AD1326" s="17"/>
      <c r="AE1326" s="17"/>
      <c r="AF1326" s="17"/>
      <c r="AG1326" s="17"/>
      <c r="AH1326" s="17"/>
      <c r="AI1326" s="17"/>
      <c r="AJ1326" s="17"/>
    </row>
    <row r="1327">
      <c r="A1327" s="12"/>
      <c r="B1327" s="11"/>
      <c r="C1327" s="25"/>
      <c r="D1327" s="23"/>
      <c r="E1327" s="24" t="str">
        <f t="shared" si="2"/>
        <v/>
      </c>
      <c r="F1327" s="23"/>
      <c r="G1327" s="23"/>
      <c r="H1327" s="33"/>
      <c r="I1327" s="34"/>
      <c r="J1327" s="35"/>
      <c r="K1327" s="27"/>
      <c r="L1327" s="28" t="str">
        <f t="shared" si="3"/>
        <v/>
      </c>
      <c r="M1327" s="29"/>
      <c r="N1327" s="30"/>
      <c r="O1327" s="11"/>
      <c r="P1327" s="17"/>
      <c r="Q1327" s="17"/>
      <c r="R1327" s="36"/>
      <c r="S1327" s="24"/>
      <c r="T1327" s="17"/>
      <c r="U1327" s="31"/>
      <c r="V1327" s="32"/>
      <c r="W1327" s="24" t="str">
        <f t="shared" si="4"/>
        <v/>
      </c>
      <c r="X1327" s="17"/>
      <c r="Y1327" s="17"/>
      <c r="Z1327" s="17"/>
      <c r="AA1327" s="17"/>
      <c r="AB1327" s="17"/>
      <c r="AC1327" s="17"/>
      <c r="AD1327" s="17"/>
      <c r="AE1327" s="17"/>
      <c r="AF1327" s="17"/>
      <c r="AG1327" s="17"/>
      <c r="AH1327" s="17"/>
      <c r="AI1327" s="17"/>
      <c r="AJ1327" s="17"/>
    </row>
    <row r="1328">
      <c r="A1328" s="12"/>
      <c r="B1328" s="11"/>
      <c r="C1328" s="25"/>
      <c r="D1328" s="23"/>
      <c r="E1328" s="24" t="str">
        <f t="shared" si="2"/>
        <v/>
      </c>
      <c r="F1328" s="23"/>
      <c r="G1328" s="23"/>
      <c r="H1328" s="33"/>
      <c r="I1328" s="34"/>
      <c r="J1328" s="35"/>
      <c r="K1328" s="27"/>
      <c r="L1328" s="28" t="str">
        <f t="shared" si="3"/>
        <v/>
      </c>
      <c r="M1328" s="29"/>
      <c r="N1328" s="30"/>
      <c r="O1328" s="11"/>
      <c r="P1328" s="17"/>
      <c r="Q1328" s="17"/>
      <c r="R1328" s="36"/>
      <c r="S1328" s="24"/>
      <c r="T1328" s="17"/>
      <c r="U1328" s="31"/>
      <c r="V1328" s="32"/>
      <c r="W1328" s="24" t="str">
        <f t="shared" si="4"/>
        <v/>
      </c>
      <c r="X1328" s="17"/>
      <c r="Y1328" s="17"/>
      <c r="Z1328" s="17"/>
      <c r="AA1328" s="17"/>
      <c r="AB1328" s="17"/>
      <c r="AC1328" s="17"/>
      <c r="AD1328" s="17"/>
      <c r="AE1328" s="17"/>
      <c r="AF1328" s="17"/>
      <c r="AG1328" s="17"/>
      <c r="AH1328" s="17"/>
      <c r="AI1328" s="17"/>
      <c r="AJ1328" s="17"/>
    </row>
    <row r="1329">
      <c r="A1329" s="12"/>
      <c r="B1329" s="11"/>
      <c r="C1329" s="25"/>
      <c r="D1329" s="23"/>
      <c r="E1329" s="24" t="str">
        <f t="shared" si="2"/>
        <v/>
      </c>
      <c r="F1329" s="23"/>
      <c r="G1329" s="23"/>
      <c r="H1329" s="33"/>
      <c r="I1329" s="34"/>
      <c r="J1329" s="35"/>
      <c r="K1329" s="27"/>
      <c r="L1329" s="28" t="str">
        <f t="shared" si="3"/>
        <v/>
      </c>
      <c r="M1329" s="29"/>
      <c r="N1329" s="30"/>
      <c r="O1329" s="11"/>
      <c r="P1329" s="17"/>
      <c r="Q1329" s="17"/>
      <c r="R1329" s="36"/>
      <c r="S1329" s="24"/>
      <c r="T1329" s="17"/>
      <c r="U1329" s="31"/>
      <c r="V1329" s="32"/>
      <c r="W1329" s="24" t="str">
        <f t="shared" si="4"/>
        <v/>
      </c>
      <c r="X1329" s="17"/>
      <c r="Y1329" s="17"/>
      <c r="Z1329" s="17"/>
      <c r="AA1329" s="17"/>
      <c r="AB1329" s="17"/>
      <c r="AC1329" s="17"/>
      <c r="AD1329" s="17"/>
      <c r="AE1329" s="17"/>
      <c r="AF1329" s="17"/>
      <c r="AG1329" s="17"/>
      <c r="AH1329" s="17"/>
      <c r="AI1329" s="17"/>
      <c r="AJ1329" s="17"/>
    </row>
    <row r="1330">
      <c r="A1330" s="12"/>
      <c r="B1330" s="11"/>
      <c r="C1330" s="25"/>
      <c r="D1330" s="23"/>
      <c r="E1330" s="24" t="str">
        <f t="shared" si="2"/>
        <v/>
      </c>
      <c r="F1330" s="23"/>
      <c r="G1330" s="23"/>
      <c r="H1330" s="33"/>
      <c r="I1330" s="34"/>
      <c r="J1330" s="35"/>
      <c r="K1330" s="27"/>
      <c r="L1330" s="28" t="str">
        <f t="shared" si="3"/>
        <v/>
      </c>
      <c r="M1330" s="29"/>
      <c r="N1330" s="30"/>
      <c r="O1330" s="11"/>
      <c r="P1330" s="17"/>
      <c r="Q1330" s="17"/>
      <c r="R1330" s="36"/>
      <c r="S1330" s="24"/>
      <c r="T1330" s="17"/>
      <c r="U1330" s="31"/>
      <c r="V1330" s="32"/>
      <c r="W1330" s="24" t="str">
        <f t="shared" si="4"/>
        <v/>
      </c>
      <c r="X1330" s="17"/>
      <c r="Y1330" s="17"/>
      <c r="Z1330" s="17"/>
      <c r="AA1330" s="17"/>
      <c r="AB1330" s="17"/>
      <c r="AC1330" s="17"/>
      <c r="AD1330" s="17"/>
      <c r="AE1330" s="17"/>
      <c r="AF1330" s="17"/>
      <c r="AG1330" s="17"/>
      <c r="AH1330" s="17"/>
      <c r="AI1330" s="17"/>
      <c r="AJ1330" s="17"/>
    </row>
    <row r="1331">
      <c r="A1331" s="12"/>
      <c r="B1331" s="11"/>
      <c r="C1331" s="25"/>
      <c r="D1331" s="23"/>
      <c r="E1331" s="24" t="str">
        <f t="shared" si="2"/>
        <v/>
      </c>
      <c r="F1331" s="23"/>
      <c r="G1331" s="23"/>
      <c r="H1331" s="33"/>
      <c r="I1331" s="34"/>
      <c r="J1331" s="35"/>
      <c r="K1331" s="27"/>
      <c r="L1331" s="28" t="str">
        <f t="shared" si="3"/>
        <v/>
      </c>
      <c r="M1331" s="29"/>
      <c r="N1331" s="30"/>
      <c r="O1331" s="11"/>
      <c r="P1331" s="17"/>
      <c r="Q1331" s="17"/>
      <c r="R1331" s="36"/>
      <c r="S1331" s="24"/>
      <c r="T1331" s="17"/>
      <c r="U1331" s="31"/>
      <c r="V1331" s="32"/>
      <c r="W1331" s="24" t="str">
        <f t="shared" si="4"/>
        <v/>
      </c>
      <c r="X1331" s="17"/>
      <c r="Y1331" s="17"/>
      <c r="Z1331" s="17"/>
      <c r="AA1331" s="17"/>
      <c r="AB1331" s="17"/>
      <c r="AC1331" s="17"/>
      <c r="AD1331" s="17"/>
      <c r="AE1331" s="17"/>
      <c r="AF1331" s="17"/>
      <c r="AG1331" s="17"/>
      <c r="AH1331" s="17"/>
      <c r="AI1331" s="17"/>
      <c r="AJ1331" s="17"/>
    </row>
    <row r="1332">
      <c r="A1332" s="12"/>
      <c r="B1332" s="11"/>
      <c r="C1332" s="25"/>
      <c r="D1332" s="23"/>
      <c r="E1332" s="24" t="str">
        <f t="shared" si="2"/>
        <v/>
      </c>
      <c r="F1332" s="23"/>
      <c r="G1332" s="23"/>
      <c r="H1332" s="33"/>
      <c r="I1332" s="34"/>
      <c r="J1332" s="35"/>
      <c r="K1332" s="27"/>
      <c r="L1332" s="28" t="str">
        <f t="shared" si="3"/>
        <v/>
      </c>
      <c r="M1332" s="29"/>
      <c r="N1332" s="30"/>
      <c r="O1332" s="11"/>
      <c r="P1332" s="17"/>
      <c r="Q1332" s="17"/>
      <c r="R1332" s="36"/>
      <c r="S1332" s="24"/>
      <c r="T1332" s="17"/>
      <c r="U1332" s="31"/>
      <c r="V1332" s="32"/>
      <c r="W1332" s="24" t="str">
        <f t="shared" si="4"/>
        <v/>
      </c>
      <c r="X1332" s="17"/>
      <c r="Y1332" s="17"/>
      <c r="Z1332" s="17"/>
      <c r="AA1332" s="17"/>
      <c r="AB1332" s="17"/>
      <c r="AC1332" s="17"/>
      <c r="AD1332" s="17"/>
      <c r="AE1332" s="17"/>
      <c r="AF1332" s="17"/>
      <c r="AG1332" s="17"/>
      <c r="AH1332" s="17"/>
      <c r="AI1332" s="17"/>
      <c r="AJ1332" s="17"/>
    </row>
    <row r="1333">
      <c r="A1333" s="12"/>
      <c r="B1333" s="11"/>
      <c r="C1333" s="25"/>
      <c r="D1333" s="23"/>
      <c r="E1333" s="24" t="str">
        <f t="shared" si="2"/>
        <v/>
      </c>
      <c r="F1333" s="23"/>
      <c r="G1333" s="23"/>
      <c r="H1333" s="33"/>
      <c r="I1333" s="34"/>
      <c r="J1333" s="35"/>
      <c r="K1333" s="27"/>
      <c r="L1333" s="28" t="str">
        <f t="shared" si="3"/>
        <v/>
      </c>
      <c r="M1333" s="29"/>
      <c r="N1333" s="30"/>
      <c r="O1333" s="11"/>
      <c r="P1333" s="17"/>
      <c r="Q1333" s="17"/>
      <c r="R1333" s="36"/>
      <c r="S1333" s="24"/>
      <c r="T1333" s="17"/>
      <c r="U1333" s="31"/>
      <c r="V1333" s="32"/>
      <c r="W1333" s="24" t="str">
        <f t="shared" si="4"/>
        <v/>
      </c>
      <c r="X1333" s="17"/>
      <c r="Y1333" s="17"/>
      <c r="Z1333" s="17"/>
      <c r="AA1333" s="17"/>
      <c r="AB1333" s="17"/>
      <c r="AC1333" s="17"/>
      <c r="AD1333" s="17"/>
      <c r="AE1333" s="17"/>
      <c r="AF1333" s="17"/>
      <c r="AG1333" s="17"/>
      <c r="AH1333" s="17"/>
      <c r="AI1333" s="17"/>
      <c r="AJ1333" s="17"/>
    </row>
    <row r="1334">
      <c r="A1334" s="12"/>
      <c r="B1334" s="11"/>
      <c r="C1334" s="25"/>
      <c r="D1334" s="23"/>
      <c r="E1334" s="24" t="str">
        <f t="shared" si="2"/>
        <v/>
      </c>
      <c r="F1334" s="23"/>
      <c r="G1334" s="23"/>
      <c r="H1334" s="33"/>
      <c r="I1334" s="34"/>
      <c r="J1334" s="35"/>
      <c r="K1334" s="27"/>
      <c r="L1334" s="28" t="str">
        <f t="shared" si="3"/>
        <v/>
      </c>
      <c r="M1334" s="29"/>
      <c r="N1334" s="30"/>
      <c r="O1334" s="11"/>
      <c r="P1334" s="17"/>
      <c r="Q1334" s="17"/>
      <c r="R1334" s="36"/>
      <c r="S1334" s="24"/>
      <c r="T1334" s="17"/>
      <c r="U1334" s="31"/>
      <c r="V1334" s="32"/>
      <c r="W1334" s="24" t="str">
        <f t="shared" si="4"/>
        <v/>
      </c>
      <c r="X1334" s="17"/>
      <c r="Y1334" s="17"/>
      <c r="Z1334" s="17"/>
      <c r="AA1334" s="17"/>
      <c r="AB1334" s="17"/>
      <c r="AC1334" s="17"/>
      <c r="AD1334" s="17"/>
      <c r="AE1334" s="17"/>
      <c r="AF1334" s="17"/>
      <c r="AG1334" s="17"/>
      <c r="AH1334" s="17"/>
      <c r="AI1334" s="17"/>
      <c r="AJ1334" s="17"/>
    </row>
    <row r="1335">
      <c r="A1335" s="12"/>
      <c r="B1335" s="11"/>
      <c r="C1335" s="25"/>
      <c r="D1335" s="23"/>
      <c r="E1335" s="24" t="str">
        <f t="shared" si="2"/>
        <v/>
      </c>
      <c r="F1335" s="23"/>
      <c r="G1335" s="23"/>
      <c r="H1335" s="33"/>
      <c r="I1335" s="34"/>
      <c r="J1335" s="35"/>
      <c r="K1335" s="27"/>
      <c r="L1335" s="28" t="str">
        <f t="shared" si="3"/>
        <v/>
      </c>
      <c r="M1335" s="29"/>
      <c r="N1335" s="30"/>
      <c r="O1335" s="11"/>
      <c r="P1335" s="17"/>
      <c r="Q1335" s="17"/>
      <c r="R1335" s="36"/>
      <c r="S1335" s="24"/>
      <c r="T1335" s="17"/>
      <c r="U1335" s="31"/>
      <c r="V1335" s="32"/>
      <c r="W1335" s="24" t="str">
        <f t="shared" si="4"/>
        <v/>
      </c>
      <c r="X1335" s="17"/>
      <c r="Y1335" s="17"/>
      <c r="Z1335" s="17"/>
      <c r="AA1335" s="17"/>
      <c r="AB1335" s="17"/>
      <c r="AC1335" s="17"/>
      <c r="AD1335" s="17"/>
      <c r="AE1335" s="17"/>
      <c r="AF1335" s="17"/>
      <c r="AG1335" s="17"/>
      <c r="AH1335" s="17"/>
      <c r="AI1335" s="17"/>
      <c r="AJ1335" s="17"/>
    </row>
    <row r="1336">
      <c r="A1336" s="12"/>
      <c r="B1336" s="11"/>
      <c r="C1336" s="25"/>
      <c r="D1336" s="23"/>
      <c r="E1336" s="24" t="str">
        <f t="shared" si="2"/>
        <v/>
      </c>
      <c r="F1336" s="23"/>
      <c r="G1336" s="23"/>
      <c r="H1336" s="33"/>
      <c r="I1336" s="34"/>
      <c r="J1336" s="35"/>
      <c r="K1336" s="27"/>
      <c r="L1336" s="28" t="str">
        <f t="shared" si="3"/>
        <v/>
      </c>
      <c r="M1336" s="29"/>
      <c r="N1336" s="30"/>
      <c r="O1336" s="11"/>
      <c r="P1336" s="17"/>
      <c r="Q1336" s="17"/>
      <c r="R1336" s="36"/>
      <c r="S1336" s="24"/>
      <c r="T1336" s="17"/>
      <c r="U1336" s="31"/>
      <c r="V1336" s="32"/>
      <c r="W1336" s="24" t="str">
        <f t="shared" si="4"/>
        <v/>
      </c>
      <c r="X1336" s="17"/>
      <c r="Y1336" s="17"/>
      <c r="Z1336" s="17"/>
      <c r="AA1336" s="17"/>
      <c r="AB1336" s="17"/>
      <c r="AC1336" s="17"/>
      <c r="AD1336" s="17"/>
      <c r="AE1336" s="17"/>
      <c r="AF1336" s="17"/>
      <c r="AG1336" s="17"/>
      <c r="AH1336" s="17"/>
      <c r="AI1336" s="17"/>
      <c r="AJ1336" s="17"/>
    </row>
    <row r="1337">
      <c r="A1337" s="12"/>
      <c r="B1337" s="11"/>
      <c r="C1337" s="25"/>
      <c r="D1337" s="23"/>
      <c r="E1337" s="24" t="str">
        <f t="shared" si="2"/>
        <v/>
      </c>
      <c r="F1337" s="23"/>
      <c r="G1337" s="23"/>
      <c r="H1337" s="33"/>
      <c r="I1337" s="34"/>
      <c r="J1337" s="35"/>
      <c r="K1337" s="27"/>
      <c r="L1337" s="28" t="str">
        <f t="shared" si="3"/>
        <v/>
      </c>
      <c r="M1337" s="29"/>
      <c r="N1337" s="30"/>
      <c r="O1337" s="11"/>
      <c r="P1337" s="17"/>
      <c r="Q1337" s="17"/>
      <c r="R1337" s="36"/>
      <c r="S1337" s="24"/>
      <c r="T1337" s="17"/>
      <c r="U1337" s="31"/>
      <c r="V1337" s="32"/>
      <c r="W1337" s="24" t="str">
        <f t="shared" si="4"/>
        <v/>
      </c>
      <c r="X1337" s="17"/>
      <c r="Y1337" s="17"/>
      <c r="Z1337" s="17"/>
      <c r="AA1337" s="17"/>
      <c r="AB1337" s="17"/>
      <c r="AC1337" s="17"/>
      <c r="AD1337" s="17"/>
      <c r="AE1337" s="17"/>
      <c r="AF1337" s="17"/>
      <c r="AG1337" s="17"/>
      <c r="AH1337" s="17"/>
      <c r="AI1337" s="17"/>
      <c r="AJ1337" s="17"/>
    </row>
    <row r="1338">
      <c r="A1338" s="12"/>
      <c r="B1338" s="11"/>
      <c r="C1338" s="25"/>
      <c r="D1338" s="23"/>
      <c r="E1338" s="24" t="str">
        <f t="shared" si="2"/>
        <v/>
      </c>
      <c r="F1338" s="23"/>
      <c r="G1338" s="23"/>
      <c r="H1338" s="33"/>
      <c r="I1338" s="34"/>
      <c r="J1338" s="35"/>
      <c r="K1338" s="27"/>
      <c r="L1338" s="28" t="str">
        <f t="shared" si="3"/>
        <v/>
      </c>
      <c r="M1338" s="29"/>
      <c r="N1338" s="30"/>
      <c r="O1338" s="11"/>
      <c r="P1338" s="17"/>
      <c r="Q1338" s="17"/>
      <c r="R1338" s="36"/>
      <c r="S1338" s="24"/>
      <c r="T1338" s="17"/>
      <c r="U1338" s="31"/>
      <c r="V1338" s="32"/>
      <c r="W1338" s="24" t="str">
        <f t="shared" si="4"/>
        <v/>
      </c>
      <c r="X1338" s="17"/>
      <c r="Y1338" s="17"/>
      <c r="Z1338" s="17"/>
      <c r="AA1338" s="17"/>
      <c r="AB1338" s="17"/>
      <c r="AC1338" s="17"/>
      <c r="AD1338" s="17"/>
      <c r="AE1338" s="17"/>
      <c r="AF1338" s="17"/>
      <c r="AG1338" s="17"/>
      <c r="AH1338" s="17"/>
      <c r="AI1338" s="17"/>
      <c r="AJ1338" s="17"/>
    </row>
    <row r="1339">
      <c r="A1339" s="12"/>
      <c r="B1339" s="11"/>
      <c r="C1339" s="25"/>
      <c r="D1339" s="23"/>
      <c r="E1339" s="24" t="str">
        <f t="shared" si="2"/>
        <v/>
      </c>
      <c r="F1339" s="23"/>
      <c r="G1339" s="23"/>
      <c r="H1339" s="33"/>
      <c r="I1339" s="34"/>
      <c r="J1339" s="35"/>
      <c r="K1339" s="27"/>
      <c r="L1339" s="28" t="str">
        <f t="shared" si="3"/>
        <v/>
      </c>
      <c r="M1339" s="29"/>
      <c r="N1339" s="30"/>
      <c r="O1339" s="11"/>
      <c r="P1339" s="17"/>
      <c r="Q1339" s="17"/>
      <c r="R1339" s="36"/>
      <c r="S1339" s="24"/>
      <c r="T1339" s="17"/>
      <c r="U1339" s="31"/>
      <c r="V1339" s="32"/>
      <c r="W1339" s="24" t="str">
        <f t="shared" si="4"/>
        <v/>
      </c>
      <c r="X1339" s="17"/>
      <c r="Y1339" s="17"/>
      <c r="Z1339" s="17"/>
      <c r="AA1339" s="17"/>
      <c r="AB1339" s="17"/>
      <c r="AC1339" s="17"/>
      <c r="AD1339" s="17"/>
      <c r="AE1339" s="17"/>
      <c r="AF1339" s="17"/>
      <c r="AG1339" s="17"/>
      <c r="AH1339" s="17"/>
      <c r="AI1339" s="17"/>
      <c r="AJ1339" s="17"/>
    </row>
    <row r="1340">
      <c r="A1340" s="12"/>
      <c r="B1340" s="11"/>
      <c r="C1340" s="25"/>
      <c r="D1340" s="23"/>
      <c r="E1340" s="24" t="str">
        <f t="shared" si="2"/>
        <v/>
      </c>
      <c r="F1340" s="23"/>
      <c r="G1340" s="23"/>
      <c r="H1340" s="33"/>
      <c r="I1340" s="34"/>
      <c r="J1340" s="35"/>
      <c r="K1340" s="27"/>
      <c r="L1340" s="28" t="str">
        <f t="shared" si="3"/>
        <v/>
      </c>
      <c r="M1340" s="29"/>
      <c r="N1340" s="30"/>
      <c r="O1340" s="11"/>
      <c r="P1340" s="17"/>
      <c r="Q1340" s="17"/>
      <c r="R1340" s="36"/>
      <c r="S1340" s="24"/>
      <c r="T1340" s="17"/>
      <c r="U1340" s="31"/>
      <c r="V1340" s="32"/>
      <c r="W1340" s="24" t="str">
        <f t="shared" si="4"/>
        <v/>
      </c>
      <c r="X1340" s="17"/>
      <c r="Y1340" s="17"/>
      <c r="Z1340" s="17"/>
      <c r="AA1340" s="17"/>
      <c r="AB1340" s="17"/>
      <c r="AC1340" s="17"/>
      <c r="AD1340" s="17"/>
      <c r="AE1340" s="17"/>
      <c r="AF1340" s="17"/>
      <c r="AG1340" s="17"/>
      <c r="AH1340" s="17"/>
      <c r="AI1340" s="17"/>
      <c r="AJ1340" s="17"/>
    </row>
    <row r="1341">
      <c r="A1341" s="12"/>
      <c r="B1341" s="11"/>
      <c r="C1341" s="25"/>
      <c r="D1341" s="23"/>
      <c r="E1341" s="24" t="str">
        <f t="shared" si="2"/>
        <v/>
      </c>
      <c r="F1341" s="23"/>
      <c r="G1341" s="23"/>
      <c r="H1341" s="33"/>
      <c r="I1341" s="34"/>
      <c r="J1341" s="35"/>
      <c r="K1341" s="27"/>
      <c r="L1341" s="28" t="str">
        <f t="shared" si="3"/>
        <v/>
      </c>
      <c r="M1341" s="29"/>
      <c r="N1341" s="30"/>
      <c r="O1341" s="11"/>
      <c r="P1341" s="17"/>
      <c r="Q1341" s="17"/>
      <c r="R1341" s="36"/>
      <c r="S1341" s="24"/>
      <c r="T1341" s="17"/>
      <c r="U1341" s="31"/>
      <c r="V1341" s="32"/>
      <c r="W1341" s="24" t="str">
        <f t="shared" si="4"/>
        <v/>
      </c>
      <c r="X1341" s="17"/>
      <c r="Y1341" s="17"/>
      <c r="Z1341" s="17"/>
      <c r="AA1341" s="17"/>
      <c r="AB1341" s="17"/>
      <c r="AC1341" s="17"/>
      <c r="AD1341" s="17"/>
      <c r="AE1341" s="17"/>
      <c r="AF1341" s="17"/>
      <c r="AG1341" s="17"/>
      <c r="AH1341" s="17"/>
      <c r="AI1341" s="17"/>
      <c r="AJ1341" s="17"/>
    </row>
    <row r="1342">
      <c r="A1342" s="12"/>
      <c r="B1342" s="11"/>
      <c r="C1342" s="25"/>
      <c r="D1342" s="23"/>
      <c r="E1342" s="24" t="str">
        <f t="shared" si="2"/>
        <v/>
      </c>
      <c r="F1342" s="23"/>
      <c r="G1342" s="23"/>
      <c r="H1342" s="33"/>
      <c r="I1342" s="34"/>
      <c r="J1342" s="35"/>
      <c r="K1342" s="27"/>
      <c r="L1342" s="28" t="str">
        <f t="shared" si="3"/>
        <v/>
      </c>
      <c r="M1342" s="29"/>
      <c r="N1342" s="30"/>
      <c r="O1342" s="11"/>
      <c r="P1342" s="17"/>
      <c r="Q1342" s="17"/>
      <c r="R1342" s="36"/>
      <c r="S1342" s="24"/>
      <c r="T1342" s="17"/>
      <c r="U1342" s="31"/>
      <c r="V1342" s="32"/>
      <c r="W1342" s="24" t="str">
        <f t="shared" si="4"/>
        <v/>
      </c>
      <c r="X1342" s="17"/>
      <c r="Y1342" s="17"/>
      <c r="Z1342" s="17"/>
      <c r="AA1342" s="17"/>
      <c r="AB1342" s="17"/>
      <c r="AC1342" s="17"/>
      <c r="AD1342" s="17"/>
      <c r="AE1342" s="17"/>
      <c r="AF1342" s="17"/>
      <c r="AG1342" s="17"/>
      <c r="AH1342" s="17"/>
      <c r="AI1342" s="17"/>
      <c r="AJ1342" s="17"/>
    </row>
    <row r="1343">
      <c r="A1343" s="12"/>
      <c r="B1343" s="11"/>
      <c r="C1343" s="25"/>
      <c r="D1343" s="23"/>
      <c r="E1343" s="24" t="str">
        <f t="shared" si="2"/>
        <v/>
      </c>
      <c r="F1343" s="23"/>
      <c r="G1343" s="23"/>
      <c r="H1343" s="33"/>
      <c r="I1343" s="34"/>
      <c r="J1343" s="35"/>
      <c r="K1343" s="27"/>
      <c r="L1343" s="28" t="str">
        <f t="shared" si="3"/>
        <v/>
      </c>
      <c r="M1343" s="29"/>
      <c r="N1343" s="30"/>
      <c r="O1343" s="11"/>
      <c r="P1343" s="17"/>
      <c r="Q1343" s="17"/>
      <c r="R1343" s="36"/>
      <c r="S1343" s="24"/>
      <c r="T1343" s="17"/>
      <c r="U1343" s="31"/>
      <c r="V1343" s="32"/>
      <c r="W1343" s="24" t="str">
        <f t="shared" si="4"/>
        <v/>
      </c>
      <c r="X1343" s="17"/>
      <c r="Y1343" s="17"/>
      <c r="Z1343" s="17"/>
      <c r="AA1343" s="17"/>
      <c r="AB1343" s="17"/>
      <c r="AC1343" s="17"/>
      <c r="AD1343" s="17"/>
      <c r="AE1343" s="17"/>
      <c r="AF1343" s="17"/>
      <c r="AG1343" s="17"/>
      <c r="AH1343" s="17"/>
      <c r="AI1343" s="17"/>
      <c r="AJ1343" s="17"/>
    </row>
    <row r="1344">
      <c r="A1344" s="12"/>
      <c r="B1344" s="11"/>
      <c r="C1344" s="25"/>
      <c r="D1344" s="23"/>
      <c r="E1344" s="24" t="str">
        <f t="shared" si="2"/>
        <v/>
      </c>
      <c r="F1344" s="23"/>
      <c r="G1344" s="23"/>
      <c r="H1344" s="33"/>
      <c r="I1344" s="34"/>
      <c r="J1344" s="35"/>
      <c r="K1344" s="27"/>
      <c r="L1344" s="28" t="str">
        <f t="shared" si="3"/>
        <v/>
      </c>
      <c r="M1344" s="29"/>
      <c r="N1344" s="30"/>
      <c r="O1344" s="11"/>
      <c r="P1344" s="17"/>
      <c r="Q1344" s="17"/>
      <c r="R1344" s="36"/>
      <c r="S1344" s="24"/>
      <c r="T1344" s="17"/>
      <c r="U1344" s="31"/>
      <c r="V1344" s="32"/>
      <c r="W1344" s="24" t="str">
        <f t="shared" si="4"/>
        <v/>
      </c>
      <c r="X1344" s="17"/>
      <c r="Y1344" s="17"/>
      <c r="Z1344" s="17"/>
      <c r="AA1344" s="17"/>
      <c r="AB1344" s="17"/>
      <c r="AC1344" s="17"/>
      <c r="AD1344" s="17"/>
      <c r="AE1344" s="17"/>
      <c r="AF1344" s="17"/>
      <c r="AG1344" s="17"/>
      <c r="AH1344" s="17"/>
      <c r="AI1344" s="17"/>
      <c r="AJ1344" s="17"/>
    </row>
    <row r="1345">
      <c r="A1345" s="12"/>
      <c r="B1345" s="11"/>
      <c r="C1345" s="25"/>
      <c r="D1345" s="23"/>
      <c r="E1345" s="24" t="str">
        <f t="shared" si="2"/>
        <v/>
      </c>
      <c r="F1345" s="23"/>
      <c r="G1345" s="23"/>
      <c r="H1345" s="33"/>
      <c r="I1345" s="34"/>
      <c r="J1345" s="35"/>
      <c r="K1345" s="27"/>
      <c r="L1345" s="28" t="str">
        <f t="shared" si="3"/>
        <v/>
      </c>
      <c r="M1345" s="29"/>
      <c r="N1345" s="30"/>
      <c r="O1345" s="11"/>
      <c r="P1345" s="17"/>
      <c r="Q1345" s="17"/>
      <c r="R1345" s="36"/>
      <c r="S1345" s="24"/>
      <c r="T1345" s="17"/>
      <c r="U1345" s="31"/>
      <c r="V1345" s="32"/>
      <c r="W1345" s="24" t="str">
        <f t="shared" si="4"/>
        <v/>
      </c>
      <c r="X1345" s="17"/>
      <c r="Y1345" s="17"/>
      <c r="Z1345" s="17"/>
      <c r="AA1345" s="17"/>
      <c r="AB1345" s="17"/>
      <c r="AC1345" s="17"/>
      <c r="AD1345" s="17"/>
      <c r="AE1345" s="17"/>
      <c r="AF1345" s="17"/>
      <c r="AG1345" s="17"/>
      <c r="AH1345" s="17"/>
      <c r="AI1345" s="17"/>
      <c r="AJ1345" s="17"/>
    </row>
    <row r="1346">
      <c r="A1346" s="12"/>
      <c r="B1346" s="11"/>
      <c r="C1346" s="25"/>
      <c r="D1346" s="23"/>
      <c r="E1346" s="24" t="str">
        <f t="shared" si="2"/>
        <v/>
      </c>
      <c r="F1346" s="23"/>
      <c r="G1346" s="23"/>
      <c r="H1346" s="33"/>
      <c r="I1346" s="34"/>
      <c r="J1346" s="35"/>
      <c r="K1346" s="27"/>
      <c r="L1346" s="28" t="str">
        <f t="shared" si="3"/>
        <v/>
      </c>
      <c r="M1346" s="29"/>
      <c r="N1346" s="30"/>
      <c r="O1346" s="11"/>
      <c r="P1346" s="17"/>
      <c r="Q1346" s="17"/>
      <c r="R1346" s="36"/>
      <c r="S1346" s="24"/>
      <c r="T1346" s="17"/>
      <c r="U1346" s="31"/>
      <c r="V1346" s="32"/>
      <c r="W1346" s="24" t="str">
        <f t="shared" si="4"/>
        <v/>
      </c>
      <c r="X1346" s="17"/>
      <c r="Y1346" s="17"/>
      <c r="Z1346" s="17"/>
      <c r="AA1346" s="17"/>
      <c r="AB1346" s="17"/>
      <c r="AC1346" s="17"/>
      <c r="AD1346" s="17"/>
      <c r="AE1346" s="17"/>
      <c r="AF1346" s="17"/>
      <c r="AG1346" s="17"/>
      <c r="AH1346" s="17"/>
      <c r="AI1346" s="17"/>
      <c r="AJ1346" s="17"/>
    </row>
    <row r="1347">
      <c r="A1347" s="12"/>
      <c r="B1347" s="11"/>
      <c r="C1347" s="25"/>
      <c r="D1347" s="23"/>
      <c r="E1347" s="24" t="str">
        <f t="shared" si="2"/>
        <v/>
      </c>
      <c r="F1347" s="23"/>
      <c r="G1347" s="23"/>
      <c r="H1347" s="33"/>
      <c r="I1347" s="34"/>
      <c r="J1347" s="35"/>
      <c r="K1347" s="27"/>
      <c r="L1347" s="28" t="str">
        <f t="shared" si="3"/>
        <v/>
      </c>
      <c r="M1347" s="29"/>
      <c r="N1347" s="30"/>
      <c r="O1347" s="11"/>
      <c r="P1347" s="17"/>
      <c r="Q1347" s="17"/>
      <c r="R1347" s="36"/>
      <c r="S1347" s="24"/>
      <c r="T1347" s="17"/>
      <c r="U1347" s="31"/>
      <c r="V1347" s="32"/>
      <c r="W1347" s="24" t="str">
        <f t="shared" si="4"/>
        <v/>
      </c>
      <c r="X1347" s="17"/>
      <c r="Y1347" s="17"/>
      <c r="Z1347" s="17"/>
      <c r="AA1347" s="17"/>
      <c r="AB1347" s="17"/>
      <c r="AC1347" s="17"/>
      <c r="AD1347" s="17"/>
      <c r="AE1347" s="17"/>
      <c r="AF1347" s="17"/>
      <c r="AG1347" s="17"/>
      <c r="AH1347" s="17"/>
      <c r="AI1347" s="17"/>
      <c r="AJ1347" s="17"/>
    </row>
    <row r="1348">
      <c r="A1348" s="12"/>
      <c r="B1348" s="11"/>
      <c r="C1348" s="25"/>
      <c r="D1348" s="23"/>
      <c r="E1348" s="24" t="str">
        <f t="shared" si="2"/>
        <v/>
      </c>
      <c r="F1348" s="23"/>
      <c r="G1348" s="23"/>
      <c r="H1348" s="33"/>
      <c r="I1348" s="34"/>
      <c r="J1348" s="35"/>
      <c r="K1348" s="27"/>
      <c r="L1348" s="28" t="str">
        <f t="shared" si="3"/>
        <v/>
      </c>
      <c r="M1348" s="29"/>
      <c r="N1348" s="30"/>
      <c r="O1348" s="11"/>
      <c r="P1348" s="17"/>
      <c r="Q1348" s="17"/>
      <c r="R1348" s="36"/>
      <c r="S1348" s="24"/>
      <c r="T1348" s="17"/>
      <c r="U1348" s="31"/>
      <c r="V1348" s="32"/>
      <c r="W1348" s="24" t="str">
        <f t="shared" si="4"/>
        <v/>
      </c>
      <c r="X1348" s="17"/>
      <c r="Y1348" s="17"/>
      <c r="Z1348" s="17"/>
      <c r="AA1348" s="17"/>
      <c r="AB1348" s="17"/>
      <c r="AC1348" s="17"/>
      <c r="AD1348" s="17"/>
      <c r="AE1348" s="17"/>
      <c r="AF1348" s="17"/>
      <c r="AG1348" s="17"/>
      <c r="AH1348" s="17"/>
      <c r="AI1348" s="17"/>
      <c r="AJ1348" s="17"/>
    </row>
    <row r="1349">
      <c r="A1349" s="12"/>
      <c r="B1349" s="11"/>
      <c r="C1349" s="25"/>
      <c r="D1349" s="23"/>
      <c r="E1349" s="24" t="str">
        <f t="shared" si="2"/>
        <v/>
      </c>
      <c r="F1349" s="23"/>
      <c r="G1349" s="23"/>
      <c r="H1349" s="33"/>
      <c r="I1349" s="34"/>
      <c r="J1349" s="35"/>
      <c r="K1349" s="27"/>
      <c r="L1349" s="28" t="str">
        <f t="shared" si="3"/>
        <v/>
      </c>
      <c r="M1349" s="29"/>
      <c r="N1349" s="30"/>
      <c r="O1349" s="11"/>
      <c r="P1349" s="17"/>
      <c r="Q1349" s="17"/>
      <c r="R1349" s="36"/>
      <c r="S1349" s="24"/>
      <c r="T1349" s="17"/>
      <c r="U1349" s="31"/>
      <c r="V1349" s="32"/>
      <c r="W1349" s="24" t="str">
        <f t="shared" si="4"/>
        <v/>
      </c>
      <c r="X1349" s="17"/>
      <c r="Y1349" s="17"/>
      <c r="Z1349" s="17"/>
      <c r="AA1349" s="17"/>
      <c r="AB1349" s="17"/>
      <c r="AC1349" s="17"/>
      <c r="AD1349" s="17"/>
      <c r="AE1349" s="17"/>
      <c r="AF1349" s="17"/>
      <c r="AG1349" s="17"/>
      <c r="AH1349" s="17"/>
      <c r="AI1349" s="17"/>
      <c r="AJ1349" s="17"/>
    </row>
    <row r="1350">
      <c r="A1350" s="12"/>
      <c r="B1350" s="11"/>
      <c r="C1350" s="25"/>
      <c r="D1350" s="23"/>
      <c r="E1350" s="24" t="str">
        <f t="shared" si="2"/>
        <v/>
      </c>
      <c r="F1350" s="23"/>
      <c r="G1350" s="23"/>
      <c r="H1350" s="33"/>
      <c r="I1350" s="34"/>
      <c r="J1350" s="35"/>
      <c r="K1350" s="27"/>
      <c r="L1350" s="28" t="str">
        <f t="shared" si="3"/>
        <v/>
      </c>
      <c r="M1350" s="29"/>
      <c r="N1350" s="30"/>
      <c r="O1350" s="11"/>
      <c r="P1350" s="17"/>
      <c r="Q1350" s="17"/>
      <c r="R1350" s="36"/>
      <c r="S1350" s="24"/>
      <c r="T1350" s="17"/>
      <c r="U1350" s="31"/>
      <c r="V1350" s="32"/>
      <c r="W1350" s="24" t="str">
        <f t="shared" si="4"/>
        <v/>
      </c>
      <c r="X1350" s="17"/>
      <c r="Y1350" s="17"/>
      <c r="Z1350" s="17"/>
      <c r="AA1350" s="17"/>
      <c r="AB1350" s="17"/>
      <c r="AC1350" s="17"/>
      <c r="AD1350" s="17"/>
      <c r="AE1350" s="17"/>
      <c r="AF1350" s="17"/>
      <c r="AG1350" s="17"/>
      <c r="AH1350" s="17"/>
      <c r="AI1350" s="17"/>
      <c r="AJ1350" s="17"/>
    </row>
    <row r="1351">
      <c r="A1351" s="12"/>
      <c r="B1351" s="11"/>
      <c r="C1351" s="25"/>
      <c r="D1351" s="23"/>
      <c r="E1351" s="24" t="str">
        <f t="shared" si="2"/>
        <v/>
      </c>
      <c r="F1351" s="23"/>
      <c r="G1351" s="23"/>
      <c r="H1351" s="33"/>
      <c r="I1351" s="34"/>
      <c r="J1351" s="35"/>
      <c r="K1351" s="27"/>
      <c r="L1351" s="28" t="str">
        <f t="shared" si="3"/>
        <v/>
      </c>
      <c r="M1351" s="29"/>
      <c r="N1351" s="30"/>
      <c r="O1351" s="11"/>
      <c r="P1351" s="17"/>
      <c r="Q1351" s="17"/>
      <c r="R1351" s="36"/>
      <c r="S1351" s="24"/>
      <c r="T1351" s="17"/>
      <c r="U1351" s="31"/>
      <c r="V1351" s="32"/>
      <c r="W1351" s="24" t="str">
        <f t="shared" si="4"/>
        <v/>
      </c>
      <c r="X1351" s="17"/>
      <c r="Y1351" s="17"/>
      <c r="Z1351" s="17"/>
      <c r="AA1351" s="17"/>
      <c r="AB1351" s="17"/>
      <c r="AC1351" s="17"/>
      <c r="AD1351" s="17"/>
      <c r="AE1351" s="17"/>
      <c r="AF1351" s="17"/>
      <c r="AG1351" s="17"/>
      <c r="AH1351" s="17"/>
      <c r="AI1351" s="17"/>
      <c r="AJ1351" s="17"/>
    </row>
    <row r="1352">
      <c r="A1352" s="12"/>
      <c r="B1352" s="11"/>
      <c r="C1352" s="25"/>
      <c r="D1352" s="23"/>
      <c r="E1352" s="24" t="str">
        <f t="shared" si="2"/>
        <v/>
      </c>
      <c r="F1352" s="23"/>
      <c r="G1352" s="23"/>
      <c r="H1352" s="33"/>
      <c r="I1352" s="34"/>
      <c r="J1352" s="35"/>
      <c r="K1352" s="27"/>
      <c r="L1352" s="28" t="str">
        <f t="shared" si="3"/>
        <v/>
      </c>
      <c r="M1352" s="29"/>
      <c r="N1352" s="30"/>
      <c r="O1352" s="11"/>
      <c r="P1352" s="17"/>
      <c r="Q1352" s="17"/>
      <c r="R1352" s="36"/>
      <c r="S1352" s="24"/>
      <c r="T1352" s="17"/>
      <c r="U1352" s="31"/>
      <c r="V1352" s="32"/>
      <c r="W1352" s="24" t="str">
        <f t="shared" si="4"/>
        <v/>
      </c>
      <c r="X1352" s="17"/>
      <c r="Y1352" s="17"/>
      <c r="Z1352" s="17"/>
      <c r="AA1352" s="17"/>
      <c r="AB1352" s="17"/>
      <c r="AC1352" s="17"/>
      <c r="AD1352" s="17"/>
      <c r="AE1352" s="17"/>
      <c r="AF1352" s="17"/>
      <c r="AG1352" s="17"/>
      <c r="AH1352" s="17"/>
      <c r="AI1352" s="17"/>
      <c r="AJ1352" s="17"/>
    </row>
    <row r="1353">
      <c r="A1353" s="12"/>
      <c r="B1353" s="11"/>
      <c r="C1353" s="25"/>
      <c r="D1353" s="23"/>
      <c r="E1353" s="24" t="str">
        <f t="shared" si="2"/>
        <v/>
      </c>
      <c r="F1353" s="23"/>
      <c r="G1353" s="23"/>
      <c r="H1353" s="33"/>
      <c r="I1353" s="34"/>
      <c r="J1353" s="35"/>
      <c r="K1353" s="27"/>
      <c r="L1353" s="28" t="str">
        <f t="shared" si="3"/>
        <v/>
      </c>
      <c r="M1353" s="29"/>
      <c r="N1353" s="30"/>
      <c r="O1353" s="11"/>
      <c r="P1353" s="17"/>
      <c r="Q1353" s="17"/>
      <c r="R1353" s="36"/>
      <c r="S1353" s="24"/>
      <c r="T1353" s="17"/>
      <c r="U1353" s="31"/>
      <c r="V1353" s="32"/>
      <c r="W1353" s="24" t="str">
        <f t="shared" si="4"/>
        <v/>
      </c>
      <c r="X1353" s="17"/>
      <c r="Y1353" s="17"/>
      <c r="Z1353" s="17"/>
      <c r="AA1353" s="17"/>
      <c r="AB1353" s="17"/>
      <c r="AC1353" s="17"/>
      <c r="AD1353" s="17"/>
      <c r="AE1353" s="17"/>
      <c r="AF1353" s="17"/>
      <c r="AG1353" s="17"/>
      <c r="AH1353" s="17"/>
      <c r="AI1353" s="17"/>
      <c r="AJ1353" s="17"/>
    </row>
    <row r="1354">
      <c r="A1354" s="12"/>
      <c r="B1354" s="11"/>
      <c r="C1354" s="25"/>
      <c r="D1354" s="23"/>
      <c r="E1354" s="24" t="str">
        <f t="shared" si="2"/>
        <v/>
      </c>
      <c r="F1354" s="23"/>
      <c r="G1354" s="23"/>
      <c r="H1354" s="33"/>
      <c r="I1354" s="34"/>
      <c r="J1354" s="35"/>
      <c r="K1354" s="27"/>
      <c r="L1354" s="28" t="str">
        <f t="shared" si="3"/>
        <v/>
      </c>
      <c r="M1354" s="29"/>
      <c r="N1354" s="30"/>
      <c r="O1354" s="11"/>
      <c r="P1354" s="17"/>
      <c r="Q1354" s="17"/>
      <c r="R1354" s="36"/>
      <c r="S1354" s="24"/>
      <c r="T1354" s="17"/>
      <c r="U1354" s="31"/>
      <c r="V1354" s="32"/>
      <c r="W1354" s="24" t="str">
        <f t="shared" si="4"/>
        <v/>
      </c>
      <c r="X1354" s="17"/>
      <c r="Y1354" s="17"/>
      <c r="Z1354" s="17"/>
      <c r="AA1354" s="17"/>
      <c r="AB1354" s="17"/>
      <c r="AC1354" s="17"/>
      <c r="AD1354" s="17"/>
      <c r="AE1354" s="17"/>
      <c r="AF1354" s="17"/>
      <c r="AG1354" s="17"/>
      <c r="AH1354" s="17"/>
      <c r="AI1354" s="17"/>
      <c r="AJ1354" s="17"/>
    </row>
    <row r="1355">
      <c r="A1355" s="12"/>
      <c r="B1355" s="11"/>
      <c r="C1355" s="25"/>
      <c r="D1355" s="23"/>
      <c r="E1355" s="24" t="str">
        <f t="shared" si="2"/>
        <v/>
      </c>
      <c r="F1355" s="23"/>
      <c r="G1355" s="23"/>
      <c r="H1355" s="33"/>
      <c r="I1355" s="34"/>
      <c r="J1355" s="35"/>
      <c r="K1355" s="27"/>
      <c r="L1355" s="28" t="str">
        <f t="shared" si="3"/>
        <v/>
      </c>
      <c r="M1355" s="29"/>
      <c r="N1355" s="30"/>
      <c r="O1355" s="11"/>
      <c r="P1355" s="17"/>
      <c r="Q1355" s="17"/>
      <c r="R1355" s="36"/>
      <c r="S1355" s="24"/>
      <c r="T1355" s="17"/>
      <c r="U1355" s="31"/>
      <c r="V1355" s="32"/>
      <c r="W1355" s="24" t="str">
        <f t="shared" si="4"/>
        <v/>
      </c>
      <c r="X1355" s="17"/>
      <c r="Y1355" s="17"/>
      <c r="Z1355" s="17"/>
      <c r="AA1355" s="17"/>
      <c r="AB1355" s="17"/>
      <c r="AC1355" s="17"/>
      <c r="AD1355" s="17"/>
      <c r="AE1355" s="17"/>
      <c r="AF1355" s="17"/>
      <c r="AG1355" s="17"/>
      <c r="AH1355" s="17"/>
      <c r="AI1355" s="17"/>
      <c r="AJ1355" s="17"/>
    </row>
    <row r="1356">
      <c r="A1356" s="12"/>
      <c r="B1356" s="11"/>
      <c r="C1356" s="25"/>
      <c r="D1356" s="23"/>
      <c r="E1356" s="24" t="str">
        <f t="shared" si="2"/>
        <v/>
      </c>
      <c r="F1356" s="23"/>
      <c r="G1356" s="23"/>
      <c r="H1356" s="33"/>
      <c r="I1356" s="34"/>
      <c r="J1356" s="35"/>
      <c r="K1356" s="27"/>
      <c r="L1356" s="28" t="str">
        <f t="shared" si="3"/>
        <v/>
      </c>
      <c r="M1356" s="29"/>
      <c r="N1356" s="30"/>
      <c r="O1356" s="11"/>
      <c r="P1356" s="17"/>
      <c r="Q1356" s="17"/>
      <c r="R1356" s="36"/>
      <c r="S1356" s="24"/>
      <c r="T1356" s="17"/>
      <c r="U1356" s="31"/>
      <c r="V1356" s="32"/>
      <c r="W1356" s="24" t="str">
        <f t="shared" si="4"/>
        <v/>
      </c>
      <c r="X1356" s="17"/>
      <c r="Y1356" s="17"/>
      <c r="Z1356" s="17"/>
      <c r="AA1356" s="17"/>
      <c r="AB1356" s="17"/>
      <c r="AC1356" s="17"/>
      <c r="AD1356" s="17"/>
      <c r="AE1356" s="17"/>
      <c r="AF1356" s="17"/>
      <c r="AG1356" s="17"/>
      <c r="AH1356" s="17"/>
      <c r="AI1356" s="17"/>
      <c r="AJ1356" s="17"/>
    </row>
    <row r="1357">
      <c r="A1357" s="12"/>
      <c r="B1357" s="11"/>
      <c r="C1357" s="25"/>
      <c r="D1357" s="23"/>
      <c r="E1357" s="24" t="str">
        <f t="shared" si="2"/>
        <v/>
      </c>
      <c r="F1357" s="23"/>
      <c r="G1357" s="23"/>
      <c r="H1357" s="33"/>
      <c r="I1357" s="34"/>
      <c r="J1357" s="35"/>
      <c r="K1357" s="27"/>
      <c r="L1357" s="28" t="str">
        <f t="shared" si="3"/>
        <v/>
      </c>
      <c r="M1357" s="29"/>
      <c r="N1357" s="30"/>
      <c r="O1357" s="11"/>
      <c r="P1357" s="17"/>
      <c r="Q1357" s="17"/>
      <c r="R1357" s="36"/>
      <c r="S1357" s="24"/>
      <c r="T1357" s="17"/>
      <c r="U1357" s="31"/>
      <c r="V1357" s="32"/>
      <c r="W1357" s="24" t="str">
        <f t="shared" si="4"/>
        <v/>
      </c>
      <c r="X1357" s="17"/>
      <c r="Y1357" s="17"/>
      <c r="Z1357" s="17"/>
      <c r="AA1357" s="17"/>
      <c r="AB1357" s="17"/>
      <c r="AC1357" s="17"/>
      <c r="AD1357" s="17"/>
      <c r="AE1357" s="17"/>
      <c r="AF1357" s="17"/>
      <c r="AG1357" s="17"/>
      <c r="AH1357" s="17"/>
      <c r="AI1357" s="17"/>
      <c r="AJ1357" s="17"/>
    </row>
    <row r="1358">
      <c r="A1358" s="12"/>
      <c r="B1358" s="11"/>
      <c r="C1358" s="25"/>
      <c r="D1358" s="23"/>
      <c r="E1358" s="24" t="str">
        <f t="shared" si="2"/>
        <v/>
      </c>
      <c r="F1358" s="23"/>
      <c r="G1358" s="23"/>
      <c r="H1358" s="33"/>
      <c r="I1358" s="34"/>
      <c r="J1358" s="35"/>
      <c r="K1358" s="27"/>
      <c r="L1358" s="28" t="str">
        <f t="shared" si="3"/>
        <v/>
      </c>
      <c r="M1358" s="29"/>
      <c r="N1358" s="30"/>
      <c r="O1358" s="11"/>
      <c r="P1358" s="17"/>
      <c r="Q1358" s="17"/>
      <c r="R1358" s="36"/>
      <c r="S1358" s="24"/>
      <c r="T1358" s="17"/>
      <c r="U1358" s="31"/>
      <c r="V1358" s="32"/>
      <c r="W1358" s="24" t="str">
        <f t="shared" si="4"/>
        <v/>
      </c>
      <c r="X1358" s="17"/>
      <c r="Y1358" s="17"/>
      <c r="Z1358" s="17"/>
      <c r="AA1358" s="17"/>
      <c r="AB1358" s="17"/>
      <c r="AC1358" s="17"/>
      <c r="AD1358" s="17"/>
      <c r="AE1358" s="17"/>
      <c r="AF1358" s="17"/>
      <c r="AG1358" s="17"/>
      <c r="AH1358" s="17"/>
      <c r="AI1358" s="17"/>
      <c r="AJ1358" s="17"/>
    </row>
    <row r="1359">
      <c r="A1359" s="12"/>
      <c r="B1359" s="11"/>
      <c r="C1359" s="25"/>
      <c r="D1359" s="23"/>
      <c r="E1359" s="24" t="str">
        <f t="shared" si="2"/>
        <v/>
      </c>
      <c r="F1359" s="23"/>
      <c r="G1359" s="23"/>
      <c r="H1359" s="33"/>
      <c r="I1359" s="34"/>
      <c r="J1359" s="35"/>
      <c r="K1359" s="27"/>
      <c r="L1359" s="28" t="str">
        <f t="shared" si="3"/>
        <v/>
      </c>
      <c r="M1359" s="29"/>
      <c r="N1359" s="30"/>
      <c r="O1359" s="11"/>
      <c r="P1359" s="17"/>
      <c r="Q1359" s="17"/>
      <c r="R1359" s="36"/>
      <c r="S1359" s="24"/>
      <c r="T1359" s="17"/>
      <c r="U1359" s="31"/>
      <c r="V1359" s="32"/>
      <c r="W1359" s="24" t="str">
        <f t="shared" si="4"/>
        <v/>
      </c>
      <c r="X1359" s="17"/>
      <c r="Y1359" s="17"/>
      <c r="Z1359" s="17"/>
      <c r="AA1359" s="17"/>
      <c r="AB1359" s="17"/>
      <c r="AC1359" s="17"/>
      <c r="AD1359" s="17"/>
      <c r="AE1359" s="17"/>
      <c r="AF1359" s="17"/>
      <c r="AG1359" s="17"/>
      <c r="AH1359" s="17"/>
      <c r="AI1359" s="17"/>
      <c r="AJ1359" s="17"/>
    </row>
    <row r="1360">
      <c r="A1360" s="12"/>
      <c r="B1360" s="11"/>
      <c r="C1360" s="25"/>
      <c r="D1360" s="23"/>
      <c r="E1360" s="24" t="str">
        <f t="shared" si="2"/>
        <v/>
      </c>
      <c r="F1360" s="23"/>
      <c r="G1360" s="23"/>
      <c r="H1360" s="33"/>
      <c r="I1360" s="34"/>
      <c r="J1360" s="35"/>
      <c r="K1360" s="27"/>
      <c r="L1360" s="28" t="str">
        <f t="shared" si="3"/>
        <v/>
      </c>
      <c r="M1360" s="29"/>
      <c r="N1360" s="30"/>
      <c r="O1360" s="11"/>
      <c r="P1360" s="17"/>
      <c r="Q1360" s="17"/>
      <c r="R1360" s="36"/>
      <c r="S1360" s="24"/>
      <c r="T1360" s="17"/>
      <c r="U1360" s="31"/>
      <c r="V1360" s="32"/>
      <c r="W1360" s="24" t="str">
        <f t="shared" si="4"/>
        <v/>
      </c>
      <c r="X1360" s="17"/>
      <c r="Y1360" s="17"/>
      <c r="Z1360" s="17"/>
      <c r="AA1360" s="17"/>
      <c r="AB1360" s="17"/>
      <c r="AC1360" s="17"/>
      <c r="AD1360" s="17"/>
      <c r="AE1360" s="17"/>
      <c r="AF1360" s="17"/>
      <c r="AG1360" s="17"/>
      <c r="AH1360" s="17"/>
      <c r="AI1360" s="17"/>
      <c r="AJ1360" s="17"/>
    </row>
    <row r="1361">
      <c r="A1361" s="12"/>
      <c r="B1361" s="11"/>
      <c r="C1361" s="25"/>
      <c r="D1361" s="23"/>
      <c r="E1361" s="24" t="str">
        <f t="shared" si="2"/>
        <v/>
      </c>
      <c r="F1361" s="23"/>
      <c r="G1361" s="23"/>
      <c r="H1361" s="33"/>
      <c r="I1361" s="34"/>
      <c r="J1361" s="35"/>
      <c r="K1361" s="27"/>
      <c r="L1361" s="28" t="str">
        <f t="shared" si="3"/>
        <v/>
      </c>
      <c r="M1361" s="29"/>
      <c r="N1361" s="30"/>
      <c r="O1361" s="11"/>
      <c r="P1361" s="17"/>
      <c r="Q1361" s="17"/>
      <c r="R1361" s="36"/>
      <c r="S1361" s="24"/>
      <c r="T1361" s="17"/>
      <c r="U1361" s="31"/>
      <c r="V1361" s="32"/>
      <c r="W1361" s="24" t="str">
        <f t="shared" si="4"/>
        <v/>
      </c>
      <c r="X1361" s="17"/>
      <c r="Y1361" s="17"/>
      <c r="Z1361" s="17"/>
      <c r="AA1361" s="17"/>
      <c r="AB1361" s="17"/>
      <c r="AC1361" s="17"/>
      <c r="AD1361" s="17"/>
      <c r="AE1361" s="17"/>
      <c r="AF1361" s="17"/>
      <c r="AG1361" s="17"/>
      <c r="AH1361" s="17"/>
      <c r="AI1361" s="17"/>
      <c r="AJ1361" s="17"/>
    </row>
    <row r="1362">
      <c r="A1362" s="12"/>
      <c r="B1362" s="11"/>
      <c r="C1362" s="25"/>
      <c r="D1362" s="23"/>
      <c r="E1362" s="24" t="str">
        <f t="shared" si="2"/>
        <v/>
      </c>
      <c r="F1362" s="23"/>
      <c r="G1362" s="23"/>
      <c r="H1362" s="33"/>
      <c r="I1362" s="34"/>
      <c r="J1362" s="35"/>
      <c r="K1362" s="27"/>
      <c r="L1362" s="28" t="str">
        <f t="shared" si="3"/>
        <v/>
      </c>
      <c r="M1362" s="29"/>
      <c r="N1362" s="30"/>
      <c r="O1362" s="11"/>
      <c r="P1362" s="17"/>
      <c r="Q1362" s="17"/>
      <c r="R1362" s="36"/>
      <c r="S1362" s="24"/>
      <c r="T1362" s="17"/>
      <c r="U1362" s="31"/>
      <c r="V1362" s="32"/>
      <c r="W1362" s="24" t="str">
        <f t="shared" si="4"/>
        <v/>
      </c>
      <c r="X1362" s="17"/>
      <c r="Y1362" s="17"/>
      <c r="Z1362" s="17"/>
      <c r="AA1362" s="17"/>
      <c r="AB1362" s="17"/>
      <c r="AC1362" s="17"/>
      <c r="AD1362" s="17"/>
      <c r="AE1362" s="17"/>
      <c r="AF1362" s="17"/>
      <c r="AG1362" s="17"/>
      <c r="AH1362" s="17"/>
      <c r="AI1362" s="17"/>
      <c r="AJ1362" s="17"/>
    </row>
    <row r="1363">
      <c r="A1363" s="12"/>
      <c r="B1363" s="11"/>
      <c r="C1363" s="25"/>
      <c r="D1363" s="23"/>
      <c r="E1363" s="24" t="str">
        <f t="shared" si="2"/>
        <v/>
      </c>
      <c r="F1363" s="23"/>
      <c r="G1363" s="23"/>
      <c r="H1363" s="33"/>
      <c r="I1363" s="34"/>
      <c r="J1363" s="35"/>
      <c r="K1363" s="27"/>
      <c r="L1363" s="28" t="str">
        <f t="shared" si="3"/>
        <v/>
      </c>
      <c r="M1363" s="29"/>
      <c r="N1363" s="30"/>
      <c r="O1363" s="11"/>
      <c r="P1363" s="17"/>
      <c r="Q1363" s="17"/>
      <c r="R1363" s="36"/>
      <c r="S1363" s="24"/>
      <c r="T1363" s="17"/>
      <c r="U1363" s="31"/>
      <c r="V1363" s="32"/>
      <c r="W1363" s="24" t="str">
        <f t="shared" si="4"/>
        <v/>
      </c>
      <c r="X1363" s="17"/>
      <c r="Y1363" s="17"/>
      <c r="Z1363" s="17"/>
      <c r="AA1363" s="17"/>
      <c r="AB1363" s="17"/>
      <c r="AC1363" s="17"/>
      <c r="AD1363" s="17"/>
      <c r="AE1363" s="17"/>
      <c r="AF1363" s="17"/>
      <c r="AG1363" s="17"/>
      <c r="AH1363" s="17"/>
      <c r="AI1363" s="17"/>
      <c r="AJ1363" s="17"/>
    </row>
    <row r="1364">
      <c r="A1364" s="12"/>
      <c r="B1364" s="11"/>
      <c r="C1364" s="25"/>
      <c r="D1364" s="23"/>
      <c r="E1364" s="24" t="str">
        <f t="shared" si="2"/>
        <v/>
      </c>
      <c r="F1364" s="23"/>
      <c r="G1364" s="23"/>
      <c r="H1364" s="33"/>
      <c r="I1364" s="34"/>
      <c r="J1364" s="35"/>
      <c r="K1364" s="27"/>
      <c r="L1364" s="28" t="str">
        <f t="shared" si="3"/>
        <v/>
      </c>
      <c r="M1364" s="29"/>
      <c r="N1364" s="30"/>
      <c r="O1364" s="11"/>
      <c r="P1364" s="17"/>
      <c r="Q1364" s="17"/>
      <c r="R1364" s="36"/>
      <c r="S1364" s="24"/>
      <c r="T1364" s="17"/>
      <c r="U1364" s="31"/>
      <c r="V1364" s="32"/>
      <c r="W1364" s="24" t="str">
        <f t="shared" si="4"/>
        <v/>
      </c>
      <c r="X1364" s="17"/>
      <c r="Y1364" s="17"/>
      <c r="Z1364" s="17"/>
      <c r="AA1364" s="17"/>
      <c r="AB1364" s="17"/>
      <c r="AC1364" s="17"/>
      <c r="AD1364" s="17"/>
      <c r="AE1364" s="17"/>
      <c r="AF1364" s="17"/>
      <c r="AG1364" s="17"/>
      <c r="AH1364" s="17"/>
      <c r="AI1364" s="17"/>
      <c r="AJ1364" s="17"/>
    </row>
    <row r="1365">
      <c r="A1365" s="12"/>
      <c r="B1365" s="11"/>
      <c r="C1365" s="25"/>
      <c r="D1365" s="23"/>
      <c r="E1365" s="24" t="str">
        <f t="shared" si="2"/>
        <v/>
      </c>
      <c r="F1365" s="23"/>
      <c r="G1365" s="23"/>
      <c r="H1365" s="33"/>
      <c r="I1365" s="34"/>
      <c r="J1365" s="35"/>
      <c r="K1365" s="27"/>
      <c r="L1365" s="28" t="str">
        <f t="shared" si="3"/>
        <v/>
      </c>
      <c r="M1365" s="29"/>
      <c r="N1365" s="30"/>
      <c r="O1365" s="11"/>
      <c r="P1365" s="17"/>
      <c r="Q1365" s="17"/>
      <c r="R1365" s="36"/>
      <c r="S1365" s="24"/>
      <c r="T1365" s="17"/>
      <c r="U1365" s="31"/>
      <c r="V1365" s="32"/>
      <c r="W1365" s="24" t="str">
        <f t="shared" si="4"/>
        <v/>
      </c>
      <c r="X1365" s="17"/>
      <c r="Y1365" s="17"/>
      <c r="Z1365" s="17"/>
      <c r="AA1365" s="17"/>
      <c r="AB1365" s="17"/>
      <c r="AC1365" s="17"/>
      <c r="AD1365" s="17"/>
      <c r="AE1365" s="17"/>
      <c r="AF1365" s="17"/>
      <c r="AG1365" s="17"/>
      <c r="AH1365" s="17"/>
      <c r="AI1365" s="17"/>
      <c r="AJ1365" s="17"/>
    </row>
    <row r="1366">
      <c r="A1366" s="12"/>
      <c r="B1366" s="11"/>
      <c r="C1366" s="25"/>
      <c r="D1366" s="23"/>
      <c r="E1366" s="24" t="str">
        <f t="shared" si="2"/>
        <v/>
      </c>
      <c r="F1366" s="23"/>
      <c r="G1366" s="23"/>
      <c r="H1366" s="33"/>
      <c r="I1366" s="34"/>
      <c r="J1366" s="35"/>
      <c r="K1366" s="27"/>
      <c r="L1366" s="28" t="str">
        <f t="shared" si="3"/>
        <v/>
      </c>
      <c r="M1366" s="29"/>
      <c r="N1366" s="30"/>
      <c r="O1366" s="11"/>
      <c r="P1366" s="17"/>
      <c r="Q1366" s="17"/>
      <c r="R1366" s="36"/>
      <c r="S1366" s="24"/>
      <c r="T1366" s="17"/>
      <c r="U1366" s="31"/>
      <c r="V1366" s="32"/>
      <c r="W1366" s="24" t="str">
        <f t="shared" si="4"/>
        <v/>
      </c>
      <c r="X1366" s="17"/>
      <c r="Y1366" s="17"/>
      <c r="Z1366" s="17"/>
      <c r="AA1366" s="17"/>
      <c r="AB1366" s="17"/>
      <c r="AC1366" s="17"/>
      <c r="AD1366" s="17"/>
      <c r="AE1366" s="17"/>
      <c r="AF1366" s="17"/>
      <c r="AG1366" s="17"/>
      <c r="AH1366" s="17"/>
      <c r="AI1366" s="17"/>
      <c r="AJ1366" s="17"/>
    </row>
    <row r="1367">
      <c r="A1367" s="12"/>
      <c r="B1367" s="11"/>
      <c r="C1367" s="25"/>
      <c r="D1367" s="23"/>
      <c r="E1367" s="24" t="str">
        <f t="shared" si="2"/>
        <v/>
      </c>
      <c r="F1367" s="23"/>
      <c r="G1367" s="23"/>
      <c r="H1367" s="33"/>
      <c r="I1367" s="34"/>
      <c r="J1367" s="35"/>
      <c r="K1367" s="27"/>
      <c r="L1367" s="28" t="str">
        <f t="shared" si="3"/>
        <v/>
      </c>
      <c r="M1367" s="29"/>
      <c r="N1367" s="30"/>
      <c r="O1367" s="11"/>
      <c r="P1367" s="17"/>
      <c r="Q1367" s="17"/>
      <c r="R1367" s="36"/>
      <c r="S1367" s="24"/>
      <c r="T1367" s="17"/>
      <c r="U1367" s="31"/>
      <c r="V1367" s="32"/>
      <c r="W1367" s="24" t="str">
        <f t="shared" si="4"/>
        <v/>
      </c>
      <c r="X1367" s="17"/>
      <c r="Y1367" s="17"/>
      <c r="Z1367" s="17"/>
      <c r="AA1367" s="17"/>
      <c r="AB1367" s="17"/>
      <c r="AC1367" s="17"/>
      <c r="AD1367" s="17"/>
      <c r="AE1367" s="17"/>
      <c r="AF1367" s="17"/>
      <c r="AG1367" s="17"/>
      <c r="AH1367" s="17"/>
      <c r="AI1367" s="17"/>
      <c r="AJ1367" s="17"/>
    </row>
    <row r="1368">
      <c r="A1368" s="12"/>
      <c r="B1368" s="11"/>
      <c r="C1368" s="25"/>
      <c r="D1368" s="23"/>
      <c r="E1368" s="24" t="str">
        <f t="shared" si="2"/>
        <v/>
      </c>
      <c r="F1368" s="23"/>
      <c r="G1368" s="23"/>
      <c r="H1368" s="33"/>
      <c r="I1368" s="34"/>
      <c r="J1368" s="35"/>
      <c r="K1368" s="27"/>
      <c r="L1368" s="28" t="str">
        <f t="shared" si="3"/>
        <v/>
      </c>
      <c r="M1368" s="29"/>
      <c r="N1368" s="30"/>
      <c r="O1368" s="11"/>
      <c r="P1368" s="17"/>
      <c r="Q1368" s="17"/>
      <c r="R1368" s="36"/>
      <c r="S1368" s="24"/>
      <c r="T1368" s="17"/>
      <c r="U1368" s="31"/>
      <c r="V1368" s="32"/>
      <c r="W1368" s="24" t="str">
        <f t="shared" si="4"/>
        <v/>
      </c>
      <c r="X1368" s="17"/>
      <c r="Y1368" s="17"/>
      <c r="Z1368" s="17"/>
      <c r="AA1368" s="17"/>
      <c r="AB1368" s="17"/>
      <c r="AC1368" s="17"/>
      <c r="AD1368" s="17"/>
      <c r="AE1368" s="17"/>
      <c r="AF1368" s="17"/>
      <c r="AG1368" s="17"/>
      <c r="AH1368" s="17"/>
      <c r="AI1368" s="17"/>
      <c r="AJ1368" s="17"/>
    </row>
    <row r="1369">
      <c r="A1369" s="12"/>
      <c r="B1369" s="11"/>
      <c r="C1369" s="25"/>
      <c r="D1369" s="23"/>
      <c r="E1369" s="24" t="str">
        <f t="shared" si="2"/>
        <v/>
      </c>
      <c r="F1369" s="23"/>
      <c r="G1369" s="23"/>
      <c r="H1369" s="33"/>
      <c r="I1369" s="34"/>
      <c r="J1369" s="35"/>
      <c r="K1369" s="27"/>
      <c r="L1369" s="28" t="str">
        <f t="shared" si="3"/>
        <v/>
      </c>
      <c r="M1369" s="29"/>
      <c r="N1369" s="30"/>
      <c r="O1369" s="11"/>
      <c r="P1369" s="17"/>
      <c r="Q1369" s="17"/>
      <c r="R1369" s="36"/>
      <c r="S1369" s="24"/>
      <c r="T1369" s="17"/>
      <c r="U1369" s="31"/>
      <c r="V1369" s="32"/>
      <c r="W1369" s="24" t="str">
        <f t="shared" si="4"/>
        <v/>
      </c>
      <c r="X1369" s="17"/>
      <c r="Y1369" s="17"/>
      <c r="Z1369" s="17"/>
      <c r="AA1369" s="17"/>
      <c r="AB1369" s="17"/>
      <c r="AC1369" s="17"/>
      <c r="AD1369" s="17"/>
      <c r="AE1369" s="17"/>
      <c r="AF1369" s="17"/>
      <c r="AG1369" s="17"/>
      <c r="AH1369" s="17"/>
      <c r="AI1369" s="17"/>
      <c r="AJ1369" s="17"/>
    </row>
    <row r="1370">
      <c r="A1370" s="12"/>
      <c r="B1370" s="11"/>
      <c r="C1370" s="25"/>
      <c r="D1370" s="23"/>
      <c r="E1370" s="24" t="str">
        <f t="shared" si="2"/>
        <v/>
      </c>
      <c r="F1370" s="23"/>
      <c r="G1370" s="23"/>
      <c r="H1370" s="33"/>
      <c r="I1370" s="34"/>
      <c r="J1370" s="35"/>
      <c r="K1370" s="27"/>
      <c r="L1370" s="28" t="str">
        <f t="shared" si="3"/>
        <v/>
      </c>
      <c r="M1370" s="29"/>
      <c r="N1370" s="30"/>
      <c r="O1370" s="11"/>
      <c r="P1370" s="17"/>
      <c r="Q1370" s="17"/>
      <c r="R1370" s="36"/>
      <c r="S1370" s="24"/>
      <c r="T1370" s="17"/>
      <c r="U1370" s="31"/>
      <c r="V1370" s="32"/>
      <c r="W1370" s="24" t="str">
        <f t="shared" si="4"/>
        <v/>
      </c>
      <c r="X1370" s="17"/>
      <c r="Y1370" s="17"/>
      <c r="Z1370" s="17"/>
      <c r="AA1370" s="17"/>
      <c r="AB1370" s="17"/>
      <c r="AC1370" s="17"/>
      <c r="AD1370" s="17"/>
      <c r="AE1370" s="17"/>
      <c r="AF1370" s="17"/>
      <c r="AG1370" s="17"/>
      <c r="AH1370" s="17"/>
      <c r="AI1370" s="17"/>
      <c r="AJ1370" s="17"/>
    </row>
    <row r="1371">
      <c r="A1371" s="12"/>
      <c r="B1371" s="11"/>
      <c r="C1371" s="25"/>
      <c r="D1371" s="23"/>
      <c r="E1371" s="24" t="str">
        <f t="shared" si="2"/>
        <v/>
      </c>
      <c r="F1371" s="23"/>
      <c r="G1371" s="23"/>
      <c r="H1371" s="33"/>
      <c r="I1371" s="34"/>
      <c r="J1371" s="35"/>
      <c r="K1371" s="27"/>
      <c r="L1371" s="28" t="str">
        <f t="shared" si="3"/>
        <v/>
      </c>
      <c r="M1371" s="29"/>
      <c r="N1371" s="30"/>
      <c r="O1371" s="11"/>
      <c r="P1371" s="17"/>
      <c r="Q1371" s="17"/>
      <c r="R1371" s="36"/>
      <c r="S1371" s="24"/>
      <c r="T1371" s="17"/>
      <c r="U1371" s="31"/>
      <c r="V1371" s="32"/>
      <c r="W1371" s="24" t="str">
        <f t="shared" si="4"/>
        <v/>
      </c>
      <c r="X1371" s="17"/>
      <c r="Y1371" s="17"/>
      <c r="Z1371" s="17"/>
      <c r="AA1371" s="17"/>
      <c r="AB1371" s="17"/>
      <c r="AC1371" s="17"/>
      <c r="AD1371" s="17"/>
      <c r="AE1371" s="17"/>
      <c r="AF1371" s="17"/>
      <c r="AG1371" s="17"/>
      <c r="AH1371" s="17"/>
      <c r="AI1371" s="17"/>
      <c r="AJ1371" s="17"/>
    </row>
    <row r="1372">
      <c r="A1372" s="12"/>
      <c r="B1372" s="11"/>
      <c r="C1372" s="25"/>
      <c r="D1372" s="23"/>
      <c r="E1372" s="24" t="str">
        <f t="shared" si="2"/>
        <v/>
      </c>
      <c r="F1372" s="23"/>
      <c r="G1372" s="23"/>
      <c r="H1372" s="33"/>
      <c r="I1372" s="34"/>
      <c r="J1372" s="35"/>
      <c r="K1372" s="27"/>
      <c r="L1372" s="28" t="str">
        <f t="shared" si="3"/>
        <v/>
      </c>
      <c r="M1372" s="29"/>
      <c r="N1372" s="30"/>
      <c r="O1372" s="11"/>
      <c r="P1372" s="17"/>
      <c r="Q1372" s="17"/>
      <c r="R1372" s="36"/>
      <c r="S1372" s="24"/>
      <c r="T1372" s="17"/>
      <c r="U1372" s="31"/>
      <c r="V1372" s="32"/>
      <c r="W1372" s="24" t="str">
        <f t="shared" si="4"/>
        <v/>
      </c>
      <c r="X1372" s="17"/>
      <c r="Y1372" s="17"/>
      <c r="Z1372" s="17"/>
      <c r="AA1372" s="17"/>
      <c r="AB1372" s="17"/>
      <c r="AC1372" s="17"/>
      <c r="AD1372" s="17"/>
      <c r="AE1372" s="17"/>
      <c r="AF1372" s="17"/>
      <c r="AG1372" s="17"/>
      <c r="AH1372" s="17"/>
      <c r="AI1372" s="17"/>
      <c r="AJ1372" s="17"/>
    </row>
    <row r="1373">
      <c r="A1373" s="12"/>
      <c r="B1373" s="11"/>
      <c r="C1373" s="25"/>
      <c r="D1373" s="23"/>
      <c r="E1373" s="24" t="str">
        <f t="shared" si="2"/>
        <v/>
      </c>
      <c r="F1373" s="23"/>
      <c r="G1373" s="23"/>
      <c r="H1373" s="33"/>
      <c r="I1373" s="34"/>
      <c r="J1373" s="35"/>
      <c r="K1373" s="27"/>
      <c r="L1373" s="28" t="str">
        <f t="shared" si="3"/>
        <v/>
      </c>
      <c r="M1373" s="29"/>
      <c r="N1373" s="30"/>
      <c r="O1373" s="11"/>
      <c r="P1373" s="17"/>
      <c r="Q1373" s="17"/>
      <c r="R1373" s="36"/>
      <c r="S1373" s="24"/>
      <c r="T1373" s="17"/>
      <c r="U1373" s="31"/>
      <c r="V1373" s="32"/>
      <c r="W1373" s="24" t="str">
        <f t="shared" si="4"/>
        <v/>
      </c>
      <c r="X1373" s="17"/>
      <c r="Y1373" s="17"/>
      <c r="Z1373" s="17"/>
      <c r="AA1373" s="17"/>
      <c r="AB1373" s="17"/>
      <c r="AC1373" s="17"/>
      <c r="AD1373" s="17"/>
      <c r="AE1373" s="17"/>
      <c r="AF1373" s="17"/>
      <c r="AG1373" s="17"/>
      <c r="AH1373" s="17"/>
      <c r="AI1373" s="17"/>
      <c r="AJ1373" s="17"/>
    </row>
    <row r="1374">
      <c r="A1374" s="12"/>
      <c r="B1374" s="11"/>
      <c r="C1374" s="25"/>
      <c r="D1374" s="23"/>
      <c r="E1374" s="24" t="str">
        <f t="shared" si="2"/>
        <v/>
      </c>
      <c r="F1374" s="23"/>
      <c r="G1374" s="23"/>
      <c r="H1374" s="33"/>
      <c r="I1374" s="34"/>
      <c r="J1374" s="35"/>
      <c r="K1374" s="27"/>
      <c r="L1374" s="28" t="str">
        <f t="shared" si="3"/>
        <v/>
      </c>
      <c r="M1374" s="29"/>
      <c r="N1374" s="30"/>
      <c r="O1374" s="11"/>
      <c r="P1374" s="17"/>
      <c r="Q1374" s="17"/>
      <c r="R1374" s="36"/>
      <c r="S1374" s="24"/>
      <c r="T1374" s="17"/>
      <c r="U1374" s="31"/>
      <c r="V1374" s="32"/>
      <c r="W1374" s="24" t="str">
        <f t="shared" si="4"/>
        <v/>
      </c>
      <c r="X1374" s="17"/>
      <c r="Y1374" s="17"/>
      <c r="Z1374" s="17"/>
      <c r="AA1374" s="17"/>
      <c r="AB1374" s="17"/>
      <c r="AC1374" s="17"/>
      <c r="AD1374" s="17"/>
      <c r="AE1374" s="17"/>
      <c r="AF1374" s="17"/>
      <c r="AG1374" s="17"/>
      <c r="AH1374" s="17"/>
      <c r="AI1374" s="17"/>
      <c r="AJ1374" s="17"/>
    </row>
    <row r="1375">
      <c r="A1375" s="12"/>
      <c r="B1375" s="11"/>
      <c r="C1375" s="25"/>
      <c r="D1375" s="23"/>
      <c r="E1375" s="24" t="str">
        <f t="shared" si="2"/>
        <v/>
      </c>
      <c r="F1375" s="23"/>
      <c r="G1375" s="23"/>
      <c r="H1375" s="33"/>
      <c r="I1375" s="34"/>
      <c r="J1375" s="35"/>
      <c r="K1375" s="27"/>
      <c r="L1375" s="28" t="str">
        <f t="shared" si="3"/>
        <v/>
      </c>
      <c r="M1375" s="29"/>
      <c r="N1375" s="30"/>
      <c r="O1375" s="11"/>
      <c r="P1375" s="17"/>
      <c r="Q1375" s="17"/>
      <c r="R1375" s="36"/>
      <c r="S1375" s="24"/>
      <c r="T1375" s="17"/>
      <c r="U1375" s="31"/>
      <c r="V1375" s="32"/>
      <c r="W1375" s="24" t="str">
        <f t="shared" si="4"/>
        <v/>
      </c>
      <c r="X1375" s="17"/>
      <c r="Y1375" s="17"/>
      <c r="Z1375" s="17"/>
      <c r="AA1375" s="17"/>
      <c r="AB1375" s="17"/>
      <c r="AC1375" s="17"/>
      <c r="AD1375" s="17"/>
      <c r="AE1375" s="17"/>
      <c r="AF1375" s="17"/>
      <c r="AG1375" s="17"/>
      <c r="AH1375" s="17"/>
      <c r="AI1375" s="17"/>
      <c r="AJ1375" s="17"/>
    </row>
    <row r="1376">
      <c r="A1376" s="12"/>
      <c r="B1376" s="11"/>
      <c r="C1376" s="25"/>
      <c r="D1376" s="23"/>
      <c r="E1376" s="24" t="str">
        <f t="shared" si="2"/>
        <v/>
      </c>
      <c r="F1376" s="23"/>
      <c r="G1376" s="23"/>
      <c r="H1376" s="33"/>
      <c r="I1376" s="34"/>
      <c r="J1376" s="35"/>
      <c r="K1376" s="27"/>
      <c r="L1376" s="28" t="str">
        <f t="shared" si="3"/>
        <v/>
      </c>
      <c r="M1376" s="29"/>
      <c r="N1376" s="30"/>
      <c r="O1376" s="11"/>
      <c r="P1376" s="17"/>
      <c r="Q1376" s="17"/>
      <c r="R1376" s="36"/>
      <c r="S1376" s="24"/>
      <c r="T1376" s="17"/>
      <c r="U1376" s="31"/>
      <c r="V1376" s="32"/>
      <c r="W1376" s="24" t="str">
        <f t="shared" si="4"/>
        <v/>
      </c>
      <c r="X1376" s="17"/>
      <c r="Y1376" s="17"/>
      <c r="Z1376" s="17"/>
      <c r="AA1376" s="17"/>
      <c r="AB1376" s="17"/>
      <c r="AC1376" s="17"/>
      <c r="AD1376" s="17"/>
      <c r="AE1376" s="17"/>
      <c r="AF1376" s="17"/>
      <c r="AG1376" s="17"/>
      <c r="AH1376" s="17"/>
      <c r="AI1376" s="17"/>
      <c r="AJ1376" s="17"/>
    </row>
    <row r="1377">
      <c r="A1377" s="12"/>
      <c r="B1377" s="11"/>
      <c r="C1377" s="25"/>
      <c r="D1377" s="23"/>
      <c r="E1377" s="24" t="str">
        <f t="shared" si="2"/>
        <v/>
      </c>
      <c r="F1377" s="23"/>
      <c r="G1377" s="23"/>
      <c r="H1377" s="33"/>
      <c r="I1377" s="34"/>
      <c r="J1377" s="35"/>
      <c r="K1377" s="27"/>
      <c r="L1377" s="28" t="str">
        <f t="shared" si="3"/>
        <v/>
      </c>
      <c r="M1377" s="29"/>
      <c r="N1377" s="30"/>
      <c r="O1377" s="11"/>
      <c r="P1377" s="17"/>
      <c r="Q1377" s="17"/>
      <c r="R1377" s="36"/>
      <c r="S1377" s="24"/>
      <c r="T1377" s="17"/>
      <c r="U1377" s="31"/>
      <c r="V1377" s="32"/>
      <c r="W1377" s="24" t="str">
        <f t="shared" si="4"/>
        <v/>
      </c>
      <c r="X1377" s="17"/>
      <c r="Y1377" s="17"/>
      <c r="Z1377" s="17"/>
      <c r="AA1377" s="17"/>
      <c r="AB1377" s="17"/>
      <c r="AC1377" s="17"/>
      <c r="AD1377" s="17"/>
      <c r="AE1377" s="17"/>
      <c r="AF1377" s="17"/>
      <c r="AG1377" s="17"/>
      <c r="AH1377" s="17"/>
      <c r="AI1377" s="17"/>
      <c r="AJ1377" s="17"/>
    </row>
    <row r="1378">
      <c r="A1378" s="12"/>
      <c r="B1378" s="11"/>
      <c r="C1378" s="25"/>
      <c r="D1378" s="23"/>
      <c r="E1378" s="24" t="str">
        <f t="shared" si="2"/>
        <v/>
      </c>
      <c r="F1378" s="23"/>
      <c r="G1378" s="23"/>
      <c r="H1378" s="33"/>
      <c r="I1378" s="34"/>
      <c r="J1378" s="35"/>
      <c r="K1378" s="27"/>
      <c r="L1378" s="28" t="str">
        <f t="shared" si="3"/>
        <v/>
      </c>
      <c r="M1378" s="29"/>
      <c r="N1378" s="30"/>
      <c r="O1378" s="11"/>
      <c r="P1378" s="17"/>
      <c r="Q1378" s="17"/>
      <c r="R1378" s="36"/>
      <c r="S1378" s="24"/>
      <c r="T1378" s="17"/>
      <c r="U1378" s="31"/>
      <c r="V1378" s="32"/>
      <c r="W1378" s="24" t="str">
        <f t="shared" si="4"/>
        <v/>
      </c>
      <c r="X1378" s="17"/>
      <c r="Y1378" s="17"/>
      <c r="Z1378" s="17"/>
      <c r="AA1378" s="17"/>
      <c r="AB1378" s="17"/>
      <c r="AC1378" s="17"/>
      <c r="AD1378" s="17"/>
      <c r="AE1378" s="17"/>
      <c r="AF1378" s="17"/>
      <c r="AG1378" s="17"/>
      <c r="AH1378" s="17"/>
      <c r="AI1378" s="17"/>
      <c r="AJ1378" s="17"/>
    </row>
    <row r="1379">
      <c r="A1379" s="12"/>
      <c r="B1379" s="11"/>
      <c r="C1379" s="25"/>
      <c r="D1379" s="23"/>
      <c r="E1379" s="24" t="str">
        <f t="shared" si="2"/>
        <v/>
      </c>
      <c r="F1379" s="23"/>
      <c r="G1379" s="23"/>
      <c r="H1379" s="33"/>
      <c r="I1379" s="34"/>
      <c r="J1379" s="35"/>
      <c r="K1379" s="27"/>
      <c r="L1379" s="28" t="str">
        <f t="shared" si="3"/>
        <v/>
      </c>
      <c r="M1379" s="29"/>
      <c r="N1379" s="30"/>
      <c r="O1379" s="11"/>
      <c r="P1379" s="17"/>
      <c r="Q1379" s="17"/>
      <c r="R1379" s="36"/>
      <c r="S1379" s="24"/>
      <c r="T1379" s="17"/>
      <c r="U1379" s="31"/>
      <c r="V1379" s="32"/>
      <c r="W1379" s="24" t="str">
        <f t="shared" si="4"/>
        <v/>
      </c>
      <c r="X1379" s="17"/>
      <c r="Y1379" s="17"/>
      <c r="Z1379" s="17"/>
      <c r="AA1379" s="17"/>
      <c r="AB1379" s="17"/>
      <c r="AC1379" s="17"/>
      <c r="AD1379" s="17"/>
      <c r="AE1379" s="17"/>
      <c r="AF1379" s="17"/>
      <c r="AG1379" s="17"/>
      <c r="AH1379" s="17"/>
      <c r="AI1379" s="17"/>
      <c r="AJ1379" s="17"/>
    </row>
    <row r="1380">
      <c r="A1380" s="12"/>
      <c r="B1380" s="11"/>
      <c r="C1380" s="25"/>
      <c r="D1380" s="23"/>
      <c r="E1380" s="24" t="str">
        <f t="shared" si="2"/>
        <v/>
      </c>
      <c r="F1380" s="23"/>
      <c r="G1380" s="23"/>
      <c r="H1380" s="33"/>
      <c r="I1380" s="34"/>
      <c r="J1380" s="35"/>
      <c r="K1380" s="27"/>
      <c r="L1380" s="28" t="str">
        <f t="shared" si="3"/>
        <v/>
      </c>
      <c r="M1380" s="29"/>
      <c r="N1380" s="30"/>
      <c r="O1380" s="11"/>
      <c r="P1380" s="17"/>
      <c r="Q1380" s="17"/>
      <c r="R1380" s="36"/>
      <c r="S1380" s="24"/>
      <c r="T1380" s="17"/>
      <c r="U1380" s="31"/>
      <c r="V1380" s="32"/>
      <c r="W1380" s="24" t="str">
        <f t="shared" si="4"/>
        <v/>
      </c>
      <c r="X1380" s="17"/>
      <c r="Y1380" s="17"/>
      <c r="Z1380" s="17"/>
      <c r="AA1380" s="17"/>
      <c r="AB1380" s="17"/>
      <c r="AC1380" s="17"/>
      <c r="AD1380" s="17"/>
      <c r="AE1380" s="17"/>
      <c r="AF1380" s="17"/>
      <c r="AG1380" s="17"/>
      <c r="AH1380" s="17"/>
      <c r="AI1380" s="17"/>
      <c r="AJ1380" s="17"/>
    </row>
    <row r="1381">
      <c r="A1381" s="12"/>
      <c r="B1381" s="11"/>
      <c r="C1381" s="25"/>
      <c r="D1381" s="23"/>
      <c r="E1381" s="24" t="str">
        <f t="shared" si="2"/>
        <v/>
      </c>
      <c r="F1381" s="23"/>
      <c r="G1381" s="23"/>
      <c r="H1381" s="33"/>
      <c r="I1381" s="34"/>
      <c r="J1381" s="35"/>
      <c r="K1381" s="27"/>
      <c r="L1381" s="28" t="str">
        <f t="shared" si="3"/>
        <v/>
      </c>
      <c r="M1381" s="29"/>
      <c r="N1381" s="30"/>
      <c r="O1381" s="11"/>
      <c r="P1381" s="17"/>
      <c r="Q1381" s="17"/>
      <c r="R1381" s="36"/>
      <c r="S1381" s="24"/>
      <c r="T1381" s="17"/>
      <c r="U1381" s="31"/>
      <c r="V1381" s="32"/>
      <c r="W1381" s="24" t="str">
        <f t="shared" si="4"/>
        <v/>
      </c>
      <c r="X1381" s="17"/>
      <c r="Y1381" s="17"/>
      <c r="Z1381" s="17"/>
      <c r="AA1381" s="17"/>
      <c r="AB1381" s="17"/>
      <c r="AC1381" s="17"/>
      <c r="AD1381" s="17"/>
      <c r="AE1381" s="17"/>
      <c r="AF1381" s="17"/>
      <c r="AG1381" s="17"/>
      <c r="AH1381" s="17"/>
      <c r="AI1381" s="17"/>
      <c r="AJ1381" s="17"/>
    </row>
    <row r="1382">
      <c r="A1382" s="12"/>
      <c r="B1382" s="11"/>
      <c r="C1382" s="25"/>
      <c r="D1382" s="23"/>
      <c r="E1382" s="24" t="str">
        <f t="shared" si="2"/>
        <v/>
      </c>
      <c r="F1382" s="23"/>
      <c r="G1382" s="23"/>
      <c r="H1382" s="33"/>
      <c r="I1382" s="34"/>
      <c r="J1382" s="35"/>
      <c r="K1382" s="27"/>
      <c r="L1382" s="28" t="str">
        <f t="shared" si="3"/>
        <v/>
      </c>
      <c r="M1382" s="29"/>
      <c r="N1382" s="30"/>
      <c r="O1382" s="11"/>
      <c r="P1382" s="17"/>
      <c r="Q1382" s="17"/>
      <c r="R1382" s="36"/>
      <c r="S1382" s="24"/>
      <c r="T1382" s="17"/>
      <c r="U1382" s="31"/>
      <c r="V1382" s="32"/>
      <c r="W1382" s="24" t="str">
        <f t="shared" si="4"/>
        <v/>
      </c>
      <c r="X1382" s="17"/>
      <c r="Y1382" s="17"/>
      <c r="Z1382" s="17"/>
      <c r="AA1382" s="17"/>
      <c r="AB1382" s="17"/>
      <c r="AC1382" s="17"/>
      <c r="AD1382" s="17"/>
      <c r="AE1382" s="17"/>
      <c r="AF1382" s="17"/>
      <c r="AG1382" s="17"/>
      <c r="AH1382" s="17"/>
      <c r="AI1382" s="17"/>
      <c r="AJ1382" s="17"/>
    </row>
    <row r="1383">
      <c r="A1383" s="12"/>
      <c r="B1383" s="11"/>
      <c r="C1383" s="25"/>
      <c r="D1383" s="23"/>
      <c r="E1383" s="24" t="str">
        <f t="shared" si="2"/>
        <v/>
      </c>
      <c r="F1383" s="23"/>
      <c r="G1383" s="23"/>
      <c r="H1383" s="33"/>
      <c r="I1383" s="34"/>
      <c r="J1383" s="35"/>
      <c r="K1383" s="27"/>
      <c r="L1383" s="28" t="str">
        <f t="shared" si="3"/>
        <v/>
      </c>
      <c r="M1383" s="29"/>
      <c r="N1383" s="30"/>
      <c r="O1383" s="11"/>
      <c r="P1383" s="17"/>
      <c r="Q1383" s="17"/>
      <c r="R1383" s="36"/>
      <c r="S1383" s="24"/>
      <c r="T1383" s="17"/>
      <c r="U1383" s="31"/>
      <c r="V1383" s="32"/>
      <c r="W1383" s="24" t="str">
        <f t="shared" si="4"/>
        <v/>
      </c>
      <c r="X1383" s="17"/>
      <c r="Y1383" s="17"/>
      <c r="Z1383" s="17"/>
      <c r="AA1383" s="17"/>
      <c r="AB1383" s="17"/>
      <c r="AC1383" s="17"/>
      <c r="AD1383" s="17"/>
      <c r="AE1383" s="17"/>
      <c r="AF1383" s="17"/>
      <c r="AG1383" s="17"/>
      <c r="AH1383" s="17"/>
      <c r="AI1383" s="17"/>
      <c r="AJ1383" s="17"/>
    </row>
    <row r="1384">
      <c r="A1384" s="12"/>
      <c r="B1384" s="11"/>
      <c r="C1384" s="25"/>
      <c r="D1384" s="23"/>
      <c r="E1384" s="24" t="str">
        <f t="shared" si="2"/>
        <v/>
      </c>
      <c r="F1384" s="23"/>
      <c r="G1384" s="23"/>
      <c r="H1384" s="33"/>
      <c r="I1384" s="34"/>
      <c r="J1384" s="35"/>
      <c r="K1384" s="27"/>
      <c r="L1384" s="28" t="str">
        <f t="shared" si="3"/>
        <v/>
      </c>
      <c r="M1384" s="29"/>
      <c r="N1384" s="30"/>
      <c r="O1384" s="11"/>
      <c r="P1384" s="17"/>
      <c r="Q1384" s="17"/>
      <c r="R1384" s="36"/>
      <c r="S1384" s="24"/>
      <c r="T1384" s="17"/>
      <c r="U1384" s="31"/>
      <c r="V1384" s="32"/>
      <c r="W1384" s="24" t="str">
        <f t="shared" si="4"/>
        <v/>
      </c>
      <c r="X1384" s="17"/>
      <c r="Y1384" s="17"/>
      <c r="Z1384" s="17"/>
      <c r="AA1384" s="17"/>
      <c r="AB1384" s="17"/>
      <c r="AC1384" s="17"/>
      <c r="AD1384" s="17"/>
      <c r="AE1384" s="17"/>
      <c r="AF1384" s="17"/>
      <c r="AG1384" s="17"/>
      <c r="AH1384" s="17"/>
      <c r="AI1384" s="17"/>
      <c r="AJ1384" s="17"/>
    </row>
    <row r="1385">
      <c r="A1385" s="12"/>
      <c r="B1385" s="11"/>
      <c r="C1385" s="25"/>
      <c r="D1385" s="23"/>
      <c r="E1385" s="24" t="str">
        <f t="shared" si="2"/>
        <v/>
      </c>
      <c r="F1385" s="23"/>
      <c r="G1385" s="23"/>
      <c r="H1385" s="33"/>
      <c r="I1385" s="34"/>
      <c r="J1385" s="35"/>
      <c r="K1385" s="27"/>
      <c r="L1385" s="28" t="str">
        <f t="shared" si="3"/>
        <v/>
      </c>
      <c r="M1385" s="29"/>
      <c r="N1385" s="30"/>
      <c r="O1385" s="11"/>
      <c r="P1385" s="17"/>
      <c r="Q1385" s="17"/>
      <c r="R1385" s="36"/>
      <c r="S1385" s="24"/>
      <c r="T1385" s="17"/>
      <c r="U1385" s="31"/>
      <c r="V1385" s="32"/>
      <c r="W1385" s="24" t="str">
        <f t="shared" si="4"/>
        <v/>
      </c>
      <c r="X1385" s="17"/>
      <c r="Y1385" s="17"/>
      <c r="Z1385" s="17"/>
      <c r="AA1385" s="17"/>
      <c r="AB1385" s="17"/>
      <c r="AC1385" s="17"/>
      <c r="AD1385" s="17"/>
      <c r="AE1385" s="17"/>
      <c r="AF1385" s="17"/>
      <c r="AG1385" s="17"/>
      <c r="AH1385" s="17"/>
      <c r="AI1385" s="17"/>
      <c r="AJ1385" s="17"/>
    </row>
    <row r="1386">
      <c r="A1386" s="12"/>
      <c r="B1386" s="11"/>
      <c r="C1386" s="25"/>
      <c r="D1386" s="23"/>
      <c r="E1386" s="24" t="str">
        <f t="shared" si="2"/>
        <v/>
      </c>
      <c r="F1386" s="23"/>
      <c r="G1386" s="23"/>
      <c r="H1386" s="33"/>
      <c r="I1386" s="34"/>
      <c r="J1386" s="35"/>
      <c r="K1386" s="27"/>
      <c r="L1386" s="28" t="str">
        <f t="shared" si="3"/>
        <v/>
      </c>
      <c r="M1386" s="29"/>
      <c r="N1386" s="30"/>
      <c r="O1386" s="11"/>
      <c r="P1386" s="17"/>
      <c r="Q1386" s="17"/>
      <c r="R1386" s="36"/>
      <c r="S1386" s="24"/>
      <c r="T1386" s="17"/>
      <c r="U1386" s="31"/>
      <c r="V1386" s="32"/>
      <c r="W1386" s="24" t="str">
        <f t="shared" si="4"/>
        <v/>
      </c>
      <c r="X1386" s="17"/>
      <c r="Y1386" s="17"/>
      <c r="Z1386" s="17"/>
      <c r="AA1386" s="17"/>
      <c r="AB1386" s="17"/>
      <c r="AC1386" s="17"/>
      <c r="AD1386" s="17"/>
      <c r="AE1386" s="17"/>
      <c r="AF1386" s="17"/>
      <c r="AG1386" s="17"/>
      <c r="AH1386" s="17"/>
      <c r="AI1386" s="17"/>
      <c r="AJ1386" s="17"/>
    </row>
    <row r="1387">
      <c r="A1387" s="12"/>
      <c r="B1387" s="11"/>
      <c r="C1387" s="25"/>
      <c r="D1387" s="23"/>
      <c r="E1387" s="24" t="str">
        <f t="shared" si="2"/>
        <v/>
      </c>
      <c r="F1387" s="23"/>
      <c r="G1387" s="23"/>
      <c r="H1387" s="33"/>
      <c r="I1387" s="34"/>
      <c r="J1387" s="35"/>
      <c r="K1387" s="27"/>
      <c r="L1387" s="28" t="str">
        <f t="shared" si="3"/>
        <v/>
      </c>
      <c r="M1387" s="29"/>
      <c r="N1387" s="30"/>
      <c r="O1387" s="11"/>
      <c r="P1387" s="17"/>
      <c r="Q1387" s="17"/>
      <c r="R1387" s="36"/>
      <c r="S1387" s="24"/>
      <c r="T1387" s="17"/>
      <c r="U1387" s="31"/>
      <c r="V1387" s="32"/>
      <c r="W1387" s="24" t="str">
        <f t="shared" si="4"/>
        <v/>
      </c>
      <c r="X1387" s="17"/>
      <c r="Y1387" s="17"/>
      <c r="Z1387" s="17"/>
      <c r="AA1387" s="17"/>
      <c r="AB1387" s="17"/>
      <c r="AC1387" s="17"/>
      <c r="AD1387" s="17"/>
      <c r="AE1387" s="17"/>
      <c r="AF1387" s="17"/>
      <c r="AG1387" s="17"/>
      <c r="AH1387" s="17"/>
      <c r="AI1387" s="17"/>
      <c r="AJ1387" s="17"/>
    </row>
    <row r="1388">
      <c r="A1388" s="12"/>
      <c r="B1388" s="11"/>
      <c r="C1388" s="25"/>
      <c r="D1388" s="23"/>
      <c r="E1388" s="24" t="str">
        <f t="shared" si="2"/>
        <v/>
      </c>
      <c r="F1388" s="23"/>
      <c r="G1388" s="23"/>
      <c r="H1388" s="33"/>
      <c r="I1388" s="34"/>
      <c r="J1388" s="35"/>
      <c r="K1388" s="27"/>
      <c r="L1388" s="28" t="str">
        <f t="shared" si="3"/>
        <v/>
      </c>
      <c r="M1388" s="29"/>
      <c r="N1388" s="30"/>
      <c r="O1388" s="11"/>
      <c r="P1388" s="17"/>
      <c r="Q1388" s="17"/>
      <c r="R1388" s="36"/>
      <c r="S1388" s="24"/>
      <c r="T1388" s="17"/>
      <c r="U1388" s="31"/>
      <c r="V1388" s="32"/>
      <c r="W1388" s="24" t="str">
        <f t="shared" si="4"/>
        <v/>
      </c>
      <c r="X1388" s="17"/>
      <c r="Y1388" s="17"/>
      <c r="Z1388" s="17"/>
      <c r="AA1388" s="17"/>
      <c r="AB1388" s="17"/>
      <c r="AC1388" s="17"/>
      <c r="AD1388" s="17"/>
      <c r="AE1388" s="17"/>
      <c r="AF1388" s="17"/>
      <c r="AG1388" s="17"/>
      <c r="AH1388" s="17"/>
      <c r="AI1388" s="17"/>
      <c r="AJ1388" s="17"/>
    </row>
    <row r="1389">
      <c r="A1389" s="12"/>
      <c r="B1389" s="11"/>
      <c r="C1389" s="25"/>
      <c r="D1389" s="23"/>
      <c r="E1389" s="24" t="str">
        <f t="shared" si="2"/>
        <v/>
      </c>
      <c r="F1389" s="23"/>
      <c r="G1389" s="23"/>
      <c r="H1389" s="33"/>
      <c r="I1389" s="34"/>
      <c r="J1389" s="35"/>
      <c r="K1389" s="27"/>
      <c r="L1389" s="28" t="str">
        <f t="shared" si="3"/>
        <v/>
      </c>
      <c r="M1389" s="29"/>
      <c r="N1389" s="30"/>
      <c r="O1389" s="11"/>
      <c r="P1389" s="17"/>
      <c r="Q1389" s="17"/>
      <c r="R1389" s="36"/>
      <c r="S1389" s="24"/>
      <c r="T1389" s="17"/>
      <c r="U1389" s="31"/>
      <c r="V1389" s="32"/>
      <c r="W1389" s="24" t="str">
        <f t="shared" si="4"/>
        <v/>
      </c>
      <c r="X1389" s="17"/>
      <c r="Y1389" s="17"/>
      <c r="Z1389" s="17"/>
      <c r="AA1389" s="17"/>
      <c r="AB1389" s="17"/>
      <c r="AC1389" s="17"/>
      <c r="AD1389" s="17"/>
      <c r="AE1389" s="17"/>
      <c r="AF1389" s="17"/>
      <c r="AG1389" s="17"/>
      <c r="AH1389" s="17"/>
      <c r="AI1389" s="17"/>
      <c r="AJ1389" s="17"/>
    </row>
    <row r="1390">
      <c r="A1390" s="12"/>
      <c r="B1390" s="11"/>
      <c r="C1390" s="25"/>
      <c r="D1390" s="23"/>
      <c r="E1390" s="24" t="str">
        <f t="shared" si="2"/>
        <v/>
      </c>
      <c r="F1390" s="23"/>
      <c r="G1390" s="23"/>
      <c r="H1390" s="33"/>
      <c r="I1390" s="34"/>
      <c r="J1390" s="35"/>
      <c r="K1390" s="27"/>
      <c r="L1390" s="28" t="str">
        <f t="shared" si="3"/>
        <v/>
      </c>
      <c r="M1390" s="29"/>
      <c r="N1390" s="30"/>
      <c r="O1390" s="11"/>
      <c r="P1390" s="17"/>
      <c r="Q1390" s="17"/>
      <c r="R1390" s="36"/>
      <c r="S1390" s="24"/>
      <c r="T1390" s="17"/>
      <c r="U1390" s="31"/>
      <c r="V1390" s="32"/>
      <c r="W1390" s="24" t="str">
        <f t="shared" si="4"/>
        <v/>
      </c>
      <c r="X1390" s="17"/>
      <c r="Y1390" s="17"/>
      <c r="Z1390" s="17"/>
      <c r="AA1390" s="17"/>
      <c r="AB1390" s="17"/>
      <c r="AC1390" s="17"/>
      <c r="AD1390" s="17"/>
      <c r="AE1390" s="17"/>
      <c r="AF1390" s="17"/>
      <c r="AG1390" s="17"/>
      <c r="AH1390" s="17"/>
      <c r="AI1390" s="17"/>
      <c r="AJ1390" s="17"/>
    </row>
    <row r="1391">
      <c r="A1391" s="12"/>
      <c r="B1391" s="11"/>
      <c r="C1391" s="25"/>
      <c r="D1391" s="23"/>
      <c r="E1391" s="24" t="str">
        <f t="shared" si="2"/>
        <v/>
      </c>
      <c r="F1391" s="23"/>
      <c r="G1391" s="23"/>
      <c r="H1391" s="33"/>
      <c r="I1391" s="34"/>
      <c r="J1391" s="35"/>
      <c r="K1391" s="27"/>
      <c r="L1391" s="28" t="str">
        <f t="shared" si="3"/>
        <v/>
      </c>
      <c r="M1391" s="29"/>
      <c r="N1391" s="30"/>
      <c r="O1391" s="11"/>
      <c r="P1391" s="17"/>
      <c r="Q1391" s="17"/>
      <c r="R1391" s="36"/>
      <c r="S1391" s="24"/>
      <c r="T1391" s="17"/>
      <c r="U1391" s="31"/>
      <c r="V1391" s="32"/>
      <c r="W1391" s="24" t="str">
        <f t="shared" si="4"/>
        <v/>
      </c>
      <c r="X1391" s="17"/>
      <c r="Y1391" s="17"/>
      <c r="Z1391" s="17"/>
      <c r="AA1391" s="17"/>
      <c r="AB1391" s="17"/>
      <c r="AC1391" s="17"/>
      <c r="AD1391" s="17"/>
      <c r="AE1391" s="17"/>
      <c r="AF1391" s="17"/>
      <c r="AG1391" s="17"/>
      <c r="AH1391" s="17"/>
      <c r="AI1391" s="17"/>
      <c r="AJ1391" s="17"/>
    </row>
    <row r="1392">
      <c r="A1392" s="12"/>
      <c r="B1392" s="11"/>
      <c r="C1392" s="25"/>
      <c r="D1392" s="23"/>
      <c r="E1392" s="24" t="str">
        <f t="shared" si="2"/>
        <v/>
      </c>
      <c r="F1392" s="23"/>
      <c r="G1392" s="23"/>
      <c r="H1392" s="33"/>
      <c r="I1392" s="34"/>
      <c r="J1392" s="35"/>
      <c r="K1392" s="27"/>
      <c r="L1392" s="28" t="str">
        <f t="shared" si="3"/>
        <v/>
      </c>
      <c r="M1392" s="29"/>
      <c r="N1392" s="30"/>
      <c r="O1392" s="11"/>
      <c r="P1392" s="17"/>
      <c r="Q1392" s="17"/>
      <c r="R1392" s="36"/>
      <c r="S1392" s="24"/>
      <c r="T1392" s="17"/>
      <c r="U1392" s="31"/>
      <c r="V1392" s="32"/>
      <c r="W1392" s="24" t="str">
        <f t="shared" si="4"/>
        <v/>
      </c>
      <c r="X1392" s="17"/>
      <c r="Y1392" s="17"/>
      <c r="Z1392" s="17"/>
      <c r="AA1392" s="17"/>
      <c r="AB1392" s="17"/>
      <c r="AC1392" s="17"/>
      <c r="AD1392" s="17"/>
      <c r="AE1392" s="17"/>
      <c r="AF1392" s="17"/>
      <c r="AG1392" s="17"/>
      <c r="AH1392" s="17"/>
      <c r="AI1392" s="17"/>
      <c r="AJ1392" s="17"/>
    </row>
    <row r="1393">
      <c r="A1393" s="12"/>
      <c r="B1393" s="11"/>
      <c r="C1393" s="25"/>
      <c r="D1393" s="23"/>
      <c r="E1393" s="24" t="str">
        <f t="shared" si="2"/>
        <v/>
      </c>
      <c r="F1393" s="23"/>
      <c r="G1393" s="23"/>
      <c r="H1393" s="33"/>
      <c r="I1393" s="34"/>
      <c r="J1393" s="35"/>
      <c r="K1393" s="27"/>
      <c r="L1393" s="28" t="str">
        <f t="shared" si="3"/>
        <v/>
      </c>
      <c r="M1393" s="29"/>
      <c r="N1393" s="30"/>
      <c r="O1393" s="11"/>
      <c r="P1393" s="17"/>
      <c r="Q1393" s="17"/>
      <c r="R1393" s="36"/>
      <c r="S1393" s="24"/>
      <c r="T1393" s="17"/>
      <c r="U1393" s="31"/>
      <c r="V1393" s="32"/>
      <c r="W1393" s="24" t="str">
        <f t="shared" si="4"/>
        <v/>
      </c>
      <c r="X1393" s="17"/>
      <c r="Y1393" s="17"/>
      <c r="Z1393" s="17"/>
      <c r="AA1393" s="17"/>
      <c r="AB1393" s="17"/>
      <c r="AC1393" s="17"/>
      <c r="AD1393" s="17"/>
      <c r="AE1393" s="17"/>
      <c r="AF1393" s="17"/>
      <c r="AG1393" s="17"/>
      <c r="AH1393" s="17"/>
      <c r="AI1393" s="17"/>
      <c r="AJ1393" s="17"/>
    </row>
    <row r="1394">
      <c r="A1394" s="12"/>
      <c r="B1394" s="11"/>
      <c r="C1394" s="25"/>
      <c r="D1394" s="23"/>
      <c r="E1394" s="24" t="str">
        <f t="shared" si="2"/>
        <v/>
      </c>
      <c r="F1394" s="23"/>
      <c r="G1394" s="23"/>
      <c r="H1394" s="33"/>
      <c r="I1394" s="34"/>
      <c r="J1394" s="35"/>
      <c r="K1394" s="27"/>
      <c r="L1394" s="28" t="str">
        <f t="shared" si="3"/>
        <v/>
      </c>
      <c r="M1394" s="29"/>
      <c r="N1394" s="30"/>
      <c r="O1394" s="11"/>
      <c r="P1394" s="17"/>
      <c r="Q1394" s="17"/>
      <c r="R1394" s="36"/>
      <c r="S1394" s="24"/>
      <c r="T1394" s="17"/>
      <c r="U1394" s="31"/>
      <c r="V1394" s="32"/>
      <c r="W1394" s="24" t="str">
        <f t="shared" si="4"/>
        <v/>
      </c>
      <c r="X1394" s="17"/>
      <c r="Y1394" s="17"/>
      <c r="Z1394" s="17"/>
      <c r="AA1394" s="17"/>
      <c r="AB1394" s="17"/>
      <c r="AC1394" s="17"/>
      <c r="AD1394" s="17"/>
      <c r="AE1394" s="17"/>
      <c r="AF1394" s="17"/>
      <c r="AG1394" s="17"/>
      <c r="AH1394" s="17"/>
      <c r="AI1394" s="17"/>
      <c r="AJ1394" s="17"/>
    </row>
    <row r="1395">
      <c r="A1395" s="12"/>
      <c r="B1395" s="11"/>
      <c r="C1395" s="25"/>
      <c r="D1395" s="23"/>
      <c r="E1395" s="24" t="str">
        <f t="shared" si="2"/>
        <v/>
      </c>
      <c r="F1395" s="23"/>
      <c r="G1395" s="23"/>
      <c r="H1395" s="33"/>
      <c r="I1395" s="34"/>
      <c r="J1395" s="35"/>
      <c r="K1395" s="27"/>
      <c r="L1395" s="28" t="str">
        <f t="shared" si="3"/>
        <v/>
      </c>
      <c r="M1395" s="29"/>
      <c r="N1395" s="30"/>
      <c r="O1395" s="11"/>
      <c r="P1395" s="17"/>
      <c r="Q1395" s="17"/>
      <c r="R1395" s="36"/>
      <c r="S1395" s="24"/>
      <c r="T1395" s="17"/>
      <c r="U1395" s="31"/>
      <c r="V1395" s="32"/>
      <c r="W1395" s="24" t="str">
        <f t="shared" si="4"/>
        <v/>
      </c>
      <c r="X1395" s="17"/>
      <c r="Y1395" s="17"/>
      <c r="Z1395" s="17"/>
      <c r="AA1395" s="17"/>
      <c r="AB1395" s="17"/>
      <c r="AC1395" s="17"/>
      <c r="AD1395" s="17"/>
      <c r="AE1395" s="17"/>
      <c r="AF1395" s="17"/>
      <c r="AG1395" s="17"/>
      <c r="AH1395" s="17"/>
      <c r="AI1395" s="17"/>
      <c r="AJ1395" s="17"/>
    </row>
    <row r="1396">
      <c r="A1396" s="12"/>
      <c r="B1396" s="11"/>
      <c r="C1396" s="25"/>
      <c r="D1396" s="23"/>
      <c r="E1396" s="24" t="str">
        <f t="shared" si="2"/>
        <v/>
      </c>
      <c r="F1396" s="23"/>
      <c r="G1396" s="23"/>
      <c r="H1396" s="33"/>
      <c r="I1396" s="34"/>
      <c r="J1396" s="35"/>
      <c r="K1396" s="27"/>
      <c r="L1396" s="28" t="str">
        <f t="shared" si="3"/>
        <v/>
      </c>
      <c r="M1396" s="29"/>
      <c r="N1396" s="30"/>
      <c r="O1396" s="11"/>
      <c r="P1396" s="17"/>
      <c r="Q1396" s="17"/>
      <c r="R1396" s="36"/>
      <c r="S1396" s="24"/>
      <c r="T1396" s="17"/>
      <c r="U1396" s="31"/>
      <c r="V1396" s="32"/>
      <c r="W1396" s="24" t="str">
        <f t="shared" si="4"/>
        <v/>
      </c>
      <c r="X1396" s="17"/>
      <c r="Y1396" s="17"/>
      <c r="Z1396" s="17"/>
      <c r="AA1396" s="17"/>
      <c r="AB1396" s="17"/>
      <c r="AC1396" s="17"/>
      <c r="AD1396" s="17"/>
      <c r="AE1396" s="17"/>
      <c r="AF1396" s="17"/>
      <c r="AG1396" s="17"/>
      <c r="AH1396" s="17"/>
      <c r="AI1396" s="17"/>
      <c r="AJ1396" s="17"/>
    </row>
    <row r="1397">
      <c r="A1397" s="12"/>
      <c r="B1397" s="11"/>
      <c r="C1397" s="25"/>
      <c r="D1397" s="23"/>
      <c r="E1397" s="24" t="str">
        <f t="shared" si="2"/>
        <v/>
      </c>
      <c r="F1397" s="23"/>
      <c r="G1397" s="23"/>
      <c r="H1397" s="33"/>
      <c r="I1397" s="34"/>
      <c r="J1397" s="35"/>
      <c r="K1397" s="27"/>
      <c r="L1397" s="28" t="str">
        <f t="shared" si="3"/>
        <v/>
      </c>
      <c r="M1397" s="29"/>
      <c r="N1397" s="30"/>
      <c r="O1397" s="11"/>
      <c r="P1397" s="17"/>
      <c r="Q1397" s="17"/>
      <c r="R1397" s="36"/>
      <c r="S1397" s="24"/>
      <c r="T1397" s="17"/>
      <c r="U1397" s="31"/>
      <c r="V1397" s="32"/>
      <c r="W1397" s="24" t="str">
        <f t="shared" si="4"/>
        <v/>
      </c>
      <c r="X1397" s="17"/>
      <c r="Y1397" s="17"/>
      <c r="Z1397" s="17"/>
      <c r="AA1397" s="17"/>
      <c r="AB1397" s="17"/>
      <c r="AC1397" s="17"/>
      <c r="AD1397" s="17"/>
      <c r="AE1397" s="17"/>
      <c r="AF1397" s="17"/>
      <c r="AG1397" s="17"/>
      <c r="AH1397" s="17"/>
      <c r="AI1397" s="17"/>
      <c r="AJ1397" s="17"/>
    </row>
    <row r="1398">
      <c r="A1398" s="12"/>
      <c r="B1398" s="11"/>
      <c r="C1398" s="25"/>
      <c r="D1398" s="23"/>
      <c r="E1398" s="24" t="str">
        <f t="shared" si="2"/>
        <v/>
      </c>
      <c r="F1398" s="23"/>
      <c r="G1398" s="23"/>
      <c r="H1398" s="33"/>
      <c r="I1398" s="34"/>
      <c r="J1398" s="35"/>
      <c r="K1398" s="27"/>
      <c r="L1398" s="28" t="str">
        <f t="shared" si="3"/>
        <v/>
      </c>
      <c r="M1398" s="29"/>
      <c r="N1398" s="30"/>
      <c r="O1398" s="11"/>
      <c r="P1398" s="17"/>
      <c r="Q1398" s="17"/>
      <c r="R1398" s="36"/>
      <c r="S1398" s="24"/>
      <c r="T1398" s="17"/>
      <c r="U1398" s="31"/>
      <c r="V1398" s="32"/>
      <c r="W1398" s="24" t="str">
        <f t="shared" si="4"/>
        <v/>
      </c>
      <c r="X1398" s="17"/>
      <c r="Y1398" s="17"/>
      <c r="Z1398" s="17"/>
      <c r="AA1398" s="17"/>
      <c r="AB1398" s="17"/>
      <c r="AC1398" s="17"/>
      <c r="AD1398" s="17"/>
      <c r="AE1398" s="17"/>
      <c r="AF1398" s="17"/>
      <c r="AG1398" s="17"/>
      <c r="AH1398" s="17"/>
      <c r="AI1398" s="17"/>
      <c r="AJ1398" s="17"/>
    </row>
    <row r="1399">
      <c r="A1399" s="12"/>
      <c r="B1399" s="11"/>
      <c r="C1399" s="25"/>
      <c r="D1399" s="23"/>
      <c r="E1399" s="24" t="str">
        <f t="shared" si="2"/>
        <v/>
      </c>
      <c r="F1399" s="23"/>
      <c r="G1399" s="23"/>
      <c r="H1399" s="33"/>
      <c r="I1399" s="34"/>
      <c r="J1399" s="35"/>
      <c r="K1399" s="27"/>
      <c r="L1399" s="28" t="str">
        <f t="shared" si="3"/>
        <v/>
      </c>
      <c r="M1399" s="29"/>
      <c r="N1399" s="30"/>
      <c r="O1399" s="11"/>
      <c r="P1399" s="17"/>
      <c r="Q1399" s="17"/>
      <c r="R1399" s="36"/>
      <c r="S1399" s="24"/>
      <c r="T1399" s="17"/>
      <c r="U1399" s="31"/>
      <c r="V1399" s="32"/>
      <c r="W1399" s="24" t="str">
        <f t="shared" si="4"/>
        <v/>
      </c>
      <c r="X1399" s="17"/>
      <c r="Y1399" s="17"/>
      <c r="Z1399" s="17"/>
      <c r="AA1399" s="17"/>
      <c r="AB1399" s="17"/>
      <c r="AC1399" s="17"/>
      <c r="AD1399" s="17"/>
      <c r="AE1399" s="17"/>
      <c r="AF1399" s="17"/>
      <c r="AG1399" s="17"/>
      <c r="AH1399" s="17"/>
      <c r="AI1399" s="17"/>
      <c r="AJ1399" s="17"/>
    </row>
    <row r="1400">
      <c r="A1400" s="12"/>
      <c r="B1400" s="11"/>
      <c r="C1400" s="25"/>
      <c r="D1400" s="23"/>
      <c r="E1400" s="24" t="str">
        <f t="shared" si="2"/>
        <v/>
      </c>
      <c r="F1400" s="23"/>
      <c r="G1400" s="23"/>
      <c r="H1400" s="33"/>
      <c r="I1400" s="34"/>
      <c r="J1400" s="35"/>
      <c r="K1400" s="27"/>
      <c r="L1400" s="28" t="str">
        <f t="shared" si="3"/>
        <v/>
      </c>
      <c r="M1400" s="29"/>
      <c r="N1400" s="30"/>
      <c r="O1400" s="11"/>
      <c r="P1400" s="17"/>
      <c r="Q1400" s="17"/>
      <c r="R1400" s="36"/>
      <c r="S1400" s="24"/>
      <c r="T1400" s="17"/>
      <c r="U1400" s="31"/>
      <c r="V1400" s="32"/>
      <c r="W1400" s="24" t="str">
        <f t="shared" si="4"/>
        <v/>
      </c>
      <c r="X1400" s="17"/>
      <c r="Y1400" s="17"/>
      <c r="Z1400" s="17"/>
      <c r="AA1400" s="17"/>
      <c r="AB1400" s="17"/>
      <c r="AC1400" s="17"/>
      <c r="AD1400" s="17"/>
      <c r="AE1400" s="17"/>
      <c r="AF1400" s="17"/>
      <c r="AG1400" s="17"/>
      <c r="AH1400" s="17"/>
      <c r="AI1400" s="17"/>
      <c r="AJ1400" s="17"/>
    </row>
    <row r="1401">
      <c r="A1401" s="12"/>
      <c r="B1401" s="11"/>
      <c r="C1401" s="25"/>
      <c r="D1401" s="23"/>
      <c r="E1401" s="24" t="str">
        <f t="shared" si="2"/>
        <v/>
      </c>
      <c r="F1401" s="23"/>
      <c r="G1401" s="23"/>
      <c r="H1401" s="33"/>
      <c r="I1401" s="34"/>
      <c r="J1401" s="35"/>
      <c r="K1401" s="27"/>
      <c r="L1401" s="28" t="str">
        <f t="shared" si="3"/>
        <v/>
      </c>
      <c r="M1401" s="29"/>
      <c r="N1401" s="30"/>
      <c r="O1401" s="11"/>
      <c r="P1401" s="17"/>
      <c r="Q1401" s="17"/>
      <c r="R1401" s="36"/>
      <c r="S1401" s="24"/>
      <c r="T1401" s="17"/>
      <c r="U1401" s="31"/>
      <c r="V1401" s="32"/>
      <c r="W1401" s="24" t="str">
        <f t="shared" si="4"/>
        <v/>
      </c>
      <c r="X1401" s="17"/>
      <c r="Y1401" s="17"/>
      <c r="Z1401" s="17"/>
      <c r="AA1401" s="17"/>
      <c r="AB1401" s="17"/>
      <c r="AC1401" s="17"/>
      <c r="AD1401" s="17"/>
      <c r="AE1401" s="17"/>
      <c r="AF1401" s="17"/>
      <c r="AG1401" s="17"/>
      <c r="AH1401" s="17"/>
      <c r="AI1401" s="17"/>
      <c r="AJ1401" s="17"/>
    </row>
    <row r="1402">
      <c r="A1402" s="12"/>
      <c r="B1402" s="11"/>
      <c r="C1402" s="25"/>
      <c r="D1402" s="23"/>
      <c r="E1402" s="24" t="str">
        <f t="shared" si="2"/>
        <v/>
      </c>
      <c r="F1402" s="23"/>
      <c r="G1402" s="23"/>
      <c r="H1402" s="33"/>
      <c r="I1402" s="34"/>
      <c r="J1402" s="35"/>
      <c r="K1402" s="27"/>
      <c r="L1402" s="28" t="str">
        <f t="shared" si="3"/>
        <v/>
      </c>
      <c r="M1402" s="29"/>
      <c r="N1402" s="30"/>
      <c r="O1402" s="11"/>
      <c r="P1402" s="17"/>
      <c r="Q1402" s="17"/>
      <c r="R1402" s="36"/>
      <c r="S1402" s="24"/>
      <c r="T1402" s="17"/>
      <c r="U1402" s="31"/>
      <c r="V1402" s="32"/>
      <c r="W1402" s="24" t="str">
        <f t="shared" si="4"/>
        <v/>
      </c>
      <c r="X1402" s="17"/>
      <c r="Y1402" s="17"/>
      <c r="Z1402" s="17"/>
      <c r="AA1402" s="17"/>
      <c r="AB1402" s="17"/>
      <c r="AC1402" s="17"/>
      <c r="AD1402" s="17"/>
      <c r="AE1402" s="17"/>
      <c r="AF1402" s="17"/>
      <c r="AG1402" s="17"/>
      <c r="AH1402" s="17"/>
      <c r="AI1402" s="17"/>
      <c r="AJ1402" s="17"/>
    </row>
    <row r="1403">
      <c r="A1403" s="12"/>
      <c r="B1403" s="11"/>
      <c r="C1403" s="25"/>
      <c r="D1403" s="23"/>
      <c r="E1403" s="24" t="str">
        <f t="shared" si="2"/>
        <v/>
      </c>
      <c r="F1403" s="23"/>
      <c r="G1403" s="23"/>
      <c r="H1403" s="33"/>
      <c r="I1403" s="34"/>
      <c r="J1403" s="35"/>
      <c r="K1403" s="27"/>
      <c r="L1403" s="28" t="str">
        <f t="shared" si="3"/>
        <v/>
      </c>
      <c r="M1403" s="29"/>
      <c r="N1403" s="30"/>
      <c r="O1403" s="11"/>
      <c r="P1403" s="17"/>
      <c r="Q1403" s="17"/>
      <c r="R1403" s="36"/>
      <c r="S1403" s="24"/>
      <c r="T1403" s="17"/>
      <c r="U1403" s="31"/>
      <c r="V1403" s="32"/>
      <c r="W1403" s="24" t="str">
        <f t="shared" si="4"/>
        <v/>
      </c>
      <c r="X1403" s="17"/>
      <c r="Y1403" s="17"/>
      <c r="Z1403" s="17"/>
      <c r="AA1403" s="17"/>
      <c r="AB1403" s="17"/>
      <c r="AC1403" s="17"/>
      <c r="AD1403" s="17"/>
      <c r="AE1403" s="17"/>
      <c r="AF1403" s="17"/>
      <c r="AG1403" s="17"/>
      <c r="AH1403" s="17"/>
      <c r="AI1403" s="17"/>
      <c r="AJ1403" s="17"/>
    </row>
    <row r="1404">
      <c r="A1404" s="12"/>
      <c r="B1404" s="11"/>
      <c r="C1404" s="25"/>
      <c r="D1404" s="23"/>
      <c r="E1404" s="24" t="str">
        <f t="shared" si="2"/>
        <v/>
      </c>
      <c r="F1404" s="23"/>
      <c r="G1404" s="23"/>
      <c r="H1404" s="33"/>
      <c r="I1404" s="34"/>
      <c r="J1404" s="35"/>
      <c r="K1404" s="27"/>
      <c r="L1404" s="28" t="str">
        <f t="shared" si="3"/>
        <v/>
      </c>
      <c r="M1404" s="29"/>
      <c r="N1404" s="30"/>
      <c r="O1404" s="11"/>
      <c r="P1404" s="17"/>
      <c r="Q1404" s="17"/>
      <c r="R1404" s="36"/>
      <c r="S1404" s="24"/>
      <c r="T1404" s="17"/>
      <c r="U1404" s="31"/>
      <c r="V1404" s="32"/>
      <c r="W1404" s="24" t="str">
        <f t="shared" si="4"/>
        <v/>
      </c>
      <c r="X1404" s="17"/>
      <c r="Y1404" s="17"/>
      <c r="Z1404" s="17"/>
      <c r="AA1404" s="17"/>
      <c r="AB1404" s="17"/>
      <c r="AC1404" s="17"/>
      <c r="AD1404" s="17"/>
      <c r="AE1404" s="17"/>
      <c r="AF1404" s="17"/>
      <c r="AG1404" s="17"/>
      <c r="AH1404" s="17"/>
      <c r="AI1404" s="17"/>
      <c r="AJ1404" s="17"/>
    </row>
    <row r="1405">
      <c r="A1405" s="12"/>
      <c r="B1405" s="11"/>
      <c r="C1405" s="25"/>
      <c r="D1405" s="23"/>
      <c r="E1405" s="24" t="str">
        <f t="shared" si="2"/>
        <v/>
      </c>
      <c r="F1405" s="23"/>
      <c r="G1405" s="23"/>
      <c r="H1405" s="33"/>
      <c r="I1405" s="34"/>
      <c r="J1405" s="35"/>
      <c r="K1405" s="27"/>
      <c r="L1405" s="28" t="str">
        <f t="shared" si="3"/>
        <v/>
      </c>
      <c r="M1405" s="29"/>
      <c r="N1405" s="30"/>
      <c r="O1405" s="11"/>
      <c r="P1405" s="17"/>
      <c r="Q1405" s="17"/>
      <c r="R1405" s="36"/>
      <c r="S1405" s="24"/>
      <c r="T1405" s="17"/>
      <c r="U1405" s="31"/>
      <c r="V1405" s="32"/>
      <c r="W1405" s="24" t="str">
        <f t="shared" si="4"/>
        <v/>
      </c>
      <c r="X1405" s="17"/>
      <c r="Y1405" s="17"/>
      <c r="Z1405" s="17"/>
      <c r="AA1405" s="17"/>
      <c r="AB1405" s="17"/>
      <c r="AC1405" s="17"/>
      <c r="AD1405" s="17"/>
      <c r="AE1405" s="17"/>
      <c r="AF1405" s="17"/>
      <c r="AG1405" s="17"/>
      <c r="AH1405" s="17"/>
      <c r="AI1405" s="17"/>
      <c r="AJ1405" s="17"/>
    </row>
    <row r="1406">
      <c r="A1406" s="12"/>
      <c r="B1406" s="11"/>
      <c r="C1406" s="25"/>
      <c r="D1406" s="23"/>
      <c r="E1406" s="24" t="str">
        <f t="shared" si="2"/>
        <v/>
      </c>
      <c r="F1406" s="23"/>
      <c r="G1406" s="23"/>
      <c r="H1406" s="33"/>
      <c r="I1406" s="34"/>
      <c r="J1406" s="35"/>
      <c r="K1406" s="27"/>
      <c r="L1406" s="28" t="str">
        <f t="shared" si="3"/>
        <v/>
      </c>
      <c r="M1406" s="29"/>
      <c r="N1406" s="30"/>
      <c r="O1406" s="11"/>
      <c r="P1406" s="17"/>
      <c r="Q1406" s="17"/>
      <c r="R1406" s="36"/>
      <c r="S1406" s="24"/>
      <c r="T1406" s="17"/>
      <c r="U1406" s="31"/>
      <c r="V1406" s="32"/>
      <c r="W1406" s="24" t="str">
        <f t="shared" si="4"/>
        <v/>
      </c>
      <c r="X1406" s="17"/>
      <c r="Y1406" s="17"/>
      <c r="Z1406" s="17"/>
      <c r="AA1406" s="17"/>
      <c r="AB1406" s="17"/>
      <c r="AC1406" s="17"/>
      <c r="AD1406" s="17"/>
      <c r="AE1406" s="17"/>
      <c r="AF1406" s="17"/>
      <c r="AG1406" s="17"/>
      <c r="AH1406" s="17"/>
      <c r="AI1406" s="17"/>
      <c r="AJ1406" s="17"/>
    </row>
    <row r="1407">
      <c r="A1407" s="12"/>
      <c r="B1407" s="11"/>
      <c r="C1407" s="25"/>
      <c r="D1407" s="23"/>
      <c r="E1407" s="24" t="str">
        <f t="shared" si="2"/>
        <v/>
      </c>
      <c r="F1407" s="23"/>
      <c r="G1407" s="23"/>
      <c r="H1407" s="33"/>
      <c r="I1407" s="34"/>
      <c r="J1407" s="35"/>
      <c r="K1407" s="27"/>
      <c r="L1407" s="28" t="str">
        <f t="shared" si="3"/>
        <v/>
      </c>
      <c r="M1407" s="29"/>
      <c r="N1407" s="30"/>
      <c r="O1407" s="11"/>
      <c r="P1407" s="17"/>
      <c r="Q1407" s="17"/>
      <c r="R1407" s="36"/>
      <c r="S1407" s="24"/>
      <c r="T1407" s="17"/>
      <c r="U1407" s="31"/>
      <c r="V1407" s="32"/>
      <c r="W1407" s="24" t="str">
        <f t="shared" si="4"/>
        <v/>
      </c>
      <c r="X1407" s="17"/>
      <c r="Y1407" s="17"/>
      <c r="Z1407" s="17"/>
      <c r="AA1407" s="17"/>
      <c r="AB1407" s="17"/>
      <c r="AC1407" s="17"/>
      <c r="AD1407" s="17"/>
      <c r="AE1407" s="17"/>
      <c r="AF1407" s="17"/>
      <c r="AG1407" s="17"/>
      <c r="AH1407" s="17"/>
      <c r="AI1407" s="17"/>
      <c r="AJ1407" s="17"/>
    </row>
    <row r="1408">
      <c r="A1408" s="12"/>
      <c r="B1408" s="11"/>
      <c r="C1408" s="25"/>
      <c r="D1408" s="23"/>
      <c r="E1408" s="24" t="str">
        <f t="shared" si="2"/>
        <v/>
      </c>
      <c r="F1408" s="23"/>
      <c r="G1408" s="23"/>
      <c r="H1408" s="33"/>
      <c r="I1408" s="34"/>
      <c r="J1408" s="35"/>
      <c r="K1408" s="27"/>
      <c r="L1408" s="28" t="str">
        <f t="shared" si="3"/>
        <v/>
      </c>
      <c r="M1408" s="29"/>
      <c r="N1408" s="30"/>
      <c r="O1408" s="11"/>
      <c r="P1408" s="17"/>
      <c r="Q1408" s="17"/>
      <c r="R1408" s="36"/>
      <c r="S1408" s="24"/>
      <c r="T1408" s="17"/>
      <c r="U1408" s="31"/>
      <c r="V1408" s="32"/>
      <c r="W1408" s="24" t="str">
        <f t="shared" si="4"/>
        <v/>
      </c>
      <c r="X1408" s="17"/>
      <c r="Y1408" s="17"/>
      <c r="Z1408" s="17"/>
      <c r="AA1408" s="17"/>
      <c r="AB1408" s="17"/>
      <c r="AC1408" s="17"/>
      <c r="AD1408" s="17"/>
      <c r="AE1408" s="17"/>
      <c r="AF1408" s="17"/>
      <c r="AG1408" s="17"/>
      <c r="AH1408" s="17"/>
      <c r="AI1408" s="17"/>
      <c r="AJ1408" s="17"/>
    </row>
    <row r="1409">
      <c r="A1409" s="12"/>
      <c r="B1409" s="11"/>
      <c r="C1409" s="25"/>
      <c r="D1409" s="23"/>
      <c r="E1409" s="24" t="str">
        <f t="shared" si="2"/>
        <v/>
      </c>
      <c r="F1409" s="23"/>
      <c r="G1409" s="23"/>
      <c r="H1409" s="33"/>
      <c r="I1409" s="34"/>
      <c r="J1409" s="35"/>
      <c r="K1409" s="27"/>
      <c r="L1409" s="28" t="str">
        <f t="shared" si="3"/>
        <v/>
      </c>
      <c r="M1409" s="29"/>
      <c r="N1409" s="30"/>
      <c r="O1409" s="11"/>
      <c r="P1409" s="17"/>
      <c r="Q1409" s="17"/>
      <c r="R1409" s="36"/>
      <c r="S1409" s="24"/>
      <c r="T1409" s="17"/>
      <c r="U1409" s="31"/>
      <c r="V1409" s="32"/>
      <c r="W1409" s="24" t="str">
        <f t="shared" si="4"/>
        <v/>
      </c>
      <c r="X1409" s="17"/>
      <c r="Y1409" s="17"/>
      <c r="Z1409" s="17"/>
      <c r="AA1409" s="17"/>
      <c r="AB1409" s="17"/>
      <c r="AC1409" s="17"/>
      <c r="AD1409" s="17"/>
      <c r="AE1409" s="17"/>
      <c r="AF1409" s="17"/>
      <c r="AG1409" s="17"/>
      <c r="AH1409" s="17"/>
      <c r="AI1409" s="17"/>
      <c r="AJ1409" s="17"/>
    </row>
    <row r="1410">
      <c r="A1410" s="12"/>
      <c r="B1410" s="11"/>
      <c r="C1410" s="25"/>
      <c r="D1410" s="23"/>
      <c r="E1410" s="24" t="str">
        <f t="shared" si="2"/>
        <v/>
      </c>
      <c r="F1410" s="23"/>
      <c r="G1410" s="23"/>
      <c r="H1410" s="33"/>
      <c r="I1410" s="34"/>
      <c r="J1410" s="35"/>
      <c r="K1410" s="27"/>
      <c r="L1410" s="28" t="str">
        <f t="shared" si="3"/>
        <v/>
      </c>
      <c r="M1410" s="29"/>
      <c r="N1410" s="30"/>
      <c r="O1410" s="11"/>
      <c r="P1410" s="17"/>
      <c r="Q1410" s="17"/>
      <c r="R1410" s="36"/>
      <c r="S1410" s="24"/>
      <c r="T1410" s="17"/>
      <c r="U1410" s="31"/>
      <c r="V1410" s="32"/>
      <c r="W1410" s="24" t="str">
        <f t="shared" si="4"/>
        <v/>
      </c>
      <c r="X1410" s="17"/>
      <c r="Y1410" s="17"/>
      <c r="Z1410" s="17"/>
      <c r="AA1410" s="17"/>
      <c r="AB1410" s="17"/>
      <c r="AC1410" s="17"/>
      <c r="AD1410" s="17"/>
      <c r="AE1410" s="17"/>
      <c r="AF1410" s="17"/>
      <c r="AG1410" s="17"/>
      <c r="AH1410" s="17"/>
      <c r="AI1410" s="17"/>
      <c r="AJ1410" s="17"/>
    </row>
    <row r="1411">
      <c r="A1411" s="12"/>
      <c r="B1411" s="11"/>
      <c r="C1411" s="25"/>
      <c r="D1411" s="23"/>
      <c r="E1411" s="24" t="str">
        <f t="shared" si="2"/>
        <v/>
      </c>
      <c r="F1411" s="23"/>
      <c r="G1411" s="23"/>
      <c r="H1411" s="33"/>
      <c r="I1411" s="34"/>
      <c r="J1411" s="35"/>
      <c r="K1411" s="27"/>
      <c r="L1411" s="28" t="str">
        <f t="shared" si="3"/>
        <v/>
      </c>
      <c r="M1411" s="29"/>
      <c r="N1411" s="30"/>
      <c r="O1411" s="11"/>
      <c r="P1411" s="17"/>
      <c r="Q1411" s="17"/>
      <c r="R1411" s="36"/>
      <c r="S1411" s="24"/>
      <c r="T1411" s="17"/>
      <c r="U1411" s="31"/>
      <c r="V1411" s="32"/>
      <c r="W1411" s="24" t="str">
        <f t="shared" si="4"/>
        <v/>
      </c>
      <c r="X1411" s="17"/>
      <c r="Y1411" s="17"/>
      <c r="Z1411" s="17"/>
      <c r="AA1411" s="17"/>
      <c r="AB1411" s="17"/>
      <c r="AC1411" s="17"/>
      <c r="AD1411" s="17"/>
      <c r="AE1411" s="17"/>
      <c r="AF1411" s="17"/>
      <c r="AG1411" s="17"/>
      <c r="AH1411" s="17"/>
      <c r="AI1411" s="17"/>
      <c r="AJ1411" s="17"/>
    </row>
    <row r="1412">
      <c r="A1412" s="12"/>
      <c r="B1412" s="11"/>
      <c r="C1412" s="25"/>
      <c r="D1412" s="23"/>
      <c r="E1412" s="24" t="str">
        <f t="shared" si="2"/>
        <v/>
      </c>
      <c r="F1412" s="23"/>
      <c r="G1412" s="23"/>
      <c r="H1412" s="33"/>
      <c r="I1412" s="34"/>
      <c r="J1412" s="35"/>
      <c r="K1412" s="27"/>
      <c r="L1412" s="28" t="str">
        <f t="shared" si="3"/>
        <v/>
      </c>
      <c r="M1412" s="29"/>
      <c r="N1412" s="30"/>
      <c r="O1412" s="11"/>
      <c r="P1412" s="17"/>
      <c r="Q1412" s="17"/>
      <c r="R1412" s="36"/>
      <c r="S1412" s="24"/>
      <c r="T1412" s="17"/>
      <c r="U1412" s="31"/>
      <c r="V1412" s="32"/>
      <c r="W1412" s="24" t="str">
        <f t="shared" si="4"/>
        <v/>
      </c>
      <c r="X1412" s="17"/>
      <c r="Y1412" s="17"/>
      <c r="Z1412" s="17"/>
      <c r="AA1412" s="17"/>
      <c r="AB1412" s="17"/>
      <c r="AC1412" s="17"/>
      <c r="AD1412" s="17"/>
      <c r="AE1412" s="17"/>
      <c r="AF1412" s="17"/>
      <c r="AG1412" s="17"/>
      <c r="AH1412" s="17"/>
      <c r="AI1412" s="17"/>
      <c r="AJ1412" s="17"/>
    </row>
    <row r="1413">
      <c r="A1413" s="12"/>
      <c r="B1413" s="11"/>
      <c r="C1413" s="25"/>
      <c r="D1413" s="23"/>
      <c r="E1413" s="24" t="str">
        <f t="shared" si="2"/>
        <v/>
      </c>
      <c r="F1413" s="23"/>
      <c r="G1413" s="23"/>
      <c r="H1413" s="33"/>
      <c r="I1413" s="34"/>
      <c r="J1413" s="35"/>
      <c r="K1413" s="27"/>
      <c r="L1413" s="28" t="str">
        <f t="shared" si="3"/>
        <v/>
      </c>
      <c r="M1413" s="29"/>
      <c r="N1413" s="30"/>
      <c r="O1413" s="11"/>
      <c r="P1413" s="17"/>
      <c r="Q1413" s="17"/>
      <c r="R1413" s="36"/>
      <c r="S1413" s="24"/>
      <c r="T1413" s="17"/>
      <c r="U1413" s="31"/>
      <c r="V1413" s="32"/>
      <c r="W1413" s="24" t="str">
        <f t="shared" si="4"/>
        <v/>
      </c>
      <c r="X1413" s="17"/>
      <c r="Y1413" s="17"/>
      <c r="Z1413" s="17"/>
      <c r="AA1413" s="17"/>
      <c r="AB1413" s="17"/>
      <c r="AC1413" s="17"/>
      <c r="AD1413" s="17"/>
      <c r="AE1413" s="17"/>
      <c r="AF1413" s="17"/>
      <c r="AG1413" s="17"/>
      <c r="AH1413" s="17"/>
      <c r="AI1413" s="17"/>
      <c r="AJ1413" s="17"/>
    </row>
    <row r="1414">
      <c r="A1414" s="12"/>
      <c r="B1414" s="11"/>
      <c r="C1414" s="25"/>
      <c r="D1414" s="23"/>
      <c r="E1414" s="24" t="str">
        <f t="shared" si="2"/>
        <v/>
      </c>
      <c r="F1414" s="23"/>
      <c r="G1414" s="23"/>
      <c r="H1414" s="33"/>
      <c r="I1414" s="34"/>
      <c r="J1414" s="35"/>
      <c r="K1414" s="27"/>
      <c r="L1414" s="28" t="str">
        <f t="shared" si="3"/>
        <v/>
      </c>
      <c r="M1414" s="29"/>
      <c r="N1414" s="30"/>
      <c r="O1414" s="11"/>
      <c r="P1414" s="17"/>
      <c r="Q1414" s="17"/>
      <c r="R1414" s="36"/>
      <c r="S1414" s="24"/>
      <c r="T1414" s="17"/>
      <c r="U1414" s="31"/>
      <c r="V1414" s="32"/>
      <c r="W1414" s="24" t="str">
        <f t="shared" si="4"/>
        <v/>
      </c>
      <c r="X1414" s="17"/>
      <c r="Y1414" s="17"/>
      <c r="Z1414" s="17"/>
      <c r="AA1414" s="17"/>
      <c r="AB1414" s="17"/>
      <c r="AC1414" s="17"/>
      <c r="AD1414" s="17"/>
      <c r="AE1414" s="17"/>
      <c r="AF1414" s="17"/>
      <c r="AG1414" s="17"/>
      <c r="AH1414" s="17"/>
      <c r="AI1414" s="17"/>
      <c r="AJ1414" s="17"/>
    </row>
    <row r="1415">
      <c r="A1415" s="12"/>
      <c r="B1415" s="11"/>
      <c r="C1415" s="25"/>
      <c r="D1415" s="23"/>
      <c r="E1415" s="24" t="str">
        <f t="shared" si="2"/>
        <v/>
      </c>
      <c r="F1415" s="23"/>
      <c r="G1415" s="23"/>
      <c r="H1415" s="33"/>
      <c r="I1415" s="34"/>
      <c r="J1415" s="35"/>
      <c r="K1415" s="27"/>
      <c r="L1415" s="28" t="str">
        <f t="shared" si="3"/>
        <v/>
      </c>
      <c r="M1415" s="29"/>
      <c r="N1415" s="30"/>
      <c r="O1415" s="11"/>
      <c r="P1415" s="17"/>
      <c r="Q1415" s="17"/>
      <c r="R1415" s="36"/>
      <c r="S1415" s="24"/>
      <c r="T1415" s="17"/>
      <c r="U1415" s="31"/>
      <c r="V1415" s="32"/>
      <c r="W1415" s="24" t="str">
        <f t="shared" si="4"/>
        <v/>
      </c>
      <c r="X1415" s="17"/>
      <c r="Y1415" s="17"/>
      <c r="Z1415" s="17"/>
      <c r="AA1415" s="17"/>
      <c r="AB1415" s="17"/>
      <c r="AC1415" s="17"/>
      <c r="AD1415" s="17"/>
      <c r="AE1415" s="17"/>
      <c r="AF1415" s="17"/>
      <c r="AG1415" s="17"/>
      <c r="AH1415" s="17"/>
      <c r="AI1415" s="17"/>
      <c r="AJ1415" s="17"/>
    </row>
    <row r="1416">
      <c r="A1416" s="12"/>
      <c r="B1416" s="11"/>
      <c r="C1416" s="25"/>
      <c r="D1416" s="23"/>
      <c r="E1416" s="24" t="str">
        <f t="shared" si="2"/>
        <v/>
      </c>
      <c r="F1416" s="23"/>
      <c r="G1416" s="23"/>
      <c r="H1416" s="33"/>
      <c r="I1416" s="34"/>
      <c r="J1416" s="35"/>
      <c r="K1416" s="27"/>
      <c r="L1416" s="28" t="str">
        <f t="shared" si="3"/>
        <v/>
      </c>
      <c r="M1416" s="29"/>
      <c r="N1416" s="30"/>
      <c r="O1416" s="11"/>
      <c r="P1416" s="17"/>
      <c r="Q1416" s="17"/>
      <c r="R1416" s="36"/>
      <c r="S1416" s="24"/>
      <c r="T1416" s="17"/>
      <c r="U1416" s="31"/>
      <c r="V1416" s="32"/>
      <c r="W1416" s="24" t="str">
        <f t="shared" si="4"/>
        <v/>
      </c>
      <c r="X1416" s="17"/>
      <c r="Y1416" s="17"/>
      <c r="Z1416" s="17"/>
      <c r="AA1416" s="17"/>
      <c r="AB1416" s="17"/>
      <c r="AC1416" s="17"/>
      <c r="AD1416" s="17"/>
      <c r="AE1416" s="17"/>
      <c r="AF1416" s="17"/>
      <c r="AG1416" s="17"/>
      <c r="AH1416" s="17"/>
      <c r="AI1416" s="17"/>
      <c r="AJ1416" s="17"/>
    </row>
    <row r="1417">
      <c r="A1417" s="12"/>
      <c r="B1417" s="11"/>
      <c r="C1417" s="25"/>
      <c r="D1417" s="23"/>
      <c r="E1417" s="24" t="str">
        <f t="shared" si="2"/>
        <v/>
      </c>
      <c r="F1417" s="23"/>
      <c r="G1417" s="23"/>
      <c r="H1417" s="33"/>
      <c r="I1417" s="34"/>
      <c r="J1417" s="35"/>
      <c r="K1417" s="27"/>
      <c r="L1417" s="28" t="str">
        <f t="shared" si="3"/>
        <v/>
      </c>
      <c r="M1417" s="29"/>
      <c r="N1417" s="30"/>
      <c r="O1417" s="11"/>
      <c r="P1417" s="17"/>
      <c r="Q1417" s="17"/>
      <c r="R1417" s="36"/>
      <c r="S1417" s="24"/>
      <c r="T1417" s="17"/>
      <c r="U1417" s="31"/>
      <c r="V1417" s="32"/>
      <c r="W1417" s="24" t="str">
        <f t="shared" si="4"/>
        <v/>
      </c>
      <c r="X1417" s="17"/>
      <c r="Y1417" s="17"/>
      <c r="Z1417" s="17"/>
      <c r="AA1417" s="17"/>
      <c r="AB1417" s="17"/>
      <c r="AC1417" s="17"/>
      <c r="AD1417" s="17"/>
      <c r="AE1417" s="17"/>
      <c r="AF1417" s="17"/>
      <c r="AG1417" s="17"/>
      <c r="AH1417" s="17"/>
      <c r="AI1417" s="17"/>
      <c r="AJ1417" s="17"/>
    </row>
    <row r="1418">
      <c r="A1418" s="12"/>
      <c r="B1418" s="11"/>
      <c r="C1418" s="25"/>
      <c r="D1418" s="23"/>
      <c r="E1418" s="24" t="str">
        <f t="shared" si="2"/>
        <v/>
      </c>
      <c r="F1418" s="23"/>
      <c r="G1418" s="23"/>
      <c r="H1418" s="33"/>
      <c r="I1418" s="34"/>
      <c r="J1418" s="35"/>
      <c r="K1418" s="27"/>
      <c r="L1418" s="28" t="str">
        <f t="shared" si="3"/>
        <v/>
      </c>
      <c r="M1418" s="29"/>
      <c r="N1418" s="30"/>
      <c r="O1418" s="11"/>
      <c r="P1418" s="17"/>
      <c r="Q1418" s="17"/>
      <c r="R1418" s="36"/>
      <c r="S1418" s="24"/>
      <c r="T1418" s="17"/>
      <c r="U1418" s="31"/>
      <c r="V1418" s="32"/>
      <c r="W1418" s="24" t="str">
        <f t="shared" si="4"/>
        <v/>
      </c>
      <c r="X1418" s="17"/>
      <c r="Y1418" s="17"/>
      <c r="Z1418" s="17"/>
      <c r="AA1418" s="17"/>
      <c r="AB1418" s="17"/>
      <c r="AC1418" s="17"/>
      <c r="AD1418" s="17"/>
      <c r="AE1418" s="17"/>
      <c r="AF1418" s="17"/>
      <c r="AG1418" s="17"/>
      <c r="AH1418" s="17"/>
      <c r="AI1418" s="17"/>
      <c r="AJ1418" s="17"/>
    </row>
    <row r="1419">
      <c r="A1419" s="12"/>
      <c r="B1419" s="11"/>
      <c r="C1419" s="25"/>
      <c r="D1419" s="23"/>
      <c r="E1419" s="24" t="str">
        <f t="shared" si="2"/>
        <v/>
      </c>
      <c r="F1419" s="23"/>
      <c r="G1419" s="23"/>
      <c r="H1419" s="33"/>
      <c r="I1419" s="34"/>
      <c r="J1419" s="35"/>
      <c r="K1419" s="27"/>
      <c r="L1419" s="28" t="str">
        <f t="shared" si="3"/>
        <v/>
      </c>
      <c r="M1419" s="29"/>
      <c r="N1419" s="30"/>
      <c r="O1419" s="11"/>
      <c r="P1419" s="17"/>
      <c r="Q1419" s="17"/>
      <c r="R1419" s="36"/>
      <c r="S1419" s="24"/>
      <c r="T1419" s="17"/>
      <c r="U1419" s="31"/>
      <c r="V1419" s="32"/>
      <c r="W1419" s="24" t="str">
        <f t="shared" si="4"/>
        <v/>
      </c>
      <c r="X1419" s="17"/>
      <c r="Y1419" s="17"/>
      <c r="Z1419" s="17"/>
      <c r="AA1419" s="17"/>
      <c r="AB1419" s="17"/>
      <c r="AC1419" s="17"/>
      <c r="AD1419" s="17"/>
      <c r="AE1419" s="17"/>
      <c r="AF1419" s="17"/>
      <c r="AG1419" s="17"/>
      <c r="AH1419" s="17"/>
      <c r="AI1419" s="17"/>
      <c r="AJ1419" s="17"/>
    </row>
    <row r="1420">
      <c r="A1420" s="12"/>
      <c r="B1420" s="11"/>
      <c r="C1420" s="25"/>
      <c r="D1420" s="23"/>
      <c r="E1420" s="24" t="str">
        <f t="shared" si="2"/>
        <v/>
      </c>
      <c r="F1420" s="23"/>
      <c r="G1420" s="23"/>
      <c r="H1420" s="33"/>
      <c r="I1420" s="34"/>
      <c r="J1420" s="35"/>
      <c r="K1420" s="27"/>
      <c r="L1420" s="28" t="str">
        <f t="shared" si="3"/>
        <v/>
      </c>
      <c r="M1420" s="29"/>
      <c r="N1420" s="30"/>
      <c r="O1420" s="11"/>
      <c r="P1420" s="17"/>
      <c r="Q1420" s="17"/>
      <c r="R1420" s="36"/>
      <c r="S1420" s="24"/>
      <c r="T1420" s="17"/>
      <c r="U1420" s="31"/>
      <c r="V1420" s="32"/>
      <c r="W1420" s="24" t="str">
        <f t="shared" si="4"/>
        <v/>
      </c>
      <c r="X1420" s="17"/>
      <c r="Y1420" s="17"/>
      <c r="Z1420" s="17"/>
      <c r="AA1420" s="17"/>
      <c r="AB1420" s="17"/>
      <c r="AC1420" s="17"/>
      <c r="AD1420" s="17"/>
      <c r="AE1420" s="17"/>
      <c r="AF1420" s="17"/>
      <c r="AG1420" s="17"/>
      <c r="AH1420" s="17"/>
      <c r="AI1420" s="17"/>
      <c r="AJ1420" s="17"/>
    </row>
    <row r="1421">
      <c r="A1421" s="12"/>
      <c r="B1421" s="11"/>
      <c r="C1421" s="25"/>
      <c r="D1421" s="23"/>
      <c r="E1421" s="24" t="str">
        <f t="shared" si="2"/>
        <v/>
      </c>
      <c r="F1421" s="23"/>
      <c r="G1421" s="23"/>
      <c r="H1421" s="33"/>
      <c r="I1421" s="34"/>
      <c r="J1421" s="35"/>
      <c r="K1421" s="27"/>
      <c r="L1421" s="28" t="str">
        <f t="shared" si="3"/>
        <v/>
      </c>
      <c r="M1421" s="29"/>
      <c r="N1421" s="30"/>
      <c r="O1421" s="11"/>
      <c r="P1421" s="17"/>
      <c r="Q1421" s="17"/>
      <c r="R1421" s="36"/>
      <c r="S1421" s="24"/>
      <c r="T1421" s="17"/>
      <c r="U1421" s="31"/>
      <c r="V1421" s="32"/>
      <c r="W1421" s="24" t="str">
        <f t="shared" si="4"/>
        <v/>
      </c>
      <c r="X1421" s="17"/>
      <c r="Y1421" s="17"/>
      <c r="Z1421" s="17"/>
      <c r="AA1421" s="17"/>
      <c r="AB1421" s="17"/>
      <c r="AC1421" s="17"/>
      <c r="AD1421" s="17"/>
      <c r="AE1421" s="17"/>
      <c r="AF1421" s="17"/>
      <c r="AG1421" s="17"/>
      <c r="AH1421" s="17"/>
      <c r="AI1421" s="17"/>
      <c r="AJ1421" s="17"/>
    </row>
    <row r="1422">
      <c r="A1422" s="12"/>
      <c r="B1422" s="11"/>
      <c r="C1422" s="25"/>
      <c r="D1422" s="23"/>
      <c r="E1422" s="24" t="str">
        <f t="shared" si="2"/>
        <v/>
      </c>
      <c r="F1422" s="23"/>
      <c r="G1422" s="23"/>
      <c r="H1422" s="33"/>
      <c r="I1422" s="34"/>
      <c r="J1422" s="35"/>
      <c r="K1422" s="27"/>
      <c r="L1422" s="28" t="str">
        <f t="shared" si="3"/>
        <v/>
      </c>
      <c r="M1422" s="29"/>
      <c r="N1422" s="30"/>
      <c r="O1422" s="11"/>
      <c r="P1422" s="17"/>
      <c r="Q1422" s="17"/>
      <c r="R1422" s="36"/>
      <c r="S1422" s="24"/>
      <c r="T1422" s="17"/>
      <c r="U1422" s="31"/>
      <c r="V1422" s="32"/>
      <c r="W1422" s="24" t="str">
        <f t="shared" si="4"/>
        <v/>
      </c>
      <c r="X1422" s="17"/>
      <c r="Y1422" s="17"/>
      <c r="Z1422" s="17"/>
      <c r="AA1422" s="17"/>
      <c r="AB1422" s="17"/>
      <c r="AC1422" s="17"/>
      <c r="AD1422" s="17"/>
      <c r="AE1422" s="17"/>
      <c r="AF1422" s="17"/>
      <c r="AG1422" s="17"/>
      <c r="AH1422" s="17"/>
      <c r="AI1422" s="17"/>
      <c r="AJ1422" s="17"/>
    </row>
    <row r="1423">
      <c r="A1423" s="12"/>
      <c r="B1423" s="11"/>
      <c r="C1423" s="25"/>
      <c r="D1423" s="23"/>
      <c r="E1423" s="24" t="str">
        <f t="shared" si="2"/>
        <v/>
      </c>
      <c r="F1423" s="23"/>
      <c r="G1423" s="23"/>
      <c r="H1423" s="33"/>
      <c r="I1423" s="34"/>
      <c r="J1423" s="35"/>
      <c r="K1423" s="27"/>
      <c r="L1423" s="28" t="str">
        <f t="shared" si="3"/>
        <v/>
      </c>
      <c r="M1423" s="29"/>
      <c r="N1423" s="30"/>
      <c r="O1423" s="11"/>
      <c r="P1423" s="17"/>
      <c r="Q1423" s="17"/>
      <c r="R1423" s="36"/>
      <c r="S1423" s="24"/>
      <c r="T1423" s="17"/>
      <c r="U1423" s="31"/>
      <c r="V1423" s="32"/>
      <c r="W1423" s="24" t="str">
        <f t="shared" si="4"/>
        <v/>
      </c>
      <c r="X1423" s="17"/>
      <c r="Y1423" s="17"/>
      <c r="Z1423" s="17"/>
      <c r="AA1423" s="17"/>
      <c r="AB1423" s="17"/>
      <c r="AC1423" s="17"/>
      <c r="AD1423" s="17"/>
      <c r="AE1423" s="17"/>
      <c r="AF1423" s="17"/>
      <c r="AG1423" s="17"/>
      <c r="AH1423" s="17"/>
      <c r="AI1423" s="17"/>
      <c r="AJ1423" s="17"/>
    </row>
    <row r="1424">
      <c r="A1424" s="12"/>
      <c r="B1424" s="11"/>
      <c r="C1424" s="25"/>
      <c r="D1424" s="23"/>
      <c r="E1424" s="24" t="str">
        <f t="shared" si="2"/>
        <v/>
      </c>
      <c r="F1424" s="23"/>
      <c r="G1424" s="23"/>
      <c r="H1424" s="33"/>
      <c r="I1424" s="34"/>
      <c r="J1424" s="35"/>
      <c r="K1424" s="27"/>
      <c r="L1424" s="28" t="str">
        <f t="shared" si="3"/>
        <v/>
      </c>
      <c r="M1424" s="29"/>
      <c r="N1424" s="30"/>
      <c r="O1424" s="11"/>
      <c r="P1424" s="17"/>
      <c r="Q1424" s="17"/>
      <c r="R1424" s="36"/>
      <c r="S1424" s="24"/>
      <c r="T1424" s="17"/>
      <c r="U1424" s="31"/>
      <c r="V1424" s="32"/>
      <c r="W1424" s="24" t="str">
        <f t="shared" si="4"/>
        <v/>
      </c>
      <c r="X1424" s="17"/>
      <c r="Y1424" s="17"/>
      <c r="Z1424" s="17"/>
      <c r="AA1424" s="17"/>
      <c r="AB1424" s="17"/>
      <c r="AC1424" s="17"/>
      <c r="AD1424" s="17"/>
      <c r="AE1424" s="17"/>
      <c r="AF1424" s="17"/>
      <c r="AG1424" s="17"/>
      <c r="AH1424" s="17"/>
      <c r="AI1424" s="17"/>
      <c r="AJ1424" s="17"/>
    </row>
    <row r="1425">
      <c r="A1425" s="12"/>
      <c r="B1425" s="11"/>
      <c r="C1425" s="25"/>
      <c r="D1425" s="23"/>
      <c r="E1425" s="24" t="str">
        <f t="shared" si="2"/>
        <v/>
      </c>
      <c r="F1425" s="23"/>
      <c r="G1425" s="23"/>
      <c r="H1425" s="33"/>
      <c r="I1425" s="34"/>
      <c r="J1425" s="35"/>
      <c r="K1425" s="27"/>
      <c r="L1425" s="28" t="str">
        <f t="shared" si="3"/>
        <v/>
      </c>
      <c r="M1425" s="29"/>
      <c r="N1425" s="30"/>
      <c r="O1425" s="11"/>
      <c r="P1425" s="17"/>
      <c r="Q1425" s="17"/>
      <c r="R1425" s="36"/>
      <c r="S1425" s="24"/>
      <c r="T1425" s="17"/>
      <c r="U1425" s="31"/>
      <c r="V1425" s="32"/>
      <c r="W1425" s="24" t="str">
        <f t="shared" si="4"/>
        <v/>
      </c>
      <c r="X1425" s="17"/>
      <c r="Y1425" s="17"/>
      <c r="Z1425" s="17"/>
      <c r="AA1425" s="17"/>
      <c r="AB1425" s="17"/>
      <c r="AC1425" s="17"/>
      <c r="AD1425" s="17"/>
      <c r="AE1425" s="17"/>
      <c r="AF1425" s="17"/>
      <c r="AG1425" s="17"/>
      <c r="AH1425" s="17"/>
      <c r="AI1425" s="17"/>
      <c r="AJ1425" s="17"/>
    </row>
    <row r="1426">
      <c r="A1426" s="12"/>
      <c r="B1426" s="11"/>
      <c r="C1426" s="25"/>
      <c r="D1426" s="23"/>
      <c r="E1426" s="24" t="str">
        <f t="shared" si="2"/>
        <v/>
      </c>
      <c r="F1426" s="23"/>
      <c r="G1426" s="23"/>
      <c r="H1426" s="33"/>
      <c r="I1426" s="34"/>
      <c r="J1426" s="35"/>
      <c r="K1426" s="27"/>
      <c r="L1426" s="28" t="str">
        <f t="shared" si="3"/>
        <v/>
      </c>
      <c r="M1426" s="29"/>
      <c r="N1426" s="30"/>
      <c r="O1426" s="11"/>
      <c r="P1426" s="17"/>
      <c r="Q1426" s="17"/>
      <c r="R1426" s="36"/>
      <c r="S1426" s="24"/>
      <c r="T1426" s="17"/>
      <c r="U1426" s="31"/>
      <c r="V1426" s="32"/>
      <c r="W1426" s="24" t="str">
        <f t="shared" si="4"/>
        <v/>
      </c>
      <c r="X1426" s="17"/>
      <c r="Y1426" s="17"/>
      <c r="Z1426" s="17"/>
      <c r="AA1426" s="17"/>
      <c r="AB1426" s="17"/>
      <c r="AC1426" s="17"/>
      <c r="AD1426" s="17"/>
      <c r="AE1426" s="17"/>
      <c r="AF1426" s="17"/>
      <c r="AG1426" s="17"/>
      <c r="AH1426" s="17"/>
      <c r="AI1426" s="17"/>
      <c r="AJ1426" s="17"/>
    </row>
    <row r="1427">
      <c r="A1427" s="12"/>
      <c r="B1427" s="11"/>
      <c r="C1427" s="25"/>
      <c r="D1427" s="23"/>
      <c r="E1427" s="24" t="str">
        <f t="shared" si="2"/>
        <v/>
      </c>
      <c r="F1427" s="23"/>
      <c r="G1427" s="23"/>
      <c r="H1427" s="33"/>
      <c r="I1427" s="34"/>
      <c r="J1427" s="35"/>
      <c r="K1427" s="27"/>
      <c r="L1427" s="28" t="str">
        <f t="shared" si="3"/>
        <v/>
      </c>
      <c r="M1427" s="29"/>
      <c r="N1427" s="30"/>
      <c r="O1427" s="11"/>
      <c r="P1427" s="17"/>
      <c r="Q1427" s="17"/>
      <c r="R1427" s="36"/>
      <c r="S1427" s="24"/>
      <c r="T1427" s="17"/>
      <c r="U1427" s="31"/>
      <c r="V1427" s="32"/>
      <c r="W1427" s="24" t="str">
        <f t="shared" si="4"/>
        <v/>
      </c>
      <c r="X1427" s="17"/>
      <c r="Y1427" s="17"/>
      <c r="Z1427" s="17"/>
      <c r="AA1427" s="17"/>
      <c r="AB1427" s="17"/>
      <c r="AC1427" s="17"/>
      <c r="AD1427" s="17"/>
      <c r="AE1427" s="17"/>
      <c r="AF1427" s="17"/>
      <c r="AG1427" s="17"/>
      <c r="AH1427" s="17"/>
      <c r="AI1427" s="17"/>
      <c r="AJ1427" s="17"/>
    </row>
    <row r="1428">
      <c r="A1428" s="12"/>
      <c r="B1428" s="11"/>
      <c r="C1428" s="25"/>
      <c r="D1428" s="23"/>
      <c r="E1428" s="24" t="str">
        <f t="shared" si="2"/>
        <v/>
      </c>
      <c r="F1428" s="23"/>
      <c r="G1428" s="23"/>
      <c r="H1428" s="33"/>
      <c r="I1428" s="34"/>
      <c r="J1428" s="35"/>
      <c r="K1428" s="27"/>
      <c r="L1428" s="28" t="str">
        <f t="shared" si="3"/>
        <v/>
      </c>
      <c r="M1428" s="29"/>
      <c r="N1428" s="30"/>
      <c r="O1428" s="11"/>
      <c r="P1428" s="17"/>
      <c r="Q1428" s="17"/>
      <c r="R1428" s="36"/>
      <c r="S1428" s="24"/>
      <c r="T1428" s="17"/>
      <c r="U1428" s="31"/>
      <c r="V1428" s="32"/>
      <c r="W1428" s="24" t="str">
        <f t="shared" si="4"/>
        <v/>
      </c>
      <c r="X1428" s="17"/>
      <c r="Y1428" s="17"/>
      <c r="Z1428" s="17"/>
      <c r="AA1428" s="17"/>
      <c r="AB1428" s="17"/>
      <c r="AC1428" s="17"/>
      <c r="AD1428" s="17"/>
      <c r="AE1428" s="17"/>
      <c r="AF1428" s="17"/>
      <c r="AG1428" s="17"/>
      <c r="AH1428" s="17"/>
      <c r="AI1428" s="17"/>
      <c r="AJ1428" s="17"/>
    </row>
    <row r="1429">
      <c r="A1429" s="12"/>
      <c r="B1429" s="11"/>
      <c r="C1429" s="25"/>
      <c r="D1429" s="23"/>
      <c r="E1429" s="24" t="str">
        <f t="shared" si="2"/>
        <v/>
      </c>
      <c r="F1429" s="23"/>
      <c r="G1429" s="23"/>
      <c r="H1429" s="33"/>
      <c r="I1429" s="34"/>
      <c r="J1429" s="35"/>
      <c r="K1429" s="27"/>
      <c r="L1429" s="28" t="str">
        <f t="shared" si="3"/>
        <v/>
      </c>
      <c r="M1429" s="29"/>
      <c r="N1429" s="30"/>
      <c r="O1429" s="11"/>
      <c r="P1429" s="17"/>
      <c r="Q1429" s="17"/>
      <c r="R1429" s="36"/>
      <c r="S1429" s="24"/>
      <c r="T1429" s="17"/>
      <c r="U1429" s="31"/>
      <c r="V1429" s="32"/>
      <c r="W1429" s="24" t="str">
        <f t="shared" si="4"/>
        <v/>
      </c>
      <c r="X1429" s="17"/>
      <c r="Y1429" s="17"/>
      <c r="Z1429" s="17"/>
      <c r="AA1429" s="17"/>
      <c r="AB1429" s="17"/>
      <c r="AC1429" s="17"/>
      <c r="AD1429" s="17"/>
      <c r="AE1429" s="17"/>
      <c r="AF1429" s="17"/>
      <c r="AG1429" s="17"/>
      <c r="AH1429" s="17"/>
      <c r="AI1429" s="17"/>
      <c r="AJ1429" s="17"/>
    </row>
    <row r="1430">
      <c r="A1430" s="12"/>
      <c r="B1430" s="11"/>
      <c r="C1430" s="25"/>
      <c r="D1430" s="23"/>
      <c r="E1430" s="24" t="str">
        <f t="shared" si="2"/>
        <v/>
      </c>
      <c r="F1430" s="23"/>
      <c r="G1430" s="23"/>
      <c r="H1430" s="33"/>
      <c r="I1430" s="34"/>
      <c r="J1430" s="35"/>
      <c r="K1430" s="27"/>
      <c r="L1430" s="28" t="str">
        <f t="shared" si="3"/>
        <v/>
      </c>
      <c r="M1430" s="29"/>
      <c r="N1430" s="30"/>
      <c r="O1430" s="11"/>
      <c r="P1430" s="17"/>
      <c r="Q1430" s="17"/>
      <c r="R1430" s="36"/>
      <c r="S1430" s="24"/>
      <c r="T1430" s="17"/>
      <c r="U1430" s="31"/>
      <c r="V1430" s="32"/>
      <c r="W1430" s="24" t="str">
        <f t="shared" si="4"/>
        <v/>
      </c>
      <c r="X1430" s="17"/>
      <c r="Y1430" s="17"/>
      <c r="Z1430" s="17"/>
      <c r="AA1430" s="17"/>
      <c r="AB1430" s="17"/>
      <c r="AC1430" s="17"/>
      <c r="AD1430" s="17"/>
      <c r="AE1430" s="17"/>
      <c r="AF1430" s="17"/>
      <c r="AG1430" s="17"/>
      <c r="AH1430" s="17"/>
      <c r="AI1430" s="17"/>
      <c r="AJ1430" s="17"/>
    </row>
    <row r="1431">
      <c r="A1431" s="12"/>
      <c r="B1431" s="11"/>
      <c r="C1431" s="25"/>
      <c r="D1431" s="23"/>
      <c r="E1431" s="24" t="str">
        <f t="shared" si="2"/>
        <v/>
      </c>
      <c r="F1431" s="23"/>
      <c r="G1431" s="23"/>
      <c r="H1431" s="33"/>
      <c r="I1431" s="34"/>
      <c r="J1431" s="35"/>
      <c r="K1431" s="27"/>
      <c r="L1431" s="28" t="str">
        <f t="shared" si="3"/>
        <v/>
      </c>
      <c r="M1431" s="29"/>
      <c r="N1431" s="30"/>
      <c r="O1431" s="11"/>
      <c r="P1431" s="17"/>
      <c r="Q1431" s="17"/>
      <c r="R1431" s="36"/>
      <c r="S1431" s="24"/>
      <c r="T1431" s="17"/>
      <c r="U1431" s="31"/>
      <c r="V1431" s="32"/>
      <c r="W1431" s="24" t="str">
        <f t="shared" si="4"/>
        <v/>
      </c>
      <c r="X1431" s="17"/>
      <c r="Y1431" s="17"/>
      <c r="Z1431" s="17"/>
      <c r="AA1431" s="17"/>
      <c r="AB1431" s="17"/>
      <c r="AC1431" s="17"/>
      <c r="AD1431" s="17"/>
      <c r="AE1431" s="17"/>
      <c r="AF1431" s="17"/>
      <c r="AG1431" s="17"/>
      <c r="AH1431" s="17"/>
      <c r="AI1431" s="17"/>
      <c r="AJ1431" s="17"/>
    </row>
    <row r="1432">
      <c r="A1432" s="12"/>
      <c r="B1432" s="11"/>
      <c r="C1432" s="25"/>
      <c r="D1432" s="23"/>
      <c r="E1432" s="24" t="str">
        <f t="shared" si="2"/>
        <v/>
      </c>
      <c r="F1432" s="23"/>
      <c r="G1432" s="23"/>
      <c r="H1432" s="33"/>
      <c r="I1432" s="34"/>
      <c r="J1432" s="35"/>
      <c r="K1432" s="27"/>
      <c r="L1432" s="28" t="str">
        <f t="shared" si="3"/>
        <v/>
      </c>
      <c r="M1432" s="29"/>
      <c r="N1432" s="30"/>
      <c r="O1432" s="11"/>
      <c r="P1432" s="17"/>
      <c r="Q1432" s="17"/>
      <c r="R1432" s="36"/>
      <c r="S1432" s="24"/>
      <c r="T1432" s="17"/>
      <c r="U1432" s="31"/>
      <c r="V1432" s="32"/>
      <c r="W1432" s="24" t="str">
        <f t="shared" si="4"/>
        <v/>
      </c>
      <c r="X1432" s="17"/>
      <c r="Y1432" s="17"/>
      <c r="Z1432" s="17"/>
      <c r="AA1432" s="17"/>
      <c r="AB1432" s="17"/>
      <c r="AC1432" s="17"/>
      <c r="AD1432" s="17"/>
      <c r="AE1432" s="17"/>
      <c r="AF1432" s="17"/>
      <c r="AG1432" s="17"/>
      <c r="AH1432" s="17"/>
      <c r="AI1432" s="17"/>
      <c r="AJ1432" s="17"/>
    </row>
    <row r="1433">
      <c r="A1433" s="12"/>
      <c r="B1433" s="11"/>
      <c r="C1433" s="25"/>
      <c r="D1433" s="23"/>
      <c r="E1433" s="24" t="str">
        <f t="shared" si="2"/>
        <v/>
      </c>
      <c r="F1433" s="23"/>
      <c r="G1433" s="23"/>
      <c r="H1433" s="33"/>
      <c r="I1433" s="34"/>
      <c r="J1433" s="35"/>
      <c r="K1433" s="27"/>
      <c r="L1433" s="28" t="str">
        <f t="shared" si="3"/>
        <v/>
      </c>
      <c r="M1433" s="29"/>
      <c r="N1433" s="30"/>
      <c r="O1433" s="11"/>
      <c r="P1433" s="17"/>
      <c r="Q1433" s="17"/>
      <c r="R1433" s="36"/>
      <c r="S1433" s="24"/>
      <c r="T1433" s="17"/>
      <c r="U1433" s="31"/>
      <c r="V1433" s="32"/>
      <c r="W1433" s="24" t="str">
        <f t="shared" si="4"/>
        <v/>
      </c>
      <c r="X1433" s="17"/>
      <c r="Y1433" s="17"/>
      <c r="Z1433" s="17"/>
      <c r="AA1433" s="17"/>
      <c r="AB1433" s="17"/>
      <c r="AC1433" s="17"/>
      <c r="AD1433" s="17"/>
      <c r="AE1433" s="17"/>
      <c r="AF1433" s="17"/>
      <c r="AG1433" s="17"/>
      <c r="AH1433" s="17"/>
      <c r="AI1433" s="17"/>
      <c r="AJ1433" s="17"/>
    </row>
    <row r="1434">
      <c r="A1434" s="12"/>
      <c r="B1434" s="11"/>
      <c r="C1434" s="25"/>
      <c r="D1434" s="23"/>
      <c r="E1434" s="24" t="str">
        <f t="shared" si="2"/>
        <v/>
      </c>
      <c r="F1434" s="23"/>
      <c r="G1434" s="23"/>
      <c r="H1434" s="33"/>
      <c r="I1434" s="34"/>
      <c r="J1434" s="35"/>
      <c r="K1434" s="27"/>
      <c r="L1434" s="28" t="str">
        <f t="shared" si="3"/>
        <v/>
      </c>
      <c r="M1434" s="29"/>
      <c r="N1434" s="30"/>
      <c r="O1434" s="11"/>
      <c r="P1434" s="17"/>
      <c r="Q1434" s="17"/>
      <c r="R1434" s="36"/>
      <c r="S1434" s="24"/>
      <c r="T1434" s="17"/>
      <c r="U1434" s="31"/>
      <c r="V1434" s="32"/>
      <c r="W1434" s="24" t="str">
        <f t="shared" si="4"/>
        <v/>
      </c>
      <c r="X1434" s="17"/>
      <c r="Y1434" s="17"/>
      <c r="Z1434" s="17"/>
      <c r="AA1434" s="17"/>
      <c r="AB1434" s="17"/>
      <c r="AC1434" s="17"/>
      <c r="AD1434" s="17"/>
      <c r="AE1434" s="17"/>
      <c r="AF1434" s="17"/>
      <c r="AG1434" s="17"/>
      <c r="AH1434" s="17"/>
      <c r="AI1434" s="17"/>
      <c r="AJ1434" s="17"/>
    </row>
    <row r="1435">
      <c r="A1435" s="12"/>
      <c r="B1435" s="11"/>
      <c r="C1435" s="25"/>
      <c r="D1435" s="23"/>
      <c r="E1435" s="24" t="str">
        <f t="shared" si="2"/>
        <v/>
      </c>
      <c r="F1435" s="23"/>
      <c r="G1435" s="23"/>
      <c r="H1435" s="33"/>
      <c r="I1435" s="34"/>
      <c r="J1435" s="35"/>
      <c r="K1435" s="27"/>
      <c r="L1435" s="28" t="str">
        <f t="shared" si="3"/>
        <v/>
      </c>
      <c r="M1435" s="29"/>
      <c r="N1435" s="30"/>
      <c r="O1435" s="11"/>
      <c r="P1435" s="17"/>
      <c r="Q1435" s="17"/>
      <c r="R1435" s="36"/>
      <c r="S1435" s="24"/>
      <c r="T1435" s="17"/>
      <c r="U1435" s="31"/>
      <c r="V1435" s="32"/>
      <c r="W1435" s="24" t="str">
        <f t="shared" si="4"/>
        <v/>
      </c>
      <c r="X1435" s="17"/>
      <c r="Y1435" s="17"/>
      <c r="Z1435" s="17"/>
      <c r="AA1435" s="17"/>
      <c r="AB1435" s="17"/>
      <c r="AC1435" s="17"/>
      <c r="AD1435" s="17"/>
      <c r="AE1435" s="17"/>
      <c r="AF1435" s="17"/>
      <c r="AG1435" s="17"/>
      <c r="AH1435" s="17"/>
      <c r="AI1435" s="17"/>
      <c r="AJ1435" s="17"/>
    </row>
    <row r="1436">
      <c r="A1436" s="12"/>
      <c r="B1436" s="11"/>
      <c r="C1436" s="25"/>
      <c r="D1436" s="23"/>
      <c r="E1436" s="24" t="str">
        <f t="shared" si="2"/>
        <v/>
      </c>
      <c r="F1436" s="23"/>
      <c r="G1436" s="23"/>
      <c r="H1436" s="33"/>
      <c r="I1436" s="34"/>
      <c r="J1436" s="35"/>
      <c r="K1436" s="27"/>
      <c r="L1436" s="28" t="str">
        <f t="shared" si="3"/>
        <v/>
      </c>
      <c r="M1436" s="29"/>
      <c r="N1436" s="30"/>
      <c r="O1436" s="11"/>
      <c r="P1436" s="17"/>
      <c r="Q1436" s="17"/>
      <c r="R1436" s="36"/>
      <c r="S1436" s="24"/>
      <c r="T1436" s="17"/>
      <c r="U1436" s="31"/>
      <c r="V1436" s="32"/>
      <c r="W1436" s="24" t="str">
        <f t="shared" si="4"/>
        <v/>
      </c>
      <c r="X1436" s="17"/>
      <c r="Y1436" s="17"/>
      <c r="Z1436" s="17"/>
      <c r="AA1436" s="17"/>
      <c r="AB1436" s="17"/>
      <c r="AC1436" s="17"/>
      <c r="AD1436" s="17"/>
      <c r="AE1436" s="17"/>
      <c r="AF1436" s="17"/>
      <c r="AG1436" s="17"/>
      <c r="AH1436" s="17"/>
      <c r="AI1436" s="17"/>
      <c r="AJ1436" s="17"/>
    </row>
    <row r="1437">
      <c r="A1437" s="12"/>
      <c r="B1437" s="11"/>
      <c r="C1437" s="25"/>
      <c r="D1437" s="23"/>
      <c r="E1437" s="24" t="str">
        <f t="shared" si="2"/>
        <v/>
      </c>
      <c r="F1437" s="23"/>
      <c r="G1437" s="23"/>
      <c r="H1437" s="33"/>
      <c r="I1437" s="34"/>
      <c r="J1437" s="35"/>
      <c r="K1437" s="27"/>
      <c r="L1437" s="28" t="str">
        <f t="shared" si="3"/>
        <v/>
      </c>
      <c r="M1437" s="29"/>
      <c r="N1437" s="30"/>
      <c r="O1437" s="11"/>
      <c r="P1437" s="17"/>
      <c r="Q1437" s="17"/>
      <c r="R1437" s="36"/>
      <c r="S1437" s="24"/>
      <c r="T1437" s="17"/>
      <c r="U1437" s="31"/>
      <c r="V1437" s="32"/>
      <c r="W1437" s="24" t="str">
        <f t="shared" si="4"/>
        <v/>
      </c>
      <c r="X1437" s="17"/>
      <c r="Y1437" s="17"/>
      <c r="Z1437" s="17"/>
      <c r="AA1437" s="17"/>
      <c r="AB1437" s="17"/>
      <c r="AC1437" s="17"/>
      <c r="AD1437" s="17"/>
      <c r="AE1437" s="17"/>
      <c r="AF1437" s="17"/>
      <c r="AG1437" s="17"/>
      <c r="AH1437" s="17"/>
      <c r="AI1437" s="17"/>
      <c r="AJ1437" s="17"/>
    </row>
    <row r="1438">
      <c r="A1438" s="12"/>
      <c r="B1438" s="11"/>
      <c r="C1438" s="25"/>
      <c r="D1438" s="23"/>
      <c r="E1438" s="24" t="str">
        <f t="shared" si="2"/>
        <v/>
      </c>
      <c r="F1438" s="23"/>
      <c r="G1438" s="23"/>
      <c r="H1438" s="33"/>
      <c r="I1438" s="34"/>
      <c r="J1438" s="35"/>
      <c r="K1438" s="27"/>
      <c r="L1438" s="28" t="str">
        <f t="shared" si="3"/>
        <v/>
      </c>
      <c r="M1438" s="29"/>
      <c r="N1438" s="30"/>
      <c r="O1438" s="11"/>
      <c r="P1438" s="17"/>
      <c r="Q1438" s="17"/>
      <c r="R1438" s="36"/>
      <c r="S1438" s="24"/>
      <c r="T1438" s="17"/>
      <c r="U1438" s="31"/>
      <c r="V1438" s="32"/>
      <c r="W1438" s="24" t="str">
        <f t="shared" si="4"/>
        <v/>
      </c>
      <c r="X1438" s="17"/>
      <c r="Y1438" s="17"/>
      <c r="Z1438" s="17"/>
      <c r="AA1438" s="17"/>
      <c r="AB1438" s="17"/>
      <c r="AC1438" s="17"/>
      <c r="AD1438" s="17"/>
      <c r="AE1438" s="17"/>
      <c r="AF1438" s="17"/>
      <c r="AG1438" s="17"/>
      <c r="AH1438" s="17"/>
      <c r="AI1438" s="17"/>
      <c r="AJ1438" s="17"/>
    </row>
    <row r="1439">
      <c r="A1439" s="12"/>
      <c r="B1439" s="11"/>
      <c r="C1439" s="25"/>
      <c r="D1439" s="23"/>
      <c r="E1439" s="24" t="str">
        <f t="shared" si="2"/>
        <v/>
      </c>
      <c r="F1439" s="23"/>
      <c r="G1439" s="23"/>
      <c r="H1439" s="33"/>
      <c r="I1439" s="34"/>
      <c r="J1439" s="35"/>
      <c r="K1439" s="27"/>
      <c r="L1439" s="28" t="str">
        <f t="shared" si="3"/>
        <v/>
      </c>
      <c r="M1439" s="29"/>
      <c r="N1439" s="30"/>
      <c r="O1439" s="11"/>
      <c r="P1439" s="17"/>
      <c r="Q1439" s="17"/>
      <c r="R1439" s="36"/>
      <c r="S1439" s="24"/>
      <c r="T1439" s="17"/>
      <c r="U1439" s="31"/>
      <c r="V1439" s="32"/>
      <c r="W1439" s="24" t="str">
        <f t="shared" si="4"/>
        <v/>
      </c>
      <c r="X1439" s="17"/>
      <c r="Y1439" s="17"/>
      <c r="Z1439" s="17"/>
      <c r="AA1439" s="17"/>
      <c r="AB1439" s="17"/>
      <c r="AC1439" s="17"/>
      <c r="AD1439" s="17"/>
      <c r="AE1439" s="17"/>
      <c r="AF1439" s="17"/>
      <c r="AG1439" s="17"/>
      <c r="AH1439" s="17"/>
      <c r="AI1439" s="17"/>
      <c r="AJ1439" s="17"/>
    </row>
    <row r="1440">
      <c r="A1440" s="12"/>
      <c r="B1440" s="11"/>
      <c r="C1440" s="25"/>
      <c r="D1440" s="23"/>
      <c r="E1440" s="24" t="str">
        <f t="shared" si="2"/>
        <v/>
      </c>
      <c r="F1440" s="23"/>
      <c r="G1440" s="23"/>
      <c r="H1440" s="33"/>
      <c r="I1440" s="34"/>
      <c r="J1440" s="35"/>
      <c r="K1440" s="27"/>
      <c r="L1440" s="28" t="str">
        <f t="shared" si="3"/>
        <v/>
      </c>
      <c r="M1440" s="29"/>
      <c r="N1440" s="30"/>
      <c r="O1440" s="11"/>
      <c r="P1440" s="17"/>
      <c r="Q1440" s="17"/>
      <c r="R1440" s="36"/>
      <c r="S1440" s="24"/>
      <c r="T1440" s="17"/>
      <c r="U1440" s="31"/>
      <c r="V1440" s="32"/>
      <c r="W1440" s="24" t="str">
        <f t="shared" si="4"/>
        <v/>
      </c>
      <c r="X1440" s="17"/>
      <c r="Y1440" s="17"/>
      <c r="Z1440" s="17"/>
      <c r="AA1440" s="17"/>
      <c r="AB1440" s="17"/>
      <c r="AC1440" s="17"/>
      <c r="AD1440" s="17"/>
      <c r="AE1440" s="17"/>
      <c r="AF1440" s="17"/>
      <c r="AG1440" s="17"/>
      <c r="AH1440" s="17"/>
      <c r="AI1440" s="17"/>
      <c r="AJ1440" s="17"/>
    </row>
    <row r="1441">
      <c r="A1441" s="12"/>
      <c r="B1441" s="11"/>
      <c r="C1441" s="25"/>
      <c r="D1441" s="23"/>
      <c r="E1441" s="24" t="str">
        <f t="shared" si="2"/>
        <v/>
      </c>
      <c r="F1441" s="23"/>
      <c r="G1441" s="23"/>
      <c r="H1441" s="33"/>
      <c r="I1441" s="34"/>
      <c r="J1441" s="35"/>
      <c r="K1441" s="27"/>
      <c r="L1441" s="28" t="str">
        <f t="shared" si="3"/>
        <v/>
      </c>
      <c r="M1441" s="29"/>
      <c r="N1441" s="30"/>
      <c r="O1441" s="11"/>
      <c r="P1441" s="17"/>
      <c r="Q1441" s="17"/>
      <c r="R1441" s="36"/>
      <c r="S1441" s="24"/>
      <c r="T1441" s="17"/>
      <c r="U1441" s="31"/>
      <c r="V1441" s="32"/>
      <c r="W1441" s="24" t="str">
        <f t="shared" si="4"/>
        <v/>
      </c>
      <c r="X1441" s="17"/>
      <c r="Y1441" s="17"/>
      <c r="Z1441" s="17"/>
      <c r="AA1441" s="17"/>
      <c r="AB1441" s="17"/>
      <c r="AC1441" s="17"/>
      <c r="AD1441" s="17"/>
      <c r="AE1441" s="17"/>
      <c r="AF1441" s="17"/>
      <c r="AG1441" s="17"/>
      <c r="AH1441" s="17"/>
      <c r="AI1441" s="17"/>
      <c r="AJ1441" s="17"/>
    </row>
    <row r="1442">
      <c r="A1442" s="12"/>
      <c r="B1442" s="11"/>
      <c r="C1442" s="25"/>
      <c r="D1442" s="23"/>
      <c r="E1442" s="24" t="str">
        <f t="shared" si="2"/>
        <v/>
      </c>
      <c r="F1442" s="23"/>
      <c r="G1442" s="23"/>
      <c r="H1442" s="33"/>
      <c r="I1442" s="34"/>
      <c r="J1442" s="35"/>
      <c r="K1442" s="27"/>
      <c r="L1442" s="28" t="str">
        <f t="shared" si="3"/>
        <v/>
      </c>
      <c r="M1442" s="29"/>
      <c r="N1442" s="30"/>
      <c r="O1442" s="11"/>
      <c r="P1442" s="17"/>
      <c r="Q1442" s="17"/>
      <c r="R1442" s="36"/>
      <c r="S1442" s="24"/>
      <c r="T1442" s="17"/>
      <c r="U1442" s="31"/>
      <c r="V1442" s="32"/>
      <c r="W1442" s="24" t="str">
        <f t="shared" si="4"/>
        <v/>
      </c>
      <c r="X1442" s="17"/>
      <c r="Y1442" s="17"/>
      <c r="Z1442" s="17"/>
      <c r="AA1442" s="17"/>
      <c r="AB1442" s="17"/>
      <c r="AC1442" s="17"/>
      <c r="AD1442" s="17"/>
      <c r="AE1442" s="17"/>
      <c r="AF1442" s="17"/>
      <c r="AG1442" s="17"/>
      <c r="AH1442" s="17"/>
      <c r="AI1442" s="17"/>
      <c r="AJ1442" s="17"/>
    </row>
    <row r="1443">
      <c r="A1443" s="12"/>
      <c r="B1443" s="11"/>
      <c r="C1443" s="25"/>
      <c r="D1443" s="23"/>
      <c r="E1443" s="24" t="str">
        <f t="shared" si="2"/>
        <v/>
      </c>
      <c r="F1443" s="23"/>
      <c r="G1443" s="23"/>
      <c r="H1443" s="33"/>
      <c r="I1443" s="34"/>
      <c r="J1443" s="35"/>
      <c r="K1443" s="27"/>
      <c r="L1443" s="28" t="str">
        <f t="shared" si="3"/>
        <v/>
      </c>
      <c r="M1443" s="29"/>
      <c r="N1443" s="30"/>
      <c r="O1443" s="11"/>
      <c r="P1443" s="17"/>
      <c r="Q1443" s="17"/>
      <c r="R1443" s="36"/>
      <c r="S1443" s="24"/>
      <c r="T1443" s="17"/>
      <c r="U1443" s="31"/>
      <c r="V1443" s="32"/>
      <c r="W1443" s="24" t="str">
        <f t="shared" si="4"/>
        <v/>
      </c>
      <c r="X1443" s="17"/>
      <c r="Y1443" s="17"/>
      <c r="Z1443" s="17"/>
      <c r="AA1443" s="17"/>
      <c r="AB1443" s="17"/>
      <c r="AC1443" s="17"/>
      <c r="AD1443" s="17"/>
      <c r="AE1443" s="17"/>
      <c r="AF1443" s="17"/>
      <c r="AG1443" s="17"/>
      <c r="AH1443" s="17"/>
      <c r="AI1443" s="17"/>
      <c r="AJ1443" s="17"/>
    </row>
    <row r="1444">
      <c r="A1444" s="12"/>
      <c r="B1444" s="11"/>
      <c r="C1444" s="25"/>
      <c r="D1444" s="23"/>
      <c r="E1444" s="24" t="str">
        <f t="shared" si="2"/>
        <v/>
      </c>
      <c r="F1444" s="23"/>
      <c r="G1444" s="23"/>
      <c r="H1444" s="33"/>
      <c r="I1444" s="34"/>
      <c r="J1444" s="35"/>
      <c r="K1444" s="27"/>
      <c r="L1444" s="28" t="str">
        <f t="shared" si="3"/>
        <v/>
      </c>
      <c r="M1444" s="29"/>
      <c r="N1444" s="30"/>
      <c r="O1444" s="11"/>
      <c r="P1444" s="17"/>
      <c r="Q1444" s="17"/>
      <c r="R1444" s="36"/>
      <c r="S1444" s="24"/>
      <c r="T1444" s="17"/>
      <c r="U1444" s="31"/>
      <c r="V1444" s="32"/>
      <c r="W1444" s="24" t="str">
        <f t="shared" si="4"/>
        <v/>
      </c>
      <c r="X1444" s="17"/>
      <c r="Y1444" s="17"/>
      <c r="Z1444" s="17"/>
      <c r="AA1444" s="17"/>
      <c r="AB1444" s="17"/>
      <c r="AC1444" s="17"/>
      <c r="AD1444" s="17"/>
      <c r="AE1444" s="17"/>
      <c r="AF1444" s="17"/>
      <c r="AG1444" s="17"/>
      <c r="AH1444" s="17"/>
      <c r="AI1444" s="17"/>
      <c r="AJ1444" s="17"/>
    </row>
    <row r="1445">
      <c r="A1445" s="12"/>
      <c r="B1445" s="11"/>
      <c r="C1445" s="25"/>
      <c r="D1445" s="23"/>
      <c r="E1445" s="24" t="str">
        <f t="shared" si="2"/>
        <v/>
      </c>
      <c r="F1445" s="23"/>
      <c r="G1445" s="23"/>
      <c r="H1445" s="33"/>
      <c r="I1445" s="34"/>
      <c r="J1445" s="35"/>
      <c r="K1445" s="27"/>
      <c r="L1445" s="28" t="str">
        <f t="shared" si="3"/>
        <v/>
      </c>
      <c r="M1445" s="29"/>
      <c r="N1445" s="30"/>
      <c r="O1445" s="11"/>
      <c r="P1445" s="17"/>
      <c r="Q1445" s="17"/>
      <c r="R1445" s="36"/>
      <c r="S1445" s="24"/>
      <c r="T1445" s="17"/>
      <c r="U1445" s="31"/>
      <c r="V1445" s="32"/>
      <c r="W1445" s="24" t="str">
        <f t="shared" si="4"/>
        <v/>
      </c>
      <c r="X1445" s="17"/>
      <c r="Y1445" s="17"/>
      <c r="Z1445" s="17"/>
      <c r="AA1445" s="17"/>
      <c r="AB1445" s="17"/>
      <c r="AC1445" s="17"/>
      <c r="AD1445" s="17"/>
      <c r="AE1445" s="17"/>
      <c r="AF1445" s="17"/>
      <c r="AG1445" s="17"/>
      <c r="AH1445" s="17"/>
      <c r="AI1445" s="17"/>
      <c r="AJ1445" s="17"/>
    </row>
    <row r="1446">
      <c r="A1446" s="12"/>
      <c r="B1446" s="11"/>
      <c r="C1446" s="25"/>
      <c r="D1446" s="23"/>
      <c r="E1446" s="24" t="str">
        <f t="shared" si="2"/>
        <v/>
      </c>
      <c r="F1446" s="23"/>
      <c r="G1446" s="23"/>
      <c r="H1446" s="33"/>
      <c r="I1446" s="34"/>
      <c r="J1446" s="35"/>
      <c r="K1446" s="27"/>
      <c r="L1446" s="28" t="str">
        <f t="shared" si="3"/>
        <v/>
      </c>
      <c r="M1446" s="29"/>
      <c r="N1446" s="30"/>
      <c r="O1446" s="11"/>
      <c r="P1446" s="17"/>
      <c r="Q1446" s="17"/>
      <c r="R1446" s="36"/>
      <c r="S1446" s="24"/>
      <c r="T1446" s="17"/>
      <c r="U1446" s="31"/>
      <c r="V1446" s="32"/>
      <c r="W1446" s="24" t="str">
        <f t="shared" si="4"/>
        <v/>
      </c>
      <c r="X1446" s="17"/>
      <c r="Y1446" s="17"/>
      <c r="Z1446" s="17"/>
      <c r="AA1446" s="17"/>
      <c r="AB1446" s="17"/>
      <c r="AC1446" s="17"/>
      <c r="AD1446" s="17"/>
      <c r="AE1446" s="17"/>
      <c r="AF1446" s="17"/>
      <c r="AG1446" s="17"/>
      <c r="AH1446" s="17"/>
      <c r="AI1446" s="17"/>
      <c r="AJ1446" s="17"/>
    </row>
    <row r="1447">
      <c r="A1447" s="12"/>
      <c r="B1447" s="11"/>
      <c r="C1447" s="25"/>
      <c r="D1447" s="23"/>
      <c r="E1447" s="24" t="str">
        <f t="shared" si="2"/>
        <v/>
      </c>
      <c r="F1447" s="23"/>
      <c r="G1447" s="23"/>
      <c r="H1447" s="33"/>
      <c r="I1447" s="34"/>
      <c r="J1447" s="35"/>
      <c r="K1447" s="27"/>
      <c r="L1447" s="28" t="str">
        <f t="shared" si="3"/>
        <v/>
      </c>
      <c r="M1447" s="29"/>
      <c r="N1447" s="30"/>
      <c r="O1447" s="11"/>
      <c r="P1447" s="17"/>
      <c r="Q1447" s="17"/>
      <c r="R1447" s="36"/>
      <c r="S1447" s="24"/>
      <c r="T1447" s="17"/>
      <c r="U1447" s="31"/>
      <c r="V1447" s="32"/>
      <c r="W1447" s="24" t="str">
        <f t="shared" si="4"/>
        <v/>
      </c>
      <c r="X1447" s="17"/>
      <c r="Y1447" s="17"/>
      <c r="Z1447" s="17"/>
      <c r="AA1447" s="17"/>
      <c r="AB1447" s="17"/>
      <c r="AC1447" s="17"/>
      <c r="AD1447" s="17"/>
      <c r="AE1447" s="17"/>
      <c r="AF1447" s="17"/>
      <c r="AG1447" s="17"/>
      <c r="AH1447" s="17"/>
      <c r="AI1447" s="17"/>
      <c r="AJ1447" s="17"/>
    </row>
    <row r="1448">
      <c r="A1448" s="12"/>
      <c r="B1448" s="11"/>
      <c r="C1448" s="25"/>
      <c r="D1448" s="23"/>
      <c r="E1448" s="24" t="str">
        <f t="shared" si="2"/>
        <v/>
      </c>
      <c r="F1448" s="23"/>
      <c r="G1448" s="23"/>
      <c r="H1448" s="33"/>
      <c r="I1448" s="34"/>
      <c r="J1448" s="35"/>
      <c r="K1448" s="27"/>
      <c r="L1448" s="28" t="str">
        <f t="shared" si="3"/>
        <v/>
      </c>
      <c r="M1448" s="29"/>
      <c r="N1448" s="30"/>
      <c r="O1448" s="11"/>
      <c r="P1448" s="17"/>
      <c r="Q1448" s="17"/>
      <c r="R1448" s="36"/>
      <c r="S1448" s="24"/>
      <c r="T1448" s="17"/>
      <c r="U1448" s="31"/>
      <c r="V1448" s="32"/>
      <c r="W1448" s="24" t="str">
        <f t="shared" si="4"/>
        <v/>
      </c>
      <c r="X1448" s="17"/>
      <c r="Y1448" s="17"/>
      <c r="Z1448" s="17"/>
      <c r="AA1448" s="17"/>
      <c r="AB1448" s="17"/>
      <c r="AC1448" s="17"/>
      <c r="AD1448" s="17"/>
      <c r="AE1448" s="17"/>
      <c r="AF1448" s="17"/>
      <c r="AG1448" s="17"/>
      <c r="AH1448" s="17"/>
      <c r="AI1448" s="17"/>
      <c r="AJ1448" s="17"/>
    </row>
    <row r="1449">
      <c r="A1449" s="12"/>
      <c r="B1449" s="11"/>
      <c r="C1449" s="25"/>
      <c r="D1449" s="23"/>
      <c r="E1449" s="24" t="str">
        <f t="shared" si="2"/>
        <v/>
      </c>
      <c r="F1449" s="23"/>
      <c r="G1449" s="23"/>
      <c r="H1449" s="33"/>
      <c r="I1449" s="34"/>
      <c r="J1449" s="35"/>
      <c r="K1449" s="27"/>
      <c r="L1449" s="28" t="str">
        <f t="shared" si="3"/>
        <v/>
      </c>
      <c r="M1449" s="29"/>
      <c r="N1449" s="30"/>
      <c r="O1449" s="11"/>
      <c r="P1449" s="17"/>
      <c r="Q1449" s="17"/>
      <c r="R1449" s="36"/>
      <c r="S1449" s="24"/>
      <c r="T1449" s="17"/>
      <c r="U1449" s="31"/>
      <c r="V1449" s="32"/>
      <c r="W1449" s="24" t="str">
        <f t="shared" si="4"/>
        <v/>
      </c>
      <c r="X1449" s="17"/>
      <c r="Y1449" s="17"/>
      <c r="Z1449" s="17"/>
      <c r="AA1449" s="17"/>
      <c r="AB1449" s="17"/>
      <c r="AC1449" s="17"/>
      <c r="AD1449" s="17"/>
      <c r="AE1449" s="17"/>
      <c r="AF1449" s="17"/>
      <c r="AG1449" s="17"/>
      <c r="AH1449" s="17"/>
      <c r="AI1449" s="17"/>
      <c r="AJ1449" s="17"/>
    </row>
    <row r="1450">
      <c r="A1450" s="12"/>
      <c r="B1450" s="11"/>
      <c r="C1450" s="25"/>
      <c r="D1450" s="23"/>
      <c r="E1450" s="24" t="str">
        <f t="shared" si="2"/>
        <v/>
      </c>
      <c r="F1450" s="23"/>
      <c r="G1450" s="23"/>
      <c r="H1450" s="33"/>
      <c r="I1450" s="34"/>
      <c r="J1450" s="35"/>
      <c r="K1450" s="27"/>
      <c r="L1450" s="28" t="str">
        <f t="shared" si="3"/>
        <v/>
      </c>
      <c r="M1450" s="29"/>
      <c r="N1450" s="30"/>
      <c r="O1450" s="11"/>
      <c r="P1450" s="17"/>
      <c r="Q1450" s="17"/>
      <c r="R1450" s="36"/>
      <c r="S1450" s="24"/>
      <c r="T1450" s="17"/>
      <c r="U1450" s="31"/>
      <c r="V1450" s="32"/>
      <c r="W1450" s="24" t="str">
        <f t="shared" si="4"/>
        <v/>
      </c>
      <c r="X1450" s="17"/>
      <c r="Y1450" s="17"/>
      <c r="Z1450" s="17"/>
      <c r="AA1450" s="17"/>
      <c r="AB1450" s="17"/>
      <c r="AC1450" s="17"/>
      <c r="AD1450" s="17"/>
      <c r="AE1450" s="17"/>
      <c r="AF1450" s="17"/>
      <c r="AG1450" s="17"/>
      <c r="AH1450" s="17"/>
      <c r="AI1450" s="17"/>
      <c r="AJ1450" s="17"/>
    </row>
    <row r="1451">
      <c r="A1451" s="12"/>
      <c r="B1451" s="11"/>
      <c r="C1451" s="25"/>
      <c r="D1451" s="23"/>
      <c r="E1451" s="24" t="str">
        <f t="shared" si="2"/>
        <v/>
      </c>
      <c r="F1451" s="23"/>
      <c r="G1451" s="23"/>
      <c r="H1451" s="33"/>
      <c r="I1451" s="34"/>
      <c r="J1451" s="35"/>
      <c r="K1451" s="27"/>
      <c r="L1451" s="28" t="str">
        <f t="shared" si="3"/>
        <v/>
      </c>
      <c r="M1451" s="29"/>
      <c r="N1451" s="30"/>
      <c r="O1451" s="11"/>
      <c r="P1451" s="17"/>
      <c r="Q1451" s="17"/>
      <c r="R1451" s="36"/>
      <c r="S1451" s="24"/>
      <c r="T1451" s="17"/>
      <c r="U1451" s="31"/>
      <c r="V1451" s="32"/>
      <c r="W1451" s="24" t="str">
        <f t="shared" si="4"/>
        <v/>
      </c>
      <c r="X1451" s="17"/>
      <c r="Y1451" s="17"/>
      <c r="Z1451" s="17"/>
      <c r="AA1451" s="17"/>
      <c r="AB1451" s="17"/>
      <c r="AC1451" s="17"/>
      <c r="AD1451" s="17"/>
      <c r="AE1451" s="17"/>
      <c r="AF1451" s="17"/>
      <c r="AG1451" s="17"/>
      <c r="AH1451" s="17"/>
      <c r="AI1451" s="17"/>
      <c r="AJ1451" s="17"/>
    </row>
    <row r="1452">
      <c r="A1452" s="12"/>
      <c r="B1452" s="11"/>
      <c r="C1452" s="25"/>
      <c r="D1452" s="23"/>
      <c r="E1452" s="24" t="str">
        <f t="shared" si="2"/>
        <v/>
      </c>
      <c r="F1452" s="23"/>
      <c r="G1452" s="23"/>
      <c r="H1452" s="33"/>
      <c r="I1452" s="34"/>
      <c r="J1452" s="35"/>
      <c r="K1452" s="27"/>
      <c r="L1452" s="28" t="str">
        <f t="shared" si="3"/>
        <v/>
      </c>
      <c r="M1452" s="29"/>
      <c r="N1452" s="30"/>
      <c r="O1452" s="11"/>
      <c r="P1452" s="17"/>
      <c r="Q1452" s="17"/>
      <c r="R1452" s="36"/>
      <c r="S1452" s="24"/>
      <c r="T1452" s="17"/>
      <c r="U1452" s="31"/>
      <c r="V1452" s="32"/>
      <c r="W1452" s="24" t="str">
        <f t="shared" si="4"/>
        <v/>
      </c>
      <c r="X1452" s="17"/>
      <c r="Y1452" s="17"/>
      <c r="Z1452" s="17"/>
      <c r="AA1452" s="17"/>
      <c r="AB1452" s="17"/>
      <c r="AC1452" s="17"/>
      <c r="AD1452" s="17"/>
      <c r="AE1452" s="17"/>
      <c r="AF1452" s="17"/>
      <c r="AG1452" s="17"/>
      <c r="AH1452" s="17"/>
      <c r="AI1452" s="17"/>
      <c r="AJ1452" s="17"/>
    </row>
    <row r="1453">
      <c r="A1453" s="12"/>
      <c r="B1453" s="11"/>
      <c r="C1453" s="25"/>
      <c r="D1453" s="23"/>
      <c r="E1453" s="24" t="str">
        <f t="shared" si="2"/>
        <v/>
      </c>
      <c r="F1453" s="23"/>
      <c r="G1453" s="23"/>
      <c r="H1453" s="33"/>
      <c r="I1453" s="34"/>
      <c r="J1453" s="35"/>
      <c r="K1453" s="27"/>
      <c r="L1453" s="28" t="str">
        <f t="shared" si="3"/>
        <v/>
      </c>
      <c r="M1453" s="29"/>
      <c r="N1453" s="30"/>
      <c r="O1453" s="11"/>
      <c r="P1453" s="17"/>
      <c r="Q1453" s="17"/>
      <c r="R1453" s="36"/>
      <c r="S1453" s="24"/>
      <c r="T1453" s="17"/>
      <c r="U1453" s="31"/>
      <c r="V1453" s="32"/>
      <c r="W1453" s="24" t="str">
        <f t="shared" si="4"/>
        <v/>
      </c>
      <c r="X1453" s="17"/>
      <c r="Y1453" s="17"/>
      <c r="Z1453" s="17"/>
      <c r="AA1453" s="17"/>
      <c r="AB1453" s="17"/>
      <c r="AC1453" s="17"/>
      <c r="AD1453" s="17"/>
      <c r="AE1453" s="17"/>
      <c r="AF1453" s="17"/>
      <c r="AG1453" s="17"/>
      <c r="AH1453" s="17"/>
      <c r="AI1453" s="17"/>
      <c r="AJ1453" s="17"/>
    </row>
    <row r="1454">
      <c r="A1454" s="12"/>
      <c r="B1454" s="11"/>
      <c r="C1454" s="25"/>
      <c r="D1454" s="23"/>
      <c r="E1454" s="24" t="str">
        <f t="shared" si="2"/>
        <v/>
      </c>
      <c r="F1454" s="23"/>
      <c r="G1454" s="23"/>
      <c r="H1454" s="33"/>
      <c r="I1454" s="34"/>
      <c r="J1454" s="35"/>
      <c r="K1454" s="27"/>
      <c r="L1454" s="28" t="str">
        <f t="shared" si="3"/>
        <v/>
      </c>
      <c r="M1454" s="29"/>
      <c r="N1454" s="30"/>
      <c r="O1454" s="11"/>
      <c r="P1454" s="17"/>
      <c r="Q1454" s="17"/>
      <c r="R1454" s="36"/>
      <c r="S1454" s="24"/>
      <c r="T1454" s="17"/>
      <c r="U1454" s="31"/>
      <c r="V1454" s="32"/>
      <c r="W1454" s="24" t="str">
        <f t="shared" si="4"/>
        <v/>
      </c>
      <c r="X1454" s="17"/>
      <c r="Y1454" s="17"/>
      <c r="Z1454" s="17"/>
      <c r="AA1454" s="17"/>
      <c r="AB1454" s="17"/>
      <c r="AC1454" s="17"/>
      <c r="AD1454" s="17"/>
      <c r="AE1454" s="17"/>
      <c r="AF1454" s="17"/>
      <c r="AG1454" s="17"/>
      <c r="AH1454" s="17"/>
      <c r="AI1454" s="17"/>
      <c r="AJ1454" s="17"/>
    </row>
    <row r="1455">
      <c r="A1455" s="12"/>
      <c r="B1455" s="11"/>
      <c r="C1455" s="25"/>
      <c r="D1455" s="23"/>
      <c r="E1455" s="24" t="str">
        <f t="shared" si="2"/>
        <v/>
      </c>
      <c r="F1455" s="23"/>
      <c r="G1455" s="23"/>
      <c r="H1455" s="33"/>
      <c r="I1455" s="34"/>
      <c r="J1455" s="35"/>
      <c r="K1455" s="27"/>
      <c r="L1455" s="28" t="str">
        <f t="shared" si="3"/>
        <v/>
      </c>
      <c r="M1455" s="29"/>
      <c r="N1455" s="30"/>
      <c r="O1455" s="11"/>
      <c r="P1455" s="17"/>
      <c r="Q1455" s="17"/>
      <c r="R1455" s="36"/>
      <c r="S1455" s="24"/>
      <c r="T1455" s="17"/>
      <c r="U1455" s="31"/>
      <c r="V1455" s="32"/>
      <c r="W1455" s="24" t="str">
        <f t="shared" si="4"/>
        <v/>
      </c>
      <c r="X1455" s="17"/>
      <c r="Y1455" s="17"/>
      <c r="Z1455" s="17"/>
      <c r="AA1455" s="17"/>
      <c r="AB1455" s="17"/>
      <c r="AC1455" s="17"/>
      <c r="AD1455" s="17"/>
      <c r="AE1455" s="17"/>
      <c r="AF1455" s="17"/>
      <c r="AG1455" s="17"/>
      <c r="AH1455" s="17"/>
      <c r="AI1455" s="17"/>
      <c r="AJ1455" s="17"/>
    </row>
    <row r="1456">
      <c r="A1456" s="12"/>
      <c r="B1456" s="11"/>
      <c r="C1456" s="25"/>
      <c r="D1456" s="23"/>
      <c r="E1456" s="24" t="str">
        <f t="shared" si="2"/>
        <v/>
      </c>
      <c r="F1456" s="23"/>
      <c r="G1456" s="23"/>
      <c r="H1456" s="33"/>
      <c r="I1456" s="34"/>
      <c r="J1456" s="35"/>
      <c r="K1456" s="27"/>
      <c r="L1456" s="28" t="str">
        <f t="shared" si="3"/>
        <v/>
      </c>
      <c r="M1456" s="29"/>
      <c r="N1456" s="30"/>
      <c r="O1456" s="11"/>
      <c r="P1456" s="17"/>
      <c r="Q1456" s="17"/>
      <c r="R1456" s="36"/>
      <c r="S1456" s="24"/>
      <c r="T1456" s="17"/>
      <c r="U1456" s="31"/>
      <c r="V1456" s="32"/>
      <c r="W1456" s="24" t="str">
        <f t="shared" si="4"/>
        <v/>
      </c>
      <c r="X1456" s="17"/>
      <c r="Y1456" s="17"/>
      <c r="Z1456" s="17"/>
      <c r="AA1456" s="17"/>
      <c r="AB1456" s="17"/>
      <c r="AC1456" s="17"/>
      <c r="AD1456" s="17"/>
      <c r="AE1456" s="17"/>
      <c r="AF1456" s="17"/>
      <c r="AG1456" s="17"/>
      <c r="AH1456" s="17"/>
      <c r="AI1456" s="17"/>
      <c r="AJ1456" s="17"/>
    </row>
    <row r="1457">
      <c r="A1457" s="12"/>
      <c r="B1457" s="11"/>
      <c r="C1457" s="25"/>
      <c r="D1457" s="23"/>
      <c r="E1457" s="24" t="str">
        <f t="shared" si="2"/>
        <v/>
      </c>
      <c r="F1457" s="23"/>
      <c r="G1457" s="23"/>
      <c r="H1457" s="33"/>
      <c r="I1457" s="34"/>
      <c r="J1457" s="35"/>
      <c r="K1457" s="27"/>
      <c r="L1457" s="28" t="str">
        <f t="shared" si="3"/>
        <v/>
      </c>
      <c r="M1457" s="29"/>
      <c r="N1457" s="30"/>
      <c r="O1457" s="11"/>
      <c r="P1457" s="17"/>
      <c r="Q1457" s="17"/>
      <c r="R1457" s="36"/>
      <c r="S1457" s="24"/>
      <c r="T1457" s="17"/>
      <c r="U1457" s="31"/>
      <c r="V1457" s="32"/>
      <c r="W1457" s="24" t="str">
        <f t="shared" si="4"/>
        <v/>
      </c>
      <c r="X1457" s="17"/>
      <c r="Y1457" s="17"/>
      <c r="Z1457" s="17"/>
      <c r="AA1457" s="17"/>
      <c r="AB1457" s="17"/>
      <c r="AC1457" s="17"/>
      <c r="AD1457" s="17"/>
      <c r="AE1457" s="17"/>
      <c r="AF1457" s="17"/>
      <c r="AG1457" s="17"/>
      <c r="AH1457" s="17"/>
      <c r="AI1457" s="17"/>
      <c r="AJ1457" s="17"/>
    </row>
    <row r="1458">
      <c r="A1458" s="12"/>
      <c r="B1458" s="11"/>
      <c r="C1458" s="25"/>
      <c r="D1458" s="23"/>
      <c r="E1458" s="24" t="str">
        <f t="shared" si="2"/>
        <v/>
      </c>
      <c r="F1458" s="23"/>
      <c r="G1458" s="23"/>
      <c r="H1458" s="33"/>
      <c r="I1458" s="34"/>
      <c r="J1458" s="35"/>
      <c r="K1458" s="27"/>
      <c r="L1458" s="28" t="str">
        <f t="shared" si="3"/>
        <v/>
      </c>
      <c r="M1458" s="29"/>
      <c r="N1458" s="30"/>
      <c r="O1458" s="11"/>
      <c r="P1458" s="17"/>
      <c r="Q1458" s="17"/>
      <c r="R1458" s="36"/>
      <c r="S1458" s="24"/>
      <c r="T1458" s="17"/>
      <c r="U1458" s="31"/>
      <c r="V1458" s="32"/>
      <c r="W1458" s="24" t="str">
        <f t="shared" si="4"/>
        <v/>
      </c>
      <c r="X1458" s="17"/>
      <c r="Y1458" s="17"/>
      <c r="Z1458" s="17"/>
      <c r="AA1458" s="17"/>
      <c r="AB1458" s="17"/>
      <c r="AC1458" s="17"/>
      <c r="AD1458" s="17"/>
      <c r="AE1458" s="17"/>
      <c r="AF1458" s="17"/>
      <c r="AG1458" s="17"/>
      <c r="AH1458" s="17"/>
      <c r="AI1458" s="17"/>
      <c r="AJ1458" s="17"/>
    </row>
    <row r="1459">
      <c r="A1459" s="12"/>
      <c r="B1459" s="11"/>
      <c r="C1459" s="25"/>
      <c r="D1459" s="23"/>
      <c r="E1459" s="24" t="str">
        <f t="shared" si="2"/>
        <v/>
      </c>
      <c r="F1459" s="23"/>
      <c r="G1459" s="23"/>
      <c r="H1459" s="33"/>
      <c r="I1459" s="34"/>
      <c r="J1459" s="35"/>
      <c r="K1459" s="27"/>
      <c r="L1459" s="28" t="str">
        <f t="shared" si="3"/>
        <v/>
      </c>
      <c r="M1459" s="29"/>
      <c r="N1459" s="30"/>
      <c r="O1459" s="11"/>
      <c r="P1459" s="17"/>
      <c r="Q1459" s="17"/>
      <c r="R1459" s="36"/>
      <c r="S1459" s="24"/>
      <c r="T1459" s="17"/>
      <c r="U1459" s="31"/>
      <c r="V1459" s="32"/>
      <c r="W1459" s="24" t="str">
        <f t="shared" si="4"/>
        <v/>
      </c>
      <c r="X1459" s="17"/>
      <c r="Y1459" s="17"/>
      <c r="Z1459" s="17"/>
      <c r="AA1459" s="17"/>
      <c r="AB1459" s="17"/>
      <c r="AC1459" s="17"/>
      <c r="AD1459" s="17"/>
      <c r="AE1459" s="17"/>
      <c r="AF1459" s="17"/>
      <c r="AG1459" s="17"/>
      <c r="AH1459" s="17"/>
      <c r="AI1459" s="17"/>
      <c r="AJ1459" s="17"/>
    </row>
    <row r="1460">
      <c r="A1460" s="12"/>
      <c r="B1460" s="11"/>
      <c r="C1460" s="25"/>
      <c r="D1460" s="23"/>
      <c r="E1460" s="24" t="str">
        <f t="shared" si="2"/>
        <v/>
      </c>
      <c r="F1460" s="23"/>
      <c r="G1460" s="23"/>
      <c r="H1460" s="33"/>
      <c r="I1460" s="34"/>
      <c r="J1460" s="35"/>
      <c r="K1460" s="27"/>
      <c r="L1460" s="28" t="str">
        <f t="shared" si="3"/>
        <v/>
      </c>
      <c r="M1460" s="29"/>
      <c r="N1460" s="30"/>
      <c r="O1460" s="11"/>
      <c r="P1460" s="17"/>
      <c r="Q1460" s="17"/>
      <c r="R1460" s="36"/>
      <c r="S1460" s="24"/>
      <c r="T1460" s="17"/>
      <c r="U1460" s="31"/>
      <c r="V1460" s="32"/>
      <c r="W1460" s="24" t="str">
        <f t="shared" si="4"/>
        <v/>
      </c>
      <c r="X1460" s="17"/>
      <c r="Y1460" s="17"/>
      <c r="Z1460" s="17"/>
      <c r="AA1460" s="17"/>
      <c r="AB1460" s="17"/>
      <c r="AC1460" s="17"/>
      <c r="AD1460" s="17"/>
      <c r="AE1460" s="17"/>
      <c r="AF1460" s="17"/>
      <c r="AG1460" s="17"/>
      <c r="AH1460" s="17"/>
      <c r="AI1460" s="17"/>
      <c r="AJ1460" s="17"/>
    </row>
    <row r="1461">
      <c r="A1461" s="12"/>
      <c r="B1461" s="11"/>
      <c r="C1461" s="25"/>
      <c r="D1461" s="23"/>
      <c r="E1461" s="24" t="str">
        <f t="shared" si="2"/>
        <v/>
      </c>
      <c r="F1461" s="23"/>
      <c r="G1461" s="23"/>
      <c r="H1461" s="33"/>
      <c r="I1461" s="34"/>
      <c r="J1461" s="35"/>
      <c r="K1461" s="27"/>
      <c r="L1461" s="28" t="str">
        <f t="shared" si="3"/>
        <v/>
      </c>
      <c r="M1461" s="29"/>
      <c r="N1461" s="30"/>
      <c r="O1461" s="11"/>
      <c r="P1461" s="17"/>
      <c r="Q1461" s="17"/>
      <c r="R1461" s="36"/>
      <c r="S1461" s="24"/>
      <c r="T1461" s="17"/>
      <c r="U1461" s="31"/>
      <c r="V1461" s="32"/>
      <c r="W1461" s="24" t="str">
        <f t="shared" si="4"/>
        <v/>
      </c>
      <c r="X1461" s="17"/>
      <c r="Y1461" s="17"/>
      <c r="Z1461" s="17"/>
      <c r="AA1461" s="17"/>
      <c r="AB1461" s="17"/>
      <c r="AC1461" s="17"/>
      <c r="AD1461" s="17"/>
      <c r="AE1461" s="17"/>
      <c r="AF1461" s="17"/>
      <c r="AG1461" s="17"/>
      <c r="AH1461" s="17"/>
      <c r="AI1461" s="17"/>
      <c r="AJ1461" s="17"/>
    </row>
    <row r="1462">
      <c r="A1462" s="12"/>
      <c r="B1462" s="11"/>
      <c r="C1462" s="25"/>
      <c r="D1462" s="23"/>
      <c r="E1462" s="24" t="str">
        <f t="shared" si="2"/>
        <v/>
      </c>
      <c r="F1462" s="23"/>
      <c r="G1462" s="23"/>
      <c r="H1462" s="33"/>
      <c r="I1462" s="34"/>
      <c r="J1462" s="35"/>
      <c r="K1462" s="27"/>
      <c r="L1462" s="28" t="str">
        <f t="shared" si="3"/>
        <v/>
      </c>
      <c r="M1462" s="29"/>
      <c r="N1462" s="30"/>
      <c r="O1462" s="11"/>
      <c r="P1462" s="17"/>
      <c r="Q1462" s="17"/>
      <c r="R1462" s="36"/>
      <c r="S1462" s="24"/>
      <c r="T1462" s="17"/>
      <c r="U1462" s="31"/>
      <c r="V1462" s="32"/>
      <c r="W1462" s="24" t="str">
        <f t="shared" si="4"/>
        <v/>
      </c>
      <c r="X1462" s="17"/>
      <c r="Y1462" s="17"/>
      <c r="Z1462" s="17"/>
      <c r="AA1462" s="17"/>
      <c r="AB1462" s="17"/>
      <c r="AC1462" s="17"/>
      <c r="AD1462" s="17"/>
      <c r="AE1462" s="17"/>
      <c r="AF1462" s="17"/>
      <c r="AG1462" s="17"/>
      <c r="AH1462" s="17"/>
      <c r="AI1462" s="17"/>
      <c r="AJ1462" s="17"/>
    </row>
    <row r="1463">
      <c r="A1463" s="12"/>
      <c r="B1463" s="11"/>
      <c r="C1463" s="25"/>
      <c r="D1463" s="23"/>
      <c r="E1463" s="24" t="str">
        <f t="shared" si="2"/>
        <v/>
      </c>
      <c r="F1463" s="23"/>
      <c r="G1463" s="23"/>
      <c r="H1463" s="33"/>
      <c r="I1463" s="34"/>
      <c r="J1463" s="35"/>
      <c r="K1463" s="27"/>
      <c r="L1463" s="28" t="str">
        <f t="shared" si="3"/>
        <v/>
      </c>
      <c r="M1463" s="29"/>
      <c r="N1463" s="30"/>
      <c r="O1463" s="11"/>
      <c r="P1463" s="17"/>
      <c r="Q1463" s="17"/>
      <c r="R1463" s="36"/>
      <c r="S1463" s="24"/>
      <c r="T1463" s="17"/>
      <c r="U1463" s="31"/>
      <c r="V1463" s="32"/>
      <c r="W1463" s="24" t="str">
        <f t="shared" si="4"/>
        <v/>
      </c>
      <c r="X1463" s="17"/>
      <c r="Y1463" s="17"/>
      <c r="Z1463" s="17"/>
      <c r="AA1463" s="17"/>
      <c r="AB1463" s="17"/>
      <c r="AC1463" s="17"/>
      <c r="AD1463" s="17"/>
      <c r="AE1463" s="17"/>
      <c r="AF1463" s="17"/>
      <c r="AG1463" s="17"/>
      <c r="AH1463" s="17"/>
      <c r="AI1463" s="17"/>
      <c r="AJ1463" s="17"/>
    </row>
    <row r="1464">
      <c r="A1464" s="12"/>
      <c r="B1464" s="11"/>
      <c r="C1464" s="25"/>
      <c r="D1464" s="23"/>
      <c r="E1464" s="24" t="str">
        <f t="shared" si="2"/>
        <v/>
      </c>
      <c r="F1464" s="23"/>
      <c r="G1464" s="23"/>
      <c r="H1464" s="33"/>
      <c r="I1464" s="34"/>
      <c r="J1464" s="35"/>
      <c r="K1464" s="27"/>
      <c r="L1464" s="28" t="str">
        <f t="shared" si="3"/>
        <v/>
      </c>
      <c r="M1464" s="29"/>
      <c r="N1464" s="30"/>
      <c r="O1464" s="11"/>
      <c r="P1464" s="17"/>
      <c r="Q1464" s="17"/>
      <c r="R1464" s="36"/>
      <c r="S1464" s="24"/>
      <c r="T1464" s="17"/>
      <c r="U1464" s="31"/>
      <c r="V1464" s="32"/>
      <c r="W1464" s="24" t="str">
        <f t="shared" si="4"/>
        <v/>
      </c>
      <c r="X1464" s="17"/>
      <c r="Y1464" s="17"/>
      <c r="Z1464" s="17"/>
      <c r="AA1464" s="17"/>
      <c r="AB1464" s="17"/>
      <c r="AC1464" s="17"/>
      <c r="AD1464" s="17"/>
      <c r="AE1464" s="17"/>
      <c r="AF1464" s="17"/>
      <c r="AG1464" s="17"/>
      <c r="AH1464" s="17"/>
      <c r="AI1464" s="17"/>
      <c r="AJ1464" s="17"/>
    </row>
    <row r="1465">
      <c r="A1465" s="12"/>
      <c r="B1465" s="11"/>
      <c r="C1465" s="25"/>
      <c r="D1465" s="23"/>
      <c r="E1465" s="24" t="str">
        <f t="shared" si="2"/>
        <v/>
      </c>
      <c r="F1465" s="23"/>
      <c r="G1465" s="23"/>
      <c r="H1465" s="33"/>
      <c r="I1465" s="34"/>
      <c r="J1465" s="35"/>
      <c r="K1465" s="27"/>
      <c r="L1465" s="28" t="str">
        <f t="shared" si="3"/>
        <v/>
      </c>
      <c r="M1465" s="29"/>
      <c r="N1465" s="30"/>
      <c r="O1465" s="11"/>
      <c r="P1465" s="17"/>
      <c r="Q1465" s="17"/>
      <c r="R1465" s="36"/>
      <c r="S1465" s="24"/>
      <c r="T1465" s="17"/>
      <c r="U1465" s="31"/>
      <c r="V1465" s="32"/>
      <c r="W1465" s="24" t="str">
        <f t="shared" si="4"/>
        <v/>
      </c>
      <c r="X1465" s="17"/>
      <c r="Y1465" s="17"/>
      <c r="Z1465" s="17"/>
      <c r="AA1465" s="17"/>
      <c r="AB1465" s="17"/>
      <c r="AC1465" s="17"/>
      <c r="AD1465" s="17"/>
      <c r="AE1465" s="17"/>
      <c r="AF1465" s="17"/>
      <c r="AG1465" s="17"/>
      <c r="AH1465" s="17"/>
      <c r="AI1465" s="17"/>
      <c r="AJ1465" s="17"/>
    </row>
    <row r="1466">
      <c r="A1466" s="12"/>
      <c r="B1466" s="11"/>
      <c r="C1466" s="25"/>
      <c r="D1466" s="23"/>
      <c r="E1466" s="24" t="str">
        <f t="shared" si="2"/>
        <v/>
      </c>
      <c r="F1466" s="23"/>
      <c r="G1466" s="23"/>
      <c r="H1466" s="33"/>
      <c r="I1466" s="34"/>
      <c r="J1466" s="35"/>
      <c r="K1466" s="27"/>
      <c r="L1466" s="28" t="str">
        <f t="shared" si="3"/>
        <v/>
      </c>
      <c r="M1466" s="29"/>
      <c r="N1466" s="30"/>
      <c r="O1466" s="11"/>
      <c r="P1466" s="17"/>
      <c r="Q1466" s="17"/>
      <c r="R1466" s="36"/>
      <c r="S1466" s="24"/>
      <c r="T1466" s="17"/>
      <c r="U1466" s="31"/>
      <c r="V1466" s="32"/>
      <c r="W1466" s="24" t="str">
        <f t="shared" si="4"/>
        <v/>
      </c>
      <c r="X1466" s="17"/>
      <c r="Y1466" s="17"/>
      <c r="Z1466" s="17"/>
      <c r="AA1466" s="17"/>
      <c r="AB1466" s="17"/>
      <c r="AC1466" s="17"/>
      <c r="AD1466" s="17"/>
      <c r="AE1466" s="17"/>
      <c r="AF1466" s="17"/>
      <c r="AG1466" s="17"/>
      <c r="AH1466" s="17"/>
      <c r="AI1466" s="17"/>
      <c r="AJ1466" s="17"/>
    </row>
    <row r="1467">
      <c r="A1467" s="12"/>
      <c r="B1467" s="11"/>
      <c r="C1467" s="25"/>
      <c r="D1467" s="23"/>
      <c r="E1467" s="24" t="str">
        <f t="shared" si="2"/>
        <v/>
      </c>
      <c r="F1467" s="23"/>
      <c r="G1467" s="23"/>
      <c r="H1467" s="33"/>
      <c r="I1467" s="34"/>
      <c r="J1467" s="35"/>
      <c r="K1467" s="27"/>
      <c r="L1467" s="28" t="str">
        <f t="shared" si="3"/>
        <v/>
      </c>
      <c r="M1467" s="29"/>
      <c r="N1467" s="30"/>
      <c r="O1467" s="11"/>
      <c r="P1467" s="17"/>
      <c r="Q1467" s="17"/>
      <c r="R1467" s="36"/>
      <c r="S1467" s="24"/>
      <c r="T1467" s="17"/>
      <c r="U1467" s="31"/>
      <c r="V1467" s="32"/>
      <c r="W1467" s="24" t="str">
        <f t="shared" si="4"/>
        <v/>
      </c>
      <c r="X1467" s="17"/>
      <c r="Y1467" s="17"/>
      <c r="Z1467" s="17"/>
      <c r="AA1467" s="17"/>
      <c r="AB1467" s="17"/>
      <c r="AC1467" s="17"/>
      <c r="AD1467" s="17"/>
      <c r="AE1467" s="17"/>
      <c r="AF1467" s="17"/>
      <c r="AG1467" s="17"/>
      <c r="AH1467" s="17"/>
      <c r="AI1467" s="17"/>
      <c r="AJ1467" s="17"/>
    </row>
    <row r="1468">
      <c r="A1468" s="12"/>
      <c r="B1468" s="11"/>
      <c r="C1468" s="25"/>
      <c r="D1468" s="23"/>
      <c r="E1468" s="24" t="str">
        <f t="shared" si="2"/>
        <v/>
      </c>
      <c r="F1468" s="23"/>
      <c r="G1468" s="23"/>
      <c r="H1468" s="33"/>
      <c r="I1468" s="34"/>
      <c r="J1468" s="35"/>
      <c r="K1468" s="27"/>
      <c r="L1468" s="28" t="str">
        <f t="shared" si="3"/>
        <v/>
      </c>
      <c r="M1468" s="29"/>
      <c r="N1468" s="30"/>
      <c r="O1468" s="11"/>
      <c r="P1468" s="17"/>
      <c r="Q1468" s="17"/>
      <c r="R1468" s="36"/>
      <c r="S1468" s="24"/>
      <c r="T1468" s="17"/>
      <c r="U1468" s="31"/>
      <c r="V1468" s="32"/>
      <c r="W1468" s="24" t="str">
        <f t="shared" si="4"/>
        <v/>
      </c>
      <c r="X1468" s="17"/>
      <c r="Y1468" s="17"/>
      <c r="Z1468" s="17"/>
      <c r="AA1468" s="17"/>
      <c r="AB1468" s="17"/>
      <c r="AC1468" s="17"/>
      <c r="AD1468" s="17"/>
      <c r="AE1468" s="17"/>
      <c r="AF1468" s="17"/>
      <c r="AG1468" s="17"/>
      <c r="AH1468" s="17"/>
      <c r="AI1468" s="17"/>
      <c r="AJ1468" s="17"/>
    </row>
    <row r="1469">
      <c r="A1469" s="12"/>
      <c r="B1469" s="11"/>
      <c r="C1469" s="25"/>
      <c r="D1469" s="23"/>
      <c r="E1469" s="24" t="str">
        <f t="shared" si="2"/>
        <v/>
      </c>
      <c r="F1469" s="23"/>
      <c r="G1469" s="23"/>
      <c r="H1469" s="33"/>
      <c r="I1469" s="34"/>
      <c r="J1469" s="35"/>
      <c r="K1469" s="27"/>
      <c r="L1469" s="28" t="str">
        <f t="shared" si="3"/>
        <v/>
      </c>
      <c r="M1469" s="29"/>
      <c r="N1469" s="30"/>
      <c r="O1469" s="11"/>
      <c r="P1469" s="17"/>
      <c r="Q1469" s="17"/>
      <c r="R1469" s="36"/>
      <c r="S1469" s="24"/>
      <c r="T1469" s="17"/>
      <c r="U1469" s="31"/>
      <c r="V1469" s="32"/>
      <c r="W1469" s="24" t="str">
        <f t="shared" si="4"/>
        <v/>
      </c>
      <c r="X1469" s="17"/>
      <c r="Y1469" s="17"/>
      <c r="Z1469" s="17"/>
      <c r="AA1469" s="17"/>
      <c r="AB1469" s="17"/>
      <c r="AC1469" s="17"/>
      <c r="AD1469" s="17"/>
      <c r="AE1469" s="17"/>
      <c r="AF1469" s="17"/>
      <c r="AG1469" s="17"/>
      <c r="AH1469" s="17"/>
      <c r="AI1469" s="17"/>
      <c r="AJ1469" s="17"/>
    </row>
    <row r="1470">
      <c r="A1470" s="12"/>
      <c r="B1470" s="11"/>
      <c r="C1470" s="25"/>
      <c r="D1470" s="23"/>
      <c r="E1470" s="24" t="str">
        <f t="shared" si="2"/>
        <v/>
      </c>
      <c r="F1470" s="23"/>
      <c r="G1470" s="23"/>
      <c r="H1470" s="33"/>
      <c r="I1470" s="34"/>
      <c r="J1470" s="35"/>
      <c r="K1470" s="27"/>
      <c r="L1470" s="28" t="str">
        <f t="shared" si="3"/>
        <v/>
      </c>
      <c r="M1470" s="29"/>
      <c r="N1470" s="30"/>
      <c r="O1470" s="11"/>
      <c r="P1470" s="17"/>
      <c r="Q1470" s="17"/>
      <c r="R1470" s="36"/>
      <c r="S1470" s="24"/>
      <c r="T1470" s="17"/>
      <c r="U1470" s="31"/>
      <c r="V1470" s="32"/>
      <c r="W1470" s="24" t="str">
        <f t="shared" si="4"/>
        <v/>
      </c>
      <c r="X1470" s="17"/>
      <c r="Y1470" s="17"/>
      <c r="Z1470" s="17"/>
      <c r="AA1470" s="17"/>
      <c r="AB1470" s="17"/>
      <c r="AC1470" s="17"/>
      <c r="AD1470" s="17"/>
      <c r="AE1470" s="17"/>
      <c r="AF1470" s="17"/>
      <c r="AG1470" s="17"/>
      <c r="AH1470" s="17"/>
      <c r="AI1470" s="17"/>
      <c r="AJ1470" s="17"/>
    </row>
    <row r="1471">
      <c r="A1471" s="12"/>
      <c r="B1471" s="11"/>
      <c r="C1471" s="25"/>
      <c r="D1471" s="23"/>
      <c r="E1471" s="24" t="str">
        <f t="shared" si="2"/>
        <v/>
      </c>
      <c r="F1471" s="23"/>
      <c r="G1471" s="23"/>
      <c r="H1471" s="33"/>
      <c r="I1471" s="34"/>
      <c r="J1471" s="35"/>
      <c r="K1471" s="27"/>
      <c r="L1471" s="28" t="str">
        <f t="shared" si="3"/>
        <v/>
      </c>
      <c r="M1471" s="29"/>
      <c r="N1471" s="30"/>
      <c r="O1471" s="11"/>
      <c r="P1471" s="17"/>
      <c r="Q1471" s="17"/>
      <c r="R1471" s="36"/>
      <c r="S1471" s="24"/>
      <c r="T1471" s="17"/>
      <c r="U1471" s="31"/>
      <c r="V1471" s="32"/>
      <c r="W1471" s="24" t="str">
        <f t="shared" si="4"/>
        <v/>
      </c>
      <c r="X1471" s="17"/>
      <c r="Y1471" s="17"/>
      <c r="Z1471" s="17"/>
      <c r="AA1471" s="17"/>
      <c r="AB1471" s="17"/>
      <c r="AC1471" s="17"/>
      <c r="AD1471" s="17"/>
      <c r="AE1471" s="17"/>
      <c r="AF1471" s="17"/>
      <c r="AG1471" s="17"/>
      <c r="AH1471" s="17"/>
      <c r="AI1471" s="17"/>
      <c r="AJ1471" s="17"/>
    </row>
    <row r="1472">
      <c r="A1472" s="12"/>
      <c r="B1472" s="11"/>
      <c r="C1472" s="25"/>
      <c r="D1472" s="23"/>
      <c r="E1472" s="24" t="str">
        <f t="shared" si="2"/>
        <v/>
      </c>
      <c r="F1472" s="23"/>
      <c r="G1472" s="23"/>
      <c r="H1472" s="33"/>
      <c r="I1472" s="34"/>
      <c r="J1472" s="35"/>
      <c r="K1472" s="27"/>
      <c r="L1472" s="28" t="str">
        <f t="shared" si="3"/>
        <v/>
      </c>
      <c r="M1472" s="29"/>
      <c r="N1472" s="30"/>
      <c r="O1472" s="11"/>
      <c r="P1472" s="17"/>
      <c r="Q1472" s="17"/>
      <c r="R1472" s="36"/>
      <c r="S1472" s="24"/>
      <c r="T1472" s="17"/>
      <c r="U1472" s="31"/>
      <c r="V1472" s="32"/>
      <c r="W1472" s="24" t="str">
        <f t="shared" si="4"/>
        <v/>
      </c>
      <c r="X1472" s="17"/>
      <c r="Y1472" s="17"/>
      <c r="Z1472" s="17"/>
      <c r="AA1472" s="17"/>
      <c r="AB1472" s="17"/>
      <c r="AC1472" s="17"/>
      <c r="AD1472" s="17"/>
      <c r="AE1472" s="17"/>
      <c r="AF1472" s="17"/>
      <c r="AG1472" s="17"/>
      <c r="AH1472" s="17"/>
      <c r="AI1472" s="17"/>
      <c r="AJ1472" s="17"/>
    </row>
    <row r="1473">
      <c r="A1473" s="12"/>
      <c r="B1473" s="11"/>
      <c r="C1473" s="25"/>
      <c r="D1473" s="23"/>
      <c r="E1473" s="24" t="str">
        <f t="shared" si="2"/>
        <v/>
      </c>
      <c r="F1473" s="23"/>
      <c r="G1473" s="23"/>
      <c r="H1473" s="33"/>
      <c r="I1473" s="34"/>
      <c r="J1473" s="35"/>
      <c r="K1473" s="27"/>
      <c r="L1473" s="28" t="str">
        <f t="shared" si="3"/>
        <v/>
      </c>
      <c r="M1473" s="29"/>
      <c r="N1473" s="30"/>
      <c r="O1473" s="11"/>
      <c r="P1473" s="17"/>
      <c r="Q1473" s="17"/>
      <c r="R1473" s="36"/>
      <c r="S1473" s="24"/>
      <c r="T1473" s="17"/>
      <c r="U1473" s="31"/>
      <c r="V1473" s="32"/>
      <c r="W1473" s="24" t="str">
        <f t="shared" si="4"/>
        <v/>
      </c>
      <c r="X1473" s="17"/>
      <c r="Y1473" s="17"/>
      <c r="Z1473" s="17"/>
      <c r="AA1473" s="17"/>
      <c r="AB1473" s="17"/>
      <c r="AC1473" s="17"/>
      <c r="AD1473" s="17"/>
      <c r="AE1473" s="17"/>
      <c r="AF1473" s="17"/>
      <c r="AG1473" s="17"/>
      <c r="AH1473" s="17"/>
      <c r="AI1473" s="17"/>
      <c r="AJ1473" s="17"/>
    </row>
    <row r="1474">
      <c r="A1474" s="12"/>
      <c r="B1474" s="11"/>
      <c r="C1474" s="25"/>
      <c r="D1474" s="23"/>
      <c r="E1474" s="24" t="str">
        <f t="shared" si="2"/>
        <v/>
      </c>
      <c r="F1474" s="23"/>
      <c r="G1474" s="23"/>
      <c r="H1474" s="33"/>
      <c r="I1474" s="34"/>
      <c r="J1474" s="35"/>
      <c r="K1474" s="27"/>
      <c r="L1474" s="28" t="str">
        <f t="shared" si="3"/>
        <v/>
      </c>
      <c r="M1474" s="29"/>
      <c r="N1474" s="30"/>
      <c r="O1474" s="11"/>
      <c r="P1474" s="17"/>
      <c r="Q1474" s="17"/>
      <c r="R1474" s="36"/>
      <c r="S1474" s="24"/>
      <c r="T1474" s="17"/>
      <c r="U1474" s="31"/>
      <c r="V1474" s="32"/>
      <c r="W1474" s="24" t="str">
        <f t="shared" si="4"/>
        <v/>
      </c>
      <c r="X1474" s="17"/>
      <c r="Y1474" s="17"/>
      <c r="Z1474" s="17"/>
      <c r="AA1474" s="17"/>
      <c r="AB1474" s="17"/>
      <c r="AC1474" s="17"/>
      <c r="AD1474" s="17"/>
      <c r="AE1474" s="17"/>
      <c r="AF1474" s="17"/>
      <c r="AG1474" s="17"/>
      <c r="AH1474" s="17"/>
      <c r="AI1474" s="17"/>
      <c r="AJ1474" s="17"/>
    </row>
    <row r="1475">
      <c r="A1475" s="12"/>
      <c r="B1475" s="11"/>
      <c r="C1475" s="25"/>
      <c r="D1475" s="23"/>
      <c r="E1475" s="24" t="str">
        <f t="shared" si="2"/>
        <v/>
      </c>
      <c r="F1475" s="23"/>
      <c r="G1475" s="23"/>
      <c r="H1475" s="33"/>
      <c r="I1475" s="34"/>
      <c r="J1475" s="35"/>
      <c r="K1475" s="27"/>
      <c r="L1475" s="28" t="str">
        <f t="shared" si="3"/>
        <v/>
      </c>
      <c r="M1475" s="29"/>
      <c r="N1475" s="30"/>
      <c r="O1475" s="11"/>
      <c r="P1475" s="17"/>
      <c r="Q1475" s="17"/>
      <c r="R1475" s="36"/>
      <c r="S1475" s="24"/>
      <c r="T1475" s="17"/>
      <c r="U1475" s="31"/>
      <c r="V1475" s="32"/>
      <c r="W1475" s="24" t="str">
        <f t="shared" si="4"/>
        <v/>
      </c>
      <c r="X1475" s="17"/>
      <c r="Y1475" s="17"/>
      <c r="Z1475" s="17"/>
      <c r="AA1475" s="17"/>
      <c r="AB1475" s="17"/>
      <c r="AC1475" s="17"/>
      <c r="AD1475" s="17"/>
      <c r="AE1475" s="17"/>
      <c r="AF1475" s="17"/>
      <c r="AG1475" s="17"/>
      <c r="AH1475" s="17"/>
      <c r="AI1475" s="17"/>
      <c r="AJ1475" s="17"/>
    </row>
    <row r="1476">
      <c r="A1476" s="12"/>
      <c r="B1476" s="11"/>
      <c r="C1476" s="25"/>
      <c r="D1476" s="23"/>
      <c r="E1476" s="24" t="str">
        <f t="shared" si="2"/>
        <v/>
      </c>
      <c r="F1476" s="23"/>
      <c r="G1476" s="23"/>
      <c r="H1476" s="33"/>
      <c r="I1476" s="34"/>
      <c r="J1476" s="35"/>
      <c r="K1476" s="27"/>
      <c r="L1476" s="28" t="str">
        <f t="shared" si="3"/>
        <v/>
      </c>
      <c r="M1476" s="29"/>
      <c r="N1476" s="30"/>
      <c r="O1476" s="11"/>
      <c r="P1476" s="17"/>
      <c r="Q1476" s="17"/>
      <c r="R1476" s="36"/>
      <c r="S1476" s="24"/>
      <c r="T1476" s="17"/>
      <c r="U1476" s="31"/>
      <c r="V1476" s="32"/>
      <c r="W1476" s="24" t="str">
        <f t="shared" si="4"/>
        <v/>
      </c>
      <c r="X1476" s="17"/>
      <c r="Y1476" s="17"/>
      <c r="Z1476" s="17"/>
      <c r="AA1476" s="17"/>
      <c r="AB1476" s="17"/>
      <c r="AC1476" s="17"/>
      <c r="AD1476" s="17"/>
      <c r="AE1476" s="17"/>
      <c r="AF1476" s="17"/>
      <c r="AG1476" s="17"/>
      <c r="AH1476" s="17"/>
      <c r="AI1476" s="17"/>
      <c r="AJ1476" s="17"/>
    </row>
    <row r="1477">
      <c r="A1477" s="12"/>
      <c r="B1477" s="11"/>
      <c r="C1477" s="25"/>
      <c r="D1477" s="23"/>
      <c r="E1477" s="24" t="str">
        <f t="shared" si="2"/>
        <v/>
      </c>
      <c r="F1477" s="23"/>
      <c r="G1477" s="23"/>
      <c r="H1477" s="33"/>
      <c r="I1477" s="34"/>
      <c r="J1477" s="35"/>
      <c r="K1477" s="27"/>
      <c r="L1477" s="28" t="str">
        <f t="shared" si="3"/>
        <v/>
      </c>
      <c r="M1477" s="29"/>
      <c r="N1477" s="30"/>
      <c r="O1477" s="11"/>
      <c r="P1477" s="17"/>
      <c r="Q1477" s="17"/>
      <c r="R1477" s="36"/>
      <c r="S1477" s="24"/>
      <c r="T1477" s="17"/>
      <c r="U1477" s="31"/>
      <c r="V1477" s="32"/>
      <c r="W1477" s="24" t="str">
        <f t="shared" si="4"/>
        <v/>
      </c>
      <c r="X1477" s="17"/>
      <c r="Y1477" s="17"/>
      <c r="Z1477" s="17"/>
      <c r="AA1477" s="17"/>
      <c r="AB1477" s="17"/>
      <c r="AC1477" s="17"/>
      <c r="AD1477" s="17"/>
      <c r="AE1477" s="17"/>
      <c r="AF1477" s="17"/>
      <c r="AG1477" s="17"/>
      <c r="AH1477" s="17"/>
      <c r="AI1477" s="17"/>
      <c r="AJ1477" s="17"/>
    </row>
    <row r="1478">
      <c r="A1478" s="12"/>
      <c r="B1478" s="11"/>
      <c r="C1478" s="25"/>
      <c r="D1478" s="23"/>
      <c r="E1478" s="24" t="str">
        <f t="shared" si="2"/>
        <v/>
      </c>
      <c r="F1478" s="23"/>
      <c r="G1478" s="23"/>
      <c r="H1478" s="33"/>
      <c r="I1478" s="34"/>
      <c r="J1478" s="35"/>
      <c r="K1478" s="27"/>
      <c r="L1478" s="28" t="str">
        <f t="shared" si="3"/>
        <v/>
      </c>
      <c r="M1478" s="29"/>
      <c r="N1478" s="30"/>
      <c r="O1478" s="11"/>
      <c r="P1478" s="17"/>
      <c r="Q1478" s="17"/>
      <c r="R1478" s="36"/>
      <c r="S1478" s="24"/>
      <c r="T1478" s="17"/>
      <c r="U1478" s="31"/>
      <c r="V1478" s="32"/>
      <c r="W1478" s="24" t="str">
        <f t="shared" si="4"/>
        <v/>
      </c>
      <c r="X1478" s="17"/>
      <c r="Y1478" s="17"/>
      <c r="Z1478" s="17"/>
      <c r="AA1478" s="17"/>
      <c r="AB1478" s="17"/>
      <c r="AC1478" s="17"/>
      <c r="AD1478" s="17"/>
      <c r="AE1478" s="17"/>
      <c r="AF1478" s="17"/>
      <c r="AG1478" s="17"/>
      <c r="AH1478" s="17"/>
      <c r="AI1478" s="17"/>
      <c r="AJ1478" s="17"/>
    </row>
    <row r="1479">
      <c r="A1479" s="12"/>
      <c r="B1479" s="11"/>
      <c r="C1479" s="25"/>
      <c r="D1479" s="23"/>
      <c r="E1479" s="24" t="str">
        <f t="shared" si="2"/>
        <v/>
      </c>
      <c r="F1479" s="23"/>
      <c r="G1479" s="23"/>
      <c r="H1479" s="33"/>
      <c r="I1479" s="34"/>
      <c r="J1479" s="35"/>
      <c r="K1479" s="27"/>
      <c r="L1479" s="28" t="str">
        <f t="shared" si="3"/>
        <v/>
      </c>
      <c r="M1479" s="29"/>
      <c r="N1479" s="30"/>
      <c r="O1479" s="11"/>
      <c r="P1479" s="17"/>
      <c r="Q1479" s="17"/>
      <c r="R1479" s="36"/>
      <c r="S1479" s="24"/>
      <c r="T1479" s="17"/>
      <c r="U1479" s="31"/>
      <c r="V1479" s="32"/>
      <c r="W1479" s="24" t="str">
        <f t="shared" si="4"/>
        <v/>
      </c>
      <c r="X1479" s="17"/>
      <c r="Y1479" s="17"/>
      <c r="Z1479" s="17"/>
      <c r="AA1479" s="17"/>
      <c r="AB1479" s="17"/>
      <c r="AC1479" s="17"/>
      <c r="AD1479" s="17"/>
      <c r="AE1479" s="17"/>
      <c r="AF1479" s="17"/>
      <c r="AG1479" s="17"/>
      <c r="AH1479" s="17"/>
      <c r="AI1479" s="17"/>
      <c r="AJ1479" s="17"/>
    </row>
    <row r="1480">
      <c r="A1480" s="12"/>
      <c r="B1480" s="11"/>
      <c r="C1480" s="25"/>
      <c r="D1480" s="23"/>
      <c r="E1480" s="24" t="str">
        <f t="shared" si="2"/>
        <v/>
      </c>
      <c r="F1480" s="23"/>
      <c r="G1480" s="23"/>
      <c r="H1480" s="33"/>
      <c r="I1480" s="34"/>
      <c r="J1480" s="35"/>
      <c r="K1480" s="27"/>
      <c r="L1480" s="28" t="str">
        <f t="shared" si="3"/>
        <v/>
      </c>
      <c r="M1480" s="29"/>
      <c r="N1480" s="30"/>
      <c r="O1480" s="11"/>
      <c r="P1480" s="17"/>
      <c r="Q1480" s="17"/>
      <c r="R1480" s="36"/>
      <c r="S1480" s="24"/>
      <c r="T1480" s="17"/>
      <c r="U1480" s="31"/>
      <c r="V1480" s="32"/>
      <c r="W1480" s="24" t="str">
        <f t="shared" si="4"/>
        <v/>
      </c>
      <c r="X1480" s="17"/>
      <c r="Y1480" s="17"/>
      <c r="Z1480" s="17"/>
      <c r="AA1480" s="17"/>
      <c r="AB1480" s="17"/>
      <c r="AC1480" s="17"/>
      <c r="AD1480" s="17"/>
      <c r="AE1480" s="17"/>
      <c r="AF1480" s="17"/>
      <c r="AG1480" s="17"/>
      <c r="AH1480" s="17"/>
      <c r="AI1480" s="17"/>
      <c r="AJ1480" s="17"/>
    </row>
    <row r="1481">
      <c r="A1481" s="12"/>
      <c r="B1481" s="11"/>
      <c r="C1481" s="25"/>
      <c r="D1481" s="23"/>
      <c r="E1481" s="24" t="str">
        <f t="shared" si="2"/>
        <v/>
      </c>
      <c r="F1481" s="23"/>
      <c r="G1481" s="23"/>
      <c r="H1481" s="33"/>
      <c r="I1481" s="34"/>
      <c r="J1481" s="35"/>
      <c r="K1481" s="27"/>
      <c r="L1481" s="28" t="str">
        <f t="shared" si="3"/>
        <v/>
      </c>
      <c r="M1481" s="29"/>
      <c r="N1481" s="30"/>
      <c r="O1481" s="11"/>
      <c r="P1481" s="17"/>
      <c r="Q1481" s="17"/>
      <c r="R1481" s="36"/>
      <c r="S1481" s="24"/>
      <c r="T1481" s="17"/>
      <c r="U1481" s="31"/>
      <c r="V1481" s="32"/>
      <c r="W1481" s="24" t="str">
        <f t="shared" si="4"/>
        <v/>
      </c>
      <c r="X1481" s="17"/>
      <c r="Y1481" s="17"/>
      <c r="Z1481" s="17"/>
      <c r="AA1481" s="17"/>
      <c r="AB1481" s="17"/>
      <c r="AC1481" s="17"/>
      <c r="AD1481" s="17"/>
      <c r="AE1481" s="17"/>
      <c r="AF1481" s="17"/>
      <c r="AG1481" s="17"/>
      <c r="AH1481" s="17"/>
      <c r="AI1481" s="17"/>
      <c r="AJ1481" s="17"/>
    </row>
    <row r="1482">
      <c r="A1482" s="12"/>
      <c r="B1482" s="11"/>
      <c r="C1482" s="25"/>
      <c r="D1482" s="23"/>
      <c r="E1482" s="24" t="str">
        <f t="shared" si="2"/>
        <v/>
      </c>
      <c r="F1482" s="23"/>
      <c r="G1482" s="23"/>
      <c r="H1482" s="33"/>
      <c r="I1482" s="34"/>
      <c r="J1482" s="35"/>
      <c r="K1482" s="27"/>
      <c r="L1482" s="28" t="str">
        <f t="shared" si="3"/>
        <v/>
      </c>
      <c r="M1482" s="29"/>
      <c r="N1482" s="30"/>
      <c r="O1482" s="11"/>
      <c r="P1482" s="17"/>
      <c r="Q1482" s="17"/>
      <c r="R1482" s="36"/>
      <c r="S1482" s="24"/>
      <c r="T1482" s="17"/>
      <c r="U1482" s="31"/>
      <c r="V1482" s="32"/>
      <c r="W1482" s="24" t="str">
        <f t="shared" si="4"/>
        <v/>
      </c>
      <c r="X1482" s="17"/>
      <c r="Y1482" s="17"/>
      <c r="Z1482" s="17"/>
      <c r="AA1482" s="17"/>
      <c r="AB1482" s="17"/>
      <c r="AC1482" s="17"/>
      <c r="AD1482" s="17"/>
      <c r="AE1482" s="17"/>
      <c r="AF1482" s="17"/>
      <c r="AG1482" s="17"/>
      <c r="AH1482" s="17"/>
      <c r="AI1482" s="17"/>
      <c r="AJ1482" s="17"/>
    </row>
    <row r="1483">
      <c r="A1483" s="12"/>
      <c r="B1483" s="11"/>
      <c r="C1483" s="25"/>
      <c r="D1483" s="23"/>
      <c r="E1483" s="24" t="str">
        <f t="shared" si="2"/>
        <v/>
      </c>
      <c r="F1483" s="23"/>
      <c r="G1483" s="23"/>
      <c r="H1483" s="33"/>
      <c r="I1483" s="34"/>
      <c r="J1483" s="35"/>
      <c r="K1483" s="27"/>
      <c r="L1483" s="28" t="str">
        <f t="shared" si="3"/>
        <v/>
      </c>
      <c r="M1483" s="29"/>
      <c r="N1483" s="30"/>
      <c r="O1483" s="11"/>
      <c r="P1483" s="17"/>
      <c r="Q1483" s="17"/>
      <c r="R1483" s="36"/>
      <c r="S1483" s="24"/>
      <c r="T1483" s="17"/>
      <c r="U1483" s="31"/>
      <c r="V1483" s="32"/>
      <c r="W1483" s="24" t="str">
        <f t="shared" si="4"/>
        <v/>
      </c>
      <c r="X1483" s="17"/>
      <c r="Y1483" s="17"/>
      <c r="Z1483" s="17"/>
      <c r="AA1483" s="17"/>
      <c r="AB1483" s="17"/>
      <c r="AC1483" s="17"/>
      <c r="AD1483" s="17"/>
      <c r="AE1483" s="17"/>
      <c r="AF1483" s="17"/>
      <c r="AG1483" s="17"/>
      <c r="AH1483" s="17"/>
      <c r="AI1483" s="17"/>
      <c r="AJ1483" s="17"/>
    </row>
    <row r="1484">
      <c r="A1484" s="12"/>
      <c r="B1484" s="11"/>
      <c r="C1484" s="25"/>
      <c r="D1484" s="23"/>
      <c r="E1484" s="24" t="str">
        <f t="shared" si="2"/>
        <v/>
      </c>
      <c r="F1484" s="23"/>
      <c r="G1484" s="23"/>
      <c r="H1484" s="33"/>
      <c r="I1484" s="34"/>
      <c r="J1484" s="35"/>
      <c r="K1484" s="27"/>
      <c r="L1484" s="28" t="str">
        <f t="shared" si="3"/>
        <v/>
      </c>
      <c r="M1484" s="29"/>
      <c r="N1484" s="30"/>
      <c r="O1484" s="11"/>
      <c r="P1484" s="17"/>
      <c r="Q1484" s="17"/>
      <c r="R1484" s="36"/>
      <c r="S1484" s="24"/>
      <c r="T1484" s="17"/>
      <c r="U1484" s="31"/>
      <c r="V1484" s="32"/>
      <c r="W1484" s="24" t="str">
        <f t="shared" si="4"/>
        <v/>
      </c>
      <c r="X1484" s="17"/>
      <c r="Y1484" s="17"/>
      <c r="Z1484" s="17"/>
      <c r="AA1484" s="17"/>
      <c r="AB1484" s="17"/>
      <c r="AC1484" s="17"/>
      <c r="AD1484" s="17"/>
      <c r="AE1484" s="17"/>
      <c r="AF1484" s="17"/>
      <c r="AG1484" s="17"/>
      <c r="AH1484" s="17"/>
      <c r="AI1484" s="17"/>
      <c r="AJ1484" s="17"/>
    </row>
    <row r="1485">
      <c r="A1485" s="12"/>
      <c r="B1485" s="11"/>
      <c r="C1485" s="25"/>
      <c r="D1485" s="23"/>
      <c r="E1485" s="24" t="str">
        <f t="shared" si="2"/>
        <v/>
      </c>
      <c r="F1485" s="23"/>
      <c r="G1485" s="23"/>
      <c r="H1485" s="33"/>
      <c r="I1485" s="34"/>
      <c r="J1485" s="35"/>
      <c r="K1485" s="27"/>
      <c r="L1485" s="28" t="str">
        <f t="shared" si="3"/>
        <v/>
      </c>
      <c r="M1485" s="29"/>
      <c r="N1485" s="30"/>
      <c r="O1485" s="11"/>
      <c r="P1485" s="17"/>
      <c r="Q1485" s="17"/>
      <c r="R1485" s="36"/>
      <c r="S1485" s="24"/>
      <c r="T1485" s="17"/>
      <c r="U1485" s="31"/>
      <c r="V1485" s="32"/>
      <c r="W1485" s="24" t="str">
        <f t="shared" si="4"/>
        <v/>
      </c>
      <c r="X1485" s="17"/>
      <c r="Y1485" s="17"/>
      <c r="Z1485" s="17"/>
      <c r="AA1485" s="17"/>
      <c r="AB1485" s="17"/>
      <c r="AC1485" s="17"/>
      <c r="AD1485" s="17"/>
      <c r="AE1485" s="17"/>
      <c r="AF1485" s="17"/>
      <c r="AG1485" s="17"/>
      <c r="AH1485" s="17"/>
      <c r="AI1485" s="17"/>
      <c r="AJ1485" s="17"/>
    </row>
    <row r="1486">
      <c r="A1486" s="12"/>
      <c r="B1486" s="11"/>
      <c r="C1486" s="25"/>
      <c r="D1486" s="23"/>
      <c r="E1486" s="24" t="str">
        <f t="shared" si="2"/>
        <v/>
      </c>
      <c r="F1486" s="23"/>
      <c r="G1486" s="23"/>
      <c r="H1486" s="33"/>
      <c r="I1486" s="34"/>
      <c r="J1486" s="35"/>
      <c r="K1486" s="27"/>
      <c r="L1486" s="28" t="str">
        <f t="shared" si="3"/>
        <v/>
      </c>
      <c r="M1486" s="29"/>
      <c r="N1486" s="30"/>
      <c r="O1486" s="11"/>
      <c r="P1486" s="17"/>
      <c r="Q1486" s="17"/>
      <c r="R1486" s="36"/>
      <c r="S1486" s="24"/>
      <c r="T1486" s="17"/>
      <c r="U1486" s="31"/>
      <c r="V1486" s="32"/>
      <c r="W1486" s="24" t="str">
        <f t="shared" si="4"/>
        <v/>
      </c>
      <c r="X1486" s="17"/>
      <c r="Y1486" s="17"/>
      <c r="Z1486" s="17"/>
      <c r="AA1486" s="17"/>
      <c r="AB1486" s="17"/>
      <c r="AC1486" s="17"/>
      <c r="AD1486" s="17"/>
      <c r="AE1486" s="17"/>
      <c r="AF1486" s="17"/>
      <c r="AG1486" s="17"/>
      <c r="AH1486" s="17"/>
      <c r="AI1486" s="17"/>
      <c r="AJ1486" s="17"/>
    </row>
    <row r="1487">
      <c r="A1487" s="12"/>
      <c r="B1487" s="11"/>
      <c r="C1487" s="25"/>
      <c r="D1487" s="23"/>
      <c r="E1487" s="24" t="str">
        <f t="shared" si="2"/>
        <v/>
      </c>
      <c r="F1487" s="23"/>
      <c r="G1487" s="23"/>
      <c r="H1487" s="33"/>
      <c r="I1487" s="34"/>
      <c r="J1487" s="35"/>
      <c r="K1487" s="27"/>
      <c r="L1487" s="28" t="str">
        <f t="shared" si="3"/>
        <v/>
      </c>
      <c r="M1487" s="29"/>
      <c r="N1487" s="30"/>
      <c r="O1487" s="11"/>
      <c r="P1487" s="17"/>
      <c r="Q1487" s="17"/>
      <c r="R1487" s="36"/>
      <c r="S1487" s="24"/>
      <c r="T1487" s="17"/>
      <c r="U1487" s="31"/>
      <c r="V1487" s="32"/>
      <c r="W1487" s="24" t="str">
        <f t="shared" si="4"/>
        <v/>
      </c>
      <c r="X1487" s="17"/>
      <c r="Y1487" s="17"/>
      <c r="Z1487" s="17"/>
      <c r="AA1487" s="17"/>
      <c r="AB1487" s="17"/>
      <c r="AC1487" s="17"/>
      <c r="AD1487" s="17"/>
      <c r="AE1487" s="17"/>
      <c r="AF1487" s="17"/>
      <c r="AG1487" s="17"/>
      <c r="AH1487" s="17"/>
      <c r="AI1487" s="17"/>
      <c r="AJ1487" s="17"/>
    </row>
    <row r="1488">
      <c r="A1488" s="12"/>
      <c r="B1488" s="11"/>
      <c r="C1488" s="25"/>
      <c r="D1488" s="23"/>
      <c r="E1488" s="24" t="str">
        <f t="shared" si="2"/>
        <v/>
      </c>
      <c r="F1488" s="23"/>
      <c r="G1488" s="23"/>
      <c r="H1488" s="33"/>
      <c r="I1488" s="34"/>
      <c r="J1488" s="35"/>
      <c r="K1488" s="27"/>
      <c r="L1488" s="28" t="str">
        <f t="shared" si="3"/>
        <v/>
      </c>
      <c r="M1488" s="29"/>
      <c r="N1488" s="30"/>
      <c r="O1488" s="11"/>
      <c r="P1488" s="17"/>
      <c r="Q1488" s="17"/>
      <c r="R1488" s="36"/>
      <c r="S1488" s="24"/>
      <c r="T1488" s="17"/>
      <c r="U1488" s="31"/>
      <c r="V1488" s="32"/>
      <c r="W1488" s="24" t="str">
        <f t="shared" si="4"/>
        <v/>
      </c>
      <c r="X1488" s="17"/>
      <c r="Y1488" s="17"/>
      <c r="Z1488" s="17"/>
      <c r="AA1488" s="17"/>
      <c r="AB1488" s="17"/>
      <c r="AC1488" s="17"/>
      <c r="AD1488" s="17"/>
      <c r="AE1488" s="17"/>
      <c r="AF1488" s="17"/>
      <c r="AG1488" s="17"/>
      <c r="AH1488" s="17"/>
      <c r="AI1488" s="17"/>
      <c r="AJ1488" s="17"/>
    </row>
    <row r="1489">
      <c r="A1489" s="12"/>
      <c r="B1489" s="11"/>
      <c r="C1489" s="25"/>
      <c r="D1489" s="23"/>
      <c r="E1489" s="24" t="str">
        <f t="shared" si="2"/>
        <v/>
      </c>
      <c r="F1489" s="23"/>
      <c r="G1489" s="23"/>
      <c r="H1489" s="33"/>
      <c r="I1489" s="34"/>
      <c r="J1489" s="35"/>
      <c r="K1489" s="27"/>
      <c r="L1489" s="28" t="str">
        <f t="shared" si="3"/>
        <v/>
      </c>
      <c r="M1489" s="29"/>
      <c r="N1489" s="30"/>
      <c r="O1489" s="11"/>
      <c r="P1489" s="17"/>
      <c r="Q1489" s="17"/>
      <c r="R1489" s="36"/>
      <c r="S1489" s="24"/>
      <c r="T1489" s="17"/>
      <c r="U1489" s="31"/>
      <c r="V1489" s="32"/>
      <c r="W1489" s="24" t="str">
        <f t="shared" si="4"/>
        <v/>
      </c>
      <c r="X1489" s="17"/>
      <c r="Y1489" s="17"/>
      <c r="Z1489" s="17"/>
      <c r="AA1489" s="17"/>
      <c r="AB1489" s="17"/>
      <c r="AC1489" s="17"/>
      <c r="AD1489" s="17"/>
      <c r="AE1489" s="17"/>
      <c r="AF1489" s="17"/>
      <c r="AG1489" s="17"/>
      <c r="AH1489" s="17"/>
      <c r="AI1489" s="17"/>
      <c r="AJ1489" s="17"/>
    </row>
    <row r="1490">
      <c r="A1490" s="12"/>
      <c r="B1490" s="11"/>
      <c r="C1490" s="25"/>
      <c r="D1490" s="23"/>
      <c r="E1490" s="24" t="str">
        <f t="shared" si="2"/>
        <v/>
      </c>
      <c r="F1490" s="23"/>
      <c r="G1490" s="23"/>
      <c r="H1490" s="33"/>
      <c r="I1490" s="34"/>
      <c r="J1490" s="35"/>
      <c r="K1490" s="27"/>
      <c r="L1490" s="28" t="str">
        <f t="shared" si="3"/>
        <v/>
      </c>
      <c r="M1490" s="29"/>
      <c r="N1490" s="30"/>
      <c r="O1490" s="11"/>
      <c r="P1490" s="17"/>
      <c r="Q1490" s="17"/>
      <c r="R1490" s="36"/>
      <c r="S1490" s="24"/>
      <c r="T1490" s="17"/>
      <c r="U1490" s="31"/>
      <c r="V1490" s="32"/>
      <c r="W1490" s="24" t="str">
        <f t="shared" si="4"/>
        <v/>
      </c>
      <c r="X1490" s="17"/>
      <c r="Y1490" s="17"/>
      <c r="Z1490" s="17"/>
      <c r="AA1490" s="17"/>
      <c r="AB1490" s="17"/>
      <c r="AC1490" s="17"/>
      <c r="AD1490" s="17"/>
      <c r="AE1490" s="17"/>
      <c r="AF1490" s="17"/>
      <c r="AG1490" s="17"/>
      <c r="AH1490" s="17"/>
      <c r="AI1490" s="17"/>
      <c r="AJ1490" s="17"/>
    </row>
    <row r="1491">
      <c r="A1491" s="12"/>
      <c r="B1491" s="11"/>
      <c r="C1491" s="25"/>
      <c r="D1491" s="23"/>
      <c r="E1491" s="24" t="str">
        <f t="shared" si="2"/>
        <v/>
      </c>
      <c r="F1491" s="23"/>
      <c r="G1491" s="23"/>
      <c r="H1491" s="33"/>
      <c r="I1491" s="34"/>
      <c r="J1491" s="35"/>
      <c r="K1491" s="27"/>
      <c r="L1491" s="28" t="str">
        <f t="shared" si="3"/>
        <v/>
      </c>
      <c r="M1491" s="29"/>
      <c r="N1491" s="30"/>
      <c r="O1491" s="11"/>
      <c r="P1491" s="17"/>
      <c r="Q1491" s="17"/>
      <c r="R1491" s="36"/>
      <c r="S1491" s="24"/>
      <c r="T1491" s="17"/>
      <c r="U1491" s="31"/>
      <c r="V1491" s="32"/>
      <c r="W1491" s="24" t="str">
        <f t="shared" si="4"/>
        <v/>
      </c>
      <c r="X1491" s="17"/>
      <c r="Y1491" s="17"/>
      <c r="Z1491" s="17"/>
      <c r="AA1491" s="17"/>
      <c r="AB1491" s="17"/>
      <c r="AC1491" s="17"/>
      <c r="AD1491" s="17"/>
      <c r="AE1491" s="17"/>
      <c r="AF1491" s="17"/>
      <c r="AG1491" s="17"/>
      <c r="AH1491" s="17"/>
      <c r="AI1491" s="17"/>
      <c r="AJ1491" s="17"/>
    </row>
    <row r="1492">
      <c r="A1492" s="12"/>
      <c r="B1492" s="11"/>
      <c r="C1492" s="25"/>
      <c r="D1492" s="23"/>
      <c r="E1492" s="24" t="str">
        <f t="shared" si="2"/>
        <v/>
      </c>
      <c r="F1492" s="23"/>
      <c r="G1492" s="23"/>
      <c r="H1492" s="33"/>
      <c r="I1492" s="34"/>
      <c r="J1492" s="35"/>
      <c r="K1492" s="27"/>
      <c r="L1492" s="28" t="str">
        <f t="shared" si="3"/>
        <v/>
      </c>
      <c r="M1492" s="29"/>
      <c r="N1492" s="30"/>
      <c r="O1492" s="11"/>
      <c r="P1492" s="17"/>
      <c r="Q1492" s="17"/>
      <c r="R1492" s="36"/>
      <c r="S1492" s="24"/>
      <c r="T1492" s="17"/>
      <c r="U1492" s="31"/>
      <c r="V1492" s="32"/>
      <c r="W1492" s="24" t="str">
        <f t="shared" si="4"/>
        <v/>
      </c>
      <c r="X1492" s="17"/>
      <c r="Y1492" s="17"/>
      <c r="Z1492" s="17"/>
      <c r="AA1492" s="17"/>
      <c r="AB1492" s="17"/>
      <c r="AC1492" s="17"/>
      <c r="AD1492" s="17"/>
      <c r="AE1492" s="17"/>
      <c r="AF1492" s="17"/>
      <c r="AG1492" s="17"/>
      <c r="AH1492" s="17"/>
      <c r="AI1492" s="17"/>
      <c r="AJ1492" s="17"/>
    </row>
    <row r="1493">
      <c r="A1493" s="12"/>
      <c r="B1493" s="11"/>
      <c r="C1493" s="25"/>
      <c r="D1493" s="23"/>
      <c r="E1493" s="24" t="str">
        <f t="shared" si="2"/>
        <v/>
      </c>
      <c r="F1493" s="23"/>
      <c r="G1493" s="23"/>
      <c r="H1493" s="33"/>
      <c r="I1493" s="34"/>
      <c r="J1493" s="35"/>
      <c r="K1493" s="27"/>
      <c r="L1493" s="28" t="str">
        <f t="shared" si="3"/>
        <v/>
      </c>
      <c r="M1493" s="29"/>
      <c r="N1493" s="30"/>
      <c r="O1493" s="11"/>
      <c r="P1493" s="17"/>
      <c r="Q1493" s="17"/>
      <c r="R1493" s="36"/>
      <c r="S1493" s="24"/>
      <c r="T1493" s="17"/>
      <c r="U1493" s="31"/>
      <c r="V1493" s="32"/>
      <c r="W1493" s="24" t="str">
        <f t="shared" si="4"/>
        <v/>
      </c>
      <c r="X1493" s="17"/>
      <c r="Y1493" s="17"/>
      <c r="Z1493" s="17"/>
      <c r="AA1493" s="17"/>
      <c r="AB1493" s="17"/>
      <c r="AC1493" s="17"/>
      <c r="AD1493" s="17"/>
      <c r="AE1493" s="17"/>
      <c r="AF1493" s="17"/>
      <c r="AG1493" s="17"/>
      <c r="AH1493" s="17"/>
      <c r="AI1493" s="17"/>
      <c r="AJ1493" s="17"/>
    </row>
    <row r="1494">
      <c r="A1494" s="12"/>
      <c r="B1494" s="11"/>
      <c r="C1494" s="25"/>
      <c r="D1494" s="23"/>
      <c r="E1494" s="24" t="str">
        <f t="shared" si="2"/>
        <v/>
      </c>
      <c r="F1494" s="23"/>
      <c r="G1494" s="23"/>
      <c r="H1494" s="33"/>
      <c r="I1494" s="34"/>
      <c r="J1494" s="35"/>
      <c r="K1494" s="27"/>
      <c r="L1494" s="28" t="str">
        <f t="shared" si="3"/>
        <v/>
      </c>
      <c r="M1494" s="29"/>
      <c r="N1494" s="30"/>
      <c r="O1494" s="11"/>
      <c r="P1494" s="17"/>
      <c r="Q1494" s="17"/>
      <c r="R1494" s="36"/>
      <c r="S1494" s="24"/>
      <c r="T1494" s="17"/>
      <c r="U1494" s="31"/>
      <c r="V1494" s="32"/>
      <c r="W1494" s="24" t="str">
        <f t="shared" si="4"/>
        <v/>
      </c>
      <c r="X1494" s="17"/>
      <c r="Y1494" s="17"/>
      <c r="Z1494" s="17"/>
      <c r="AA1494" s="17"/>
      <c r="AB1494" s="17"/>
      <c r="AC1494" s="17"/>
      <c r="AD1494" s="17"/>
      <c r="AE1494" s="17"/>
      <c r="AF1494" s="17"/>
      <c r="AG1494" s="17"/>
      <c r="AH1494" s="17"/>
      <c r="AI1494" s="17"/>
      <c r="AJ1494" s="17"/>
    </row>
    <row r="1495">
      <c r="A1495" s="12"/>
      <c r="B1495" s="11"/>
      <c r="C1495" s="25"/>
      <c r="D1495" s="23"/>
      <c r="E1495" s="24" t="str">
        <f t="shared" si="2"/>
        <v/>
      </c>
      <c r="F1495" s="23"/>
      <c r="G1495" s="23"/>
      <c r="H1495" s="33"/>
      <c r="I1495" s="34"/>
      <c r="J1495" s="35"/>
      <c r="K1495" s="27"/>
      <c r="L1495" s="28" t="str">
        <f t="shared" si="3"/>
        <v/>
      </c>
      <c r="M1495" s="29"/>
      <c r="N1495" s="30"/>
      <c r="O1495" s="11"/>
      <c r="P1495" s="17"/>
      <c r="Q1495" s="17"/>
      <c r="R1495" s="36"/>
      <c r="S1495" s="24"/>
      <c r="T1495" s="17"/>
      <c r="U1495" s="31"/>
      <c r="V1495" s="32"/>
      <c r="W1495" s="24" t="str">
        <f t="shared" si="4"/>
        <v/>
      </c>
      <c r="X1495" s="17"/>
      <c r="Y1495" s="17"/>
      <c r="Z1495" s="17"/>
      <c r="AA1495" s="17"/>
      <c r="AB1495" s="17"/>
      <c r="AC1495" s="17"/>
      <c r="AD1495" s="17"/>
      <c r="AE1495" s="17"/>
      <c r="AF1495" s="17"/>
      <c r="AG1495" s="17"/>
      <c r="AH1495" s="17"/>
      <c r="AI1495" s="17"/>
      <c r="AJ1495" s="17"/>
    </row>
    <row r="1496">
      <c r="A1496" s="12"/>
      <c r="B1496" s="11"/>
      <c r="C1496" s="25"/>
      <c r="D1496" s="23"/>
      <c r="E1496" s="24" t="str">
        <f t="shared" si="2"/>
        <v/>
      </c>
      <c r="F1496" s="23"/>
      <c r="G1496" s="23"/>
      <c r="H1496" s="33"/>
      <c r="I1496" s="34"/>
      <c r="J1496" s="35"/>
      <c r="K1496" s="27"/>
      <c r="L1496" s="28" t="str">
        <f t="shared" si="3"/>
        <v/>
      </c>
      <c r="M1496" s="29"/>
      <c r="N1496" s="30"/>
      <c r="O1496" s="11"/>
      <c r="P1496" s="17"/>
      <c r="Q1496" s="17"/>
      <c r="R1496" s="36"/>
      <c r="S1496" s="24"/>
      <c r="T1496" s="17"/>
      <c r="U1496" s="31"/>
      <c r="V1496" s="32"/>
      <c r="W1496" s="24" t="str">
        <f t="shared" si="4"/>
        <v/>
      </c>
      <c r="X1496" s="17"/>
      <c r="Y1496" s="17"/>
      <c r="Z1496" s="17"/>
      <c r="AA1496" s="17"/>
      <c r="AB1496" s="17"/>
      <c r="AC1496" s="17"/>
      <c r="AD1496" s="17"/>
      <c r="AE1496" s="17"/>
      <c r="AF1496" s="17"/>
      <c r="AG1496" s="17"/>
      <c r="AH1496" s="17"/>
      <c r="AI1496" s="17"/>
      <c r="AJ1496" s="17"/>
    </row>
    <row r="1497">
      <c r="A1497" s="12"/>
      <c r="B1497" s="11"/>
      <c r="C1497" s="25"/>
      <c r="D1497" s="23"/>
      <c r="E1497" s="24" t="str">
        <f t="shared" si="2"/>
        <v/>
      </c>
      <c r="F1497" s="23"/>
      <c r="G1497" s="23"/>
      <c r="H1497" s="33"/>
      <c r="I1497" s="34"/>
      <c r="J1497" s="35"/>
      <c r="K1497" s="27"/>
      <c r="L1497" s="28" t="str">
        <f t="shared" si="3"/>
        <v/>
      </c>
      <c r="M1497" s="29"/>
      <c r="N1497" s="30"/>
      <c r="O1497" s="11"/>
      <c r="P1497" s="17"/>
      <c r="Q1497" s="17"/>
      <c r="R1497" s="36"/>
      <c r="S1497" s="24"/>
      <c r="T1497" s="17"/>
      <c r="U1497" s="31"/>
      <c r="V1497" s="32"/>
      <c r="W1497" s="24" t="str">
        <f t="shared" si="4"/>
        <v/>
      </c>
      <c r="X1497" s="17"/>
      <c r="Y1497" s="17"/>
      <c r="Z1497" s="17"/>
      <c r="AA1497" s="17"/>
      <c r="AB1497" s="17"/>
      <c r="AC1497" s="17"/>
      <c r="AD1497" s="17"/>
      <c r="AE1497" s="17"/>
      <c r="AF1497" s="17"/>
      <c r="AG1497" s="17"/>
      <c r="AH1497" s="17"/>
      <c r="AI1497" s="17"/>
      <c r="AJ1497" s="17"/>
    </row>
    <row r="1498">
      <c r="A1498" s="12"/>
      <c r="B1498" s="11"/>
      <c r="C1498" s="25"/>
      <c r="D1498" s="23"/>
      <c r="E1498" s="24" t="str">
        <f t="shared" si="2"/>
        <v/>
      </c>
      <c r="F1498" s="23"/>
      <c r="G1498" s="23"/>
      <c r="H1498" s="33"/>
      <c r="I1498" s="34"/>
      <c r="J1498" s="35"/>
      <c r="K1498" s="27"/>
      <c r="L1498" s="28" t="str">
        <f t="shared" si="3"/>
        <v/>
      </c>
      <c r="M1498" s="29"/>
      <c r="N1498" s="30"/>
      <c r="O1498" s="11"/>
      <c r="P1498" s="17"/>
      <c r="Q1498" s="17"/>
      <c r="R1498" s="36"/>
      <c r="S1498" s="24"/>
      <c r="T1498" s="17"/>
      <c r="U1498" s="31"/>
      <c r="V1498" s="32"/>
      <c r="W1498" s="24" t="str">
        <f t="shared" si="4"/>
        <v/>
      </c>
      <c r="X1498" s="17"/>
      <c r="Y1498" s="17"/>
      <c r="Z1498" s="17"/>
      <c r="AA1498" s="17"/>
      <c r="AB1498" s="17"/>
      <c r="AC1498" s="17"/>
      <c r="AD1498" s="17"/>
      <c r="AE1498" s="17"/>
      <c r="AF1498" s="17"/>
      <c r="AG1498" s="17"/>
      <c r="AH1498" s="17"/>
      <c r="AI1498" s="17"/>
      <c r="AJ1498" s="17"/>
    </row>
    <row r="1499">
      <c r="A1499" s="12"/>
      <c r="B1499" s="11"/>
      <c r="C1499" s="25"/>
      <c r="D1499" s="23"/>
      <c r="E1499" s="24" t="str">
        <f t="shared" si="2"/>
        <v/>
      </c>
      <c r="F1499" s="23"/>
      <c r="G1499" s="23"/>
      <c r="H1499" s="33"/>
      <c r="I1499" s="34"/>
      <c r="J1499" s="35"/>
      <c r="K1499" s="27"/>
      <c r="L1499" s="28" t="str">
        <f t="shared" si="3"/>
        <v/>
      </c>
      <c r="M1499" s="29"/>
      <c r="N1499" s="30"/>
      <c r="O1499" s="11"/>
      <c r="P1499" s="17"/>
      <c r="Q1499" s="17"/>
      <c r="R1499" s="36"/>
      <c r="S1499" s="24"/>
      <c r="T1499" s="17"/>
      <c r="U1499" s="31"/>
      <c r="V1499" s="32"/>
      <c r="W1499" s="24" t="str">
        <f t="shared" si="4"/>
        <v/>
      </c>
      <c r="X1499" s="17"/>
      <c r="Y1499" s="17"/>
      <c r="Z1499" s="17"/>
      <c r="AA1499" s="17"/>
      <c r="AB1499" s="17"/>
      <c r="AC1499" s="17"/>
      <c r="AD1499" s="17"/>
      <c r="AE1499" s="17"/>
      <c r="AF1499" s="17"/>
      <c r="AG1499" s="17"/>
      <c r="AH1499" s="17"/>
      <c r="AI1499" s="17"/>
      <c r="AJ1499" s="17"/>
    </row>
    <row r="1500">
      <c r="A1500" s="12"/>
      <c r="B1500" s="11"/>
      <c r="C1500" s="25"/>
      <c r="D1500" s="23"/>
      <c r="E1500" s="24" t="str">
        <f t="shared" si="2"/>
        <v/>
      </c>
      <c r="F1500" s="23"/>
      <c r="G1500" s="23"/>
      <c r="H1500" s="33"/>
      <c r="I1500" s="34"/>
      <c r="J1500" s="35"/>
      <c r="K1500" s="27"/>
      <c r="L1500" s="28" t="str">
        <f t="shared" si="3"/>
        <v/>
      </c>
      <c r="M1500" s="29"/>
      <c r="N1500" s="30"/>
      <c r="O1500" s="11"/>
      <c r="P1500" s="17"/>
      <c r="Q1500" s="17"/>
      <c r="R1500" s="36"/>
      <c r="S1500" s="24"/>
      <c r="T1500" s="17"/>
      <c r="U1500" s="31"/>
      <c r="V1500" s="32"/>
      <c r="W1500" s="24" t="str">
        <f t="shared" si="4"/>
        <v/>
      </c>
      <c r="X1500" s="17"/>
      <c r="Y1500" s="17"/>
      <c r="Z1500" s="17"/>
      <c r="AA1500" s="17"/>
      <c r="AB1500" s="17"/>
      <c r="AC1500" s="17"/>
      <c r="AD1500" s="17"/>
      <c r="AE1500" s="17"/>
      <c r="AF1500" s="17"/>
      <c r="AG1500" s="17"/>
      <c r="AH1500" s="17"/>
      <c r="AI1500" s="17"/>
      <c r="AJ1500" s="17"/>
    </row>
    <row r="1501">
      <c r="A1501" s="12"/>
      <c r="B1501" s="11"/>
      <c r="C1501" s="25"/>
      <c r="D1501" s="23"/>
      <c r="E1501" s="24" t="str">
        <f t="shared" si="2"/>
        <v/>
      </c>
      <c r="F1501" s="23"/>
      <c r="G1501" s="23"/>
      <c r="H1501" s="33"/>
      <c r="I1501" s="34"/>
      <c r="J1501" s="35"/>
      <c r="K1501" s="27"/>
      <c r="L1501" s="28" t="str">
        <f t="shared" si="3"/>
        <v/>
      </c>
      <c r="M1501" s="29"/>
      <c r="N1501" s="30"/>
      <c r="O1501" s="11"/>
      <c r="P1501" s="17"/>
      <c r="Q1501" s="17"/>
      <c r="R1501" s="36"/>
      <c r="S1501" s="24"/>
      <c r="T1501" s="17"/>
      <c r="U1501" s="31"/>
      <c r="V1501" s="32"/>
      <c r="W1501" s="24" t="str">
        <f t="shared" si="4"/>
        <v/>
      </c>
      <c r="X1501" s="17"/>
      <c r="Y1501" s="17"/>
      <c r="Z1501" s="17"/>
      <c r="AA1501" s="17"/>
      <c r="AB1501" s="17"/>
      <c r="AC1501" s="17"/>
      <c r="AD1501" s="17"/>
      <c r="AE1501" s="17"/>
      <c r="AF1501" s="17"/>
      <c r="AG1501" s="17"/>
      <c r="AH1501" s="17"/>
      <c r="AI1501" s="17"/>
      <c r="AJ1501" s="17"/>
    </row>
    <row r="1502">
      <c r="A1502" s="12"/>
      <c r="B1502" s="11"/>
      <c r="C1502" s="25"/>
      <c r="D1502" s="23"/>
      <c r="E1502" s="24" t="str">
        <f t="shared" si="2"/>
        <v/>
      </c>
      <c r="F1502" s="23"/>
      <c r="G1502" s="23"/>
      <c r="H1502" s="33"/>
      <c r="I1502" s="34"/>
      <c r="J1502" s="35"/>
      <c r="K1502" s="27"/>
      <c r="L1502" s="28" t="str">
        <f t="shared" si="3"/>
        <v/>
      </c>
      <c r="M1502" s="29"/>
      <c r="N1502" s="30"/>
      <c r="O1502" s="11"/>
      <c r="P1502" s="17"/>
      <c r="Q1502" s="17"/>
      <c r="R1502" s="36"/>
      <c r="S1502" s="24"/>
      <c r="T1502" s="17"/>
      <c r="U1502" s="31"/>
      <c r="V1502" s="32"/>
      <c r="W1502" s="24" t="str">
        <f t="shared" si="4"/>
        <v/>
      </c>
      <c r="X1502" s="17"/>
      <c r="Y1502" s="17"/>
      <c r="Z1502" s="17"/>
      <c r="AA1502" s="17"/>
      <c r="AB1502" s="17"/>
      <c r="AC1502" s="17"/>
      <c r="AD1502" s="17"/>
      <c r="AE1502" s="17"/>
      <c r="AF1502" s="17"/>
      <c r="AG1502" s="17"/>
      <c r="AH1502" s="17"/>
      <c r="AI1502" s="17"/>
      <c r="AJ1502" s="17"/>
    </row>
    <row r="1503">
      <c r="A1503" s="12"/>
      <c r="B1503" s="11"/>
      <c r="C1503" s="25"/>
      <c r="D1503" s="23"/>
      <c r="E1503" s="24" t="str">
        <f t="shared" si="2"/>
        <v/>
      </c>
      <c r="F1503" s="23"/>
      <c r="G1503" s="23"/>
      <c r="H1503" s="33"/>
      <c r="I1503" s="34"/>
      <c r="J1503" s="35"/>
      <c r="K1503" s="27"/>
      <c r="L1503" s="28" t="str">
        <f t="shared" si="3"/>
        <v/>
      </c>
      <c r="M1503" s="29"/>
      <c r="N1503" s="30"/>
      <c r="O1503" s="11"/>
      <c r="P1503" s="17"/>
      <c r="Q1503" s="17"/>
      <c r="R1503" s="36"/>
      <c r="S1503" s="24"/>
      <c r="T1503" s="17"/>
      <c r="U1503" s="31"/>
      <c r="V1503" s="32"/>
      <c r="W1503" s="24" t="str">
        <f t="shared" si="4"/>
        <v/>
      </c>
      <c r="X1503" s="17"/>
      <c r="Y1503" s="17"/>
      <c r="Z1503" s="17"/>
      <c r="AA1503" s="17"/>
      <c r="AB1503" s="17"/>
      <c r="AC1503" s="17"/>
      <c r="AD1503" s="17"/>
      <c r="AE1503" s="17"/>
      <c r="AF1503" s="17"/>
      <c r="AG1503" s="17"/>
      <c r="AH1503" s="17"/>
      <c r="AI1503" s="17"/>
      <c r="AJ1503" s="17"/>
    </row>
    <row r="1504">
      <c r="A1504" s="12"/>
      <c r="B1504" s="11"/>
      <c r="C1504" s="25"/>
      <c r="D1504" s="23"/>
      <c r="E1504" s="24" t="str">
        <f t="shared" si="2"/>
        <v/>
      </c>
      <c r="F1504" s="23"/>
      <c r="G1504" s="23"/>
      <c r="H1504" s="33"/>
      <c r="I1504" s="34"/>
      <c r="J1504" s="35"/>
      <c r="K1504" s="27"/>
      <c r="L1504" s="28" t="str">
        <f t="shared" si="3"/>
        <v/>
      </c>
      <c r="M1504" s="29"/>
      <c r="N1504" s="30"/>
      <c r="O1504" s="11"/>
      <c r="P1504" s="17"/>
      <c r="Q1504" s="17"/>
      <c r="R1504" s="36"/>
      <c r="S1504" s="24"/>
      <c r="T1504" s="17"/>
      <c r="U1504" s="31"/>
      <c r="V1504" s="32"/>
      <c r="W1504" s="24" t="str">
        <f t="shared" si="4"/>
        <v/>
      </c>
      <c r="X1504" s="17"/>
      <c r="Y1504" s="17"/>
      <c r="Z1504" s="17"/>
      <c r="AA1504" s="17"/>
      <c r="AB1504" s="17"/>
      <c r="AC1504" s="17"/>
      <c r="AD1504" s="17"/>
      <c r="AE1504" s="17"/>
      <c r="AF1504" s="17"/>
      <c r="AG1504" s="17"/>
      <c r="AH1504" s="17"/>
      <c r="AI1504" s="17"/>
      <c r="AJ1504" s="17"/>
    </row>
    <row r="1505">
      <c r="A1505" s="12"/>
      <c r="B1505" s="11"/>
      <c r="C1505" s="25"/>
      <c r="D1505" s="23"/>
      <c r="E1505" s="24" t="str">
        <f t="shared" si="2"/>
        <v/>
      </c>
      <c r="F1505" s="23"/>
      <c r="G1505" s="23"/>
      <c r="H1505" s="33"/>
      <c r="I1505" s="34"/>
      <c r="J1505" s="35"/>
      <c r="K1505" s="27"/>
      <c r="L1505" s="28" t="str">
        <f t="shared" si="3"/>
        <v/>
      </c>
      <c r="M1505" s="29"/>
      <c r="N1505" s="30"/>
      <c r="O1505" s="11"/>
      <c r="P1505" s="17"/>
      <c r="Q1505" s="17"/>
      <c r="R1505" s="36"/>
      <c r="S1505" s="24"/>
      <c r="T1505" s="17"/>
      <c r="U1505" s="31"/>
      <c r="V1505" s="32"/>
      <c r="W1505" s="24" t="str">
        <f t="shared" si="4"/>
        <v/>
      </c>
      <c r="X1505" s="17"/>
      <c r="Y1505" s="17"/>
      <c r="Z1505" s="17"/>
      <c r="AA1505" s="17"/>
      <c r="AB1505" s="17"/>
      <c r="AC1505" s="17"/>
      <c r="AD1505" s="17"/>
      <c r="AE1505" s="17"/>
      <c r="AF1505" s="17"/>
      <c r="AG1505" s="17"/>
      <c r="AH1505" s="17"/>
      <c r="AI1505" s="17"/>
      <c r="AJ1505" s="17"/>
    </row>
    <row r="1506">
      <c r="A1506" s="12"/>
      <c r="B1506" s="11"/>
      <c r="C1506" s="25"/>
      <c r="D1506" s="23"/>
      <c r="E1506" s="24" t="str">
        <f t="shared" si="2"/>
        <v/>
      </c>
      <c r="F1506" s="23"/>
      <c r="G1506" s="23"/>
      <c r="H1506" s="33"/>
      <c r="I1506" s="34"/>
      <c r="J1506" s="35"/>
      <c r="K1506" s="27"/>
      <c r="L1506" s="28" t="str">
        <f t="shared" si="3"/>
        <v/>
      </c>
      <c r="M1506" s="29"/>
      <c r="N1506" s="30"/>
      <c r="O1506" s="11"/>
      <c r="P1506" s="17"/>
      <c r="Q1506" s="17"/>
      <c r="R1506" s="36"/>
      <c r="S1506" s="24"/>
      <c r="T1506" s="17"/>
      <c r="U1506" s="31"/>
      <c r="V1506" s="32"/>
      <c r="W1506" s="24" t="str">
        <f t="shared" si="4"/>
        <v/>
      </c>
      <c r="X1506" s="17"/>
      <c r="Y1506" s="17"/>
      <c r="Z1506" s="17"/>
      <c r="AA1506" s="17"/>
      <c r="AB1506" s="17"/>
      <c r="AC1506" s="17"/>
      <c r="AD1506" s="17"/>
      <c r="AE1506" s="17"/>
      <c r="AF1506" s="17"/>
      <c r="AG1506" s="17"/>
      <c r="AH1506" s="17"/>
      <c r="AI1506" s="17"/>
      <c r="AJ1506" s="17"/>
    </row>
    <row r="1507">
      <c r="A1507" s="12"/>
      <c r="B1507" s="11"/>
      <c r="C1507" s="25"/>
      <c r="D1507" s="23"/>
      <c r="E1507" s="24" t="str">
        <f t="shared" si="2"/>
        <v/>
      </c>
      <c r="F1507" s="23"/>
      <c r="G1507" s="23"/>
      <c r="H1507" s="33"/>
      <c r="I1507" s="34"/>
      <c r="J1507" s="35"/>
      <c r="K1507" s="27"/>
      <c r="L1507" s="28" t="str">
        <f t="shared" si="3"/>
        <v/>
      </c>
      <c r="M1507" s="29"/>
      <c r="N1507" s="30"/>
      <c r="O1507" s="11"/>
      <c r="P1507" s="17"/>
      <c r="Q1507" s="17"/>
      <c r="R1507" s="36"/>
      <c r="S1507" s="24"/>
      <c r="T1507" s="17"/>
      <c r="U1507" s="31"/>
      <c r="V1507" s="32"/>
      <c r="W1507" s="24" t="str">
        <f t="shared" si="4"/>
        <v/>
      </c>
      <c r="X1507" s="17"/>
      <c r="Y1507" s="17"/>
      <c r="Z1507" s="17"/>
      <c r="AA1507" s="17"/>
      <c r="AB1507" s="17"/>
      <c r="AC1507" s="17"/>
      <c r="AD1507" s="17"/>
      <c r="AE1507" s="17"/>
      <c r="AF1507" s="17"/>
      <c r="AG1507" s="17"/>
      <c r="AH1507" s="17"/>
      <c r="AI1507" s="17"/>
      <c r="AJ1507" s="17"/>
    </row>
    <row r="1508">
      <c r="A1508" s="12"/>
      <c r="B1508" s="11"/>
      <c r="C1508" s="25"/>
      <c r="D1508" s="23"/>
      <c r="E1508" s="24" t="str">
        <f t="shared" si="2"/>
        <v/>
      </c>
      <c r="F1508" s="23"/>
      <c r="G1508" s="23"/>
      <c r="H1508" s="33"/>
      <c r="I1508" s="34"/>
      <c r="J1508" s="35"/>
      <c r="K1508" s="27"/>
      <c r="L1508" s="28" t="str">
        <f t="shared" si="3"/>
        <v/>
      </c>
      <c r="M1508" s="29"/>
      <c r="N1508" s="30"/>
      <c r="O1508" s="11"/>
      <c r="P1508" s="17"/>
      <c r="Q1508" s="17"/>
      <c r="R1508" s="36"/>
      <c r="S1508" s="24"/>
      <c r="T1508" s="17"/>
      <c r="U1508" s="31"/>
      <c r="V1508" s="32"/>
      <c r="W1508" s="24" t="str">
        <f t="shared" si="4"/>
        <v/>
      </c>
      <c r="X1508" s="17"/>
      <c r="Y1508" s="17"/>
      <c r="Z1508" s="17"/>
      <c r="AA1508" s="17"/>
      <c r="AB1508" s="17"/>
      <c r="AC1508" s="17"/>
      <c r="AD1508" s="17"/>
      <c r="AE1508" s="17"/>
      <c r="AF1508" s="17"/>
      <c r="AG1508" s="17"/>
      <c r="AH1508" s="17"/>
      <c r="AI1508" s="17"/>
      <c r="AJ1508" s="17"/>
    </row>
    <row r="1509">
      <c r="A1509" s="12"/>
      <c r="B1509" s="11"/>
      <c r="C1509" s="25"/>
      <c r="D1509" s="23"/>
      <c r="E1509" s="24" t="str">
        <f t="shared" si="2"/>
        <v/>
      </c>
      <c r="F1509" s="23"/>
      <c r="G1509" s="23"/>
      <c r="H1509" s="33"/>
      <c r="I1509" s="34"/>
      <c r="J1509" s="35"/>
      <c r="K1509" s="27"/>
      <c r="L1509" s="28" t="str">
        <f t="shared" si="3"/>
        <v/>
      </c>
      <c r="M1509" s="29"/>
      <c r="N1509" s="30"/>
      <c r="O1509" s="11"/>
      <c r="P1509" s="17"/>
      <c r="Q1509" s="17"/>
      <c r="R1509" s="36"/>
      <c r="S1509" s="24"/>
      <c r="T1509" s="17"/>
      <c r="U1509" s="31"/>
      <c r="V1509" s="32"/>
      <c r="W1509" s="24" t="str">
        <f t="shared" si="4"/>
        <v/>
      </c>
      <c r="X1509" s="17"/>
      <c r="Y1509" s="17"/>
      <c r="Z1509" s="17"/>
      <c r="AA1509" s="17"/>
      <c r="AB1509" s="17"/>
      <c r="AC1509" s="17"/>
      <c r="AD1509" s="17"/>
      <c r="AE1509" s="17"/>
      <c r="AF1509" s="17"/>
      <c r="AG1509" s="17"/>
      <c r="AH1509" s="17"/>
      <c r="AI1509" s="17"/>
      <c r="AJ1509" s="17"/>
    </row>
    <row r="1510">
      <c r="A1510" s="12"/>
      <c r="B1510" s="11"/>
      <c r="C1510" s="25"/>
      <c r="D1510" s="23"/>
      <c r="E1510" s="24" t="str">
        <f t="shared" si="2"/>
        <v/>
      </c>
      <c r="F1510" s="23"/>
      <c r="G1510" s="23"/>
      <c r="H1510" s="33"/>
      <c r="I1510" s="34"/>
      <c r="J1510" s="35"/>
      <c r="K1510" s="27"/>
      <c r="L1510" s="28" t="str">
        <f t="shared" si="3"/>
        <v/>
      </c>
      <c r="M1510" s="29"/>
      <c r="N1510" s="30"/>
      <c r="O1510" s="11"/>
      <c r="P1510" s="17"/>
      <c r="Q1510" s="17"/>
      <c r="R1510" s="36"/>
      <c r="S1510" s="24"/>
      <c r="T1510" s="17"/>
      <c r="U1510" s="31"/>
      <c r="V1510" s="32"/>
      <c r="W1510" s="24" t="str">
        <f t="shared" si="4"/>
        <v/>
      </c>
      <c r="X1510" s="17"/>
      <c r="Y1510" s="17"/>
      <c r="Z1510" s="17"/>
      <c r="AA1510" s="17"/>
      <c r="AB1510" s="17"/>
      <c r="AC1510" s="17"/>
      <c r="AD1510" s="17"/>
      <c r="AE1510" s="17"/>
      <c r="AF1510" s="17"/>
      <c r="AG1510" s="17"/>
      <c r="AH1510" s="17"/>
      <c r="AI1510" s="17"/>
      <c r="AJ1510" s="17"/>
    </row>
    <row r="1511">
      <c r="A1511" s="12"/>
      <c r="B1511" s="11"/>
      <c r="C1511" s="25"/>
      <c r="D1511" s="23"/>
      <c r="E1511" s="24" t="str">
        <f t="shared" si="2"/>
        <v/>
      </c>
      <c r="F1511" s="23"/>
      <c r="G1511" s="23"/>
      <c r="H1511" s="33"/>
      <c r="I1511" s="34"/>
      <c r="J1511" s="35"/>
      <c r="K1511" s="27"/>
      <c r="L1511" s="28" t="str">
        <f t="shared" si="3"/>
        <v/>
      </c>
      <c r="M1511" s="29"/>
      <c r="N1511" s="30"/>
      <c r="O1511" s="11"/>
      <c r="P1511" s="17"/>
      <c r="Q1511" s="17"/>
      <c r="R1511" s="36"/>
      <c r="S1511" s="24"/>
      <c r="T1511" s="17"/>
      <c r="U1511" s="31"/>
      <c r="V1511" s="32"/>
      <c r="W1511" s="24" t="str">
        <f t="shared" si="4"/>
        <v/>
      </c>
      <c r="X1511" s="17"/>
      <c r="Y1511" s="17"/>
      <c r="Z1511" s="17"/>
      <c r="AA1511" s="17"/>
      <c r="AB1511" s="17"/>
      <c r="AC1511" s="17"/>
      <c r="AD1511" s="17"/>
      <c r="AE1511" s="17"/>
      <c r="AF1511" s="17"/>
      <c r="AG1511" s="17"/>
      <c r="AH1511" s="17"/>
      <c r="AI1511" s="17"/>
      <c r="AJ1511" s="17"/>
    </row>
    <row r="1512">
      <c r="A1512" s="12"/>
      <c r="B1512" s="11"/>
      <c r="C1512" s="25"/>
      <c r="D1512" s="23"/>
      <c r="E1512" s="24" t="str">
        <f t="shared" si="2"/>
        <v/>
      </c>
      <c r="F1512" s="23"/>
      <c r="G1512" s="23"/>
      <c r="H1512" s="33"/>
      <c r="I1512" s="34"/>
      <c r="J1512" s="35"/>
      <c r="K1512" s="27"/>
      <c r="L1512" s="28" t="str">
        <f t="shared" si="3"/>
        <v/>
      </c>
      <c r="M1512" s="29"/>
      <c r="N1512" s="30"/>
      <c r="O1512" s="11"/>
      <c r="P1512" s="17"/>
      <c r="Q1512" s="17"/>
      <c r="R1512" s="36"/>
      <c r="S1512" s="24"/>
      <c r="T1512" s="17"/>
      <c r="U1512" s="31"/>
      <c r="V1512" s="32"/>
      <c r="W1512" s="24" t="str">
        <f t="shared" si="4"/>
        <v/>
      </c>
      <c r="X1512" s="17"/>
      <c r="Y1512" s="17"/>
      <c r="Z1512" s="17"/>
      <c r="AA1512" s="17"/>
      <c r="AB1512" s="17"/>
      <c r="AC1512" s="17"/>
      <c r="AD1512" s="17"/>
      <c r="AE1512" s="17"/>
      <c r="AF1512" s="17"/>
      <c r="AG1512" s="17"/>
      <c r="AH1512" s="17"/>
      <c r="AI1512" s="17"/>
      <c r="AJ1512" s="17"/>
    </row>
    <row r="1513">
      <c r="A1513" s="12"/>
      <c r="B1513" s="11"/>
      <c r="C1513" s="25"/>
      <c r="D1513" s="23"/>
      <c r="E1513" s="24" t="str">
        <f t="shared" si="2"/>
        <v/>
      </c>
      <c r="F1513" s="23"/>
      <c r="G1513" s="23"/>
      <c r="H1513" s="33"/>
      <c r="I1513" s="34"/>
      <c r="J1513" s="35"/>
      <c r="K1513" s="27"/>
      <c r="L1513" s="28" t="str">
        <f t="shared" si="3"/>
        <v/>
      </c>
      <c r="M1513" s="29"/>
      <c r="N1513" s="30"/>
      <c r="O1513" s="11"/>
      <c r="P1513" s="17"/>
      <c r="Q1513" s="17"/>
      <c r="R1513" s="36"/>
      <c r="S1513" s="24"/>
      <c r="T1513" s="17"/>
      <c r="U1513" s="31"/>
      <c r="V1513" s="32"/>
      <c r="W1513" s="24" t="str">
        <f t="shared" si="4"/>
        <v/>
      </c>
      <c r="X1513" s="17"/>
      <c r="Y1513" s="17"/>
      <c r="Z1513" s="17"/>
      <c r="AA1513" s="17"/>
      <c r="AB1513" s="17"/>
      <c r="AC1513" s="17"/>
      <c r="AD1513" s="17"/>
      <c r="AE1513" s="17"/>
      <c r="AF1513" s="17"/>
      <c r="AG1513" s="17"/>
      <c r="AH1513" s="17"/>
      <c r="AI1513" s="17"/>
      <c r="AJ1513" s="17"/>
    </row>
    <row r="1514">
      <c r="A1514" s="12"/>
      <c r="B1514" s="11"/>
      <c r="C1514" s="25"/>
      <c r="D1514" s="23"/>
      <c r="E1514" s="24" t="str">
        <f t="shared" si="2"/>
        <v/>
      </c>
      <c r="F1514" s="23"/>
      <c r="G1514" s="23"/>
      <c r="H1514" s="33"/>
      <c r="I1514" s="34"/>
      <c r="J1514" s="35"/>
      <c r="K1514" s="27"/>
      <c r="L1514" s="28" t="str">
        <f t="shared" si="3"/>
        <v/>
      </c>
      <c r="M1514" s="29"/>
      <c r="N1514" s="30"/>
      <c r="O1514" s="11"/>
      <c r="P1514" s="17"/>
      <c r="Q1514" s="17"/>
      <c r="R1514" s="36"/>
      <c r="S1514" s="24"/>
      <c r="T1514" s="17"/>
      <c r="U1514" s="31"/>
      <c r="V1514" s="32"/>
      <c r="W1514" s="24" t="str">
        <f t="shared" si="4"/>
        <v/>
      </c>
      <c r="X1514" s="17"/>
      <c r="Y1514" s="17"/>
      <c r="Z1514" s="17"/>
      <c r="AA1514" s="17"/>
      <c r="AB1514" s="17"/>
      <c r="AC1514" s="17"/>
      <c r="AD1514" s="17"/>
      <c r="AE1514" s="17"/>
      <c r="AF1514" s="17"/>
      <c r="AG1514" s="17"/>
      <c r="AH1514" s="17"/>
      <c r="AI1514" s="17"/>
      <c r="AJ1514" s="17"/>
    </row>
    <row r="1515">
      <c r="A1515" s="12"/>
      <c r="B1515" s="11"/>
      <c r="C1515" s="25"/>
      <c r="D1515" s="23"/>
      <c r="E1515" s="24" t="str">
        <f t="shared" si="2"/>
        <v/>
      </c>
      <c r="F1515" s="23"/>
      <c r="G1515" s="23"/>
      <c r="H1515" s="33"/>
      <c r="I1515" s="34"/>
      <c r="J1515" s="35"/>
      <c r="K1515" s="27"/>
      <c r="L1515" s="28" t="str">
        <f t="shared" si="3"/>
        <v/>
      </c>
      <c r="M1515" s="29"/>
      <c r="N1515" s="30"/>
      <c r="O1515" s="11"/>
      <c r="P1515" s="17"/>
      <c r="Q1515" s="17"/>
      <c r="R1515" s="36"/>
      <c r="S1515" s="24"/>
      <c r="T1515" s="17"/>
      <c r="U1515" s="31"/>
      <c r="V1515" s="32"/>
      <c r="W1515" s="24" t="str">
        <f t="shared" si="4"/>
        <v/>
      </c>
      <c r="X1515" s="17"/>
      <c r="Y1515" s="17"/>
      <c r="Z1515" s="17"/>
      <c r="AA1515" s="17"/>
      <c r="AB1515" s="17"/>
      <c r="AC1515" s="17"/>
      <c r="AD1515" s="17"/>
      <c r="AE1515" s="17"/>
      <c r="AF1515" s="17"/>
      <c r="AG1515" s="17"/>
      <c r="AH1515" s="17"/>
      <c r="AI1515" s="17"/>
      <c r="AJ1515" s="17"/>
    </row>
    <row r="1516">
      <c r="A1516" s="12"/>
      <c r="B1516" s="11"/>
      <c r="C1516" s="25"/>
      <c r="D1516" s="23"/>
      <c r="E1516" s="24" t="str">
        <f t="shared" si="2"/>
        <v/>
      </c>
      <c r="F1516" s="23"/>
      <c r="G1516" s="23"/>
      <c r="H1516" s="33"/>
      <c r="I1516" s="34"/>
      <c r="J1516" s="35"/>
      <c r="K1516" s="27"/>
      <c r="L1516" s="28" t="str">
        <f t="shared" si="3"/>
        <v/>
      </c>
      <c r="M1516" s="29"/>
      <c r="N1516" s="30"/>
      <c r="O1516" s="11"/>
      <c r="P1516" s="17"/>
      <c r="Q1516" s="17"/>
      <c r="R1516" s="36"/>
      <c r="S1516" s="24"/>
      <c r="T1516" s="17"/>
      <c r="U1516" s="31"/>
      <c r="V1516" s="32"/>
      <c r="W1516" s="24" t="str">
        <f t="shared" si="4"/>
        <v/>
      </c>
      <c r="X1516" s="17"/>
      <c r="Y1516" s="17"/>
      <c r="Z1516" s="17"/>
      <c r="AA1516" s="17"/>
      <c r="AB1516" s="17"/>
      <c r="AC1516" s="17"/>
      <c r="AD1516" s="17"/>
      <c r="AE1516" s="17"/>
      <c r="AF1516" s="17"/>
      <c r="AG1516" s="17"/>
      <c r="AH1516" s="17"/>
      <c r="AI1516" s="17"/>
      <c r="AJ1516" s="17"/>
    </row>
    <row r="1517">
      <c r="A1517" s="12"/>
      <c r="B1517" s="11"/>
      <c r="C1517" s="25"/>
      <c r="D1517" s="23"/>
      <c r="E1517" s="24" t="str">
        <f t="shared" si="2"/>
        <v/>
      </c>
      <c r="F1517" s="23"/>
      <c r="G1517" s="23"/>
      <c r="H1517" s="33"/>
      <c r="I1517" s="34"/>
      <c r="J1517" s="35"/>
      <c r="K1517" s="27"/>
      <c r="L1517" s="28" t="str">
        <f t="shared" si="3"/>
        <v/>
      </c>
      <c r="M1517" s="29"/>
      <c r="N1517" s="30"/>
      <c r="O1517" s="11"/>
      <c r="P1517" s="17"/>
      <c r="Q1517" s="17"/>
      <c r="R1517" s="36"/>
      <c r="S1517" s="24"/>
      <c r="T1517" s="17"/>
      <c r="U1517" s="31"/>
      <c r="V1517" s="32"/>
      <c r="W1517" s="24" t="str">
        <f t="shared" si="4"/>
        <v/>
      </c>
      <c r="X1517" s="17"/>
      <c r="Y1517" s="17"/>
      <c r="Z1517" s="17"/>
      <c r="AA1517" s="17"/>
      <c r="AB1517" s="17"/>
      <c r="AC1517" s="17"/>
      <c r="AD1517" s="17"/>
      <c r="AE1517" s="17"/>
      <c r="AF1517" s="17"/>
      <c r="AG1517" s="17"/>
      <c r="AH1517" s="17"/>
      <c r="AI1517" s="17"/>
      <c r="AJ1517" s="17"/>
    </row>
    <row r="1518">
      <c r="A1518" s="12"/>
      <c r="B1518" s="11"/>
      <c r="C1518" s="25"/>
      <c r="D1518" s="23"/>
      <c r="E1518" s="24" t="str">
        <f t="shared" si="2"/>
        <v/>
      </c>
      <c r="F1518" s="23"/>
      <c r="G1518" s="23"/>
      <c r="H1518" s="33"/>
      <c r="I1518" s="34"/>
      <c r="J1518" s="35"/>
      <c r="K1518" s="27"/>
      <c r="L1518" s="28" t="str">
        <f t="shared" si="3"/>
        <v/>
      </c>
      <c r="M1518" s="29"/>
      <c r="N1518" s="30"/>
      <c r="O1518" s="11"/>
      <c r="P1518" s="17"/>
      <c r="Q1518" s="17"/>
      <c r="R1518" s="36"/>
      <c r="S1518" s="24"/>
      <c r="T1518" s="17"/>
      <c r="U1518" s="31"/>
      <c r="V1518" s="32"/>
      <c r="W1518" s="24" t="str">
        <f t="shared" si="4"/>
        <v/>
      </c>
      <c r="X1518" s="17"/>
      <c r="Y1518" s="17"/>
      <c r="Z1518" s="17"/>
      <c r="AA1518" s="17"/>
      <c r="AB1518" s="17"/>
      <c r="AC1518" s="17"/>
      <c r="AD1518" s="17"/>
      <c r="AE1518" s="17"/>
      <c r="AF1518" s="17"/>
      <c r="AG1518" s="17"/>
      <c r="AH1518" s="17"/>
      <c r="AI1518" s="17"/>
      <c r="AJ1518" s="17"/>
    </row>
    <row r="1519">
      <c r="A1519" s="12"/>
      <c r="B1519" s="11"/>
      <c r="C1519" s="25"/>
      <c r="D1519" s="23"/>
      <c r="E1519" s="24" t="str">
        <f t="shared" si="2"/>
        <v/>
      </c>
      <c r="F1519" s="23"/>
      <c r="G1519" s="23"/>
      <c r="H1519" s="33"/>
      <c r="I1519" s="34"/>
      <c r="J1519" s="35"/>
      <c r="K1519" s="27"/>
      <c r="L1519" s="28" t="str">
        <f t="shared" si="3"/>
        <v/>
      </c>
      <c r="M1519" s="29"/>
      <c r="N1519" s="30"/>
      <c r="O1519" s="11"/>
      <c r="P1519" s="17"/>
      <c r="Q1519" s="17"/>
      <c r="R1519" s="36"/>
      <c r="S1519" s="24"/>
      <c r="T1519" s="17"/>
      <c r="U1519" s="31"/>
      <c r="V1519" s="32"/>
      <c r="W1519" s="24" t="str">
        <f t="shared" si="4"/>
        <v/>
      </c>
      <c r="X1519" s="17"/>
      <c r="Y1519" s="17"/>
      <c r="Z1519" s="17"/>
      <c r="AA1519" s="17"/>
      <c r="AB1519" s="17"/>
      <c r="AC1519" s="17"/>
      <c r="AD1519" s="17"/>
      <c r="AE1519" s="17"/>
      <c r="AF1519" s="17"/>
      <c r="AG1519" s="17"/>
      <c r="AH1519" s="17"/>
      <c r="AI1519" s="17"/>
      <c r="AJ1519" s="17"/>
    </row>
    <row r="1520">
      <c r="A1520" s="12"/>
      <c r="B1520" s="11"/>
      <c r="C1520" s="25"/>
      <c r="D1520" s="23"/>
      <c r="E1520" s="24" t="str">
        <f t="shared" si="2"/>
        <v/>
      </c>
      <c r="F1520" s="23"/>
      <c r="G1520" s="23"/>
      <c r="H1520" s="33"/>
      <c r="I1520" s="34"/>
      <c r="J1520" s="35"/>
      <c r="K1520" s="27"/>
      <c r="L1520" s="28" t="str">
        <f t="shared" si="3"/>
        <v/>
      </c>
      <c r="M1520" s="29"/>
      <c r="N1520" s="30"/>
      <c r="O1520" s="11"/>
      <c r="P1520" s="17"/>
      <c r="Q1520" s="17"/>
      <c r="R1520" s="36"/>
      <c r="S1520" s="24"/>
      <c r="T1520" s="17"/>
      <c r="U1520" s="31"/>
      <c r="V1520" s="32"/>
      <c r="W1520" s="24" t="str">
        <f t="shared" si="4"/>
        <v/>
      </c>
      <c r="X1520" s="17"/>
      <c r="Y1520" s="17"/>
      <c r="Z1520" s="17"/>
      <c r="AA1520" s="17"/>
      <c r="AB1520" s="17"/>
      <c r="AC1520" s="17"/>
      <c r="AD1520" s="17"/>
      <c r="AE1520" s="17"/>
      <c r="AF1520" s="17"/>
      <c r="AG1520" s="17"/>
      <c r="AH1520" s="17"/>
      <c r="AI1520" s="17"/>
      <c r="AJ1520" s="17"/>
    </row>
    <row r="1521">
      <c r="A1521" s="12"/>
      <c r="B1521" s="11"/>
      <c r="C1521" s="25"/>
      <c r="D1521" s="23"/>
      <c r="E1521" s="24" t="str">
        <f t="shared" si="2"/>
        <v/>
      </c>
      <c r="F1521" s="23"/>
      <c r="G1521" s="23"/>
      <c r="H1521" s="33"/>
      <c r="I1521" s="34"/>
      <c r="J1521" s="35"/>
      <c r="K1521" s="27"/>
      <c r="L1521" s="28" t="str">
        <f t="shared" si="3"/>
        <v/>
      </c>
      <c r="M1521" s="29"/>
      <c r="N1521" s="30"/>
      <c r="O1521" s="11"/>
      <c r="P1521" s="17"/>
      <c r="Q1521" s="17"/>
      <c r="R1521" s="36"/>
      <c r="S1521" s="24"/>
      <c r="T1521" s="17"/>
      <c r="U1521" s="31"/>
      <c r="V1521" s="32"/>
      <c r="W1521" s="24" t="str">
        <f t="shared" si="4"/>
        <v/>
      </c>
      <c r="X1521" s="17"/>
      <c r="Y1521" s="17"/>
      <c r="Z1521" s="17"/>
      <c r="AA1521" s="17"/>
      <c r="AB1521" s="17"/>
      <c r="AC1521" s="17"/>
      <c r="AD1521" s="17"/>
      <c r="AE1521" s="17"/>
      <c r="AF1521" s="17"/>
      <c r="AG1521" s="17"/>
      <c r="AH1521" s="17"/>
      <c r="AI1521" s="17"/>
      <c r="AJ1521" s="17"/>
    </row>
    <row r="1522">
      <c r="A1522" s="12"/>
      <c r="B1522" s="11"/>
      <c r="C1522" s="25"/>
      <c r="D1522" s="23"/>
      <c r="E1522" s="24" t="str">
        <f t="shared" si="2"/>
        <v/>
      </c>
      <c r="F1522" s="23"/>
      <c r="G1522" s="23"/>
      <c r="H1522" s="33"/>
      <c r="I1522" s="34"/>
      <c r="J1522" s="35"/>
      <c r="K1522" s="27"/>
      <c r="L1522" s="28" t="str">
        <f t="shared" si="3"/>
        <v/>
      </c>
      <c r="M1522" s="29"/>
      <c r="N1522" s="30"/>
      <c r="O1522" s="11"/>
      <c r="P1522" s="17"/>
      <c r="Q1522" s="17"/>
      <c r="R1522" s="36"/>
      <c r="S1522" s="24"/>
      <c r="T1522" s="17"/>
      <c r="U1522" s="31"/>
      <c r="V1522" s="32"/>
      <c r="W1522" s="24" t="str">
        <f t="shared" si="4"/>
        <v/>
      </c>
      <c r="X1522" s="17"/>
      <c r="Y1522" s="17"/>
      <c r="Z1522" s="17"/>
      <c r="AA1522" s="17"/>
      <c r="AB1522" s="17"/>
      <c r="AC1522" s="17"/>
      <c r="AD1522" s="17"/>
      <c r="AE1522" s="17"/>
      <c r="AF1522" s="17"/>
      <c r="AG1522" s="17"/>
      <c r="AH1522" s="17"/>
      <c r="AI1522" s="17"/>
      <c r="AJ1522" s="17"/>
    </row>
    <row r="1523">
      <c r="A1523" s="12"/>
      <c r="B1523" s="11"/>
      <c r="C1523" s="25"/>
      <c r="D1523" s="23"/>
      <c r="E1523" s="24" t="str">
        <f t="shared" si="2"/>
        <v/>
      </c>
      <c r="F1523" s="23"/>
      <c r="G1523" s="23"/>
      <c r="H1523" s="33"/>
      <c r="I1523" s="34"/>
      <c r="J1523" s="35"/>
      <c r="K1523" s="27"/>
      <c r="L1523" s="28" t="str">
        <f t="shared" si="3"/>
        <v/>
      </c>
      <c r="M1523" s="29"/>
      <c r="N1523" s="30"/>
      <c r="O1523" s="11"/>
      <c r="P1523" s="17"/>
      <c r="Q1523" s="17"/>
      <c r="R1523" s="36"/>
      <c r="S1523" s="24"/>
      <c r="T1523" s="17"/>
      <c r="U1523" s="31"/>
      <c r="V1523" s="32"/>
      <c r="W1523" s="24" t="str">
        <f t="shared" si="4"/>
        <v/>
      </c>
      <c r="X1523" s="17"/>
      <c r="Y1523" s="17"/>
      <c r="Z1523" s="17"/>
      <c r="AA1523" s="17"/>
      <c r="AB1523" s="17"/>
      <c r="AC1523" s="17"/>
      <c r="AD1523" s="17"/>
      <c r="AE1523" s="17"/>
      <c r="AF1523" s="17"/>
      <c r="AG1523" s="17"/>
      <c r="AH1523" s="17"/>
      <c r="AI1523" s="17"/>
      <c r="AJ1523" s="17"/>
    </row>
    <row r="1524">
      <c r="A1524" s="12"/>
      <c r="B1524" s="11"/>
      <c r="C1524" s="25"/>
      <c r="D1524" s="23"/>
      <c r="E1524" s="24" t="str">
        <f t="shared" si="2"/>
        <v/>
      </c>
      <c r="F1524" s="23"/>
      <c r="G1524" s="23"/>
      <c r="H1524" s="33"/>
      <c r="I1524" s="34"/>
      <c r="J1524" s="35"/>
      <c r="K1524" s="27"/>
      <c r="L1524" s="28" t="str">
        <f t="shared" si="3"/>
        <v/>
      </c>
      <c r="M1524" s="29"/>
      <c r="N1524" s="30"/>
      <c r="O1524" s="11"/>
      <c r="P1524" s="17"/>
      <c r="Q1524" s="17"/>
      <c r="R1524" s="36"/>
      <c r="S1524" s="24"/>
      <c r="T1524" s="17"/>
      <c r="U1524" s="31"/>
      <c r="V1524" s="32"/>
      <c r="W1524" s="24" t="str">
        <f t="shared" si="4"/>
        <v/>
      </c>
      <c r="X1524" s="17"/>
      <c r="Y1524" s="17"/>
      <c r="Z1524" s="17"/>
      <c r="AA1524" s="17"/>
      <c r="AB1524" s="17"/>
      <c r="AC1524" s="17"/>
      <c r="AD1524" s="17"/>
      <c r="AE1524" s="17"/>
      <c r="AF1524" s="17"/>
      <c r="AG1524" s="17"/>
      <c r="AH1524" s="17"/>
      <c r="AI1524" s="17"/>
      <c r="AJ1524" s="17"/>
    </row>
    <row r="1525">
      <c r="A1525" s="12"/>
      <c r="B1525" s="11"/>
      <c r="C1525" s="25"/>
      <c r="D1525" s="23"/>
      <c r="E1525" s="24" t="str">
        <f t="shared" si="2"/>
        <v/>
      </c>
      <c r="F1525" s="23"/>
      <c r="G1525" s="23"/>
      <c r="H1525" s="33"/>
      <c r="I1525" s="34"/>
      <c r="J1525" s="35"/>
      <c r="K1525" s="27"/>
      <c r="L1525" s="28" t="str">
        <f t="shared" si="3"/>
        <v/>
      </c>
      <c r="M1525" s="29"/>
      <c r="N1525" s="30"/>
      <c r="O1525" s="11"/>
      <c r="P1525" s="17"/>
      <c r="Q1525" s="17"/>
      <c r="R1525" s="36"/>
      <c r="S1525" s="24"/>
      <c r="T1525" s="17"/>
      <c r="U1525" s="31"/>
      <c r="V1525" s="32"/>
      <c r="W1525" s="24" t="str">
        <f t="shared" si="4"/>
        <v/>
      </c>
      <c r="X1525" s="17"/>
      <c r="Y1525" s="17"/>
      <c r="Z1525" s="17"/>
      <c r="AA1525" s="17"/>
      <c r="AB1525" s="17"/>
      <c r="AC1525" s="17"/>
      <c r="AD1525" s="17"/>
      <c r="AE1525" s="17"/>
      <c r="AF1525" s="17"/>
      <c r="AG1525" s="17"/>
      <c r="AH1525" s="17"/>
      <c r="AI1525" s="17"/>
      <c r="AJ1525" s="17"/>
    </row>
    <row r="1526">
      <c r="A1526" s="12"/>
      <c r="B1526" s="11"/>
      <c r="C1526" s="25"/>
      <c r="D1526" s="23"/>
      <c r="E1526" s="24" t="str">
        <f t="shared" si="2"/>
        <v/>
      </c>
      <c r="F1526" s="23"/>
      <c r="G1526" s="23"/>
      <c r="H1526" s="33"/>
      <c r="I1526" s="34"/>
      <c r="J1526" s="35"/>
      <c r="K1526" s="27"/>
      <c r="L1526" s="28" t="str">
        <f t="shared" si="3"/>
        <v/>
      </c>
      <c r="M1526" s="29"/>
      <c r="N1526" s="30"/>
      <c r="O1526" s="11"/>
      <c r="P1526" s="17"/>
      <c r="Q1526" s="17"/>
      <c r="R1526" s="36"/>
      <c r="S1526" s="24"/>
      <c r="T1526" s="17"/>
      <c r="U1526" s="31"/>
      <c r="V1526" s="32"/>
      <c r="W1526" s="24" t="str">
        <f t="shared" si="4"/>
        <v/>
      </c>
      <c r="X1526" s="17"/>
      <c r="Y1526" s="17"/>
      <c r="Z1526" s="17"/>
      <c r="AA1526" s="17"/>
      <c r="AB1526" s="17"/>
      <c r="AC1526" s="17"/>
      <c r="AD1526" s="17"/>
      <c r="AE1526" s="17"/>
      <c r="AF1526" s="17"/>
      <c r="AG1526" s="17"/>
      <c r="AH1526" s="17"/>
      <c r="AI1526" s="17"/>
      <c r="AJ1526" s="17"/>
    </row>
    <row r="1527">
      <c r="A1527" s="12"/>
      <c r="B1527" s="11"/>
      <c r="C1527" s="25"/>
      <c r="D1527" s="23"/>
      <c r="E1527" s="24" t="str">
        <f t="shared" si="2"/>
        <v/>
      </c>
      <c r="F1527" s="23"/>
      <c r="G1527" s="23"/>
      <c r="H1527" s="33"/>
      <c r="I1527" s="34"/>
      <c r="J1527" s="35"/>
      <c r="K1527" s="27"/>
      <c r="L1527" s="28" t="str">
        <f t="shared" si="3"/>
        <v/>
      </c>
      <c r="M1527" s="29"/>
      <c r="N1527" s="30"/>
      <c r="O1527" s="11"/>
      <c r="P1527" s="17"/>
      <c r="Q1527" s="17"/>
      <c r="R1527" s="36"/>
      <c r="S1527" s="24"/>
      <c r="T1527" s="17"/>
      <c r="U1527" s="31"/>
      <c r="V1527" s="32"/>
      <c r="W1527" s="24" t="str">
        <f t="shared" si="4"/>
        <v/>
      </c>
      <c r="X1527" s="17"/>
      <c r="Y1527" s="17"/>
      <c r="Z1527" s="17"/>
      <c r="AA1527" s="17"/>
      <c r="AB1527" s="17"/>
      <c r="AC1527" s="17"/>
      <c r="AD1527" s="17"/>
      <c r="AE1527" s="17"/>
      <c r="AF1527" s="17"/>
      <c r="AG1527" s="17"/>
      <c r="AH1527" s="17"/>
      <c r="AI1527" s="17"/>
      <c r="AJ1527" s="17"/>
    </row>
    <row r="1528">
      <c r="A1528" s="12"/>
      <c r="B1528" s="11"/>
      <c r="C1528" s="25"/>
      <c r="D1528" s="23"/>
      <c r="E1528" s="24" t="str">
        <f t="shared" si="2"/>
        <v/>
      </c>
      <c r="F1528" s="23"/>
      <c r="G1528" s="23"/>
      <c r="H1528" s="33"/>
      <c r="I1528" s="34"/>
      <c r="J1528" s="35"/>
      <c r="K1528" s="27"/>
      <c r="L1528" s="28" t="str">
        <f t="shared" si="3"/>
        <v/>
      </c>
      <c r="M1528" s="29"/>
      <c r="N1528" s="30"/>
      <c r="O1528" s="11"/>
      <c r="P1528" s="17"/>
      <c r="Q1528" s="17"/>
      <c r="R1528" s="36"/>
      <c r="S1528" s="24"/>
      <c r="T1528" s="17"/>
      <c r="U1528" s="31"/>
      <c r="V1528" s="32"/>
      <c r="W1528" s="24" t="str">
        <f t="shared" si="4"/>
        <v/>
      </c>
      <c r="X1528" s="17"/>
      <c r="Y1528" s="17"/>
      <c r="Z1528" s="17"/>
      <c r="AA1528" s="17"/>
      <c r="AB1528" s="17"/>
      <c r="AC1528" s="17"/>
      <c r="AD1528" s="17"/>
      <c r="AE1528" s="17"/>
      <c r="AF1528" s="17"/>
      <c r="AG1528" s="17"/>
      <c r="AH1528" s="17"/>
      <c r="AI1528" s="17"/>
      <c r="AJ1528" s="17"/>
    </row>
    <row r="1529">
      <c r="A1529" s="12"/>
      <c r="B1529" s="11"/>
      <c r="C1529" s="25"/>
      <c r="D1529" s="23"/>
      <c r="E1529" s="24" t="str">
        <f t="shared" si="2"/>
        <v/>
      </c>
      <c r="F1529" s="23"/>
      <c r="G1529" s="23"/>
      <c r="H1529" s="33"/>
      <c r="I1529" s="34"/>
      <c r="J1529" s="35"/>
      <c r="K1529" s="27"/>
      <c r="L1529" s="28" t="str">
        <f t="shared" si="3"/>
        <v/>
      </c>
      <c r="M1529" s="29"/>
      <c r="N1529" s="30"/>
      <c r="O1529" s="11"/>
      <c r="P1529" s="17"/>
      <c r="Q1529" s="17"/>
      <c r="R1529" s="36"/>
      <c r="S1529" s="24"/>
      <c r="T1529" s="17"/>
      <c r="U1529" s="31"/>
      <c r="V1529" s="32"/>
      <c r="W1529" s="24" t="str">
        <f t="shared" si="4"/>
        <v/>
      </c>
      <c r="X1529" s="17"/>
      <c r="Y1529" s="17"/>
      <c r="Z1529" s="17"/>
      <c r="AA1529" s="17"/>
      <c r="AB1529" s="17"/>
      <c r="AC1529" s="17"/>
      <c r="AD1529" s="17"/>
      <c r="AE1529" s="17"/>
      <c r="AF1529" s="17"/>
      <c r="AG1529" s="17"/>
      <c r="AH1529" s="17"/>
      <c r="AI1529" s="17"/>
      <c r="AJ1529" s="17"/>
    </row>
    <row r="1530">
      <c r="A1530" s="12"/>
      <c r="B1530" s="11"/>
      <c r="C1530" s="25"/>
      <c r="D1530" s="23"/>
      <c r="E1530" s="24" t="str">
        <f t="shared" si="2"/>
        <v/>
      </c>
      <c r="F1530" s="23"/>
      <c r="G1530" s="23"/>
      <c r="H1530" s="33"/>
      <c r="I1530" s="34"/>
      <c r="J1530" s="35"/>
      <c r="K1530" s="27"/>
      <c r="L1530" s="28" t="str">
        <f t="shared" si="3"/>
        <v/>
      </c>
      <c r="M1530" s="29"/>
      <c r="N1530" s="30"/>
      <c r="O1530" s="11"/>
      <c r="P1530" s="17"/>
      <c r="Q1530" s="17"/>
      <c r="R1530" s="36"/>
      <c r="S1530" s="24"/>
      <c r="T1530" s="17"/>
      <c r="U1530" s="31"/>
      <c r="V1530" s="32"/>
      <c r="W1530" s="24" t="str">
        <f t="shared" si="4"/>
        <v/>
      </c>
      <c r="X1530" s="17"/>
      <c r="Y1530" s="17"/>
      <c r="Z1530" s="17"/>
      <c r="AA1530" s="17"/>
      <c r="AB1530" s="17"/>
      <c r="AC1530" s="17"/>
      <c r="AD1530" s="17"/>
      <c r="AE1530" s="17"/>
      <c r="AF1530" s="17"/>
      <c r="AG1530" s="17"/>
      <c r="AH1530" s="17"/>
      <c r="AI1530" s="17"/>
      <c r="AJ1530" s="17"/>
    </row>
    <row r="1531">
      <c r="A1531" s="12"/>
      <c r="B1531" s="11"/>
      <c r="C1531" s="25"/>
      <c r="D1531" s="23"/>
      <c r="E1531" s="24" t="str">
        <f t="shared" si="2"/>
        <v/>
      </c>
      <c r="F1531" s="23"/>
      <c r="G1531" s="23"/>
      <c r="H1531" s="33"/>
      <c r="I1531" s="34"/>
      <c r="J1531" s="35"/>
      <c r="K1531" s="27"/>
      <c r="L1531" s="28" t="str">
        <f t="shared" si="3"/>
        <v/>
      </c>
      <c r="M1531" s="29"/>
      <c r="N1531" s="30"/>
      <c r="O1531" s="11"/>
      <c r="P1531" s="17"/>
      <c r="Q1531" s="17"/>
      <c r="R1531" s="36"/>
      <c r="S1531" s="24"/>
      <c r="T1531" s="17"/>
      <c r="U1531" s="31"/>
      <c r="V1531" s="32"/>
      <c r="W1531" s="24" t="str">
        <f t="shared" si="4"/>
        <v/>
      </c>
      <c r="X1531" s="17"/>
      <c r="Y1531" s="17"/>
      <c r="Z1531" s="17"/>
      <c r="AA1531" s="17"/>
      <c r="AB1531" s="17"/>
      <c r="AC1531" s="17"/>
      <c r="AD1531" s="17"/>
      <c r="AE1531" s="17"/>
      <c r="AF1531" s="17"/>
      <c r="AG1531" s="17"/>
      <c r="AH1531" s="17"/>
      <c r="AI1531" s="17"/>
      <c r="AJ1531" s="17"/>
    </row>
    <row r="1532">
      <c r="A1532" s="12"/>
      <c r="B1532" s="11"/>
      <c r="C1532" s="25"/>
      <c r="D1532" s="23"/>
      <c r="E1532" s="24" t="str">
        <f t="shared" si="2"/>
        <v/>
      </c>
      <c r="F1532" s="23"/>
      <c r="G1532" s="23"/>
      <c r="H1532" s="33"/>
      <c r="I1532" s="34"/>
      <c r="J1532" s="35"/>
      <c r="K1532" s="27"/>
      <c r="L1532" s="28" t="str">
        <f t="shared" si="3"/>
        <v/>
      </c>
      <c r="M1532" s="29"/>
      <c r="N1532" s="30"/>
      <c r="O1532" s="11"/>
      <c r="P1532" s="17"/>
      <c r="Q1532" s="17"/>
      <c r="R1532" s="36"/>
      <c r="S1532" s="24"/>
      <c r="T1532" s="17"/>
      <c r="U1532" s="31"/>
      <c r="V1532" s="32"/>
      <c r="W1532" s="24" t="str">
        <f t="shared" si="4"/>
        <v/>
      </c>
      <c r="X1532" s="17"/>
      <c r="Y1532" s="17"/>
      <c r="Z1532" s="17"/>
      <c r="AA1532" s="17"/>
      <c r="AB1532" s="17"/>
      <c r="AC1532" s="17"/>
      <c r="AD1532" s="17"/>
      <c r="AE1532" s="17"/>
      <c r="AF1532" s="17"/>
      <c r="AG1532" s="17"/>
      <c r="AH1532" s="17"/>
      <c r="AI1532" s="17"/>
      <c r="AJ1532" s="17"/>
    </row>
    <row r="1533">
      <c r="A1533" s="12"/>
      <c r="B1533" s="11"/>
      <c r="C1533" s="25"/>
      <c r="D1533" s="23"/>
      <c r="E1533" s="24" t="str">
        <f t="shared" si="2"/>
        <v/>
      </c>
      <c r="F1533" s="23"/>
      <c r="G1533" s="23"/>
      <c r="H1533" s="33"/>
      <c r="I1533" s="34"/>
      <c r="J1533" s="35"/>
      <c r="K1533" s="27"/>
      <c r="L1533" s="28" t="str">
        <f t="shared" si="3"/>
        <v/>
      </c>
      <c r="M1533" s="29"/>
      <c r="N1533" s="30"/>
      <c r="O1533" s="11"/>
      <c r="P1533" s="17"/>
      <c r="Q1533" s="17"/>
      <c r="R1533" s="36"/>
      <c r="S1533" s="24"/>
      <c r="T1533" s="17"/>
      <c r="U1533" s="31"/>
      <c r="V1533" s="32"/>
      <c r="W1533" s="24" t="str">
        <f t="shared" si="4"/>
        <v/>
      </c>
      <c r="X1533" s="17"/>
      <c r="Y1533" s="17"/>
      <c r="Z1533" s="17"/>
      <c r="AA1533" s="17"/>
      <c r="AB1533" s="17"/>
      <c r="AC1533" s="17"/>
      <c r="AD1533" s="17"/>
      <c r="AE1533" s="17"/>
      <c r="AF1533" s="17"/>
      <c r="AG1533" s="17"/>
      <c r="AH1533" s="17"/>
      <c r="AI1533" s="17"/>
      <c r="AJ1533" s="17"/>
    </row>
    <row r="1534">
      <c r="A1534" s="12"/>
      <c r="B1534" s="11"/>
      <c r="C1534" s="25"/>
      <c r="D1534" s="23"/>
      <c r="E1534" s="24" t="str">
        <f t="shared" si="2"/>
        <v/>
      </c>
      <c r="F1534" s="23"/>
      <c r="G1534" s="23"/>
      <c r="H1534" s="33"/>
      <c r="I1534" s="34"/>
      <c r="J1534" s="35"/>
      <c r="K1534" s="27"/>
      <c r="L1534" s="28" t="str">
        <f t="shared" si="3"/>
        <v/>
      </c>
      <c r="M1534" s="29"/>
      <c r="N1534" s="30"/>
      <c r="O1534" s="11"/>
      <c r="P1534" s="17"/>
      <c r="Q1534" s="17"/>
      <c r="R1534" s="36"/>
      <c r="S1534" s="24"/>
      <c r="T1534" s="17"/>
      <c r="U1534" s="31"/>
      <c r="V1534" s="32"/>
      <c r="W1534" s="24" t="str">
        <f t="shared" si="4"/>
        <v/>
      </c>
      <c r="X1534" s="17"/>
      <c r="Y1534" s="17"/>
      <c r="Z1534" s="17"/>
      <c r="AA1534" s="17"/>
      <c r="AB1534" s="17"/>
      <c r="AC1534" s="17"/>
      <c r="AD1534" s="17"/>
      <c r="AE1534" s="17"/>
      <c r="AF1534" s="17"/>
      <c r="AG1534" s="17"/>
      <c r="AH1534" s="17"/>
      <c r="AI1534" s="17"/>
      <c r="AJ1534" s="17"/>
    </row>
    <row r="1535">
      <c r="A1535" s="12"/>
      <c r="B1535" s="11"/>
      <c r="C1535" s="25"/>
      <c r="D1535" s="23"/>
      <c r="E1535" s="24" t="str">
        <f t="shared" si="2"/>
        <v/>
      </c>
      <c r="F1535" s="23"/>
      <c r="G1535" s="23"/>
      <c r="H1535" s="33"/>
      <c r="I1535" s="34"/>
      <c r="J1535" s="35"/>
      <c r="K1535" s="27"/>
      <c r="L1535" s="28" t="str">
        <f t="shared" si="3"/>
        <v/>
      </c>
      <c r="M1535" s="29"/>
      <c r="N1535" s="30"/>
      <c r="O1535" s="11"/>
      <c r="P1535" s="17"/>
      <c r="Q1535" s="17"/>
      <c r="R1535" s="36"/>
      <c r="S1535" s="24"/>
      <c r="T1535" s="17"/>
      <c r="U1535" s="31"/>
      <c r="V1535" s="32"/>
      <c r="W1535" s="24" t="str">
        <f t="shared" si="4"/>
        <v/>
      </c>
      <c r="X1535" s="17"/>
      <c r="Y1535" s="17"/>
      <c r="Z1535" s="17"/>
      <c r="AA1535" s="17"/>
      <c r="AB1535" s="17"/>
      <c r="AC1535" s="17"/>
      <c r="AD1535" s="17"/>
      <c r="AE1535" s="17"/>
      <c r="AF1535" s="17"/>
      <c r="AG1535" s="17"/>
      <c r="AH1535" s="17"/>
      <c r="AI1535" s="17"/>
      <c r="AJ1535" s="17"/>
    </row>
    <row r="1536">
      <c r="A1536" s="12"/>
      <c r="B1536" s="11"/>
      <c r="C1536" s="25"/>
      <c r="D1536" s="23"/>
      <c r="E1536" s="24" t="str">
        <f t="shared" si="2"/>
        <v/>
      </c>
      <c r="F1536" s="23"/>
      <c r="G1536" s="23"/>
      <c r="H1536" s="33"/>
      <c r="I1536" s="34"/>
      <c r="J1536" s="35"/>
      <c r="K1536" s="27"/>
      <c r="L1536" s="28" t="str">
        <f t="shared" si="3"/>
        <v/>
      </c>
      <c r="M1536" s="29"/>
      <c r="N1536" s="30"/>
      <c r="O1536" s="11"/>
      <c r="P1536" s="17"/>
      <c r="Q1536" s="17"/>
      <c r="R1536" s="36"/>
      <c r="S1536" s="24"/>
      <c r="T1536" s="17"/>
      <c r="U1536" s="31"/>
      <c r="V1536" s="32"/>
      <c r="W1536" s="24" t="str">
        <f t="shared" si="4"/>
        <v/>
      </c>
      <c r="X1536" s="17"/>
      <c r="Y1536" s="17"/>
      <c r="Z1536" s="17"/>
      <c r="AA1536" s="17"/>
      <c r="AB1536" s="17"/>
      <c r="AC1536" s="17"/>
      <c r="AD1536" s="17"/>
      <c r="AE1536" s="17"/>
      <c r="AF1536" s="17"/>
      <c r="AG1536" s="17"/>
      <c r="AH1536" s="17"/>
      <c r="AI1536" s="17"/>
      <c r="AJ1536" s="17"/>
    </row>
    <row r="1537">
      <c r="A1537" s="12"/>
      <c r="B1537" s="11"/>
      <c r="C1537" s="25"/>
      <c r="D1537" s="23"/>
      <c r="E1537" s="24" t="str">
        <f t="shared" si="2"/>
        <v/>
      </c>
      <c r="F1537" s="23"/>
      <c r="G1537" s="23"/>
      <c r="H1537" s="33"/>
      <c r="I1537" s="34"/>
      <c r="J1537" s="35"/>
      <c r="K1537" s="27"/>
      <c r="L1537" s="28" t="str">
        <f t="shared" si="3"/>
        <v/>
      </c>
      <c r="M1537" s="29"/>
      <c r="N1537" s="30"/>
      <c r="O1537" s="11"/>
      <c r="P1537" s="17"/>
      <c r="Q1537" s="17"/>
      <c r="R1537" s="36"/>
      <c r="S1537" s="24"/>
      <c r="T1537" s="17"/>
      <c r="U1537" s="31"/>
      <c r="V1537" s="32"/>
      <c r="W1537" s="24" t="str">
        <f t="shared" si="4"/>
        <v/>
      </c>
      <c r="X1537" s="17"/>
      <c r="Y1537" s="17"/>
      <c r="Z1537" s="17"/>
      <c r="AA1537" s="17"/>
      <c r="AB1537" s="17"/>
      <c r="AC1537" s="17"/>
      <c r="AD1537" s="17"/>
      <c r="AE1537" s="17"/>
      <c r="AF1537" s="17"/>
      <c r="AG1537" s="17"/>
      <c r="AH1537" s="17"/>
      <c r="AI1537" s="17"/>
      <c r="AJ1537" s="17"/>
    </row>
    <row r="1538">
      <c r="A1538" s="12"/>
      <c r="B1538" s="11"/>
      <c r="C1538" s="25"/>
      <c r="D1538" s="23"/>
      <c r="E1538" s="24" t="str">
        <f t="shared" si="2"/>
        <v/>
      </c>
      <c r="F1538" s="23"/>
      <c r="G1538" s="23"/>
      <c r="H1538" s="33"/>
      <c r="I1538" s="34"/>
      <c r="J1538" s="35"/>
      <c r="K1538" s="27"/>
      <c r="L1538" s="28" t="str">
        <f t="shared" si="3"/>
        <v/>
      </c>
      <c r="M1538" s="29"/>
      <c r="N1538" s="30"/>
      <c r="O1538" s="11"/>
      <c r="P1538" s="17"/>
      <c r="Q1538" s="17"/>
      <c r="R1538" s="36"/>
      <c r="S1538" s="24"/>
      <c r="T1538" s="17"/>
      <c r="U1538" s="31"/>
      <c r="V1538" s="32"/>
      <c r="W1538" s="24" t="str">
        <f t="shared" si="4"/>
        <v/>
      </c>
      <c r="X1538" s="17"/>
      <c r="Y1538" s="17"/>
      <c r="Z1538" s="17"/>
      <c r="AA1538" s="17"/>
      <c r="AB1538" s="17"/>
      <c r="AC1538" s="17"/>
      <c r="AD1538" s="17"/>
      <c r="AE1538" s="17"/>
      <c r="AF1538" s="17"/>
      <c r="AG1538" s="17"/>
      <c r="AH1538" s="17"/>
      <c r="AI1538" s="17"/>
      <c r="AJ1538" s="17"/>
    </row>
    <row r="1539">
      <c r="A1539" s="12"/>
      <c r="B1539" s="11"/>
      <c r="C1539" s="25"/>
      <c r="D1539" s="23"/>
      <c r="E1539" s="24" t="str">
        <f t="shared" si="2"/>
        <v/>
      </c>
      <c r="F1539" s="23"/>
      <c r="G1539" s="23"/>
      <c r="H1539" s="33"/>
      <c r="I1539" s="34"/>
      <c r="J1539" s="35"/>
      <c r="K1539" s="27"/>
      <c r="L1539" s="28" t="str">
        <f t="shared" si="3"/>
        <v/>
      </c>
      <c r="M1539" s="29"/>
      <c r="N1539" s="30"/>
      <c r="O1539" s="11"/>
      <c r="P1539" s="17"/>
      <c r="Q1539" s="17"/>
      <c r="R1539" s="36"/>
      <c r="S1539" s="24"/>
      <c r="T1539" s="17"/>
      <c r="U1539" s="31"/>
      <c r="V1539" s="32"/>
      <c r="W1539" s="24" t="str">
        <f t="shared" si="4"/>
        <v/>
      </c>
      <c r="X1539" s="17"/>
      <c r="Y1539" s="17"/>
      <c r="Z1539" s="17"/>
      <c r="AA1539" s="17"/>
      <c r="AB1539" s="17"/>
      <c r="AC1539" s="17"/>
      <c r="AD1539" s="17"/>
      <c r="AE1539" s="17"/>
      <c r="AF1539" s="17"/>
      <c r="AG1539" s="17"/>
      <c r="AH1539" s="17"/>
      <c r="AI1539" s="17"/>
      <c r="AJ1539" s="17"/>
    </row>
    <row r="1540">
      <c r="A1540" s="12"/>
      <c r="B1540" s="11"/>
      <c r="C1540" s="25"/>
      <c r="D1540" s="23"/>
      <c r="E1540" s="24" t="str">
        <f t="shared" si="2"/>
        <v/>
      </c>
      <c r="F1540" s="23"/>
      <c r="G1540" s="23"/>
      <c r="H1540" s="33"/>
      <c r="I1540" s="34"/>
      <c r="J1540" s="35"/>
      <c r="K1540" s="27"/>
      <c r="L1540" s="28" t="str">
        <f t="shared" si="3"/>
        <v/>
      </c>
      <c r="M1540" s="29"/>
      <c r="N1540" s="30"/>
      <c r="O1540" s="11"/>
      <c r="P1540" s="17"/>
      <c r="Q1540" s="17"/>
      <c r="R1540" s="36"/>
      <c r="S1540" s="24"/>
      <c r="T1540" s="17"/>
      <c r="U1540" s="31"/>
      <c r="V1540" s="32"/>
      <c r="W1540" s="24" t="str">
        <f t="shared" si="4"/>
        <v/>
      </c>
      <c r="X1540" s="17"/>
      <c r="Y1540" s="17"/>
      <c r="Z1540" s="17"/>
      <c r="AA1540" s="17"/>
      <c r="AB1540" s="17"/>
      <c r="AC1540" s="17"/>
      <c r="AD1540" s="17"/>
      <c r="AE1540" s="17"/>
      <c r="AF1540" s="17"/>
      <c r="AG1540" s="17"/>
      <c r="AH1540" s="17"/>
      <c r="AI1540" s="17"/>
      <c r="AJ1540" s="17"/>
    </row>
    <row r="1541">
      <c r="A1541" s="12"/>
      <c r="B1541" s="11"/>
      <c r="C1541" s="25"/>
      <c r="D1541" s="23"/>
      <c r="E1541" s="24" t="str">
        <f t="shared" si="2"/>
        <v/>
      </c>
      <c r="F1541" s="23"/>
      <c r="G1541" s="23"/>
      <c r="H1541" s="33"/>
      <c r="I1541" s="34"/>
      <c r="J1541" s="35"/>
      <c r="K1541" s="27"/>
      <c r="L1541" s="28" t="str">
        <f t="shared" si="3"/>
        <v/>
      </c>
      <c r="M1541" s="29"/>
      <c r="N1541" s="30"/>
      <c r="O1541" s="11"/>
      <c r="P1541" s="17"/>
      <c r="Q1541" s="17"/>
      <c r="R1541" s="36"/>
      <c r="S1541" s="24"/>
      <c r="T1541" s="17"/>
      <c r="U1541" s="31"/>
      <c r="V1541" s="32"/>
      <c r="W1541" s="24" t="str">
        <f t="shared" si="4"/>
        <v/>
      </c>
      <c r="X1541" s="17"/>
      <c r="Y1541" s="17"/>
      <c r="Z1541" s="17"/>
      <c r="AA1541" s="17"/>
      <c r="AB1541" s="17"/>
      <c r="AC1541" s="17"/>
      <c r="AD1541" s="17"/>
      <c r="AE1541" s="17"/>
      <c r="AF1541" s="17"/>
      <c r="AG1541" s="17"/>
      <c r="AH1541" s="17"/>
      <c r="AI1541" s="17"/>
      <c r="AJ1541" s="17"/>
    </row>
    <row r="1542">
      <c r="A1542" s="12"/>
      <c r="B1542" s="11"/>
      <c r="C1542" s="25"/>
      <c r="D1542" s="23"/>
      <c r="E1542" s="24" t="str">
        <f t="shared" si="2"/>
        <v/>
      </c>
      <c r="F1542" s="23"/>
      <c r="G1542" s="23"/>
      <c r="H1542" s="33"/>
      <c r="I1542" s="34"/>
      <c r="J1542" s="35"/>
      <c r="K1542" s="27"/>
      <c r="L1542" s="28" t="str">
        <f t="shared" si="3"/>
        <v/>
      </c>
      <c r="M1542" s="29"/>
      <c r="N1542" s="30"/>
      <c r="O1542" s="11"/>
      <c r="P1542" s="17"/>
      <c r="Q1542" s="17"/>
      <c r="R1542" s="36"/>
      <c r="S1542" s="24"/>
      <c r="T1542" s="17"/>
      <c r="U1542" s="31"/>
      <c r="V1542" s="32"/>
      <c r="W1542" s="24" t="str">
        <f t="shared" si="4"/>
        <v/>
      </c>
      <c r="X1542" s="17"/>
      <c r="Y1542" s="17"/>
      <c r="Z1542" s="17"/>
      <c r="AA1542" s="17"/>
      <c r="AB1542" s="17"/>
      <c r="AC1542" s="17"/>
      <c r="AD1542" s="17"/>
      <c r="AE1542" s="17"/>
      <c r="AF1542" s="17"/>
      <c r="AG1542" s="17"/>
      <c r="AH1542" s="17"/>
      <c r="AI1542" s="17"/>
      <c r="AJ1542" s="17"/>
    </row>
    <row r="1543">
      <c r="A1543" s="12"/>
      <c r="B1543" s="11"/>
      <c r="C1543" s="25"/>
      <c r="D1543" s="23"/>
      <c r="E1543" s="24" t="str">
        <f t="shared" si="2"/>
        <v/>
      </c>
      <c r="F1543" s="23"/>
      <c r="G1543" s="23"/>
      <c r="H1543" s="33"/>
      <c r="I1543" s="34"/>
      <c r="J1543" s="35"/>
      <c r="K1543" s="27"/>
      <c r="L1543" s="28" t="str">
        <f t="shared" si="3"/>
        <v/>
      </c>
      <c r="M1543" s="29"/>
      <c r="N1543" s="30"/>
      <c r="O1543" s="11"/>
      <c r="P1543" s="17"/>
      <c r="Q1543" s="17"/>
      <c r="R1543" s="36"/>
      <c r="S1543" s="24"/>
      <c r="T1543" s="17"/>
      <c r="U1543" s="31"/>
      <c r="V1543" s="32"/>
      <c r="W1543" s="24" t="str">
        <f t="shared" si="4"/>
        <v/>
      </c>
      <c r="X1543" s="17"/>
      <c r="Y1543" s="17"/>
      <c r="Z1543" s="17"/>
      <c r="AA1543" s="17"/>
      <c r="AB1543" s="17"/>
      <c r="AC1543" s="17"/>
      <c r="AD1543" s="17"/>
      <c r="AE1543" s="17"/>
      <c r="AF1543" s="17"/>
      <c r="AG1543" s="17"/>
      <c r="AH1543" s="17"/>
      <c r="AI1543" s="17"/>
      <c r="AJ1543" s="17"/>
    </row>
    <row r="1544">
      <c r="A1544" s="12"/>
      <c r="B1544" s="11"/>
      <c r="C1544" s="25"/>
      <c r="D1544" s="23"/>
      <c r="E1544" s="24" t="str">
        <f t="shared" si="2"/>
        <v/>
      </c>
      <c r="F1544" s="23"/>
      <c r="G1544" s="23"/>
      <c r="H1544" s="33"/>
      <c r="I1544" s="34"/>
      <c r="J1544" s="35"/>
      <c r="K1544" s="27"/>
      <c r="L1544" s="28" t="str">
        <f t="shared" si="3"/>
        <v/>
      </c>
      <c r="M1544" s="29"/>
      <c r="N1544" s="30"/>
      <c r="O1544" s="11"/>
      <c r="P1544" s="17"/>
      <c r="Q1544" s="17"/>
      <c r="R1544" s="36"/>
      <c r="S1544" s="24"/>
      <c r="T1544" s="17"/>
      <c r="U1544" s="31"/>
      <c r="V1544" s="32"/>
      <c r="W1544" s="24" t="str">
        <f t="shared" si="4"/>
        <v/>
      </c>
      <c r="X1544" s="17"/>
      <c r="Y1544" s="17"/>
      <c r="Z1544" s="17"/>
      <c r="AA1544" s="17"/>
      <c r="AB1544" s="17"/>
      <c r="AC1544" s="17"/>
      <c r="AD1544" s="17"/>
      <c r="AE1544" s="17"/>
      <c r="AF1544" s="17"/>
      <c r="AG1544" s="17"/>
      <c r="AH1544" s="17"/>
      <c r="AI1544" s="17"/>
      <c r="AJ1544" s="17"/>
    </row>
    <row r="1545">
      <c r="A1545" s="12"/>
      <c r="B1545" s="11"/>
      <c r="C1545" s="25"/>
      <c r="D1545" s="23"/>
      <c r="E1545" s="24" t="str">
        <f t="shared" si="2"/>
        <v/>
      </c>
      <c r="F1545" s="23"/>
      <c r="G1545" s="23"/>
      <c r="H1545" s="33"/>
      <c r="I1545" s="34"/>
      <c r="J1545" s="35"/>
      <c r="K1545" s="27"/>
      <c r="L1545" s="28" t="str">
        <f t="shared" si="3"/>
        <v/>
      </c>
      <c r="M1545" s="29"/>
      <c r="N1545" s="30"/>
      <c r="O1545" s="11"/>
      <c r="P1545" s="17"/>
      <c r="Q1545" s="17"/>
      <c r="R1545" s="36"/>
      <c r="S1545" s="24"/>
      <c r="T1545" s="17"/>
      <c r="U1545" s="31"/>
      <c r="V1545" s="32"/>
      <c r="W1545" s="24" t="str">
        <f t="shared" si="4"/>
        <v/>
      </c>
      <c r="X1545" s="17"/>
      <c r="Y1545" s="17"/>
      <c r="Z1545" s="17"/>
      <c r="AA1545" s="17"/>
      <c r="AB1545" s="17"/>
      <c r="AC1545" s="17"/>
      <c r="AD1545" s="17"/>
      <c r="AE1545" s="17"/>
      <c r="AF1545" s="17"/>
      <c r="AG1545" s="17"/>
      <c r="AH1545" s="17"/>
      <c r="AI1545" s="17"/>
      <c r="AJ1545" s="17"/>
    </row>
    <row r="1546">
      <c r="A1546" s="12"/>
      <c r="B1546" s="11"/>
      <c r="C1546" s="25"/>
      <c r="D1546" s="23"/>
      <c r="E1546" s="24" t="str">
        <f t="shared" si="2"/>
        <v/>
      </c>
      <c r="F1546" s="23"/>
      <c r="G1546" s="23"/>
      <c r="H1546" s="33"/>
      <c r="I1546" s="34"/>
      <c r="J1546" s="35"/>
      <c r="K1546" s="27"/>
      <c r="L1546" s="28" t="str">
        <f t="shared" si="3"/>
        <v/>
      </c>
      <c r="M1546" s="29"/>
      <c r="N1546" s="30"/>
      <c r="O1546" s="11"/>
      <c r="P1546" s="17"/>
      <c r="Q1546" s="17"/>
      <c r="R1546" s="36"/>
      <c r="S1546" s="24"/>
      <c r="T1546" s="17"/>
      <c r="U1546" s="31"/>
      <c r="V1546" s="32"/>
      <c r="W1546" s="24" t="str">
        <f t="shared" si="4"/>
        <v/>
      </c>
      <c r="X1546" s="17"/>
      <c r="Y1546" s="17"/>
      <c r="Z1546" s="17"/>
      <c r="AA1546" s="17"/>
      <c r="AB1546" s="17"/>
      <c r="AC1546" s="17"/>
      <c r="AD1546" s="17"/>
      <c r="AE1546" s="17"/>
      <c r="AF1546" s="17"/>
      <c r="AG1546" s="17"/>
      <c r="AH1546" s="17"/>
      <c r="AI1546" s="17"/>
      <c r="AJ1546" s="17"/>
    </row>
    <row r="1547">
      <c r="A1547" s="12"/>
      <c r="B1547" s="11"/>
      <c r="C1547" s="25"/>
      <c r="D1547" s="23"/>
      <c r="E1547" s="24" t="str">
        <f t="shared" si="2"/>
        <v/>
      </c>
      <c r="F1547" s="23"/>
      <c r="G1547" s="23"/>
      <c r="H1547" s="33"/>
      <c r="I1547" s="34"/>
      <c r="J1547" s="35"/>
      <c r="K1547" s="27"/>
      <c r="L1547" s="28" t="str">
        <f t="shared" si="3"/>
        <v/>
      </c>
      <c r="M1547" s="29"/>
      <c r="N1547" s="30"/>
      <c r="O1547" s="11"/>
      <c r="P1547" s="17"/>
      <c r="Q1547" s="17"/>
      <c r="R1547" s="36"/>
      <c r="S1547" s="24"/>
      <c r="T1547" s="17"/>
      <c r="U1547" s="31"/>
      <c r="V1547" s="32"/>
      <c r="W1547" s="24" t="str">
        <f t="shared" si="4"/>
        <v/>
      </c>
      <c r="X1547" s="17"/>
      <c r="Y1547" s="17"/>
      <c r="Z1547" s="17"/>
      <c r="AA1547" s="17"/>
      <c r="AB1547" s="17"/>
      <c r="AC1547" s="17"/>
      <c r="AD1547" s="17"/>
      <c r="AE1547" s="17"/>
      <c r="AF1547" s="17"/>
      <c r="AG1547" s="17"/>
      <c r="AH1547" s="17"/>
      <c r="AI1547" s="17"/>
      <c r="AJ1547" s="17"/>
    </row>
    <row r="1548">
      <c r="A1548" s="12"/>
      <c r="B1548" s="11"/>
      <c r="C1548" s="25"/>
      <c r="D1548" s="23"/>
      <c r="E1548" s="24" t="str">
        <f t="shared" si="2"/>
        <v/>
      </c>
      <c r="F1548" s="23"/>
      <c r="G1548" s="23"/>
      <c r="H1548" s="33"/>
      <c r="I1548" s="34"/>
      <c r="J1548" s="35"/>
      <c r="K1548" s="27"/>
      <c r="L1548" s="28" t="str">
        <f t="shared" si="3"/>
        <v/>
      </c>
      <c r="M1548" s="29"/>
      <c r="N1548" s="30"/>
      <c r="O1548" s="11"/>
      <c r="P1548" s="17"/>
      <c r="Q1548" s="17"/>
      <c r="R1548" s="36"/>
      <c r="S1548" s="24"/>
      <c r="T1548" s="17"/>
      <c r="U1548" s="31"/>
      <c r="V1548" s="32"/>
      <c r="W1548" s="24" t="str">
        <f t="shared" si="4"/>
        <v/>
      </c>
      <c r="X1548" s="17"/>
      <c r="Y1548" s="17"/>
      <c r="Z1548" s="17"/>
      <c r="AA1548" s="17"/>
      <c r="AB1548" s="17"/>
      <c r="AC1548" s="17"/>
      <c r="AD1548" s="17"/>
      <c r="AE1548" s="17"/>
      <c r="AF1548" s="17"/>
      <c r="AG1548" s="17"/>
      <c r="AH1548" s="17"/>
      <c r="AI1548" s="17"/>
      <c r="AJ1548" s="17"/>
    </row>
    <row r="1549">
      <c r="A1549" s="12"/>
      <c r="B1549" s="11"/>
      <c r="C1549" s="25"/>
      <c r="D1549" s="23"/>
      <c r="E1549" s="24" t="str">
        <f t="shared" si="2"/>
        <v/>
      </c>
      <c r="F1549" s="23"/>
      <c r="G1549" s="23"/>
      <c r="H1549" s="33"/>
      <c r="I1549" s="34"/>
      <c r="J1549" s="35"/>
      <c r="K1549" s="27"/>
      <c r="L1549" s="28" t="str">
        <f t="shared" si="3"/>
        <v/>
      </c>
      <c r="M1549" s="29"/>
      <c r="N1549" s="30"/>
      <c r="O1549" s="11"/>
      <c r="P1549" s="17"/>
      <c r="Q1549" s="17"/>
      <c r="R1549" s="36"/>
      <c r="S1549" s="24"/>
      <c r="T1549" s="17"/>
      <c r="U1549" s="31"/>
      <c r="V1549" s="32"/>
      <c r="W1549" s="24" t="str">
        <f t="shared" si="4"/>
        <v/>
      </c>
      <c r="X1549" s="17"/>
      <c r="Y1549" s="17"/>
      <c r="Z1549" s="17"/>
      <c r="AA1549" s="17"/>
      <c r="AB1549" s="17"/>
      <c r="AC1549" s="17"/>
      <c r="AD1549" s="17"/>
      <c r="AE1549" s="17"/>
      <c r="AF1549" s="17"/>
      <c r="AG1549" s="17"/>
      <c r="AH1549" s="17"/>
      <c r="AI1549" s="17"/>
      <c r="AJ1549" s="17"/>
    </row>
    <row r="1550">
      <c r="A1550" s="12"/>
      <c r="B1550" s="11"/>
      <c r="C1550" s="25"/>
      <c r="D1550" s="23"/>
      <c r="E1550" s="24" t="str">
        <f t="shared" si="2"/>
        <v/>
      </c>
      <c r="F1550" s="23"/>
      <c r="G1550" s="23"/>
      <c r="H1550" s="33"/>
      <c r="I1550" s="34"/>
      <c r="J1550" s="35"/>
      <c r="K1550" s="27"/>
      <c r="L1550" s="28" t="str">
        <f t="shared" si="3"/>
        <v/>
      </c>
      <c r="M1550" s="29"/>
      <c r="N1550" s="30"/>
      <c r="O1550" s="11"/>
      <c r="P1550" s="17"/>
      <c r="Q1550" s="17"/>
      <c r="R1550" s="36"/>
      <c r="S1550" s="24"/>
      <c r="T1550" s="17"/>
      <c r="U1550" s="31"/>
      <c r="V1550" s="32"/>
      <c r="W1550" s="24" t="str">
        <f t="shared" si="4"/>
        <v/>
      </c>
      <c r="X1550" s="17"/>
      <c r="Y1550" s="17"/>
      <c r="Z1550" s="17"/>
      <c r="AA1550" s="17"/>
      <c r="AB1550" s="17"/>
      <c r="AC1550" s="17"/>
      <c r="AD1550" s="17"/>
      <c r="AE1550" s="17"/>
      <c r="AF1550" s="17"/>
      <c r="AG1550" s="17"/>
      <c r="AH1550" s="17"/>
      <c r="AI1550" s="17"/>
      <c r="AJ1550" s="17"/>
    </row>
    <row r="1551">
      <c r="A1551" s="12"/>
      <c r="B1551" s="11"/>
      <c r="C1551" s="25"/>
      <c r="D1551" s="23"/>
      <c r="E1551" s="24" t="str">
        <f t="shared" si="2"/>
        <v/>
      </c>
      <c r="F1551" s="23"/>
      <c r="G1551" s="23"/>
      <c r="H1551" s="33"/>
      <c r="I1551" s="34"/>
      <c r="J1551" s="35"/>
      <c r="K1551" s="27"/>
      <c r="L1551" s="28" t="str">
        <f t="shared" si="3"/>
        <v/>
      </c>
      <c r="M1551" s="29"/>
      <c r="N1551" s="30"/>
      <c r="O1551" s="11"/>
      <c r="P1551" s="17"/>
      <c r="Q1551" s="17"/>
      <c r="R1551" s="36"/>
      <c r="S1551" s="24"/>
      <c r="T1551" s="17"/>
      <c r="U1551" s="31"/>
      <c r="V1551" s="32"/>
      <c r="W1551" s="24" t="str">
        <f t="shared" si="4"/>
        <v/>
      </c>
      <c r="X1551" s="17"/>
      <c r="Y1551" s="17"/>
      <c r="Z1551" s="17"/>
      <c r="AA1551" s="17"/>
      <c r="AB1551" s="17"/>
      <c r="AC1551" s="17"/>
      <c r="AD1551" s="17"/>
      <c r="AE1551" s="17"/>
      <c r="AF1551" s="17"/>
      <c r="AG1551" s="17"/>
      <c r="AH1551" s="17"/>
      <c r="AI1551" s="17"/>
      <c r="AJ1551" s="17"/>
    </row>
    <row r="1552">
      <c r="A1552" s="12"/>
      <c r="B1552" s="11"/>
      <c r="C1552" s="25"/>
      <c r="D1552" s="23"/>
      <c r="E1552" s="24" t="str">
        <f t="shared" si="2"/>
        <v/>
      </c>
      <c r="F1552" s="23"/>
      <c r="G1552" s="23"/>
      <c r="H1552" s="33"/>
      <c r="I1552" s="34"/>
      <c r="J1552" s="35"/>
      <c r="K1552" s="27"/>
      <c r="L1552" s="28" t="str">
        <f t="shared" si="3"/>
        <v/>
      </c>
      <c r="M1552" s="29"/>
      <c r="N1552" s="30"/>
      <c r="O1552" s="11"/>
      <c r="P1552" s="17"/>
      <c r="Q1552" s="17"/>
      <c r="R1552" s="36"/>
      <c r="S1552" s="24"/>
      <c r="T1552" s="17"/>
      <c r="U1552" s="31"/>
      <c r="V1552" s="32"/>
      <c r="W1552" s="24" t="str">
        <f t="shared" si="4"/>
        <v/>
      </c>
      <c r="X1552" s="17"/>
      <c r="Y1552" s="17"/>
      <c r="Z1552" s="17"/>
      <c r="AA1552" s="17"/>
      <c r="AB1552" s="17"/>
      <c r="AC1552" s="17"/>
      <c r="AD1552" s="17"/>
      <c r="AE1552" s="17"/>
      <c r="AF1552" s="17"/>
      <c r="AG1552" s="17"/>
      <c r="AH1552" s="17"/>
      <c r="AI1552" s="17"/>
      <c r="AJ1552" s="17"/>
    </row>
    <row r="1553">
      <c r="A1553" s="12"/>
      <c r="B1553" s="11"/>
      <c r="C1553" s="25"/>
      <c r="D1553" s="23"/>
      <c r="E1553" s="24" t="str">
        <f t="shared" si="2"/>
        <v/>
      </c>
      <c r="F1553" s="23"/>
      <c r="G1553" s="23"/>
      <c r="H1553" s="33"/>
      <c r="I1553" s="34"/>
      <c r="J1553" s="35"/>
      <c r="K1553" s="27"/>
      <c r="L1553" s="28" t="str">
        <f t="shared" si="3"/>
        <v/>
      </c>
      <c r="M1553" s="29"/>
      <c r="N1553" s="30"/>
      <c r="O1553" s="11"/>
      <c r="P1553" s="17"/>
      <c r="Q1553" s="17"/>
      <c r="R1553" s="36"/>
      <c r="S1553" s="24"/>
      <c r="T1553" s="17"/>
      <c r="U1553" s="31"/>
      <c r="V1553" s="32"/>
      <c r="W1553" s="24" t="str">
        <f t="shared" si="4"/>
        <v/>
      </c>
      <c r="X1553" s="17"/>
      <c r="Y1553" s="17"/>
      <c r="Z1553" s="17"/>
      <c r="AA1553" s="17"/>
      <c r="AB1553" s="17"/>
      <c r="AC1553" s="17"/>
      <c r="AD1553" s="17"/>
      <c r="AE1553" s="17"/>
      <c r="AF1553" s="17"/>
      <c r="AG1553" s="17"/>
      <c r="AH1553" s="17"/>
      <c r="AI1553" s="17"/>
      <c r="AJ1553" s="17"/>
    </row>
    <row r="1554">
      <c r="A1554" s="12"/>
      <c r="B1554" s="11"/>
      <c r="C1554" s="25"/>
      <c r="D1554" s="23"/>
      <c r="E1554" s="24" t="str">
        <f t="shared" si="2"/>
        <v/>
      </c>
      <c r="F1554" s="23"/>
      <c r="G1554" s="23"/>
      <c r="H1554" s="33"/>
      <c r="I1554" s="34"/>
      <c r="J1554" s="35"/>
      <c r="K1554" s="27"/>
      <c r="L1554" s="28" t="str">
        <f t="shared" si="3"/>
        <v/>
      </c>
      <c r="M1554" s="29"/>
      <c r="N1554" s="30"/>
      <c r="O1554" s="11"/>
      <c r="P1554" s="17"/>
      <c r="Q1554" s="17"/>
      <c r="R1554" s="36"/>
      <c r="S1554" s="24"/>
      <c r="T1554" s="17"/>
      <c r="U1554" s="31"/>
      <c r="V1554" s="32"/>
      <c r="W1554" s="24" t="str">
        <f t="shared" si="4"/>
        <v/>
      </c>
      <c r="X1554" s="17"/>
      <c r="Y1554" s="17"/>
      <c r="Z1554" s="17"/>
      <c r="AA1554" s="17"/>
      <c r="AB1554" s="17"/>
      <c r="AC1554" s="17"/>
      <c r="AD1554" s="17"/>
      <c r="AE1554" s="17"/>
      <c r="AF1554" s="17"/>
      <c r="AG1554" s="17"/>
      <c r="AH1554" s="17"/>
      <c r="AI1554" s="17"/>
      <c r="AJ1554" s="17"/>
    </row>
    <row r="1555">
      <c r="A1555" s="12"/>
      <c r="B1555" s="11"/>
      <c r="C1555" s="25"/>
      <c r="D1555" s="23"/>
      <c r="E1555" s="24" t="str">
        <f t="shared" si="2"/>
        <v/>
      </c>
      <c r="F1555" s="23"/>
      <c r="G1555" s="23"/>
      <c r="H1555" s="33"/>
      <c r="I1555" s="34"/>
      <c r="J1555" s="35"/>
      <c r="K1555" s="27"/>
      <c r="L1555" s="28" t="str">
        <f t="shared" si="3"/>
        <v/>
      </c>
      <c r="M1555" s="29"/>
      <c r="N1555" s="30"/>
      <c r="O1555" s="11"/>
      <c r="P1555" s="17"/>
      <c r="Q1555" s="17"/>
      <c r="R1555" s="36"/>
      <c r="S1555" s="24"/>
      <c r="T1555" s="17"/>
      <c r="U1555" s="31"/>
      <c r="V1555" s="32"/>
      <c r="W1555" s="24" t="str">
        <f t="shared" si="4"/>
        <v/>
      </c>
      <c r="X1555" s="17"/>
      <c r="Y1555" s="17"/>
      <c r="Z1555" s="17"/>
      <c r="AA1555" s="17"/>
      <c r="AB1555" s="17"/>
      <c r="AC1555" s="17"/>
      <c r="AD1555" s="17"/>
      <c r="AE1555" s="17"/>
      <c r="AF1555" s="17"/>
      <c r="AG1555" s="17"/>
      <c r="AH1555" s="17"/>
      <c r="AI1555" s="17"/>
      <c r="AJ1555" s="17"/>
    </row>
    <row r="1556">
      <c r="A1556" s="12"/>
      <c r="B1556" s="11"/>
      <c r="C1556" s="25"/>
      <c r="D1556" s="23"/>
      <c r="E1556" s="24" t="str">
        <f t="shared" si="2"/>
        <v/>
      </c>
      <c r="F1556" s="23"/>
      <c r="G1556" s="23"/>
      <c r="H1556" s="33"/>
      <c r="I1556" s="34"/>
      <c r="J1556" s="35"/>
      <c r="K1556" s="27"/>
      <c r="L1556" s="28" t="str">
        <f t="shared" si="3"/>
        <v/>
      </c>
      <c r="M1556" s="29"/>
      <c r="N1556" s="30"/>
      <c r="O1556" s="11"/>
      <c r="P1556" s="17"/>
      <c r="Q1556" s="17"/>
      <c r="R1556" s="36"/>
      <c r="S1556" s="24"/>
      <c r="T1556" s="17"/>
      <c r="U1556" s="31"/>
      <c r="V1556" s="32"/>
      <c r="W1556" s="24" t="str">
        <f t="shared" si="4"/>
        <v/>
      </c>
      <c r="X1556" s="17"/>
      <c r="Y1556" s="17"/>
      <c r="Z1556" s="17"/>
      <c r="AA1556" s="17"/>
      <c r="AB1556" s="17"/>
      <c r="AC1556" s="17"/>
      <c r="AD1556" s="17"/>
      <c r="AE1556" s="17"/>
      <c r="AF1556" s="17"/>
      <c r="AG1556" s="17"/>
      <c r="AH1556" s="17"/>
      <c r="AI1556" s="17"/>
      <c r="AJ1556" s="17"/>
    </row>
    <row r="1557">
      <c r="A1557" s="12"/>
      <c r="B1557" s="11"/>
      <c r="C1557" s="25"/>
      <c r="D1557" s="23"/>
      <c r="E1557" s="24" t="str">
        <f t="shared" si="2"/>
        <v/>
      </c>
      <c r="F1557" s="23"/>
      <c r="G1557" s="23"/>
      <c r="H1557" s="33"/>
      <c r="I1557" s="34"/>
      <c r="J1557" s="35"/>
      <c r="K1557" s="27"/>
      <c r="L1557" s="28" t="str">
        <f t="shared" si="3"/>
        <v/>
      </c>
      <c r="M1557" s="29"/>
      <c r="N1557" s="30"/>
      <c r="O1557" s="11"/>
      <c r="P1557" s="17"/>
      <c r="Q1557" s="17"/>
      <c r="R1557" s="36"/>
      <c r="S1557" s="24"/>
      <c r="T1557" s="17"/>
      <c r="U1557" s="31"/>
      <c r="V1557" s="32"/>
      <c r="W1557" s="24" t="str">
        <f t="shared" si="4"/>
        <v/>
      </c>
      <c r="X1557" s="17"/>
      <c r="Y1557" s="17"/>
      <c r="Z1557" s="17"/>
      <c r="AA1557" s="17"/>
      <c r="AB1557" s="17"/>
      <c r="AC1557" s="17"/>
      <c r="AD1557" s="17"/>
      <c r="AE1557" s="17"/>
      <c r="AF1557" s="17"/>
      <c r="AG1557" s="17"/>
      <c r="AH1557" s="17"/>
      <c r="AI1557" s="17"/>
      <c r="AJ1557" s="17"/>
    </row>
    <row r="1558">
      <c r="A1558" s="12"/>
      <c r="B1558" s="11"/>
      <c r="C1558" s="25"/>
      <c r="D1558" s="23"/>
      <c r="E1558" s="24" t="str">
        <f t="shared" si="2"/>
        <v/>
      </c>
      <c r="F1558" s="23"/>
      <c r="G1558" s="23"/>
      <c r="H1558" s="33"/>
      <c r="I1558" s="34"/>
      <c r="J1558" s="35"/>
      <c r="K1558" s="27"/>
      <c r="L1558" s="28" t="str">
        <f t="shared" si="3"/>
        <v/>
      </c>
      <c r="M1558" s="29"/>
      <c r="N1558" s="30"/>
      <c r="O1558" s="11"/>
      <c r="P1558" s="17"/>
      <c r="Q1558" s="17"/>
      <c r="R1558" s="36"/>
      <c r="S1558" s="24"/>
      <c r="T1558" s="17"/>
      <c r="U1558" s="31"/>
      <c r="V1558" s="32"/>
      <c r="W1558" s="24" t="str">
        <f t="shared" si="4"/>
        <v/>
      </c>
      <c r="X1558" s="17"/>
      <c r="Y1558" s="17"/>
      <c r="Z1558" s="17"/>
      <c r="AA1558" s="17"/>
      <c r="AB1558" s="17"/>
      <c r="AC1558" s="17"/>
      <c r="AD1558" s="17"/>
      <c r="AE1558" s="17"/>
      <c r="AF1558" s="17"/>
      <c r="AG1558" s="17"/>
      <c r="AH1558" s="17"/>
      <c r="AI1558" s="17"/>
      <c r="AJ1558" s="17"/>
    </row>
    <row r="1559">
      <c r="A1559" s="12"/>
      <c r="B1559" s="11"/>
      <c r="C1559" s="25"/>
      <c r="D1559" s="23"/>
      <c r="E1559" s="24" t="str">
        <f t="shared" si="2"/>
        <v/>
      </c>
      <c r="F1559" s="23"/>
      <c r="G1559" s="23"/>
      <c r="H1559" s="33"/>
      <c r="I1559" s="34"/>
      <c r="J1559" s="35"/>
      <c r="K1559" s="27"/>
      <c r="L1559" s="28" t="str">
        <f t="shared" si="3"/>
        <v/>
      </c>
      <c r="M1559" s="29"/>
      <c r="N1559" s="30"/>
      <c r="O1559" s="11"/>
      <c r="P1559" s="17"/>
      <c r="Q1559" s="17"/>
      <c r="R1559" s="36"/>
      <c r="S1559" s="24"/>
      <c r="T1559" s="17"/>
      <c r="U1559" s="31"/>
      <c r="V1559" s="32"/>
      <c r="W1559" s="24" t="str">
        <f t="shared" si="4"/>
        <v/>
      </c>
      <c r="X1559" s="17"/>
      <c r="Y1559" s="17"/>
      <c r="Z1559" s="17"/>
      <c r="AA1559" s="17"/>
      <c r="AB1559" s="17"/>
      <c r="AC1559" s="17"/>
      <c r="AD1559" s="17"/>
      <c r="AE1559" s="17"/>
      <c r="AF1559" s="17"/>
      <c r="AG1559" s="17"/>
      <c r="AH1559" s="17"/>
      <c r="AI1559" s="17"/>
      <c r="AJ1559" s="17"/>
    </row>
    <row r="1560">
      <c r="A1560" s="12"/>
      <c r="B1560" s="11"/>
      <c r="C1560" s="25"/>
      <c r="D1560" s="23"/>
      <c r="E1560" s="24" t="str">
        <f t="shared" si="2"/>
        <v/>
      </c>
      <c r="F1560" s="23"/>
      <c r="G1560" s="23"/>
      <c r="H1560" s="33"/>
      <c r="I1560" s="34"/>
      <c r="J1560" s="35"/>
      <c r="K1560" s="27"/>
      <c r="L1560" s="28" t="str">
        <f t="shared" si="3"/>
        <v/>
      </c>
      <c r="M1560" s="29"/>
      <c r="N1560" s="30"/>
      <c r="O1560" s="11"/>
      <c r="P1560" s="17"/>
      <c r="Q1560" s="17"/>
      <c r="R1560" s="36"/>
      <c r="S1560" s="24"/>
      <c r="T1560" s="17"/>
      <c r="U1560" s="31"/>
      <c r="V1560" s="32"/>
      <c r="W1560" s="24" t="str">
        <f t="shared" si="4"/>
        <v/>
      </c>
      <c r="X1560" s="17"/>
      <c r="Y1560" s="17"/>
      <c r="Z1560" s="17"/>
      <c r="AA1560" s="17"/>
      <c r="AB1560" s="17"/>
      <c r="AC1560" s="17"/>
      <c r="AD1560" s="17"/>
      <c r="AE1560" s="17"/>
      <c r="AF1560" s="17"/>
      <c r="AG1560" s="17"/>
      <c r="AH1560" s="17"/>
      <c r="AI1560" s="17"/>
      <c r="AJ1560" s="17"/>
    </row>
    <row r="1561">
      <c r="A1561" s="12"/>
      <c r="B1561" s="11"/>
      <c r="C1561" s="25"/>
      <c r="D1561" s="23"/>
      <c r="E1561" s="24" t="str">
        <f t="shared" si="2"/>
        <v/>
      </c>
      <c r="F1561" s="23"/>
      <c r="G1561" s="23"/>
      <c r="H1561" s="33"/>
      <c r="I1561" s="34"/>
      <c r="J1561" s="35"/>
      <c r="K1561" s="27"/>
      <c r="L1561" s="28" t="str">
        <f t="shared" si="3"/>
        <v/>
      </c>
      <c r="M1561" s="29"/>
      <c r="N1561" s="30"/>
      <c r="O1561" s="11"/>
      <c r="P1561" s="17"/>
      <c r="Q1561" s="17"/>
      <c r="R1561" s="36"/>
      <c r="S1561" s="24"/>
      <c r="T1561" s="17"/>
      <c r="U1561" s="31"/>
      <c r="V1561" s="32"/>
      <c r="W1561" s="24" t="str">
        <f t="shared" si="4"/>
        <v/>
      </c>
      <c r="X1561" s="17"/>
      <c r="Y1561" s="17"/>
      <c r="Z1561" s="17"/>
      <c r="AA1561" s="17"/>
      <c r="AB1561" s="17"/>
      <c r="AC1561" s="17"/>
      <c r="AD1561" s="17"/>
      <c r="AE1561" s="17"/>
      <c r="AF1561" s="17"/>
      <c r="AG1561" s="17"/>
      <c r="AH1561" s="17"/>
      <c r="AI1561" s="17"/>
      <c r="AJ1561" s="17"/>
    </row>
    <row r="1562">
      <c r="A1562" s="12"/>
      <c r="B1562" s="11"/>
      <c r="C1562" s="25"/>
      <c r="D1562" s="23"/>
      <c r="E1562" s="24" t="str">
        <f t="shared" si="2"/>
        <v/>
      </c>
      <c r="F1562" s="23"/>
      <c r="G1562" s="23"/>
      <c r="H1562" s="33"/>
      <c r="I1562" s="34"/>
      <c r="J1562" s="35"/>
      <c r="K1562" s="27"/>
      <c r="L1562" s="28" t="str">
        <f t="shared" si="3"/>
        <v/>
      </c>
      <c r="M1562" s="29"/>
      <c r="N1562" s="30"/>
      <c r="O1562" s="11"/>
      <c r="P1562" s="17"/>
      <c r="Q1562" s="17"/>
      <c r="R1562" s="36"/>
      <c r="S1562" s="24"/>
      <c r="T1562" s="17"/>
      <c r="U1562" s="31"/>
      <c r="V1562" s="32"/>
      <c r="W1562" s="24" t="str">
        <f t="shared" si="4"/>
        <v/>
      </c>
      <c r="X1562" s="17"/>
      <c r="Y1562" s="17"/>
      <c r="Z1562" s="17"/>
      <c r="AA1562" s="17"/>
      <c r="AB1562" s="17"/>
      <c r="AC1562" s="17"/>
      <c r="AD1562" s="17"/>
      <c r="AE1562" s="17"/>
      <c r="AF1562" s="17"/>
      <c r="AG1562" s="17"/>
      <c r="AH1562" s="17"/>
      <c r="AI1562" s="17"/>
      <c r="AJ1562" s="17"/>
    </row>
    <row r="1563">
      <c r="A1563" s="12"/>
      <c r="B1563" s="11"/>
      <c r="C1563" s="25"/>
      <c r="D1563" s="23"/>
      <c r="E1563" s="24" t="str">
        <f t="shared" si="2"/>
        <v/>
      </c>
      <c r="F1563" s="23"/>
      <c r="G1563" s="23"/>
      <c r="H1563" s="33"/>
      <c r="I1563" s="34"/>
      <c r="J1563" s="35"/>
      <c r="K1563" s="27"/>
      <c r="L1563" s="28" t="str">
        <f t="shared" si="3"/>
        <v/>
      </c>
      <c r="M1563" s="29"/>
      <c r="N1563" s="30"/>
      <c r="O1563" s="11"/>
      <c r="P1563" s="17"/>
      <c r="Q1563" s="17"/>
      <c r="R1563" s="36"/>
      <c r="S1563" s="24"/>
      <c r="T1563" s="17"/>
      <c r="U1563" s="31"/>
      <c r="V1563" s="32"/>
      <c r="W1563" s="24" t="str">
        <f t="shared" si="4"/>
        <v/>
      </c>
      <c r="X1563" s="17"/>
      <c r="Y1563" s="17"/>
      <c r="Z1563" s="17"/>
      <c r="AA1563" s="17"/>
      <c r="AB1563" s="17"/>
      <c r="AC1563" s="17"/>
      <c r="AD1563" s="17"/>
      <c r="AE1563" s="17"/>
      <c r="AF1563" s="17"/>
      <c r="AG1563" s="17"/>
      <c r="AH1563" s="17"/>
      <c r="AI1563" s="17"/>
      <c r="AJ1563" s="17"/>
    </row>
    <row r="1564">
      <c r="A1564" s="12"/>
      <c r="B1564" s="11"/>
      <c r="C1564" s="25"/>
      <c r="D1564" s="23"/>
      <c r="E1564" s="24" t="str">
        <f t="shared" si="2"/>
        <v/>
      </c>
      <c r="F1564" s="23"/>
      <c r="G1564" s="23"/>
      <c r="H1564" s="33"/>
      <c r="I1564" s="34"/>
      <c r="J1564" s="35"/>
      <c r="K1564" s="27"/>
      <c r="L1564" s="28" t="str">
        <f t="shared" si="3"/>
        <v/>
      </c>
      <c r="M1564" s="29"/>
      <c r="N1564" s="30"/>
      <c r="O1564" s="11"/>
      <c r="P1564" s="17"/>
      <c r="Q1564" s="17"/>
      <c r="R1564" s="36"/>
      <c r="S1564" s="24"/>
      <c r="T1564" s="17"/>
      <c r="U1564" s="31"/>
      <c r="V1564" s="32"/>
      <c r="W1564" s="24" t="str">
        <f t="shared" si="4"/>
        <v/>
      </c>
      <c r="X1564" s="17"/>
      <c r="Y1564" s="17"/>
      <c r="Z1564" s="17"/>
      <c r="AA1564" s="17"/>
      <c r="AB1564" s="17"/>
      <c r="AC1564" s="17"/>
      <c r="AD1564" s="17"/>
      <c r="AE1564" s="17"/>
      <c r="AF1564" s="17"/>
      <c r="AG1564" s="17"/>
      <c r="AH1564" s="17"/>
      <c r="AI1564" s="17"/>
      <c r="AJ1564" s="17"/>
    </row>
    <row r="1565">
      <c r="A1565" s="12"/>
      <c r="B1565" s="11"/>
      <c r="C1565" s="25"/>
      <c r="D1565" s="23"/>
      <c r="E1565" s="24" t="str">
        <f t="shared" si="2"/>
        <v/>
      </c>
      <c r="F1565" s="23"/>
      <c r="G1565" s="23"/>
      <c r="H1565" s="33"/>
      <c r="I1565" s="34"/>
      <c r="J1565" s="35"/>
      <c r="K1565" s="27"/>
      <c r="L1565" s="28" t="str">
        <f t="shared" si="3"/>
        <v/>
      </c>
      <c r="M1565" s="29"/>
      <c r="N1565" s="30"/>
      <c r="O1565" s="11"/>
      <c r="P1565" s="17"/>
      <c r="Q1565" s="17"/>
      <c r="R1565" s="36"/>
      <c r="S1565" s="24"/>
      <c r="T1565" s="17"/>
      <c r="U1565" s="31"/>
      <c r="V1565" s="32"/>
      <c r="W1565" s="24" t="str">
        <f t="shared" si="4"/>
        <v/>
      </c>
      <c r="X1565" s="17"/>
      <c r="Y1565" s="17"/>
      <c r="Z1565" s="17"/>
      <c r="AA1565" s="17"/>
      <c r="AB1565" s="17"/>
      <c r="AC1565" s="17"/>
      <c r="AD1565" s="17"/>
      <c r="AE1565" s="17"/>
      <c r="AF1565" s="17"/>
      <c r="AG1565" s="17"/>
      <c r="AH1565" s="17"/>
      <c r="AI1565" s="17"/>
      <c r="AJ1565" s="17"/>
    </row>
    <row r="1566">
      <c r="A1566" s="12"/>
      <c r="B1566" s="11"/>
      <c r="C1566" s="25"/>
      <c r="D1566" s="23"/>
      <c r="E1566" s="24" t="str">
        <f t="shared" si="2"/>
        <v/>
      </c>
      <c r="F1566" s="23"/>
      <c r="G1566" s="23"/>
      <c r="H1566" s="33"/>
      <c r="I1566" s="34"/>
      <c r="J1566" s="35"/>
      <c r="K1566" s="27"/>
      <c r="L1566" s="28" t="str">
        <f t="shared" si="3"/>
        <v/>
      </c>
      <c r="M1566" s="29"/>
      <c r="N1566" s="30"/>
      <c r="O1566" s="11"/>
      <c r="P1566" s="17"/>
      <c r="Q1566" s="17"/>
      <c r="R1566" s="36"/>
      <c r="S1566" s="24"/>
      <c r="T1566" s="17"/>
      <c r="U1566" s="31"/>
      <c r="V1566" s="32"/>
      <c r="W1566" s="24" t="str">
        <f t="shared" si="4"/>
        <v/>
      </c>
      <c r="X1566" s="17"/>
      <c r="Y1566" s="17"/>
      <c r="Z1566" s="17"/>
      <c r="AA1566" s="17"/>
      <c r="AB1566" s="17"/>
      <c r="AC1566" s="17"/>
      <c r="AD1566" s="17"/>
      <c r="AE1566" s="17"/>
      <c r="AF1566" s="17"/>
      <c r="AG1566" s="17"/>
      <c r="AH1566" s="17"/>
      <c r="AI1566" s="17"/>
      <c r="AJ1566" s="17"/>
    </row>
    <row r="1567">
      <c r="A1567" s="12"/>
      <c r="B1567" s="11"/>
      <c r="C1567" s="25"/>
      <c r="D1567" s="23"/>
      <c r="E1567" s="24" t="str">
        <f t="shared" si="2"/>
        <v/>
      </c>
      <c r="F1567" s="23"/>
      <c r="G1567" s="23"/>
      <c r="H1567" s="33"/>
      <c r="I1567" s="34"/>
      <c r="J1567" s="35"/>
      <c r="K1567" s="27"/>
      <c r="L1567" s="28" t="str">
        <f t="shared" si="3"/>
        <v/>
      </c>
      <c r="M1567" s="29"/>
      <c r="N1567" s="30"/>
      <c r="O1567" s="11"/>
      <c r="P1567" s="17"/>
      <c r="Q1567" s="17"/>
      <c r="R1567" s="36"/>
      <c r="S1567" s="24"/>
      <c r="T1567" s="17"/>
      <c r="U1567" s="31"/>
      <c r="V1567" s="32"/>
      <c r="W1567" s="24" t="str">
        <f t="shared" si="4"/>
        <v/>
      </c>
      <c r="X1567" s="17"/>
      <c r="Y1567" s="17"/>
      <c r="Z1567" s="17"/>
      <c r="AA1567" s="17"/>
      <c r="AB1567" s="17"/>
      <c r="AC1567" s="17"/>
      <c r="AD1567" s="17"/>
      <c r="AE1567" s="17"/>
      <c r="AF1567" s="17"/>
      <c r="AG1567" s="17"/>
      <c r="AH1567" s="17"/>
      <c r="AI1567" s="17"/>
      <c r="AJ1567" s="17"/>
    </row>
    <row r="1568">
      <c r="A1568" s="12"/>
      <c r="B1568" s="11"/>
      <c r="C1568" s="25"/>
      <c r="D1568" s="23"/>
      <c r="E1568" s="24" t="str">
        <f t="shared" si="2"/>
        <v/>
      </c>
      <c r="F1568" s="23"/>
      <c r="G1568" s="23"/>
      <c r="H1568" s="33"/>
      <c r="I1568" s="34"/>
      <c r="J1568" s="35"/>
      <c r="K1568" s="27"/>
      <c r="L1568" s="28" t="str">
        <f t="shared" si="3"/>
        <v/>
      </c>
      <c r="M1568" s="29"/>
      <c r="N1568" s="30"/>
      <c r="O1568" s="11"/>
      <c r="P1568" s="17"/>
      <c r="Q1568" s="17"/>
      <c r="R1568" s="36"/>
      <c r="S1568" s="24"/>
      <c r="T1568" s="17"/>
      <c r="U1568" s="31"/>
      <c r="V1568" s="32"/>
      <c r="W1568" s="24" t="str">
        <f t="shared" si="4"/>
        <v/>
      </c>
      <c r="X1568" s="17"/>
      <c r="Y1568" s="17"/>
      <c r="Z1568" s="17"/>
      <c r="AA1568" s="17"/>
      <c r="AB1568" s="17"/>
      <c r="AC1568" s="17"/>
      <c r="AD1568" s="17"/>
      <c r="AE1568" s="17"/>
      <c r="AF1568" s="17"/>
      <c r="AG1568" s="17"/>
      <c r="AH1568" s="17"/>
      <c r="AI1568" s="17"/>
      <c r="AJ1568" s="17"/>
    </row>
    <row r="1569">
      <c r="A1569" s="12"/>
      <c r="B1569" s="11"/>
      <c r="C1569" s="25"/>
      <c r="D1569" s="23"/>
      <c r="E1569" s="24" t="str">
        <f t="shared" si="2"/>
        <v/>
      </c>
      <c r="F1569" s="23"/>
      <c r="G1569" s="23"/>
      <c r="H1569" s="33"/>
      <c r="I1569" s="34"/>
      <c r="J1569" s="35"/>
      <c r="K1569" s="27"/>
      <c r="L1569" s="28" t="str">
        <f t="shared" si="3"/>
        <v/>
      </c>
      <c r="M1569" s="29"/>
      <c r="N1569" s="30"/>
      <c r="O1569" s="11"/>
      <c r="P1569" s="17"/>
      <c r="Q1569" s="17"/>
      <c r="R1569" s="36"/>
      <c r="S1569" s="24"/>
      <c r="T1569" s="17"/>
      <c r="U1569" s="31"/>
      <c r="V1569" s="32"/>
      <c r="W1569" s="24" t="str">
        <f t="shared" si="4"/>
        <v/>
      </c>
      <c r="X1569" s="17"/>
      <c r="Y1569" s="17"/>
      <c r="Z1569" s="17"/>
      <c r="AA1569" s="17"/>
      <c r="AB1569" s="17"/>
      <c r="AC1569" s="17"/>
      <c r="AD1569" s="17"/>
      <c r="AE1569" s="17"/>
      <c r="AF1569" s="17"/>
      <c r="AG1569" s="17"/>
      <c r="AH1569" s="17"/>
      <c r="AI1569" s="17"/>
      <c r="AJ1569" s="17"/>
    </row>
    <row r="1570">
      <c r="A1570" s="12"/>
      <c r="B1570" s="11"/>
      <c r="C1570" s="25"/>
      <c r="D1570" s="23"/>
      <c r="E1570" s="24" t="str">
        <f t="shared" si="2"/>
        <v/>
      </c>
      <c r="F1570" s="23"/>
      <c r="G1570" s="23"/>
      <c r="H1570" s="33"/>
      <c r="I1570" s="34"/>
      <c r="J1570" s="35"/>
      <c r="K1570" s="27"/>
      <c r="L1570" s="28" t="str">
        <f t="shared" si="3"/>
        <v/>
      </c>
      <c r="M1570" s="29"/>
      <c r="N1570" s="30"/>
      <c r="O1570" s="11"/>
      <c r="P1570" s="17"/>
      <c r="Q1570" s="17"/>
      <c r="R1570" s="36"/>
      <c r="S1570" s="24"/>
      <c r="T1570" s="17"/>
      <c r="U1570" s="31"/>
      <c r="V1570" s="32"/>
      <c r="W1570" s="24" t="str">
        <f t="shared" si="4"/>
        <v/>
      </c>
      <c r="X1570" s="17"/>
      <c r="Y1570" s="17"/>
      <c r="Z1570" s="17"/>
      <c r="AA1570" s="17"/>
      <c r="AB1570" s="17"/>
      <c r="AC1570" s="17"/>
      <c r="AD1570" s="17"/>
      <c r="AE1570" s="17"/>
      <c r="AF1570" s="17"/>
      <c r="AG1570" s="17"/>
      <c r="AH1570" s="17"/>
      <c r="AI1570" s="17"/>
      <c r="AJ1570" s="17"/>
    </row>
    <row r="1571">
      <c r="A1571" s="12"/>
      <c r="B1571" s="11"/>
      <c r="C1571" s="25"/>
      <c r="D1571" s="23"/>
      <c r="E1571" s="24" t="str">
        <f t="shared" si="2"/>
        <v/>
      </c>
      <c r="F1571" s="23"/>
      <c r="G1571" s="23"/>
      <c r="H1571" s="33"/>
      <c r="I1571" s="34"/>
      <c r="J1571" s="35"/>
      <c r="K1571" s="27"/>
      <c r="L1571" s="28" t="str">
        <f t="shared" si="3"/>
        <v/>
      </c>
      <c r="M1571" s="29"/>
      <c r="N1571" s="30"/>
      <c r="O1571" s="11"/>
      <c r="P1571" s="17"/>
      <c r="Q1571" s="17"/>
      <c r="R1571" s="36"/>
      <c r="S1571" s="24"/>
      <c r="T1571" s="17"/>
      <c r="U1571" s="31"/>
      <c r="V1571" s="32"/>
      <c r="W1571" s="24" t="str">
        <f t="shared" si="4"/>
        <v/>
      </c>
      <c r="X1571" s="17"/>
      <c r="Y1571" s="17"/>
      <c r="Z1571" s="17"/>
      <c r="AA1571" s="17"/>
      <c r="AB1571" s="17"/>
      <c r="AC1571" s="17"/>
      <c r="AD1571" s="17"/>
      <c r="AE1571" s="17"/>
      <c r="AF1571" s="17"/>
      <c r="AG1571" s="17"/>
      <c r="AH1571" s="17"/>
      <c r="AI1571" s="17"/>
      <c r="AJ1571" s="17"/>
    </row>
    <row r="1572">
      <c r="A1572" s="12"/>
      <c r="B1572" s="11"/>
      <c r="C1572" s="25"/>
      <c r="D1572" s="23"/>
      <c r="E1572" s="24" t="str">
        <f t="shared" si="2"/>
        <v/>
      </c>
      <c r="F1572" s="23"/>
      <c r="G1572" s="23"/>
      <c r="H1572" s="33"/>
      <c r="I1572" s="34"/>
      <c r="J1572" s="35"/>
      <c r="K1572" s="27"/>
      <c r="L1572" s="28" t="str">
        <f t="shared" si="3"/>
        <v/>
      </c>
      <c r="M1572" s="29"/>
      <c r="N1572" s="30"/>
      <c r="O1572" s="11"/>
      <c r="P1572" s="17"/>
      <c r="Q1572" s="17"/>
      <c r="R1572" s="36"/>
      <c r="S1572" s="24"/>
      <c r="T1572" s="17"/>
      <c r="U1572" s="31"/>
      <c r="V1572" s="32"/>
      <c r="W1572" s="24" t="str">
        <f t="shared" si="4"/>
        <v/>
      </c>
      <c r="X1572" s="17"/>
      <c r="Y1572" s="17"/>
      <c r="Z1572" s="17"/>
      <c r="AA1572" s="17"/>
      <c r="AB1572" s="17"/>
      <c r="AC1572" s="17"/>
      <c r="AD1572" s="17"/>
      <c r="AE1572" s="17"/>
      <c r="AF1572" s="17"/>
      <c r="AG1572" s="17"/>
      <c r="AH1572" s="17"/>
      <c r="AI1572" s="17"/>
      <c r="AJ1572" s="17"/>
    </row>
    <row r="1573">
      <c r="A1573" s="12"/>
      <c r="B1573" s="11"/>
      <c r="C1573" s="25"/>
      <c r="D1573" s="23"/>
      <c r="E1573" s="24" t="str">
        <f t="shared" si="2"/>
        <v/>
      </c>
      <c r="F1573" s="23"/>
      <c r="G1573" s="23"/>
      <c r="H1573" s="33"/>
      <c r="I1573" s="34"/>
      <c r="J1573" s="35"/>
      <c r="K1573" s="27"/>
      <c r="L1573" s="28" t="str">
        <f t="shared" si="3"/>
        <v/>
      </c>
      <c r="M1573" s="29"/>
      <c r="N1573" s="30"/>
      <c r="O1573" s="11"/>
      <c r="P1573" s="17"/>
      <c r="Q1573" s="17"/>
      <c r="R1573" s="36"/>
      <c r="S1573" s="24"/>
      <c r="T1573" s="17"/>
      <c r="U1573" s="31"/>
      <c r="V1573" s="32"/>
      <c r="W1573" s="24" t="str">
        <f t="shared" si="4"/>
        <v/>
      </c>
      <c r="X1573" s="17"/>
      <c r="Y1573" s="17"/>
      <c r="Z1573" s="17"/>
      <c r="AA1573" s="17"/>
      <c r="AB1573" s="17"/>
      <c r="AC1573" s="17"/>
      <c r="AD1573" s="17"/>
      <c r="AE1573" s="17"/>
      <c r="AF1573" s="17"/>
      <c r="AG1573" s="17"/>
      <c r="AH1573" s="17"/>
      <c r="AI1573" s="17"/>
      <c r="AJ1573" s="17"/>
    </row>
    <row r="1574">
      <c r="A1574" s="12"/>
      <c r="B1574" s="11"/>
      <c r="C1574" s="25"/>
      <c r="D1574" s="23"/>
      <c r="E1574" s="24" t="str">
        <f t="shared" si="2"/>
        <v/>
      </c>
      <c r="F1574" s="23"/>
      <c r="G1574" s="23"/>
      <c r="H1574" s="33"/>
      <c r="I1574" s="34"/>
      <c r="J1574" s="35"/>
      <c r="K1574" s="27"/>
      <c r="L1574" s="28" t="str">
        <f t="shared" si="3"/>
        <v/>
      </c>
      <c r="M1574" s="29"/>
      <c r="N1574" s="30"/>
      <c r="O1574" s="11"/>
      <c r="P1574" s="17"/>
      <c r="Q1574" s="17"/>
      <c r="R1574" s="36"/>
      <c r="S1574" s="24"/>
      <c r="T1574" s="17"/>
      <c r="U1574" s="31"/>
      <c r="V1574" s="32"/>
      <c r="W1574" s="24" t="str">
        <f t="shared" si="4"/>
        <v/>
      </c>
      <c r="X1574" s="17"/>
      <c r="Y1574" s="17"/>
      <c r="Z1574" s="17"/>
      <c r="AA1574" s="17"/>
      <c r="AB1574" s="17"/>
      <c r="AC1574" s="17"/>
      <c r="AD1574" s="17"/>
      <c r="AE1574" s="17"/>
      <c r="AF1574" s="17"/>
      <c r="AG1574" s="17"/>
      <c r="AH1574" s="17"/>
      <c r="AI1574" s="17"/>
      <c r="AJ1574" s="17"/>
    </row>
    <row r="1575">
      <c r="A1575" s="12"/>
      <c r="B1575" s="11"/>
      <c r="C1575" s="25"/>
      <c r="D1575" s="23"/>
      <c r="E1575" s="24" t="str">
        <f t="shared" si="2"/>
        <v/>
      </c>
      <c r="F1575" s="23"/>
      <c r="G1575" s="23"/>
      <c r="H1575" s="33"/>
      <c r="I1575" s="34"/>
      <c r="J1575" s="35"/>
      <c r="K1575" s="27"/>
      <c r="L1575" s="28" t="str">
        <f t="shared" si="3"/>
        <v/>
      </c>
      <c r="M1575" s="29"/>
      <c r="N1575" s="30"/>
      <c r="O1575" s="11"/>
      <c r="P1575" s="17"/>
      <c r="Q1575" s="17"/>
      <c r="R1575" s="36"/>
      <c r="S1575" s="24"/>
      <c r="T1575" s="17"/>
      <c r="U1575" s="31"/>
      <c r="V1575" s="32"/>
      <c r="W1575" s="24" t="str">
        <f t="shared" si="4"/>
        <v/>
      </c>
      <c r="X1575" s="17"/>
      <c r="Y1575" s="17"/>
      <c r="Z1575" s="17"/>
      <c r="AA1575" s="17"/>
      <c r="AB1575" s="17"/>
      <c r="AC1575" s="17"/>
      <c r="AD1575" s="17"/>
      <c r="AE1575" s="17"/>
      <c r="AF1575" s="17"/>
      <c r="AG1575" s="17"/>
      <c r="AH1575" s="17"/>
      <c r="AI1575" s="17"/>
      <c r="AJ1575" s="17"/>
    </row>
    <row r="1576">
      <c r="A1576" s="12"/>
      <c r="B1576" s="11"/>
      <c r="C1576" s="25"/>
      <c r="D1576" s="23"/>
      <c r="E1576" s="24" t="str">
        <f t="shared" si="2"/>
        <v/>
      </c>
      <c r="F1576" s="23"/>
      <c r="G1576" s="23"/>
      <c r="H1576" s="33"/>
      <c r="I1576" s="34"/>
      <c r="J1576" s="35"/>
      <c r="K1576" s="27"/>
      <c r="L1576" s="28" t="str">
        <f t="shared" si="3"/>
        <v/>
      </c>
      <c r="M1576" s="29"/>
      <c r="N1576" s="30"/>
      <c r="O1576" s="11"/>
      <c r="P1576" s="17"/>
      <c r="Q1576" s="17"/>
      <c r="R1576" s="36"/>
      <c r="S1576" s="24"/>
      <c r="T1576" s="17"/>
      <c r="U1576" s="31"/>
      <c r="V1576" s="32"/>
      <c r="W1576" s="24" t="str">
        <f t="shared" si="4"/>
        <v/>
      </c>
      <c r="X1576" s="17"/>
      <c r="Y1576" s="17"/>
      <c r="Z1576" s="17"/>
      <c r="AA1576" s="17"/>
      <c r="AB1576" s="17"/>
      <c r="AC1576" s="17"/>
      <c r="AD1576" s="17"/>
      <c r="AE1576" s="17"/>
      <c r="AF1576" s="17"/>
      <c r="AG1576" s="17"/>
      <c r="AH1576" s="17"/>
      <c r="AI1576" s="17"/>
      <c r="AJ1576" s="17"/>
    </row>
    <row r="1577">
      <c r="A1577" s="12"/>
      <c r="B1577" s="11"/>
      <c r="C1577" s="25"/>
      <c r="D1577" s="23"/>
      <c r="E1577" s="24" t="str">
        <f t="shared" si="2"/>
        <v/>
      </c>
      <c r="F1577" s="23"/>
      <c r="G1577" s="23"/>
      <c r="H1577" s="33"/>
      <c r="I1577" s="34"/>
      <c r="J1577" s="35"/>
      <c r="K1577" s="27"/>
      <c r="L1577" s="28" t="str">
        <f t="shared" si="3"/>
        <v/>
      </c>
      <c r="M1577" s="29"/>
      <c r="N1577" s="30"/>
      <c r="O1577" s="11"/>
      <c r="P1577" s="17"/>
      <c r="Q1577" s="17"/>
      <c r="R1577" s="36"/>
      <c r="S1577" s="24"/>
      <c r="T1577" s="17"/>
      <c r="U1577" s="31"/>
      <c r="V1577" s="32"/>
      <c r="W1577" s="24" t="str">
        <f t="shared" si="4"/>
        <v/>
      </c>
      <c r="X1577" s="17"/>
      <c r="Y1577" s="17"/>
      <c r="Z1577" s="17"/>
      <c r="AA1577" s="17"/>
      <c r="AB1577" s="17"/>
      <c r="AC1577" s="17"/>
      <c r="AD1577" s="17"/>
      <c r="AE1577" s="17"/>
      <c r="AF1577" s="17"/>
      <c r="AG1577" s="17"/>
      <c r="AH1577" s="17"/>
      <c r="AI1577" s="17"/>
      <c r="AJ1577" s="17"/>
    </row>
    <row r="1578">
      <c r="A1578" s="12"/>
      <c r="B1578" s="11"/>
      <c r="C1578" s="25"/>
      <c r="D1578" s="23"/>
      <c r="E1578" s="24" t="str">
        <f t="shared" si="2"/>
        <v/>
      </c>
      <c r="F1578" s="23"/>
      <c r="G1578" s="23"/>
      <c r="H1578" s="33"/>
      <c r="I1578" s="34"/>
      <c r="J1578" s="35"/>
      <c r="K1578" s="27"/>
      <c r="L1578" s="28" t="str">
        <f t="shared" si="3"/>
        <v/>
      </c>
      <c r="M1578" s="29"/>
      <c r="N1578" s="30"/>
      <c r="O1578" s="11"/>
      <c r="P1578" s="17"/>
      <c r="Q1578" s="17"/>
      <c r="R1578" s="36"/>
      <c r="S1578" s="24"/>
      <c r="T1578" s="17"/>
      <c r="U1578" s="31"/>
      <c r="V1578" s="32"/>
      <c r="W1578" s="24" t="str">
        <f t="shared" si="4"/>
        <v/>
      </c>
      <c r="X1578" s="17"/>
      <c r="Y1578" s="17"/>
      <c r="Z1578" s="17"/>
      <c r="AA1578" s="17"/>
      <c r="AB1578" s="17"/>
      <c r="AC1578" s="17"/>
      <c r="AD1578" s="17"/>
      <c r="AE1578" s="17"/>
      <c r="AF1578" s="17"/>
      <c r="AG1578" s="17"/>
      <c r="AH1578" s="17"/>
      <c r="AI1578" s="17"/>
      <c r="AJ1578" s="17"/>
    </row>
    <row r="1579">
      <c r="A1579" s="12"/>
      <c r="B1579" s="11"/>
      <c r="C1579" s="25"/>
      <c r="D1579" s="23"/>
      <c r="E1579" s="24" t="str">
        <f t="shared" si="2"/>
        <v/>
      </c>
      <c r="F1579" s="23"/>
      <c r="G1579" s="23"/>
      <c r="H1579" s="33"/>
      <c r="I1579" s="34"/>
      <c r="J1579" s="35"/>
      <c r="K1579" s="27"/>
      <c r="L1579" s="28" t="str">
        <f t="shared" si="3"/>
        <v/>
      </c>
      <c r="M1579" s="29"/>
      <c r="N1579" s="30"/>
      <c r="O1579" s="11"/>
      <c r="P1579" s="17"/>
      <c r="Q1579" s="17"/>
      <c r="R1579" s="36"/>
      <c r="S1579" s="24"/>
      <c r="T1579" s="17"/>
      <c r="U1579" s="31"/>
      <c r="V1579" s="32"/>
      <c r="W1579" s="24" t="str">
        <f t="shared" si="4"/>
        <v/>
      </c>
      <c r="X1579" s="17"/>
      <c r="Y1579" s="17"/>
      <c r="Z1579" s="17"/>
      <c r="AA1579" s="17"/>
      <c r="AB1579" s="17"/>
      <c r="AC1579" s="17"/>
      <c r="AD1579" s="17"/>
      <c r="AE1579" s="17"/>
      <c r="AF1579" s="17"/>
      <c r="AG1579" s="17"/>
      <c r="AH1579" s="17"/>
      <c r="AI1579" s="17"/>
      <c r="AJ1579" s="17"/>
    </row>
    <row r="1580">
      <c r="A1580" s="12"/>
      <c r="B1580" s="11"/>
      <c r="C1580" s="25"/>
      <c r="D1580" s="23"/>
      <c r="E1580" s="24" t="str">
        <f t="shared" si="2"/>
        <v/>
      </c>
      <c r="F1580" s="23"/>
      <c r="G1580" s="23"/>
      <c r="H1580" s="33"/>
      <c r="I1580" s="34"/>
      <c r="J1580" s="35"/>
      <c r="K1580" s="27"/>
      <c r="L1580" s="28" t="str">
        <f t="shared" si="3"/>
        <v/>
      </c>
      <c r="M1580" s="29"/>
      <c r="N1580" s="30"/>
      <c r="O1580" s="11"/>
      <c r="P1580" s="17"/>
      <c r="Q1580" s="17"/>
      <c r="R1580" s="36"/>
      <c r="S1580" s="24"/>
      <c r="T1580" s="17"/>
      <c r="U1580" s="31"/>
      <c r="V1580" s="32"/>
      <c r="W1580" s="24" t="str">
        <f t="shared" si="4"/>
        <v/>
      </c>
      <c r="X1580" s="17"/>
      <c r="Y1580" s="17"/>
      <c r="Z1580" s="17"/>
      <c r="AA1580" s="17"/>
      <c r="AB1580" s="17"/>
      <c r="AC1580" s="17"/>
      <c r="AD1580" s="17"/>
      <c r="AE1580" s="17"/>
      <c r="AF1580" s="17"/>
      <c r="AG1580" s="17"/>
      <c r="AH1580" s="17"/>
      <c r="AI1580" s="17"/>
      <c r="AJ1580" s="17"/>
    </row>
    <row r="1581">
      <c r="A1581" s="12"/>
      <c r="B1581" s="11"/>
      <c r="C1581" s="25"/>
      <c r="D1581" s="23"/>
      <c r="E1581" s="24" t="str">
        <f t="shared" si="2"/>
        <v/>
      </c>
      <c r="F1581" s="23"/>
      <c r="G1581" s="23"/>
      <c r="H1581" s="33"/>
      <c r="I1581" s="34"/>
      <c r="J1581" s="35"/>
      <c r="K1581" s="27"/>
      <c r="L1581" s="28" t="str">
        <f t="shared" si="3"/>
        <v/>
      </c>
      <c r="M1581" s="29"/>
      <c r="N1581" s="30"/>
      <c r="O1581" s="11"/>
      <c r="P1581" s="17"/>
      <c r="Q1581" s="17"/>
      <c r="R1581" s="36"/>
      <c r="S1581" s="24"/>
      <c r="T1581" s="17"/>
      <c r="U1581" s="31"/>
      <c r="V1581" s="32"/>
      <c r="W1581" s="24" t="str">
        <f t="shared" si="4"/>
        <v/>
      </c>
      <c r="X1581" s="17"/>
      <c r="Y1581" s="17"/>
      <c r="Z1581" s="17"/>
      <c r="AA1581" s="17"/>
      <c r="AB1581" s="17"/>
      <c r="AC1581" s="17"/>
      <c r="AD1581" s="17"/>
      <c r="AE1581" s="17"/>
      <c r="AF1581" s="17"/>
      <c r="AG1581" s="17"/>
      <c r="AH1581" s="17"/>
      <c r="AI1581" s="17"/>
      <c r="AJ1581" s="17"/>
    </row>
    <row r="1582">
      <c r="A1582" s="12"/>
      <c r="B1582" s="11"/>
      <c r="C1582" s="25"/>
      <c r="D1582" s="23"/>
      <c r="E1582" s="24" t="str">
        <f t="shared" si="2"/>
        <v/>
      </c>
      <c r="F1582" s="23"/>
      <c r="G1582" s="23"/>
      <c r="H1582" s="33"/>
      <c r="I1582" s="34"/>
      <c r="J1582" s="35"/>
      <c r="K1582" s="27"/>
      <c r="L1582" s="28" t="str">
        <f t="shared" si="3"/>
        <v/>
      </c>
      <c r="M1582" s="29"/>
      <c r="N1582" s="30"/>
      <c r="O1582" s="11"/>
      <c r="P1582" s="17"/>
      <c r="Q1582" s="17"/>
      <c r="R1582" s="36"/>
      <c r="S1582" s="24"/>
      <c r="T1582" s="17"/>
      <c r="U1582" s="31"/>
      <c r="V1582" s="32"/>
      <c r="W1582" s="24" t="str">
        <f t="shared" si="4"/>
        <v/>
      </c>
      <c r="X1582" s="17"/>
      <c r="Y1582" s="17"/>
      <c r="Z1582" s="17"/>
      <c r="AA1582" s="17"/>
      <c r="AB1582" s="17"/>
      <c r="AC1582" s="17"/>
      <c r="AD1582" s="17"/>
      <c r="AE1582" s="17"/>
      <c r="AF1582" s="17"/>
      <c r="AG1582" s="17"/>
      <c r="AH1582" s="17"/>
      <c r="AI1582" s="17"/>
      <c r="AJ1582" s="17"/>
    </row>
    <row r="1583">
      <c r="A1583" s="12"/>
      <c r="B1583" s="11"/>
      <c r="C1583" s="25"/>
      <c r="D1583" s="23"/>
      <c r="E1583" s="24" t="str">
        <f t="shared" si="2"/>
        <v/>
      </c>
      <c r="F1583" s="23"/>
      <c r="G1583" s="23"/>
      <c r="H1583" s="33"/>
      <c r="I1583" s="34"/>
      <c r="J1583" s="35"/>
      <c r="K1583" s="27"/>
      <c r="L1583" s="28" t="str">
        <f t="shared" si="3"/>
        <v/>
      </c>
      <c r="M1583" s="29"/>
      <c r="N1583" s="30"/>
      <c r="O1583" s="11"/>
      <c r="P1583" s="17"/>
      <c r="Q1583" s="17"/>
      <c r="R1583" s="36"/>
      <c r="S1583" s="24"/>
      <c r="T1583" s="17"/>
      <c r="U1583" s="31"/>
      <c r="V1583" s="32"/>
      <c r="W1583" s="24" t="str">
        <f t="shared" si="4"/>
        <v/>
      </c>
      <c r="X1583" s="17"/>
      <c r="Y1583" s="17"/>
      <c r="Z1583" s="17"/>
      <c r="AA1583" s="17"/>
      <c r="AB1583" s="17"/>
      <c r="AC1583" s="17"/>
      <c r="AD1583" s="17"/>
      <c r="AE1583" s="17"/>
      <c r="AF1583" s="17"/>
      <c r="AG1583" s="17"/>
      <c r="AH1583" s="17"/>
      <c r="AI1583" s="17"/>
      <c r="AJ1583" s="17"/>
    </row>
    <row r="1584">
      <c r="A1584" s="12"/>
      <c r="B1584" s="11"/>
      <c r="C1584" s="25"/>
      <c r="D1584" s="23"/>
      <c r="E1584" s="24" t="str">
        <f t="shared" si="2"/>
        <v/>
      </c>
      <c r="F1584" s="23"/>
      <c r="G1584" s="23"/>
      <c r="H1584" s="33"/>
      <c r="I1584" s="34"/>
      <c r="J1584" s="35"/>
      <c r="K1584" s="27"/>
      <c r="L1584" s="28" t="str">
        <f t="shared" si="3"/>
        <v/>
      </c>
      <c r="M1584" s="29"/>
      <c r="N1584" s="30"/>
      <c r="O1584" s="11"/>
      <c r="P1584" s="17"/>
      <c r="Q1584" s="17"/>
      <c r="R1584" s="36"/>
      <c r="S1584" s="24"/>
      <c r="T1584" s="17"/>
      <c r="U1584" s="31"/>
      <c r="V1584" s="32"/>
      <c r="W1584" s="24" t="str">
        <f t="shared" si="4"/>
        <v/>
      </c>
      <c r="X1584" s="17"/>
      <c r="Y1584" s="17"/>
      <c r="Z1584" s="17"/>
      <c r="AA1584" s="17"/>
      <c r="AB1584" s="17"/>
      <c r="AC1584" s="17"/>
      <c r="AD1584" s="17"/>
      <c r="AE1584" s="17"/>
      <c r="AF1584" s="17"/>
      <c r="AG1584" s="17"/>
      <c r="AH1584" s="17"/>
      <c r="AI1584" s="17"/>
      <c r="AJ1584" s="17"/>
    </row>
    <row r="1585">
      <c r="A1585" s="12"/>
      <c r="B1585" s="11"/>
      <c r="C1585" s="25"/>
      <c r="D1585" s="23"/>
      <c r="E1585" s="24" t="str">
        <f t="shared" si="2"/>
        <v/>
      </c>
      <c r="F1585" s="23"/>
      <c r="G1585" s="23"/>
      <c r="H1585" s="33"/>
      <c r="I1585" s="34"/>
      <c r="J1585" s="35"/>
      <c r="K1585" s="27"/>
      <c r="L1585" s="28" t="str">
        <f t="shared" si="3"/>
        <v/>
      </c>
      <c r="M1585" s="29"/>
      <c r="N1585" s="30"/>
      <c r="O1585" s="11"/>
      <c r="P1585" s="17"/>
      <c r="Q1585" s="17"/>
      <c r="R1585" s="36"/>
      <c r="S1585" s="24"/>
      <c r="T1585" s="17"/>
      <c r="U1585" s="31"/>
      <c r="V1585" s="32"/>
      <c r="W1585" s="24" t="str">
        <f t="shared" si="4"/>
        <v/>
      </c>
      <c r="X1585" s="17"/>
      <c r="Y1585" s="17"/>
      <c r="Z1585" s="17"/>
      <c r="AA1585" s="17"/>
      <c r="AB1585" s="17"/>
      <c r="AC1585" s="17"/>
      <c r="AD1585" s="17"/>
      <c r="AE1585" s="17"/>
      <c r="AF1585" s="17"/>
      <c r="AG1585" s="17"/>
      <c r="AH1585" s="17"/>
      <c r="AI1585" s="17"/>
      <c r="AJ1585" s="17"/>
    </row>
    <row r="1586">
      <c r="A1586" s="12"/>
      <c r="B1586" s="11"/>
      <c r="C1586" s="25"/>
      <c r="D1586" s="23"/>
      <c r="E1586" s="24" t="str">
        <f t="shared" si="2"/>
        <v/>
      </c>
      <c r="F1586" s="23"/>
      <c r="G1586" s="23"/>
      <c r="H1586" s="33"/>
      <c r="I1586" s="34"/>
      <c r="J1586" s="35"/>
      <c r="K1586" s="27"/>
      <c r="L1586" s="28" t="str">
        <f t="shared" si="3"/>
        <v/>
      </c>
      <c r="M1586" s="29"/>
      <c r="N1586" s="30"/>
      <c r="O1586" s="11"/>
      <c r="P1586" s="17"/>
      <c r="Q1586" s="17"/>
      <c r="R1586" s="36"/>
      <c r="S1586" s="24"/>
      <c r="T1586" s="17"/>
      <c r="U1586" s="31"/>
      <c r="V1586" s="32"/>
      <c r="W1586" s="24" t="str">
        <f t="shared" si="4"/>
        <v/>
      </c>
      <c r="X1586" s="17"/>
      <c r="Y1586" s="17"/>
      <c r="Z1586" s="17"/>
      <c r="AA1586" s="17"/>
      <c r="AB1586" s="17"/>
      <c r="AC1586" s="17"/>
      <c r="AD1586" s="17"/>
      <c r="AE1586" s="17"/>
      <c r="AF1586" s="17"/>
      <c r="AG1586" s="17"/>
      <c r="AH1586" s="17"/>
      <c r="AI1586" s="17"/>
      <c r="AJ1586" s="17"/>
    </row>
    <row r="1587">
      <c r="A1587" s="12"/>
      <c r="B1587" s="11"/>
      <c r="C1587" s="25"/>
      <c r="D1587" s="23"/>
      <c r="E1587" s="24" t="str">
        <f t="shared" si="2"/>
        <v/>
      </c>
      <c r="F1587" s="23"/>
      <c r="G1587" s="23"/>
      <c r="H1587" s="33"/>
      <c r="I1587" s="34"/>
      <c r="J1587" s="35"/>
      <c r="K1587" s="27"/>
      <c r="L1587" s="28" t="str">
        <f t="shared" si="3"/>
        <v/>
      </c>
      <c r="M1587" s="29"/>
      <c r="N1587" s="30"/>
      <c r="O1587" s="11"/>
      <c r="P1587" s="17"/>
      <c r="Q1587" s="17"/>
      <c r="R1587" s="36"/>
      <c r="S1587" s="24"/>
      <c r="T1587" s="17"/>
      <c r="U1587" s="31"/>
      <c r="V1587" s="32"/>
      <c r="W1587" s="24" t="str">
        <f t="shared" si="4"/>
        <v/>
      </c>
      <c r="X1587" s="17"/>
      <c r="Y1587" s="17"/>
      <c r="Z1587" s="17"/>
      <c r="AA1587" s="17"/>
      <c r="AB1587" s="17"/>
      <c r="AC1587" s="17"/>
      <c r="AD1587" s="17"/>
      <c r="AE1587" s="17"/>
      <c r="AF1587" s="17"/>
      <c r="AG1587" s="17"/>
      <c r="AH1587" s="17"/>
      <c r="AI1587" s="17"/>
      <c r="AJ1587" s="17"/>
    </row>
    <row r="1588">
      <c r="A1588" s="12"/>
      <c r="B1588" s="11"/>
      <c r="C1588" s="25"/>
      <c r="D1588" s="23"/>
      <c r="E1588" s="24" t="str">
        <f t="shared" si="2"/>
        <v/>
      </c>
      <c r="F1588" s="23"/>
      <c r="G1588" s="23"/>
      <c r="H1588" s="33"/>
      <c r="I1588" s="34"/>
      <c r="J1588" s="35"/>
      <c r="K1588" s="27"/>
      <c r="L1588" s="28" t="str">
        <f t="shared" si="3"/>
        <v/>
      </c>
      <c r="M1588" s="29"/>
      <c r="N1588" s="30"/>
      <c r="O1588" s="11"/>
      <c r="P1588" s="17"/>
      <c r="Q1588" s="17"/>
      <c r="R1588" s="36"/>
      <c r="S1588" s="24"/>
      <c r="T1588" s="17"/>
      <c r="U1588" s="31"/>
      <c r="V1588" s="32"/>
      <c r="W1588" s="24" t="str">
        <f t="shared" si="4"/>
        <v/>
      </c>
      <c r="X1588" s="17"/>
      <c r="Y1588" s="17"/>
      <c r="Z1588" s="17"/>
      <c r="AA1588" s="17"/>
      <c r="AB1588" s="17"/>
      <c r="AC1588" s="17"/>
      <c r="AD1588" s="17"/>
      <c r="AE1588" s="17"/>
      <c r="AF1588" s="17"/>
      <c r="AG1588" s="17"/>
      <c r="AH1588" s="17"/>
      <c r="AI1588" s="17"/>
      <c r="AJ1588" s="17"/>
    </row>
    <row r="1589">
      <c r="A1589" s="12"/>
      <c r="B1589" s="11"/>
      <c r="C1589" s="25"/>
      <c r="D1589" s="23"/>
      <c r="E1589" s="24" t="str">
        <f t="shared" si="2"/>
        <v/>
      </c>
      <c r="F1589" s="23"/>
      <c r="G1589" s="23"/>
      <c r="H1589" s="33"/>
      <c r="I1589" s="34"/>
      <c r="J1589" s="35"/>
      <c r="K1589" s="27"/>
      <c r="L1589" s="28" t="str">
        <f t="shared" si="3"/>
        <v/>
      </c>
      <c r="M1589" s="29"/>
      <c r="N1589" s="30"/>
      <c r="O1589" s="11"/>
      <c r="P1589" s="17"/>
      <c r="Q1589" s="17"/>
      <c r="R1589" s="36"/>
      <c r="S1589" s="24"/>
      <c r="T1589" s="17"/>
      <c r="U1589" s="31"/>
      <c r="V1589" s="32"/>
      <c r="W1589" s="24" t="str">
        <f t="shared" si="4"/>
        <v/>
      </c>
      <c r="X1589" s="17"/>
      <c r="Y1589" s="17"/>
      <c r="Z1589" s="17"/>
      <c r="AA1589" s="17"/>
      <c r="AB1589" s="17"/>
      <c r="AC1589" s="17"/>
      <c r="AD1589" s="17"/>
      <c r="AE1589" s="17"/>
      <c r="AF1589" s="17"/>
      <c r="AG1589" s="17"/>
      <c r="AH1589" s="17"/>
      <c r="AI1589" s="17"/>
      <c r="AJ1589" s="17"/>
    </row>
    <row r="1590">
      <c r="A1590" s="12"/>
      <c r="B1590" s="11"/>
      <c r="C1590" s="25"/>
      <c r="D1590" s="23"/>
      <c r="E1590" s="24" t="str">
        <f t="shared" si="2"/>
        <v/>
      </c>
      <c r="F1590" s="23"/>
      <c r="G1590" s="23"/>
      <c r="H1590" s="33"/>
      <c r="I1590" s="34"/>
      <c r="J1590" s="35"/>
      <c r="K1590" s="27"/>
      <c r="L1590" s="28" t="str">
        <f t="shared" si="3"/>
        <v/>
      </c>
      <c r="M1590" s="29"/>
      <c r="N1590" s="30"/>
      <c r="O1590" s="11"/>
      <c r="P1590" s="17"/>
      <c r="Q1590" s="17"/>
      <c r="R1590" s="36"/>
      <c r="S1590" s="24"/>
      <c r="T1590" s="17"/>
      <c r="U1590" s="31"/>
      <c r="V1590" s="32"/>
      <c r="W1590" s="24" t="str">
        <f t="shared" si="4"/>
        <v/>
      </c>
      <c r="X1590" s="17"/>
      <c r="Y1590" s="17"/>
      <c r="Z1590" s="17"/>
      <c r="AA1590" s="17"/>
      <c r="AB1590" s="17"/>
      <c r="AC1590" s="17"/>
      <c r="AD1590" s="17"/>
      <c r="AE1590" s="17"/>
      <c r="AF1590" s="17"/>
      <c r="AG1590" s="17"/>
      <c r="AH1590" s="17"/>
      <c r="AI1590" s="17"/>
      <c r="AJ1590" s="17"/>
    </row>
    <row r="1591">
      <c r="A1591" s="12"/>
      <c r="B1591" s="11"/>
      <c r="C1591" s="25"/>
      <c r="D1591" s="23"/>
      <c r="E1591" s="24" t="str">
        <f t="shared" si="2"/>
        <v/>
      </c>
      <c r="F1591" s="23"/>
      <c r="G1591" s="23"/>
      <c r="H1591" s="33"/>
      <c r="I1591" s="34"/>
      <c r="J1591" s="35"/>
      <c r="K1591" s="27"/>
      <c r="L1591" s="28" t="str">
        <f t="shared" si="3"/>
        <v/>
      </c>
      <c r="M1591" s="29"/>
      <c r="N1591" s="30"/>
      <c r="O1591" s="11"/>
      <c r="P1591" s="17"/>
      <c r="Q1591" s="17"/>
      <c r="R1591" s="36"/>
      <c r="S1591" s="24"/>
      <c r="T1591" s="17"/>
      <c r="U1591" s="31"/>
      <c r="V1591" s="32"/>
      <c r="W1591" s="24" t="str">
        <f t="shared" si="4"/>
        <v/>
      </c>
      <c r="X1591" s="17"/>
      <c r="Y1591" s="17"/>
      <c r="Z1591" s="17"/>
      <c r="AA1591" s="17"/>
      <c r="AB1591" s="17"/>
      <c r="AC1591" s="17"/>
      <c r="AD1591" s="17"/>
      <c r="AE1591" s="17"/>
      <c r="AF1591" s="17"/>
      <c r="AG1591" s="17"/>
      <c r="AH1591" s="17"/>
      <c r="AI1591" s="17"/>
      <c r="AJ1591" s="17"/>
    </row>
    <row r="1592">
      <c r="A1592" s="12"/>
      <c r="B1592" s="11"/>
      <c r="C1592" s="25"/>
      <c r="D1592" s="23"/>
      <c r="E1592" s="24" t="str">
        <f t="shared" si="2"/>
        <v/>
      </c>
      <c r="F1592" s="23"/>
      <c r="G1592" s="23"/>
      <c r="H1592" s="33"/>
      <c r="I1592" s="34"/>
      <c r="J1592" s="35"/>
      <c r="K1592" s="27"/>
      <c r="L1592" s="28" t="str">
        <f t="shared" si="3"/>
        <v/>
      </c>
      <c r="M1592" s="29"/>
      <c r="N1592" s="30"/>
      <c r="O1592" s="11"/>
      <c r="P1592" s="17"/>
      <c r="Q1592" s="17"/>
      <c r="R1592" s="36"/>
      <c r="S1592" s="24"/>
      <c r="T1592" s="17"/>
      <c r="U1592" s="31"/>
      <c r="V1592" s="32"/>
      <c r="W1592" s="24" t="str">
        <f t="shared" si="4"/>
        <v/>
      </c>
      <c r="X1592" s="17"/>
      <c r="Y1592" s="17"/>
      <c r="Z1592" s="17"/>
      <c r="AA1592" s="17"/>
      <c r="AB1592" s="17"/>
      <c r="AC1592" s="17"/>
      <c r="AD1592" s="17"/>
      <c r="AE1592" s="17"/>
      <c r="AF1592" s="17"/>
      <c r="AG1592" s="17"/>
      <c r="AH1592" s="17"/>
      <c r="AI1592" s="17"/>
      <c r="AJ1592" s="17"/>
    </row>
    <row r="1593">
      <c r="A1593" s="12"/>
      <c r="B1593" s="11"/>
      <c r="C1593" s="25"/>
      <c r="D1593" s="23"/>
      <c r="E1593" s="24" t="str">
        <f t="shared" si="2"/>
        <v/>
      </c>
      <c r="F1593" s="23"/>
      <c r="G1593" s="23"/>
      <c r="H1593" s="33"/>
      <c r="I1593" s="34"/>
      <c r="J1593" s="35"/>
      <c r="K1593" s="27"/>
      <c r="L1593" s="28" t="str">
        <f t="shared" si="3"/>
        <v/>
      </c>
      <c r="M1593" s="29"/>
      <c r="N1593" s="30"/>
      <c r="O1593" s="11"/>
      <c r="P1593" s="17"/>
      <c r="Q1593" s="17"/>
      <c r="R1593" s="36"/>
      <c r="S1593" s="24"/>
      <c r="T1593" s="17"/>
      <c r="U1593" s="31"/>
      <c r="V1593" s="32"/>
      <c r="W1593" s="24" t="str">
        <f t="shared" si="4"/>
        <v/>
      </c>
      <c r="X1593" s="17"/>
      <c r="Y1593" s="17"/>
      <c r="Z1593" s="17"/>
      <c r="AA1593" s="17"/>
      <c r="AB1593" s="17"/>
      <c r="AC1593" s="17"/>
      <c r="AD1593" s="17"/>
      <c r="AE1593" s="17"/>
      <c r="AF1593" s="17"/>
      <c r="AG1593" s="17"/>
      <c r="AH1593" s="17"/>
      <c r="AI1593" s="17"/>
      <c r="AJ1593" s="17"/>
    </row>
    <row r="1594">
      <c r="A1594" s="12"/>
      <c r="B1594" s="11"/>
      <c r="C1594" s="25"/>
      <c r="D1594" s="23"/>
      <c r="E1594" s="24" t="str">
        <f t="shared" si="2"/>
        <v/>
      </c>
      <c r="F1594" s="23"/>
      <c r="G1594" s="23"/>
      <c r="H1594" s="33"/>
      <c r="I1594" s="34"/>
      <c r="J1594" s="35"/>
      <c r="K1594" s="27"/>
      <c r="L1594" s="28" t="str">
        <f t="shared" si="3"/>
        <v/>
      </c>
      <c r="M1594" s="29"/>
      <c r="N1594" s="30"/>
      <c r="O1594" s="11"/>
      <c r="P1594" s="17"/>
      <c r="Q1594" s="17"/>
      <c r="R1594" s="36"/>
      <c r="S1594" s="24"/>
      <c r="T1594" s="17"/>
      <c r="U1594" s="31"/>
      <c r="V1594" s="32"/>
      <c r="W1594" s="24" t="str">
        <f t="shared" si="4"/>
        <v/>
      </c>
      <c r="X1594" s="17"/>
      <c r="Y1594" s="17"/>
      <c r="Z1594" s="17"/>
      <c r="AA1594" s="17"/>
      <c r="AB1594" s="17"/>
      <c r="AC1594" s="17"/>
      <c r="AD1594" s="17"/>
      <c r="AE1594" s="17"/>
      <c r="AF1594" s="17"/>
      <c r="AG1594" s="17"/>
      <c r="AH1594" s="17"/>
      <c r="AI1594" s="17"/>
      <c r="AJ1594" s="17"/>
    </row>
    <row r="1595">
      <c r="A1595" s="12"/>
      <c r="B1595" s="11"/>
      <c r="C1595" s="25"/>
      <c r="D1595" s="23"/>
      <c r="E1595" s="24" t="str">
        <f t="shared" si="2"/>
        <v/>
      </c>
      <c r="F1595" s="23"/>
      <c r="G1595" s="23"/>
      <c r="H1595" s="33"/>
      <c r="I1595" s="34"/>
      <c r="J1595" s="35"/>
      <c r="K1595" s="27"/>
      <c r="L1595" s="28" t="str">
        <f t="shared" si="3"/>
        <v/>
      </c>
      <c r="M1595" s="29"/>
      <c r="N1595" s="30"/>
      <c r="O1595" s="11"/>
      <c r="P1595" s="17"/>
      <c r="Q1595" s="17"/>
      <c r="R1595" s="36"/>
      <c r="S1595" s="24"/>
      <c r="T1595" s="17"/>
      <c r="U1595" s="31"/>
      <c r="V1595" s="32"/>
      <c r="W1595" s="24" t="str">
        <f t="shared" si="4"/>
        <v/>
      </c>
      <c r="X1595" s="17"/>
      <c r="Y1595" s="17"/>
      <c r="Z1595" s="17"/>
      <c r="AA1595" s="17"/>
      <c r="AB1595" s="17"/>
      <c r="AC1595" s="17"/>
      <c r="AD1595" s="17"/>
      <c r="AE1595" s="17"/>
      <c r="AF1595" s="17"/>
      <c r="AG1595" s="17"/>
      <c r="AH1595" s="17"/>
      <c r="AI1595" s="17"/>
      <c r="AJ1595" s="17"/>
    </row>
    <row r="1596">
      <c r="A1596" s="12"/>
      <c r="B1596" s="11"/>
      <c r="C1596" s="25"/>
      <c r="D1596" s="23"/>
      <c r="E1596" s="24" t="str">
        <f t="shared" si="2"/>
        <v/>
      </c>
      <c r="F1596" s="23"/>
      <c r="G1596" s="23"/>
      <c r="H1596" s="33"/>
      <c r="I1596" s="34"/>
      <c r="J1596" s="35"/>
      <c r="K1596" s="27"/>
      <c r="L1596" s="28" t="str">
        <f t="shared" si="3"/>
        <v/>
      </c>
      <c r="M1596" s="29"/>
      <c r="N1596" s="30"/>
      <c r="O1596" s="11"/>
      <c r="P1596" s="17"/>
      <c r="Q1596" s="17"/>
      <c r="R1596" s="36"/>
      <c r="S1596" s="24"/>
      <c r="T1596" s="17"/>
      <c r="U1596" s="31"/>
      <c r="V1596" s="32"/>
      <c r="W1596" s="24" t="str">
        <f t="shared" si="4"/>
        <v/>
      </c>
      <c r="X1596" s="17"/>
      <c r="Y1596" s="17"/>
      <c r="Z1596" s="17"/>
      <c r="AA1596" s="17"/>
      <c r="AB1596" s="17"/>
      <c r="AC1596" s="17"/>
      <c r="AD1596" s="17"/>
      <c r="AE1596" s="17"/>
      <c r="AF1596" s="17"/>
      <c r="AG1596" s="17"/>
      <c r="AH1596" s="17"/>
      <c r="AI1596" s="17"/>
      <c r="AJ1596" s="17"/>
    </row>
    <row r="1597">
      <c r="A1597" s="12"/>
      <c r="B1597" s="11"/>
      <c r="C1597" s="25"/>
      <c r="D1597" s="23"/>
      <c r="E1597" s="24" t="str">
        <f t="shared" si="2"/>
        <v/>
      </c>
      <c r="F1597" s="23"/>
      <c r="G1597" s="23"/>
      <c r="H1597" s="33"/>
      <c r="I1597" s="34"/>
      <c r="J1597" s="35"/>
      <c r="K1597" s="27"/>
      <c r="L1597" s="28" t="str">
        <f t="shared" si="3"/>
        <v/>
      </c>
      <c r="M1597" s="29"/>
      <c r="N1597" s="30"/>
      <c r="O1597" s="11"/>
      <c r="P1597" s="17"/>
      <c r="Q1597" s="17"/>
      <c r="R1597" s="36"/>
      <c r="S1597" s="24"/>
      <c r="T1597" s="17"/>
      <c r="U1597" s="31"/>
      <c r="V1597" s="32"/>
      <c r="W1597" s="24" t="str">
        <f t="shared" si="4"/>
        <v/>
      </c>
      <c r="X1597" s="17"/>
      <c r="Y1597" s="17"/>
      <c r="Z1597" s="17"/>
      <c r="AA1597" s="17"/>
      <c r="AB1597" s="17"/>
      <c r="AC1597" s="17"/>
      <c r="AD1597" s="17"/>
      <c r="AE1597" s="17"/>
      <c r="AF1597" s="17"/>
      <c r="AG1597" s="17"/>
      <c r="AH1597" s="17"/>
      <c r="AI1597" s="17"/>
      <c r="AJ1597" s="17"/>
    </row>
    <row r="1598">
      <c r="A1598" s="12"/>
      <c r="B1598" s="11"/>
      <c r="C1598" s="25"/>
      <c r="D1598" s="23"/>
      <c r="E1598" s="24" t="str">
        <f t="shared" si="2"/>
        <v/>
      </c>
      <c r="F1598" s="23"/>
      <c r="G1598" s="23"/>
      <c r="H1598" s="33"/>
      <c r="I1598" s="34"/>
      <c r="J1598" s="35"/>
      <c r="K1598" s="27"/>
      <c r="L1598" s="28" t="str">
        <f t="shared" si="3"/>
        <v/>
      </c>
      <c r="M1598" s="29"/>
      <c r="N1598" s="30"/>
      <c r="O1598" s="11"/>
      <c r="P1598" s="17"/>
      <c r="Q1598" s="17"/>
      <c r="R1598" s="36"/>
      <c r="S1598" s="24"/>
      <c r="T1598" s="17"/>
      <c r="U1598" s="31"/>
      <c r="V1598" s="32"/>
      <c r="W1598" s="24" t="str">
        <f t="shared" si="4"/>
        <v/>
      </c>
      <c r="X1598" s="17"/>
      <c r="Y1598" s="17"/>
      <c r="Z1598" s="17"/>
      <c r="AA1598" s="17"/>
      <c r="AB1598" s="17"/>
      <c r="AC1598" s="17"/>
      <c r="AD1598" s="17"/>
      <c r="AE1598" s="17"/>
      <c r="AF1598" s="17"/>
      <c r="AG1598" s="17"/>
      <c r="AH1598" s="17"/>
      <c r="AI1598" s="17"/>
      <c r="AJ1598" s="17"/>
    </row>
    <row r="1599">
      <c r="A1599" s="12"/>
      <c r="B1599" s="11"/>
      <c r="C1599" s="25"/>
      <c r="D1599" s="23"/>
      <c r="E1599" s="24" t="str">
        <f t="shared" si="2"/>
        <v/>
      </c>
      <c r="F1599" s="23"/>
      <c r="G1599" s="23"/>
      <c r="H1599" s="33"/>
      <c r="I1599" s="34"/>
      <c r="J1599" s="35"/>
      <c r="K1599" s="27"/>
      <c r="L1599" s="28" t="str">
        <f t="shared" si="3"/>
        <v/>
      </c>
      <c r="M1599" s="29"/>
      <c r="N1599" s="30"/>
      <c r="O1599" s="11"/>
      <c r="P1599" s="17"/>
      <c r="Q1599" s="17"/>
      <c r="R1599" s="36"/>
      <c r="S1599" s="24"/>
      <c r="T1599" s="17"/>
      <c r="U1599" s="31"/>
      <c r="V1599" s="32"/>
      <c r="W1599" s="24" t="str">
        <f t="shared" si="4"/>
        <v/>
      </c>
      <c r="X1599" s="17"/>
      <c r="Y1599" s="17"/>
      <c r="Z1599" s="17"/>
      <c r="AA1599" s="17"/>
      <c r="AB1599" s="17"/>
      <c r="AC1599" s="17"/>
      <c r="AD1599" s="17"/>
      <c r="AE1599" s="17"/>
      <c r="AF1599" s="17"/>
      <c r="AG1599" s="17"/>
      <c r="AH1599" s="17"/>
      <c r="AI1599" s="17"/>
      <c r="AJ1599" s="17"/>
    </row>
    <row r="1600">
      <c r="A1600" s="12"/>
      <c r="B1600" s="11"/>
      <c r="C1600" s="25"/>
      <c r="D1600" s="23"/>
      <c r="E1600" s="24" t="str">
        <f t="shared" si="2"/>
        <v/>
      </c>
      <c r="F1600" s="23"/>
      <c r="G1600" s="23"/>
      <c r="H1600" s="33"/>
      <c r="I1600" s="34"/>
      <c r="J1600" s="35"/>
      <c r="K1600" s="27"/>
      <c r="L1600" s="28" t="str">
        <f t="shared" si="3"/>
        <v/>
      </c>
      <c r="M1600" s="29"/>
      <c r="N1600" s="30"/>
      <c r="O1600" s="11"/>
      <c r="P1600" s="17"/>
      <c r="Q1600" s="17"/>
      <c r="R1600" s="36"/>
      <c r="S1600" s="24"/>
      <c r="T1600" s="17"/>
      <c r="U1600" s="31"/>
      <c r="V1600" s="32"/>
      <c r="W1600" s="24" t="str">
        <f t="shared" si="4"/>
        <v/>
      </c>
      <c r="X1600" s="17"/>
      <c r="Y1600" s="17"/>
      <c r="Z1600" s="17"/>
      <c r="AA1600" s="17"/>
      <c r="AB1600" s="17"/>
      <c r="AC1600" s="17"/>
      <c r="AD1600" s="17"/>
      <c r="AE1600" s="17"/>
      <c r="AF1600" s="17"/>
      <c r="AG1600" s="17"/>
      <c r="AH1600" s="17"/>
      <c r="AI1600" s="17"/>
      <c r="AJ1600" s="17"/>
    </row>
    <row r="1601">
      <c r="A1601" s="12"/>
      <c r="B1601" s="11"/>
      <c r="C1601" s="25"/>
      <c r="D1601" s="23"/>
      <c r="E1601" s="24" t="str">
        <f t="shared" si="2"/>
        <v/>
      </c>
      <c r="F1601" s="23"/>
      <c r="G1601" s="23"/>
      <c r="H1601" s="33"/>
      <c r="I1601" s="34"/>
      <c r="J1601" s="35"/>
      <c r="K1601" s="27"/>
      <c r="L1601" s="28" t="str">
        <f t="shared" si="3"/>
        <v/>
      </c>
      <c r="M1601" s="29"/>
      <c r="N1601" s="30"/>
      <c r="O1601" s="11"/>
      <c r="P1601" s="17"/>
      <c r="Q1601" s="17"/>
      <c r="R1601" s="36"/>
      <c r="S1601" s="24"/>
      <c r="T1601" s="17"/>
      <c r="U1601" s="31"/>
      <c r="V1601" s="32"/>
      <c r="W1601" s="24" t="str">
        <f t="shared" si="4"/>
        <v/>
      </c>
      <c r="X1601" s="17"/>
      <c r="Y1601" s="17"/>
      <c r="Z1601" s="17"/>
      <c r="AA1601" s="17"/>
      <c r="AB1601" s="17"/>
      <c r="AC1601" s="17"/>
      <c r="AD1601" s="17"/>
      <c r="AE1601" s="17"/>
      <c r="AF1601" s="17"/>
      <c r="AG1601" s="17"/>
      <c r="AH1601" s="17"/>
      <c r="AI1601" s="17"/>
      <c r="AJ1601" s="17"/>
    </row>
    <row r="1602">
      <c r="A1602" s="12"/>
      <c r="B1602" s="11"/>
      <c r="C1602" s="25"/>
      <c r="D1602" s="23"/>
      <c r="E1602" s="24" t="str">
        <f t="shared" si="2"/>
        <v/>
      </c>
      <c r="F1602" s="23"/>
      <c r="G1602" s="23"/>
      <c r="H1602" s="33"/>
      <c r="I1602" s="34"/>
      <c r="J1602" s="35"/>
      <c r="K1602" s="27"/>
      <c r="L1602" s="28" t="str">
        <f t="shared" si="3"/>
        <v/>
      </c>
      <c r="M1602" s="29"/>
      <c r="N1602" s="30"/>
      <c r="O1602" s="11"/>
      <c r="P1602" s="17"/>
      <c r="Q1602" s="17"/>
      <c r="R1602" s="36"/>
      <c r="S1602" s="24"/>
      <c r="T1602" s="17"/>
      <c r="U1602" s="31"/>
      <c r="V1602" s="32"/>
      <c r="W1602" s="24" t="str">
        <f t="shared" si="4"/>
        <v/>
      </c>
      <c r="X1602" s="17"/>
      <c r="Y1602" s="17"/>
      <c r="Z1602" s="17"/>
      <c r="AA1602" s="17"/>
      <c r="AB1602" s="17"/>
      <c r="AC1602" s="17"/>
      <c r="AD1602" s="17"/>
      <c r="AE1602" s="17"/>
      <c r="AF1602" s="17"/>
      <c r="AG1602" s="17"/>
      <c r="AH1602" s="17"/>
      <c r="AI1602" s="17"/>
      <c r="AJ1602" s="17"/>
    </row>
    <row r="1603">
      <c r="A1603" s="12"/>
      <c r="B1603" s="11"/>
      <c r="C1603" s="25"/>
      <c r="D1603" s="23"/>
      <c r="E1603" s="24" t="str">
        <f t="shared" si="2"/>
        <v/>
      </c>
      <c r="F1603" s="23"/>
      <c r="G1603" s="23"/>
      <c r="H1603" s="33"/>
      <c r="I1603" s="34"/>
      <c r="J1603" s="35"/>
      <c r="K1603" s="27"/>
      <c r="L1603" s="28" t="str">
        <f t="shared" si="3"/>
        <v/>
      </c>
      <c r="M1603" s="29"/>
      <c r="N1603" s="30"/>
      <c r="O1603" s="11"/>
      <c r="P1603" s="17"/>
      <c r="Q1603" s="17"/>
      <c r="R1603" s="36"/>
      <c r="S1603" s="24"/>
      <c r="T1603" s="17"/>
      <c r="U1603" s="31"/>
      <c r="V1603" s="32"/>
      <c r="W1603" s="24" t="str">
        <f t="shared" si="4"/>
        <v/>
      </c>
      <c r="X1603" s="17"/>
      <c r="Y1603" s="17"/>
      <c r="Z1603" s="17"/>
      <c r="AA1603" s="17"/>
      <c r="AB1603" s="17"/>
      <c r="AC1603" s="17"/>
      <c r="AD1603" s="17"/>
      <c r="AE1603" s="17"/>
      <c r="AF1603" s="17"/>
      <c r="AG1603" s="17"/>
      <c r="AH1603" s="17"/>
      <c r="AI1603" s="17"/>
      <c r="AJ1603" s="17"/>
    </row>
    <row r="1604">
      <c r="A1604" s="12"/>
      <c r="B1604" s="11"/>
      <c r="C1604" s="25"/>
      <c r="D1604" s="23"/>
      <c r="E1604" s="24" t="str">
        <f t="shared" si="2"/>
        <v/>
      </c>
      <c r="F1604" s="23"/>
      <c r="G1604" s="23"/>
      <c r="H1604" s="33"/>
      <c r="I1604" s="34"/>
      <c r="J1604" s="35"/>
      <c r="K1604" s="27"/>
      <c r="L1604" s="28" t="str">
        <f t="shared" si="3"/>
        <v/>
      </c>
      <c r="M1604" s="29"/>
      <c r="N1604" s="30"/>
      <c r="O1604" s="11"/>
      <c r="P1604" s="17"/>
      <c r="Q1604" s="17"/>
      <c r="R1604" s="36"/>
      <c r="S1604" s="24"/>
      <c r="T1604" s="17"/>
      <c r="U1604" s="31"/>
      <c r="V1604" s="32"/>
      <c r="W1604" s="24" t="str">
        <f t="shared" si="4"/>
        <v/>
      </c>
      <c r="X1604" s="17"/>
      <c r="Y1604" s="17"/>
      <c r="Z1604" s="17"/>
      <c r="AA1604" s="17"/>
      <c r="AB1604" s="17"/>
      <c r="AC1604" s="17"/>
      <c r="AD1604" s="17"/>
      <c r="AE1604" s="17"/>
      <c r="AF1604" s="17"/>
      <c r="AG1604" s="17"/>
      <c r="AH1604" s="17"/>
      <c r="AI1604" s="17"/>
      <c r="AJ1604" s="17"/>
    </row>
    <row r="1605">
      <c r="A1605" s="12"/>
      <c r="B1605" s="11"/>
      <c r="C1605" s="25"/>
      <c r="D1605" s="23"/>
      <c r="E1605" s="24" t="str">
        <f t="shared" si="2"/>
        <v/>
      </c>
      <c r="F1605" s="23"/>
      <c r="G1605" s="23"/>
      <c r="H1605" s="33"/>
      <c r="I1605" s="34"/>
      <c r="J1605" s="35"/>
      <c r="K1605" s="27"/>
      <c r="L1605" s="28" t="str">
        <f t="shared" si="3"/>
        <v/>
      </c>
      <c r="M1605" s="29"/>
      <c r="N1605" s="30"/>
      <c r="O1605" s="11"/>
      <c r="P1605" s="17"/>
      <c r="Q1605" s="17"/>
      <c r="R1605" s="36"/>
      <c r="S1605" s="24"/>
      <c r="T1605" s="17"/>
      <c r="U1605" s="31"/>
      <c r="V1605" s="32"/>
      <c r="W1605" s="24" t="str">
        <f t="shared" si="4"/>
        <v/>
      </c>
      <c r="X1605" s="17"/>
      <c r="Y1605" s="17"/>
      <c r="Z1605" s="17"/>
      <c r="AA1605" s="17"/>
      <c r="AB1605" s="17"/>
      <c r="AC1605" s="17"/>
      <c r="AD1605" s="17"/>
      <c r="AE1605" s="17"/>
      <c r="AF1605" s="17"/>
      <c r="AG1605" s="17"/>
      <c r="AH1605" s="17"/>
      <c r="AI1605" s="17"/>
      <c r="AJ1605" s="17"/>
    </row>
    <row r="1606">
      <c r="A1606" s="12"/>
      <c r="B1606" s="11"/>
      <c r="C1606" s="25"/>
      <c r="D1606" s="23"/>
      <c r="E1606" s="24" t="str">
        <f t="shared" si="2"/>
        <v/>
      </c>
      <c r="F1606" s="23"/>
      <c r="G1606" s="23"/>
      <c r="H1606" s="33"/>
      <c r="I1606" s="34"/>
      <c r="J1606" s="35"/>
      <c r="K1606" s="27"/>
      <c r="L1606" s="28" t="str">
        <f t="shared" si="3"/>
        <v/>
      </c>
      <c r="M1606" s="29"/>
      <c r="N1606" s="30"/>
      <c r="O1606" s="11"/>
      <c r="P1606" s="17"/>
      <c r="Q1606" s="17"/>
      <c r="R1606" s="36"/>
      <c r="S1606" s="24"/>
      <c r="T1606" s="17"/>
      <c r="U1606" s="31"/>
      <c r="V1606" s="32"/>
      <c r="W1606" s="24" t="str">
        <f t="shared" si="4"/>
        <v/>
      </c>
      <c r="X1606" s="17"/>
      <c r="Y1606" s="17"/>
      <c r="Z1606" s="17"/>
      <c r="AA1606" s="17"/>
      <c r="AB1606" s="17"/>
      <c r="AC1606" s="17"/>
      <c r="AD1606" s="17"/>
      <c r="AE1606" s="17"/>
      <c r="AF1606" s="17"/>
      <c r="AG1606" s="17"/>
      <c r="AH1606" s="17"/>
      <c r="AI1606" s="17"/>
      <c r="AJ1606" s="17"/>
    </row>
    <row r="1607">
      <c r="A1607" s="12"/>
      <c r="B1607" s="11"/>
      <c r="C1607" s="25"/>
      <c r="D1607" s="23"/>
      <c r="E1607" s="24" t="str">
        <f t="shared" si="2"/>
        <v/>
      </c>
      <c r="F1607" s="23"/>
      <c r="G1607" s="23"/>
      <c r="H1607" s="33"/>
      <c r="I1607" s="34"/>
      <c r="J1607" s="35"/>
      <c r="K1607" s="27"/>
      <c r="L1607" s="28" t="str">
        <f t="shared" si="3"/>
        <v/>
      </c>
      <c r="M1607" s="29"/>
      <c r="N1607" s="30"/>
      <c r="O1607" s="11"/>
      <c r="P1607" s="17"/>
      <c r="Q1607" s="17"/>
      <c r="R1607" s="36"/>
      <c r="S1607" s="24"/>
      <c r="T1607" s="17"/>
      <c r="U1607" s="31"/>
      <c r="V1607" s="32"/>
      <c r="W1607" s="24" t="str">
        <f t="shared" si="4"/>
        <v/>
      </c>
      <c r="X1607" s="17"/>
      <c r="Y1607" s="17"/>
      <c r="Z1607" s="17"/>
      <c r="AA1607" s="17"/>
      <c r="AB1607" s="17"/>
      <c r="AC1607" s="17"/>
      <c r="AD1607" s="17"/>
      <c r="AE1607" s="17"/>
      <c r="AF1607" s="17"/>
      <c r="AG1607" s="17"/>
      <c r="AH1607" s="17"/>
      <c r="AI1607" s="17"/>
      <c r="AJ1607" s="17"/>
    </row>
    <row r="1608">
      <c r="A1608" s="12"/>
      <c r="B1608" s="11"/>
      <c r="C1608" s="25"/>
      <c r="D1608" s="23"/>
      <c r="E1608" s="24" t="str">
        <f t="shared" si="2"/>
        <v/>
      </c>
      <c r="F1608" s="23"/>
      <c r="G1608" s="23"/>
      <c r="H1608" s="33"/>
      <c r="I1608" s="34"/>
      <c r="J1608" s="35"/>
      <c r="K1608" s="27"/>
      <c r="L1608" s="28" t="str">
        <f t="shared" si="3"/>
        <v/>
      </c>
      <c r="M1608" s="29"/>
      <c r="N1608" s="30"/>
      <c r="O1608" s="11"/>
      <c r="P1608" s="17"/>
      <c r="Q1608" s="17"/>
      <c r="R1608" s="36"/>
      <c r="S1608" s="24"/>
      <c r="T1608" s="17"/>
      <c r="U1608" s="31"/>
      <c r="V1608" s="32"/>
      <c r="W1608" s="24" t="str">
        <f t="shared" si="4"/>
        <v/>
      </c>
      <c r="X1608" s="17"/>
      <c r="Y1608" s="17"/>
      <c r="Z1608" s="17"/>
      <c r="AA1608" s="17"/>
      <c r="AB1608" s="17"/>
      <c r="AC1608" s="17"/>
      <c r="AD1608" s="17"/>
      <c r="AE1608" s="17"/>
      <c r="AF1608" s="17"/>
      <c r="AG1608" s="17"/>
      <c r="AH1608" s="17"/>
      <c r="AI1608" s="17"/>
      <c r="AJ1608" s="17"/>
    </row>
    <row r="1609">
      <c r="A1609" s="12"/>
      <c r="B1609" s="11"/>
      <c r="C1609" s="25"/>
      <c r="D1609" s="23"/>
      <c r="E1609" s="24" t="str">
        <f t="shared" si="2"/>
        <v/>
      </c>
      <c r="F1609" s="23"/>
      <c r="G1609" s="23"/>
      <c r="H1609" s="33"/>
      <c r="I1609" s="34"/>
      <c r="J1609" s="35"/>
      <c r="K1609" s="27"/>
      <c r="L1609" s="28" t="str">
        <f t="shared" si="3"/>
        <v/>
      </c>
      <c r="M1609" s="29"/>
      <c r="N1609" s="30"/>
      <c r="O1609" s="11"/>
      <c r="P1609" s="17"/>
      <c r="Q1609" s="17"/>
      <c r="R1609" s="36"/>
      <c r="S1609" s="24"/>
      <c r="T1609" s="17"/>
      <c r="U1609" s="31"/>
      <c r="V1609" s="32"/>
      <c r="W1609" s="24" t="str">
        <f t="shared" si="4"/>
        <v/>
      </c>
      <c r="X1609" s="17"/>
      <c r="Y1609" s="17"/>
      <c r="Z1609" s="17"/>
      <c r="AA1609" s="17"/>
      <c r="AB1609" s="17"/>
      <c r="AC1609" s="17"/>
      <c r="AD1609" s="17"/>
      <c r="AE1609" s="17"/>
      <c r="AF1609" s="17"/>
      <c r="AG1609" s="17"/>
      <c r="AH1609" s="17"/>
      <c r="AI1609" s="17"/>
      <c r="AJ1609" s="17"/>
    </row>
    <row r="1610">
      <c r="A1610" s="12"/>
      <c r="B1610" s="11"/>
      <c r="C1610" s="25"/>
      <c r="D1610" s="23"/>
      <c r="E1610" s="24" t="str">
        <f t="shared" si="2"/>
        <v/>
      </c>
      <c r="F1610" s="23"/>
      <c r="G1610" s="23"/>
      <c r="H1610" s="33"/>
      <c r="I1610" s="34"/>
      <c r="J1610" s="35"/>
      <c r="K1610" s="27"/>
      <c r="L1610" s="28" t="str">
        <f t="shared" si="3"/>
        <v/>
      </c>
      <c r="M1610" s="29"/>
      <c r="N1610" s="30"/>
      <c r="O1610" s="11"/>
      <c r="P1610" s="17"/>
      <c r="Q1610" s="17"/>
      <c r="R1610" s="36"/>
      <c r="S1610" s="24"/>
      <c r="T1610" s="17"/>
      <c r="U1610" s="31"/>
      <c r="V1610" s="32"/>
      <c r="W1610" s="24" t="str">
        <f t="shared" si="4"/>
        <v/>
      </c>
      <c r="X1610" s="17"/>
      <c r="Y1610" s="17"/>
      <c r="Z1610" s="17"/>
      <c r="AA1610" s="17"/>
      <c r="AB1610" s="17"/>
      <c r="AC1610" s="17"/>
      <c r="AD1610" s="17"/>
      <c r="AE1610" s="17"/>
      <c r="AF1610" s="17"/>
      <c r="AG1610" s="17"/>
      <c r="AH1610" s="17"/>
      <c r="AI1610" s="17"/>
      <c r="AJ1610" s="17"/>
    </row>
    <row r="1611">
      <c r="A1611" s="12"/>
      <c r="B1611" s="11"/>
      <c r="C1611" s="25"/>
      <c r="D1611" s="23"/>
      <c r="E1611" s="24" t="str">
        <f t="shared" si="2"/>
        <v/>
      </c>
      <c r="F1611" s="23"/>
      <c r="G1611" s="23"/>
      <c r="H1611" s="33"/>
      <c r="I1611" s="34"/>
      <c r="J1611" s="35"/>
      <c r="K1611" s="27"/>
      <c r="L1611" s="28" t="str">
        <f t="shared" si="3"/>
        <v/>
      </c>
      <c r="M1611" s="29"/>
      <c r="N1611" s="30"/>
      <c r="O1611" s="11"/>
      <c r="P1611" s="17"/>
      <c r="Q1611" s="17"/>
      <c r="R1611" s="36"/>
      <c r="S1611" s="24"/>
      <c r="T1611" s="17"/>
      <c r="U1611" s="31"/>
      <c r="V1611" s="32"/>
      <c r="W1611" s="24" t="str">
        <f t="shared" si="4"/>
        <v/>
      </c>
      <c r="X1611" s="17"/>
      <c r="Y1611" s="17"/>
      <c r="Z1611" s="17"/>
      <c r="AA1611" s="17"/>
      <c r="AB1611" s="17"/>
      <c r="AC1611" s="17"/>
      <c r="AD1611" s="17"/>
      <c r="AE1611" s="17"/>
      <c r="AF1611" s="17"/>
      <c r="AG1611" s="17"/>
      <c r="AH1611" s="17"/>
      <c r="AI1611" s="17"/>
      <c r="AJ1611" s="17"/>
    </row>
    <row r="1612">
      <c r="A1612" s="12"/>
      <c r="B1612" s="11"/>
      <c r="C1612" s="25"/>
      <c r="D1612" s="23"/>
      <c r="E1612" s="24" t="str">
        <f t="shared" si="2"/>
        <v/>
      </c>
      <c r="F1612" s="23"/>
      <c r="G1612" s="23"/>
      <c r="H1612" s="33"/>
      <c r="I1612" s="34"/>
      <c r="J1612" s="35"/>
      <c r="K1612" s="27"/>
      <c r="L1612" s="28" t="str">
        <f t="shared" si="3"/>
        <v/>
      </c>
      <c r="M1612" s="29"/>
      <c r="N1612" s="30"/>
      <c r="O1612" s="11"/>
      <c r="P1612" s="17"/>
      <c r="Q1612" s="17"/>
      <c r="R1612" s="36"/>
      <c r="S1612" s="24"/>
      <c r="T1612" s="17"/>
      <c r="U1612" s="31"/>
      <c r="V1612" s="32"/>
      <c r="W1612" s="24" t="str">
        <f t="shared" si="4"/>
        <v/>
      </c>
      <c r="X1612" s="17"/>
      <c r="Y1612" s="17"/>
      <c r="Z1612" s="17"/>
      <c r="AA1612" s="17"/>
      <c r="AB1612" s="17"/>
      <c r="AC1612" s="17"/>
      <c r="AD1612" s="17"/>
      <c r="AE1612" s="17"/>
      <c r="AF1612" s="17"/>
      <c r="AG1612" s="17"/>
      <c r="AH1612" s="17"/>
      <c r="AI1612" s="17"/>
      <c r="AJ1612" s="17"/>
    </row>
    <row r="1613">
      <c r="A1613" s="12"/>
      <c r="B1613" s="11"/>
      <c r="C1613" s="25"/>
      <c r="D1613" s="23"/>
      <c r="E1613" s="24" t="str">
        <f t="shared" si="2"/>
        <v/>
      </c>
      <c r="F1613" s="23"/>
      <c r="G1613" s="23"/>
      <c r="H1613" s="33"/>
      <c r="I1613" s="34"/>
      <c r="J1613" s="35"/>
      <c r="K1613" s="27"/>
      <c r="L1613" s="28" t="str">
        <f t="shared" si="3"/>
        <v/>
      </c>
      <c r="M1613" s="29"/>
      <c r="N1613" s="30"/>
      <c r="O1613" s="11"/>
      <c r="P1613" s="17"/>
      <c r="Q1613" s="17"/>
      <c r="R1613" s="36"/>
      <c r="S1613" s="24"/>
      <c r="T1613" s="17"/>
      <c r="U1613" s="31"/>
      <c r="V1613" s="32"/>
      <c r="W1613" s="24" t="str">
        <f t="shared" si="4"/>
        <v/>
      </c>
      <c r="X1613" s="17"/>
      <c r="Y1613" s="17"/>
      <c r="Z1613" s="17"/>
      <c r="AA1613" s="17"/>
      <c r="AB1613" s="17"/>
      <c r="AC1613" s="17"/>
      <c r="AD1613" s="17"/>
      <c r="AE1613" s="17"/>
      <c r="AF1613" s="17"/>
      <c r="AG1613" s="17"/>
      <c r="AH1613" s="17"/>
      <c r="AI1613" s="17"/>
      <c r="AJ1613" s="17"/>
    </row>
    <row r="1614">
      <c r="A1614" s="12"/>
      <c r="B1614" s="11"/>
      <c r="C1614" s="25"/>
      <c r="D1614" s="23"/>
      <c r="E1614" s="24" t="str">
        <f t="shared" si="2"/>
        <v/>
      </c>
      <c r="F1614" s="23"/>
      <c r="G1614" s="23"/>
      <c r="H1614" s="33"/>
      <c r="I1614" s="34"/>
      <c r="J1614" s="35"/>
      <c r="K1614" s="27"/>
      <c r="L1614" s="28" t="str">
        <f t="shared" si="3"/>
        <v/>
      </c>
      <c r="M1614" s="29"/>
      <c r="N1614" s="30"/>
      <c r="O1614" s="11"/>
      <c r="P1614" s="17"/>
      <c r="Q1614" s="17"/>
      <c r="R1614" s="36"/>
      <c r="S1614" s="24"/>
      <c r="T1614" s="17"/>
      <c r="U1614" s="31"/>
      <c r="V1614" s="32"/>
      <c r="W1614" s="24" t="str">
        <f t="shared" si="4"/>
        <v/>
      </c>
      <c r="X1614" s="17"/>
      <c r="Y1614" s="17"/>
      <c r="Z1614" s="17"/>
      <c r="AA1614" s="17"/>
      <c r="AB1614" s="17"/>
      <c r="AC1614" s="17"/>
      <c r="AD1614" s="17"/>
      <c r="AE1614" s="17"/>
      <c r="AF1614" s="17"/>
      <c r="AG1614" s="17"/>
      <c r="AH1614" s="17"/>
      <c r="AI1614" s="17"/>
      <c r="AJ1614" s="17"/>
    </row>
    <row r="1615">
      <c r="A1615" s="12"/>
      <c r="B1615" s="11"/>
      <c r="C1615" s="25"/>
      <c r="D1615" s="23"/>
      <c r="E1615" s="24" t="str">
        <f t="shared" si="2"/>
        <v/>
      </c>
      <c r="F1615" s="23"/>
      <c r="G1615" s="23"/>
      <c r="H1615" s="33"/>
      <c r="I1615" s="34"/>
      <c r="J1615" s="35"/>
      <c r="K1615" s="27"/>
      <c r="L1615" s="28" t="str">
        <f t="shared" si="3"/>
        <v/>
      </c>
      <c r="M1615" s="29"/>
      <c r="N1615" s="30"/>
      <c r="O1615" s="11"/>
      <c r="P1615" s="17"/>
      <c r="Q1615" s="17"/>
      <c r="R1615" s="36"/>
      <c r="S1615" s="24"/>
      <c r="T1615" s="17"/>
      <c r="U1615" s="31"/>
      <c r="V1615" s="32"/>
      <c r="W1615" s="24" t="str">
        <f t="shared" si="4"/>
        <v/>
      </c>
      <c r="X1615" s="17"/>
      <c r="Y1615" s="17"/>
      <c r="Z1615" s="17"/>
      <c r="AA1615" s="17"/>
      <c r="AB1615" s="17"/>
      <c r="AC1615" s="17"/>
      <c r="AD1615" s="17"/>
      <c r="AE1615" s="17"/>
      <c r="AF1615" s="17"/>
      <c r="AG1615" s="17"/>
      <c r="AH1615" s="17"/>
      <c r="AI1615" s="17"/>
      <c r="AJ1615" s="17"/>
    </row>
    <row r="1616">
      <c r="A1616" s="12"/>
      <c r="B1616" s="11"/>
      <c r="C1616" s="25"/>
      <c r="D1616" s="23"/>
      <c r="E1616" s="24" t="str">
        <f t="shared" si="2"/>
        <v/>
      </c>
      <c r="F1616" s="23"/>
      <c r="G1616" s="23"/>
      <c r="H1616" s="33"/>
      <c r="I1616" s="34"/>
      <c r="J1616" s="35"/>
      <c r="K1616" s="27"/>
      <c r="L1616" s="28" t="str">
        <f t="shared" si="3"/>
        <v/>
      </c>
      <c r="M1616" s="29"/>
      <c r="N1616" s="30"/>
      <c r="O1616" s="11"/>
      <c r="P1616" s="17"/>
      <c r="Q1616" s="17"/>
      <c r="R1616" s="36"/>
      <c r="S1616" s="24"/>
      <c r="T1616" s="17"/>
      <c r="U1616" s="31"/>
      <c r="V1616" s="32"/>
      <c r="W1616" s="24" t="str">
        <f t="shared" si="4"/>
        <v/>
      </c>
      <c r="X1616" s="17"/>
      <c r="Y1616" s="17"/>
      <c r="Z1616" s="17"/>
      <c r="AA1616" s="17"/>
      <c r="AB1616" s="17"/>
      <c r="AC1616" s="17"/>
      <c r="AD1616" s="17"/>
      <c r="AE1616" s="17"/>
      <c r="AF1616" s="17"/>
      <c r="AG1616" s="17"/>
      <c r="AH1616" s="17"/>
      <c r="AI1616" s="17"/>
      <c r="AJ1616" s="17"/>
    </row>
    <row r="1617">
      <c r="A1617" s="12"/>
      <c r="B1617" s="11"/>
      <c r="C1617" s="25"/>
      <c r="D1617" s="23"/>
      <c r="E1617" s="24" t="str">
        <f t="shared" si="2"/>
        <v/>
      </c>
      <c r="F1617" s="23"/>
      <c r="G1617" s="23"/>
      <c r="H1617" s="33"/>
      <c r="I1617" s="34"/>
      <c r="J1617" s="35"/>
      <c r="K1617" s="27"/>
      <c r="L1617" s="28" t="str">
        <f t="shared" si="3"/>
        <v/>
      </c>
      <c r="M1617" s="29"/>
      <c r="N1617" s="30"/>
      <c r="O1617" s="11"/>
      <c r="P1617" s="17"/>
      <c r="Q1617" s="17"/>
      <c r="R1617" s="36"/>
      <c r="S1617" s="24"/>
      <c r="T1617" s="17"/>
      <c r="U1617" s="31"/>
      <c r="V1617" s="32"/>
      <c r="W1617" s="24" t="str">
        <f t="shared" si="4"/>
        <v/>
      </c>
      <c r="X1617" s="17"/>
      <c r="Y1617" s="17"/>
      <c r="Z1617" s="17"/>
      <c r="AA1617" s="17"/>
      <c r="AB1617" s="17"/>
      <c r="AC1617" s="17"/>
      <c r="AD1617" s="17"/>
      <c r="AE1617" s="17"/>
      <c r="AF1617" s="17"/>
      <c r="AG1617" s="17"/>
      <c r="AH1617" s="17"/>
      <c r="AI1617" s="17"/>
      <c r="AJ1617" s="17"/>
    </row>
    <row r="1618">
      <c r="A1618" s="12"/>
      <c r="B1618" s="11"/>
      <c r="C1618" s="25"/>
      <c r="D1618" s="23"/>
      <c r="E1618" s="24" t="str">
        <f t="shared" si="2"/>
        <v/>
      </c>
      <c r="F1618" s="23"/>
      <c r="G1618" s="23"/>
      <c r="H1618" s="33"/>
      <c r="I1618" s="34"/>
      <c r="J1618" s="35"/>
      <c r="K1618" s="27"/>
      <c r="L1618" s="28" t="str">
        <f t="shared" si="3"/>
        <v/>
      </c>
      <c r="M1618" s="29"/>
      <c r="N1618" s="30"/>
      <c r="O1618" s="11"/>
      <c r="P1618" s="17"/>
      <c r="Q1618" s="17"/>
      <c r="R1618" s="36"/>
      <c r="S1618" s="24"/>
      <c r="T1618" s="17"/>
      <c r="U1618" s="31"/>
      <c r="V1618" s="32"/>
      <c r="W1618" s="24" t="str">
        <f t="shared" si="4"/>
        <v/>
      </c>
      <c r="X1618" s="17"/>
      <c r="Y1618" s="17"/>
      <c r="Z1618" s="17"/>
      <c r="AA1618" s="17"/>
      <c r="AB1618" s="17"/>
      <c r="AC1618" s="17"/>
      <c r="AD1618" s="17"/>
      <c r="AE1618" s="17"/>
      <c r="AF1618" s="17"/>
      <c r="AG1618" s="17"/>
      <c r="AH1618" s="17"/>
      <c r="AI1618" s="17"/>
      <c r="AJ1618" s="17"/>
    </row>
    <row r="1619">
      <c r="A1619" s="12"/>
      <c r="B1619" s="11"/>
      <c r="C1619" s="25"/>
      <c r="D1619" s="23"/>
      <c r="E1619" s="24" t="str">
        <f t="shared" si="2"/>
        <v/>
      </c>
      <c r="F1619" s="23"/>
      <c r="G1619" s="23"/>
      <c r="H1619" s="33"/>
      <c r="I1619" s="34"/>
      <c r="J1619" s="35"/>
      <c r="K1619" s="27"/>
      <c r="L1619" s="28" t="str">
        <f t="shared" si="3"/>
        <v/>
      </c>
      <c r="M1619" s="29"/>
      <c r="N1619" s="30"/>
      <c r="O1619" s="11"/>
      <c r="P1619" s="17"/>
      <c r="Q1619" s="17"/>
      <c r="R1619" s="36"/>
      <c r="S1619" s="24"/>
      <c r="T1619" s="17"/>
      <c r="U1619" s="31"/>
      <c r="V1619" s="32"/>
      <c r="W1619" s="24" t="str">
        <f t="shared" si="4"/>
        <v/>
      </c>
      <c r="X1619" s="17"/>
      <c r="Y1619" s="17"/>
      <c r="Z1619" s="17"/>
      <c r="AA1619" s="17"/>
      <c r="AB1619" s="17"/>
      <c r="AC1619" s="17"/>
      <c r="AD1619" s="17"/>
      <c r="AE1619" s="17"/>
      <c r="AF1619" s="17"/>
      <c r="AG1619" s="17"/>
      <c r="AH1619" s="17"/>
      <c r="AI1619" s="17"/>
      <c r="AJ1619" s="17"/>
    </row>
    <row r="1620">
      <c r="A1620" s="12"/>
      <c r="B1620" s="11"/>
      <c r="C1620" s="25"/>
      <c r="D1620" s="23"/>
      <c r="E1620" s="24" t="str">
        <f t="shared" si="2"/>
        <v/>
      </c>
      <c r="F1620" s="23"/>
      <c r="G1620" s="23"/>
      <c r="H1620" s="33"/>
      <c r="I1620" s="34"/>
      <c r="J1620" s="35"/>
      <c r="K1620" s="27"/>
      <c r="L1620" s="28" t="str">
        <f t="shared" si="3"/>
        <v/>
      </c>
      <c r="M1620" s="29"/>
      <c r="N1620" s="30"/>
      <c r="O1620" s="11"/>
      <c r="P1620" s="17"/>
      <c r="Q1620" s="17"/>
      <c r="R1620" s="36"/>
      <c r="S1620" s="24"/>
      <c r="T1620" s="17"/>
      <c r="U1620" s="31"/>
      <c r="V1620" s="32"/>
      <c r="W1620" s="24" t="str">
        <f t="shared" si="4"/>
        <v/>
      </c>
      <c r="X1620" s="17"/>
      <c r="Y1620" s="17"/>
      <c r="Z1620" s="17"/>
      <c r="AA1620" s="17"/>
      <c r="AB1620" s="17"/>
      <c r="AC1620" s="17"/>
      <c r="AD1620" s="17"/>
      <c r="AE1620" s="17"/>
      <c r="AF1620" s="17"/>
      <c r="AG1620" s="17"/>
      <c r="AH1620" s="17"/>
      <c r="AI1620" s="17"/>
      <c r="AJ1620" s="17"/>
    </row>
    <row r="1621">
      <c r="A1621" s="12"/>
      <c r="B1621" s="11"/>
      <c r="C1621" s="25"/>
      <c r="D1621" s="23"/>
      <c r="E1621" s="24" t="str">
        <f t="shared" si="2"/>
        <v/>
      </c>
      <c r="F1621" s="23"/>
      <c r="G1621" s="23"/>
      <c r="H1621" s="33"/>
      <c r="I1621" s="34"/>
      <c r="J1621" s="35"/>
      <c r="K1621" s="27"/>
      <c r="L1621" s="28" t="str">
        <f t="shared" si="3"/>
        <v/>
      </c>
      <c r="M1621" s="29"/>
      <c r="N1621" s="30"/>
      <c r="O1621" s="11"/>
      <c r="P1621" s="17"/>
      <c r="Q1621" s="17"/>
      <c r="R1621" s="36"/>
      <c r="S1621" s="24"/>
      <c r="T1621" s="17"/>
      <c r="U1621" s="31"/>
      <c r="V1621" s="32"/>
      <c r="W1621" s="24" t="str">
        <f t="shared" si="4"/>
        <v/>
      </c>
      <c r="X1621" s="17"/>
      <c r="Y1621" s="17"/>
      <c r="Z1621" s="17"/>
      <c r="AA1621" s="17"/>
      <c r="AB1621" s="17"/>
      <c r="AC1621" s="17"/>
      <c r="AD1621" s="17"/>
      <c r="AE1621" s="17"/>
      <c r="AF1621" s="17"/>
      <c r="AG1621" s="17"/>
      <c r="AH1621" s="17"/>
      <c r="AI1621" s="17"/>
      <c r="AJ1621" s="17"/>
    </row>
    <row r="1622">
      <c r="A1622" s="12"/>
      <c r="B1622" s="11"/>
      <c r="C1622" s="25"/>
      <c r="D1622" s="23"/>
      <c r="E1622" s="24" t="str">
        <f t="shared" si="2"/>
        <v/>
      </c>
      <c r="F1622" s="23"/>
      <c r="G1622" s="23"/>
      <c r="H1622" s="33"/>
      <c r="I1622" s="34"/>
      <c r="J1622" s="35"/>
      <c r="K1622" s="27"/>
      <c r="L1622" s="28" t="str">
        <f t="shared" si="3"/>
        <v/>
      </c>
      <c r="M1622" s="29"/>
      <c r="N1622" s="30"/>
      <c r="O1622" s="11"/>
      <c r="P1622" s="17"/>
      <c r="Q1622" s="17"/>
      <c r="R1622" s="36"/>
      <c r="S1622" s="24"/>
      <c r="T1622" s="17"/>
      <c r="U1622" s="31"/>
      <c r="V1622" s="32"/>
      <c r="W1622" s="24" t="str">
        <f t="shared" si="4"/>
        <v/>
      </c>
      <c r="X1622" s="17"/>
      <c r="Y1622" s="17"/>
      <c r="Z1622" s="17"/>
      <c r="AA1622" s="17"/>
      <c r="AB1622" s="17"/>
      <c r="AC1622" s="17"/>
      <c r="AD1622" s="17"/>
      <c r="AE1622" s="17"/>
      <c r="AF1622" s="17"/>
      <c r="AG1622" s="17"/>
      <c r="AH1622" s="17"/>
      <c r="AI1622" s="17"/>
      <c r="AJ1622" s="17"/>
    </row>
    <row r="1623">
      <c r="A1623" s="12"/>
      <c r="B1623" s="11"/>
      <c r="C1623" s="25"/>
      <c r="D1623" s="23"/>
      <c r="E1623" s="24" t="str">
        <f t="shared" si="2"/>
        <v/>
      </c>
      <c r="F1623" s="23"/>
      <c r="G1623" s="23"/>
      <c r="H1623" s="33"/>
      <c r="I1623" s="34"/>
      <c r="J1623" s="35"/>
      <c r="K1623" s="27"/>
      <c r="L1623" s="28" t="str">
        <f t="shared" si="3"/>
        <v/>
      </c>
      <c r="M1623" s="29"/>
      <c r="N1623" s="30"/>
      <c r="O1623" s="11"/>
      <c r="P1623" s="17"/>
      <c r="Q1623" s="17"/>
      <c r="R1623" s="36"/>
      <c r="S1623" s="24"/>
      <c r="T1623" s="17"/>
      <c r="U1623" s="31"/>
      <c r="V1623" s="32"/>
      <c r="W1623" s="24" t="str">
        <f t="shared" si="4"/>
        <v/>
      </c>
      <c r="X1623" s="17"/>
      <c r="Y1623" s="17"/>
      <c r="Z1623" s="17"/>
      <c r="AA1623" s="17"/>
      <c r="AB1623" s="17"/>
      <c r="AC1623" s="17"/>
      <c r="AD1623" s="17"/>
      <c r="AE1623" s="17"/>
      <c r="AF1623" s="17"/>
      <c r="AG1623" s="17"/>
      <c r="AH1623" s="17"/>
      <c r="AI1623" s="17"/>
      <c r="AJ1623" s="17"/>
    </row>
    <row r="1624">
      <c r="A1624" s="12"/>
      <c r="B1624" s="11"/>
      <c r="C1624" s="25"/>
      <c r="D1624" s="23"/>
      <c r="E1624" s="24" t="str">
        <f t="shared" si="2"/>
        <v/>
      </c>
      <c r="F1624" s="23"/>
      <c r="G1624" s="23"/>
      <c r="H1624" s="33"/>
      <c r="I1624" s="34"/>
      <c r="J1624" s="35"/>
      <c r="K1624" s="27"/>
      <c r="L1624" s="28" t="str">
        <f t="shared" si="3"/>
        <v/>
      </c>
      <c r="M1624" s="29"/>
      <c r="N1624" s="30"/>
      <c r="O1624" s="11"/>
      <c r="P1624" s="17"/>
      <c r="Q1624" s="17"/>
      <c r="R1624" s="36"/>
      <c r="S1624" s="24"/>
      <c r="T1624" s="17"/>
      <c r="U1624" s="31"/>
      <c r="V1624" s="32"/>
      <c r="W1624" s="24" t="str">
        <f t="shared" si="4"/>
        <v/>
      </c>
      <c r="X1624" s="17"/>
      <c r="Y1624" s="17"/>
      <c r="Z1624" s="17"/>
      <c r="AA1624" s="17"/>
      <c r="AB1624" s="17"/>
      <c r="AC1624" s="17"/>
      <c r="AD1624" s="17"/>
      <c r="AE1624" s="17"/>
      <c r="AF1624" s="17"/>
      <c r="AG1624" s="17"/>
      <c r="AH1624" s="17"/>
      <c r="AI1624" s="17"/>
      <c r="AJ1624" s="17"/>
    </row>
    <row r="1625">
      <c r="A1625" s="12"/>
      <c r="B1625" s="11"/>
      <c r="C1625" s="25"/>
      <c r="D1625" s="23"/>
      <c r="E1625" s="24" t="str">
        <f t="shared" si="2"/>
        <v/>
      </c>
      <c r="F1625" s="23"/>
      <c r="G1625" s="23"/>
      <c r="H1625" s="33"/>
      <c r="I1625" s="34"/>
      <c r="J1625" s="35"/>
      <c r="K1625" s="27"/>
      <c r="L1625" s="28" t="str">
        <f t="shared" si="3"/>
        <v/>
      </c>
      <c r="M1625" s="29"/>
      <c r="N1625" s="30"/>
      <c r="O1625" s="11"/>
      <c r="P1625" s="17"/>
      <c r="Q1625" s="17"/>
      <c r="R1625" s="36"/>
      <c r="S1625" s="24"/>
      <c r="T1625" s="17"/>
      <c r="U1625" s="31"/>
      <c r="V1625" s="32"/>
      <c r="W1625" s="24" t="str">
        <f t="shared" si="4"/>
        <v/>
      </c>
      <c r="X1625" s="17"/>
      <c r="Y1625" s="17"/>
      <c r="Z1625" s="17"/>
      <c r="AA1625" s="17"/>
      <c r="AB1625" s="17"/>
      <c r="AC1625" s="17"/>
      <c r="AD1625" s="17"/>
      <c r="AE1625" s="17"/>
      <c r="AF1625" s="17"/>
      <c r="AG1625" s="17"/>
      <c r="AH1625" s="17"/>
      <c r="AI1625" s="17"/>
      <c r="AJ1625" s="17"/>
    </row>
    <row r="1626">
      <c r="A1626" s="12"/>
      <c r="B1626" s="11"/>
      <c r="C1626" s="25"/>
      <c r="D1626" s="23"/>
      <c r="E1626" s="24" t="str">
        <f t="shared" si="2"/>
        <v/>
      </c>
      <c r="F1626" s="23"/>
      <c r="G1626" s="23"/>
      <c r="H1626" s="33"/>
      <c r="I1626" s="34"/>
      <c r="J1626" s="35"/>
      <c r="K1626" s="27"/>
      <c r="L1626" s="28" t="str">
        <f t="shared" si="3"/>
        <v/>
      </c>
      <c r="M1626" s="29"/>
      <c r="N1626" s="30"/>
      <c r="O1626" s="11"/>
      <c r="P1626" s="17"/>
      <c r="Q1626" s="17"/>
      <c r="R1626" s="36"/>
      <c r="S1626" s="24"/>
      <c r="T1626" s="17"/>
      <c r="U1626" s="31"/>
      <c r="V1626" s="32"/>
      <c r="W1626" s="24" t="str">
        <f t="shared" si="4"/>
        <v/>
      </c>
      <c r="X1626" s="17"/>
      <c r="Y1626" s="17"/>
      <c r="Z1626" s="17"/>
      <c r="AA1626" s="17"/>
      <c r="AB1626" s="17"/>
      <c r="AC1626" s="17"/>
      <c r="AD1626" s="17"/>
      <c r="AE1626" s="17"/>
      <c r="AF1626" s="17"/>
      <c r="AG1626" s="17"/>
      <c r="AH1626" s="17"/>
      <c r="AI1626" s="17"/>
      <c r="AJ1626" s="17"/>
    </row>
    <row r="1627">
      <c r="A1627" s="12"/>
      <c r="B1627" s="11"/>
      <c r="C1627" s="25"/>
      <c r="D1627" s="23"/>
      <c r="E1627" s="24" t="str">
        <f t="shared" si="2"/>
        <v/>
      </c>
      <c r="F1627" s="23"/>
      <c r="G1627" s="23"/>
      <c r="H1627" s="33"/>
      <c r="I1627" s="34"/>
      <c r="J1627" s="35"/>
      <c r="K1627" s="27"/>
      <c r="L1627" s="28" t="str">
        <f t="shared" si="3"/>
        <v/>
      </c>
      <c r="M1627" s="29"/>
      <c r="N1627" s="30"/>
      <c r="O1627" s="11"/>
      <c r="P1627" s="17"/>
      <c r="Q1627" s="17"/>
      <c r="R1627" s="36"/>
      <c r="S1627" s="24"/>
      <c r="T1627" s="17"/>
      <c r="U1627" s="31"/>
      <c r="V1627" s="32"/>
      <c r="W1627" s="24" t="str">
        <f t="shared" si="4"/>
        <v/>
      </c>
      <c r="X1627" s="17"/>
      <c r="Y1627" s="17"/>
      <c r="Z1627" s="17"/>
      <c r="AA1627" s="17"/>
      <c r="AB1627" s="17"/>
      <c r="AC1627" s="17"/>
      <c r="AD1627" s="17"/>
      <c r="AE1627" s="17"/>
      <c r="AF1627" s="17"/>
      <c r="AG1627" s="17"/>
      <c r="AH1627" s="17"/>
      <c r="AI1627" s="17"/>
      <c r="AJ1627" s="17"/>
    </row>
    <row r="1628">
      <c r="A1628" s="12"/>
      <c r="B1628" s="11"/>
      <c r="C1628" s="25"/>
      <c r="D1628" s="23"/>
      <c r="E1628" s="24" t="str">
        <f t="shared" si="2"/>
        <v/>
      </c>
      <c r="F1628" s="23"/>
      <c r="G1628" s="23"/>
      <c r="H1628" s="33"/>
      <c r="I1628" s="34"/>
      <c r="J1628" s="35"/>
      <c r="K1628" s="27"/>
      <c r="L1628" s="28" t="str">
        <f t="shared" si="3"/>
        <v/>
      </c>
      <c r="M1628" s="29"/>
      <c r="N1628" s="30"/>
      <c r="O1628" s="11"/>
      <c r="P1628" s="17"/>
      <c r="Q1628" s="17"/>
      <c r="R1628" s="36"/>
      <c r="S1628" s="24"/>
      <c r="T1628" s="17"/>
      <c r="U1628" s="31"/>
      <c r="V1628" s="32"/>
      <c r="W1628" s="24" t="str">
        <f t="shared" si="4"/>
        <v/>
      </c>
      <c r="X1628" s="17"/>
      <c r="Y1628" s="17"/>
      <c r="Z1628" s="17"/>
      <c r="AA1628" s="17"/>
      <c r="AB1628" s="17"/>
      <c r="AC1628" s="17"/>
      <c r="AD1628" s="17"/>
      <c r="AE1628" s="17"/>
      <c r="AF1628" s="17"/>
      <c r="AG1628" s="17"/>
      <c r="AH1628" s="17"/>
      <c r="AI1628" s="17"/>
      <c r="AJ1628" s="17"/>
    </row>
    <row r="1629">
      <c r="A1629" s="12"/>
      <c r="B1629" s="11"/>
      <c r="C1629" s="25"/>
      <c r="D1629" s="23"/>
      <c r="E1629" s="24" t="str">
        <f t="shared" si="2"/>
        <v/>
      </c>
      <c r="F1629" s="23"/>
      <c r="G1629" s="23"/>
      <c r="H1629" s="33"/>
      <c r="I1629" s="34"/>
      <c r="J1629" s="35"/>
      <c r="K1629" s="27"/>
      <c r="L1629" s="28" t="str">
        <f t="shared" si="3"/>
        <v/>
      </c>
      <c r="M1629" s="29"/>
      <c r="N1629" s="30"/>
      <c r="O1629" s="11"/>
      <c r="P1629" s="17"/>
      <c r="Q1629" s="17"/>
      <c r="R1629" s="36"/>
      <c r="S1629" s="24"/>
      <c r="T1629" s="17"/>
      <c r="U1629" s="31"/>
      <c r="V1629" s="32"/>
      <c r="W1629" s="24" t="str">
        <f t="shared" si="4"/>
        <v/>
      </c>
      <c r="X1629" s="17"/>
      <c r="Y1629" s="17"/>
      <c r="Z1629" s="17"/>
      <c r="AA1629" s="17"/>
      <c r="AB1629" s="17"/>
      <c r="AC1629" s="17"/>
      <c r="AD1629" s="17"/>
      <c r="AE1629" s="17"/>
      <c r="AF1629" s="17"/>
      <c r="AG1629" s="17"/>
      <c r="AH1629" s="17"/>
      <c r="AI1629" s="17"/>
      <c r="AJ1629" s="17"/>
    </row>
    <row r="1630">
      <c r="A1630" s="12"/>
      <c r="B1630" s="11"/>
      <c r="C1630" s="25"/>
      <c r="D1630" s="23"/>
      <c r="E1630" s="24" t="str">
        <f t="shared" si="2"/>
        <v/>
      </c>
      <c r="F1630" s="23"/>
      <c r="G1630" s="23"/>
      <c r="H1630" s="33"/>
      <c r="I1630" s="34"/>
      <c r="J1630" s="35"/>
      <c r="K1630" s="27"/>
      <c r="L1630" s="28" t="str">
        <f t="shared" si="3"/>
        <v/>
      </c>
      <c r="M1630" s="29"/>
      <c r="N1630" s="30"/>
      <c r="O1630" s="11"/>
      <c r="P1630" s="17"/>
      <c r="Q1630" s="17"/>
      <c r="R1630" s="36"/>
      <c r="S1630" s="24"/>
      <c r="T1630" s="17"/>
      <c r="U1630" s="31"/>
      <c r="V1630" s="32"/>
      <c r="W1630" s="24" t="str">
        <f t="shared" si="4"/>
        <v/>
      </c>
      <c r="X1630" s="17"/>
      <c r="Y1630" s="17"/>
      <c r="Z1630" s="17"/>
      <c r="AA1630" s="17"/>
      <c r="AB1630" s="17"/>
      <c r="AC1630" s="17"/>
      <c r="AD1630" s="17"/>
      <c r="AE1630" s="17"/>
      <c r="AF1630" s="17"/>
      <c r="AG1630" s="17"/>
      <c r="AH1630" s="17"/>
      <c r="AI1630" s="17"/>
      <c r="AJ1630" s="17"/>
    </row>
    <row r="1631">
      <c r="A1631" s="12"/>
      <c r="B1631" s="11"/>
      <c r="C1631" s="25"/>
      <c r="D1631" s="23"/>
      <c r="E1631" s="24" t="str">
        <f t="shared" si="2"/>
        <v/>
      </c>
      <c r="F1631" s="23"/>
      <c r="G1631" s="23"/>
      <c r="H1631" s="33"/>
      <c r="I1631" s="34"/>
      <c r="J1631" s="35"/>
      <c r="K1631" s="27"/>
      <c r="L1631" s="28" t="str">
        <f t="shared" si="3"/>
        <v/>
      </c>
      <c r="M1631" s="29"/>
      <c r="N1631" s="30"/>
      <c r="O1631" s="11"/>
      <c r="P1631" s="17"/>
      <c r="Q1631" s="17"/>
      <c r="R1631" s="36"/>
      <c r="S1631" s="24"/>
      <c r="T1631" s="17"/>
      <c r="U1631" s="31"/>
      <c r="V1631" s="32"/>
      <c r="W1631" s="24" t="str">
        <f t="shared" si="4"/>
        <v/>
      </c>
      <c r="X1631" s="17"/>
      <c r="Y1631" s="17"/>
      <c r="Z1631" s="17"/>
      <c r="AA1631" s="17"/>
      <c r="AB1631" s="17"/>
      <c r="AC1631" s="17"/>
      <c r="AD1631" s="17"/>
      <c r="AE1631" s="17"/>
      <c r="AF1631" s="17"/>
      <c r="AG1631" s="17"/>
      <c r="AH1631" s="17"/>
      <c r="AI1631" s="17"/>
      <c r="AJ1631" s="17"/>
    </row>
    <row r="1632">
      <c r="A1632" s="12"/>
      <c r="B1632" s="11"/>
      <c r="C1632" s="25"/>
      <c r="D1632" s="23"/>
      <c r="E1632" s="24" t="str">
        <f t="shared" si="2"/>
        <v/>
      </c>
      <c r="F1632" s="23"/>
      <c r="G1632" s="23"/>
      <c r="H1632" s="33"/>
      <c r="I1632" s="34"/>
      <c r="J1632" s="35"/>
      <c r="K1632" s="27"/>
      <c r="L1632" s="28" t="str">
        <f t="shared" si="3"/>
        <v/>
      </c>
      <c r="M1632" s="29"/>
      <c r="N1632" s="30"/>
      <c r="O1632" s="11"/>
      <c r="P1632" s="17"/>
      <c r="Q1632" s="17"/>
      <c r="R1632" s="36"/>
      <c r="S1632" s="24"/>
      <c r="T1632" s="17"/>
      <c r="U1632" s="31"/>
      <c r="V1632" s="32"/>
      <c r="W1632" s="24" t="str">
        <f t="shared" si="4"/>
        <v/>
      </c>
      <c r="X1632" s="17"/>
      <c r="Y1632" s="17"/>
      <c r="Z1632" s="17"/>
      <c r="AA1632" s="17"/>
      <c r="AB1632" s="17"/>
      <c r="AC1632" s="17"/>
      <c r="AD1632" s="17"/>
      <c r="AE1632" s="17"/>
      <c r="AF1632" s="17"/>
      <c r="AG1632" s="17"/>
      <c r="AH1632" s="17"/>
      <c r="AI1632" s="17"/>
      <c r="AJ1632" s="17"/>
    </row>
    <row r="1633">
      <c r="A1633" s="12"/>
      <c r="B1633" s="11"/>
      <c r="C1633" s="25"/>
      <c r="D1633" s="23"/>
      <c r="E1633" s="24" t="str">
        <f t="shared" si="2"/>
        <v/>
      </c>
      <c r="F1633" s="23"/>
      <c r="G1633" s="23"/>
      <c r="H1633" s="33"/>
      <c r="I1633" s="34"/>
      <c r="J1633" s="35"/>
      <c r="K1633" s="27"/>
      <c r="L1633" s="28" t="str">
        <f t="shared" si="3"/>
        <v/>
      </c>
      <c r="M1633" s="29"/>
      <c r="N1633" s="30"/>
      <c r="O1633" s="11"/>
      <c r="P1633" s="17"/>
      <c r="Q1633" s="17"/>
      <c r="R1633" s="36"/>
      <c r="S1633" s="24"/>
      <c r="T1633" s="17"/>
      <c r="U1633" s="31"/>
      <c r="V1633" s="32"/>
      <c r="W1633" s="24" t="str">
        <f t="shared" si="4"/>
        <v/>
      </c>
      <c r="X1633" s="17"/>
      <c r="Y1633" s="17"/>
      <c r="Z1633" s="17"/>
      <c r="AA1633" s="17"/>
      <c r="AB1633" s="17"/>
      <c r="AC1633" s="17"/>
      <c r="AD1633" s="17"/>
      <c r="AE1633" s="17"/>
      <c r="AF1633" s="17"/>
      <c r="AG1633" s="17"/>
      <c r="AH1633" s="17"/>
      <c r="AI1633" s="17"/>
      <c r="AJ1633" s="17"/>
    </row>
    <row r="1634">
      <c r="A1634" s="12"/>
      <c r="B1634" s="11"/>
      <c r="C1634" s="25"/>
      <c r="D1634" s="23"/>
      <c r="E1634" s="24" t="str">
        <f t="shared" si="2"/>
        <v/>
      </c>
      <c r="F1634" s="23"/>
      <c r="G1634" s="23"/>
      <c r="H1634" s="33"/>
      <c r="I1634" s="34"/>
      <c r="J1634" s="35"/>
      <c r="K1634" s="27"/>
      <c r="L1634" s="28" t="str">
        <f t="shared" si="3"/>
        <v/>
      </c>
      <c r="M1634" s="29"/>
      <c r="N1634" s="30"/>
      <c r="O1634" s="11"/>
      <c r="P1634" s="17"/>
      <c r="Q1634" s="17"/>
      <c r="R1634" s="36"/>
      <c r="S1634" s="24"/>
      <c r="T1634" s="17"/>
      <c r="U1634" s="31"/>
      <c r="V1634" s="32"/>
      <c r="W1634" s="24" t="str">
        <f t="shared" si="4"/>
        <v/>
      </c>
      <c r="X1634" s="17"/>
      <c r="Y1634" s="17"/>
      <c r="Z1634" s="17"/>
      <c r="AA1634" s="17"/>
      <c r="AB1634" s="17"/>
      <c r="AC1634" s="17"/>
      <c r="AD1634" s="17"/>
      <c r="AE1634" s="17"/>
      <c r="AF1634" s="17"/>
      <c r="AG1634" s="17"/>
      <c r="AH1634" s="17"/>
      <c r="AI1634" s="17"/>
      <c r="AJ1634" s="17"/>
    </row>
    <row r="1635">
      <c r="A1635" s="12"/>
      <c r="B1635" s="11"/>
      <c r="C1635" s="25"/>
      <c r="D1635" s="23"/>
      <c r="E1635" s="24" t="str">
        <f t="shared" si="2"/>
        <v/>
      </c>
      <c r="F1635" s="23"/>
      <c r="G1635" s="23"/>
      <c r="H1635" s="33"/>
      <c r="I1635" s="34"/>
      <c r="J1635" s="35"/>
      <c r="K1635" s="27"/>
      <c r="L1635" s="28" t="str">
        <f t="shared" si="3"/>
        <v/>
      </c>
      <c r="M1635" s="29"/>
      <c r="N1635" s="30"/>
      <c r="O1635" s="11"/>
      <c r="P1635" s="17"/>
      <c r="Q1635" s="17"/>
      <c r="R1635" s="36"/>
      <c r="S1635" s="24"/>
      <c r="T1635" s="17"/>
      <c r="U1635" s="31"/>
      <c r="V1635" s="32"/>
      <c r="W1635" s="24" t="str">
        <f t="shared" si="4"/>
        <v/>
      </c>
      <c r="X1635" s="17"/>
      <c r="Y1635" s="17"/>
      <c r="Z1635" s="17"/>
      <c r="AA1635" s="17"/>
      <c r="AB1635" s="17"/>
      <c r="AC1635" s="17"/>
      <c r="AD1635" s="17"/>
      <c r="AE1635" s="17"/>
      <c r="AF1635" s="17"/>
      <c r="AG1635" s="17"/>
      <c r="AH1635" s="17"/>
      <c r="AI1635" s="17"/>
      <c r="AJ1635" s="17"/>
    </row>
    <row r="1636">
      <c r="A1636" s="12"/>
      <c r="B1636" s="11"/>
      <c r="C1636" s="25"/>
      <c r="D1636" s="23"/>
      <c r="E1636" s="24" t="str">
        <f t="shared" si="2"/>
        <v/>
      </c>
      <c r="F1636" s="23"/>
      <c r="G1636" s="23"/>
      <c r="H1636" s="33"/>
      <c r="I1636" s="34"/>
      <c r="J1636" s="35"/>
      <c r="K1636" s="27"/>
      <c r="L1636" s="28" t="str">
        <f t="shared" si="3"/>
        <v/>
      </c>
      <c r="M1636" s="29"/>
      <c r="N1636" s="30"/>
      <c r="O1636" s="11"/>
      <c r="P1636" s="17"/>
      <c r="Q1636" s="17"/>
      <c r="R1636" s="36"/>
      <c r="S1636" s="24"/>
      <c r="T1636" s="17"/>
      <c r="U1636" s="31"/>
      <c r="V1636" s="32"/>
      <c r="W1636" s="24" t="str">
        <f t="shared" si="4"/>
        <v/>
      </c>
      <c r="X1636" s="17"/>
      <c r="Y1636" s="17"/>
      <c r="Z1636" s="17"/>
      <c r="AA1636" s="17"/>
      <c r="AB1636" s="17"/>
      <c r="AC1636" s="17"/>
      <c r="AD1636" s="17"/>
      <c r="AE1636" s="17"/>
      <c r="AF1636" s="17"/>
      <c r="AG1636" s="17"/>
      <c r="AH1636" s="17"/>
      <c r="AI1636" s="17"/>
      <c r="AJ1636" s="17"/>
    </row>
    <row r="1637">
      <c r="A1637" s="12"/>
      <c r="B1637" s="11"/>
      <c r="C1637" s="25"/>
      <c r="D1637" s="23"/>
      <c r="E1637" s="24" t="str">
        <f t="shared" si="2"/>
        <v/>
      </c>
      <c r="F1637" s="23"/>
      <c r="G1637" s="23"/>
      <c r="H1637" s="33"/>
      <c r="I1637" s="34"/>
      <c r="J1637" s="35"/>
      <c r="K1637" s="27"/>
      <c r="L1637" s="28" t="str">
        <f t="shared" si="3"/>
        <v/>
      </c>
      <c r="M1637" s="29"/>
      <c r="N1637" s="30"/>
      <c r="O1637" s="11"/>
      <c r="P1637" s="17"/>
      <c r="Q1637" s="17"/>
      <c r="R1637" s="36"/>
      <c r="S1637" s="24"/>
      <c r="T1637" s="17"/>
      <c r="U1637" s="31"/>
      <c r="V1637" s="32"/>
      <c r="W1637" s="24" t="str">
        <f t="shared" si="4"/>
        <v/>
      </c>
      <c r="X1637" s="17"/>
      <c r="Y1637" s="17"/>
      <c r="Z1637" s="17"/>
      <c r="AA1637" s="17"/>
      <c r="AB1637" s="17"/>
      <c r="AC1637" s="17"/>
      <c r="AD1637" s="17"/>
      <c r="AE1637" s="17"/>
      <c r="AF1637" s="17"/>
      <c r="AG1637" s="17"/>
      <c r="AH1637" s="17"/>
      <c r="AI1637" s="17"/>
      <c r="AJ1637" s="17"/>
    </row>
    <row r="1638">
      <c r="A1638" s="12"/>
      <c r="B1638" s="11"/>
      <c r="C1638" s="25"/>
      <c r="D1638" s="23"/>
      <c r="E1638" s="24" t="str">
        <f t="shared" si="2"/>
        <v/>
      </c>
      <c r="F1638" s="23"/>
      <c r="G1638" s="23"/>
      <c r="H1638" s="33"/>
      <c r="I1638" s="34"/>
      <c r="J1638" s="35"/>
      <c r="K1638" s="27"/>
      <c r="L1638" s="28" t="str">
        <f t="shared" si="3"/>
        <v/>
      </c>
      <c r="M1638" s="29"/>
      <c r="N1638" s="30"/>
      <c r="O1638" s="11"/>
      <c r="P1638" s="17"/>
      <c r="Q1638" s="17"/>
      <c r="R1638" s="36"/>
      <c r="S1638" s="24"/>
      <c r="T1638" s="17"/>
      <c r="U1638" s="31"/>
      <c r="V1638" s="32"/>
      <c r="W1638" s="24" t="str">
        <f t="shared" si="4"/>
        <v/>
      </c>
      <c r="X1638" s="17"/>
      <c r="Y1638" s="17"/>
      <c r="Z1638" s="17"/>
      <c r="AA1638" s="17"/>
      <c r="AB1638" s="17"/>
      <c r="AC1638" s="17"/>
      <c r="AD1638" s="17"/>
      <c r="AE1638" s="17"/>
      <c r="AF1638" s="17"/>
      <c r="AG1638" s="17"/>
      <c r="AH1638" s="17"/>
      <c r="AI1638" s="17"/>
      <c r="AJ1638" s="17"/>
    </row>
    <row r="1639">
      <c r="A1639" s="12"/>
      <c r="B1639" s="11"/>
      <c r="C1639" s="25"/>
      <c r="D1639" s="23"/>
      <c r="E1639" s="24" t="str">
        <f t="shared" si="2"/>
        <v/>
      </c>
      <c r="F1639" s="23"/>
      <c r="G1639" s="23"/>
      <c r="H1639" s="33"/>
      <c r="I1639" s="34"/>
      <c r="J1639" s="35"/>
      <c r="K1639" s="27"/>
      <c r="L1639" s="28" t="str">
        <f t="shared" si="3"/>
        <v/>
      </c>
      <c r="M1639" s="29"/>
      <c r="N1639" s="30"/>
      <c r="O1639" s="11"/>
      <c r="P1639" s="17"/>
      <c r="Q1639" s="17"/>
      <c r="R1639" s="36"/>
      <c r="S1639" s="24"/>
      <c r="T1639" s="17"/>
      <c r="U1639" s="31"/>
      <c r="V1639" s="32"/>
      <c r="W1639" s="24" t="str">
        <f t="shared" si="4"/>
        <v/>
      </c>
      <c r="X1639" s="17"/>
      <c r="Y1639" s="17"/>
      <c r="Z1639" s="17"/>
      <c r="AA1639" s="17"/>
      <c r="AB1639" s="17"/>
      <c r="AC1639" s="17"/>
      <c r="AD1639" s="17"/>
      <c r="AE1639" s="17"/>
      <c r="AF1639" s="17"/>
      <c r="AG1639" s="17"/>
      <c r="AH1639" s="17"/>
      <c r="AI1639" s="17"/>
      <c r="AJ1639" s="17"/>
    </row>
    <row r="1640">
      <c r="A1640" s="12"/>
      <c r="B1640" s="11"/>
      <c r="C1640" s="25"/>
      <c r="D1640" s="23"/>
      <c r="E1640" s="24" t="str">
        <f t="shared" si="2"/>
        <v/>
      </c>
      <c r="F1640" s="23"/>
      <c r="G1640" s="23"/>
      <c r="H1640" s="33"/>
      <c r="I1640" s="34"/>
      <c r="J1640" s="35"/>
      <c r="K1640" s="27"/>
      <c r="L1640" s="28" t="str">
        <f t="shared" si="3"/>
        <v/>
      </c>
      <c r="M1640" s="29"/>
      <c r="N1640" s="30"/>
      <c r="O1640" s="11"/>
      <c r="P1640" s="17"/>
      <c r="Q1640" s="17"/>
      <c r="R1640" s="36"/>
      <c r="S1640" s="24"/>
      <c r="T1640" s="17"/>
      <c r="U1640" s="31"/>
      <c r="V1640" s="32"/>
      <c r="W1640" s="24" t="str">
        <f t="shared" si="4"/>
        <v/>
      </c>
      <c r="X1640" s="17"/>
      <c r="Y1640" s="17"/>
      <c r="Z1640" s="17"/>
      <c r="AA1640" s="17"/>
      <c r="AB1640" s="17"/>
      <c r="AC1640" s="17"/>
      <c r="AD1640" s="17"/>
      <c r="AE1640" s="17"/>
      <c r="AF1640" s="17"/>
      <c r="AG1640" s="17"/>
      <c r="AH1640" s="17"/>
      <c r="AI1640" s="17"/>
      <c r="AJ1640" s="17"/>
    </row>
    <row r="1641">
      <c r="A1641" s="12"/>
      <c r="B1641" s="11"/>
      <c r="C1641" s="25"/>
      <c r="D1641" s="23"/>
      <c r="E1641" s="24" t="str">
        <f t="shared" si="2"/>
        <v/>
      </c>
      <c r="F1641" s="23"/>
      <c r="G1641" s="23"/>
      <c r="H1641" s="33"/>
      <c r="I1641" s="34"/>
      <c r="J1641" s="35"/>
      <c r="K1641" s="27"/>
      <c r="L1641" s="28" t="str">
        <f t="shared" si="3"/>
        <v/>
      </c>
      <c r="M1641" s="29"/>
      <c r="N1641" s="30"/>
      <c r="O1641" s="11"/>
      <c r="P1641" s="17"/>
      <c r="Q1641" s="17"/>
      <c r="R1641" s="36"/>
      <c r="S1641" s="24"/>
      <c r="T1641" s="17"/>
      <c r="U1641" s="31"/>
      <c r="V1641" s="32"/>
      <c r="W1641" s="24" t="str">
        <f t="shared" si="4"/>
        <v/>
      </c>
      <c r="X1641" s="17"/>
      <c r="Y1641" s="17"/>
      <c r="Z1641" s="17"/>
      <c r="AA1641" s="17"/>
      <c r="AB1641" s="17"/>
      <c r="AC1641" s="17"/>
      <c r="AD1641" s="17"/>
      <c r="AE1641" s="17"/>
      <c r="AF1641" s="17"/>
      <c r="AG1641" s="17"/>
      <c r="AH1641" s="17"/>
      <c r="AI1641" s="17"/>
      <c r="AJ1641" s="17"/>
    </row>
    <row r="1642">
      <c r="A1642" s="12"/>
      <c r="B1642" s="11"/>
      <c r="C1642" s="25"/>
      <c r="D1642" s="23"/>
      <c r="E1642" s="24" t="str">
        <f t="shared" si="2"/>
        <v/>
      </c>
      <c r="F1642" s="23"/>
      <c r="G1642" s="23"/>
      <c r="H1642" s="33"/>
      <c r="I1642" s="34"/>
      <c r="J1642" s="35"/>
      <c r="K1642" s="27"/>
      <c r="L1642" s="28" t="str">
        <f t="shared" si="3"/>
        <v/>
      </c>
      <c r="M1642" s="29"/>
      <c r="N1642" s="30"/>
      <c r="O1642" s="11"/>
      <c r="P1642" s="17"/>
      <c r="Q1642" s="17"/>
      <c r="R1642" s="36"/>
      <c r="S1642" s="24"/>
      <c r="T1642" s="17"/>
      <c r="U1642" s="31"/>
      <c r="V1642" s="32"/>
      <c r="W1642" s="24" t="str">
        <f t="shared" si="4"/>
        <v/>
      </c>
      <c r="X1642" s="17"/>
      <c r="Y1642" s="17"/>
      <c r="Z1642" s="17"/>
      <c r="AA1642" s="17"/>
      <c r="AB1642" s="17"/>
      <c r="AC1642" s="17"/>
      <c r="AD1642" s="17"/>
      <c r="AE1642" s="17"/>
      <c r="AF1642" s="17"/>
      <c r="AG1642" s="17"/>
      <c r="AH1642" s="17"/>
      <c r="AI1642" s="17"/>
      <c r="AJ1642" s="17"/>
    </row>
    <row r="1643">
      <c r="A1643" s="12"/>
      <c r="B1643" s="11"/>
      <c r="C1643" s="25"/>
      <c r="D1643" s="23"/>
      <c r="E1643" s="24" t="str">
        <f t="shared" si="2"/>
        <v/>
      </c>
      <c r="F1643" s="23"/>
      <c r="G1643" s="23"/>
      <c r="H1643" s="33"/>
      <c r="I1643" s="34"/>
      <c r="J1643" s="35"/>
      <c r="K1643" s="27"/>
      <c r="L1643" s="28" t="str">
        <f t="shared" si="3"/>
        <v/>
      </c>
      <c r="M1643" s="29"/>
      <c r="N1643" s="30"/>
      <c r="O1643" s="11"/>
      <c r="P1643" s="17"/>
      <c r="Q1643" s="17"/>
      <c r="R1643" s="36"/>
      <c r="S1643" s="24"/>
      <c r="T1643" s="17"/>
      <c r="U1643" s="31"/>
      <c r="V1643" s="32"/>
      <c r="W1643" s="24" t="str">
        <f t="shared" si="4"/>
        <v/>
      </c>
      <c r="X1643" s="17"/>
      <c r="Y1643" s="17"/>
      <c r="Z1643" s="17"/>
      <c r="AA1643" s="17"/>
      <c r="AB1643" s="17"/>
      <c r="AC1643" s="17"/>
      <c r="AD1643" s="17"/>
      <c r="AE1643" s="17"/>
      <c r="AF1643" s="17"/>
      <c r="AG1643" s="17"/>
      <c r="AH1643" s="17"/>
      <c r="AI1643" s="17"/>
      <c r="AJ1643" s="17"/>
    </row>
    <row r="1644">
      <c r="A1644" s="12"/>
      <c r="B1644" s="11"/>
      <c r="C1644" s="25"/>
      <c r="D1644" s="23"/>
      <c r="E1644" s="24" t="str">
        <f t="shared" si="2"/>
        <v/>
      </c>
      <c r="F1644" s="23"/>
      <c r="G1644" s="23"/>
      <c r="H1644" s="33"/>
      <c r="I1644" s="34"/>
      <c r="J1644" s="35"/>
      <c r="K1644" s="27"/>
      <c r="L1644" s="28" t="str">
        <f t="shared" si="3"/>
        <v/>
      </c>
      <c r="M1644" s="29"/>
      <c r="N1644" s="30"/>
      <c r="O1644" s="11"/>
      <c r="P1644" s="17"/>
      <c r="Q1644" s="17"/>
      <c r="R1644" s="36"/>
      <c r="S1644" s="24"/>
      <c r="T1644" s="17"/>
      <c r="U1644" s="31"/>
      <c r="V1644" s="32"/>
      <c r="W1644" s="24" t="str">
        <f t="shared" si="4"/>
        <v/>
      </c>
      <c r="X1644" s="17"/>
      <c r="Y1644" s="17"/>
      <c r="Z1644" s="17"/>
      <c r="AA1644" s="17"/>
      <c r="AB1644" s="17"/>
      <c r="AC1644" s="17"/>
      <c r="AD1644" s="17"/>
      <c r="AE1644" s="17"/>
      <c r="AF1644" s="17"/>
      <c r="AG1644" s="17"/>
      <c r="AH1644" s="17"/>
      <c r="AI1644" s="17"/>
      <c r="AJ1644" s="17"/>
    </row>
    <row r="1645">
      <c r="A1645" s="12"/>
      <c r="B1645" s="11"/>
      <c r="C1645" s="25"/>
      <c r="D1645" s="23"/>
      <c r="E1645" s="24" t="str">
        <f t="shared" si="2"/>
        <v/>
      </c>
      <c r="F1645" s="23"/>
      <c r="G1645" s="23"/>
      <c r="H1645" s="33"/>
      <c r="I1645" s="34"/>
      <c r="J1645" s="35"/>
      <c r="K1645" s="27"/>
      <c r="L1645" s="28" t="str">
        <f t="shared" si="3"/>
        <v/>
      </c>
      <c r="M1645" s="29"/>
      <c r="N1645" s="30"/>
      <c r="O1645" s="11"/>
      <c r="P1645" s="17"/>
      <c r="Q1645" s="17"/>
      <c r="R1645" s="36"/>
      <c r="S1645" s="24"/>
      <c r="T1645" s="17"/>
      <c r="U1645" s="31"/>
      <c r="V1645" s="32"/>
      <c r="W1645" s="24" t="str">
        <f t="shared" si="4"/>
        <v/>
      </c>
      <c r="X1645" s="17"/>
      <c r="Y1645" s="17"/>
      <c r="Z1645" s="17"/>
      <c r="AA1645" s="17"/>
      <c r="AB1645" s="17"/>
      <c r="AC1645" s="17"/>
      <c r="AD1645" s="17"/>
      <c r="AE1645" s="17"/>
      <c r="AF1645" s="17"/>
      <c r="AG1645" s="17"/>
      <c r="AH1645" s="17"/>
      <c r="AI1645" s="17"/>
      <c r="AJ1645" s="17"/>
    </row>
    <row r="1646">
      <c r="A1646" s="12"/>
      <c r="B1646" s="11"/>
      <c r="C1646" s="25"/>
      <c r="D1646" s="23"/>
      <c r="E1646" s="24" t="str">
        <f t="shared" si="2"/>
        <v/>
      </c>
      <c r="F1646" s="23"/>
      <c r="G1646" s="23"/>
      <c r="H1646" s="33"/>
      <c r="I1646" s="34"/>
      <c r="J1646" s="35"/>
      <c r="K1646" s="27"/>
      <c r="L1646" s="28" t="str">
        <f t="shared" si="3"/>
        <v/>
      </c>
      <c r="M1646" s="29"/>
      <c r="N1646" s="30"/>
      <c r="O1646" s="11"/>
      <c r="P1646" s="17"/>
      <c r="Q1646" s="17"/>
      <c r="R1646" s="36"/>
      <c r="S1646" s="24"/>
      <c r="T1646" s="17"/>
      <c r="U1646" s="31"/>
      <c r="V1646" s="32"/>
      <c r="W1646" s="24" t="str">
        <f t="shared" si="4"/>
        <v/>
      </c>
      <c r="X1646" s="17"/>
      <c r="Y1646" s="17"/>
      <c r="Z1646" s="17"/>
      <c r="AA1646" s="17"/>
      <c r="AB1646" s="17"/>
      <c r="AC1646" s="17"/>
      <c r="AD1646" s="17"/>
      <c r="AE1646" s="17"/>
      <c r="AF1646" s="17"/>
      <c r="AG1646" s="17"/>
      <c r="AH1646" s="17"/>
      <c r="AI1646" s="17"/>
      <c r="AJ1646" s="17"/>
    </row>
    <row r="1647">
      <c r="A1647" s="12"/>
      <c r="B1647" s="11"/>
      <c r="C1647" s="25"/>
      <c r="D1647" s="23"/>
      <c r="E1647" s="24" t="str">
        <f t="shared" si="2"/>
        <v/>
      </c>
      <c r="F1647" s="23"/>
      <c r="G1647" s="23"/>
      <c r="H1647" s="33"/>
      <c r="I1647" s="34"/>
      <c r="J1647" s="35"/>
      <c r="K1647" s="27"/>
      <c r="L1647" s="28" t="str">
        <f t="shared" si="3"/>
        <v/>
      </c>
      <c r="M1647" s="29"/>
      <c r="N1647" s="30"/>
      <c r="O1647" s="11"/>
      <c r="P1647" s="17"/>
      <c r="Q1647" s="17"/>
      <c r="R1647" s="36"/>
      <c r="S1647" s="24"/>
      <c r="T1647" s="17"/>
      <c r="U1647" s="31"/>
      <c r="V1647" s="32"/>
      <c r="W1647" s="24" t="str">
        <f t="shared" si="4"/>
        <v/>
      </c>
      <c r="X1647" s="17"/>
      <c r="Y1647" s="17"/>
      <c r="Z1647" s="17"/>
      <c r="AA1647" s="17"/>
      <c r="AB1647" s="17"/>
      <c r="AC1647" s="17"/>
      <c r="AD1647" s="17"/>
      <c r="AE1647" s="17"/>
      <c r="AF1647" s="17"/>
      <c r="AG1647" s="17"/>
      <c r="AH1647" s="17"/>
      <c r="AI1647" s="17"/>
      <c r="AJ1647" s="17"/>
    </row>
    <row r="1648">
      <c r="A1648" s="12"/>
      <c r="B1648" s="11"/>
      <c r="C1648" s="25"/>
      <c r="D1648" s="23"/>
      <c r="E1648" s="24" t="str">
        <f t="shared" si="2"/>
        <v/>
      </c>
      <c r="F1648" s="23"/>
      <c r="G1648" s="23"/>
      <c r="H1648" s="33"/>
      <c r="I1648" s="34"/>
      <c r="J1648" s="35"/>
      <c r="K1648" s="27"/>
      <c r="L1648" s="28" t="str">
        <f t="shared" si="3"/>
        <v/>
      </c>
      <c r="M1648" s="29"/>
      <c r="N1648" s="30"/>
      <c r="O1648" s="11"/>
      <c r="P1648" s="17"/>
      <c r="Q1648" s="17"/>
      <c r="R1648" s="36"/>
      <c r="S1648" s="24"/>
      <c r="T1648" s="17"/>
      <c r="U1648" s="31"/>
      <c r="V1648" s="32"/>
      <c r="W1648" s="24" t="str">
        <f t="shared" si="4"/>
        <v/>
      </c>
      <c r="X1648" s="17"/>
      <c r="Y1648" s="17"/>
      <c r="Z1648" s="17"/>
      <c r="AA1648" s="17"/>
      <c r="AB1648" s="17"/>
      <c r="AC1648" s="17"/>
      <c r="AD1648" s="17"/>
      <c r="AE1648" s="17"/>
      <c r="AF1648" s="17"/>
      <c r="AG1648" s="17"/>
      <c r="AH1648" s="17"/>
      <c r="AI1648" s="17"/>
      <c r="AJ1648" s="17"/>
    </row>
    <row r="1649">
      <c r="A1649" s="12"/>
      <c r="B1649" s="11"/>
      <c r="C1649" s="25"/>
      <c r="D1649" s="23"/>
      <c r="E1649" s="24" t="str">
        <f t="shared" si="2"/>
        <v/>
      </c>
      <c r="F1649" s="23"/>
      <c r="G1649" s="23"/>
      <c r="H1649" s="33"/>
      <c r="I1649" s="34"/>
      <c r="J1649" s="35"/>
      <c r="K1649" s="27"/>
      <c r="L1649" s="28" t="str">
        <f t="shared" si="3"/>
        <v/>
      </c>
      <c r="M1649" s="29"/>
      <c r="N1649" s="30"/>
      <c r="O1649" s="11"/>
      <c r="P1649" s="17"/>
      <c r="Q1649" s="17"/>
      <c r="R1649" s="36"/>
      <c r="S1649" s="24"/>
      <c r="T1649" s="17"/>
      <c r="U1649" s="31"/>
      <c r="V1649" s="32"/>
      <c r="W1649" s="24" t="str">
        <f t="shared" si="4"/>
        <v/>
      </c>
      <c r="X1649" s="17"/>
      <c r="Y1649" s="17"/>
      <c r="Z1649" s="17"/>
      <c r="AA1649" s="17"/>
      <c r="AB1649" s="17"/>
      <c r="AC1649" s="17"/>
      <c r="AD1649" s="17"/>
      <c r="AE1649" s="17"/>
      <c r="AF1649" s="17"/>
      <c r="AG1649" s="17"/>
      <c r="AH1649" s="17"/>
      <c r="AI1649" s="17"/>
      <c r="AJ1649" s="17"/>
    </row>
    <row r="1650">
      <c r="A1650" s="12"/>
      <c r="B1650" s="11"/>
      <c r="C1650" s="25"/>
      <c r="D1650" s="23"/>
      <c r="E1650" s="24" t="str">
        <f t="shared" si="2"/>
        <v/>
      </c>
      <c r="F1650" s="23"/>
      <c r="G1650" s="23"/>
      <c r="H1650" s="33"/>
      <c r="I1650" s="34"/>
      <c r="J1650" s="35"/>
      <c r="K1650" s="27"/>
      <c r="L1650" s="28" t="str">
        <f t="shared" si="3"/>
        <v/>
      </c>
      <c r="M1650" s="29"/>
      <c r="N1650" s="30"/>
      <c r="O1650" s="11"/>
      <c r="P1650" s="17"/>
      <c r="Q1650" s="17"/>
      <c r="R1650" s="36"/>
      <c r="S1650" s="24"/>
      <c r="T1650" s="17"/>
      <c r="U1650" s="31"/>
      <c r="V1650" s="32"/>
      <c r="W1650" s="24" t="str">
        <f t="shared" si="4"/>
        <v/>
      </c>
      <c r="X1650" s="17"/>
      <c r="Y1650" s="17"/>
      <c r="Z1650" s="17"/>
      <c r="AA1650" s="17"/>
      <c r="AB1650" s="17"/>
      <c r="AC1650" s="17"/>
      <c r="AD1650" s="17"/>
      <c r="AE1650" s="17"/>
      <c r="AF1650" s="17"/>
      <c r="AG1650" s="17"/>
      <c r="AH1650" s="17"/>
      <c r="AI1650" s="17"/>
      <c r="AJ1650" s="17"/>
    </row>
    <row r="1651">
      <c r="A1651" s="12"/>
      <c r="B1651" s="11"/>
      <c r="C1651" s="25"/>
      <c r="D1651" s="23"/>
      <c r="E1651" s="24" t="str">
        <f t="shared" si="2"/>
        <v/>
      </c>
      <c r="F1651" s="23"/>
      <c r="G1651" s="23"/>
      <c r="H1651" s="33"/>
      <c r="I1651" s="34"/>
      <c r="J1651" s="35"/>
      <c r="K1651" s="27"/>
      <c r="L1651" s="28" t="str">
        <f t="shared" si="3"/>
        <v/>
      </c>
      <c r="M1651" s="29"/>
      <c r="N1651" s="30"/>
      <c r="O1651" s="11"/>
      <c r="P1651" s="17"/>
      <c r="Q1651" s="17"/>
      <c r="R1651" s="36"/>
      <c r="S1651" s="24"/>
      <c r="T1651" s="17"/>
      <c r="U1651" s="31"/>
      <c r="V1651" s="32"/>
      <c r="W1651" s="24" t="str">
        <f t="shared" si="4"/>
        <v/>
      </c>
      <c r="X1651" s="17"/>
      <c r="Y1651" s="17"/>
      <c r="Z1651" s="17"/>
      <c r="AA1651" s="17"/>
      <c r="AB1651" s="17"/>
      <c r="AC1651" s="17"/>
      <c r="AD1651" s="17"/>
      <c r="AE1651" s="17"/>
      <c r="AF1651" s="17"/>
      <c r="AG1651" s="17"/>
      <c r="AH1651" s="17"/>
      <c r="AI1651" s="17"/>
      <c r="AJ1651" s="17"/>
    </row>
    <row r="1652">
      <c r="A1652" s="12"/>
      <c r="B1652" s="11"/>
      <c r="C1652" s="25"/>
      <c r="D1652" s="23"/>
      <c r="E1652" s="24" t="str">
        <f t="shared" si="2"/>
        <v/>
      </c>
      <c r="F1652" s="23"/>
      <c r="G1652" s="23"/>
      <c r="H1652" s="33"/>
      <c r="I1652" s="34"/>
      <c r="J1652" s="35"/>
      <c r="K1652" s="27"/>
      <c r="L1652" s="28" t="str">
        <f t="shared" si="3"/>
        <v/>
      </c>
      <c r="M1652" s="29"/>
      <c r="N1652" s="30"/>
      <c r="O1652" s="11"/>
      <c r="P1652" s="17"/>
      <c r="Q1652" s="17"/>
      <c r="R1652" s="36"/>
      <c r="S1652" s="24"/>
      <c r="T1652" s="17"/>
      <c r="U1652" s="31"/>
      <c r="V1652" s="32"/>
      <c r="W1652" s="24" t="str">
        <f t="shared" si="4"/>
        <v/>
      </c>
      <c r="X1652" s="17"/>
      <c r="Y1652" s="17"/>
      <c r="Z1652" s="17"/>
      <c r="AA1652" s="17"/>
      <c r="AB1652" s="17"/>
      <c r="AC1652" s="17"/>
      <c r="AD1652" s="17"/>
      <c r="AE1652" s="17"/>
      <c r="AF1652" s="17"/>
      <c r="AG1652" s="17"/>
      <c r="AH1652" s="17"/>
      <c r="AI1652" s="17"/>
      <c r="AJ1652" s="17"/>
    </row>
    <row r="1653">
      <c r="A1653" s="12"/>
      <c r="B1653" s="11"/>
      <c r="C1653" s="25"/>
      <c r="D1653" s="23"/>
      <c r="E1653" s="24" t="str">
        <f t="shared" si="2"/>
        <v/>
      </c>
      <c r="F1653" s="23"/>
      <c r="G1653" s="23"/>
      <c r="H1653" s="33"/>
      <c r="I1653" s="34"/>
      <c r="J1653" s="35"/>
      <c r="K1653" s="27"/>
      <c r="L1653" s="28" t="str">
        <f t="shared" si="3"/>
        <v/>
      </c>
      <c r="M1653" s="29"/>
      <c r="N1653" s="30"/>
      <c r="O1653" s="11"/>
      <c r="P1653" s="17"/>
      <c r="Q1653" s="17"/>
      <c r="R1653" s="36"/>
      <c r="S1653" s="24"/>
      <c r="T1653" s="17"/>
      <c r="U1653" s="31"/>
      <c r="V1653" s="32"/>
      <c r="W1653" s="24" t="str">
        <f t="shared" si="4"/>
        <v/>
      </c>
      <c r="X1653" s="17"/>
      <c r="Y1653" s="17"/>
      <c r="Z1653" s="17"/>
      <c r="AA1653" s="17"/>
      <c r="AB1653" s="17"/>
      <c r="AC1653" s="17"/>
      <c r="AD1653" s="17"/>
      <c r="AE1653" s="17"/>
      <c r="AF1653" s="17"/>
      <c r="AG1653" s="17"/>
      <c r="AH1653" s="17"/>
      <c r="AI1653" s="17"/>
      <c r="AJ1653" s="17"/>
    </row>
    <row r="1654">
      <c r="A1654" s="12"/>
      <c r="B1654" s="11"/>
      <c r="C1654" s="25"/>
      <c r="D1654" s="23"/>
      <c r="E1654" s="24" t="str">
        <f t="shared" si="2"/>
        <v/>
      </c>
      <c r="F1654" s="23"/>
      <c r="G1654" s="23"/>
      <c r="H1654" s="33"/>
      <c r="I1654" s="34"/>
      <c r="J1654" s="35"/>
      <c r="K1654" s="27"/>
      <c r="L1654" s="28" t="str">
        <f t="shared" si="3"/>
        <v/>
      </c>
      <c r="M1654" s="29"/>
      <c r="N1654" s="30"/>
      <c r="O1654" s="11"/>
      <c r="P1654" s="17"/>
      <c r="Q1654" s="17"/>
      <c r="R1654" s="36"/>
      <c r="S1654" s="24"/>
      <c r="T1654" s="17"/>
      <c r="U1654" s="31"/>
      <c r="V1654" s="32"/>
      <c r="W1654" s="24" t="str">
        <f t="shared" si="4"/>
        <v/>
      </c>
      <c r="X1654" s="17"/>
      <c r="Y1654" s="17"/>
      <c r="Z1654" s="17"/>
      <c r="AA1654" s="17"/>
      <c r="AB1654" s="17"/>
      <c r="AC1654" s="17"/>
      <c r="AD1654" s="17"/>
      <c r="AE1654" s="17"/>
      <c r="AF1654" s="17"/>
      <c r="AG1654" s="17"/>
      <c r="AH1654" s="17"/>
      <c r="AI1654" s="17"/>
      <c r="AJ1654" s="17"/>
    </row>
    <row r="1655">
      <c r="A1655" s="12"/>
      <c r="B1655" s="11"/>
      <c r="C1655" s="25"/>
      <c r="D1655" s="23"/>
      <c r="E1655" s="24" t="str">
        <f t="shared" si="2"/>
        <v/>
      </c>
      <c r="F1655" s="23"/>
      <c r="G1655" s="23"/>
      <c r="H1655" s="33"/>
      <c r="I1655" s="34"/>
      <c r="J1655" s="35"/>
      <c r="K1655" s="27"/>
      <c r="L1655" s="28" t="str">
        <f t="shared" si="3"/>
        <v/>
      </c>
      <c r="M1655" s="29"/>
      <c r="N1655" s="30"/>
      <c r="O1655" s="11"/>
      <c r="P1655" s="17"/>
      <c r="Q1655" s="17"/>
      <c r="R1655" s="36"/>
      <c r="S1655" s="24"/>
      <c r="T1655" s="17"/>
      <c r="U1655" s="31"/>
      <c r="V1655" s="32"/>
      <c r="W1655" s="24" t="str">
        <f t="shared" si="4"/>
        <v/>
      </c>
      <c r="X1655" s="17"/>
      <c r="Y1655" s="17"/>
      <c r="Z1655" s="17"/>
      <c r="AA1655" s="17"/>
      <c r="AB1655" s="17"/>
      <c r="AC1655" s="17"/>
      <c r="AD1655" s="17"/>
      <c r="AE1655" s="17"/>
      <c r="AF1655" s="17"/>
      <c r="AG1655" s="17"/>
      <c r="AH1655" s="17"/>
      <c r="AI1655" s="17"/>
      <c r="AJ1655" s="17"/>
    </row>
    <row r="1656">
      <c r="A1656" s="12"/>
      <c r="B1656" s="11"/>
      <c r="C1656" s="25"/>
      <c r="D1656" s="23"/>
      <c r="E1656" s="24" t="str">
        <f t="shared" si="2"/>
        <v/>
      </c>
      <c r="F1656" s="23"/>
      <c r="G1656" s="23"/>
      <c r="H1656" s="33"/>
      <c r="I1656" s="34"/>
      <c r="J1656" s="35"/>
      <c r="K1656" s="27"/>
      <c r="L1656" s="28" t="str">
        <f t="shared" si="3"/>
        <v/>
      </c>
      <c r="M1656" s="29"/>
      <c r="N1656" s="30"/>
      <c r="O1656" s="11"/>
      <c r="P1656" s="17"/>
      <c r="Q1656" s="17"/>
      <c r="R1656" s="36"/>
      <c r="S1656" s="24"/>
      <c r="T1656" s="17"/>
      <c r="U1656" s="31"/>
      <c r="V1656" s="32"/>
      <c r="W1656" s="24" t="str">
        <f t="shared" si="4"/>
        <v/>
      </c>
      <c r="X1656" s="17"/>
      <c r="Y1656" s="17"/>
      <c r="Z1656" s="17"/>
      <c r="AA1656" s="17"/>
      <c r="AB1656" s="17"/>
      <c r="AC1656" s="17"/>
      <c r="AD1656" s="17"/>
      <c r="AE1656" s="17"/>
      <c r="AF1656" s="17"/>
      <c r="AG1656" s="17"/>
      <c r="AH1656" s="17"/>
      <c r="AI1656" s="17"/>
      <c r="AJ1656" s="17"/>
    </row>
    <row r="1657">
      <c r="A1657" s="12"/>
      <c r="B1657" s="11"/>
      <c r="C1657" s="25"/>
      <c r="D1657" s="23"/>
      <c r="E1657" s="24" t="str">
        <f t="shared" si="2"/>
        <v/>
      </c>
      <c r="F1657" s="23"/>
      <c r="G1657" s="23"/>
      <c r="H1657" s="33"/>
      <c r="I1657" s="34"/>
      <c r="J1657" s="35"/>
      <c r="K1657" s="27"/>
      <c r="L1657" s="28" t="str">
        <f t="shared" si="3"/>
        <v/>
      </c>
      <c r="M1657" s="29"/>
      <c r="N1657" s="30"/>
      <c r="O1657" s="11"/>
      <c r="P1657" s="17"/>
      <c r="Q1657" s="17"/>
      <c r="R1657" s="36"/>
      <c r="S1657" s="24"/>
      <c r="T1657" s="17"/>
      <c r="U1657" s="31"/>
      <c r="V1657" s="32"/>
      <c r="W1657" s="24" t="str">
        <f t="shared" si="4"/>
        <v/>
      </c>
      <c r="X1657" s="17"/>
      <c r="Y1657" s="17"/>
      <c r="Z1657" s="17"/>
      <c r="AA1657" s="17"/>
      <c r="AB1657" s="17"/>
      <c r="AC1657" s="17"/>
      <c r="AD1657" s="17"/>
      <c r="AE1657" s="17"/>
      <c r="AF1657" s="17"/>
      <c r="AG1657" s="17"/>
      <c r="AH1657" s="17"/>
      <c r="AI1657" s="17"/>
      <c r="AJ1657" s="17"/>
    </row>
    <row r="1658">
      <c r="A1658" s="12"/>
      <c r="B1658" s="11"/>
      <c r="C1658" s="25"/>
      <c r="D1658" s="23"/>
      <c r="E1658" s="24" t="str">
        <f t="shared" si="2"/>
        <v/>
      </c>
      <c r="F1658" s="23"/>
      <c r="G1658" s="23"/>
      <c r="H1658" s="33"/>
      <c r="I1658" s="34"/>
      <c r="J1658" s="35"/>
      <c r="K1658" s="27"/>
      <c r="L1658" s="28" t="str">
        <f t="shared" si="3"/>
        <v/>
      </c>
      <c r="M1658" s="29"/>
      <c r="N1658" s="30"/>
      <c r="O1658" s="11"/>
      <c r="P1658" s="17"/>
      <c r="Q1658" s="17"/>
      <c r="R1658" s="36"/>
      <c r="S1658" s="24"/>
      <c r="T1658" s="17"/>
      <c r="U1658" s="31"/>
      <c r="V1658" s="32"/>
      <c r="W1658" s="24" t="str">
        <f t="shared" si="4"/>
        <v/>
      </c>
      <c r="X1658" s="17"/>
      <c r="Y1658" s="17"/>
      <c r="Z1658" s="17"/>
      <c r="AA1658" s="17"/>
      <c r="AB1658" s="17"/>
      <c r="AC1658" s="17"/>
      <c r="AD1658" s="17"/>
      <c r="AE1658" s="17"/>
      <c r="AF1658" s="17"/>
      <c r="AG1658" s="17"/>
      <c r="AH1658" s="17"/>
      <c r="AI1658" s="17"/>
      <c r="AJ1658" s="17"/>
    </row>
    <row r="1659">
      <c r="A1659" s="12"/>
      <c r="B1659" s="11"/>
      <c r="C1659" s="25"/>
      <c r="D1659" s="23"/>
      <c r="E1659" s="24" t="str">
        <f t="shared" si="2"/>
        <v/>
      </c>
      <c r="F1659" s="23"/>
      <c r="G1659" s="23"/>
      <c r="H1659" s="33"/>
      <c r="I1659" s="34"/>
      <c r="J1659" s="35"/>
      <c r="K1659" s="27"/>
      <c r="L1659" s="28" t="str">
        <f t="shared" si="3"/>
        <v/>
      </c>
      <c r="M1659" s="29"/>
      <c r="N1659" s="30"/>
      <c r="O1659" s="11"/>
      <c r="P1659" s="17"/>
      <c r="Q1659" s="17"/>
      <c r="R1659" s="36"/>
      <c r="S1659" s="24"/>
      <c r="T1659" s="17"/>
      <c r="U1659" s="31"/>
      <c r="V1659" s="32"/>
      <c r="W1659" s="24" t="str">
        <f t="shared" si="4"/>
        <v/>
      </c>
      <c r="X1659" s="17"/>
      <c r="Y1659" s="17"/>
      <c r="Z1659" s="17"/>
      <c r="AA1659" s="17"/>
      <c r="AB1659" s="17"/>
      <c r="AC1659" s="17"/>
      <c r="AD1659" s="17"/>
      <c r="AE1659" s="17"/>
      <c r="AF1659" s="17"/>
      <c r="AG1659" s="17"/>
      <c r="AH1659" s="17"/>
      <c r="AI1659" s="17"/>
      <c r="AJ1659" s="17"/>
    </row>
    <row r="1660">
      <c r="A1660" s="12"/>
      <c r="B1660" s="11"/>
      <c r="C1660" s="25"/>
      <c r="D1660" s="23"/>
      <c r="E1660" s="24" t="str">
        <f t="shared" si="2"/>
        <v/>
      </c>
      <c r="F1660" s="23"/>
      <c r="G1660" s="23"/>
      <c r="H1660" s="33"/>
      <c r="I1660" s="34"/>
      <c r="J1660" s="35"/>
      <c r="K1660" s="27"/>
      <c r="L1660" s="28" t="str">
        <f t="shared" si="3"/>
        <v/>
      </c>
      <c r="M1660" s="29"/>
      <c r="N1660" s="30"/>
      <c r="O1660" s="11"/>
      <c r="P1660" s="17"/>
      <c r="Q1660" s="17"/>
      <c r="R1660" s="36"/>
      <c r="S1660" s="24"/>
      <c r="T1660" s="17"/>
      <c r="U1660" s="31"/>
      <c r="V1660" s="32"/>
      <c r="W1660" s="24" t="str">
        <f t="shared" si="4"/>
        <v/>
      </c>
      <c r="X1660" s="17"/>
      <c r="Y1660" s="17"/>
      <c r="Z1660" s="17"/>
      <c r="AA1660" s="17"/>
      <c r="AB1660" s="17"/>
      <c r="AC1660" s="17"/>
      <c r="AD1660" s="17"/>
      <c r="AE1660" s="17"/>
      <c r="AF1660" s="17"/>
      <c r="AG1660" s="17"/>
      <c r="AH1660" s="17"/>
      <c r="AI1660" s="17"/>
      <c r="AJ1660" s="17"/>
    </row>
    <row r="1661">
      <c r="A1661" s="12"/>
      <c r="B1661" s="11"/>
      <c r="C1661" s="25"/>
      <c r="D1661" s="23"/>
      <c r="E1661" s="24" t="str">
        <f t="shared" si="2"/>
        <v/>
      </c>
      <c r="F1661" s="23"/>
      <c r="G1661" s="23"/>
      <c r="H1661" s="33"/>
      <c r="I1661" s="34"/>
      <c r="J1661" s="35"/>
      <c r="K1661" s="27"/>
      <c r="L1661" s="28" t="str">
        <f t="shared" si="3"/>
        <v/>
      </c>
      <c r="M1661" s="29"/>
      <c r="N1661" s="30"/>
      <c r="O1661" s="11"/>
      <c r="P1661" s="17"/>
      <c r="Q1661" s="17"/>
      <c r="R1661" s="36"/>
      <c r="S1661" s="24"/>
      <c r="T1661" s="17"/>
      <c r="U1661" s="31"/>
      <c r="V1661" s="32"/>
      <c r="W1661" s="24" t="str">
        <f t="shared" si="4"/>
        <v/>
      </c>
      <c r="X1661" s="17"/>
      <c r="Y1661" s="17"/>
      <c r="Z1661" s="17"/>
      <c r="AA1661" s="17"/>
      <c r="AB1661" s="17"/>
      <c r="AC1661" s="17"/>
      <c r="AD1661" s="17"/>
      <c r="AE1661" s="17"/>
      <c r="AF1661" s="17"/>
      <c r="AG1661" s="17"/>
      <c r="AH1661" s="17"/>
      <c r="AI1661" s="17"/>
      <c r="AJ1661" s="17"/>
    </row>
    <row r="1662">
      <c r="A1662" s="12"/>
      <c r="B1662" s="11"/>
      <c r="C1662" s="25"/>
      <c r="D1662" s="23"/>
      <c r="E1662" s="24" t="str">
        <f t="shared" si="2"/>
        <v/>
      </c>
      <c r="F1662" s="23"/>
      <c r="G1662" s="23"/>
      <c r="H1662" s="33"/>
      <c r="I1662" s="34"/>
      <c r="J1662" s="35"/>
      <c r="K1662" s="27"/>
      <c r="L1662" s="28" t="str">
        <f t="shared" si="3"/>
        <v/>
      </c>
      <c r="M1662" s="29"/>
      <c r="N1662" s="30"/>
      <c r="O1662" s="11"/>
      <c r="P1662" s="17"/>
      <c r="Q1662" s="17"/>
      <c r="R1662" s="36"/>
      <c r="S1662" s="24"/>
      <c r="T1662" s="17"/>
      <c r="U1662" s="31"/>
      <c r="V1662" s="32"/>
      <c r="W1662" s="24" t="str">
        <f t="shared" si="4"/>
        <v/>
      </c>
      <c r="X1662" s="17"/>
      <c r="Y1662" s="17"/>
      <c r="Z1662" s="17"/>
      <c r="AA1662" s="17"/>
      <c r="AB1662" s="17"/>
      <c r="AC1662" s="17"/>
      <c r="AD1662" s="17"/>
      <c r="AE1662" s="17"/>
      <c r="AF1662" s="17"/>
      <c r="AG1662" s="17"/>
      <c r="AH1662" s="17"/>
      <c r="AI1662" s="17"/>
      <c r="AJ1662" s="17"/>
    </row>
    <row r="1663">
      <c r="A1663" s="12"/>
      <c r="B1663" s="11"/>
      <c r="C1663" s="25"/>
      <c r="D1663" s="23"/>
      <c r="E1663" s="24" t="str">
        <f t="shared" si="2"/>
        <v/>
      </c>
      <c r="F1663" s="23"/>
      <c r="G1663" s="23"/>
      <c r="H1663" s="33"/>
      <c r="I1663" s="34"/>
      <c r="J1663" s="35"/>
      <c r="K1663" s="27"/>
      <c r="L1663" s="28" t="str">
        <f t="shared" si="3"/>
        <v/>
      </c>
      <c r="M1663" s="29"/>
      <c r="N1663" s="30"/>
      <c r="O1663" s="11"/>
      <c r="P1663" s="17"/>
      <c r="Q1663" s="17"/>
      <c r="R1663" s="36"/>
      <c r="S1663" s="24"/>
      <c r="T1663" s="17"/>
      <c r="U1663" s="31"/>
      <c r="V1663" s="32"/>
      <c r="W1663" s="24" t="str">
        <f t="shared" si="4"/>
        <v/>
      </c>
      <c r="X1663" s="17"/>
      <c r="Y1663" s="17"/>
      <c r="Z1663" s="17"/>
      <c r="AA1663" s="17"/>
      <c r="AB1663" s="17"/>
      <c r="AC1663" s="17"/>
      <c r="AD1663" s="17"/>
      <c r="AE1663" s="17"/>
      <c r="AF1663" s="17"/>
      <c r="AG1663" s="17"/>
      <c r="AH1663" s="17"/>
      <c r="AI1663" s="17"/>
      <c r="AJ1663" s="17"/>
    </row>
    <row r="1664">
      <c r="A1664" s="12"/>
      <c r="B1664" s="11"/>
      <c r="C1664" s="25"/>
      <c r="D1664" s="23"/>
      <c r="E1664" s="24" t="str">
        <f t="shared" si="2"/>
        <v/>
      </c>
      <c r="F1664" s="23"/>
      <c r="G1664" s="23"/>
      <c r="H1664" s="33"/>
      <c r="I1664" s="34"/>
      <c r="J1664" s="35"/>
      <c r="K1664" s="27"/>
      <c r="L1664" s="28" t="str">
        <f t="shared" si="3"/>
        <v/>
      </c>
      <c r="M1664" s="29"/>
      <c r="N1664" s="30"/>
      <c r="O1664" s="11"/>
      <c r="P1664" s="17"/>
      <c r="Q1664" s="17"/>
      <c r="R1664" s="36"/>
      <c r="S1664" s="24"/>
      <c r="T1664" s="17"/>
      <c r="U1664" s="31"/>
      <c r="V1664" s="32"/>
      <c r="W1664" s="24" t="str">
        <f t="shared" si="4"/>
        <v/>
      </c>
      <c r="X1664" s="17"/>
      <c r="Y1664" s="17"/>
      <c r="Z1664" s="17"/>
      <c r="AA1664" s="17"/>
      <c r="AB1664" s="17"/>
      <c r="AC1664" s="17"/>
      <c r="AD1664" s="17"/>
      <c r="AE1664" s="17"/>
      <c r="AF1664" s="17"/>
      <c r="AG1664" s="17"/>
      <c r="AH1664" s="17"/>
      <c r="AI1664" s="17"/>
      <c r="AJ1664" s="17"/>
    </row>
    <row r="1665">
      <c r="A1665" s="12"/>
      <c r="B1665" s="11"/>
      <c r="C1665" s="25"/>
      <c r="D1665" s="23"/>
      <c r="E1665" s="24" t="str">
        <f t="shared" si="2"/>
        <v/>
      </c>
      <c r="F1665" s="23"/>
      <c r="G1665" s="23"/>
      <c r="H1665" s="33"/>
      <c r="I1665" s="34"/>
      <c r="J1665" s="35"/>
      <c r="K1665" s="27"/>
      <c r="L1665" s="28" t="str">
        <f t="shared" si="3"/>
        <v/>
      </c>
      <c r="M1665" s="29"/>
      <c r="N1665" s="30"/>
      <c r="O1665" s="11"/>
      <c r="P1665" s="17"/>
      <c r="Q1665" s="17"/>
      <c r="R1665" s="36"/>
      <c r="S1665" s="24"/>
      <c r="T1665" s="17"/>
      <c r="U1665" s="31"/>
      <c r="V1665" s="32"/>
      <c r="W1665" s="24" t="str">
        <f t="shared" si="4"/>
        <v/>
      </c>
      <c r="X1665" s="17"/>
      <c r="Y1665" s="17"/>
      <c r="Z1665" s="17"/>
      <c r="AA1665" s="17"/>
      <c r="AB1665" s="17"/>
      <c r="AC1665" s="17"/>
      <c r="AD1665" s="17"/>
      <c r="AE1665" s="17"/>
      <c r="AF1665" s="17"/>
      <c r="AG1665" s="17"/>
      <c r="AH1665" s="17"/>
      <c r="AI1665" s="17"/>
      <c r="AJ1665" s="17"/>
    </row>
    <row r="1666">
      <c r="A1666" s="12"/>
      <c r="B1666" s="11"/>
      <c r="C1666" s="25"/>
      <c r="D1666" s="23"/>
      <c r="E1666" s="24" t="str">
        <f t="shared" si="2"/>
        <v/>
      </c>
      <c r="F1666" s="23"/>
      <c r="G1666" s="23"/>
      <c r="H1666" s="33"/>
      <c r="I1666" s="34"/>
      <c r="J1666" s="35"/>
      <c r="K1666" s="27"/>
      <c r="L1666" s="28" t="str">
        <f t="shared" si="3"/>
        <v/>
      </c>
      <c r="M1666" s="29"/>
      <c r="N1666" s="30"/>
      <c r="O1666" s="11"/>
      <c r="P1666" s="17"/>
      <c r="Q1666" s="17"/>
      <c r="R1666" s="36"/>
      <c r="S1666" s="24"/>
      <c r="T1666" s="17"/>
      <c r="U1666" s="31"/>
      <c r="V1666" s="32"/>
      <c r="W1666" s="24" t="str">
        <f t="shared" si="4"/>
        <v/>
      </c>
      <c r="X1666" s="17"/>
      <c r="Y1666" s="17"/>
      <c r="Z1666" s="17"/>
      <c r="AA1666" s="17"/>
      <c r="AB1666" s="17"/>
      <c r="AC1666" s="17"/>
      <c r="AD1666" s="17"/>
      <c r="AE1666" s="17"/>
      <c r="AF1666" s="17"/>
      <c r="AG1666" s="17"/>
      <c r="AH1666" s="17"/>
      <c r="AI1666" s="17"/>
      <c r="AJ1666" s="17"/>
    </row>
    <row r="1667">
      <c r="A1667" s="12"/>
      <c r="B1667" s="11"/>
      <c r="C1667" s="25"/>
      <c r="D1667" s="23"/>
      <c r="E1667" s="24" t="str">
        <f t="shared" si="2"/>
        <v/>
      </c>
      <c r="F1667" s="23"/>
      <c r="G1667" s="23"/>
      <c r="H1667" s="33"/>
      <c r="I1667" s="34"/>
      <c r="J1667" s="35"/>
      <c r="K1667" s="27"/>
      <c r="L1667" s="28" t="str">
        <f t="shared" si="3"/>
        <v/>
      </c>
      <c r="M1667" s="29"/>
      <c r="N1667" s="30"/>
      <c r="O1667" s="11"/>
      <c r="P1667" s="17"/>
      <c r="Q1667" s="17"/>
      <c r="R1667" s="36"/>
      <c r="S1667" s="24"/>
      <c r="T1667" s="17"/>
      <c r="U1667" s="31"/>
      <c r="V1667" s="32"/>
      <c r="W1667" s="24" t="str">
        <f t="shared" si="4"/>
        <v/>
      </c>
      <c r="X1667" s="17"/>
      <c r="Y1667" s="17"/>
      <c r="Z1667" s="17"/>
      <c r="AA1667" s="17"/>
      <c r="AB1667" s="17"/>
      <c r="AC1667" s="17"/>
      <c r="AD1667" s="17"/>
      <c r="AE1667" s="17"/>
      <c r="AF1667" s="17"/>
      <c r="AG1667" s="17"/>
      <c r="AH1667" s="17"/>
      <c r="AI1667" s="17"/>
      <c r="AJ1667" s="17"/>
    </row>
    <row r="1668">
      <c r="A1668" s="12"/>
      <c r="B1668" s="11"/>
      <c r="C1668" s="25"/>
      <c r="D1668" s="23"/>
      <c r="E1668" s="24" t="str">
        <f t="shared" si="2"/>
        <v/>
      </c>
      <c r="F1668" s="23"/>
      <c r="G1668" s="23"/>
      <c r="H1668" s="33"/>
      <c r="I1668" s="34"/>
      <c r="J1668" s="35"/>
      <c r="K1668" s="27"/>
      <c r="L1668" s="28" t="str">
        <f t="shared" si="3"/>
        <v/>
      </c>
      <c r="M1668" s="29"/>
      <c r="N1668" s="30"/>
      <c r="O1668" s="11"/>
      <c r="P1668" s="17"/>
      <c r="Q1668" s="17"/>
      <c r="R1668" s="36"/>
      <c r="S1668" s="24"/>
      <c r="T1668" s="17"/>
      <c r="U1668" s="31"/>
      <c r="V1668" s="32"/>
      <c r="W1668" s="24" t="str">
        <f t="shared" si="4"/>
        <v/>
      </c>
      <c r="X1668" s="17"/>
      <c r="Y1668" s="17"/>
      <c r="Z1668" s="17"/>
      <c r="AA1668" s="17"/>
      <c r="AB1668" s="17"/>
      <c r="AC1668" s="17"/>
      <c r="AD1668" s="17"/>
      <c r="AE1668" s="17"/>
      <c r="AF1668" s="17"/>
      <c r="AG1668" s="17"/>
      <c r="AH1668" s="17"/>
      <c r="AI1668" s="17"/>
      <c r="AJ1668" s="17"/>
    </row>
    <row r="1669">
      <c r="A1669" s="12"/>
      <c r="B1669" s="11"/>
      <c r="C1669" s="25"/>
      <c r="D1669" s="23"/>
      <c r="E1669" s="24" t="str">
        <f t="shared" si="2"/>
        <v/>
      </c>
      <c r="F1669" s="23"/>
      <c r="G1669" s="23"/>
      <c r="H1669" s="33"/>
      <c r="I1669" s="34"/>
      <c r="J1669" s="35"/>
      <c r="K1669" s="27"/>
      <c r="L1669" s="28" t="str">
        <f t="shared" si="3"/>
        <v/>
      </c>
      <c r="M1669" s="29"/>
      <c r="N1669" s="30"/>
      <c r="O1669" s="11"/>
      <c r="P1669" s="17"/>
      <c r="Q1669" s="17"/>
      <c r="R1669" s="36"/>
      <c r="S1669" s="24"/>
      <c r="T1669" s="17"/>
      <c r="U1669" s="31"/>
      <c r="V1669" s="32"/>
      <c r="W1669" s="24" t="str">
        <f t="shared" si="4"/>
        <v/>
      </c>
      <c r="X1669" s="17"/>
      <c r="Y1669" s="17"/>
      <c r="Z1669" s="17"/>
      <c r="AA1669" s="17"/>
      <c r="AB1669" s="17"/>
      <c r="AC1669" s="17"/>
      <c r="AD1669" s="17"/>
      <c r="AE1669" s="17"/>
      <c r="AF1669" s="17"/>
      <c r="AG1669" s="17"/>
      <c r="AH1669" s="17"/>
      <c r="AI1669" s="17"/>
      <c r="AJ1669" s="17"/>
    </row>
    <row r="1670">
      <c r="A1670" s="12"/>
      <c r="B1670" s="11"/>
      <c r="C1670" s="25"/>
      <c r="D1670" s="23"/>
      <c r="E1670" s="24" t="str">
        <f t="shared" si="2"/>
        <v/>
      </c>
      <c r="F1670" s="23"/>
      <c r="G1670" s="23"/>
      <c r="H1670" s="33"/>
      <c r="I1670" s="34"/>
      <c r="J1670" s="35"/>
      <c r="K1670" s="27"/>
      <c r="L1670" s="28" t="str">
        <f t="shared" si="3"/>
        <v/>
      </c>
      <c r="M1670" s="29"/>
      <c r="N1670" s="30"/>
      <c r="O1670" s="11"/>
      <c r="P1670" s="17"/>
      <c r="Q1670" s="17"/>
      <c r="R1670" s="36"/>
      <c r="S1670" s="24"/>
      <c r="T1670" s="17"/>
      <c r="U1670" s="31"/>
      <c r="V1670" s="32"/>
      <c r="W1670" s="24" t="str">
        <f t="shared" si="4"/>
        <v/>
      </c>
      <c r="X1670" s="17"/>
      <c r="Y1670" s="17"/>
      <c r="Z1670" s="17"/>
      <c r="AA1670" s="17"/>
      <c r="AB1670" s="17"/>
      <c r="AC1670" s="17"/>
      <c r="AD1670" s="17"/>
      <c r="AE1670" s="17"/>
      <c r="AF1670" s="17"/>
      <c r="AG1670" s="17"/>
      <c r="AH1670" s="17"/>
      <c r="AI1670" s="17"/>
      <c r="AJ1670" s="17"/>
    </row>
    <row r="1671">
      <c r="A1671" s="12"/>
      <c r="B1671" s="11"/>
      <c r="C1671" s="25"/>
      <c r="D1671" s="23"/>
      <c r="E1671" s="24" t="str">
        <f t="shared" si="2"/>
        <v/>
      </c>
      <c r="F1671" s="23"/>
      <c r="G1671" s="23"/>
      <c r="H1671" s="33"/>
      <c r="I1671" s="34"/>
      <c r="J1671" s="35"/>
      <c r="K1671" s="27"/>
      <c r="L1671" s="28" t="str">
        <f t="shared" si="3"/>
        <v/>
      </c>
      <c r="M1671" s="29"/>
      <c r="N1671" s="30"/>
      <c r="O1671" s="11"/>
      <c r="P1671" s="17"/>
      <c r="Q1671" s="17"/>
      <c r="R1671" s="36"/>
      <c r="S1671" s="24"/>
      <c r="T1671" s="17"/>
      <c r="U1671" s="31"/>
      <c r="V1671" s="32"/>
      <c r="W1671" s="24" t="str">
        <f t="shared" si="4"/>
        <v/>
      </c>
      <c r="X1671" s="17"/>
      <c r="Y1671" s="17"/>
      <c r="Z1671" s="17"/>
      <c r="AA1671" s="17"/>
      <c r="AB1671" s="17"/>
      <c r="AC1671" s="17"/>
      <c r="AD1671" s="17"/>
      <c r="AE1671" s="17"/>
      <c r="AF1671" s="17"/>
      <c r="AG1671" s="17"/>
      <c r="AH1671" s="17"/>
      <c r="AI1671" s="17"/>
      <c r="AJ1671" s="17"/>
    </row>
    <row r="1672">
      <c r="A1672" s="12"/>
      <c r="B1672" s="11"/>
      <c r="C1672" s="25"/>
      <c r="D1672" s="23"/>
      <c r="E1672" s="24" t="str">
        <f t="shared" si="2"/>
        <v/>
      </c>
      <c r="F1672" s="23"/>
      <c r="G1672" s="23"/>
      <c r="H1672" s="33"/>
      <c r="I1672" s="34"/>
      <c r="J1672" s="35"/>
      <c r="K1672" s="27"/>
      <c r="L1672" s="28" t="str">
        <f t="shared" si="3"/>
        <v/>
      </c>
      <c r="M1672" s="29"/>
      <c r="N1672" s="30"/>
      <c r="O1672" s="11"/>
      <c r="P1672" s="17"/>
      <c r="Q1672" s="17"/>
      <c r="R1672" s="36"/>
      <c r="S1672" s="24"/>
      <c r="T1672" s="17"/>
      <c r="U1672" s="31"/>
      <c r="V1672" s="32"/>
      <c r="W1672" s="24" t="str">
        <f t="shared" si="4"/>
        <v/>
      </c>
      <c r="X1672" s="17"/>
      <c r="Y1672" s="17"/>
      <c r="Z1672" s="17"/>
      <c r="AA1672" s="17"/>
      <c r="AB1672" s="17"/>
      <c r="AC1672" s="17"/>
      <c r="AD1672" s="17"/>
      <c r="AE1672" s="17"/>
      <c r="AF1672" s="17"/>
      <c r="AG1672" s="17"/>
      <c r="AH1672" s="17"/>
      <c r="AI1672" s="17"/>
      <c r="AJ1672" s="17"/>
    </row>
    <row r="1673">
      <c r="A1673" s="12"/>
      <c r="B1673" s="11"/>
      <c r="C1673" s="25"/>
      <c r="D1673" s="23"/>
      <c r="E1673" s="24" t="str">
        <f t="shared" si="2"/>
        <v/>
      </c>
      <c r="F1673" s="23"/>
      <c r="G1673" s="23"/>
      <c r="H1673" s="33"/>
      <c r="I1673" s="34"/>
      <c r="J1673" s="35"/>
      <c r="K1673" s="27"/>
      <c r="L1673" s="28" t="str">
        <f t="shared" si="3"/>
        <v/>
      </c>
      <c r="M1673" s="29"/>
      <c r="N1673" s="30"/>
      <c r="O1673" s="11"/>
      <c r="P1673" s="17"/>
      <c r="Q1673" s="17"/>
      <c r="R1673" s="36"/>
      <c r="S1673" s="24"/>
      <c r="T1673" s="17"/>
      <c r="U1673" s="31"/>
      <c r="V1673" s="32"/>
      <c r="W1673" s="24" t="str">
        <f t="shared" si="4"/>
        <v/>
      </c>
      <c r="X1673" s="17"/>
      <c r="Y1673" s="17"/>
      <c r="Z1673" s="17"/>
      <c r="AA1673" s="17"/>
      <c r="AB1673" s="17"/>
      <c r="AC1673" s="17"/>
      <c r="AD1673" s="17"/>
      <c r="AE1673" s="17"/>
      <c r="AF1673" s="17"/>
      <c r="AG1673" s="17"/>
      <c r="AH1673" s="17"/>
      <c r="AI1673" s="17"/>
      <c r="AJ1673" s="17"/>
    </row>
    <row r="1674">
      <c r="A1674" s="12"/>
      <c r="B1674" s="11"/>
      <c r="C1674" s="25"/>
      <c r="D1674" s="23"/>
      <c r="E1674" s="24" t="str">
        <f t="shared" si="2"/>
        <v/>
      </c>
      <c r="F1674" s="23"/>
      <c r="G1674" s="23"/>
      <c r="H1674" s="33"/>
      <c r="I1674" s="34"/>
      <c r="J1674" s="35"/>
      <c r="K1674" s="27"/>
      <c r="L1674" s="28" t="str">
        <f t="shared" si="3"/>
        <v/>
      </c>
      <c r="M1674" s="29"/>
      <c r="N1674" s="30"/>
      <c r="O1674" s="11"/>
      <c r="P1674" s="17"/>
      <c r="Q1674" s="17"/>
      <c r="R1674" s="36"/>
      <c r="S1674" s="24"/>
      <c r="T1674" s="17"/>
      <c r="U1674" s="31"/>
      <c r="V1674" s="32"/>
      <c r="W1674" s="24" t="str">
        <f t="shared" si="4"/>
        <v/>
      </c>
      <c r="X1674" s="17"/>
      <c r="Y1674" s="17"/>
      <c r="Z1674" s="17"/>
      <c r="AA1674" s="17"/>
      <c r="AB1674" s="17"/>
      <c r="AC1674" s="17"/>
      <c r="AD1674" s="17"/>
      <c r="AE1674" s="17"/>
      <c r="AF1674" s="17"/>
      <c r="AG1674" s="17"/>
      <c r="AH1674" s="17"/>
      <c r="AI1674" s="17"/>
      <c r="AJ1674" s="17"/>
    </row>
    <row r="1675">
      <c r="A1675" s="12"/>
      <c r="B1675" s="11"/>
      <c r="C1675" s="25"/>
      <c r="D1675" s="23"/>
      <c r="E1675" s="24" t="str">
        <f t="shared" si="2"/>
        <v/>
      </c>
      <c r="F1675" s="23"/>
      <c r="G1675" s="23"/>
      <c r="H1675" s="33"/>
      <c r="I1675" s="34"/>
      <c r="J1675" s="35"/>
      <c r="K1675" s="27"/>
      <c r="L1675" s="28" t="str">
        <f t="shared" si="3"/>
        <v/>
      </c>
      <c r="M1675" s="29"/>
      <c r="N1675" s="30"/>
      <c r="O1675" s="11"/>
      <c r="P1675" s="17"/>
      <c r="Q1675" s="17"/>
      <c r="R1675" s="36"/>
      <c r="S1675" s="24"/>
      <c r="T1675" s="17"/>
      <c r="U1675" s="31"/>
      <c r="V1675" s="32"/>
      <c r="W1675" s="24" t="str">
        <f t="shared" si="4"/>
        <v/>
      </c>
      <c r="X1675" s="17"/>
      <c r="Y1675" s="17"/>
      <c r="Z1675" s="17"/>
      <c r="AA1675" s="17"/>
      <c r="AB1675" s="17"/>
      <c r="AC1675" s="17"/>
      <c r="AD1675" s="17"/>
      <c r="AE1675" s="17"/>
      <c r="AF1675" s="17"/>
      <c r="AG1675" s="17"/>
      <c r="AH1675" s="17"/>
      <c r="AI1675" s="17"/>
      <c r="AJ1675" s="17"/>
    </row>
    <row r="1676">
      <c r="A1676" s="12"/>
      <c r="B1676" s="11"/>
      <c r="C1676" s="25"/>
      <c r="D1676" s="23"/>
      <c r="E1676" s="24" t="str">
        <f t="shared" si="2"/>
        <v/>
      </c>
      <c r="F1676" s="23"/>
      <c r="G1676" s="23"/>
      <c r="H1676" s="33"/>
      <c r="I1676" s="34"/>
      <c r="J1676" s="35"/>
      <c r="K1676" s="27"/>
      <c r="L1676" s="28" t="str">
        <f t="shared" si="3"/>
        <v/>
      </c>
      <c r="M1676" s="29"/>
      <c r="N1676" s="30"/>
      <c r="O1676" s="11"/>
      <c r="P1676" s="17"/>
      <c r="Q1676" s="17"/>
      <c r="R1676" s="36"/>
      <c r="S1676" s="24"/>
      <c r="T1676" s="17"/>
      <c r="U1676" s="31"/>
      <c r="V1676" s="32"/>
      <c r="W1676" s="24" t="str">
        <f t="shared" si="4"/>
        <v/>
      </c>
      <c r="X1676" s="17"/>
      <c r="Y1676" s="17"/>
      <c r="Z1676" s="17"/>
      <c r="AA1676" s="17"/>
      <c r="AB1676" s="17"/>
      <c r="AC1676" s="17"/>
      <c r="AD1676" s="17"/>
      <c r="AE1676" s="17"/>
      <c r="AF1676" s="17"/>
      <c r="AG1676" s="17"/>
      <c r="AH1676" s="17"/>
      <c r="AI1676" s="17"/>
      <c r="AJ1676" s="17"/>
    </row>
    <row r="1677">
      <c r="A1677" s="12"/>
      <c r="B1677" s="11"/>
      <c r="C1677" s="25"/>
      <c r="D1677" s="23"/>
      <c r="E1677" s="24" t="str">
        <f t="shared" si="2"/>
        <v/>
      </c>
      <c r="F1677" s="23"/>
      <c r="G1677" s="23"/>
      <c r="H1677" s="33"/>
      <c r="I1677" s="34"/>
      <c r="J1677" s="35"/>
      <c r="K1677" s="27"/>
      <c r="L1677" s="28" t="str">
        <f t="shared" si="3"/>
        <v/>
      </c>
      <c r="M1677" s="29"/>
      <c r="N1677" s="30"/>
      <c r="O1677" s="11"/>
      <c r="P1677" s="17"/>
      <c r="Q1677" s="17"/>
      <c r="R1677" s="36"/>
      <c r="S1677" s="24"/>
      <c r="T1677" s="17"/>
      <c r="U1677" s="31"/>
      <c r="V1677" s="32"/>
      <c r="W1677" s="24" t="str">
        <f t="shared" si="4"/>
        <v/>
      </c>
      <c r="X1677" s="17"/>
      <c r="Y1677" s="17"/>
      <c r="Z1677" s="17"/>
      <c r="AA1677" s="17"/>
      <c r="AB1677" s="17"/>
      <c r="AC1677" s="17"/>
      <c r="AD1677" s="17"/>
      <c r="AE1677" s="17"/>
      <c r="AF1677" s="17"/>
      <c r="AG1677" s="17"/>
      <c r="AH1677" s="17"/>
      <c r="AI1677" s="17"/>
      <c r="AJ1677" s="17"/>
    </row>
    <row r="1678">
      <c r="A1678" s="12"/>
      <c r="B1678" s="11"/>
      <c r="C1678" s="25"/>
      <c r="D1678" s="23"/>
      <c r="E1678" s="24" t="str">
        <f t="shared" si="2"/>
        <v/>
      </c>
      <c r="F1678" s="23"/>
      <c r="G1678" s="23"/>
      <c r="H1678" s="33"/>
      <c r="I1678" s="34"/>
      <c r="J1678" s="35"/>
      <c r="K1678" s="27"/>
      <c r="L1678" s="28" t="str">
        <f t="shared" si="3"/>
        <v/>
      </c>
      <c r="M1678" s="29"/>
      <c r="N1678" s="30"/>
      <c r="O1678" s="11"/>
      <c r="P1678" s="17"/>
      <c r="Q1678" s="17"/>
      <c r="R1678" s="36"/>
      <c r="S1678" s="24"/>
      <c r="T1678" s="17"/>
      <c r="U1678" s="31"/>
      <c r="V1678" s="32"/>
      <c r="W1678" s="24" t="str">
        <f t="shared" si="4"/>
        <v/>
      </c>
      <c r="X1678" s="17"/>
      <c r="Y1678" s="17"/>
      <c r="Z1678" s="17"/>
      <c r="AA1678" s="17"/>
      <c r="AB1678" s="17"/>
      <c r="AC1678" s="17"/>
      <c r="AD1678" s="17"/>
      <c r="AE1678" s="17"/>
      <c r="AF1678" s="17"/>
      <c r="AG1678" s="17"/>
      <c r="AH1678" s="17"/>
      <c r="AI1678" s="17"/>
      <c r="AJ1678" s="17"/>
    </row>
    <row r="1679">
      <c r="A1679" s="12"/>
      <c r="B1679" s="11"/>
      <c r="C1679" s="25"/>
      <c r="D1679" s="23"/>
      <c r="E1679" s="24" t="str">
        <f t="shared" si="2"/>
        <v/>
      </c>
      <c r="F1679" s="23"/>
      <c r="G1679" s="23"/>
      <c r="H1679" s="33"/>
      <c r="I1679" s="34"/>
      <c r="J1679" s="35"/>
      <c r="K1679" s="27"/>
      <c r="L1679" s="28" t="str">
        <f t="shared" si="3"/>
        <v/>
      </c>
      <c r="M1679" s="29"/>
      <c r="N1679" s="30"/>
      <c r="O1679" s="11"/>
      <c r="P1679" s="17"/>
      <c r="Q1679" s="17"/>
      <c r="R1679" s="36"/>
      <c r="S1679" s="24"/>
      <c r="T1679" s="17"/>
      <c r="U1679" s="31"/>
      <c r="V1679" s="32"/>
      <c r="W1679" s="24" t="str">
        <f t="shared" si="4"/>
        <v/>
      </c>
      <c r="X1679" s="17"/>
      <c r="Y1679" s="17"/>
      <c r="Z1679" s="17"/>
      <c r="AA1679" s="17"/>
      <c r="AB1679" s="17"/>
      <c r="AC1679" s="17"/>
      <c r="AD1679" s="17"/>
      <c r="AE1679" s="17"/>
      <c r="AF1679" s="17"/>
      <c r="AG1679" s="17"/>
      <c r="AH1679" s="17"/>
      <c r="AI1679" s="17"/>
      <c r="AJ1679" s="17"/>
    </row>
    <row r="1680">
      <c r="A1680" s="12"/>
      <c r="B1680" s="11"/>
      <c r="C1680" s="25"/>
      <c r="D1680" s="23"/>
      <c r="E1680" s="24" t="str">
        <f t="shared" si="2"/>
        <v/>
      </c>
      <c r="F1680" s="23"/>
      <c r="G1680" s="23"/>
      <c r="H1680" s="33"/>
      <c r="I1680" s="34"/>
      <c r="J1680" s="35"/>
      <c r="K1680" s="27"/>
      <c r="L1680" s="28" t="str">
        <f t="shared" si="3"/>
        <v/>
      </c>
      <c r="M1680" s="29"/>
      <c r="N1680" s="30"/>
      <c r="O1680" s="11"/>
      <c r="P1680" s="17"/>
      <c r="Q1680" s="17"/>
      <c r="R1680" s="36"/>
      <c r="S1680" s="24"/>
      <c r="T1680" s="17"/>
      <c r="U1680" s="31"/>
      <c r="V1680" s="32"/>
      <c r="W1680" s="24" t="str">
        <f t="shared" si="4"/>
        <v/>
      </c>
      <c r="X1680" s="17"/>
      <c r="Y1680" s="17"/>
      <c r="Z1680" s="17"/>
      <c r="AA1680" s="17"/>
      <c r="AB1680" s="17"/>
      <c r="AC1680" s="17"/>
      <c r="AD1680" s="17"/>
      <c r="AE1680" s="17"/>
      <c r="AF1680" s="17"/>
      <c r="AG1680" s="17"/>
      <c r="AH1680" s="17"/>
      <c r="AI1680" s="17"/>
      <c r="AJ1680" s="17"/>
    </row>
    <row r="1681">
      <c r="A1681" s="12"/>
      <c r="B1681" s="11"/>
      <c r="C1681" s="25"/>
      <c r="D1681" s="23"/>
      <c r="E1681" s="24" t="str">
        <f t="shared" si="2"/>
        <v/>
      </c>
      <c r="F1681" s="23"/>
      <c r="G1681" s="23"/>
      <c r="H1681" s="33"/>
      <c r="I1681" s="34"/>
      <c r="J1681" s="35"/>
      <c r="K1681" s="27"/>
      <c r="L1681" s="28" t="str">
        <f t="shared" si="3"/>
        <v/>
      </c>
      <c r="M1681" s="29"/>
      <c r="N1681" s="30"/>
      <c r="O1681" s="11"/>
      <c r="P1681" s="17"/>
      <c r="Q1681" s="17"/>
      <c r="R1681" s="36"/>
      <c r="S1681" s="24"/>
      <c r="T1681" s="17"/>
      <c r="U1681" s="31"/>
      <c r="V1681" s="32"/>
      <c r="W1681" s="24" t="str">
        <f t="shared" si="4"/>
        <v/>
      </c>
      <c r="X1681" s="17"/>
      <c r="Y1681" s="17"/>
      <c r="Z1681" s="17"/>
      <c r="AA1681" s="17"/>
      <c r="AB1681" s="17"/>
      <c r="AC1681" s="17"/>
      <c r="AD1681" s="17"/>
      <c r="AE1681" s="17"/>
      <c r="AF1681" s="17"/>
      <c r="AG1681" s="17"/>
      <c r="AH1681" s="17"/>
      <c r="AI1681" s="17"/>
      <c r="AJ1681" s="17"/>
    </row>
    <row r="1682">
      <c r="A1682" s="12"/>
      <c r="B1682" s="11"/>
      <c r="C1682" s="25"/>
      <c r="D1682" s="23"/>
      <c r="E1682" s="24" t="str">
        <f t="shared" si="2"/>
        <v/>
      </c>
      <c r="F1682" s="23"/>
      <c r="G1682" s="23"/>
      <c r="H1682" s="33"/>
      <c r="I1682" s="34"/>
      <c r="J1682" s="35"/>
      <c r="K1682" s="27"/>
      <c r="L1682" s="28" t="str">
        <f t="shared" si="3"/>
        <v/>
      </c>
      <c r="M1682" s="29"/>
      <c r="N1682" s="30"/>
      <c r="O1682" s="11"/>
      <c r="P1682" s="17"/>
      <c r="Q1682" s="17"/>
      <c r="R1682" s="36"/>
      <c r="S1682" s="24"/>
      <c r="T1682" s="17"/>
      <c r="U1682" s="31"/>
      <c r="V1682" s="32"/>
      <c r="W1682" s="24" t="str">
        <f t="shared" si="4"/>
        <v/>
      </c>
      <c r="X1682" s="17"/>
      <c r="Y1682" s="17"/>
      <c r="Z1682" s="17"/>
      <c r="AA1682" s="17"/>
      <c r="AB1682" s="17"/>
      <c r="AC1682" s="17"/>
      <c r="AD1682" s="17"/>
      <c r="AE1682" s="17"/>
      <c r="AF1682" s="17"/>
      <c r="AG1682" s="17"/>
      <c r="AH1682" s="17"/>
      <c r="AI1682" s="17"/>
      <c r="AJ1682" s="17"/>
    </row>
    <row r="1683">
      <c r="A1683" s="12"/>
      <c r="B1683" s="11"/>
      <c r="C1683" s="25"/>
      <c r="D1683" s="23"/>
      <c r="E1683" s="24" t="str">
        <f t="shared" si="2"/>
        <v/>
      </c>
      <c r="F1683" s="23"/>
      <c r="G1683" s="23"/>
      <c r="H1683" s="33"/>
      <c r="I1683" s="34"/>
      <c r="J1683" s="35"/>
      <c r="K1683" s="27"/>
      <c r="L1683" s="28" t="str">
        <f t="shared" si="3"/>
        <v/>
      </c>
      <c r="M1683" s="29"/>
      <c r="N1683" s="30"/>
      <c r="O1683" s="11"/>
      <c r="P1683" s="17"/>
      <c r="Q1683" s="17"/>
      <c r="R1683" s="36"/>
      <c r="S1683" s="24"/>
      <c r="T1683" s="17"/>
      <c r="U1683" s="31"/>
      <c r="V1683" s="32"/>
      <c r="W1683" s="24" t="str">
        <f t="shared" si="4"/>
        <v/>
      </c>
      <c r="X1683" s="17"/>
      <c r="Y1683" s="17"/>
      <c r="Z1683" s="17"/>
      <c r="AA1683" s="17"/>
      <c r="AB1683" s="17"/>
      <c r="AC1683" s="17"/>
      <c r="AD1683" s="17"/>
      <c r="AE1683" s="17"/>
      <c r="AF1683" s="17"/>
      <c r="AG1683" s="17"/>
      <c r="AH1683" s="17"/>
      <c r="AI1683" s="17"/>
      <c r="AJ1683" s="17"/>
    </row>
    <row r="1684">
      <c r="A1684" s="12"/>
      <c r="B1684" s="11"/>
      <c r="C1684" s="25"/>
      <c r="D1684" s="23"/>
      <c r="E1684" s="24" t="str">
        <f t="shared" si="2"/>
        <v/>
      </c>
      <c r="F1684" s="23"/>
      <c r="G1684" s="23"/>
      <c r="H1684" s="33"/>
      <c r="I1684" s="34"/>
      <c r="J1684" s="35"/>
      <c r="K1684" s="27"/>
      <c r="L1684" s="28" t="str">
        <f t="shared" si="3"/>
        <v/>
      </c>
      <c r="M1684" s="29"/>
      <c r="N1684" s="30"/>
      <c r="O1684" s="11"/>
      <c r="P1684" s="17"/>
      <c r="Q1684" s="17"/>
      <c r="R1684" s="36"/>
      <c r="S1684" s="24"/>
      <c r="T1684" s="17"/>
      <c r="U1684" s="31"/>
      <c r="V1684" s="32"/>
      <c r="W1684" s="24" t="str">
        <f t="shared" si="4"/>
        <v/>
      </c>
      <c r="X1684" s="17"/>
      <c r="Y1684" s="17"/>
      <c r="Z1684" s="17"/>
      <c r="AA1684" s="17"/>
      <c r="AB1684" s="17"/>
      <c r="AC1684" s="17"/>
      <c r="AD1684" s="17"/>
      <c r="AE1684" s="17"/>
      <c r="AF1684" s="17"/>
      <c r="AG1684" s="17"/>
      <c r="AH1684" s="17"/>
      <c r="AI1684" s="17"/>
      <c r="AJ1684" s="17"/>
    </row>
    <row r="1685">
      <c r="A1685" s="12"/>
      <c r="B1685" s="11"/>
      <c r="C1685" s="25"/>
      <c r="D1685" s="23"/>
      <c r="E1685" s="24" t="str">
        <f t="shared" si="2"/>
        <v/>
      </c>
      <c r="F1685" s="23"/>
      <c r="G1685" s="23"/>
      <c r="H1685" s="33"/>
      <c r="I1685" s="34"/>
      <c r="J1685" s="35"/>
      <c r="K1685" s="27"/>
      <c r="L1685" s="28" t="str">
        <f t="shared" si="3"/>
        <v/>
      </c>
      <c r="M1685" s="29"/>
      <c r="N1685" s="30"/>
      <c r="O1685" s="11"/>
      <c r="P1685" s="17"/>
      <c r="Q1685" s="17"/>
      <c r="R1685" s="36"/>
      <c r="S1685" s="24"/>
      <c r="T1685" s="17"/>
      <c r="U1685" s="31"/>
      <c r="V1685" s="32"/>
      <c r="W1685" s="24" t="str">
        <f t="shared" si="4"/>
        <v/>
      </c>
      <c r="X1685" s="17"/>
      <c r="Y1685" s="17"/>
      <c r="Z1685" s="17"/>
      <c r="AA1685" s="17"/>
      <c r="AB1685" s="17"/>
      <c r="AC1685" s="17"/>
      <c r="AD1685" s="17"/>
      <c r="AE1685" s="17"/>
      <c r="AF1685" s="17"/>
      <c r="AG1685" s="17"/>
      <c r="AH1685" s="17"/>
      <c r="AI1685" s="17"/>
      <c r="AJ1685" s="17"/>
    </row>
    <row r="1686">
      <c r="A1686" s="12"/>
      <c r="B1686" s="11"/>
      <c r="C1686" s="25"/>
      <c r="D1686" s="23"/>
      <c r="E1686" s="24" t="str">
        <f t="shared" si="2"/>
        <v/>
      </c>
      <c r="F1686" s="23"/>
      <c r="G1686" s="23"/>
      <c r="H1686" s="33"/>
      <c r="I1686" s="34"/>
      <c r="J1686" s="35"/>
      <c r="K1686" s="27"/>
      <c r="L1686" s="28" t="str">
        <f t="shared" si="3"/>
        <v/>
      </c>
      <c r="M1686" s="29"/>
      <c r="N1686" s="30"/>
      <c r="O1686" s="11"/>
      <c r="P1686" s="17"/>
      <c r="Q1686" s="17"/>
      <c r="R1686" s="36"/>
      <c r="S1686" s="24"/>
      <c r="T1686" s="17"/>
      <c r="U1686" s="31"/>
      <c r="V1686" s="32"/>
      <c r="W1686" s="24" t="str">
        <f t="shared" si="4"/>
        <v/>
      </c>
      <c r="X1686" s="17"/>
      <c r="Y1686" s="17"/>
      <c r="Z1686" s="17"/>
      <c r="AA1686" s="17"/>
      <c r="AB1686" s="17"/>
      <c r="AC1686" s="17"/>
      <c r="AD1686" s="17"/>
      <c r="AE1686" s="17"/>
      <c r="AF1686" s="17"/>
      <c r="AG1686" s="17"/>
      <c r="AH1686" s="17"/>
      <c r="AI1686" s="17"/>
      <c r="AJ1686" s="17"/>
    </row>
    <row r="1687">
      <c r="A1687" s="12"/>
      <c r="B1687" s="11"/>
      <c r="C1687" s="25"/>
      <c r="D1687" s="23"/>
      <c r="E1687" s="24" t="str">
        <f t="shared" si="2"/>
        <v/>
      </c>
      <c r="F1687" s="23"/>
      <c r="G1687" s="23"/>
      <c r="H1687" s="33"/>
      <c r="I1687" s="34"/>
      <c r="J1687" s="35"/>
      <c r="K1687" s="27"/>
      <c r="L1687" s="28" t="str">
        <f t="shared" si="3"/>
        <v/>
      </c>
      <c r="M1687" s="29"/>
      <c r="N1687" s="30"/>
      <c r="O1687" s="11"/>
      <c r="P1687" s="17"/>
      <c r="Q1687" s="17"/>
      <c r="R1687" s="36"/>
      <c r="S1687" s="24"/>
      <c r="T1687" s="17"/>
      <c r="U1687" s="31"/>
      <c r="V1687" s="32"/>
      <c r="W1687" s="24" t="str">
        <f t="shared" si="4"/>
        <v/>
      </c>
      <c r="X1687" s="17"/>
      <c r="Y1687" s="17"/>
      <c r="Z1687" s="17"/>
      <c r="AA1687" s="17"/>
      <c r="AB1687" s="17"/>
      <c r="AC1687" s="17"/>
      <c r="AD1687" s="17"/>
      <c r="AE1687" s="17"/>
      <c r="AF1687" s="17"/>
      <c r="AG1687" s="17"/>
      <c r="AH1687" s="17"/>
      <c r="AI1687" s="17"/>
      <c r="AJ1687" s="17"/>
    </row>
    <row r="1688">
      <c r="A1688" s="12"/>
      <c r="B1688" s="11"/>
      <c r="C1688" s="25"/>
      <c r="D1688" s="23"/>
      <c r="E1688" s="24" t="str">
        <f t="shared" si="2"/>
        <v/>
      </c>
      <c r="F1688" s="23"/>
      <c r="G1688" s="23"/>
      <c r="H1688" s="33"/>
      <c r="I1688" s="34"/>
      <c r="J1688" s="35"/>
      <c r="K1688" s="27"/>
      <c r="L1688" s="28" t="str">
        <f t="shared" si="3"/>
        <v/>
      </c>
      <c r="M1688" s="29"/>
      <c r="N1688" s="30"/>
      <c r="O1688" s="11"/>
      <c r="P1688" s="17"/>
      <c r="Q1688" s="17"/>
      <c r="R1688" s="36"/>
      <c r="S1688" s="24"/>
      <c r="T1688" s="17"/>
      <c r="U1688" s="31"/>
      <c r="V1688" s="32"/>
      <c r="W1688" s="24" t="str">
        <f t="shared" si="4"/>
        <v/>
      </c>
      <c r="X1688" s="17"/>
      <c r="Y1688" s="17"/>
      <c r="Z1688" s="17"/>
      <c r="AA1688" s="17"/>
      <c r="AB1688" s="17"/>
      <c r="AC1688" s="17"/>
      <c r="AD1688" s="17"/>
      <c r="AE1688" s="17"/>
      <c r="AF1688" s="17"/>
      <c r="AG1688" s="17"/>
      <c r="AH1688" s="17"/>
      <c r="AI1688" s="17"/>
      <c r="AJ1688" s="17"/>
    </row>
    <row r="1689">
      <c r="A1689" s="12"/>
      <c r="B1689" s="11"/>
      <c r="C1689" s="25"/>
      <c r="D1689" s="23"/>
      <c r="E1689" s="24" t="str">
        <f t="shared" si="2"/>
        <v/>
      </c>
      <c r="F1689" s="23"/>
      <c r="G1689" s="23"/>
      <c r="H1689" s="33"/>
      <c r="I1689" s="34"/>
      <c r="J1689" s="35"/>
      <c r="K1689" s="27"/>
      <c r="L1689" s="28" t="str">
        <f t="shared" si="3"/>
        <v/>
      </c>
      <c r="M1689" s="29"/>
      <c r="N1689" s="30"/>
      <c r="O1689" s="11"/>
      <c r="P1689" s="17"/>
      <c r="Q1689" s="17"/>
      <c r="R1689" s="36"/>
      <c r="S1689" s="24"/>
      <c r="T1689" s="17"/>
      <c r="U1689" s="31"/>
      <c r="V1689" s="32"/>
      <c r="W1689" s="24" t="str">
        <f t="shared" si="4"/>
        <v/>
      </c>
      <c r="X1689" s="17"/>
      <c r="Y1689" s="17"/>
      <c r="Z1689" s="17"/>
      <c r="AA1689" s="17"/>
      <c r="AB1689" s="17"/>
      <c r="AC1689" s="17"/>
      <c r="AD1689" s="17"/>
      <c r="AE1689" s="17"/>
      <c r="AF1689" s="17"/>
      <c r="AG1689" s="17"/>
      <c r="AH1689" s="17"/>
      <c r="AI1689" s="17"/>
      <c r="AJ1689" s="17"/>
    </row>
    <row r="1690">
      <c r="A1690" s="12"/>
      <c r="B1690" s="11"/>
      <c r="C1690" s="25"/>
      <c r="D1690" s="23"/>
      <c r="E1690" s="24" t="str">
        <f t="shared" si="2"/>
        <v/>
      </c>
      <c r="F1690" s="23"/>
      <c r="G1690" s="23"/>
      <c r="H1690" s="33"/>
      <c r="I1690" s="34"/>
      <c r="J1690" s="35"/>
      <c r="K1690" s="27"/>
      <c r="L1690" s="28" t="str">
        <f t="shared" si="3"/>
        <v/>
      </c>
      <c r="M1690" s="29"/>
      <c r="N1690" s="30"/>
      <c r="O1690" s="11"/>
      <c r="P1690" s="17"/>
      <c r="Q1690" s="17"/>
      <c r="R1690" s="36"/>
      <c r="S1690" s="24"/>
      <c r="T1690" s="17"/>
      <c r="U1690" s="31"/>
      <c r="V1690" s="32"/>
      <c r="W1690" s="24" t="str">
        <f t="shared" si="4"/>
        <v/>
      </c>
      <c r="X1690" s="17"/>
      <c r="Y1690" s="17"/>
      <c r="Z1690" s="17"/>
      <c r="AA1690" s="17"/>
      <c r="AB1690" s="17"/>
      <c r="AC1690" s="17"/>
      <c r="AD1690" s="17"/>
      <c r="AE1690" s="17"/>
      <c r="AF1690" s="17"/>
      <c r="AG1690" s="17"/>
      <c r="AH1690" s="17"/>
      <c r="AI1690" s="17"/>
      <c r="AJ1690" s="17"/>
    </row>
    <row r="1691">
      <c r="A1691" s="12"/>
      <c r="B1691" s="11"/>
      <c r="C1691" s="25"/>
      <c r="D1691" s="23"/>
      <c r="E1691" s="24" t="str">
        <f t="shared" si="2"/>
        <v/>
      </c>
      <c r="F1691" s="23"/>
      <c r="G1691" s="23"/>
      <c r="H1691" s="33"/>
      <c r="I1691" s="34"/>
      <c r="J1691" s="35"/>
      <c r="K1691" s="27"/>
      <c r="L1691" s="28" t="str">
        <f t="shared" si="3"/>
        <v/>
      </c>
      <c r="M1691" s="29"/>
      <c r="N1691" s="30"/>
      <c r="O1691" s="11"/>
      <c r="P1691" s="17"/>
      <c r="Q1691" s="17"/>
      <c r="R1691" s="36"/>
      <c r="S1691" s="24"/>
      <c r="T1691" s="17"/>
      <c r="U1691" s="31"/>
      <c r="V1691" s="32"/>
      <c r="W1691" s="24" t="str">
        <f t="shared" si="4"/>
        <v/>
      </c>
      <c r="X1691" s="17"/>
      <c r="Y1691" s="17"/>
      <c r="Z1691" s="17"/>
      <c r="AA1691" s="17"/>
      <c r="AB1691" s="17"/>
      <c r="AC1691" s="17"/>
      <c r="AD1691" s="17"/>
      <c r="AE1691" s="17"/>
      <c r="AF1691" s="17"/>
      <c r="AG1691" s="17"/>
      <c r="AH1691" s="17"/>
      <c r="AI1691" s="17"/>
      <c r="AJ1691" s="17"/>
    </row>
  </sheetData>
  <autoFilter ref="$A$3:$AJ$1125"/>
  <mergeCells count="1">
    <mergeCell ref="A1:D1"/>
  </mergeCells>
  <conditionalFormatting sqref="E4:G1691">
    <cfRule type="notContainsBlanks" dxfId="0" priority="1">
      <formula>LEN(TRIM(E4))&gt;0</formula>
    </cfRule>
  </conditionalFormatting>
  <dataValidations>
    <dataValidation type="list" allowBlank="1" showErrorMessage="1" sqref="H4:H1691">
      <formula1>"Yes,Yes - partially or with issues,No"</formula1>
    </dataValidation>
    <dataValidation type="list" allowBlank="1" showErrorMessage="1" sqref="O4:O1691">
      <formula1>"duplicate file,system file,deleted file,commerical file,missing/corrupt/empty,out of scope"</formula1>
    </dataValidation>
    <dataValidation type="list" allowBlank="1" showErrorMessage="1" sqref="N4:N1691">
      <formula1>"Accession to SDR,Review,Restrict or Redact"</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1" max="1" width="20.5"/>
    <col customWidth="1" min="2" max="2" width="83.63"/>
    <col customWidth="1" min="3" max="3" width="36.88"/>
    <col customWidth="1" min="4" max="4" width="19.38"/>
    <col customWidth="1" min="5" max="5" width="33.5"/>
    <col customWidth="1" min="6" max="6" width="24.0"/>
    <col customWidth="1" min="7" max="7" width="15.38"/>
    <col customWidth="1" min="8" max="9" width="17.13"/>
    <col customWidth="1" min="10" max="10" width="18.75"/>
    <col customWidth="1" min="11" max="11" width="15.88"/>
    <col customWidth="1" min="12" max="12" width="43.0"/>
    <col customWidth="1" min="13" max="13" width="19.38"/>
    <col customWidth="1" min="14" max="14" width="26.0"/>
    <col customWidth="1" min="15" max="16" width="45.88"/>
    <col customWidth="1" min="17" max="17" width="39.75"/>
    <col customWidth="1" min="18" max="18" width="23.88"/>
    <col customWidth="1" min="19" max="19" width="21.25"/>
    <col customWidth="1" min="20" max="20" width="35.38"/>
    <col customWidth="1" min="22" max="22" width="51.75"/>
    <col customWidth="1" min="23" max="23" width="20.38"/>
  </cols>
  <sheetData>
    <row r="1">
      <c r="A1" s="40" t="s">
        <v>33</v>
      </c>
      <c r="D1" s="8"/>
      <c r="E1" s="8"/>
      <c r="F1" s="8"/>
      <c r="G1" s="10"/>
      <c r="H1" s="13"/>
      <c r="I1" s="16"/>
      <c r="J1" s="9"/>
      <c r="K1" s="9"/>
      <c r="L1" s="11"/>
      <c r="M1" s="9"/>
      <c r="N1" s="15"/>
      <c r="O1" s="11"/>
      <c r="P1" s="11"/>
      <c r="Q1" s="12"/>
      <c r="R1" s="9"/>
      <c r="S1" s="11"/>
      <c r="T1" s="9"/>
      <c r="U1" s="9"/>
      <c r="V1" s="9"/>
      <c r="W1" s="11"/>
      <c r="X1" s="17"/>
      <c r="Y1" s="17"/>
      <c r="Z1" s="17"/>
      <c r="AA1" s="17"/>
      <c r="AB1" s="17"/>
      <c r="AC1" s="17"/>
      <c r="AD1" s="17"/>
      <c r="AE1" s="17"/>
      <c r="AF1" s="17"/>
      <c r="AG1" s="17"/>
      <c r="AH1" s="17"/>
      <c r="AI1" s="17"/>
    </row>
    <row r="2">
      <c r="A2" s="8" t="s">
        <v>7</v>
      </c>
      <c r="B2" s="9" t="s">
        <v>7</v>
      </c>
      <c r="C2" s="9" t="s">
        <v>7</v>
      </c>
      <c r="D2" s="8" t="s">
        <v>7</v>
      </c>
      <c r="E2" s="8" t="s">
        <v>7</v>
      </c>
      <c r="F2" s="8" t="s">
        <v>7</v>
      </c>
      <c r="G2" s="10"/>
      <c r="H2" s="13"/>
      <c r="I2" s="16"/>
      <c r="J2" s="9" t="s">
        <v>7</v>
      </c>
      <c r="K2" s="9" t="s">
        <v>7</v>
      </c>
      <c r="L2" s="11"/>
      <c r="M2" s="9" t="s">
        <v>7</v>
      </c>
      <c r="N2" s="15"/>
      <c r="O2" s="11"/>
      <c r="P2" s="11"/>
      <c r="Q2" s="12"/>
      <c r="R2" s="9" t="s">
        <v>7</v>
      </c>
      <c r="S2" s="11"/>
      <c r="T2" s="9" t="s">
        <v>7</v>
      </c>
      <c r="U2" s="9" t="s">
        <v>7</v>
      </c>
      <c r="V2" s="9" t="s">
        <v>7</v>
      </c>
      <c r="W2" s="11"/>
      <c r="X2" s="17"/>
      <c r="Y2" s="17"/>
      <c r="Z2" s="17"/>
      <c r="AA2" s="17"/>
      <c r="AB2" s="17"/>
      <c r="AC2" s="17"/>
      <c r="AD2" s="17"/>
      <c r="AE2" s="17"/>
      <c r="AF2" s="17"/>
      <c r="AG2" s="17"/>
      <c r="AH2" s="17"/>
      <c r="AI2" s="17"/>
    </row>
    <row r="3">
      <c r="A3" s="19" t="s">
        <v>9</v>
      </c>
      <c r="B3" s="9" t="s">
        <v>10</v>
      </c>
      <c r="C3" s="9" t="s">
        <v>11</v>
      </c>
      <c r="D3" s="21" t="s">
        <v>12</v>
      </c>
      <c r="E3" s="9" t="s">
        <v>13</v>
      </c>
      <c r="F3" s="9" t="s">
        <v>14</v>
      </c>
      <c r="G3" s="10" t="s">
        <v>15</v>
      </c>
      <c r="H3" s="13" t="s">
        <v>16</v>
      </c>
      <c r="I3" s="16" t="s">
        <v>17</v>
      </c>
      <c r="J3" s="9" t="s">
        <v>34</v>
      </c>
      <c r="K3" s="41" t="s">
        <v>35</v>
      </c>
      <c r="L3" s="11" t="s">
        <v>19</v>
      </c>
      <c r="M3" s="9" t="s">
        <v>20</v>
      </c>
      <c r="N3" s="15" t="s">
        <v>21</v>
      </c>
      <c r="O3" s="11" t="s">
        <v>23</v>
      </c>
      <c r="P3" s="11" t="s">
        <v>24</v>
      </c>
      <c r="Q3" s="12" t="s">
        <v>25</v>
      </c>
      <c r="R3" s="20" t="s">
        <v>26</v>
      </c>
      <c r="S3" s="11" t="s">
        <v>27</v>
      </c>
      <c r="T3" s="20" t="s">
        <v>28</v>
      </c>
      <c r="U3" s="21" t="s">
        <v>29</v>
      </c>
      <c r="V3" s="20" t="s">
        <v>30</v>
      </c>
      <c r="W3" s="11" t="s">
        <v>31</v>
      </c>
      <c r="X3" s="17"/>
      <c r="Y3" s="17"/>
      <c r="Z3" s="17"/>
      <c r="AA3" s="17"/>
      <c r="AB3" s="17"/>
      <c r="AC3" s="17"/>
      <c r="AD3" s="17"/>
      <c r="AE3" s="17"/>
      <c r="AF3" s="17"/>
      <c r="AG3" s="17"/>
      <c r="AH3" s="17"/>
      <c r="AI3" s="17"/>
    </row>
    <row r="4">
      <c r="A4" s="21" t="str">
        <f>IFERROR(__xludf.DUMMYFUNCTION("filter(all_files!B:Y, all_files!N:N = ""Accession to SDR"")"),"#N/A")</f>
        <v>#N/A</v>
      </c>
      <c r="B4" s="42"/>
      <c r="C4" s="23"/>
      <c r="D4" s="21"/>
      <c r="E4" s="23"/>
      <c r="F4" s="23"/>
      <c r="G4" s="33"/>
      <c r="H4" s="34"/>
      <c r="I4" s="35"/>
      <c r="J4" s="27"/>
      <c r="K4" s="43"/>
      <c r="L4" s="44"/>
      <c r="M4" s="23"/>
      <c r="N4" s="30"/>
      <c r="O4" s="17"/>
      <c r="P4" s="17"/>
      <c r="Q4" s="36"/>
      <c r="R4" s="24"/>
      <c r="S4" s="17"/>
      <c r="T4" s="24"/>
      <c r="U4" s="32"/>
      <c r="V4" s="24"/>
      <c r="W4" s="17"/>
      <c r="X4" s="17"/>
      <c r="Y4" s="17"/>
      <c r="Z4" s="17"/>
      <c r="AA4" s="17"/>
      <c r="AB4" s="17"/>
      <c r="AC4" s="17"/>
      <c r="AD4" s="17"/>
      <c r="AE4" s="17"/>
      <c r="AF4" s="17"/>
      <c r="AG4" s="17"/>
      <c r="AH4" s="17"/>
      <c r="AI4" s="17"/>
    </row>
    <row r="5">
      <c r="A5" s="21"/>
      <c r="B5" s="42"/>
      <c r="C5" s="23"/>
      <c r="D5" s="45"/>
      <c r="E5" s="23"/>
      <c r="F5" s="23"/>
      <c r="G5" s="33"/>
      <c r="H5" s="34"/>
      <c r="I5" s="35"/>
      <c r="J5" s="27"/>
      <c r="K5" s="43"/>
      <c r="L5" s="44"/>
      <c r="M5" s="23"/>
      <c r="N5" s="30"/>
      <c r="O5" s="17"/>
      <c r="P5" s="17"/>
      <c r="Q5" s="36"/>
      <c r="R5" s="24"/>
      <c r="S5" s="17"/>
      <c r="T5" s="24"/>
      <c r="U5" s="32"/>
      <c r="V5" s="24"/>
      <c r="W5" s="17"/>
      <c r="X5" s="17"/>
      <c r="Y5" s="17"/>
      <c r="Z5" s="17"/>
      <c r="AA5" s="17"/>
      <c r="AB5" s="17"/>
      <c r="AC5" s="17"/>
      <c r="AD5" s="17"/>
      <c r="AE5" s="17"/>
      <c r="AF5" s="17"/>
      <c r="AG5" s="17"/>
      <c r="AH5" s="17"/>
      <c r="AI5" s="17"/>
    </row>
    <row r="6">
      <c r="A6" s="21"/>
      <c r="B6" s="42"/>
      <c r="C6" s="23"/>
      <c r="D6" s="45"/>
      <c r="E6" s="23"/>
      <c r="F6" s="23"/>
      <c r="G6" s="33"/>
      <c r="H6" s="34"/>
      <c r="I6" s="35"/>
      <c r="J6" s="27"/>
      <c r="K6" s="43"/>
      <c r="L6" s="44"/>
      <c r="M6" s="23"/>
      <c r="N6" s="30"/>
      <c r="O6" s="17"/>
      <c r="P6" s="17"/>
      <c r="Q6" s="36"/>
      <c r="R6" s="24"/>
      <c r="S6" s="17"/>
      <c r="T6" s="24"/>
      <c r="U6" s="32"/>
      <c r="V6" s="24"/>
      <c r="W6" s="17"/>
      <c r="X6" s="17"/>
      <c r="Y6" s="17"/>
      <c r="Z6" s="17"/>
      <c r="AA6" s="17"/>
      <c r="AB6" s="17"/>
      <c r="AC6" s="17"/>
      <c r="AD6" s="17"/>
      <c r="AE6" s="17"/>
      <c r="AF6" s="17"/>
      <c r="AG6" s="17"/>
      <c r="AH6" s="17"/>
      <c r="AI6" s="17"/>
    </row>
    <row r="7">
      <c r="A7" s="21"/>
      <c r="B7" s="42"/>
      <c r="C7" s="23"/>
      <c r="D7" s="45"/>
      <c r="E7" s="23"/>
      <c r="F7" s="23"/>
      <c r="G7" s="33"/>
      <c r="H7" s="34"/>
      <c r="I7" s="35"/>
      <c r="J7" s="27"/>
      <c r="K7" s="43"/>
      <c r="L7" s="44"/>
      <c r="M7" s="23"/>
      <c r="N7" s="30"/>
      <c r="O7" s="17"/>
      <c r="P7" s="17"/>
      <c r="Q7" s="36"/>
      <c r="R7" s="24"/>
      <c r="S7" s="17"/>
      <c r="T7" s="24"/>
      <c r="U7" s="32"/>
      <c r="V7" s="24"/>
      <c r="W7" s="17"/>
      <c r="X7" s="17"/>
      <c r="Y7" s="17"/>
      <c r="Z7" s="17"/>
      <c r="AA7" s="17"/>
      <c r="AB7" s="17"/>
      <c r="AC7" s="17"/>
      <c r="AD7" s="17"/>
      <c r="AE7" s="17"/>
      <c r="AF7" s="17"/>
      <c r="AG7" s="17"/>
      <c r="AH7" s="17"/>
      <c r="AI7" s="17"/>
    </row>
    <row r="8">
      <c r="A8" s="21"/>
      <c r="B8" s="42"/>
      <c r="C8" s="23"/>
      <c r="D8" s="45"/>
      <c r="E8" s="23"/>
      <c r="F8" s="23"/>
      <c r="G8" s="33"/>
      <c r="H8" s="34"/>
      <c r="I8" s="35"/>
      <c r="J8" s="27"/>
      <c r="K8" s="43"/>
      <c r="L8" s="44"/>
      <c r="M8" s="23"/>
      <c r="N8" s="30"/>
      <c r="O8" s="17"/>
      <c r="P8" s="17"/>
      <c r="Q8" s="36"/>
      <c r="R8" s="24"/>
      <c r="S8" s="17"/>
      <c r="T8" s="24"/>
      <c r="U8" s="32"/>
      <c r="V8" s="24"/>
      <c r="W8" s="17"/>
      <c r="X8" s="17"/>
      <c r="Y8" s="17"/>
      <c r="Z8" s="17"/>
      <c r="AA8" s="17"/>
      <c r="AB8" s="17"/>
      <c r="AC8" s="17"/>
      <c r="AD8" s="17"/>
      <c r="AE8" s="17"/>
      <c r="AF8" s="17"/>
      <c r="AG8" s="17"/>
      <c r="AH8" s="17"/>
      <c r="AI8" s="17"/>
    </row>
    <row r="9">
      <c r="A9" s="21"/>
      <c r="B9" s="42"/>
      <c r="C9" s="23"/>
      <c r="D9" s="45"/>
      <c r="E9" s="23"/>
      <c r="F9" s="23"/>
      <c r="G9" s="33"/>
      <c r="H9" s="34"/>
      <c r="I9" s="35"/>
      <c r="J9" s="27"/>
      <c r="K9" s="43"/>
      <c r="L9" s="44"/>
      <c r="M9" s="23"/>
      <c r="N9" s="30"/>
      <c r="O9" s="17"/>
      <c r="P9" s="17"/>
      <c r="Q9" s="36"/>
      <c r="R9" s="24"/>
      <c r="S9" s="17"/>
      <c r="T9" s="24"/>
      <c r="U9" s="32"/>
      <c r="V9" s="24"/>
      <c r="W9" s="17"/>
      <c r="X9" s="17"/>
      <c r="Y9" s="17"/>
      <c r="Z9" s="17"/>
      <c r="AA9" s="17"/>
      <c r="AB9" s="17"/>
      <c r="AC9" s="17"/>
      <c r="AD9" s="17"/>
      <c r="AE9" s="17"/>
      <c r="AF9" s="17"/>
      <c r="AG9" s="17"/>
      <c r="AH9" s="17"/>
      <c r="AI9" s="17"/>
    </row>
    <row r="10">
      <c r="A10" s="21"/>
      <c r="B10" s="42"/>
      <c r="C10" s="23"/>
      <c r="D10" s="45"/>
      <c r="E10" s="23"/>
      <c r="F10" s="23"/>
      <c r="G10" s="33"/>
      <c r="H10" s="34"/>
      <c r="I10" s="35"/>
      <c r="J10" s="27"/>
      <c r="K10" s="43"/>
      <c r="L10" s="44"/>
      <c r="M10" s="23"/>
      <c r="N10" s="30"/>
      <c r="O10" s="17"/>
      <c r="P10" s="17"/>
      <c r="Q10" s="36"/>
      <c r="R10" s="24"/>
      <c r="S10" s="17"/>
      <c r="T10" s="24"/>
      <c r="U10" s="32"/>
      <c r="V10" s="24"/>
      <c r="W10" s="17"/>
      <c r="X10" s="17"/>
      <c r="Y10" s="17"/>
      <c r="Z10" s="17"/>
      <c r="AA10" s="17"/>
      <c r="AB10" s="17"/>
      <c r="AC10" s="17"/>
      <c r="AD10" s="17"/>
      <c r="AE10" s="17"/>
      <c r="AF10" s="17"/>
      <c r="AG10" s="17"/>
      <c r="AH10" s="17"/>
      <c r="AI10" s="17"/>
    </row>
    <row r="11">
      <c r="A11" s="21"/>
      <c r="B11" s="42"/>
      <c r="C11" s="23"/>
      <c r="D11" s="45"/>
      <c r="E11" s="23"/>
      <c r="F11" s="23"/>
      <c r="G11" s="33"/>
      <c r="H11" s="34"/>
      <c r="I11" s="35"/>
      <c r="J11" s="27"/>
      <c r="K11" s="43"/>
      <c r="L11" s="44"/>
      <c r="M11" s="23"/>
      <c r="N11" s="30"/>
      <c r="O11" s="17"/>
      <c r="P11" s="17"/>
      <c r="Q11" s="36"/>
      <c r="R11" s="24"/>
      <c r="S11" s="17"/>
      <c r="T11" s="24"/>
      <c r="U11" s="32"/>
      <c r="V11" s="24"/>
      <c r="W11" s="17"/>
      <c r="X11" s="17"/>
      <c r="Y11" s="17"/>
      <c r="Z11" s="17"/>
      <c r="AA11" s="17"/>
      <c r="AB11" s="17"/>
      <c r="AC11" s="17"/>
      <c r="AD11" s="17"/>
      <c r="AE11" s="17"/>
      <c r="AF11" s="17"/>
      <c r="AG11" s="17"/>
      <c r="AH11" s="17"/>
      <c r="AI11" s="17"/>
    </row>
    <row r="12">
      <c r="A12" s="21"/>
      <c r="B12" s="46"/>
      <c r="C12" s="23"/>
      <c r="D12" s="45"/>
      <c r="E12" s="23"/>
      <c r="F12" s="23"/>
      <c r="G12" s="33"/>
      <c r="H12" s="34"/>
      <c r="I12" s="35"/>
      <c r="J12" s="27"/>
      <c r="K12" s="43"/>
      <c r="L12" s="44"/>
      <c r="M12" s="23"/>
      <c r="N12" s="30"/>
      <c r="O12" s="17"/>
      <c r="P12" s="17"/>
      <c r="Q12" s="36"/>
      <c r="R12" s="24"/>
      <c r="S12" s="17"/>
      <c r="T12" s="24"/>
      <c r="U12" s="32"/>
      <c r="V12" s="24"/>
      <c r="W12" s="17"/>
      <c r="X12" s="17"/>
      <c r="Y12" s="17"/>
      <c r="Z12" s="17"/>
      <c r="AA12" s="17"/>
      <c r="AB12" s="17"/>
      <c r="AC12" s="17"/>
      <c r="AD12" s="17"/>
      <c r="AE12" s="17"/>
      <c r="AF12" s="17"/>
      <c r="AG12" s="17"/>
      <c r="AH12" s="17"/>
      <c r="AI12" s="17"/>
    </row>
    <row r="13">
      <c r="A13" s="21"/>
      <c r="B13" s="42"/>
      <c r="C13" s="23"/>
      <c r="D13" s="45"/>
      <c r="E13" s="23"/>
      <c r="F13" s="23"/>
      <c r="G13" s="33"/>
      <c r="H13" s="34"/>
      <c r="I13" s="35"/>
      <c r="J13" s="27"/>
      <c r="K13" s="43"/>
      <c r="L13" s="44"/>
      <c r="M13" s="23"/>
      <c r="N13" s="30"/>
      <c r="O13" s="17"/>
      <c r="P13" s="17"/>
      <c r="Q13" s="36"/>
      <c r="R13" s="24"/>
      <c r="S13" s="17"/>
      <c r="T13" s="24"/>
      <c r="U13" s="32"/>
      <c r="V13" s="24"/>
      <c r="W13" s="17"/>
      <c r="X13" s="17"/>
      <c r="Y13" s="17"/>
      <c r="Z13" s="17"/>
      <c r="AA13" s="17"/>
      <c r="AB13" s="17"/>
      <c r="AC13" s="17"/>
      <c r="AD13" s="17"/>
      <c r="AE13" s="17"/>
      <c r="AF13" s="17"/>
      <c r="AG13" s="17"/>
      <c r="AH13" s="17"/>
      <c r="AI13" s="17"/>
    </row>
    <row r="14">
      <c r="A14" s="21"/>
      <c r="B14" s="42"/>
      <c r="C14" s="23"/>
      <c r="D14" s="45"/>
      <c r="E14" s="23"/>
      <c r="F14" s="23"/>
      <c r="G14" s="33"/>
      <c r="H14" s="34"/>
      <c r="I14" s="35"/>
      <c r="J14" s="27"/>
      <c r="K14" s="43"/>
      <c r="L14" s="44"/>
      <c r="M14" s="23"/>
      <c r="N14" s="30"/>
      <c r="O14" s="17"/>
      <c r="P14" s="17"/>
      <c r="Q14" s="36"/>
      <c r="R14" s="24"/>
      <c r="S14" s="17"/>
      <c r="T14" s="24"/>
      <c r="U14" s="32"/>
      <c r="V14" s="24"/>
      <c r="W14" s="17"/>
      <c r="X14" s="17"/>
      <c r="Y14" s="17"/>
      <c r="Z14" s="17"/>
      <c r="AA14" s="17"/>
      <c r="AB14" s="17"/>
      <c r="AC14" s="17"/>
      <c r="AD14" s="17"/>
      <c r="AE14" s="17"/>
      <c r="AF14" s="17"/>
      <c r="AG14" s="17"/>
      <c r="AH14" s="17"/>
      <c r="AI14" s="17"/>
    </row>
    <row r="15">
      <c r="A15" s="21"/>
      <c r="B15" s="42"/>
      <c r="C15" s="23"/>
      <c r="D15" s="45"/>
      <c r="E15" s="23"/>
      <c r="F15" s="23"/>
      <c r="G15" s="33"/>
      <c r="H15" s="34"/>
      <c r="I15" s="35"/>
      <c r="J15" s="27"/>
      <c r="K15" s="43"/>
      <c r="L15" s="44"/>
      <c r="M15" s="23"/>
      <c r="N15" s="30"/>
      <c r="O15" s="17"/>
      <c r="P15" s="17"/>
      <c r="Q15" s="36"/>
      <c r="R15" s="24"/>
      <c r="S15" s="17"/>
      <c r="T15" s="24"/>
      <c r="U15" s="32"/>
      <c r="V15" s="24"/>
      <c r="W15" s="17"/>
      <c r="X15" s="17"/>
      <c r="Y15" s="17"/>
      <c r="Z15" s="17"/>
      <c r="AA15" s="17"/>
      <c r="AB15" s="17"/>
      <c r="AC15" s="17"/>
      <c r="AD15" s="17"/>
      <c r="AE15" s="17"/>
      <c r="AF15" s="17"/>
      <c r="AG15" s="17"/>
      <c r="AH15" s="17"/>
      <c r="AI15" s="17"/>
    </row>
    <row r="16">
      <c r="A16" s="21"/>
      <c r="B16" s="42"/>
      <c r="C16" s="23"/>
      <c r="D16" s="45"/>
      <c r="E16" s="23"/>
      <c r="F16" s="23"/>
      <c r="G16" s="33"/>
      <c r="H16" s="34"/>
      <c r="I16" s="35"/>
      <c r="J16" s="27"/>
      <c r="K16" s="43"/>
      <c r="L16" s="44"/>
      <c r="M16" s="23"/>
      <c r="N16" s="30"/>
      <c r="O16" s="17"/>
      <c r="P16" s="17"/>
      <c r="Q16" s="36"/>
      <c r="R16" s="24"/>
      <c r="S16" s="17"/>
      <c r="T16" s="24"/>
      <c r="U16" s="32"/>
      <c r="V16" s="24"/>
      <c r="W16" s="17"/>
      <c r="X16" s="17"/>
      <c r="Y16" s="17"/>
      <c r="Z16" s="17"/>
      <c r="AA16" s="17"/>
      <c r="AB16" s="17"/>
      <c r="AC16" s="17"/>
      <c r="AD16" s="17"/>
      <c r="AE16" s="17"/>
      <c r="AF16" s="17"/>
      <c r="AG16" s="17"/>
      <c r="AH16" s="17"/>
      <c r="AI16" s="17"/>
    </row>
    <row r="17">
      <c r="A17" s="21"/>
      <c r="B17" s="42"/>
      <c r="C17" s="23"/>
      <c r="D17" s="45"/>
      <c r="E17" s="23"/>
      <c r="F17" s="23"/>
      <c r="G17" s="33"/>
      <c r="H17" s="34"/>
      <c r="I17" s="35"/>
      <c r="J17" s="27"/>
      <c r="K17" s="43"/>
      <c r="L17" s="44"/>
      <c r="M17" s="23"/>
      <c r="N17" s="30"/>
      <c r="O17" s="17"/>
      <c r="P17" s="17"/>
      <c r="Q17" s="36"/>
      <c r="R17" s="24"/>
      <c r="S17" s="17"/>
      <c r="T17" s="24"/>
      <c r="U17" s="32"/>
      <c r="V17" s="24"/>
      <c r="W17" s="17"/>
      <c r="X17" s="17"/>
      <c r="Y17" s="17"/>
      <c r="Z17" s="17"/>
      <c r="AA17" s="17"/>
      <c r="AB17" s="17"/>
      <c r="AC17" s="17"/>
      <c r="AD17" s="17"/>
      <c r="AE17" s="17"/>
      <c r="AF17" s="17"/>
      <c r="AG17" s="17"/>
      <c r="AH17" s="17"/>
      <c r="AI17" s="17"/>
    </row>
    <row r="18">
      <c r="A18" s="21"/>
      <c r="B18" s="42"/>
      <c r="C18" s="23"/>
      <c r="D18" s="45"/>
      <c r="E18" s="23"/>
      <c r="F18" s="23"/>
      <c r="G18" s="33"/>
      <c r="H18" s="34"/>
      <c r="I18" s="35"/>
      <c r="J18" s="27"/>
      <c r="K18" s="43"/>
      <c r="L18" s="44"/>
      <c r="M18" s="23"/>
      <c r="N18" s="30"/>
      <c r="O18" s="17"/>
      <c r="P18" s="17"/>
      <c r="Q18" s="36"/>
      <c r="R18" s="24"/>
      <c r="S18" s="17"/>
      <c r="T18" s="24"/>
      <c r="U18" s="32"/>
      <c r="V18" s="24"/>
      <c r="W18" s="17"/>
      <c r="X18" s="17"/>
      <c r="Y18" s="17"/>
      <c r="Z18" s="17"/>
      <c r="AA18" s="17"/>
      <c r="AB18" s="17"/>
      <c r="AC18" s="17"/>
      <c r="AD18" s="17"/>
      <c r="AE18" s="17"/>
      <c r="AF18" s="17"/>
      <c r="AG18" s="17"/>
      <c r="AH18" s="17"/>
      <c r="AI18" s="17"/>
    </row>
    <row r="19">
      <c r="A19" s="21"/>
      <c r="B19" s="42"/>
      <c r="C19" s="23"/>
      <c r="D19" s="45"/>
      <c r="E19" s="23"/>
      <c r="F19" s="23"/>
      <c r="G19" s="33"/>
      <c r="H19" s="34"/>
      <c r="I19" s="35"/>
      <c r="J19" s="27"/>
      <c r="K19" s="43"/>
      <c r="L19" s="44"/>
      <c r="M19" s="23"/>
      <c r="N19" s="30"/>
      <c r="O19" s="17"/>
      <c r="P19" s="17"/>
      <c r="Q19" s="36"/>
      <c r="R19" s="24"/>
      <c r="S19" s="17"/>
      <c r="T19" s="24"/>
      <c r="U19" s="32"/>
      <c r="V19" s="24"/>
      <c r="W19" s="17"/>
      <c r="X19" s="17"/>
      <c r="Y19" s="17"/>
      <c r="Z19" s="17"/>
      <c r="AA19" s="17"/>
      <c r="AB19" s="17"/>
      <c r="AC19" s="17"/>
      <c r="AD19" s="17"/>
      <c r="AE19" s="17"/>
      <c r="AF19" s="17"/>
      <c r="AG19" s="17"/>
      <c r="AH19" s="17"/>
      <c r="AI19" s="17"/>
    </row>
    <row r="20">
      <c r="A20" s="21"/>
      <c r="B20" s="42"/>
      <c r="C20" s="23"/>
      <c r="D20" s="45"/>
      <c r="E20" s="23"/>
      <c r="F20" s="23"/>
      <c r="G20" s="33"/>
      <c r="H20" s="34"/>
      <c r="I20" s="35"/>
      <c r="J20" s="27"/>
      <c r="K20" s="43"/>
      <c r="L20" s="44"/>
      <c r="M20" s="23"/>
      <c r="N20" s="30"/>
      <c r="O20" s="17"/>
      <c r="P20" s="17"/>
      <c r="Q20" s="36"/>
      <c r="R20" s="24"/>
      <c r="S20" s="17"/>
      <c r="T20" s="24"/>
      <c r="U20" s="32"/>
      <c r="V20" s="24"/>
      <c r="W20" s="17"/>
      <c r="X20" s="17"/>
      <c r="Y20" s="17"/>
      <c r="Z20" s="17"/>
      <c r="AA20" s="17"/>
      <c r="AB20" s="17"/>
      <c r="AC20" s="17"/>
      <c r="AD20" s="17"/>
      <c r="AE20" s="17"/>
      <c r="AF20" s="17"/>
      <c r="AG20" s="17"/>
      <c r="AH20" s="17"/>
      <c r="AI20" s="17"/>
    </row>
    <row r="21">
      <c r="A21" s="21"/>
      <c r="B21" s="42"/>
      <c r="C21" s="23"/>
      <c r="D21" s="45"/>
      <c r="E21" s="23"/>
      <c r="F21" s="23"/>
      <c r="G21" s="33"/>
      <c r="H21" s="34"/>
      <c r="I21" s="35"/>
      <c r="J21" s="27"/>
      <c r="K21" s="43"/>
      <c r="L21" s="44"/>
      <c r="M21" s="23"/>
      <c r="N21" s="30"/>
      <c r="O21" s="17"/>
      <c r="P21" s="17"/>
      <c r="Q21" s="36"/>
      <c r="R21" s="24"/>
      <c r="S21" s="17"/>
      <c r="T21" s="24"/>
      <c r="U21" s="32"/>
      <c r="V21" s="24"/>
      <c r="W21" s="17"/>
      <c r="X21" s="17"/>
      <c r="Y21" s="17"/>
      <c r="Z21" s="17"/>
      <c r="AA21" s="17"/>
      <c r="AB21" s="17"/>
      <c r="AC21" s="17"/>
      <c r="AD21" s="17"/>
      <c r="AE21" s="17"/>
      <c r="AF21" s="17"/>
      <c r="AG21" s="17"/>
      <c r="AH21" s="17"/>
      <c r="AI21" s="17"/>
    </row>
    <row r="22">
      <c r="A22" s="21"/>
      <c r="B22" s="42"/>
      <c r="C22" s="23"/>
      <c r="D22" s="45"/>
      <c r="E22" s="23"/>
      <c r="F22" s="23"/>
      <c r="G22" s="33"/>
      <c r="H22" s="34"/>
      <c r="I22" s="35"/>
      <c r="J22" s="27"/>
      <c r="K22" s="43"/>
      <c r="L22" s="44"/>
      <c r="M22" s="23"/>
      <c r="N22" s="30"/>
      <c r="O22" s="17"/>
      <c r="P22" s="17"/>
      <c r="Q22" s="36"/>
      <c r="R22" s="24"/>
      <c r="S22" s="17"/>
      <c r="T22" s="24"/>
      <c r="U22" s="32"/>
      <c r="V22" s="24"/>
      <c r="W22" s="17"/>
      <c r="X22" s="17"/>
      <c r="Y22" s="17"/>
      <c r="Z22" s="17"/>
      <c r="AA22" s="17"/>
      <c r="AB22" s="17"/>
      <c r="AC22" s="17"/>
      <c r="AD22" s="17"/>
      <c r="AE22" s="17"/>
      <c r="AF22" s="17"/>
      <c r="AG22" s="17"/>
      <c r="AH22" s="17"/>
      <c r="AI22" s="17"/>
    </row>
    <row r="23">
      <c r="A23" s="21"/>
      <c r="B23" s="42"/>
      <c r="C23" s="23"/>
      <c r="D23" s="45"/>
      <c r="E23" s="23"/>
      <c r="F23" s="23"/>
      <c r="G23" s="33"/>
      <c r="H23" s="34"/>
      <c r="I23" s="35"/>
      <c r="J23" s="27"/>
      <c r="K23" s="43"/>
      <c r="L23" s="44"/>
      <c r="M23" s="23"/>
      <c r="N23" s="30"/>
      <c r="O23" s="17"/>
      <c r="P23" s="17"/>
      <c r="Q23" s="36"/>
      <c r="R23" s="24"/>
      <c r="S23" s="17"/>
      <c r="T23" s="24"/>
      <c r="U23" s="32"/>
      <c r="V23" s="24"/>
      <c r="W23" s="17"/>
      <c r="X23" s="17"/>
      <c r="Y23" s="17"/>
      <c r="Z23" s="17"/>
      <c r="AA23" s="17"/>
      <c r="AB23" s="17"/>
      <c r="AC23" s="17"/>
      <c r="AD23" s="17"/>
      <c r="AE23" s="17"/>
      <c r="AF23" s="17"/>
      <c r="AG23" s="17"/>
      <c r="AH23" s="17"/>
      <c r="AI23" s="17"/>
    </row>
    <row r="24">
      <c r="A24" s="21"/>
      <c r="B24" s="42"/>
      <c r="C24" s="23"/>
      <c r="D24" s="45"/>
      <c r="E24" s="23"/>
      <c r="F24" s="23"/>
      <c r="G24" s="33"/>
      <c r="H24" s="34"/>
      <c r="I24" s="35"/>
      <c r="J24" s="27"/>
      <c r="K24" s="43"/>
      <c r="L24" s="44"/>
      <c r="M24" s="23"/>
      <c r="N24" s="30"/>
      <c r="O24" s="17"/>
      <c r="P24" s="17"/>
      <c r="Q24" s="36"/>
      <c r="R24" s="24"/>
      <c r="S24" s="17"/>
      <c r="T24" s="24"/>
      <c r="U24" s="32"/>
      <c r="V24" s="24"/>
      <c r="W24" s="17"/>
      <c r="X24" s="17"/>
      <c r="Y24" s="17"/>
      <c r="Z24" s="17"/>
      <c r="AA24" s="17"/>
      <c r="AB24" s="17"/>
      <c r="AC24" s="17"/>
      <c r="AD24" s="17"/>
      <c r="AE24" s="17"/>
      <c r="AF24" s="17"/>
      <c r="AG24" s="17"/>
      <c r="AH24" s="17"/>
      <c r="AI24" s="17"/>
    </row>
    <row r="25">
      <c r="A25" s="21"/>
      <c r="B25" s="42"/>
      <c r="C25" s="23"/>
      <c r="D25" s="45"/>
      <c r="E25" s="23"/>
      <c r="F25" s="23"/>
      <c r="G25" s="33"/>
      <c r="H25" s="34"/>
      <c r="I25" s="35"/>
      <c r="J25" s="27"/>
      <c r="K25" s="43"/>
      <c r="L25" s="44"/>
      <c r="M25" s="23"/>
      <c r="N25" s="30"/>
      <c r="O25" s="17"/>
      <c r="P25" s="17"/>
      <c r="Q25" s="36"/>
      <c r="R25" s="24"/>
      <c r="S25" s="17"/>
      <c r="T25" s="24"/>
      <c r="U25" s="32"/>
      <c r="V25" s="24"/>
      <c r="W25" s="17"/>
      <c r="X25" s="17"/>
      <c r="Y25" s="17"/>
      <c r="Z25" s="17"/>
      <c r="AA25" s="17"/>
      <c r="AB25" s="17"/>
      <c r="AC25" s="17"/>
      <c r="AD25" s="17"/>
      <c r="AE25" s="17"/>
      <c r="AF25" s="17"/>
      <c r="AG25" s="17"/>
      <c r="AH25" s="17"/>
      <c r="AI25" s="17"/>
    </row>
    <row r="26">
      <c r="A26" s="21"/>
      <c r="B26" s="42"/>
      <c r="C26" s="23"/>
      <c r="D26" s="45"/>
      <c r="E26" s="23"/>
      <c r="F26" s="23"/>
      <c r="G26" s="33"/>
      <c r="H26" s="34"/>
      <c r="I26" s="35"/>
      <c r="J26" s="27"/>
      <c r="K26" s="43"/>
      <c r="L26" s="44"/>
      <c r="M26" s="23"/>
      <c r="N26" s="30"/>
      <c r="O26" s="17"/>
      <c r="P26" s="17"/>
      <c r="Q26" s="36"/>
      <c r="R26" s="24"/>
      <c r="S26" s="17"/>
      <c r="T26" s="24"/>
      <c r="U26" s="32"/>
      <c r="V26" s="24"/>
      <c r="W26" s="17"/>
      <c r="X26" s="17"/>
      <c r="Y26" s="17"/>
      <c r="Z26" s="17"/>
      <c r="AA26" s="17"/>
      <c r="AB26" s="17"/>
      <c r="AC26" s="17"/>
      <c r="AD26" s="17"/>
      <c r="AE26" s="17"/>
      <c r="AF26" s="17"/>
      <c r="AG26" s="17"/>
      <c r="AH26" s="17"/>
      <c r="AI26" s="17"/>
    </row>
    <row r="27">
      <c r="A27" s="21"/>
      <c r="B27" s="42"/>
      <c r="C27" s="23"/>
      <c r="D27" s="45"/>
      <c r="E27" s="23"/>
      <c r="F27" s="23"/>
      <c r="G27" s="33"/>
      <c r="H27" s="34"/>
      <c r="I27" s="35"/>
      <c r="J27" s="27"/>
      <c r="K27" s="43"/>
      <c r="L27" s="44"/>
      <c r="M27" s="23"/>
      <c r="N27" s="30"/>
      <c r="O27" s="17"/>
      <c r="P27" s="17"/>
      <c r="Q27" s="36"/>
      <c r="R27" s="24"/>
      <c r="S27" s="17"/>
      <c r="T27" s="24"/>
      <c r="U27" s="32"/>
      <c r="V27" s="24"/>
      <c r="W27" s="17"/>
      <c r="X27" s="17"/>
      <c r="Y27" s="17"/>
      <c r="Z27" s="17"/>
      <c r="AA27" s="17"/>
      <c r="AB27" s="17"/>
      <c r="AC27" s="17"/>
      <c r="AD27" s="17"/>
      <c r="AE27" s="17"/>
      <c r="AF27" s="17"/>
      <c r="AG27" s="17"/>
      <c r="AH27" s="17"/>
      <c r="AI27" s="17"/>
    </row>
    <row r="28">
      <c r="A28" s="21"/>
      <c r="B28" s="42"/>
      <c r="C28" s="23"/>
      <c r="D28" s="45"/>
      <c r="E28" s="23"/>
      <c r="F28" s="23"/>
      <c r="G28" s="33"/>
      <c r="H28" s="34"/>
      <c r="I28" s="35"/>
      <c r="J28" s="27"/>
      <c r="K28" s="43"/>
      <c r="L28" s="44"/>
      <c r="M28" s="23"/>
      <c r="N28" s="30"/>
      <c r="O28" s="17"/>
      <c r="P28" s="17"/>
      <c r="Q28" s="36"/>
      <c r="R28" s="24"/>
      <c r="S28" s="17"/>
      <c r="T28" s="24"/>
      <c r="U28" s="32"/>
      <c r="V28" s="24"/>
      <c r="W28" s="17"/>
      <c r="X28" s="17"/>
      <c r="Y28" s="17"/>
      <c r="Z28" s="17"/>
      <c r="AA28" s="17"/>
      <c r="AB28" s="17"/>
      <c r="AC28" s="17"/>
      <c r="AD28" s="17"/>
      <c r="AE28" s="17"/>
      <c r="AF28" s="17"/>
      <c r="AG28" s="17"/>
      <c r="AH28" s="17"/>
      <c r="AI28" s="17"/>
    </row>
    <row r="29">
      <c r="A29" s="21"/>
      <c r="B29" s="42"/>
      <c r="C29" s="23"/>
      <c r="D29" s="45"/>
      <c r="E29" s="23"/>
      <c r="F29" s="23"/>
      <c r="G29" s="33"/>
      <c r="H29" s="34"/>
      <c r="I29" s="35"/>
      <c r="J29" s="27"/>
      <c r="K29" s="43"/>
      <c r="L29" s="44"/>
      <c r="M29" s="23"/>
      <c r="N29" s="30"/>
      <c r="O29" s="17"/>
      <c r="P29" s="17"/>
      <c r="Q29" s="36"/>
      <c r="R29" s="24"/>
      <c r="S29" s="17"/>
      <c r="T29" s="24"/>
      <c r="U29" s="32"/>
      <c r="V29" s="24"/>
      <c r="W29" s="17"/>
      <c r="X29" s="17"/>
      <c r="Y29" s="17"/>
      <c r="Z29" s="17"/>
      <c r="AA29" s="17"/>
      <c r="AB29" s="17"/>
      <c r="AC29" s="17"/>
      <c r="AD29" s="17"/>
      <c r="AE29" s="17"/>
      <c r="AF29" s="17"/>
      <c r="AG29" s="17"/>
      <c r="AH29" s="17"/>
      <c r="AI29" s="17"/>
    </row>
    <row r="30">
      <c r="A30" s="21"/>
      <c r="B30" s="42"/>
      <c r="C30" s="23"/>
      <c r="D30" s="45"/>
      <c r="E30" s="23"/>
      <c r="F30" s="23"/>
      <c r="G30" s="33"/>
      <c r="H30" s="34"/>
      <c r="I30" s="35"/>
      <c r="J30" s="27"/>
      <c r="K30" s="43"/>
      <c r="L30" s="44"/>
      <c r="M30" s="23"/>
      <c r="N30" s="30"/>
      <c r="O30" s="17"/>
      <c r="P30" s="17"/>
      <c r="Q30" s="36"/>
      <c r="R30" s="24"/>
      <c r="S30" s="17"/>
      <c r="T30" s="24"/>
      <c r="U30" s="32"/>
      <c r="V30" s="24"/>
      <c r="W30" s="17"/>
      <c r="X30" s="17"/>
      <c r="Y30" s="17"/>
      <c r="Z30" s="17"/>
      <c r="AA30" s="17"/>
      <c r="AB30" s="17"/>
      <c r="AC30" s="17"/>
      <c r="AD30" s="17"/>
      <c r="AE30" s="17"/>
      <c r="AF30" s="17"/>
      <c r="AG30" s="17"/>
      <c r="AH30" s="17"/>
      <c r="AI30" s="17"/>
    </row>
    <row r="31">
      <c r="A31" s="21"/>
      <c r="B31" s="42"/>
      <c r="C31" s="23"/>
      <c r="D31" s="45"/>
      <c r="E31" s="23"/>
      <c r="F31" s="23"/>
      <c r="G31" s="33"/>
      <c r="H31" s="34"/>
      <c r="I31" s="35"/>
      <c r="J31" s="27"/>
      <c r="K31" s="43"/>
      <c r="L31" s="44"/>
      <c r="M31" s="23"/>
      <c r="N31" s="30"/>
      <c r="O31" s="17"/>
      <c r="P31" s="17"/>
      <c r="Q31" s="36"/>
      <c r="R31" s="24"/>
      <c r="S31" s="17"/>
      <c r="T31" s="24"/>
      <c r="U31" s="32"/>
      <c r="V31" s="24"/>
      <c r="W31" s="17"/>
      <c r="X31" s="17"/>
      <c r="Y31" s="17"/>
      <c r="Z31" s="17"/>
      <c r="AA31" s="17"/>
      <c r="AB31" s="17"/>
      <c r="AC31" s="17"/>
      <c r="AD31" s="17"/>
      <c r="AE31" s="17"/>
      <c r="AF31" s="17"/>
      <c r="AG31" s="17"/>
      <c r="AH31" s="17"/>
      <c r="AI31" s="17"/>
    </row>
    <row r="32">
      <c r="A32" s="21"/>
      <c r="B32" s="42"/>
      <c r="C32" s="23"/>
      <c r="D32" s="45"/>
      <c r="E32" s="23"/>
      <c r="F32" s="23"/>
      <c r="G32" s="33"/>
      <c r="H32" s="34"/>
      <c r="I32" s="35"/>
      <c r="J32" s="27"/>
      <c r="K32" s="43"/>
      <c r="L32" s="44"/>
      <c r="M32" s="23"/>
      <c r="N32" s="30"/>
      <c r="O32" s="17"/>
      <c r="P32" s="17"/>
      <c r="Q32" s="36"/>
      <c r="R32" s="24"/>
      <c r="S32" s="17"/>
      <c r="T32" s="24"/>
      <c r="U32" s="32"/>
      <c r="V32" s="24"/>
      <c r="W32" s="17"/>
      <c r="X32" s="17"/>
      <c r="Y32" s="17"/>
      <c r="Z32" s="17"/>
      <c r="AA32" s="17"/>
      <c r="AB32" s="17"/>
      <c r="AC32" s="17"/>
      <c r="AD32" s="17"/>
      <c r="AE32" s="17"/>
      <c r="AF32" s="17"/>
      <c r="AG32" s="17"/>
      <c r="AH32" s="17"/>
      <c r="AI32" s="17"/>
    </row>
    <row r="33">
      <c r="A33" s="21"/>
      <c r="B33" s="42"/>
      <c r="C33" s="23"/>
      <c r="D33" s="45"/>
      <c r="E33" s="23"/>
      <c r="F33" s="23"/>
      <c r="G33" s="33"/>
      <c r="H33" s="34"/>
      <c r="I33" s="35"/>
      <c r="J33" s="27"/>
      <c r="K33" s="43"/>
      <c r="L33" s="44"/>
      <c r="M33" s="23"/>
      <c r="N33" s="30"/>
      <c r="O33" s="17"/>
      <c r="P33" s="17"/>
      <c r="Q33" s="36"/>
      <c r="R33" s="24"/>
      <c r="S33" s="17"/>
      <c r="T33" s="24"/>
      <c r="U33" s="32"/>
      <c r="V33" s="24"/>
      <c r="W33" s="17"/>
      <c r="X33" s="17"/>
      <c r="Y33" s="17"/>
      <c r="Z33" s="17"/>
      <c r="AA33" s="17"/>
      <c r="AB33" s="17"/>
      <c r="AC33" s="17"/>
      <c r="AD33" s="17"/>
      <c r="AE33" s="17"/>
      <c r="AF33" s="17"/>
      <c r="AG33" s="17"/>
      <c r="AH33" s="17"/>
      <c r="AI33" s="17"/>
    </row>
    <row r="34">
      <c r="A34" s="21"/>
      <c r="B34" s="42"/>
      <c r="C34" s="23"/>
      <c r="D34" s="45"/>
      <c r="E34" s="23"/>
      <c r="F34" s="23"/>
      <c r="G34" s="33"/>
      <c r="H34" s="34"/>
      <c r="I34" s="35"/>
      <c r="J34" s="27"/>
      <c r="K34" s="43"/>
      <c r="L34" s="44"/>
      <c r="M34" s="23"/>
      <c r="N34" s="30"/>
      <c r="O34" s="17"/>
      <c r="P34" s="17"/>
      <c r="Q34" s="36"/>
      <c r="R34" s="24"/>
      <c r="S34" s="17"/>
      <c r="T34" s="24"/>
      <c r="U34" s="32"/>
      <c r="V34" s="24"/>
      <c r="W34" s="17"/>
      <c r="X34" s="17"/>
      <c r="Y34" s="17"/>
      <c r="Z34" s="17"/>
      <c r="AA34" s="17"/>
      <c r="AB34" s="17"/>
      <c r="AC34" s="17"/>
      <c r="AD34" s="17"/>
      <c r="AE34" s="17"/>
      <c r="AF34" s="17"/>
      <c r="AG34" s="17"/>
      <c r="AH34" s="17"/>
      <c r="AI34" s="17"/>
    </row>
    <row r="35">
      <c r="A35" s="21"/>
      <c r="B35" s="42"/>
      <c r="C35" s="23"/>
      <c r="D35" s="45"/>
      <c r="E35" s="23"/>
      <c r="F35" s="23"/>
      <c r="G35" s="33"/>
      <c r="H35" s="34"/>
      <c r="I35" s="35"/>
      <c r="J35" s="27"/>
      <c r="K35" s="43"/>
      <c r="L35" s="44"/>
      <c r="M35" s="23"/>
      <c r="N35" s="30"/>
      <c r="O35" s="17"/>
      <c r="P35" s="17"/>
      <c r="Q35" s="36"/>
      <c r="R35" s="24"/>
      <c r="S35" s="17"/>
      <c r="T35" s="24"/>
      <c r="U35" s="32"/>
      <c r="V35" s="24"/>
      <c r="W35" s="17"/>
      <c r="X35" s="17"/>
      <c r="Y35" s="17"/>
      <c r="Z35" s="17"/>
      <c r="AA35" s="17"/>
      <c r="AB35" s="17"/>
      <c r="AC35" s="17"/>
      <c r="AD35" s="17"/>
      <c r="AE35" s="17"/>
      <c r="AF35" s="17"/>
      <c r="AG35" s="17"/>
      <c r="AH35" s="17"/>
      <c r="AI35" s="17"/>
    </row>
    <row r="36">
      <c r="A36" s="21"/>
      <c r="B36" s="42"/>
      <c r="C36" s="23"/>
      <c r="D36" s="45"/>
      <c r="E36" s="23"/>
      <c r="F36" s="23"/>
      <c r="G36" s="33"/>
      <c r="H36" s="34"/>
      <c r="I36" s="35"/>
      <c r="J36" s="27"/>
      <c r="K36" s="43"/>
      <c r="L36" s="44"/>
      <c r="M36" s="23"/>
      <c r="N36" s="30"/>
      <c r="O36" s="17"/>
      <c r="P36" s="17"/>
      <c r="Q36" s="36"/>
      <c r="R36" s="24"/>
      <c r="S36" s="17"/>
      <c r="T36" s="24"/>
      <c r="U36" s="32"/>
      <c r="V36" s="24"/>
      <c r="W36" s="17"/>
      <c r="X36" s="17"/>
      <c r="Y36" s="17"/>
      <c r="Z36" s="17"/>
      <c r="AA36" s="17"/>
      <c r="AB36" s="17"/>
      <c r="AC36" s="17"/>
      <c r="AD36" s="17"/>
      <c r="AE36" s="17"/>
      <c r="AF36" s="17"/>
      <c r="AG36" s="17"/>
      <c r="AH36" s="17"/>
      <c r="AI36" s="17"/>
    </row>
    <row r="37">
      <c r="A37" s="21"/>
      <c r="B37" s="42"/>
      <c r="C37" s="23"/>
      <c r="D37" s="45"/>
      <c r="E37" s="23"/>
      <c r="F37" s="23"/>
      <c r="G37" s="33"/>
      <c r="H37" s="34"/>
      <c r="I37" s="35"/>
      <c r="J37" s="27"/>
      <c r="K37" s="43"/>
      <c r="L37" s="44"/>
      <c r="M37" s="23"/>
      <c r="N37" s="30"/>
      <c r="O37" s="17"/>
      <c r="P37" s="17"/>
      <c r="Q37" s="36"/>
      <c r="R37" s="24"/>
      <c r="S37" s="17"/>
      <c r="T37" s="24"/>
      <c r="U37" s="32"/>
      <c r="V37" s="24"/>
      <c r="W37" s="17"/>
      <c r="X37" s="17"/>
      <c r="Y37" s="17"/>
      <c r="Z37" s="17"/>
      <c r="AA37" s="17"/>
      <c r="AB37" s="17"/>
      <c r="AC37" s="17"/>
      <c r="AD37" s="17"/>
      <c r="AE37" s="17"/>
      <c r="AF37" s="17"/>
      <c r="AG37" s="17"/>
      <c r="AH37" s="17"/>
      <c r="AI37" s="17"/>
    </row>
    <row r="38">
      <c r="A38" s="21"/>
      <c r="B38" s="42"/>
      <c r="C38" s="23"/>
      <c r="D38" s="45"/>
      <c r="E38" s="23"/>
      <c r="F38" s="23"/>
      <c r="G38" s="33"/>
      <c r="H38" s="34"/>
      <c r="I38" s="35"/>
      <c r="J38" s="27"/>
      <c r="K38" s="43"/>
      <c r="L38" s="44"/>
      <c r="M38" s="23"/>
      <c r="N38" s="30"/>
      <c r="O38" s="17"/>
      <c r="P38" s="17"/>
      <c r="Q38" s="36"/>
      <c r="R38" s="24"/>
      <c r="S38" s="17"/>
      <c r="T38" s="24"/>
      <c r="U38" s="32"/>
      <c r="V38" s="24"/>
      <c r="W38" s="17"/>
      <c r="X38" s="17"/>
      <c r="Y38" s="17"/>
      <c r="Z38" s="17"/>
      <c r="AA38" s="17"/>
      <c r="AB38" s="17"/>
      <c r="AC38" s="17"/>
      <c r="AD38" s="17"/>
      <c r="AE38" s="17"/>
      <c r="AF38" s="17"/>
      <c r="AG38" s="17"/>
      <c r="AH38" s="17"/>
      <c r="AI38" s="17"/>
    </row>
    <row r="39">
      <c r="A39" s="21"/>
      <c r="B39" s="42"/>
      <c r="C39" s="23"/>
      <c r="D39" s="45"/>
      <c r="E39" s="23"/>
      <c r="F39" s="23"/>
      <c r="G39" s="33"/>
      <c r="H39" s="34"/>
      <c r="I39" s="35"/>
      <c r="J39" s="27"/>
      <c r="K39" s="43"/>
      <c r="L39" s="44"/>
      <c r="M39" s="23"/>
      <c r="N39" s="30"/>
      <c r="O39" s="17"/>
      <c r="P39" s="17"/>
      <c r="Q39" s="36"/>
      <c r="R39" s="24"/>
      <c r="S39" s="17"/>
      <c r="T39" s="24"/>
      <c r="U39" s="32"/>
      <c r="V39" s="24"/>
      <c r="W39" s="17"/>
      <c r="X39" s="17"/>
      <c r="Y39" s="17"/>
      <c r="Z39" s="17"/>
      <c r="AA39" s="17"/>
      <c r="AB39" s="17"/>
      <c r="AC39" s="17"/>
      <c r="AD39" s="17"/>
      <c r="AE39" s="17"/>
      <c r="AF39" s="17"/>
      <c r="AG39" s="17"/>
      <c r="AH39" s="17"/>
      <c r="AI39" s="17"/>
    </row>
    <row r="40">
      <c r="A40" s="21"/>
      <c r="B40" s="42"/>
      <c r="C40" s="23"/>
      <c r="D40" s="45"/>
      <c r="E40" s="23"/>
      <c r="F40" s="23"/>
      <c r="G40" s="33"/>
      <c r="H40" s="34"/>
      <c r="I40" s="35"/>
      <c r="J40" s="27"/>
      <c r="K40" s="43"/>
      <c r="L40" s="44"/>
      <c r="M40" s="23"/>
      <c r="N40" s="30"/>
      <c r="O40" s="17"/>
      <c r="P40" s="17"/>
      <c r="Q40" s="36"/>
      <c r="R40" s="24"/>
      <c r="S40" s="17"/>
      <c r="T40" s="24"/>
      <c r="U40" s="32"/>
      <c r="V40" s="24"/>
      <c r="W40" s="17"/>
      <c r="X40" s="17"/>
      <c r="Y40" s="17"/>
      <c r="Z40" s="17"/>
      <c r="AA40" s="17"/>
      <c r="AB40" s="17"/>
      <c r="AC40" s="17"/>
      <c r="AD40" s="17"/>
      <c r="AE40" s="17"/>
      <c r="AF40" s="17"/>
      <c r="AG40" s="17"/>
      <c r="AH40" s="17"/>
      <c r="AI40" s="17"/>
    </row>
    <row r="41">
      <c r="A41" s="21"/>
      <c r="B41" s="42"/>
      <c r="C41" s="23"/>
      <c r="D41" s="45"/>
      <c r="E41" s="23"/>
      <c r="F41" s="23"/>
      <c r="G41" s="33"/>
      <c r="H41" s="34"/>
      <c r="I41" s="35"/>
      <c r="J41" s="27"/>
      <c r="K41" s="43"/>
      <c r="L41" s="44"/>
      <c r="M41" s="23"/>
      <c r="N41" s="30"/>
      <c r="O41" s="17"/>
      <c r="P41" s="17"/>
      <c r="Q41" s="36"/>
      <c r="R41" s="24"/>
      <c r="S41" s="17"/>
      <c r="T41" s="24"/>
      <c r="U41" s="32"/>
      <c r="V41" s="24"/>
      <c r="W41" s="17"/>
      <c r="X41" s="17"/>
      <c r="Y41" s="17"/>
      <c r="Z41" s="17"/>
      <c r="AA41" s="17"/>
      <c r="AB41" s="17"/>
      <c r="AC41" s="17"/>
      <c r="AD41" s="17"/>
      <c r="AE41" s="17"/>
      <c r="AF41" s="17"/>
      <c r="AG41" s="17"/>
      <c r="AH41" s="17"/>
      <c r="AI41" s="17"/>
    </row>
    <row r="42">
      <c r="A42" s="21"/>
      <c r="B42" s="42"/>
      <c r="C42" s="23"/>
      <c r="D42" s="45"/>
      <c r="E42" s="23"/>
      <c r="F42" s="23"/>
      <c r="G42" s="33"/>
      <c r="H42" s="34"/>
      <c r="I42" s="35"/>
      <c r="J42" s="27"/>
      <c r="K42" s="43"/>
      <c r="L42" s="44"/>
      <c r="M42" s="23"/>
      <c r="N42" s="30"/>
      <c r="O42" s="17"/>
      <c r="P42" s="17"/>
      <c r="Q42" s="36"/>
      <c r="R42" s="24"/>
      <c r="S42" s="17"/>
      <c r="T42" s="24"/>
      <c r="U42" s="32"/>
      <c r="V42" s="24"/>
      <c r="W42" s="17"/>
      <c r="X42" s="17"/>
      <c r="Y42" s="17"/>
      <c r="Z42" s="17"/>
      <c r="AA42" s="17"/>
      <c r="AB42" s="17"/>
      <c r="AC42" s="17"/>
      <c r="AD42" s="17"/>
      <c r="AE42" s="17"/>
      <c r="AF42" s="17"/>
      <c r="AG42" s="17"/>
      <c r="AH42" s="17"/>
      <c r="AI42" s="17"/>
    </row>
    <row r="43">
      <c r="A43" s="21"/>
      <c r="B43" s="42"/>
      <c r="C43" s="23"/>
      <c r="D43" s="45"/>
      <c r="E43" s="23"/>
      <c r="F43" s="23"/>
      <c r="G43" s="33"/>
      <c r="H43" s="34"/>
      <c r="I43" s="35"/>
      <c r="J43" s="27"/>
      <c r="K43" s="43"/>
      <c r="L43" s="44"/>
      <c r="M43" s="23"/>
      <c r="N43" s="30"/>
      <c r="O43" s="17"/>
      <c r="P43" s="17"/>
      <c r="Q43" s="36"/>
      <c r="R43" s="24"/>
      <c r="S43" s="17"/>
      <c r="T43" s="24"/>
      <c r="U43" s="32"/>
      <c r="V43" s="24"/>
      <c r="W43" s="17"/>
      <c r="X43" s="17"/>
      <c r="Y43" s="17"/>
      <c r="Z43" s="17"/>
      <c r="AA43" s="17"/>
      <c r="AB43" s="17"/>
      <c r="AC43" s="17"/>
      <c r="AD43" s="17"/>
      <c r="AE43" s="17"/>
      <c r="AF43" s="17"/>
      <c r="AG43" s="17"/>
      <c r="AH43" s="17"/>
      <c r="AI43" s="17"/>
    </row>
    <row r="44">
      <c r="A44" s="21"/>
      <c r="B44" s="42"/>
      <c r="C44" s="23"/>
      <c r="D44" s="45"/>
      <c r="E44" s="23"/>
      <c r="F44" s="23"/>
      <c r="G44" s="33"/>
      <c r="H44" s="34"/>
      <c r="I44" s="35"/>
      <c r="J44" s="27"/>
      <c r="K44" s="43"/>
      <c r="L44" s="44"/>
      <c r="M44" s="23"/>
      <c r="N44" s="30"/>
      <c r="O44" s="17"/>
      <c r="P44" s="17"/>
      <c r="Q44" s="36"/>
      <c r="R44" s="24"/>
      <c r="S44" s="17"/>
      <c r="T44" s="24"/>
      <c r="U44" s="32"/>
      <c r="V44" s="24"/>
      <c r="W44" s="17"/>
      <c r="X44" s="17"/>
      <c r="Y44" s="17"/>
      <c r="Z44" s="17"/>
      <c r="AA44" s="17"/>
      <c r="AB44" s="17"/>
      <c r="AC44" s="17"/>
      <c r="AD44" s="17"/>
      <c r="AE44" s="17"/>
      <c r="AF44" s="17"/>
      <c r="AG44" s="17"/>
      <c r="AH44" s="17"/>
      <c r="AI44" s="17"/>
    </row>
    <row r="45">
      <c r="A45" s="21"/>
      <c r="B45" s="42"/>
      <c r="C45" s="23"/>
      <c r="D45" s="45"/>
      <c r="E45" s="23"/>
      <c r="F45" s="23"/>
      <c r="G45" s="33"/>
      <c r="H45" s="34"/>
      <c r="I45" s="35"/>
      <c r="J45" s="27"/>
      <c r="K45" s="43"/>
      <c r="L45" s="44"/>
      <c r="M45" s="23"/>
      <c r="N45" s="30"/>
      <c r="O45" s="17"/>
      <c r="P45" s="17"/>
      <c r="Q45" s="36"/>
      <c r="R45" s="24"/>
      <c r="S45" s="17"/>
      <c r="T45" s="24"/>
      <c r="U45" s="32"/>
      <c r="V45" s="24"/>
      <c r="W45" s="17"/>
      <c r="X45" s="17"/>
      <c r="Y45" s="17"/>
      <c r="Z45" s="17"/>
      <c r="AA45" s="17"/>
      <c r="AB45" s="17"/>
      <c r="AC45" s="17"/>
      <c r="AD45" s="17"/>
      <c r="AE45" s="17"/>
      <c r="AF45" s="17"/>
      <c r="AG45" s="17"/>
      <c r="AH45" s="17"/>
      <c r="AI45" s="17"/>
    </row>
    <row r="46">
      <c r="A46" s="21"/>
      <c r="B46" s="42"/>
      <c r="C46" s="23"/>
      <c r="D46" s="45"/>
      <c r="E46" s="23"/>
      <c r="F46" s="23"/>
      <c r="G46" s="33"/>
      <c r="H46" s="34"/>
      <c r="I46" s="35"/>
      <c r="J46" s="27"/>
      <c r="K46" s="43"/>
      <c r="L46" s="44"/>
      <c r="M46" s="23"/>
      <c r="N46" s="30"/>
      <c r="O46" s="17"/>
      <c r="P46" s="17"/>
      <c r="Q46" s="36"/>
      <c r="R46" s="24"/>
      <c r="S46" s="17"/>
      <c r="T46" s="24"/>
      <c r="U46" s="32"/>
      <c r="V46" s="24"/>
      <c r="W46" s="17"/>
      <c r="X46" s="17"/>
      <c r="Y46" s="17"/>
      <c r="Z46" s="17"/>
      <c r="AA46" s="17"/>
      <c r="AB46" s="17"/>
      <c r="AC46" s="17"/>
      <c r="AD46" s="17"/>
      <c r="AE46" s="17"/>
      <c r="AF46" s="17"/>
      <c r="AG46" s="17"/>
      <c r="AH46" s="17"/>
      <c r="AI46" s="17"/>
    </row>
    <row r="47">
      <c r="A47" s="21"/>
      <c r="B47" s="42"/>
      <c r="C47" s="23"/>
      <c r="D47" s="45"/>
      <c r="E47" s="23"/>
      <c r="F47" s="23"/>
      <c r="G47" s="33"/>
      <c r="H47" s="34"/>
      <c r="I47" s="35"/>
      <c r="J47" s="27"/>
      <c r="K47" s="43"/>
      <c r="L47" s="44"/>
      <c r="M47" s="23"/>
      <c r="N47" s="30"/>
      <c r="O47" s="17"/>
      <c r="P47" s="17"/>
      <c r="Q47" s="36"/>
      <c r="R47" s="24"/>
      <c r="S47" s="17"/>
      <c r="T47" s="24"/>
      <c r="U47" s="32"/>
      <c r="V47" s="24"/>
      <c r="W47" s="17"/>
      <c r="X47" s="17"/>
      <c r="Y47" s="17"/>
      <c r="Z47" s="17"/>
      <c r="AA47" s="17"/>
      <c r="AB47" s="17"/>
      <c r="AC47" s="17"/>
      <c r="AD47" s="17"/>
      <c r="AE47" s="17"/>
      <c r="AF47" s="17"/>
      <c r="AG47" s="17"/>
      <c r="AH47" s="17"/>
      <c r="AI47" s="17"/>
    </row>
    <row r="48">
      <c r="A48" s="21"/>
      <c r="B48" s="42"/>
      <c r="C48" s="23"/>
      <c r="D48" s="45"/>
      <c r="E48" s="23"/>
      <c r="F48" s="23"/>
      <c r="G48" s="33"/>
      <c r="H48" s="34"/>
      <c r="I48" s="35"/>
      <c r="J48" s="27"/>
      <c r="K48" s="43"/>
      <c r="L48" s="44"/>
      <c r="M48" s="23"/>
      <c r="N48" s="30"/>
      <c r="O48" s="17"/>
      <c r="P48" s="17"/>
      <c r="Q48" s="36"/>
      <c r="R48" s="24"/>
      <c r="S48" s="17"/>
      <c r="T48" s="24"/>
      <c r="U48" s="32"/>
      <c r="V48" s="24"/>
      <c r="W48" s="17"/>
      <c r="X48" s="17"/>
      <c r="Y48" s="17"/>
      <c r="Z48" s="17"/>
      <c r="AA48" s="17"/>
      <c r="AB48" s="17"/>
      <c r="AC48" s="17"/>
      <c r="AD48" s="17"/>
      <c r="AE48" s="17"/>
      <c r="AF48" s="17"/>
      <c r="AG48" s="17"/>
      <c r="AH48" s="17"/>
      <c r="AI48" s="17"/>
    </row>
    <row r="49">
      <c r="A49" s="21"/>
      <c r="B49" s="42"/>
      <c r="C49" s="23"/>
      <c r="D49" s="45"/>
      <c r="E49" s="23"/>
      <c r="F49" s="23"/>
      <c r="G49" s="33"/>
      <c r="H49" s="34"/>
      <c r="I49" s="35"/>
      <c r="J49" s="27"/>
      <c r="K49" s="43"/>
      <c r="L49" s="44"/>
      <c r="M49" s="23"/>
      <c r="N49" s="30"/>
      <c r="O49" s="17"/>
      <c r="P49" s="17"/>
      <c r="Q49" s="36"/>
      <c r="R49" s="24"/>
      <c r="S49" s="17"/>
      <c r="T49" s="24"/>
      <c r="U49" s="32"/>
      <c r="V49" s="24"/>
      <c r="W49" s="17"/>
      <c r="X49" s="17"/>
      <c r="Y49" s="17"/>
      <c r="Z49" s="17"/>
      <c r="AA49" s="17"/>
      <c r="AB49" s="17"/>
      <c r="AC49" s="17"/>
      <c r="AD49" s="17"/>
      <c r="AE49" s="17"/>
      <c r="AF49" s="17"/>
      <c r="AG49" s="17"/>
      <c r="AH49" s="17"/>
      <c r="AI49" s="17"/>
    </row>
    <row r="50">
      <c r="A50" s="21"/>
      <c r="B50" s="42"/>
      <c r="C50" s="23"/>
      <c r="D50" s="45"/>
      <c r="E50" s="23"/>
      <c r="F50" s="23"/>
      <c r="G50" s="33"/>
      <c r="H50" s="34"/>
      <c r="I50" s="35"/>
      <c r="J50" s="27"/>
      <c r="K50" s="43"/>
      <c r="L50" s="44"/>
      <c r="M50" s="23"/>
      <c r="N50" s="30"/>
      <c r="O50" s="17"/>
      <c r="P50" s="17"/>
      <c r="Q50" s="36"/>
      <c r="R50" s="24"/>
      <c r="S50" s="17"/>
      <c r="T50" s="24"/>
      <c r="U50" s="32"/>
      <c r="V50" s="24"/>
      <c r="W50" s="17"/>
      <c r="X50" s="17"/>
      <c r="Y50" s="17"/>
      <c r="Z50" s="17"/>
      <c r="AA50" s="17"/>
      <c r="AB50" s="17"/>
      <c r="AC50" s="17"/>
      <c r="AD50" s="17"/>
      <c r="AE50" s="17"/>
      <c r="AF50" s="17"/>
      <c r="AG50" s="17"/>
      <c r="AH50" s="17"/>
      <c r="AI50" s="17"/>
    </row>
    <row r="51">
      <c r="A51" s="21"/>
      <c r="B51" s="42"/>
      <c r="C51" s="23"/>
      <c r="D51" s="45"/>
      <c r="E51" s="23"/>
      <c r="F51" s="23"/>
      <c r="G51" s="33"/>
      <c r="H51" s="34"/>
      <c r="I51" s="35"/>
      <c r="J51" s="27"/>
      <c r="K51" s="43"/>
      <c r="L51" s="44"/>
      <c r="M51" s="23"/>
      <c r="N51" s="30"/>
      <c r="O51" s="17"/>
      <c r="P51" s="17"/>
      <c r="Q51" s="36"/>
      <c r="R51" s="24"/>
      <c r="S51" s="17"/>
      <c r="T51" s="24"/>
      <c r="U51" s="32"/>
      <c r="V51" s="24"/>
      <c r="W51" s="17"/>
      <c r="X51" s="17"/>
      <c r="Y51" s="17"/>
      <c r="Z51" s="17"/>
      <c r="AA51" s="17"/>
      <c r="AB51" s="17"/>
      <c r="AC51" s="17"/>
      <c r="AD51" s="17"/>
      <c r="AE51" s="17"/>
      <c r="AF51" s="17"/>
      <c r="AG51" s="17"/>
      <c r="AH51" s="17"/>
      <c r="AI51" s="17"/>
    </row>
    <row r="52">
      <c r="A52" s="21"/>
      <c r="B52" s="42"/>
      <c r="C52" s="23"/>
      <c r="D52" s="45"/>
      <c r="E52" s="23"/>
      <c r="F52" s="23"/>
      <c r="G52" s="33"/>
      <c r="H52" s="34"/>
      <c r="I52" s="35"/>
      <c r="J52" s="27"/>
      <c r="K52" s="43"/>
      <c r="L52" s="44"/>
      <c r="M52" s="23"/>
      <c r="N52" s="30"/>
      <c r="O52" s="17"/>
      <c r="P52" s="17"/>
      <c r="Q52" s="36"/>
      <c r="R52" s="24"/>
      <c r="S52" s="17"/>
      <c r="T52" s="24"/>
      <c r="U52" s="32"/>
      <c r="V52" s="24"/>
      <c r="W52" s="17"/>
      <c r="X52" s="17"/>
      <c r="Y52" s="17"/>
      <c r="Z52" s="17"/>
      <c r="AA52" s="17"/>
      <c r="AB52" s="17"/>
      <c r="AC52" s="17"/>
      <c r="AD52" s="17"/>
      <c r="AE52" s="17"/>
      <c r="AF52" s="17"/>
      <c r="AG52" s="17"/>
      <c r="AH52" s="17"/>
      <c r="AI52" s="17"/>
    </row>
    <row r="53">
      <c r="A53" s="21"/>
      <c r="B53" s="42"/>
      <c r="C53" s="23"/>
      <c r="D53" s="45"/>
      <c r="E53" s="23"/>
      <c r="F53" s="23"/>
      <c r="G53" s="33"/>
      <c r="H53" s="34"/>
      <c r="I53" s="35"/>
      <c r="J53" s="27"/>
      <c r="K53" s="43"/>
      <c r="L53" s="44"/>
      <c r="M53" s="23"/>
      <c r="N53" s="30"/>
      <c r="O53" s="17"/>
      <c r="P53" s="17"/>
      <c r="Q53" s="36"/>
      <c r="R53" s="24"/>
      <c r="S53" s="17"/>
      <c r="T53" s="24"/>
      <c r="U53" s="32"/>
      <c r="V53" s="24"/>
      <c r="W53" s="17"/>
      <c r="X53" s="17"/>
      <c r="Y53" s="17"/>
      <c r="Z53" s="17"/>
      <c r="AA53" s="17"/>
      <c r="AB53" s="17"/>
      <c r="AC53" s="17"/>
      <c r="AD53" s="17"/>
      <c r="AE53" s="17"/>
      <c r="AF53" s="17"/>
      <c r="AG53" s="17"/>
      <c r="AH53" s="17"/>
      <c r="AI53" s="17"/>
    </row>
    <row r="54">
      <c r="A54" s="21"/>
      <c r="B54" s="42"/>
      <c r="C54" s="23"/>
      <c r="D54" s="45"/>
      <c r="E54" s="23"/>
      <c r="F54" s="23"/>
      <c r="G54" s="33"/>
      <c r="H54" s="34"/>
      <c r="I54" s="35"/>
      <c r="J54" s="27"/>
      <c r="K54" s="43"/>
      <c r="L54" s="44"/>
      <c r="M54" s="23"/>
      <c r="N54" s="30"/>
      <c r="O54" s="17"/>
      <c r="P54" s="17"/>
      <c r="Q54" s="36"/>
      <c r="R54" s="24"/>
      <c r="S54" s="17"/>
      <c r="T54" s="24"/>
      <c r="U54" s="32"/>
      <c r="V54" s="24"/>
      <c r="W54" s="17"/>
      <c r="X54" s="17"/>
      <c r="Y54" s="17"/>
      <c r="Z54" s="17"/>
      <c r="AA54" s="17"/>
      <c r="AB54" s="17"/>
      <c r="AC54" s="17"/>
      <c r="AD54" s="17"/>
      <c r="AE54" s="17"/>
      <c r="AF54" s="17"/>
      <c r="AG54" s="17"/>
      <c r="AH54" s="17"/>
      <c r="AI54" s="17"/>
    </row>
    <row r="55">
      <c r="A55" s="21"/>
      <c r="B55" s="42"/>
      <c r="C55" s="23"/>
      <c r="D55" s="45"/>
      <c r="E55" s="23"/>
      <c r="F55" s="23"/>
      <c r="G55" s="33"/>
      <c r="H55" s="34"/>
      <c r="I55" s="35"/>
      <c r="J55" s="27"/>
      <c r="K55" s="43"/>
      <c r="L55" s="44"/>
      <c r="M55" s="23"/>
      <c r="N55" s="30"/>
      <c r="O55" s="17"/>
      <c r="P55" s="17"/>
      <c r="Q55" s="36"/>
      <c r="R55" s="24"/>
      <c r="S55" s="17"/>
      <c r="T55" s="24"/>
      <c r="U55" s="32"/>
      <c r="V55" s="24"/>
      <c r="W55" s="17"/>
      <c r="X55" s="17"/>
      <c r="Y55" s="17"/>
      <c r="Z55" s="17"/>
      <c r="AA55" s="17"/>
      <c r="AB55" s="17"/>
      <c r="AC55" s="17"/>
      <c r="AD55" s="17"/>
      <c r="AE55" s="17"/>
      <c r="AF55" s="17"/>
      <c r="AG55" s="17"/>
      <c r="AH55" s="17"/>
      <c r="AI55" s="17"/>
    </row>
    <row r="56">
      <c r="A56" s="21"/>
      <c r="B56" s="42"/>
      <c r="C56" s="23"/>
      <c r="D56" s="45"/>
      <c r="E56" s="23"/>
      <c r="F56" s="23"/>
      <c r="G56" s="33"/>
      <c r="H56" s="34"/>
      <c r="I56" s="35"/>
      <c r="J56" s="27"/>
      <c r="K56" s="43"/>
      <c r="L56" s="44"/>
      <c r="M56" s="23"/>
      <c r="N56" s="30"/>
      <c r="O56" s="17"/>
      <c r="P56" s="17"/>
      <c r="Q56" s="36"/>
      <c r="R56" s="24"/>
      <c r="S56" s="17"/>
      <c r="T56" s="24"/>
      <c r="U56" s="32"/>
      <c r="V56" s="24"/>
      <c r="W56" s="17"/>
      <c r="X56" s="17"/>
      <c r="Y56" s="17"/>
      <c r="Z56" s="17"/>
      <c r="AA56" s="17"/>
      <c r="AB56" s="17"/>
      <c r="AC56" s="17"/>
      <c r="AD56" s="17"/>
      <c r="AE56" s="17"/>
      <c r="AF56" s="17"/>
      <c r="AG56" s="17"/>
      <c r="AH56" s="17"/>
      <c r="AI56" s="17"/>
    </row>
    <row r="57">
      <c r="A57" s="21"/>
      <c r="B57" s="42"/>
      <c r="C57" s="23"/>
      <c r="D57" s="45"/>
      <c r="E57" s="23"/>
      <c r="F57" s="23"/>
      <c r="G57" s="33"/>
      <c r="H57" s="34"/>
      <c r="I57" s="35"/>
      <c r="J57" s="27"/>
      <c r="K57" s="43"/>
      <c r="L57" s="44"/>
      <c r="M57" s="23"/>
      <c r="N57" s="30"/>
      <c r="O57" s="17"/>
      <c r="P57" s="17"/>
      <c r="Q57" s="36"/>
      <c r="R57" s="24"/>
      <c r="S57" s="17"/>
      <c r="T57" s="24"/>
      <c r="U57" s="32"/>
      <c r="V57" s="24"/>
      <c r="W57" s="17"/>
      <c r="X57" s="17"/>
      <c r="Y57" s="17"/>
      <c r="Z57" s="17"/>
      <c r="AA57" s="17"/>
      <c r="AB57" s="17"/>
      <c r="AC57" s="17"/>
      <c r="AD57" s="17"/>
      <c r="AE57" s="17"/>
      <c r="AF57" s="17"/>
      <c r="AG57" s="17"/>
      <c r="AH57" s="17"/>
      <c r="AI57" s="17"/>
    </row>
    <row r="58">
      <c r="A58" s="21"/>
      <c r="B58" s="42"/>
      <c r="C58" s="23"/>
      <c r="D58" s="45"/>
      <c r="E58" s="23"/>
      <c r="F58" s="23"/>
      <c r="G58" s="33"/>
      <c r="H58" s="34"/>
      <c r="I58" s="35"/>
      <c r="J58" s="27"/>
      <c r="K58" s="43"/>
      <c r="L58" s="44"/>
      <c r="M58" s="23"/>
      <c r="N58" s="30"/>
      <c r="O58" s="17"/>
      <c r="P58" s="17"/>
      <c r="Q58" s="36"/>
      <c r="R58" s="24"/>
      <c r="S58" s="17"/>
      <c r="T58" s="24"/>
      <c r="U58" s="32"/>
      <c r="V58" s="24"/>
      <c r="W58" s="17"/>
      <c r="X58" s="17"/>
      <c r="Y58" s="17"/>
      <c r="Z58" s="17"/>
      <c r="AA58" s="17"/>
      <c r="AB58" s="17"/>
      <c r="AC58" s="17"/>
      <c r="AD58" s="17"/>
      <c r="AE58" s="17"/>
      <c r="AF58" s="17"/>
      <c r="AG58" s="17"/>
      <c r="AH58" s="17"/>
      <c r="AI58" s="17"/>
    </row>
    <row r="59">
      <c r="A59" s="21"/>
      <c r="B59" s="42"/>
      <c r="C59" s="23"/>
      <c r="D59" s="45"/>
      <c r="E59" s="23"/>
      <c r="F59" s="23"/>
      <c r="G59" s="33"/>
      <c r="H59" s="34"/>
      <c r="I59" s="35"/>
      <c r="J59" s="27"/>
      <c r="K59" s="43"/>
      <c r="L59" s="44"/>
      <c r="M59" s="23"/>
      <c r="N59" s="30"/>
      <c r="O59" s="17"/>
      <c r="P59" s="17"/>
      <c r="Q59" s="36"/>
      <c r="R59" s="24"/>
      <c r="S59" s="17"/>
      <c r="T59" s="24"/>
      <c r="U59" s="32"/>
      <c r="V59" s="24"/>
      <c r="W59" s="17"/>
      <c r="X59" s="17"/>
      <c r="Y59" s="17"/>
      <c r="Z59" s="17"/>
      <c r="AA59" s="17"/>
      <c r="AB59" s="17"/>
      <c r="AC59" s="17"/>
      <c r="AD59" s="17"/>
      <c r="AE59" s="17"/>
      <c r="AF59" s="17"/>
      <c r="AG59" s="17"/>
      <c r="AH59" s="17"/>
      <c r="AI59" s="17"/>
    </row>
    <row r="60">
      <c r="A60" s="21"/>
      <c r="B60" s="42"/>
      <c r="C60" s="23"/>
      <c r="D60" s="45"/>
      <c r="E60" s="23"/>
      <c r="F60" s="23"/>
      <c r="G60" s="33"/>
      <c r="H60" s="34"/>
      <c r="I60" s="35"/>
      <c r="J60" s="27"/>
      <c r="K60" s="43"/>
      <c r="L60" s="44"/>
      <c r="M60" s="23"/>
      <c r="N60" s="30"/>
      <c r="O60" s="17"/>
      <c r="P60" s="17"/>
      <c r="Q60" s="36"/>
      <c r="R60" s="24"/>
      <c r="S60" s="17"/>
      <c r="T60" s="24"/>
      <c r="U60" s="32"/>
      <c r="V60" s="24"/>
      <c r="W60" s="17"/>
      <c r="X60" s="17"/>
      <c r="Y60" s="17"/>
      <c r="Z60" s="17"/>
      <c r="AA60" s="17"/>
      <c r="AB60" s="17"/>
      <c r="AC60" s="17"/>
      <c r="AD60" s="17"/>
      <c r="AE60" s="17"/>
      <c r="AF60" s="17"/>
      <c r="AG60" s="17"/>
      <c r="AH60" s="17"/>
      <c r="AI60" s="17"/>
    </row>
    <row r="61">
      <c r="A61" s="21"/>
      <c r="B61" s="42"/>
      <c r="C61" s="23"/>
      <c r="D61" s="45"/>
      <c r="E61" s="23"/>
      <c r="F61" s="23"/>
      <c r="G61" s="33"/>
      <c r="H61" s="34"/>
      <c r="I61" s="35"/>
      <c r="J61" s="27"/>
      <c r="K61" s="43"/>
      <c r="L61" s="44"/>
      <c r="M61" s="23"/>
      <c r="N61" s="30"/>
      <c r="O61" s="17"/>
      <c r="P61" s="17"/>
      <c r="Q61" s="36"/>
      <c r="R61" s="24"/>
      <c r="S61" s="17"/>
      <c r="T61" s="24"/>
      <c r="U61" s="32"/>
      <c r="V61" s="24"/>
      <c r="W61" s="17"/>
      <c r="X61" s="17"/>
      <c r="Y61" s="17"/>
      <c r="Z61" s="17"/>
      <c r="AA61" s="17"/>
      <c r="AB61" s="17"/>
      <c r="AC61" s="17"/>
      <c r="AD61" s="17"/>
      <c r="AE61" s="17"/>
      <c r="AF61" s="17"/>
      <c r="AG61" s="17"/>
      <c r="AH61" s="17"/>
      <c r="AI61" s="17"/>
    </row>
    <row r="62">
      <c r="A62" s="21"/>
      <c r="B62" s="42"/>
      <c r="C62" s="23"/>
      <c r="D62" s="45"/>
      <c r="E62" s="23"/>
      <c r="F62" s="23"/>
      <c r="G62" s="33"/>
      <c r="H62" s="34"/>
      <c r="I62" s="35"/>
      <c r="J62" s="27"/>
      <c r="K62" s="43"/>
      <c r="L62" s="44"/>
      <c r="M62" s="23"/>
      <c r="N62" s="30"/>
      <c r="O62" s="17"/>
      <c r="P62" s="17"/>
      <c r="Q62" s="36"/>
      <c r="R62" s="24"/>
      <c r="S62" s="17"/>
      <c r="T62" s="24"/>
      <c r="U62" s="32"/>
      <c r="V62" s="24"/>
      <c r="W62" s="17"/>
      <c r="X62" s="17"/>
      <c r="Y62" s="17"/>
      <c r="Z62" s="17"/>
      <c r="AA62" s="17"/>
      <c r="AB62" s="17"/>
      <c r="AC62" s="17"/>
      <c r="AD62" s="17"/>
      <c r="AE62" s="17"/>
      <c r="AF62" s="17"/>
      <c r="AG62" s="17"/>
      <c r="AH62" s="17"/>
      <c r="AI62" s="17"/>
    </row>
    <row r="63">
      <c r="A63" s="21"/>
      <c r="B63" s="42"/>
      <c r="C63" s="23"/>
      <c r="D63" s="45"/>
      <c r="E63" s="23"/>
      <c r="F63" s="23"/>
      <c r="G63" s="33"/>
      <c r="H63" s="34"/>
      <c r="I63" s="35"/>
      <c r="J63" s="27"/>
      <c r="K63" s="43"/>
      <c r="L63" s="44"/>
      <c r="M63" s="23"/>
      <c r="N63" s="30"/>
      <c r="O63" s="17"/>
      <c r="P63" s="17"/>
      <c r="Q63" s="36"/>
      <c r="R63" s="24"/>
      <c r="S63" s="17"/>
      <c r="T63" s="24"/>
      <c r="U63" s="32"/>
      <c r="V63" s="24"/>
      <c r="W63" s="17"/>
      <c r="X63" s="17"/>
      <c r="Y63" s="17"/>
      <c r="Z63" s="17"/>
      <c r="AA63" s="17"/>
      <c r="AB63" s="17"/>
      <c r="AC63" s="17"/>
      <c r="AD63" s="17"/>
      <c r="AE63" s="17"/>
      <c r="AF63" s="17"/>
      <c r="AG63" s="17"/>
      <c r="AH63" s="17"/>
      <c r="AI63" s="17"/>
    </row>
    <row r="64">
      <c r="A64" s="21"/>
      <c r="B64" s="42"/>
      <c r="C64" s="23"/>
      <c r="D64" s="45"/>
      <c r="E64" s="23"/>
      <c r="F64" s="23"/>
      <c r="G64" s="33"/>
      <c r="H64" s="34"/>
      <c r="I64" s="35"/>
      <c r="J64" s="27"/>
      <c r="K64" s="43"/>
      <c r="L64" s="44"/>
      <c r="M64" s="23"/>
      <c r="N64" s="30"/>
      <c r="O64" s="17"/>
      <c r="P64" s="17"/>
      <c r="Q64" s="36"/>
      <c r="R64" s="24"/>
      <c r="S64" s="17"/>
      <c r="T64" s="24"/>
      <c r="U64" s="32"/>
      <c r="V64" s="24"/>
      <c r="W64" s="17"/>
      <c r="X64" s="17"/>
      <c r="Y64" s="17"/>
      <c r="Z64" s="17"/>
      <c r="AA64" s="17"/>
      <c r="AB64" s="17"/>
      <c r="AC64" s="17"/>
      <c r="AD64" s="17"/>
      <c r="AE64" s="17"/>
      <c r="AF64" s="17"/>
      <c r="AG64" s="17"/>
      <c r="AH64" s="17"/>
      <c r="AI64" s="17"/>
    </row>
    <row r="65">
      <c r="A65" s="21"/>
      <c r="B65" s="42"/>
      <c r="C65" s="23"/>
      <c r="D65" s="45"/>
      <c r="E65" s="23"/>
      <c r="F65" s="23"/>
      <c r="G65" s="33"/>
      <c r="H65" s="34"/>
      <c r="I65" s="35"/>
      <c r="J65" s="27"/>
      <c r="K65" s="43"/>
      <c r="L65" s="44"/>
      <c r="M65" s="23"/>
      <c r="N65" s="30"/>
      <c r="O65" s="17"/>
      <c r="P65" s="17"/>
      <c r="Q65" s="36"/>
      <c r="R65" s="24"/>
      <c r="S65" s="17"/>
      <c r="T65" s="24"/>
      <c r="U65" s="32"/>
      <c r="V65" s="24"/>
      <c r="W65" s="17"/>
      <c r="X65" s="17"/>
      <c r="Y65" s="17"/>
      <c r="Z65" s="17"/>
      <c r="AA65" s="17"/>
      <c r="AB65" s="17"/>
      <c r="AC65" s="17"/>
      <c r="AD65" s="17"/>
      <c r="AE65" s="17"/>
      <c r="AF65" s="17"/>
      <c r="AG65" s="17"/>
      <c r="AH65" s="17"/>
      <c r="AI65" s="17"/>
    </row>
    <row r="66">
      <c r="A66" s="21"/>
      <c r="B66" s="42"/>
      <c r="C66" s="23"/>
      <c r="D66" s="45"/>
      <c r="E66" s="23"/>
      <c r="F66" s="23"/>
      <c r="G66" s="33"/>
      <c r="H66" s="34"/>
      <c r="I66" s="35"/>
      <c r="J66" s="27"/>
      <c r="K66" s="43"/>
      <c r="L66" s="44"/>
      <c r="M66" s="23"/>
      <c r="N66" s="30"/>
      <c r="O66" s="17"/>
      <c r="P66" s="17"/>
      <c r="Q66" s="36"/>
      <c r="R66" s="24"/>
      <c r="S66" s="17"/>
      <c r="T66" s="24"/>
      <c r="U66" s="32"/>
      <c r="V66" s="24"/>
      <c r="W66" s="17"/>
      <c r="X66" s="17"/>
      <c r="Y66" s="17"/>
      <c r="Z66" s="17"/>
      <c r="AA66" s="17"/>
      <c r="AB66" s="17"/>
      <c r="AC66" s="17"/>
      <c r="AD66" s="17"/>
      <c r="AE66" s="17"/>
      <c r="AF66" s="17"/>
      <c r="AG66" s="17"/>
      <c r="AH66" s="17"/>
      <c r="AI66" s="17"/>
    </row>
    <row r="67">
      <c r="A67" s="21"/>
      <c r="B67" s="42"/>
      <c r="C67" s="23"/>
      <c r="D67" s="45"/>
      <c r="E67" s="23"/>
      <c r="F67" s="23"/>
      <c r="G67" s="33"/>
      <c r="H67" s="34"/>
      <c r="I67" s="35"/>
      <c r="J67" s="27"/>
      <c r="K67" s="43"/>
      <c r="L67" s="44"/>
      <c r="M67" s="23"/>
      <c r="N67" s="30"/>
      <c r="O67" s="17"/>
      <c r="P67" s="17"/>
      <c r="Q67" s="36"/>
      <c r="R67" s="24"/>
      <c r="S67" s="17"/>
      <c r="T67" s="24"/>
      <c r="U67" s="32"/>
      <c r="V67" s="24"/>
      <c r="W67" s="17"/>
      <c r="X67" s="17"/>
      <c r="Y67" s="17"/>
      <c r="Z67" s="17"/>
      <c r="AA67" s="17"/>
      <c r="AB67" s="17"/>
      <c r="AC67" s="17"/>
      <c r="AD67" s="17"/>
      <c r="AE67" s="17"/>
      <c r="AF67" s="17"/>
      <c r="AG67" s="17"/>
      <c r="AH67" s="17"/>
      <c r="AI67" s="17"/>
    </row>
    <row r="68">
      <c r="A68" s="21"/>
      <c r="B68" s="42"/>
      <c r="C68" s="23"/>
      <c r="D68" s="45"/>
      <c r="E68" s="23"/>
      <c r="F68" s="23"/>
      <c r="G68" s="33"/>
      <c r="H68" s="34"/>
      <c r="I68" s="35"/>
      <c r="J68" s="27"/>
      <c r="K68" s="43"/>
      <c r="L68" s="44"/>
      <c r="M68" s="23"/>
      <c r="N68" s="30"/>
      <c r="O68" s="17"/>
      <c r="P68" s="17"/>
      <c r="Q68" s="36"/>
      <c r="R68" s="24"/>
      <c r="S68" s="17"/>
      <c r="T68" s="24"/>
      <c r="U68" s="32"/>
      <c r="V68" s="24"/>
      <c r="W68" s="17"/>
      <c r="X68" s="17"/>
      <c r="Y68" s="17"/>
      <c r="Z68" s="17"/>
      <c r="AA68" s="17"/>
      <c r="AB68" s="17"/>
      <c r="AC68" s="17"/>
      <c r="AD68" s="17"/>
      <c r="AE68" s="17"/>
      <c r="AF68" s="17"/>
      <c r="AG68" s="17"/>
      <c r="AH68" s="17"/>
      <c r="AI68" s="17"/>
    </row>
    <row r="69">
      <c r="A69" s="21"/>
      <c r="B69" s="42"/>
      <c r="C69" s="23"/>
      <c r="D69" s="45"/>
      <c r="E69" s="23"/>
      <c r="F69" s="23"/>
      <c r="G69" s="33"/>
      <c r="H69" s="34"/>
      <c r="I69" s="35"/>
      <c r="J69" s="27"/>
      <c r="K69" s="43"/>
      <c r="L69" s="44"/>
      <c r="M69" s="23"/>
      <c r="N69" s="30"/>
      <c r="O69" s="17"/>
      <c r="P69" s="17"/>
      <c r="Q69" s="36"/>
      <c r="R69" s="24"/>
      <c r="S69" s="17"/>
      <c r="T69" s="24"/>
      <c r="U69" s="32"/>
      <c r="V69" s="24"/>
      <c r="W69" s="17"/>
      <c r="X69" s="17"/>
      <c r="Y69" s="17"/>
      <c r="Z69" s="17"/>
      <c r="AA69" s="17"/>
      <c r="AB69" s="17"/>
      <c r="AC69" s="17"/>
      <c r="AD69" s="17"/>
      <c r="AE69" s="17"/>
      <c r="AF69" s="17"/>
      <c r="AG69" s="17"/>
      <c r="AH69" s="17"/>
      <c r="AI69" s="17"/>
    </row>
    <row r="70">
      <c r="A70" s="21"/>
      <c r="B70" s="42"/>
      <c r="C70" s="23"/>
      <c r="D70" s="45"/>
      <c r="E70" s="23"/>
      <c r="F70" s="23"/>
      <c r="G70" s="33"/>
      <c r="H70" s="34"/>
      <c r="I70" s="35"/>
      <c r="J70" s="27"/>
      <c r="K70" s="43"/>
      <c r="L70" s="44"/>
      <c r="M70" s="23"/>
      <c r="N70" s="30"/>
      <c r="O70" s="17"/>
      <c r="P70" s="17"/>
      <c r="Q70" s="36"/>
      <c r="R70" s="24"/>
      <c r="S70" s="17"/>
      <c r="T70" s="24"/>
      <c r="U70" s="32"/>
      <c r="V70" s="24"/>
      <c r="W70" s="17"/>
      <c r="X70" s="17"/>
      <c r="Y70" s="17"/>
      <c r="Z70" s="17"/>
      <c r="AA70" s="17"/>
      <c r="AB70" s="17"/>
      <c r="AC70" s="17"/>
      <c r="AD70" s="17"/>
      <c r="AE70" s="17"/>
      <c r="AF70" s="17"/>
      <c r="AG70" s="17"/>
      <c r="AH70" s="17"/>
      <c r="AI70" s="17"/>
    </row>
    <row r="71">
      <c r="A71" s="21"/>
      <c r="B71" s="42"/>
      <c r="C71" s="23"/>
      <c r="D71" s="45"/>
      <c r="E71" s="23"/>
      <c r="F71" s="23"/>
      <c r="G71" s="33"/>
      <c r="H71" s="34"/>
      <c r="I71" s="35"/>
      <c r="J71" s="27"/>
      <c r="K71" s="43"/>
      <c r="L71" s="44"/>
      <c r="M71" s="23"/>
      <c r="N71" s="30"/>
      <c r="O71" s="17"/>
      <c r="P71" s="17"/>
      <c r="Q71" s="36"/>
      <c r="R71" s="24"/>
      <c r="S71" s="17"/>
      <c r="T71" s="24"/>
      <c r="U71" s="32"/>
      <c r="V71" s="24"/>
      <c r="W71" s="17"/>
      <c r="X71" s="17"/>
      <c r="Y71" s="17"/>
      <c r="Z71" s="17"/>
      <c r="AA71" s="17"/>
      <c r="AB71" s="17"/>
      <c r="AC71" s="17"/>
      <c r="AD71" s="17"/>
      <c r="AE71" s="17"/>
      <c r="AF71" s="17"/>
      <c r="AG71" s="17"/>
      <c r="AH71" s="17"/>
      <c r="AI71" s="17"/>
    </row>
    <row r="72">
      <c r="A72" s="21"/>
      <c r="B72" s="42"/>
      <c r="C72" s="23"/>
      <c r="D72" s="45"/>
      <c r="E72" s="23"/>
      <c r="F72" s="23"/>
      <c r="G72" s="33"/>
      <c r="H72" s="34"/>
      <c r="I72" s="35"/>
      <c r="J72" s="27"/>
      <c r="K72" s="43"/>
      <c r="L72" s="44"/>
      <c r="M72" s="23"/>
      <c r="N72" s="30"/>
      <c r="O72" s="17"/>
      <c r="P72" s="17"/>
      <c r="Q72" s="36"/>
      <c r="R72" s="24"/>
      <c r="S72" s="17"/>
      <c r="T72" s="24"/>
      <c r="U72" s="32"/>
      <c r="V72" s="24"/>
      <c r="W72" s="17"/>
      <c r="X72" s="17"/>
      <c r="Y72" s="17"/>
      <c r="Z72" s="17"/>
      <c r="AA72" s="17"/>
      <c r="AB72" s="17"/>
      <c r="AC72" s="17"/>
      <c r="AD72" s="17"/>
      <c r="AE72" s="17"/>
      <c r="AF72" s="17"/>
      <c r="AG72" s="17"/>
      <c r="AH72" s="17"/>
      <c r="AI72" s="17"/>
    </row>
    <row r="73">
      <c r="A73" s="21"/>
      <c r="B73" s="42"/>
      <c r="C73" s="23"/>
      <c r="D73" s="45"/>
      <c r="E73" s="23"/>
      <c r="F73" s="23"/>
      <c r="G73" s="33"/>
      <c r="H73" s="34"/>
      <c r="I73" s="35"/>
      <c r="J73" s="27"/>
      <c r="K73" s="43"/>
      <c r="L73" s="44"/>
      <c r="M73" s="23"/>
      <c r="N73" s="30"/>
      <c r="O73" s="17"/>
      <c r="P73" s="17"/>
      <c r="Q73" s="36"/>
      <c r="R73" s="24"/>
      <c r="S73" s="17"/>
      <c r="T73" s="24"/>
      <c r="U73" s="32"/>
      <c r="V73" s="24"/>
      <c r="W73" s="17"/>
      <c r="X73" s="17"/>
      <c r="Y73" s="17"/>
      <c r="Z73" s="17"/>
      <c r="AA73" s="17"/>
      <c r="AB73" s="17"/>
      <c r="AC73" s="17"/>
      <c r="AD73" s="17"/>
      <c r="AE73" s="17"/>
      <c r="AF73" s="17"/>
      <c r="AG73" s="17"/>
      <c r="AH73" s="17"/>
      <c r="AI73" s="17"/>
    </row>
    <row r="74">
      <c r="A74" s="21"/>
      <c r="B74" s="42"/>
      <c r="C74" s="23"/>
      <c r="D74" s="45"/>
      <c r="E74" s="23"/>
      <c r="F74" s="23"/>
      <c r="G74" s="33"/>
      <c r="H74" s="34"/>
      <c r="I74" s="35"/>
      <c r="J74" s="27"/>
      <c r="K74" s="43"/>
      <c r="L74" s="44"/>
      <c r="M74" s="23"/>
      <c r="N74" s="30"/>
      <c r="O74" s="17"/>
      <c r="P74" s="17"/>
      <c r="Q74" s="36"/>
      <c r="R74" s="24"/>
      <c r="S74" s="17"/>
      <c r="T74" s="24"/>
      <c r="U74" s="32"/>
      <c r="V74" s="24"/>
      <c r="W74" s="17"/>
      <c r="X74" s="17"/>
      <c r="Y74" s="17"/>
      <c r="Z74" s="17"/>
      <c r="AA74" s="17"/>
      <c r="AB74" s="17"/>
      <c r="AC74" s="17"/>
      <c r="AD74" s="17"/>
      <c r="AE74" s="17"/>
      <c r="AF74" s="17"/>
      <c r="AG74" s="17"/>
      <c r="AH74" s="17"/>
      <c r="AI74" s="17"/>
    </row>
    <row r="75">
      <c r="A75" s="21"/>
      <c r="B75" s="42"/>
      <c r="C75" s="23"/>
      <c r="D75" s="45"/>
      <c r="E75" s="23"/>
      <c r="F75" s="23"/>
      <c r="G75" s="33"/>
      <c r="H75" s="34"/>
      <c r="I75" s="35"/>
      <c r="J75" s="27"/>
      <c r="K75" s="43"/>
      <c r="L75" s="44"/>
      <c r="M75" s="23"/>
      <c r="N75" s="30"/>
      <c r="O75" s="17"/>
      <c r="P75" s="17"/>
      <c r="Q75" s="36"/>
      <c r="R75" s="24"/>
      <c r="S75" s="17"/>
      <c r="T75" s="24"/>
      <c r="U75" s="32"/>
      <c r="V75" s="24"/>
      <c r="W75" s="17"/>
      <c r="X75" s="17"/>
      <c r="Y75" s="17"/>
      <c r="Z75" s="17"/>
      <c r="AA75" s="17"/>
      <c r="AB75" s="17"/>
      <c r="AC75" s="17"/>
      <c r="AD75" s="17"/>
      <c r="AE75" s="17"/>
      <c r="AF75" s="17"/>
      <c r="AG75" s="17"/>
      <c r="AH75" s="17"/>
      <c r="AI75" s="17"/>
    </row>
    <row r="76">
      <c r="A76" s="21"/>
      <c r="B76" s="42"/>
      <c r="C76" s="23"/>
      <c r="D76" s="45"/>
      <c r="E76" s="23"/>
      <c r="F76" s="23"/>
      <c r="G76" s="33"/>
      <c r="H76" s="34"/>
      <c r="I76" s="35"/>
      <c r="J76" s="27"/>
      <c r="K76" s="43"/>
      <c r="L76" s="44"/>
      <c r="M76" s="23"/>
      <c r="N76" s="30"/>
      <c r="O76" s="17"/>
      <c r="P76" s="17"/>
      <c r="Q76" s="36"/>
      <c r="R76" s="24"/>
      <c r="S76" s="17"/>
      <c r="T76" s="24"/>
      <c r="U76" s="32"/>
      <c r="V76" s="24"/>
      <c r="W76" s="17"/>
      <c r="X76" s="17"/>
      <c r="Y76" s="17"/>
      <c r="Z76" s="17"/>
      <c r="AA76" s="17"/>
      <c r="AB76" s="17"/>
      <c r="AC76" s="17"/>
      <c r="AD76" s="17"/>
      <c r="AE76" s="17"/>
      <c r="AF76" s="17"/>
      <c r="AG76" s="17"/>
      <c r="AH76" s="17"/>
      <c r="AI76" s="17"/>
    </row>
    <row r="77">
      <c r="A77" s="21"/>
      <c r="B77" s="42"/>
      <c r="C77" s="23"/>
      <c r="D77" s="45"/>
      <c r="E77" s="23"/>
      <c r="F77" s="23"/>
      <c r="G77" s="33"/>
      <c r="H77" s="34"/>
      <c r="I77" s="35"/>
      <c r="J77" s="27"/>
      <c r="K77" s="43"/>
      <c r="L77" s="44"/>
      <c r="M77" s="23"/>
      <c r="N77" s="30"/>
      <c r="O77" s="17"/>
      <c r="P77" s="17"/>
      <c r="Q77" s="36"/>
      <c r="R77" s="24"/>
      <c r="S77" s="17"/>
      <c r="T77" s="24"/>
      <c r="U77" s="32"/>
      <c r="V77" s="24"/>
      <c r="W77" s="17"/>
      <c r="X77" s="17"/>
      <c r="Y77" s="17"/>
      <c r="Z77" s="17"/>
      <c r="AA77" s="17"/>
      <c r="AB77" s="17"/>
      <c r="AC77" s="17"/>
      <c r="AD77" s="17"/>
      <c r="AE77" s="17"/>
      <c r="AF77" s="17"/>
      <c r="AG77" s="17"/>
      <c r="AH77" s="17"/>
      <c r="AI77" s="17"/>
    </row>
    <row r="78">
      <c r="A78" s="21"/>
      <c r="B78" s="42"/>
      <c r="C78" s="23"/>
      <c r="D78" s="45"/>
      <c r="E78" s="23"/>
      <c r="F78" s="23"/>
      <c r="G78" s="33"/>
      <c r="H78" s="34"/>
      <c r="I78" s="35"/>
      <c r="J78" s="27"/>
      <c r="K78" s="43"/>
      <c r="L78" s="44"/>
      <c r="M78" s="23"/>
      <c r="N78" s="30"/>
      <c r="O78" s="17"/>
      <c r="P78" s="17"/>
      <c r="Q78" s="36"/>
      <c r="R78" s="24"/>
      <c r="S78" s="17"/>
      <c r="T78" s="24"/>
      <c r="U78" s="32"/>
      <c r="V78" s="24"/>
      <c r="W78" s="17"/>
      <c r="X78" s="17"/>
      <c r="Y78" s="17"/>
      <c r="Z78" s="17"/>
      <c r="AA78" s="17"/>
      <c r="AB78" s="17"/>
      <c r="AC78" s="17"/>
      <c r="AD78" s="17"/>
      <c r="AE78" s="17"/>
      <c r="AF78" s="17"/>
      <c r="AG78" s="17"/>
      <c r="AH78" s="17"/>
      <c r="AI78" s="17"/>
    </row>
    <row r="79">
      <c r="A79" s="21"/>
      <c r="B79" s="42"/>
      <c r="C79" s="23"/>
      <c r="D79" s="45"/>
      <c r="E79" s="23"/>
      <c r="F79" s="23"/>
      <c r="G79" s="33"/>
      <c r="H79" s="34"/>
      <c r="I79" s="35"/>
      <c r="J79" s="27"/>
      <c r="K79" s="43"/>
      <c r="L79" s="44"/>
      <c r="M79" s="23"/>
      <c r="N79" s="30"/>
      <c r="O79" s="17"/>
      <c r="P79" s="17"/>
      <c r="Q79" s="36"/>
      <c r="R79" s="24"/>
      <c r="S79" s="17"/>
      <c r="T79" s="24"/>
      <c r="U79" s="32"/>
      <c r="V79" s="24"/>
      <c r="W79" s="17"/>
      <c r="X79" s="17"/>
      <c r="Y79" s="17"/>
      <c r="Z79" s="17"/>
      <c r="AA79" s="17"/>
      <c r="AB79" s="17"/>
      <c r="AC79" s="17"/>
      <c r="AD79" s="17"/>
      <c r="AE79" s="17"/>
      <c r="AF79" s="17"/>
      <c r="AG79" s="17"/>
      <c r="AH79" s="17"/>
      <c r="AI79" s="17"/>
    </row>
    <row r="80">
      <c r="A80" s="21"/>
      <c r="B80" s="42"/>
      <c r="C80" s="23"/>
      <c r="D80" s="45"/>
      <c r="E80" s="23"/>
      <c r="F80" s="23"/>
      <c r="G80" s="33"/>
      <c r="H80" s="34"/>
      <c r="I80" s="35"/>
      <c r="J80" s="27"/>
      <c r="K80" s="43"/>
      <c r="L80" s="44"/>
      <c r="M80" s="23"/>
      <c r="N80" s="30"/>
      <c r="O80" s="17"/>
      <c r="P80" s="17"/>
      <c r="Q80" s="36"/>
      <c r="R80" s="24"/>
      <c r="S80" s="17"/>
      <c r="T80" s="24"/>
      <c r="U80" s="32"/>
      <c r="V80" s="24"/>
      <c r="W80" s="17"/>
      <c r="X80" s="17"/>
      <c r="Y80" s="17"/>
      <c r="Z80" s="17"/>
      <c r="AA80" s="17"/>
      <c r="AB80" s="17"/>
      <c r="AC80" s="17"/>
      <c r="AD80" s="17"/>
      <c r="AE80" s="17"/>
      <c r="AF80" s="17"/>
      <c r="AG80" s="17"/>
      <c r="AH80" s="17"/>
      <c r="AI80" s="17"/>
    </row>
    <row r="81">
      <c r="A81" s="21"/>
      <c r="B81" s="42"/>
      <c r="C81" s="23"/>
      <c r="D81" s="45"/>
      <c r="E81" s="23"/>
      <c r="F81" s="23"/>
      <c r="G81" s="33"/>
      <c r="H81" s="34"/>
      <c r="I81" s="35"/>
      <c r="J81" s="27"/>
      <c r="K81" s="43"/>
      <c r="L81" s="44"/>
      <c r="M81" s="23"/>
      <c r="N81" s="30"/>
      <c r="O81" s="17"/>
      <c r="P81" s="17"/>
      <c r="Q81" s="36"/>
      <c r="R81" s="24"/>
      <c r="S81" s="17"/>
      <c r="T81" s="24"/>
      <c r="U81" s="32"/>
      <c r="V81" s="24"/>
      <c r="W81" s="17"/>
      <c r="X81" s="17"/>
      <c r="Y81" s="17"/>
      <c r="Z81" s="17"/>
      <c r="AA81" s="17"/>
      <c r="AB81" s="17"/>
      <c r="AC81" s="17"/>
      <c r="AD81" s="17"/>
      <c r="AE81" s="17"/>
      <c r="AF81" s="17"/>
      <c r="AG81" s="17"/>
      <c r="AH81" s="17"/>
      <c r="AI81" s="17"/>
    </row>
    <row r="82">
      <c r="A82" s="21"/>
      <c r="B82" s="42"/>
      <c r="C82" s="23"/>
      <c r="D82" s="45"/>
      <c r="E82" s="23"/>
      <c r="F82" s="23"/>
      <c r="G82" s="33"/>
      <c r="H82" s="34"/>
      <c r="I82" s="35"/>
      <c r="J82" s="27"/>
      <c r="K82" s="43"/>
      <c r="L82" s="44"/>
      <c r="M82" s="23"/>
      <c r="N82" s="30"/>
      <c r="O82" s="17"/>
      <c r="P82" s="17"/>
      <c r="Q82" s="36"/>
      <c r="R82" s="24"/>
      <c r="S82" s="17"/>
      <c r="T82" s="24"/>
      <c r="U82" s="32"/>
      <c r="V82" s="24"/>
      <c r="W82" s="17"/>
      <c r="X82" s="17"/>
      <c r="Y82" s="17"/>
      <c r="Z82" s="17"/>
      <c r="AA82" s="17"/>
      <c r="AB82" s="17"/>
      <c r="AC82" s="17"/>
      <c r="AD82" s="17"/>
      <c r="AE82" s="17"/>
      <c r="AF82" s="17"/>
      <c r="AG82" s="17"/>
      <c r="AH82" s="17"/>
      <c r="AI82" s="17"/>
    </row>
    <row r="83">
      <c r="A83" s="21"/>
      <c r="B83" s="42"/>
      <c r="C83" s="23"/>
      <c r="D83" s="45"/>
      <c r="E83" s="23"/>
      <c r="F83" s="23"/>
      <c r="G83" s="33"/>
      <c r="H83" s="34"/>
      <c r="I83" s="35"/>
      <c r="J83" s="27"/>
      <c r="K83" s="43"/>
      <c r="L83" s="44"/>
      <c r="M83" s="23"/>
      <c r="N83" s="30"/>
      <c r="O83" s="17"/>
      <c r="P83" s="17"/>
      <c r="Q83" s="36"/>
      <c r="R83" s="24"/>
      <c r="S83" s="17"/>
      <c r="T83" s="24"/>
      <c r="U83" s="32"/>
      <c r="V83" s="24"/>
      <c r="W83" s="17"/>
      <c r="X83" s="17"/>
      <c r="Y83" s="17"/>
      <c r="Z83" s="17"/>
      <c r="AA83" s="17"/>
      <c r="AB83" s="17"/>
      <c r="AC83" s="17"/>
      <c r="AD83" s="17"/>
      <c r="AE83" s="17"/>
      <c r="AF83" s="17"/>
      <c r="AG83" s="17"/>
      <c r="AH83" s="17"/>
      <c r="AI83" s="17"/>
    </row>
    <row r="84">
      <c r="A84" s="21"/>
      <c r="B84" s="42"/>
      <c r="C84" s="23"/>
      <c r="D84" s="45"/>
      <c r="E84" s="23"/>
      <c r="F84" s="23"/>
      <c r="G84" s="33"/>
      <c r="H84" s="34"/>
      <c r="I84" s="35"/>
      <c r="J84" s="27"/>
      <c r="K84" s="43"/>
      <c r="L84" s="44"/>
      <c r="M84" s="23"/>
      <c r="N84" s="30"/>
      <c r="O84" s="17"/>
      <c r="P84" s="17"/>
      <c r="Q84" s="36"/>
      <c r="R84" s="24"/>
      <c r="S84" s="17"/>
      <c r="T84" s="24"/>
      <c r="U84" s="32"/>
      <c r="V84" s="24"/>
      <c r="W84" s="17"/>
      <c r="X84" s="17"/>
      <c r="Y84" s="17"/>
      <c r="Z84" s="17"/>
      <c r="AA84" s="17"/>
      <c r="AB84" s="17"/>
      <c r="AC84" s="17"/>
      <c r="AD84" s="17"/>
      <c r="AE84" s="17"/>
      <c r="AF84" s="17"/>
      <c r="AG84" s="17"/>
      <c r="AH84" s="17"/>
      <c r="AI84" s="17"/>
    </row>
    <row r="85">
      <c r="A85" s="21"/>
      <c r="B85" s="42"/>
      <c r="C85" s="23"/>
      <c r="D85" s="45"/>
      <c r="E85" s="23"/>
      <c r="F85" s="23"/>
      <c r="G85" s="33"/>
      <c r="H85" s="34"/>
      <c r="I85" s="35"/>
      <c r="J85" s="27"/>
      <c r="K85" s="43"/>
      <c r="L85" s="44"/>
      <c r="M85" s="23"/>
      <c r="N85" s="30"/>
      <c r="O85" s="17"/>
      <c r="P85" s="17"/>
      <c r="Q85" s="36"/>
      <c r="R85" s="24"/>
      <c r="S85" s="17"/>
      <c r="T85" s="24"/>
      <c r="U85" s="32"/>
      <c r="V85" s="24"/>
      <c r="W85" s="17"/>
      <c r="X85" s="17"/>
      <c r="Y85" s="17"/>
      <c r="Z85" s="17"/>
      <c r="AA85" s="17"/>
      <c r="AB85" s="17"/>
      <c r="AC85" s="17"/>
      <c r="AD85" s="17"/>
      <c r="AE85" s="17"/>
      <c r="AF85" s="17"/>
      <c r="AG85" s="17"/>
      <c r="AH85" s="17"/>
      <c r="AI85" s="17"/>
    </row>
    <row r="86">
      <c r="A86" s="21"/>
      <c r="B86" s="42"/>
      <c r="C86" s="23"/>
      <c r="D86" s="45"/>
      <c r="E86" s="23"/>
      <c r="F86" s="23"/>
      <c r="G86" s="33"/>
      <c r="H86" s="34"/>
      <c r="I86" s="35"/>
      <c r="J86" s="27"/>
      <c r="K86" s="43"/>
      <c r="L86" s="44"/>
      <c r="M86" s="23"/>
      <c r="N86" s="30"/>
      <c r="O86" s="17"/>
      <c r="P86" s="17"/>
      <c r="Q86" s="36"/>
      <c r="R86" s="24"/>
      <c r="S86" s="17"/>
      <c r="T86" s="24"/>
      <c r="U86" s="32"/>
      <c r="V86" s="24"/>
      <c r="W86" s="17"/>
      <c r="X86" s="17"/>
      <c r="Y86" s="17"/>
      <c r="Z86" s="17"/>
      <c r="AA86" s="17"/>
      <c r="AB86" s="17"/>
      <c r="AC86" s="17"/>
      <c r="AD86" s="17"/>
      <c r="AE86" s="17"/>
      <c r="AF86" s="17"/>
      <c r="AG86" s="17"/>
      <c r="AH86" s="17"/>
      <c r="AI86" s="17"/>
    </row>
    <row r="87">
      <c r="A87" s="21"/>
      <c r="B87" s="42"/>
      <c r="C87" s="23"/>
      <c r="D87" s="45"/>
      <c r="E87" s="23"/>
      <c r="F87" s="23"/>
      <c r="G87" s="33"/>
      <c r="H87" s="34"/>
      <c r="I87" s="35"/>
      <c r="J87" s="27"/>
      <c r="K87" s="43"/>
      <c r="L87" s="44"/>
      <c r="M87" s="23"/>
      <c r="N87" s="30"/>
      <c r="O87" s="17"/>
      <c r="P87" s="17"/>
      <c r="Q87" s="36"/>
      <c r="R87" s="24"/>
      <c r="S87" s="17"/>
      <c r="T87" s="24"/>
      <c r="U87" s="32"/>
      <c r="V87" s="24"/>
      <c r="W87" s="17"/>
      <c r="X87" s="17"/>
      <c r="Y87" s="17"/>
      <c r="Z87" s="17"/>
      <c r="AA87" s="17"/>
      <c r="AB87" s="17"/>
      <c r="AC87" s="17"/>
      <c r="AD87" s="17"/>
      <c r="AE87" s="17"/>
      <c r="AF87" s="17"/>
      <c r="AG87" s="17"/>
      <c r="AH87" s="17"/>
      <c r="AI87" s="17"/>
    </row>
    <row r="88">
      <c r="A88" s="21"/>
      <c r="B88" s="42"/>
      <c r="C88" s="23"/>
      <c r="D88" s="45"/>
      <c r="E88" s="23"/>
      <c r="F88" s="23"/>
      <c r="G88" s="33"/>
      <c r="H88" s="34"/>
      <c r="I88" s="35"/>
      <c r="J88" s="27"/>
      <c r="K88" s="43"/>
      <c r="L88" s="44"/>
      <c r="M88" s="23"/>
      <c r="N88" s="30"/>
      <c r="O88" s="17"/>
      <c r="P88" s="17"/>
      <c r="Q88" s="36"/>
      <c r="R88" s="24"/>
      <c r="S88" s="17"/>
      <c r="T88" s="24"/>
      <c r="U88" s="32"/>
      <c r="V88" s="24"/>
      <c r="W88" s="17"/>
      <c r="X88" s="17"/>
      <c r="Y88" s="17"/>
      <c r="Z88" s="17"/>
      <c r="AA88" s="17"/>
      <c r="AB88" s="17"/>
      <c r="AC88" s="17"/>
      <c r="AD88" s="17"/>
      <c r="AE88" s="17"/>
      <c r="AF88" s="17"/>
      <c r="AG88" s="17"/>
      <c r="AH88" s="17"/>
      <c r="AI88" s="17"/>
    </row>
    <row r="89">
      <c r="A89" s="21"/>
      <c r="B89" s="42"/>
      <c r="C89" s="23"/>
      <c r="D89" s="45"/>
      <c r="E89" s="23"/>
      <c r="F89" s="23"/>
      <c r="G89" s="33"/>
      <c r="H89" s="34"/>
      <c r="I89" s="35"/>
      <c r="J89" s="27"/>
      <c r="K89" s="43"/>
      <c r="L89" s="44"/>
      <c r="M89" s="23"/>
      <c r="N89" s="30"/>
      <c r="O89" s="17"/>
      <c r="P89" s="17"/>
      <c r="Q89" s="36"/>
      <c r="R89" s="24"/>
      <c r="S89" s="17"/>
      <c r="T89" s="24"/>
      <c r="U89" s="32"/>
      <c r="V89" s="24"/>
      <c r="W89" s="17"/>
      <c r="X89" s="17"/>
      <c r="Y89" s="17"/>
      <c r="Z89" s="17"/>
      <c r="AA89" s="17"/>
      <c r="AB89" s="17"/>
      <c r="AC89" s="17"/>
      <c r="AD89" s="17"/>
      <c r="AE89" s="17"/>
      <c r="AF89" s="17"/>
      <c r="AG89" s="17"/>
      <c r="AH89" s="17"/>
      <c r="AI89" s="17"/>
    </row>
    <row r="90">
      <c r="A90" s="21"/>
      <c r="B90" s="42"/>
      <c r="C90" s="23"/>
      <c r="D90" s="45"/>
      <c r="E90" s="23"/>
      <c r="F90" s="23"/>
      <c r="G90" s="33"/>
      <c r="H90" s="34"/>
      <c r="I90" s="35"/>
      <c r="J90" s="27"/>
      <c r="K90" s="43"/>
      <c r="L90" s="44"/>
      <c r="M90" s="23"/>
      <c r="N90" s="30"/>
      <c r="O90" s="17"/>
      <c r="P90" s="17"/>
      <c r="Q90" s="36"/>
      <c r="R90" s="24"/>
      <c r="S90" s="17"/>
      <c r="T90" s="24"/>
      <c r="U90" s="32"/>
      <c r="V90" s="24"/>
      <c r="W90" s="17"/>
      <c r="X90" s="17"/>
      <c r="Y90" s="17"/>
      <c r="Z90" s="17"/>
      <c r="AA90" s="17"/>
      <c r="AB90" s="17"/>
      <c r="AC90" s="17"/>
      <c r="AD90" s="17"/>
      <c r="AE90" s="17"/>
      <c r="AF90" s="17"/>
      <c r="AG90" s="17"/>
      <c r="AH90" s="17"/>
      <c r="AI90" s="17"/>
    </row>
    <row r="91">
      <c r="A91" s="21"/>
      <c r="B91" s="42"/>
      <c r="C91" s="23"/>
      <c r="D91" s="45"/>
      <c r="E91" s="23"/>
      <c r="F91" s="23"/>
      <c r="G91" s="33"/>
      <c r="H91" s="34"/>
      <c r="I91" s="35"/>
      <c r="J91" s="27"/>
      <c r="K91" s="43"/>
      <c r="L91" s="44"/>
      <c r="M91" s="23"/>
      <c r="N91" s="30"/>
      <c r="O91" s="17"/>
      <c r="P91" s="17"/>
      <c r="Q91" s="36"/>
      <c r="R91" s="24"/>
      <c r="S91" s="17"/>
      <c r="T91" s="24"/>
      <c r="U91" s="32"/>
      <c r="V91" s="24"/>
      <c r="W91" s="17"/>
      <c r="X91" s="17"/>
      <c r="Y91" s="17"/>
      <c r="Z91" s="17"/>
      <c r="AA91" s="17"/>
      <c r="AB91" s="17"/>
      <c r="AC91" s="17"/>
      <c r="AD91" s="17"/>
      <c r="AE91" s="17"/>
      <c r="AF91" s="17"/>
      <c r="AG91" s="17"/>
      <c r="AH91" s="17"/>
      <c r="AI91" s="17"/>
    </row>
    <row r="92">
      <c r="A92" s="21"/>
      <c r="B92" s="42"/>
      <c r="C92" s="23"/>
      <c r="D92" s="45"/>
      <c r="E92" s="23"/>
      <c r="F92" s="23"/>
      <c r="G92" s="33"/>
      <c r="H92" s="34"/>
      <c r="I92" s="35"/>
      <c r="J92" s="27"/>
      <c r="K92" s="43"/>
      <c r="L92" s="44"/>
      <c r="M92" s="23"/>
      <c r="N92" s="30"/>
      <c r="O92" s="17"/>
      <c r="P92" s="17"/>
      <c r="Q92" s="36"/>
      <c r="R92" s="24"/>
      <c r="S92" s="17"/>
      <c r="T92" s="24"/>
      <c r="U92" s="32"/>
      <c r="V92" s="24"/>
      <c r="W92" s="17"/>
      <c r="X92" s="17"/>
      <c r="Y92" s="17"/>
      <c r="Z92" s="17"/>
      <c r="AA92" s="17"/>
      <c r="AB92" s="17"/>
      <c r="AC92" s="17"/>
      <c r="AD92" s="17"/>
      <c r="AE92" s="17"/>
      <c r="AF92" s="17"/>
      <c r="AG92" s="17"/>
      <c r="AH92" s="17"/>
      <c r="AI92" s="17"/>
    </row>
    <row r="93">
      <c r="A93" s="21"/>
      <c r="B93" s="42"/>
      <c r="C93" s="23"/>
      <c r="D93" s="45"/>
      <c r="E93" s="23"/>
      <c r="F93" s="23"/>
      <c r="G93" s="33"/>
      <c r="H93" s="34"/>
      <c r="I93" s="35"/>
      <c r="J93" s="27"/>
      <c r="K93" s="43"/>
      <c r="L93" s="44"/>
      <c r="M93" s="23"/>
      <c r="N93" s="30"/>
      <c r="O93" s="17"/>
      <c r="P93" s="17"/>
      <c r="Q93" s="36"/>
      <c r="R93" s="24"/>
      <c r="S93" s="17"/>
      <c r="T93" s="24"/>
      <c r="U93" s="32"/>
      <c r="V93" s="24"/>
      <c r="W93" s="17"/>
      <c r="X93" s="17"/>
      <c r="Y93" s="17"/>
      <c r="Z93" s="17"/>
      <c r="AA93" s="17"/>
      <c r="AB93" s="17"/>
      <c r="AC93" s="17"/>
      <c r="AD93" s="17"/>
      <c r="AE93" s="17"/>
      <c r="AF93" s="17"/>
      <c r="AG93" s="17"/>
      <c r="AH93" s="17"/>
      <c r="AI93" s="17"/>
    </row>
    <row r="94">
      <c r="A94" s="21"/>
      <c r="B94" s="42"/>
      <c r="C94" s="23"/>
      <c r="D94" s="45"/>
      <c r="E94" s="23"/>
      <c r="F94" s="23"/>
      <c r="G94" s="33"/>
      <c r="H94" s="34"/>
      <c r="I94" s="35"/>
      <c r="J94" s="27"/>
      <c r="K94" s="43"/>
      <c r="L94" s="44"/>
      <c r="M94" s="23"/>
      <c r="N94" s="30"/>
      <c r="O94" s="17"/>
      <c r="P94" s="17"/>
      <c r="Q94" s="36"/>
      <c r="R94" s="24"/>
      <c r="S94" s="17"/>
      <c r="T94" s="24"/>
      <c r="U94" s="32"/>
      <c r="V94" s="24"/>
      <c r="W94" s="17"/>
      <c r="X94" s="17"/>
      <c r="Y94" s="17"/>
      <c r="Z94" s="17"/>
      <c r="AA94" s="17"/>
      <c r="AB94" s="17"/>
      <c r="AC94" s="17"/>
      <c r="AD94" s="17"/>
      <c r="AE94" s="17"/>
      <c r="AF94" s="17"/>
      <c r="AG94" s="17"/>
      <c r="AH94" s="17"/>
      <c r="AI94" s="17"/>
    </row>
    <row r="95">
      <c r="A95" s="21"/>
      <c r="B95" s="42"/>
      <c r="C95" s="23"/>
      <c r="D95" s="45"/>
      <c r="E95" s="23"/>
      <c r="F95" s="23"/>
      <c r="G95" s="33"/>
      <c r="H95" s="34"/>
      <c r="I95" s="35"/>
      <c r="J95" s="27"/>
      <c r="K95" s="43"/>
      <c r="L95" s="44"/>
      <c r="M95" s="23"/>
      <c r="N95" s="30"/>
      <c r="O95" s="17"/>
      <c r="P95" s="17"/>
      <c r="Q95" s="36"/>
      <c r="R95" s="24"/>
      <c r="S95" s="17"/>
      <c r="T95" s="24"/>
      <c r="U95" s="32"/>
      <c r="V95" s="24"/>
      <c r="W95" s="17"/>
      <c r="X95" s="17"/>
      <c r="Y95" s="17"/>
      <c r="Z95" s="17"/>
      <c r="AA95" s="17"/>
      <c r="AB95" s="17"/>
      <c r="AC95" s="17"/>
      <c r="AD95" s="17"/>
      <c r="AE95" s="17"/>
      <c r="AF95" s="17"/>
      <c r="AG95" s="17"/>
      <c r="AH95" s="17"/>
      <c r="AI95" s="17"/>
    </row>
    <row r="96">
      <c r="A96" s="21"/>
      <c r="B96" s="42"/>
      <c r="C96" s="23"/>
      <c r="D96" s="45"/>
      <c r="E96" s="23"/>
      <c r="F96" s="23"/>
      <c r="G96" s="33"/>
      <c r="H96" s="34"/>
      <c r="I96" s="35"/>
      <c r="J96" s="27"/>
      <c r="K96" s="43"/>
      <c r="L96" s="44"/>
      <c r="M96" s="23"/>
      <c r="N96" s="30"/>
      <c r="O96" s="17"/>
      <c r="P96" s="17"/>
      <c r="Q96" s="36"/>
      <c r="R96" s="24"/>
      <c r="S96" s="17"/>
      <c r="T96" s="24"/>
      <c r="U96" s="32"/>
      <c r="V96" s="24"/>
      <c r="W96" s="17"/>
      <c r="X96" s="17"/>
      <c r="Y96" s="17"/>
      <c r="Z96" s="17"/>
      <c r="AA96" s="17"/>
      <c r="AB96" s="17"/>
      <c r="AC96" s="17"/>
      <c r="AD96" s="17"/>
      <c r="AE96" s="17"/>
      <c r="AF96" s="17"/>
      <c r="AG96" s="17"/>
      <c r="AH96" s="17"/>
      <c r="AI96" s="17"/>
    </row>
    <row r="97">
      <c r="A97" s="21"/>
      <c r="B97" s="42"/>
      <c r="C97" s="23"/>
      <c r="D97" s="45"/>
      <c r="E97" s="23"/>
      <c r="F97" s="23"/>
      <c r="G97" s="33"/>
      <c r="H97" s="34"/>
      <c r="I97" s="35"/>
      <c r="J97" s="27"/>
      <c r="K97" s="43"/>
      <c r="L97" s="44"/>
      <c r="M97" s="23"/>
      <c r="N97" s="30"/>
      <c r="O97" s="17"/>
      <c r="P97" s="17"/>
      <c r="Q97" s="36"/>
      <c r="R97" s="24"/>
      <c r="S97" s="17"/>
      <c r="T97" s="24"/>
      <c r="U97" s="32"/>
      <c r="V97" s="24"/>
      <c r="W97" s="17"/>
      <c r="X97" s="17"/>
      <c r="Y97" s="17"/>
      <c r="Z97" s="17"/>
      <c r="AA97" s="17"/>
      <c r="AB97" s="17"/>
      <c r="AC97" s="17"/>
      <c r="AD97" s="17"/>
      <c r="AE97" s="17"/>
      <c r="AF97" s="17"/>
      <c r="AG97" s="17"/>
      <c r="AH97" s="17"/>
      <c r="AI97" s="17"/>
    </row>
    <row r="98">
      <c r="A98" s="21"/>
      <c r="B98" s="42"/>
      <c r="C98" s="23"/>
      <c r="D98" s="45"/>
      <c r="E98" s="23"/>
      <c r="F98" s="23"/>
      <c r="G98" s="33"/>
      <c r="H98" s="34"/>
      <c r="I98" s="35"/>
      <c r="J98" s="27"/>
      <c r="K98" s="43"/>
      <c r="L98" s="44"/>
      <c r="M98" s="23"/>
      <c r="N98" s="30"/>
      <c r="O98" s="17"/>
      <c r="P98" s="17"/>
      <c r="Q98" s="36"/>
      <c r="R98" s="24"/>
      <c r="S98" s="17"/>
      <c r="T98" s="24"/>
      <c r="U98" s="32"/>
      <c r="V98" s="24"/>
      <c r="W98" s="17"/>
      <c r="X98" s="17"/>
      <c r="Y98" s="17"/>
      <c r="Z98" s="17"/>
      <c r="AA98" s="17"/>
      <c r="AB98" s="17"/>
      <c r="AC98" s="17"/>
      <c r="AD98" s="17"/>
      <c r="AE98" s="17"/>
      <c r="AF98" s="17"/>
      <c r="AG98" s="17"/>
      <c r="AH98" s="17"/>
      <c r="AI98" s="17"/>
    </row>
    <row r="99">
      <c r="A99" s="21"/>
      <c r="B99" s="42"/>
      <c r="C99" s="23"/>
      <c r="D99" s="45"/>
      <c r="E99" s="23"/>
      <c r="F99" s="23"/>
      <c r="G99" s="33"/>
      <c r="H99" s="34"/>
      <c r="I99" s="35"/>
      <c r="J99" s="27"/>
      <c r="K99" s="43"/>
      <c r="L99" s="44"/>
      <c r="M99" s="23"/>
      <c r="N99" s="30"/>
      <c r="O99" s="17"/>
      <c r="P99" s="17"/>
      <c r="Q99" s="36"/>
      <c r="R99" s="24"/>
      <c r="S99" s="17"/>
      <c r="T99" s="24"/>
      <c r="U99" s="32"/>
      <c r="V99" s="24"/>
      <c r="W99" s="17"/>
      <c r="X99" s="17"/>
      <c r="Y99" s="17"/>
      <c r="Z99" s="17"/>
      <c r="AA99" s="17"/>
      <c r="AB99" s="17"/>
      <c r="AC99" s="17"/>
      <c r="AD99" s="17"/>
      <c r="AE99" s="17"/>
      <c r="AF99" s="17"/>
      <c r="AG99" s="17"/>
      <c r="AH99" s="17"/>
      <c r="AI99" s="17"/>
    </row>
    <row r="100">
      <c r="A100" s="21"/>
      <c r="B100" s="42"/>
      <c r="C100" s="23"/>
      <c r="D100" s="45"/>
      <c r="E100" s="23"/>
      <c r="F100" s="23"/>
      <c r="G100" s="33"/>
      <c r="H100" s="34"/>
      <c r="I100" s="35"/>
      <c r="J100" s="27"/>
      <c r="K100" s="43"/>
      <c r="L100" s="44"/>
      <c r="M100" s="23"/>
      <c r="N100" s="30"/>
      <c r="O100" s="17"/>
      <c r="P100" s="17"/>
      <c r="Q100" s="36"/>
      <c r="R100" s="24"/>
      <c r="S100" s="17"/>
      <c r="T100" s="24"/>
      <c r="U100" s="32"/>
      <c r="V100" s="24"/>
      <c r="W100" s="17"/>
      <c r="X100" s="17"/>
      <c r="Y100" s="17"/>
      <c r="Z100" s="17"/>
      <c r="AA100" s="17"/>
      <c r="AB100" s="17"/>
      <c r="AC100" s="17"/>
      <c r="AD100" s="17"/>
      <c r="AE100" s="17"/>
      <c r="AF100" s="17"/>
      <c r="AG100" s="17"/>
      <c r="AH100" s="17"/>
      <c r="AI100" s="17"/>
    </row>
    <row r="101">
      <c r="A101" s="21"/>
      <c r="B101" s="42"/>
      <c r="C101" s="23"/>
      <c r="D101" s="45"/>
      <c r="E101" s="23"/>
      <c r="F101" s="23"/>
      <c r="G101" s="33"/>
      <c r="H101" s="34"/>
      <c r="I101" s="35"/>
      <c r="J101" s="27"/>
      <c r="K101" s="43"/>
      <c r="L101" s="44"/>
      <c r="M101" s="23"/>
      <c r="N101" s="30"/>
      <c r="O101" s="17"/>
      <c r="P101" s="17"/>
      <c r="Q101" s="36"/>
      <c r="R101" s="24"/>
      <c r="S101" s="17"/>
      <c r="T101" s="24"/>
      <c r="U101" s="32"/>
      <c r="V101" s="24"/>
      <c r="W101" s="17"/>
      <c r="X101" s="17"/>
      <c r="Y101" s="17"/>
      <c r="Z101" s="17"/>
      <c r="AA101" s="17"/>
      <c r="AB101" s="17"/>
      <c r="AC101" s="17"/>
      <c r="AD101" s="17"/>
      <c r="AE101" s="17"/>
      <c r="AF101" s="17"/>
      <c r="AG101" s="17"/>
      <c r="AH101" s="17"/>
      <c r="AI101" s="17"/>
    </row>
    <row r="102">
      <c r="A102" s="21"/>
      <c r="B102" s="42"/>
      <c r="C102" s="23"/>
      <c r="D102" s="45"/>
      <c r="E102" s="23"/>
      <c r="F102" s="23"/>
      <c r="G102" s="33"/>
      <c r="H102" s="34"/>
      <c r="I102" s="35"/>
      <c r="J102" s="27"/>
      <c r="K102" s="43"/>
      <c r="L102" s="44"/>
      <c r="M102" s="23"/>
      <c r="N102" s="30"/>
      <c r="O102" s="17"/>
      <c r="P102" s="17"/>
      <c r="Q102" s="36"/>
      <c r="R102" s="24"/>
      <c r="S102" s="17"/>
      <c r="T102" s="24"/>
      <c r="U102" s="32"/>
      <c r="V102" s="24"/>
      <c r="W102" s="17"/>
      <c r="X102" s="17"/>
      <c r="Y102" s="17"/>
      <c r="Z102" s="17"/>
      <c r="AA102" s="17"/>
      <c r="AB102" s="17"/>
      <c r="AC102" s="17"/>
      <c r="AD102" s="17"/>
      <c r="AE102" s="17"/>
      <c r="AF102" s="17"/>
      <c r="AG102" s="17"/>
      <c r="AH102" s="17"/>
      <c r="AI102" s="17"/>
    </row>
    <row r="103">
      <c r="A103" s="21"/>
      <c r="B103" s="42"/>
      <c r="C103" s="23"/>
      <c r="D103" s="45"/>
      <c r="E103" s="23"/>
      <c r="F103" s="23"/>
      <c r="G103" s="33"/>
      <c r="H103" s="34"/>
      <c r="I103" s="35"/>
      <c r="J103" s="27"/>
      <c r="K103" s="43"/>
      <c r="L103" s="44"/>
      <c r="M103" s="23"/>
      <c r="N103" s="30"/>
      <c r="O103" s="17"/>
      <c r="P103" s="17"/>
      <c r="Q103" s="36"/>
      <c r="R103" s="24"/>
      <c r="S103" s="17"/>
      <c r="T103" s="24"/>
      <c r="U103" s="32"/>
      <c r="V103" s="24"/>
      <c r="W103" s="17"/>
      <c r="X103" s="17"/>
      <c r="Y103" s="17"/>
      <c r="Z103" s="17"/>
      <c r="AA103" s="17"/>
      <c r="AB103" s="17"/>
      <c r="AC103" s="17"/>
      <c r="AD103" s="17"/>
      <c r="AE103" s="17"/>
      <c r="AF103" s="17"/>
      <c r="AG103" s="17"/>
      <c r="AH103" s="17"/>
      <c r="AI103" s="17"/>
    </row>
    <row r="104">
      <c r="A104" s="21"/>
      <c r="B104" s="42"/>
      <c r="C104" s="23"/>
      <c r="D104" s="45"/>
      <c r="E104" s="23"/>
      <c r="F104" s="23"/>
      <c r="G104" s="33"/>
      <c r="H104" s="34"/>
      <c r="I104" s="35"/>
      <c r="J104" s="27"/>
      <c r="K104" s="43"/>
      <c r="L104" s="44"/>
      <c r="M104" s="23"/>
      <c r="N104" s="30"/>
      <c r="O104" s="17"/>
      <c r="P104" s="17"/>
      <c r="Q104" s="36"/>
      <c r="R104" s="24"/>
      <c r="S104" s="17"/>
      <c r="T104" s="24"/>
      <c r="U104" s="32"/>
      <c r="V104" s="24"/>
      <c r="W104" s="17"/>
      <c r="X104" s="17"/>
      <c r="Y104" s="17"/>
      <c r="Z104" s="17"/>
      <c r="AA104" s="17"/>
      <c r="AB104" s="17"/>
      <c r="AC104" s="17"/>
      <c r="AD104" s="17"/>
      <c r="AE104" s="17"/>
      <c r="AF104" s="17"/>
      <c r="AG104" s="17"/>
      <c r="AH104" s="17"/>
      <c r="AI104" s="17"/>
    </row>
    <row r="105">
      <c r="A105" s="21"/>
      <c r="B105" s="42"/>
      <c r="C105" s="23"/>
      <c r="D105" s="45"/>
      <c r="E105" s="23"/>
      <c r="F105" s="23"/>
      <c r="G105" s="33"/>
      <c r="H105" s="34"/>
      <c r="I105" s="35"/>
      <c r="J105" s="27"/>
      <c r="K105" s="43"/>
      <c r="L105" s="44"/>
      <c r="M105" s="23"/>
      <c r="N105" s="30"/>
      <c r="O105" s="17"/>
      <c r="P105" s="17"/>
      <c r="Q105" s="36"/>
      <c r="R105" s="24"/>
      <c r="S105" s="17"/>
      <c r="T105" s="24"/>
      <c r="U105" s="32"/>
      <c r="V105" s="24"/>
      <c r="W105" s="17"/>
      <c r="X105" s="17"/>
      <c r="Y105" s="17"/>
      <c r="Z105" s="17"/>
      <c r="AA105" s="17"/>
      <c r="AB105" s="17"/>
      <c r="AC105" s="17"/>
      <c r="AD105" s="17"/>
      <c r="AE105" s="17"/>
      <c r="AF105" s="17"/>
      <c r="AG105" s="17"/>
      <c r="AH105" s="17"/>
      <c r="AI105" s="17"/>
    </row>
    <row r="106">
      <c r="A106" s="21"/>
      <c r="B106" s="42"/>
      <c r="C106" s="23"/>
      <c r="D106" s="45"/>
      <c r="E106" s="23"/>
      <c r="F106" s="23"/>
      <c r="G106" s="33"/>
      <c r="H106" s="34"/>
      <c r="I106" s="35"/>
      <c r="J106" s="27"/>
      <c r="K106" s="43"/>
      <c r="L106" s="44"/>
      <c r="M106" s="23"/>
      <c r="N106" s="30"/>
      <c r="O106" s="17"/>
      <c r="P106" s="17"/>
      <c r="Q106" s="36"/>
      <c r="R106" s="24"/>
      <c r="S106" s="17"/>
      <c r="T106" s="24"/>
      <c r="U106" s="32"/>
      <c r="V106" s="24"/>
      <c r="W106" s="17"/>
      <c r="X106" s="17"/>
      <c r="Y106" s="17"/>
      <c r="Z106" s="17"/>
      <c r="AA106" s="17"/>
      <c r="AB106" s="17"/>
      <c r="AC106" s="17"/>
      <c r="AD106" s="17"/>
      <c r="AE106" s="17"/>
      <c r="AF106" s="17"/>
      <c r="AG106" s="17"/>
      <c r="AH106" s="17"/>
      <c r="AI106" s="17"/>
    </row>
    <row r="107">
      <c r="A107" s="21"/>
      <c r="B107" s="42"/>
      <c r="C107" s="23"/>
      <c r="D107" s="45"/>
      <c r="E107" s="23"/>
      <c r="F107" s="23"/>
      <c r="G107" s="33"/>
      <c r="H107" s="34"/>
      <c r="I107" s="35"/>
      <c r="J107" s="27"/>
      <c r="K107" s="43"/>
      <c r="L107" s="44"/>
      <c r="M107" s="23"/>
      <c r="N107" s="30"/>
      <c r="O107" s="17"/>
      <c r="P107" s="17"/>
      <c r="Q107" s="36"/>
      <c r="R107" s="24"/>
      <c r="S107" s="17"/>
      <c r="T107" s="24"/>
      <c r="U107" s="32"/>
      <c r="V107" s="24"/>
      <c r="W107" s="17"/>
      <c r="X107" s="17"/>
      <c r="Y107" s="17"/>
      <c r="Z107" s="17"/>
      <c r="AA107" s="17"/>
      <c r="AB107" s="17"/>
      <c r="AC107" s="17"/>
      <c r="AD107" s="17"/>
      <c r="AE107" s="17"/>
      <c r="AF107" s="17"/>
      <c r="AG107" s="17"/>
      <c r="AH107" s="17"/>
      <c r="AI107" s="17"/>
    </row>
    <row r="108">
      <c r="A108" s="21"/>
      <c r="B108" s="42"/>
      <c r="C108" s="23"/>
      <c r="D108" s="45"/>
      <c r="E108" s="23"/>
      <c r="F108" s="23"/>
      <c r="G108" s="33"/>
      <c r="H108" s="34"/>
      <c r="I108" s="35"/>
      <c r="J108" s="27"/>
      <c r="K108" s="43"/>
      <c r="L108" s="44"/>
      <c r="M108" s="23"/>
      <c r="N108" s="30"/>
      <c r="O108" s="17"/>
      <c r="P108" s="17"/>
      <c r="Q108" s="36"/>
      <c r="R108" s="24"/>
      <c r="S108" s="17"/>
      <c r="T108" s="24"/>
      <c r="U108" s="32"/>
      <c r="V108" s="24"/>
      <c r="W108" s="17"/>
      <c r="X108" s="17"/>
      <c r="Y108" s="17"/>
      <c r="Z108" s="17"/>
      <c r="AA108" s="17"/>
      <c r="AB108" s="17"/>
      <c r="AC108" s="17"/>
      <c r="AD108" s="17"/>
      <c r="AE108" s="17"/>
      <c r="AF108" s="17"/>
      <c r="AG108" s="17"/>
      <c r="AH108" s="17"/>
      <c r="AI108" s="17"/>
    </row>
    <row r="109">
      <c r="A109" s="21"/>
      <c r="B109" s="42"/>
      <c r="C109" s="23"/>
      <c r="D109" s="45"/>
      <c r="E109" s="23"/>
      <c r="F109" s="23"/>
      <c r="G109" s="33"/>
      <c r="H109" s="34"/>
      <c r="I109" s="35"/>
      <c r="J109" s="27"/>
      <c r="K109" s="43"/>
      <c r="L109" s="44"/>
      <c r="M109" s="23"/>
      <c r="N109" s="30"/>
      <c r="O109" s="17"/>
      <c r="P109" s="17"/>
      <c r="Q109" s="36"/>
      <c r="R109" s="24"/>
      <c r="S109" s="17"/>
      <c r="T109" s="24"/>
      <c r="U109" s="32"/>
      <c r="V109" s="24"/>
      <c r="W109" s="17"/>
      <c r="X109" s="17"/>
      <c r="Y109" s="17"/>
      <c r="Z109" s="17"/>
      <c r="AA109" s="17"/>
      <c r="AB109" s="17"/>
      <c r="AC109" s="17"/>
      <c r="AD109" s="17"/>
      <c r="AE109" s="17"/>
      <c r="AF109" s="17"/>
      <c r="AG109" s="17"/>
      <c r="AH109" s="17"/>
      <c r="AI109" s="17"/>
    </row>
    <row r="110">
      <c r="A110" s="21"/>
      <c r="B110" s="42"/>
      <c r="C110" s="23"/>
      <c r="D110" s="45"/>
      <c r="E110" s="23"/>
      <c r="F110" s="23"/>
      <c r="G110" s="33"/>
      <c r="H110" s="34"/>
      <c r="I110" s="35"/>
      <c r="J110" s="27"/>
      <c r="K110" s="43"/>
      <c r="L110" s="44"/>
      <c r="M110" s="23"/>
      <c r="N110" s="30"/>
      <c r="O110" s="17"/>
      <c r="P110" s="17"/>
      <c r="Q110" s="36"/>
      <c r="R110" s="24"/>
      <c r="S110" s="17"/>
      <c r="T110" s="24"/>
      <c r="U110" s="32"/>
      <c r="V110" s="24"/>
      <c r="W110" s="17"/>
      <c r="X110" s="17"/>
      <c r="Y110" s="17"/>
      <c r="Z110" s="17"/>
      <c r="AA110" s="17"/>
      <c r="AB110" s="17"/>
      <c r="AC110" s="17"/>
      <c r="AD110" s="17"/>
      <c r="AE110" s="17"/>
      <c r="AF110" s="17"/>
      <c r="AG110" s="17"/>
      <c r="AH110" s="17"/>
      <c r="AI110" s="17"/>
    </row>
    <row r="111">
      <c r="A111" s="21"/>
      <c r="B111" s="42"/>
      <c r="C111" s="23"/>
      <c r="D111" s="45"/>
      <c r="E111" s="23"/>
      <c r="F111" s="23"/>
      <c r="G111" s="33"/>
      <c r="H111" s="34"/>
      <c r="I111" s="35"/>
      <c r="J111" s="27"/>
      <c r="K111" s="43"/>
      <c r="L111" s="44"/>
      <c r="M111" s="23"/>
      <c r="N111" s="30"/>
      <c r="O111" s="17"/>
      <c r="P111" s="17"/>
      <c r="Q111" s="36"/>
      <c r="R111" s="24"/>
      <c r="S111" s="17"/>
      <c r="T111" s="24"/>
      <c r="U111" s="32"/>
      <c r="V111" s="24"/>
      <c r="W111" s="17"/>
      <c r="X111" s="17"/>
      <c r="Y111" s="17"/>
      <c r="Z111" s="17"/>
      <c r="AA111" s="17"/>
      <c r="AB111" s="17"/>
      <c r="AC111" s="17"/>
      <c r="AD111" s="17"/>
      <c r="AE111" s="17"/>
      <c r="AF111" s="17"/>
      <c r="AG111" s="17"/>
      <c r="AH111" s="17"/>
      <c r="AI111" s="17"/>
    </row>
    <row r="112">
      <c r="A112" s="21"/>
      <c r="B112" s="42"/>
      <c r="C112" s="23"/>
      <c r="D112" s="45"/>
      <c r="E112" s="23"/>
      <c r="F112" s="23"/>
      <c r="G112" s="33"/>
      <c r="H112" s="34"/>
      <c r="I112" s="35"/>
      <c r="J112" s="27"/>
      <c r="K112" s="43"/>
      <c r="L112" s="44"/>
      <c r="M112" s="23"/>
      <c r="N112" s="30"/>
      <c r="O112" s="17"/>
      <c r="P112" s="17"/>
      <c r="Q112" s="36"/>
      <c r="R112" s="24"/>
      <c r="S112" s="17"/>
      <c r="T112" s="24"/>
      <c r="U112" s="32"/>
      <c r="V112" s="24"/>
      <c r="W112" s="17"/>
      <c r="X112" s="17"/>
      <c r="Y112" s="17"/>
      <c r="Z112" s="17"/>
      <c r="AA112" s="17"/>
      <c r="AB112" s="17"/>
      <c r="AC112" s="17"/>
      <c r="AD112" s="17"/>
      <c r="AE112" s="17"/>
      <c r="AF112" s="17"/>
      <c r="AG112" s="17"/>
      <c r="AH112" s="17"/>
      <c r="AI112" s="17"/>
    </row>
    <row r="113">
      <c r="A113" s="21"/>
      <c r="B113" s="42"/>
      <c r="C113" s="23"/>
      <c r="D113" s="45"/>
      <c r="E113" s="23"/>
      <c r="F113" s="23"/>
      <c r="G113" s="33"/>
      <c r="H113" s="34"/>
      <c r="I113" s="35"/>
      <c r="J113" s="27"/>
      <c r="K113" s="43"/>
      <c r="L113" s="44"/>
      <c r="M113" s="23"/>
      <c r="N113" s="30"/>
      <c r="O113" s="17"/>
      <c r="P113" s="17"/>
      <c r="Q113" s="36"/>
      <c r="R113" s="24"/>
      <c r="S113" s="17"/>
      <c r="T113" s="24"/>
      <c r="U113" s="32"/>
      <c r="V113" s="24"/>
      <c r="W113" s="17"/>
      <c r="X113" s="17"/>
      <c r="Y113" s="17"/>
      <c r="Z113" s="17"/>
      <c r="AA113" s="17"/>
      <c r="AB113" s="17"/>
      <c r="AC113" s="17"/>
      <c r="AD113" s="17"/>
      <c r="AE113" s="17"/>
      <c r="AF113" s="17"/>
      <c r="AG113" s="17"/>
      <c r="AH113" s="17"/>
      <c r="AI113" s="17"/>
    </row>
    <row r="114">
      <c r="A114" s="21"/>
      <c r="B114" s="42"/>
      <c r="C114" s="23"/>
      <c r="D114" s="45"/>
      <c r="E114" s="23"/>
      <c r="F114" s="23"/>
      <c r="G114" s="33"/>
      <c r="H114" s="34"/>
      <c r="I114" s="35"/>
      <c r="J114" s="27"/>
      <c r="K114" s="43"/>
      <c r="L114" s="44"/>
      <c r="M114" s="23"/>
      <c r="N114" s="30"/>
      <c r="O114" s="17"/>
      <c r="P114" s="17"/>
      <c r="Q114" s="36"/>
      <c r="R114" s="24"/>
      <c r="S114" s="17"/>
      <c r="T114" s="24"/>
      <c r="U114" s="32"/>
      <c r="V114" s="24"/>
      <c r="W114" s="17"/>
      <c r="X114" s="17"/>
      <c r="Y114" s="17"/>
      <c r="Z114" s="17"/>
      <c r="AA114" s="17"/>
      <c r="AB114" s="17"/>
      <c r="AC114" s="17"/>
      <c r="AD114" s="17"/>
      <c r="AE114" s="17"/>
      <c r="AF114" s="17"/>
      <c r="AG114" s="17"/>
      <c r="AH114" s="17"/>
      <c r="AI114" s="17"/>
    </row>
    <row r="115">
      <c r="A115" s="21"/>
      <c r="B115" s="42"/>
      <c r="C115" s="23"/>
      <c r="D115" s="45"/>
      <c r="E115" s="23"/>
      <c r="F115" s="23"/>
      <c r="G115" s="33"/>
      <c r="H115" s="34"/>
      <c r="I115" s="35"/>
      <c r="J115" s="27"/>
      <c r="K115" s="43"/>
      <c r="L115" s="44"/>
      <c r="M115" s="23"/>
      <c r="N115" s="30"/>
      <c r="O115" s="17"/>
      <c r="P115" s="17"/>
      <c r="Q115" s="36"/>
      <c r="R115" s="24"/>
      <c r="S115" s="17"/>
      <c r="T115" s="24"/>
      <c r="U115" s="32"/>
      <c r="V115" s="24"/>
      <c r="W115" s="17"/>
      <c r="X115" s="17"/>
      <c r="Y115" s="17"/>
      <c r="Z115" s="17"/>
      <c r="AA115" s="17"/>
      <c r="AB115" s="17"/>
      <c r="AC115" s="17"/>
      <c r="AD115" s="17"/>
      <c r="AE115" s="17"/>
      <c r="AF115" s="17"/>
      <c r="AG115" s="17"/>
      <c r="AH115" s="17"/>
      <c r="AI115" s="17"/>
    </row>
    <row r="116">
      <c r="A116" s="21"/>
      <c r="B116" s="42"/>
      <c r="C116" s="23"/>
      <c r="D116" s="45"/>
      <c r="E116" s="23"/>
      <c r="F116" s="23"/>
      <c r="G116" s="33"/>
      <c r="H116" s="34"/>
      <c r="I116" s="35"/>
      <c r="J116" s="27"/>
      <c r="K116" s="43"/>
      <c r="L116" s="44"/>
      <c r="M116" s="23"/>
      <c r="N116" s="30"/>
      <c r="O116" s="17"/>
      <c r="P116" s="17"/>
      <c r="Q116" s="36"/>
      <c r="R116" s="24"/>
      <c r="S116" s="17"/>
      <c r="T116" s="24"/>
      <c r="U116" s="32"/>
      <c r="V116" s="24"/>
      <c r="W116" s="17"/>
      <c r="X116" s="17"/>
      <c r="Y116" s="17"/>
      <c r="Z116" s="17"/>
      <c r="AA116" s="17"/>
      <c r="AB116" s="17"/>
      <c r="AC116" s="17"/>
      <c r="AD116" s="17"/>
      <c r="AE116" s="17"/>
      <c r="AF116" s="17"/>
      <c r="AG116" s="17"/>
      <c r="AH116" s="17"/>
      <c r="AI116" s="17"/>
    </row>
    <row r="117">
      <c r="A117" s="21"/>
      <c r="B117" s="42"/>
      <c r="C117" s="23"/>
      <c r="D117" s="45"/>
      <c r="E117" s="23"/>
      <c r="F117" s="23"/>
      <c r="G117" s="33"/>
      <c r="H117" s="34"/>
      <c r="I117" s="35"/>
      <c r="J117" s="27"/>
      <c r="K117" s="43"/>
      <c r="L117" s="44"/>
      <c r="M117" s="23"/>
      <c r="N117" s="30"/>
      <c r="O117" s="17"/>
      <c r="P117" s="17"/>
      <c r="Q117" s="36"/>
      <c r="R117" s="24"/>
      <c r="S117" s="17"/>
      <c r="T117" s="24"/>
      <c r="U117" s="32"/>
      <c r="V117" s="24"/>
      <c r="W117" s="17"/>
      <c r="X117" s="17"/>
      <c r="Y117" s="17"/>
      <c r="Z117" s="17"/>
      <c r="AA117" s="17"/>
      <c r="AB117" s="17"/>
      <c r="AC117" s="17"/>
      <c r="AD117" s="17"/>
      <c r="AE117" s="17"/>
      <c r="AF117" s="17"/>
      <c r="AG117" s="17"/>
      <c r="AH117" s="17"/>
      <c r="AI117" s="17"/>
    </row>
    <row r="118">
      <c r="A118" s="21"/>
      <c r="B118" s="42"/>
      <c r="C118" s="23"/>
      <c r="D118" s="45"/>
      <c r="E118" s="23"/>
      <c r="F118" s="23"/>
      <c r="G118" s="33"/>
      <c r="H118" s="34"/>
      <c r="I118" s="35"/>
      <c r="J118" s="27"/>
      <c r="K118" s="43"/>
      <c r="L118" s="44"/>
      <c r="M118" s="23"/>
      <c r="N118" s="30"/>
      <c r="O118" s="17"/>
      <c r="P118" s="17"/>
      <c r="Q118" s="36"/>
      <c r="R118" s="24"/>
      <c r="S118" s="17"/>
      <c r="T118" s="24"/>
      <c r="U118" s="32"/>
      <c r="V118" s="24"/>
      <c r="W118" s="17"/>
      <c r="X118" s="17"/>
      <c r="Y118" s="17"/>
      <c r="Z118" s="17"/>
      <c r="AA118" s="17"/>
      <c r="AB118" s="17"/>
      <c r="AC118" s="17"/>
      <c r="AD118" s="17"/>
      <c r="AE118" s="17"/>
      <c r="AF118" s="17"/>
      <c r="AG118" s="17"/>
      <c r="AH118" s="17"/>
      <c r="AI118" s="17"/>
    </row>
    <row r="119">
      <c r="A119" s="21"/>
      <c r="B119" s="42"/>
      <c r="C119" s="23"/>
      <c r="D119" s="45"/>
      <c r="E119" s="23"/>
      <c r="F119" s="23"/>
      <c r="G119" s="33"/>
      <c r="H119" s="34"/>
      <c r="I119" s="35"/>
      <c r="J119" s="27"/>
      <c r="K119" s="43"/>
      <c r="L119" s="44"/>
      <c r="M119" s="23"/>
      <c r="N119" s="30"/>
      <c r="O119" s="17"/>
      <c r="P119" s="17"/>
      <c r="Q119" s="36"/>
      <c r="R119" s="24"/>
      <c r="S119" s="17"/>
      <c r="T119" s="24"/>
      <c r="U119" s="32"/>
      <c r="V119" s="24"/>
      <c r="W119" s="17"/>
      <c r="X119" s="17"/>
      <c r="Y119" s="17"/>
      <c r="Z119" s="17"/>
      <c r="AA119" s="17"/>
      <c r="AB119" s="17"/>
      <c r="AC119" s="17"/>
      <c r="AD119" s="17"/>
      <c r="AE119" s="17"/>
      <c r="AF119" s="17"/>
      <c r="AG119" s="17"/>
      <c r="AH119" s="17"/>
      <c r="AI119" s="17"/>
    </row>
    <row r="120">
      <c r="A120" s="21"/>
      <c r="B120" s="42"/>
      <c r="C120" s="23"/>
      <c r="D120" s="45"/>
      <c r="E120" s="23"/>
      <c r="F120" s="23"/>
      <c r="G120" s="33"/>
      <c r="H120" s="34"/>
      <c r="I120" s="35"/>
      <c r="J120" s="27"/>
      <c r="K120" s="43"/>
      <c r="L120" s="44"/>
      <c r="M120" s="23"/>
      <c r="N120" s="30"/>
      <c r="O120" s="17"/>
      <c r="P120" s="17"/>
      <c r="Q120" s="36"/>
      <c r="R120" s="24"/>
      <c r="S120" s="17"/>
      <c r="T120" s="24"/>
      <c r="U120" s="32"/>
      <c r="V120" s="24"/>
      <c r="W120" s="17"/>
      <c r="X120" s="17"/>
      <c r="Y120" s="17"/>
      <c r="Z120" s="17"/>
      <c r="AA120" s="17"/>
      <c r="AB120" s="17"/>
      <c r="AC120" s="17"/>
      <c r="AD120" s="17"/>
      <c r="AE120" s="17"/>
      <c r="AF120" s="17"/>
      <c r="AG120" s="17"/>
      <c r="AH120" s="17"/>
      <c r="AI120" s="17"/>
    </row>
    <row r="121">
      <c r="A121" s="21"/>
      <c r="B121" s="42"/>
      <c r="C121" s="23"/>
      <c r="D121" s="45"/>
      <c r="E121" s="23"/>
      <c r="F121" s="23"/>
      <c r="G121" s="33"/>
      <c r="H121" s="34"/>
      <c r="I121" s="35"/>
      <c r="J121" s="27"/>
      <c r="K121" s="43"/>
      <c r="L121" s="44"/>
      <c r="M121" s="23"/>
      <c r="N121" s="30"/>
      <c r="O121" s="17"/>
      <c r="P121" s="17"/>
      <c r="Q121" s="36"/>
      <c r="R121" s="24"/>
      <c r="S121" s="17"/>
      <c r="T121" s="24"/>
      <c r="U121" s="32"/>
      <c r="V121" s="24"/>
      <c r="W121" s="17"/>
      <c r="X121" s="17"/>
      <c r="Y121" s="17"/>
      <c r="Z121" s="17"/>
      <c r="AA121" s="17"/>
      <c r="AB121" s="17"/>
      <c r="AC121" s="17"/>
      <c r="AD121" s="17"/>
      <c r="AE121" s="17"/>
      <c r="AF121" s="17"/>
      <c r="AG121" s="17"/>
      <c r="AH121" s="17"/>
      <c r="AI121" s="17"/>
    </row>
    <row r="122">
      <c r="A122" s="21"/>
      <c r="B122" s="42"/>
      <c r="C122" s="23"/>
      <c r="D122" s="45"/>
      <c r="E122" s="23"/>
      <c r="F122" s="23"/>
      <c r="G122" s="33"/>
      <c r="H122" s="34"/>
      <c r="I122" s="35"/>
      <c r="J122" s="27"/>
      <c r="K122" s="43"/>
      <c r="L122" s="44"/>
      <c r="M122" s="23"/>
      <c r="N122" s="30"/>
      <c r="O122" s="17"/>
      <c r="P122" s="17"/>
      <c r="Q122" s="36"/>
      <c r="R122" s="24"/>
      <c r="S122" s="17"/>
      <c r="T122" s="24"/>
      <c r="U122" s="32"/>
      <c r="V122" s="24"/>
      <c r="W122" s="17"/>
      <c r="X122" s="17"/>
      <c r="Y122" s="17"/>
      <c r="Z122" s="17"/>
      <c r="AA122" s="17"/>
      <c r="AB122" s="17"/>
      <c r="AC122" s="17"/>
      <c r="AD122" s="17"/>
      <c r="AE122" s="17"/>
      <c r="AF122" s="17"/>
      <c r="AG122" s="17"/>
      <c r="AH122" s="17"/>
      <c r="AI122" s="17"/>
    </row>
    <row r="123">
      <c r="A123" s="21"/>
      <c r="B123" s="42"/>
      <c r="C123" s="23"/>
      <c r="D123" s="45"/>
      <c r="E123" s="23"/>
      <c r="F123" s="23"/>
      <c r="G123" s="33"/>
      <c r="H123" s="34"/>
      <c r="I123" s="35"/>
      <c r="J123" s="27"/>
      <c r="K123" s="43"/>
      <c r="L123" s="44"/>
      <c r="M123" s="23"/>
      <c r="N123" s="30"/>
      <c r="O123" s="17"/>
      <c r="P123" s="17"/>
      <c r="Q123" s="36"/>
      <c r="R123" s="24"/>
      <c r="S123" s="17"/>
      <c r="T123" s="24"/>
      <c r="U123" s="32"/>
      <c r="V123" s="24"/>
      <c r="W123" s="17"/>
      <c r="X123" s="17"/>
      <c r="Y123" s="17"/>
      <c r="Z123" s="17"/>
      <c r="AA123" s="17"/>
      <c r="AB123" s="17"/>
      <c r="AC123" s="17"/>
      <c r="AD123" s="17"/>
      <c r="AE123" s="17"/>
      <c r="AF123" s="17"/>
      <c r="AG123" s="17"/>
      <c r="AH123" s="17"/>
      <c r="AI123" s="17"/>
    </row>
    <row r="124">
      <c r="A124" s="21"/>
      <c r="B124" s="42"/>
      <c r="C124" s="23"/>
      <c r="D124" s="45"/>
      <c r="E124" s="23"/>
      <c r="F124" s="23"/>
      <c r="G124" s="33"/>
      <c r="H124" s="34"/>
      <c r="I124" s="35"/>
      <c r="J124" s="27"/>
      <c r="K124" s="43"/>
      <c r="L124" s="44"/>
      <c r="M124" s="23"/>
      <c r="N124" s="30"/>
      <c r="O124" s="17"/>
      <c r="P124" s="17"/>
      <c r="Q124" s="36"/>
      <c r="R124" s="24"/>
      <c r="S124" s="17"/>
      <c r="T124" s="24"/>
      <c r="U124" s="32"/>
      <c r="V124" s="24"/>
      <c r="W124" s="17"/>
      <c r="X124" s="17"/>
      <c r="Y124" s="17"/>
      <c r="Z124" s="17"/>
      <c r="AA124" s="17"/>
      <c r="AB124" s="17"/>
      <c r="AC124" s="17"/>
      <c r="AD124" s="17"/>
      <c r="AE124" s="17"/>
      <c r="AF124" s="17"/>
      <c r="AG124" s="17"/>
      <c r="AH124" s="17"/>
      <c r="AI124" s="17"/>
    </row>
    <row r="125">
      <c r="A125" s="21"/>
      <c r="B125" s="42"/>
      <c r="C125" s="23"/>
      <c r="D125" s="45"/>
      <c r="E125" s="23"/>
      <c r="F125" s="23"/>
      <c r="G125" s="33"/>
      <c r="H125" s="34"/>
      <c r="I125" s="35"/>
      <c r="J125" s="27"/>
      <c r="K125" s="43"/>
      <c r="L125" s="44"/>
      <c r="M125" s="23"/>
      <c r="N125" s="30"/>
      <c r="O125" s="17"/>
      <c r="P125" s="17"/>
      <c r="Q125" s="36"/>
      <c r="R125" s="24"/>
      <c r="S125" s="17"/>
      <c r="T125" s="24"/>
      <c r="U125" s="32"/>
      <c r="V125" s="24"/>
      <c r="W125" s="17"/>
      <c r="X125" s="17"/>
      <c r="Y125" s="17"/>
      <c r="Z125" s="17"/>
      <c r="AA125" s="17"/>
      <c r="AB125" s="17"/>
      <c r="AC125" s="17"/>
      <c r="AD125" s="17"/>
      <c r="AE125" s="17"/>
      <c r="AF125" s="17"/>
      <c r="AG125" s="17"/>
      <c r="AH125" s="17"/>
      <c r="AI125" s="17"/>
    </row>
    <row r="126">
      <c r="A126" s="21"/>
      <c r="B126" s="42"/>
      <c r="C126" s="23"/>
      <c r="D126" s="45"/>
      <c r="E126" s="23"/>
      <c r="F126" s="23"/>
      <c r="G126" s="33"/>
      <c r="H126" s="34"/>
      <c r="I126" s="35"/>
      <c r="J126" s="27"/>
      <c r="K126" s="43"/>
      <c r="L126" s="44"/>
      <c r="M126" s="23"/>
      <c r="N126" s="30"/>
      <c r="O126" s="17"/>
      <c r="P126" s="17"/>
      <c r="Q126" s="36"/>
      <c r="R126" s="24"/>
      <c r="S126" s="17"/>
      <c r="T126" s="24"/>
      <c r="U126" s="32"/>
      <c r="V126" s="24"/>
      <c r="W126" s="17"/>
      <c r="X126" s="17"/>
      <c r="Y126" s="17"/>
      <c r="Z126" s="17"/>
      <c r="AA126" s="17"/>
      <c r="AB126" s="17"/>
      <c r="AC126" s="17"/>
      <c r="AD126" s="17"/>
      <c r="AE126" s="17"/>
      <c r="AF126" s="17"/>
      <c r="AG126" s="17"/>
      <c r="AH126" s="17"/>
      <c r="AI126" s="17"/>
    </row>
    <row r="127">
      <c r="A127" s="21"/>
      <c r="B127" s="42"/>
      <c r="C127" s="23"/>
      <c r="D127" s="45"/>
      <c r="E127" s="23"/>
      <c r="F127" s="23"/>
      <c r="G127" s="33"/>
      <c r="H127" s="34"/>
      <c r="I127" s="35"/>
      <c r="J127" s="27"/>
      <c r="K127" s="43"/>
      <c r="L127" s="44"/>
      <c r="M127" s="23"/>
      <c r="N127" s="30"/>
      <c r="O127" s="17"/>
      <c r="P127" s="17"/>
      <c r="Q127" s="36"/>
      <c r="R127" s="24"/>
      <c r="S127" s="17"/>
      <c r="T127" s="24"/>
      <c r="U127" s="32"/>
      <c r="V127" s="24"/>
      <c r="W127" s="17"/>
      <c r="X127" s="17"/>
      <c r="Y127" s="17"/>
      <c r="Z127" s="17"/>
      <c r="AA127" s="17"/>
      <c r="AB127" s="17"/>
      <c r="AC127" s="17"/>
      <c r="AD127" s="17"/>
      <c r="AE127" s="17"/>
      <c r="AF127" s="17"/>
      <c r="AG127" s="17"/>
      <c r="AH127" s="17"/>
      <c r="AI127" s="17"/>
    </row>
    <row r="128">
      <c r="A128" s="21"/>
      <c r="B128" s="42"/>
      <c r="C128" s="23"/>
      <c r="D128" s="45"/>
      <c r="E128" s="23"/>
      <c r="F128" s="23"/>
      <c r="G128" s="33"/>
      <c r="H128" s="34"/>
      <c r="I128" s="35"/>
      <c r="J128" s="27"/>
      <c r="K128" s="43"/>
      <c r="L128" s="44"/>
      <c r="M128" s="23"/>
      <c r="N128" s="30"/>
      <c r="O128" s="17"/>
      <c r="P128" s="17"/>
      <c r="Q128" s="36"/>
      <c r="R128" s="24"/>
      <c r="S128" s="17"/>
      <c r="T128" s="24"/>
      <c r="U128" s="32"/>
      <c r="V128" s="24"/>
      <c r="W128" s="17"/>
      <c r="X128" s="17"/>
      <c r="Y128" s="17"/>
      <c r="Z128" s="17"/>
      <c r="AA128" s="17"/>
      <c r="AB128" s="17"/>
      <c r="AC128" s="17"/>
      <c r="AD128" s="17"/>
      <c r="AE128" s="17"/>
      <c r="AF128" s="17"/>
      <c r="AG128" s="17"/>
      <c r="AH128" s="17"/>
      <c r="AI128" s="17"/>
    </row>
    <row r="129">
      <c r="A129" s="21"/>
      <c r="B129" s="42"/>
      <c r="C129" s="23"/>
      <c r="D129" s="45"/>
      <c r="E129" s="23"/>
      <c r="F129" s="23"/>
      <c r="G129" s="33"/>
      <c r="H129" s="34"/>
      <c r="I129" s="35"/>
      <c r="J129" s="27"/>
      <c r="K129" s="43"/>
      <c r="L129" s="44"/>
      <c r="M129" s="23"/>
      <c r="N129" s="30"/>
      <c r="O129" s="17"/>
      <c r="P129" s="17"/>
      <c r="Q129" s="36"/>
      <c r="R129" s="24"/>
      <c r="S129" s="17"/>
      <c r="T129" s="24"/>
      <c r="U129" s="32"/>
      <c r="V129" s="24"/>
      <c r="W129" s="17"/>
      <c r="X129" s="17"/>
      <c r="Y129" s="17"/>
      <c r="Z129" s="17"/>
      <c r="AA129" s="17"/>
      <c r="AB129" s="17"/>
      <c r="AC129" s="17"/>
      <c r="AD129" s="17"/>
      <c r="AE129" s="17"/>
      <c r="AF129" s="17"/>
      <c r="AG129" s="17"/>
      <c r="AH129" s="17"/>
      <c r="AI129" s="17"/>
    </row>
    <row r="130">
      <c r="A130" s="21"/>
      <c r="B130" s="42"/>
      <c r="C130" s="23"/>
      <c r="D130" s="45"/>
      <c r="E130" s="23"/>
      <c r="F130" s="23"/>
      <c r="G130" s="33"/>
      <c r="H130" s="34"/>
      <c r="I130" s="35"/>
      <c r="J130" s="27"/>
      <c r="K130" s="43"/>
      <c r="L130" s="44"/>
      <c r="M130" s="23"/>
      <c r="N130" s="30"/>
      <c r="O130" s="17"/>
      <c r="P130" s="17"/>
      <c r="Q130" s="36"/>
      <c r="R130" s="24"/>
      <c r="S130" s="17"/>
      <c r="T130" s="24"/>
      <c r="U130" s="32"/>
      <c r="V130" s="24"/>
      <c r="W130" s="17"/>
      <c r="X130" s="17"/>
      <c r="Y130" s="17"/>
      <c r="Z130" s="17"/>
      <c r="AA130" s="17"/>
      <c r="AB130" s="17"/>
      <c r="AC130" s="17"/>
      <c r="AD130" s="17"/>
      <c r="AE130" s="17"/>
      <c r="AF130" s="17"/>
      <c r="AG130" s="17"/>
      <c r="AH130" s="17"/>
      <c r="AI130" s="17"/>
    </row>
    <row r="131">
      <c r="A131" s="21"/>
      <c r="B131" s="42"/>
      <c r="C131" s="23"/>
      <c r="D131" s="45"/>
      <c r="E131" s="23"/>
      <c r="F131" s="23"/>
      <c r="G131" s="33"/>
      <c r="H131" s="34"/>
      <c r="I131" s="35"/>
      <c r="J131" s="27"/>
      <c r="K131" s="43"/>
      <c r="L131" s="44"/>
      <c r="M131" s="23"/>
      <c r="N131" s="30"/>
      <c r="O131" s="17"/>
      <c r="P131" s="17"/>
      <c r="Q131" s="36"/>
      <c r="R131" s="24"/>
      <c r="S131" s="17"/>
      <c r="T131" s="24"/>
      <c r="U131" s="32"/>
      <c r="V131" s="24"/>
      <c r="W131" s="17"/>
      <c r="X131" s="17"/>
      <c r="Y131" s="17"/>
      <c r="Z131" s="17"/>
      <c r="AA131" s="17"/>
      <c r="AB131" s="17"/>
      <c r="AC131" s="17"/>
      <c r="AD131" s="17"/>
      <c r="AE131" s="17"/>
      <c r="AF131" s="17"/>
      <c r="AG131" s="17"/>
      <c r="AH131" s="17"/>
      <c r="AI131" s="17"/>
    </row>
    <row r="132">
      <c r="A132" s="21"/>
      <c r="B132" s="42"/>
      <c r="C132" s="23"/>
      <c r="D132" s="45"/>
      <c r="E132" s="23"/>
      <c r="F132" s="23"/>
      <c r="G132" s="33"/>
      <c r="H132" s="34"/>
      <c r="I132" s="35"/>
      <c r="J132" s="27"/>
      <c r="K132" s="43"/>
      <c r="L132" s="44"/>
      <c r="M132" s="23"/>
      <c r="N132" s="30"/>
      <c r="O132" s="17"/>
      <c r="P132" s="17"/>
      <c r="Q132" s="36"/>
      <c r="R132" s="24"/>
      <c r="S132" s="17"/>
      <c r="T132" s="24"/>
      <c r="U132" s="32"/>
      <c r="V132" s="24"/>
      <c r="W132" s="17"/>
      <c r="X132" s="17"/>
      <c r="Y132" s="17"/>
      <c r="Z132" s="17"/>
      <c r="AA132" s="17"/>
      <c r="AB132" s="17"/>
      <c r="AC132" s="17"/>
      <c r="AD132" s="17"/>
      <c r="AE132" s="17"/>
      <c r="AF132" s="17"/>
      <c r="AG132" s="17"/>
      <c r="AH132" s="17"/>
      <c r="AI132" s="17"/>
    </row>
    <row r="133">
      <c r="A133" s="21"/>
      <c r="B133" s="42"/>
      <c r="C133" s="23"/>
      <c r="D133" s="45"/>
      <c r="E133" s="23"/>
      <c r="F133" s="23"/>
      <c r="G133" s="33"/>
      <c r="H133" s="34"/>
      <c r="I133" s="35"/>
      <c r="J133" s="27"/>
      <c r="K133" s="43"/>
      <c r="L133" s="44"/>
      <c r="M133" s="23"/>
      <c r="N133" s="30"/>
      <c r="O133" s="17"/>
      <c r="P133" s="17"/>
      <c r="Q133" s="36"/>
      <c r="R133" s="24"/>
      <c r="S133" s="17"/>
      <c r="T133" s="24"/>
      <c r="U133" s="32"/>
      <c r="V133" s="24"/>
      <c r="W133" s="17"/>
      <c r="X133" s="17"/>
      <c r="Y133" s="17"/>
      <c r="Z133" s="17"/>
      <c r="AA133" s="17"/>
      <c r="AB133" s="17"/>
      <c r="AC133" s="17"/>
      <c r="AD133" s="17"/>
      <c r="AE133" s="17"/>
      <c r="AF133" s="17"/>
      <c r="AG133" s="17"/>
      <c r="AH133" s="17"/>
      <c r="AI133" s="17"/>
    </row>
    <row r="134">
      <c r="A134" s="21"/>
      <c r="B134" s="42"/>
      <c r="C134" s="23"/>
      <c r="D134" s="45"/>
      <c r="E134" s="23"/>
      <c r="F134" s="23"/>
      <c r="G134" s="33"/>
      <c r="H134" s="34"/>
      <c r="I134" s="35"/>
      <c r="J134" s="27"/>
      <c r="K134" s="43"/>
      <c r="L134" s="44"/>
      <c r="M134" s="23"/>
      <c r="N134" s="30"/>
      <c r="O134" s="17"/>
      <c r="P134" s="17"/>
      <c r="Q134" s="36"/>
      <c r="R134" s="24"/>
      <c r="S134" s="17"/>
      <c r="T134" s="24"/>
      <c r="U134" s="32"/>
      <c r="V134" s="24"/>
      <c r="W134" s="17"/>
      <c r="X134" s="17"/>
      <c r="Y134" s="17"/>
      <c r="Z134" s="17"/>
      <c r="AA134" s="17"/>
      <c r="AB134" s="17"/>
      <c r="AC134" s="17"/>
      <c r="AD134" s="17"/>
      <c r="AE134" s="17"/>
      <c r="AF134" s="17"/>
      <c r="AG134" s="17"/>
      <c r="AH134" s="17"/>
      <c r="AI134" s="17"/>
    </row>
    <row r="135">
      <c r="A135" s="21"/>
      <c r="B135" s="42"/>
      <c r="C135" s="23"/>
      <c r="D135" s="45"/>
      <c r="E135" s="23"/>
      <c r="F135" s="23"/>
      <c r="G135" s="33"/>
      <c r="H135" s="34"/>
      <c r="I135" s="35"/>
      <c r="J135" s="27"/>
      <c r="K135" s="43"/>
      <c r="L135" s="44"/>
      <c r="M135" s="23"/>
      <c r="N135" s="30"/>
      <c r="O135" s="17"/>
      <c r="P135" s="17"/>
      <c r="Q135" s="36"/>
      <c r="R135" s="24"/>
      <c r="S135" s="17"/>
      <c r="T135" s="24"/>
      <c r="U135" s="32"/>
      <c r="V135" s="24"/>
      <c r="W135" s="17"/>
      <c r="X135" s="17"/>
      <c r="Y135" s="17"/>
      <c r="Z135" s="17"/>
      <c r="AA135" s="17"/>
      <c r="AB135" s="17"/>
      <c r="AC135" s="17"/>
      <c r="AD135" s="17"/>
      <c r="AE135" s="17"/>
      <c r="AF135" s="17"/>
      <c r="AG135" s="17"/>
      <c r="AH135" s="17"/>
      <c r="AI135" s="17"/>
    </row>
    <row r="136">
      <c r="A136" s="21"/>
      <c r="B136" s="42"/>
      <c r="C136" s="23"/>
      <c r="D136" s="45"/>
      <c r="E136" s="23"/>
      <c r="F136" s="23"/>
      <c r="G136" s="33"/>
      <c r="H136" s="34"/>
      <c r="I136" s="35"/>
      <c r="J136" s="27"/>
      <c r="K136" s="43"/>
      <c r="L136" s="44"/>
      <c r="M136" s="23"/>
      <c r="N136" s="30"/>
      <c r="O136" s="17"/>
      <c r="P136" s="17"/>
      <c r="Q136" s="36"/>
      <c r="R136" s="24"/>
      <c r="S136" s="17"/>
      <c r="T136" s="24"/>
      <c r="U136" s="32"/>
      <c r="V136" s="24"/>
      <c r="W136" s="17"/>
      <c r="X136" s="17"/>
      <c r="Y136" s="17"/>
      <c r="Z136" s="17"/>
      <c r="AA136" s="17"/>
      <c r="AB136" s="17"/>
      <c r="AC136" s="17"/>
      <c r="AD136" s="17"/>
      <c r="AE136" s="17"/>
      <c r="AF136" s="17"/>
      <c r="AG136" s="17"/>
      <c r="AH136" s="17"/>
      <c r="AI136" s="17"/>
    </row>
    <row r="137">
      <c r="A137" s="21"/>
      <c r="B137" s="42"/>
      <c r="C137" s="23"/>
      <c r="D137" s="45"/>
      <c r="E137" s="23"/>
      <c r="F137" s="23"/>
      <c r="G137" s="33"/>
      <c r="H137" s="34"/>
      <c r="I137" s="35"/>
      <c r="J137" s="27"/>
      <c r="K137" s="43"/>
      <c r="L137" s="44"/>
      <c r="M137" s="23"/>
      <c r="N137" s="30"/>
      <c r="O137" s="17"/>
      <c r="P137" s="17"/>
      <c r="Q137" s="36"/>
      <c r="R137" s="24"/>
      <c r="S137" s="17"/>
      <c r="T137" s="24"/>
      <c r="U137" s="32"/>
      <c r="V137" s="24"/>
      <c r="W137" s="17"/>
      <c r="X137" s="17"/>
      <c r="Y137" s="17"/>
      <c r="Z137" s="17"/>
      <c r="AA137" s="17"/>
      <c r="AB137" s="17"/>
      <c r="AC137" s="17"/>
      <c r="AD137" s="17"/>
      <c r="AE137" s="17"/>
      <c r="AF137" s="17"/>
      <c r="AG137" s="17"/>
      <c r="AH137" s="17"/>
      <c r="AI137" s="17"/>
    </row>
    <row r="138">
      <c r="A138" s="21"/>
      <c r="B138" s="42"/>
      <c r="C138" s="23"/>
      <c r="D138" s="45"/>
      <c r="E138" s="23"/>
      <c r="F138" s="23"/>
      <c r="G138" s="33"/>
      <c r="H138" s="34"/>
      <c r="I138" s="35"/>
      <c r="J138" s="27"/>
      <c r="K138" s="43"/>
      <c r="L138" s="44"/>
      <c r="M138" s="23"/>
      <c r="N138" s="30"/>
      <c r="O138" s="17"/>
      <c r="P138" s="17"/>
      <c r="Q138" s="36"/>
      <c r="R138" s="24"/>
      <c r="S138" s="17"/>
      <c r="T138" s="24"/>
      <c r="U138" s="32"/>
      <c r="V138" s="24"/>
      <c r="W138" s="17"/>
      <c r="X138" s="17"/>
      <c r="Y138" s="17"/>
      <c r="Z138" s="17"/>
      <c r="AA138" s="17"/>
      <c r="AB138" s="17"/>
      <c r="AC138" s="17"/>
      <c r="AD138" s="17"/>
      <c r="AE138" s="17"/>
      <c r="AF138" s="17"/>
      <c r="AG138" s="17"/>
      <c r="AH138" s="17"/>
      <c r="AI138" s="17"/>
    </row>
    <row r="139">
      <c r="A139" s="21"/>
      <c r="B139" s="42"/>
      <c r="C139" s="23"/>
      <c r="D139" s="45"/>
      <c r="E139" s="23"/>
      <c r="F139" s="23"/>
      <c r="G139" s="33"/>
      <c r="H139" s="34"/>
      <c r="I139" s="35"/>
      <c r="J139" s="27"/>
      <c r="K139" s="43"/>
      <c r="L139" s="44"/>
      <c r="M139" s="23"/>
      <c r="N139" s="30"/>
      <c r="O139" s="17"/>
      <c r="P139" s="17"/>
      <c r="Q139" s="36"/>
      <c r="R139" s="24"/>
      <c r="S139" s="17"/>
      <c r="T139" s="24"/>
      <c r="U139" s="32"/>
      <c r="V139" s="24"/>
      <c r="W139" s="17"/>
      <c r="X139" s="17"/>
      <c r="Y139" s="17"/>
      <c r="Z139" s="17"/>
      <c r="AA139" s="17"/>
      <c r="AB139" s="17"/>
      <c r="AC139" s="17"/>
      <c r="AD139" s="17"/>
      <c r="AE139" s="17"/>
      <c r="AF139" s="17"/>
      <c r="AG139" s="17"/>
      <c r="AH139" s="17"/>
      <c r="AI139" s="17"/>
    </row>
    <row r="140">
      <c r="A140" s="21"/>
      <c r="B140" s="42"/>
      <c r="C140" s="23"/>
      <c r="D140" s="45"/>
      <c r="E140" s="23"/>
      <c r="F140" s="23"/>
      <c r="G140" s="33"/>
      <c r="H140" s="34"/>
      <c r="I140" s="35"/>
      <c r="J140" s="27"/>
      <c r="K140" s="43"/>
      <c r="L140" s="44"/>
      <c r="M140" s="23"/>
      <c r="N140" s="30"/>
      <c r="O140" s="17"/>
      <c r="P140" s="17"/>
      <c r="Q140" s="36"/>
      <c r="R140" s="24"/>
      <c r="S140" s="17"/>
      <c r="T140" s="24"/>
      <c r="U140" s="32"/>
      <c r="V140" s="24"/>
      <c r="W140" s="17"/>
      <c r="X140" s="17"/>
      <c r="Y140" s="17"/>
      <c r="Z140" s="17"/>
      <c r="AA140" s="17"/>
      <c r="AB140" s="17"/>
      <c r="AC140" s="17"/>
      <c r="AD140" s="17"/>
      <c r="AE140" s="17"/>
      <c r="AF140" s="17"/>
      <c r="AG140" s="17"/>
      <c r="AH140" s="17"/>
      <c r="AI140" s="17"/>
    </row>
    <row r="141">
      <c r="A141" s="21"/>
      <c r="B141" s="42"/>
      <c r="C141" s="23"/>
      <c r="D141" s="45"/>
      <c r="E141" s="23"/>
      <c r="F141" s="23"/>
      <c r="G141" s="33"/>
      <c r="H141" s="34"/>
      <c r="I141" s="35"/>
      <c r="J141" s="27"/>
      <c r="K141" s="43"/>
      <c r="L141" s="44"/>
      <c r="M141" s="23"/>
      <c r="N141" s="30"/>
      <c r="O141" s="17"/>
      <c r="P141" s="17"/>
      <c r="Q141" s="36"/>
      <c r="R141" s="24"/>
      <c r="S141" s="17"/>
      <c r="T141" s="24"/>
      <c r="U141" s="32"/>
      <c r="V141" s="24"/>
      <c r="W141" s="17"/>
      <c r="X141" s="17"/>
      <c r="Y141" s="17"/>
      <c r="Z141" s="17"/>
      <c r="AA141" s="17"/>
      <c r="AB141" s="17"/>
      <c r="AC141" s="17"/>
      <c r="AD141" s="17"/>
      <c r="AE141" s="17"/>
      <c r="AF141" s="17"/>
      <c r="AG141" s="17"/>
      <c r="AH141" s="17"/>
      <c r="AI141" s="17"/>
    </row>
    <row r="142">
      <c r="A142" s="21"/>
      <c r="B142" s="42"/>
      <c r="C142" s="23"/>
      <c r="D142" s="45"/>
      <c r="E142" s="23"/>
      <c r="F142" s="23"/>
      <c r="G142" s="33"/>
      <c r="H142" s="34"/>
      <c r="I142" s="35"/>
      <c r="J142" s="27"/>
      <c r="K142" s="43"/>
      <c r="L142" s="44"/>
      <c r="M142" s="23"/>
      <c r="N142" s="30"/>
      <c r="O142" s="17"/>
      <c r="P142" s="17"/>
      <c r="Q142" s="36"/>
      <c r="R142" s="24"/>
      <c r="S142" s="17"/>
      <c r="T142" s="24"/>
      <c r="U142" s="32"/>
      <c r="V142" s="24"/>
      <c r="W142" s="17"/>
      <c r="X142" s="17"/>
      <c r="Y142" s="17"/>
      <c r="Z142" s="17"/>
      <c r="AA142" s="17"/>
      <c r="AB142" s="17"/>
      <c r="AC142" s="17"/>
      <c r="AD142" s="17"/>
      <c r="AE142" s="17"/>
      <c r="AF142" s="17"/>
      <c r="AG142" s="17"/>
      <c r="AH142" s="17"/>
      <c r="AI142" s="17"/>
    </row>
    <row r="143">
      <c r="A143" s="21"/>
      <c r="B143" s="42"/>
      <c r="C143" s="23"/>
      <c r="D143" s="45"/>
      <c r="E143" s="23"/>
      <c r="F143" s="23"/>
      <c r="G143" s="33"/>
      <c r="H143" s="34"/>
      <c r="I143" s="35"/>
      <c r="J143" s="27"/>
      <c r="K143" s="43"/>
      <c r="L143" s="44"/>
      <c r="M143" s="23"/>
      <c r="N143" s="30"/>
      <c r="O143" s="17"/>
      <c r="P143" s="17"/>
      <c r="Q143" s="36"/>
      <c r="R143" s="24"/>
      <c r="S143" s="17"/>
      <c r="T143" s="24"/>
      <c r="U143" s="32"/>
      <c r="V143" s="24"/>
      <c r="W143" s="17"/>
      <c r="X143" s="17"/>
      <c r="Y143" s="17"/>
      <c r="Z143" s="17"/>
      <c r="AA143" s="17"/>
      <c r="AB143" s="17"/>
      <c r="AC143" s="17"/>
      <c r="AD143" s="17"/>
      <c r="AE143" s="17"/>
      <c r="AF143" s="17"/>
      <c r="AG143" s="17"/>
      <c r="AH143" s="17"/>
      <c r="AI143" s="17"/>
    </row>
    <row r="144">
      <c r="A144" s="21"/>
      <c r="B144" s="42"/>
      <c r="C144" s="23"/>
      <c r="D144" s="45"/>
      <c r="E144" s="23"/>
      <c r="F144" s="23"/>
      <c r="G144" s="33"/>
      <c r="H144" s="34"/>
      <c r="I144" s="35"/>
      <c r="J144" s="27"/>
      <c r="K144" s="43"/>
      <c r="L144" s="44"/>
      <c r="M144" s="23"/>
      <c r="N144" s="30"/>
      <c r="O144" s="17"/>
      <c r="P144" s="17"/>
      <c r="Q144" s="36"/>
      <c r="R144" s="24"/>
      <c r="S144" s="17"/>
      <c r="T144" s="24"/>
      <c r="U144" s="32"/>
      <c r="V144" s="24"/>
      <c r="W144" s="17"/>
      <c r="X144" s="17"/>
      <c r="Y144" s="17"/>
      <c r="Z144" s="17"/>
      <c r="AA144" s="17"/>
      <c r="AB144" s="17"/>
      <c r="AC144" s="17"/>
      <c r="AD144" s="17"/>
      <c r="AE144" s="17"/>
      <c r="AF144" s="17"/>
      <c r="AG144" s="17"/>
      <c r="AH144" s="17"/>
      <c r="AI144" s="17"/>
    </row>
    <row r="145">
      <c r="A145" s="21"/>
      <c r="B145" s="42"/>
      <c r="C145" s="23"/>
      <c r="D145" s="45"/>
      <c r="E145" s="23"/>
      <c r="F145" s="23"/>
      <c r="G145" s="33"/>
      <c r="H145" s="34"/>
      <c r="I145" s="35"/>
      <c r="J145" s="27"/>
      <c r="K145" s="43"/>
      <c r="L145" s="44"/>
      <c r="M145" s="23"/>
      <c r="N145" s="30"/>
      <c r="O145" s="17"/>
      <c r="P145" s="17"/>
      <c r="Q145" s="36"/>
      <c r="R145" s="24"/>
      <c r="S145" s="17"/>
      <c r="T145" s="24"/>
      <c r="U145" s="32"/>
      <c r="V145" s="24"/>
      <c r="W145" s="17"/>
      <c r="X145" s="17"/>
      <c r="Y145" s="17"/>
      <c r="Z145" s="17"/>
      <c r="AA145" s="17"/>
      <c r="AB145" s="17"/>
      <c r="AC145" s="17"/>
      <c r="AD145" s="17"/>
      <c r="AE145" s="17"/>
      <c r="AF145" s="17"/>
      <c r="AG145" s="17"/>
      <c r="AH145" s="17"/>
      <c r="AI145" s="17"/>
    </row>
    <row r="146">
      <c r="A146" s="21"/>
      <c r="B146" s="42"/>
      <c r="C146" s="23"/>
      <c r="D146" s="45"/>
      <c r="E146" s="23"/>
      <c r="F146" s="23"/>
      <c r="G146" s="33"/>
      <c r="H146" s="34"/>
      <c r="I146" s="35"/>
      <c r="J146" s="27"/>
      <c r="K146" s="43"/>
      <c r="L146" s="44"/>
      <c r="M146" s="23"/>
      <c r="N146" s="30"/>
      <c r="O146" s="17"/>
      <c r="P146" s="17"/>
      <c r="Q146" s="36"/>
      <c r="R146" s="24"/>
      <c r="S146" s="17"/>
      <c r="T146" s="24"/>
      <c r="U146" s="32"/>
      <c r="V146" s="24"/>
      <c r="W146" s="17"/>
      <c r="X146" s="17"/>
      <c r="Y146" s="17"/>
      <c r="Z146" s="17"/>
      <c r="AA146" s="17"/>
      <c r="AB146" s="17"/>
      <c r="AC146" s="17"/>
      <c r="AD146" s="17"/>
      <c r="AE146" s="17"/>
      <c r="AF146" s="17"/>
      <c r="AG146" s="17"/>
      <c r="AH146" s="17"/>
      <c r="AI146" s="17"/>
    </row>
    <row r="147">
      <c r="A147" s="21"/>
      <c r="B147" s="42"/>
      <c r="C147" s="23"/>
      <c r="D147" s="45"/>
      <c r="E147" s="23"/>
      <c r="F147" s="23"/>
      <c r="G147" s="33"/>
      <c r="H147" s="34"/>
      <c r="I147" s="35"/>
      <c r="J147" s="27"/>
      <c r="K147" s="43"/>
      <c r="L147" s="44"/>
      <c r="M147" s="23"/>
      <c r="N147" s="30"/>
      <c r="O147" s="17"/>
      <c r="P147" s="17"/>
      <c r="Q147" s="36"/>
      <c r="R147" s="24"/>
      <c r="S147" s="17"/>
      <c r="T147" s="24"/>
      <c r="U147" s="32"/>
      <c r="V147" s="24"/>
      <c r="W147" s="17"/>
      <c r="X147" s="17"/>
      <c r="Y147" s="17"/>
      <c r="Z147" s="17"/>
      <c r="AA147" s="17"/>
      <c r="AB147" s="17"/>
      <c r="AC147" s="17"/>
      <c r="AD147" s="17"/>
      <c r="AE147" s="17"/>
      <c r="AF147" s="17"/>
      <c r="AG147" s="17"/>
      <c r="AH147" s="17"/>
      <c r="AI147" s="17"/>
    </row>
    <row r="148">
      <c r="A148" s="21"/>
      <c r="B148" s="42"/>
      <c r="C148" s="23"/>
      <c r="D148" s="45"/>
      <c r="E148" s="23"/>
      <c r="F148" s="23"/>
      <c r="G148" s="33"/>
      <c r="H148" s="34"/>
      <c r="I148" s="35"/>
      <c r="J148" s="27"/>
      <c r="K148" s="43"/>
      <c r="L148" s="44"/>
      <c r="M148" s="23"/>
      <c r="N148" s="30"/>
      <c r="O148" s="17"/>
      <c r="P148" s="17"/>
      <c r="Q148" s="36"/>
      <c r="R148" s="24"/>
      <c r="S148" s="17"/>
      <c r="T148" s="24"/>
      <c r="U148" s="32"/>
      <c r="V148" s="24"/>
      <c r="W148" s="17"/>
      <c r="X148" s="17"/>
      <c r="Y148" s="17"/>
      <c r="Z148" s="17"/>
      <c r="AA148" s="17"/>
      <c r="AB148" s="17"/>
      <c r="AC148" s="17"/>
      <c r="AD148" s="17"/>
      <c r="AE148" s="17"/>
      <c r="AF148" s="17"/>
      <c r="AG148" s="17"/>
      <c r="AH148" s="17"/>
      <c r="AI148" s="17"/>
    </row>
    <row r="149">
      <c r="A149" s="21"/>
      <c r="B149" s="42"/>
      <c r="C149" s="23"/>
      <c r="D149" s="45"/>
      <c r="E149" s="23"/>
      <c r="F149" s="23"/>
      <c r="G149" s="33"/>
      <c r="H149" s="34"/>
      <c r="I149" s="35"/>
      <c r="J149" s="27"/>
      <c r="K149" s="43"/>
      <c r="L149" s="44"/>
      <c r="M149" s="23"/>
      <c r="N149" s="30"/>
      <c r="O149" s="17"/>
      <c r="P149" s="17"/>
      <c r="Q149" s="36"/>
      <c r="R149" s="24"/>
      <c r="S149" s="17"/>
      <c r="T149" s="24"/>
      <c r="U149" s="32"/>
      <c r="V149" s="24"/>
      <c r="W149" s="17"/>
      <c r="X149" s="17"/>
      <c r="Y149" s="17"/>
      <c r="Z149" s="17"/>
      <c r="AA149" s="17"/>
      <c r="AB149" s="17"/>
      <c r="AC149" s="17"/>
      <c r="AD149" s="17"/>
      <c r="AE149" s="17"/>
      <c r="AF149" s="17"/>
      <c r="AG149" s="17"/>
      <c r="AH149" s="17"/>
      <c r="AI149" s="17"/>
    </row>
    <row r="150">
      <c r="A150" s="21"/>
      <c r="B150" s="42"/>
      <c r="C150" s="23"/>
      <c r="D150" s="45"/>
      <c r="E150" s="23"/>
      <c r="F150" s="23"/>
      <c r="G150" s="33"/>
      <c r="H150" s="34"/>
      <c r="I150" s="35"/>
      <c r="J150" s="27"/>
      <c r="K150" s="43"/>
      <c r="L150" s="44"/>
      <c r="M150" s="23"/>
      <c r="N150" s="30"/>
      <c r="O150" s="17"/>
      <c r="P150" s="17"/>
      <c r="Q150" s="36"/>
      <c r="R150" s="24"/>
      <c r="S150" s="17"/>
      <c r="T150" s="24"/>
      <c r="U150" s="32"/>
      <c r="V150" s="24"/>
      <c r="W150" s="17"/>
      <c r="X150" s="17"/>
      <c r="Y150" s="17"/>
      <c r="Z150" s="17"/>
      <c r="AA150" s="17"/>
      <c r="AB150" s="17"/>
      <c r="AC150" s="17"/>
      <c r="AD150" s="17"/>
      <c r="AE150" s="17"/>
      <c r="AF150" s="17"/>
      <c r="AG150" s="17"/>
      <c r="AH150" s="17"/>
      <c r="AI150" s="17"/>
    </row>
    <row r="151">
      <c r="A151" s="21"/>
      <c r="B151" s="42"/>
      <c r="C151" s="23"/>
      <c r="D151" s="45"/>
      <c r="E151" s="23"/>
      <c r="F151" s="23"/>
      <c r="G151" s="33"/>
      <c r="H151" s="34"/>
      <c r="I151" s="35"/>
      <c r="J151" s="27"/>
      <c r="K151" s="43"/>
      <c r="L151" s="44"/>
      <c r="M151" s="23"/>
      <c r="N151" s="30"/>
      <c r="O151" s="17"/>
      <c r="P151" s="17"/>
      <c r="Q151" s="36"/>
      <c r="R151" s="24"/>
      <c r="S151" s="17"/>
      <c r="T151" s="24"/>
      <c r="U151" s="32"/>
      <c r="V151" s="24"/>
      <c r="W151" s="17"/>
      <c r="X151" s="17"/>
      <c r="Y151" s="17"/>
      <c r="Z151" s="17"/>
      <c r="AA151" s="17"/>
      <c r="AB151" s="17"/>
      <c r="AC151" s="17"/>
      <c r="AD151" s="17"/>
      <c r="AE151" s="17"/>
      <c r="AF151" s="17"/>
      <c r="AG151" s="17"/>
      <c r="AH151" s="17"/>
      <c r="AI151" s="17"/>
    </row>
    <row r="152">
      <c r="A152" s="21"/>
      <c r="B152" s="42"/>
      <c r="C152" s="23"/>
      <c r="D152" s="45"/>
      <c r="E152" s="23"/>
      <c r="F152" s="23"/>
      <c r="G152" s="33"/>
      <c r="H152" s="34"/>
      <c r="I152" s="35"/>
      <c r="J152" s="27"/>
      <c r="K152" s="43"/>
      <c r="L152" s="44"/>
      <c r="M152" s="23"/>
      <c r="N152" s="30"/>
      <c r="O152" s="17"/>
      <c r="P152" s="17"/>
      <c r="Q152" s="36"/>
      <c r="R152" s="24"/>
      <c r="S152" s="17"/>
      <c r="T152" s="24"/>
      <c r="U152" s="32"/>
      <c r="V152" s="24"/>
      <c r="W152" s="17"/>
      <c r="X152" s="17"/>
      <c r="Y152" s="17"/>
      <c r="Z152" s="17"/>
      <c r="AA152" s="17"/>
      <c r="AB152" s="17"/>
      <c r="AC152" s="17"/>
      <c r="AD152" s="17"/>
      <c r="AE152" s="17"/>
      <c r="AF152" s="17"/>
      <c r="AG152" s="17"/>
      <c r="AH152" s="17"/>
      <c r="AI152" s="17"/>
    </row>
    <row r="153">
      <c r="A153" s="21"/>
      <c r="B153" s="42"/>
      <c r="C153" s="23"/>
      <c r="D153" s="45"/>
      <c r="E153" s="23"/>
      <c r="F153" s="23"/>
      <c r="G153" s="33"/>
      <c r="H153" s="34"/>
      <c r="I153" s="35"/>
      <c r="J153" s="27"/>
      <c r="K153" s="43"/>
      <c r="L153" s="44"/>
      <c r="M153" s="23"/>
      <c r="N153" s="30"/>
      <c r="O153" s="17"/>
      <c r="P153" s="17"/>
      <c r="Q153" s="36"/>
      <c r="R153" s="24"/>
      <c r="S153" s="17"/>
      <c r="T153" s="24"/>
      <c r="U153" s="32"/>
      <c r="V153" s="24"/>
      <c r="W153" s="17"/>
      <c r="X153" s="17"/>
      <c r="Y153" s="17"/>
      <c r="Z153" s="17"/>
      <c r="AA153" s="17"/>
      <c r="AB153" s="17"/>
      <c r="AC153" s="17"/>
      <c r="AD153" s="17"/>
      <c r="AE153" s="17"/>
      <c r="AF153" s="17"/>
      <c r="AG153" s="17"/>
      <c r="AH153" s="17"/>
      <c r="AI153" s="17"/>
    </row>
    <row r="154">
      <c r="A154" s="21"/>
      <c r="B154" s="42"/>
      <c r="C154" s="23"/>
      <c r="D154" s="45"/>
      <c r="E154" s="23"/>
      <c r="F154" s="23"/>
      <c r="G154" s="33"/>
      <c r="H154" s="34"/>
      <c r="I154" s="35"/>
      <c r="J154" s="27"/>
      <c r="K154" s="43"/>
      <c r="L154" s="44"/>
      <c r="M154" s="23"/>
      <c r="N154" s="30"/>
      <c r="O154" s="17"/>
      <c r="P154" s="17"/>
      <c r="Q154" s="36"/>
      <c r="R154" s="24"/>
      <c r="S154" s="17"/>
      <c r="T154" s="24"/>
      <c r="U154" s="32"/>
      <c r="V154" s="24"/>
      <c r="W154" s="17"/>
      <c r="X154" s="17"/>
      <c r="Y154" s="17"/>
      <c r="Z154" s="17"/>
      <c r="AA154" s="17"/>
      <c r="AB154" s="17"/>
      <c r="AC154" s="17"/>
      <c r="AD154" s="17"/>
      <c r="AE154" s="17"/>
      <c r="AF154" s="17"/>
      <c r="AG154" s="17"/>
      <c r="AH154" s="17"/>
      <c r="AI154" s="17"/>
    </row>
    <row r="155">
      <c r="A155" s="21"/>
      <c r="B155" s="42"/>
      <c r="C155" s="23"/>
      <c r="D155" s="45"/>
      <c r="E155" s="23"/>
      <c r="F155" s="23"/>
      <c r="G155" s="33"/>
      <c r="H155" s="34"/>
      <c r="I155" s="35"/>
      <c r="J155" s="27"/>
      <c r="K155" s="43"/>
      <c r="L155" s="44"/>
      <c r="M155" s="23"/>
      <c r="N155" s="30"/>
      <c r="O155" s="17"/>
      <c r="P155" s="17"/>
      <c r="Q155" s="36"/>
      <c r="R155" s="24"/>
      <c r="S155" s="17"/>
      <c r="T155" s="24"/>
      <c r="U155" s="32"/>
      <c r="V155" s="24"/>
      <c r="W155" s="17"/>
      <c r="X155" s="17"/>
      <c r="Y155" s="17"/>
      <c r="Z155" s="17"/>
      <c r="AA155" s="17"/>
      <c r="AB155" s="17"/>
      <c r="AC155" s="17"/>
      <c r="AD155" s="17"/>
      <c r="AE155" s="17"/>
      <c r="AF155" s="17"/>
      <c r="AG155" s="17"/>
      <c r="AH155" s="17"/>
      <c r="AI155" s="17"/>
    </row>
    <row r="156">
      <c r="A156" s="21"/>
      <c r="B156" s="42"/>
      <c r="C156" s="23"/>
      <c r="D156" s="45"/>
      <c r="E156" s="23"/>
      <c r="F156" s="23"/>
      <c r="G156" s="33"/>
      <c r="H156" s="34"/>
      <c r="I156" s="35"/>
      <c r="J156" s="27"/>
      <c r="K156" s="43"/>
      <c r="L156" s="44"/>
      <c r="M156" s="23"/>
      <c r="N156" s="30"/>
      <c r="O156" s="17"/>
      <c r="P156" s="17"/>
      <c r="Q156" s="36"/>
      <c r="R156" s="24"/>
      <c r="S156" s="17"/>
      <c r="T156" s="24"/>
      <c r="U156" s="32"/>
      <c r="V156" s="24"/>
      <c r="W156" s="17"/>
      <c r="X156" s="17"/>
      <c r="Y156" s="17"/>
      <c r="Z156" s="17"/>
      <c r="AA156" s="17"/>
      <c r="AB156" s="17"/>
      <c r="AC156" s="17"/>
      <c r="AD156" s="17"/>
      <c r="AE156" s="17"/>
      <c r="AF156" s="17"/>
      <c r="AG156" s="17"/>
      <c r="AH156" s="17"/>
      <c r="AI156" s="17"/>
    </row>
    <row r="157">
      <c r="A157" s="21"/>
      <c r="B157" s="42"/>
      <c r="C157" s="23"/>
      <c r="D157" s="45"/>
      <c r="E157" s="23"/>
      <c r="F157" s="23"/>
      <c r="G157" s="33"/>
      <c r="H157" s="34"/>
      <c r="I157" s="35"/>
      <c r="J157" s="27"/>
      <c r="K157" s="43"/>
      <c r="L157" s="44"/>
      <c r="M157" s="23"/>
      <c r="N157" s="30"/>
      <c r="O157" s="17"/>
      <c r="P157" s="17"/>
      <c r="Q157" s="36"/>
      <c r="R157" s="24"/>
      <c r="S157" s="17"/>
      <c r="T157" s="24"/>
      <c r="U157" s="32"/>
      <c r="V157" s="24"/>
      <c r="W157" s="17"/>
      <c r="X157" s="17"/>
      <c r="Y157" s="17"/>
      <c r="Z157" s="17"/>
      <c r="AA157" s="17"/>
      <c r="AB157" s="17"/>
      <c r="AC157" s="17"/>
      <c r="AD157" s="17"/>
      <c r="AE157" s="17"/>
      <c r="AF157" s="17"/>
      <c r="AG157" s="17"/>
      <c r="AH157" s="17"/>
      <c r="AI157" s="17"/>
    </row>
    <row r="158">
      <c r="A158" s="21"/>
      <c r="B158" s="42"/>
      <c r="C158" s="23"/>
      <c r="D158" s="45"/>
      <c r="E158" s="23"/>
      <c r="F158" s="23"/>
      <c r="G158" s="33"/>
      <c r="H158" s="34"/>
      <c r="I158" s="35"/>
      <c r="J158" s="27"/>
      <c r="K158" s="43"/>
      <c r="L158" s="44"/>
      <c r="M158" s="23"/>
      <c r="N158" s="30"/>
      <c r="O158" s="17"/>
      <c r="P158" s="17"/>
      <c r="Q158" s="36"/>
      <c r="R158" s="24"/>
      <c r="S158" s="17"/>
      <c r="T158" s="24"/>
      <c r="U158" s="32"/>
      <c r="V158" s="24"/>
      <c r="W158" s="17"/>
      <c r="X158" s="17"/>
      <c r="Y158" s="17"/>
      <c r="Z158" s="17"/>
      <c r="AA158" s="17"/>
      <c r="AB158" s="17"/>
      <c r="AC158" s="17"/>
      <c r="AD158" s="17"/>
      <c r="AE158" s="17"/>
      <c r="AF158" s="17"/>
      <c r="AG158" s="17"/>
      <c r="AH158" s="17"/>
      <c r="AI158" s="17"/>
    </row>
    <row r="159">
      <c r="A159" s="21"/>
      <c r="B159" s="42"/>
      <c r="C159" s="23"/>
      <c r="D159" s="45"/>
      <c r="E159" s="23"/>
      <c r="F159" s="23"/>
      <c r="G159" s="33"/>
      <c r="H159" s="34"/>
      <c r="I159" s="35"/>
      <c r="J159" s="27"/>
      <c r="K159" s="43"/>
      <c r="L159" s="44"/>
      <c r="M159" s="23"/>
      <c r="N159" s="30"/>
      <c r="O159" s="17"/>
      <c r="P159" s="17"/>
      <c r="Q159" s="36"/>
      <c r="R159" s="24"/>
      <c r="S159" s="17"/>
      <c r="T159" s="24"/>
      <c r="U159" s="32"/>
      <c r="V159" s="24"/>
      <c r="W159" s="17"/>
      <c r="X159" s="17"/>
      <c r="Y159" s="17"/>
      <c r="Z159" s="17"/>
      <c r="AA159" s="17"/>
      <c r="AB159" s="17"/>
      <c r="AC159" s="17"/>
      <c r="AD159" s="17"/>
      <c r="AE159" s="17"/>
      <c r="AF159" s="17"/>
      <c r="AG159" s="17"/>
      <c r="AH159" s="17"/>
      <c r="AI159" s="17"/>
    </row>
    <row r="160">
      <c r="A160" s="21"/>
      <c r="B160" s="42"/>
      <c r="C160" s="23"/>
      <c r="D160" s="45"/>
      <c r="E160" s="23"/>
      <c r="F160" s="23"/>
      <c r="G160" s="33"/>
      <c r="H160" s="34"/>
      <c r="I160" s="35"/>
      <c r="J160" s="27"/>
      <c r="K160" s="43"/>
      <c r="L160" s="44"/>
      <c r="M160" s="23"/>
      <c r="N160" s="30"/>
      <c r="O160" s="17"/>
      <c r="P160" s="17"/>
      <c r="Q160" s="36"/>
      <c r="R160" s="24"/>
      <c r="S160" s="17"/>
      <c r="T160" s="24"/>
      <c r="U160" s="32"/>
      <c r="V160" s="24"/>
      <c r="W160" s="17"/>
      <c r="X160" s="17"/>
      <c r="Y160" s="17"/>
      <c r="Z160" s="17"/>
      <c r="AA160" s="17"/>
      <c r="AB160" s="17"/>
      <c r="AC160" s="17"/>
      <c r="AD160" s="17"/>
      <c r="AE160" s="17"/>
      <c r="AF160" s="17"/>
      <c r="AG160" s="17"/>
      <c r="AH160" s="17"/>
      <c r="AI160" s="17"/>
    </row>
    <row r="161">
      <c r="A161" s="21"/>
      <c r="B161" s="42"/>
      <c r="C161" s="23"/>
      <c r="D161" s="45"/>
      <c r="E161" s="23"/>
      <c r="F161" s="23"/>
      <c r="G161" s="33"/>
      <c r="H161" s="34"/>
      <c r="I161" s="35"/>
      <c r="J161" s="27"/>
      <c r="K161" s="43"/>
      <c r="L161" s="44"/>
      <c r="M161" s="23"/>
      <c r="N161" s="30"/>
      <c r="O161" s="17"/>
      <c r="P161" s="17"/>
      <c r="Q161" s="36"/>
      <c r="R161" s="24"/>
      <c r="S161" s="17"/>
      <c r="T161" s="24"/>
      <c r="U161" s="32"/>
      <c r="V161" s="24"/>
      <c r="W161" s="17"/>
      <c r="X161" s="17"/>
      <c r="Y161" s="17"/>
      <c r="Z161" s="17"/>
      <c r="AA161" s="17"/>
      <c r="AB161" s="17"/>
      <c r="AC161" s="17"/>
      <c r="AD161" s="17"/>
      <c r="AE161" s="17"/>
      <c r="AF161" s="17"/>
      <c r="AG161" s="17"/>
      <c r="AH161" s="17"/>
      <c r="AI161" s="17"/>
    </row>
    <row r="162">
      <c r="A162" s="21"/>
      <c r="B162" s="42"/>
      <c r="C162" s="23"/>
      <c r="D162" s="45"/>
      <c r="E162" s="23"/>
      <c r="F162" s="23"/>
      <c r="G162" s="33"/>
      <c r="H162" s="34"/>
      <c r="I162" s="35"/>
      <c r="J162" s="27"/>
      <c r="K162" s="43"/>
      <c r="L162" s="44"/>
      <c r="M162" s="23"/>
      <c r="N162" s="30"/>
      <c r="O162" s="17"/>
      <c r="P162" s="17"/>
      <c r="Q162" s="36"/>
      <c r="R162" s="24"/>
      <c r="S162" s="17"/>
      <c r="T162" s="24"/>
      <c r="U162" s="32"/>
      <c r="V162" s="24"/>
      <c r="W162" s="17"/>
      <c r="X162" s="17"/>
      <c r="Y162" s="17"/>
      <c r="Z162" s="17"/>
      <c r="AA162" s="17"/>
      <c r="AB162" s="17"/>
      <c r="AC162" s="17"/>
      <c r="AD162" s="17"/>
      <c r="AE162" s="17"/>
      <c r="AF162" s="17"/>
      <c r="AG162" s="17"/>
      <c r="AH162" s="17"/>
      <c r="AI162" s="17"/>
    </row>
    <row r="163">
      <c r="A163" s="21"/>
      <c r="B163" s="42"/>
      <c r="C163" s="23"/>
      <c r="D163" s="45"/>
      <c r="E163" s="23"/>
      <c r="F163" s="23"/>
      <c r="G163" s="33"/>
      <c r="H163" s="34"/>
      <c r="I163" s="35"/>
      <c r="J163" s="27"/>
      <c r="K163" s="43"/>
      <c r="L163" s="44"/>
      <c r="M163" s="23"/>
      <c r="N163" s="30"/>
      <c r="O163" s="17"/>
      <c r="P163" s="17"/>
      <c r="Q163" s="36"/>
      <c r="R163" s="24"/>
      <c r="S163" s="17"/>
      <c r="T163" s="24"/>
      <c r="U163" s="32"/>
      <c r="V163" s="24"/>
      <c r="W163" s="17"/>
      <c r="X163" s="17"/>
      <c r="Y163" s="17"/>
      <c r="Z163" s="17"/>
      <c r="AA163" s="17"/>
      <c r="AB163" s="17"/>
      <c r="AC163" s="17"/>
      <c r="AD163" s="17"/>
      <c r="AE163" s="17"/>
      <c r="AF163" s="17"/>
      <c r="AG163" s="17"/>
      <c r="AH163" s="17"/>
      <c r="AI163" s="17"/>
    </row>
    <row r="164">
      <c r="A164" s="21"/>
      <c r="B164" s="42"/>
      <c r="C164" s="23"/>
      <c r="D164" s="45"/>
      <c r="E164" s="23"/>
      <c r="F164" s="23"/>
      <c r="G164" s="33"/>
      <c r="H164" s="34"/>
      <c r="I164" s="35"/>
      <c r="J164" s="27"/>
      <c r="K164" s="43"/>
      <c r="L164" s="44"/>
      <c r="M164" s="23"/>
      <c r="N164" s="30"/>
      <c r="O164" s="17"/>
      <c r="P164" s="17"/>
      <c r="Q164" s="36"/>
      <c r="R164" s="24"/>
      <c r="S164" s="17"/>
      <c r="T164" s="24"/>
      <c r="U164" s="32"/>
      <c r="V164" s="24"/>
      <c r="W164" s="17"/>
      <c r="X164" s="17"/>
      <c r="Y164" s="17"/>
      <c r="Z164" s="17"/>
      <c r="AA164" s="17"/>
      <c r="AB164" s="17"/>
      <c r="AC164" s="17"/>
      <c r="AD164" s="17"/>
      <c r="AE164" s="17"/>
      <c r="AF164" s="17"/>
      <c r="AG164" s="17"/>
      <c r="AH164" s="17"/>
      <c r="AI164" s="17"/>
    </row>
    <row r="165">
      <c r="A165" s="21"/>
      <c r="B165" s="42"/>
      <c r="C165" s="23"/>
      <c r="D165" s="45"/>
      <c r="E165" s="23"/>
      <c r="F165" s="23"/>
      <c r="G165" s="33"/>
      <c r="H165" s="34"/>
      <c r="I165" s="35"/>
      <c r="J165" s="27"/>
      <c r="K165" s="43"/>
      <c r="L165" s="44"/>
      <c r="M165" s="23"/>
      <c r="N165" s="30"/>
      <c r="O165" s="17"/>
      <c r="P165" s="17"/>
      <c r="Q165" s="36"/>
      <c r="R165" s="24"/>
      <c r="S165" s="17"/>
      <c r="T165" s="24"/>
      <c r="U165" s="32"/>
      <c r="V165" s="24"/>
      <c r="W165" s="17"/>
      <c r="X165" s="17"/>
      <c r="Y165" s="17"/>
      <c r="Z165" s="17"/>
      <c r="AA165" s="17"/>
      <c r="AB165" s="17"/>
      <c r="AC165" s="17"/>
      <c r="AD165" s="17"/>
      <c r="AE165" s="17"/>
      <c r="AF165" s="17"/>
      <c r="AG165" s="17"/>
      <c r="AH165" s="17"/>
      <c r="AI165" s="17"/>
    </row>
    <row r="166">
      <c r="A166" s="21"/>
      <c r="B166" s="42"/>
      <c r="C166" s="23"/>
      <c r="D166" s="45"/>
      <c r="E166" s="23"/>
      <c r="F166" s="23"/>
      <c r="G166" s="33"/>
      <c r="H166" s="34"/>
      <c r="I166" s="35"/>
      <c r="J166" s="27"/>
      <c r="K166" s="43"/>
      <c r="L166" s="44"/>
      <c r="M166" s="23"/>
      <c r="N166" s="30"/>
      <c r="O166" s="17"/>
      <c r="P166" s="17"/>
      <c r="Q166" s="36"/>
      <c r="R166" s="24"/>
      <c r="S166" s="17"/>
      <c r="T166" s="24"/>
      <c r="U166" s="32"/>
      <c r="V166" s="24"/>
      <c r="W166" s="17"/>
      <c r="X166" s="17"/>
      <c r="Y166" s="17"/>
      <c r="Z166" s="17"/>
      <c r="AA166" s="17"/>
      <c r="AB166" s="17"/>
      <c r="AC166" s="17"/>
      <c r="AD166" s="17"/>
      <c r="AE166" s="17"/>
      <c r="AF166" s="17"/>
      <c r="AG166" s="17"/>
      <c r="AH166" s="17"/>
      <c r="AI166" s="17"/>
    </row>
    <row r="167">
      <c r="A167" s="21"/>
      <c r="B167" s="42"/>
      <c r="C167" s="23"/>
      <c r="D167" s="45"/>
      <c r="E167" s="23"/>
      <c r="F167" s="23"/>
      <c r="G167" s="33"/>
      <c r="H167" s="34"/>
      <c r="I167" s="35"/>
      <c r="J167" s="27"/>
      <c r="K167" s="43"/>
      <c r="L167" s="44"/>
      <c r="M167" s="23"/>
      <c r="N167" s="30"/>
      <c r="O167" s="17"/>
      <c r="P167" s="17"/>
      <c r="Q167" s="36"/>
      <c r="R167" s="24"/>
      <c r="S167" s="17"/>
      <c r="T167" s="24"/>
      <c r="U167" s="32"/>
      <c r="V167" s="24"/>
      <c r="W167" s="17"/>
      <c r="X167" s="17"/>
      <c r="Y167" s="17"/>
      <c r="Z167" s="17"/>
      <c r="AA167" s="17"/>
      <c r="AB167" s="17"/>
      <c r="AC167" s="17"/>
      <c r="AD167" s="17"/>
      <c r="AE167" s="17"/>
      <c r="AF167" s="17"/>
      <c r="AG167" s="17"/>
      <c r="AH167" s="17"/>
      <c r="AI167" s="17"/>
    </row>
    <row r="168">
      <c r="A168" s="21"/>
      <c r="B168" s="42"/>
      <c r="C168" s="23"/>
      <c r="D168" s="45"/>
      <c r="E168" s="23"/>
      <c r="F168" s="23"/>
      <c r="G168" s="33"/>
      <c r="H168" s="34"/>
      <c r="I168" s="35"/>
      <c r="J168" s="27"/>
      <c r="K168" s="43"/>
      <c r="L168" s="44"/>
      <c r="M168" s="23"/>
      <c r="N168" s="30"/>
      <c r="O168" s="17"/>
      <c r="P168" s="17"/>
      <c r="Q168" s="36"/>
      <c r="R168" s="24"/>
      <c r="S168" s="17"/>
      <c r="T168" s="24"/>
      <c r="U168" s="32"/>
      <c r="V168" s="24"/>
      <c r="W168" s="17"/>
      <c r="X168" s="17"/>
      <c r="Y168" s="17"/>
      <c r="Z168" s="17"/>
      <c r="AA168" s="17"/>
      <c r="AB168" s="17"/>
      <c r="AC168" s="17"/>
      <c r="AD168" s="17"/>
      <c r="AE168" s="17"/>
      <c r="AF168" s="17"/>
      <c r="AG168" s="17"/>
      <c r="AH168" s="17"/>
      <c r="AI168" s="17"/>
    </row>
    <row r="169">
      <c r="A169" s="21"/>
      <c r="B169" s="42"/>
      <c r="C169" s="23"/>
      <c r="D169" s="45"/>
      <c r="E169" s="23"/>
      <c r="F169" s="23"/>
      <c r="G169" s="33"/>
      <c r="H169" s="34"/>
      <c r="I169" s="35"/>
      <c r="J169" s="27"/>
      <c r="K169" s="43"/>
      <c r="L169" s="44"/>
      <c r="M169" s="23"/>
      <c r="N169" s="30"/>
      <c r="O169" s="17"/>
      <c r="P169" s="17"/>
      <c r="Q169" s="36"/>
      <c r="R169" s="24"/>
      <c r="S169" s="17"/>
      <c r="T169" s="24"/>
      <c r="U169" s="32"/>
      <c r="V169" s="24"/>
      <c r="W169" s="17"/>
      <c r="X169" s="17"/>
      <c r="Y169" s="17"/>
      <c r="Z169" s="17"/>
      <c r="AA169" s="17"/>
      <c r="AB169" s="17"/>
      <c r="AC169" s="17"/>
      <c r="AD169" s="17"/>
      <c r="AE169" s="17"/>
      <c r="AF169" s="17"/>
      <c r="AG169" s="17"/>
      <c r="AH169" s="17"/>
      <c r="AI169" s="17"/>
    </row>
    <row r="170">
      <c r="A170" s="21"/>
      <c r="B170" s="42"/>
      <c r="C170" s="23"/>
      <c r="D170" s="45"/>
      <c r="E170" s="23"/>
      <c r="F170" s="23"/>
      <c r="G170" s="33"/>
      <c r="H170" s="34"/>
      <c r="I170" s="35"/>
      <c r="J170" s="27"/>
      <c r="K170" s="43"/>
      <c r="L170" s="44"/>
      <c r="M170" s="23"/>
      <c r="N170" s="30"/>
      <c r="O170" s="17"/>
      <c r="P170" s="17"/>
      <c r="Q170" s="36"/>
      <c r="R170" s="24"/>
      <c r="S170" s="17"/>
      <c r="T170" s="24"/>
      <c r="U170" s="32"/>
      <c r="V170" s="24"/>
      <c r="W170" s="17"/>
      <c r="X170" s="17"/>
      <c r="Y170" s="17"/>
      <c r="Z170" s="17"/>
      <c r="AA170" s="17"/>
      <c r="AB170" s="17"/>
      <c r="AC170" s="17"/>
      <c r="AD170" s="17"/>
      <c r="AE170" s="17"/>
      <c r="AF170" s="17"/>
      <c r="AG170" s="17"/>
      <c r="AH170" s="17"/>
      <c r="AI170" s="17"/>
    </row>
    <row r="171">
      <c r="A171" s="21"/>
      <c r="B171" s="42"/>
      <c r="C171" s="23"/>
      <c r="D171" s="45"/>
      <c r="E171" s="23"/>
      <c r="F171" s="23"/>
      <c r="G171" s="33"/>
      <c r="H171" s="34"/>
      <c r="I171" s="35"/>
      <c r="J171" s="27"/>
      <c r="K171" s="43"/>
      <c r="L171" s="44"/>
      <c r="M171" s="23"/>
      <c r="N171" s="30"/>
      <c r="O171" s="17"/>
      <c r="P171" s="17"/>
      <c r="Q171" s="36"/>
      <c r="R171" s="24"/>
      <c r="S171" s="17"/>
      <c r="T171" s="24"/>
      <c r="U171" s="32"/>
      <c r="V171" s="24"/>
      <c r="W171" s="17"/>
      <c r="X171" s="17"/>
      <c r="Y171" s="17"/>
      <c r="Z171" s="17"/>
      <c r="AA171" s="17"/>
      <c r="AB171" s="17"/>
      <c r="AC171" s="17"/>
      <c r="AD171" s="17"/>
      <c r="AE171" s="17"/>
      <c r="AF171" s="17"/>
      <c r="AG171" s="17"/>
      <c r="AH171" s="17"/>
      <c r="AI171" s="17"/>
    </row>
    <row r="172">
      <c r="A172" s="21"/>
      <c r="B172" s="42"/>
      <c r="C172" s="23"/>
      <c r="D172" s="45"/>
      <c r="E172" s="23"/>
      <c r="F172" s="23"/>
      <c r="G172" s="33"/>
      <c r="H172" s="34"/>
      <c r="I172" s="35"/>
      <c r="J172" s="27"/>
      <c r="K172" s="43"/>
      <c r="L172" s="44"/>
      <c r="M172" s="23"/>
      <c r="N172" s="30"/>
      <c r="O172" s="17"/>
      <c r="P172" s="17"/>
      <c r="Q172" s="36"/>
      <c r="R172" s="24"/>
      <c r="S172" s="17"/>
      <c r="T172" s="24"/>
      <c r="U172" s="32"/>
      <c r="V172" s="24"/>
      <c r="W172" s="17"/>
      <c r="X172" s="17"/>
      <c r="Y172" s="17"/>
      <c r="Z172" s="17"/>
      <c r="AA172" s="17"/>
      <c r="AB172" s="17"/>
      <c r="AC172" s="17"/>
      <c r="AD172" s="17"/>
      <c r="AE172" s="17"/>
      <c r="AF172" s="17"/>
      <c r="AG172" s="17"/>
      <c r="AH172" s="17"/>
      <c r="AI172" s="17"/>
    </row>
    <row r="173">
      <c r="A173" s="21"/>
      <c r="B173" s="42"/>
      <c r="C173" s="23"/>
      <c r="D173" s="45"/>
      <c r="E173" s="23"/>
      <c r="F173" s="23"/>
      <c r="G173" s="33"/>
      <c r="H173" s="34"/>
      <c r="I173" s="35"/>
      <c r="J173" s="27"/>
      <c r="K173" s="43"/>
      <c r="L173" s="44"/>
      <c r="M173" s="23"/>
      <c r="N173" s="30"/>
      <c r="O173" s="17"/>
      <c r="P173" s="17"/>
      <c r="Q173" s="36"/>
      <c r="R173" s="24"/>
      <c r="S173" s="17"/>
      <c r="T173" s="24"/>
      <c r="U173" s="32"/>
      <c r="V173" s="24"/>
      <c r="W173" s="17"/>
      <c r="X173" s="17"/>
      <c r="Y173" s="17"/>
      <c r="Z173" s="17"/>
      <c r="AA173" s="17"/>
      <c r="AB173" s="17"/>
      <c r="AC173" s="17"/>
      <c r="AD173" s="17"/>
      <c r="AE173" s="17"/>
      <c r="AF173" s="17"/>
      <c r="AG173" s="17"/>
      <c r="AH173" s="17"/>
      <c r="AI173" s="17"/>
    </row>
    <row r="174">
      <c r="A174" s="21"/>
      <c r="B174" s="42"/>
      <c r="C174" s="23"/>
      <c r="D174" s="45"/>
      <c r="E174" s="23"/>
      <c r="F174" s="23"/>
      <c r="G174" s="33"/>
      <c r="H174" s="34"/>
      <c r="I174" s="35"/>
      <c r="J174" s="27"/>
      <c r="K174" s="43"/>
      <c r="L174" s="44"/>
      <c r="M174" s="23"/>
      <c r="N174" s="30"/>
      <c r="O174" s="17"/>
      <c r="P174" s="17"/>
      <c r="Q174" s="36"/>
      <c r="R174" s="24"/>
      <c r="S174" s="17"/>
      <c r="T174" s="24"/>
      <c r="U174" s="32"/>
      <c r="V174" s="24"/>
      <c r="W174" s="17"/>
      <c r="X174" s="17"/>
      <c r="Y174" s="17"/>
      <c r="Z174" s="17"/>
      <c r="AA174" s="17"/>
      <c r="AB174" s="17"/>
      <c r="AC174" s="17"/>
      <c r="AD174" s="17"/>
      <c r="AE174" s="17"/>
      <c r="AF174" s="17"/>
      <c r="AG174" s="17"/>
      <c r="AH174" s="17"/>
      <c r="AI174" s="17"/>
    </row>
    <row r="175">
      <c r="A175" s="21"/>
      <c r="B175" s="42"/>
      <c r="C175" s="23"/>
      <c r="D175" s="45"/>
      <c r="E175" s="23"/>
      <c r="F175" s="23"/>
      <c r="G175" s="33"/>
      <c r="H175" s="34"/>
      <c r="I175" s="35"/>
      <c r="J175" s="27"/>
      <c r="K175" s="43"/>
      <c r="L175" s="44"/>
      <c r="M175" s="23"/>
      <c r="N175" s="30"/>
      <c r="O175" s="17"/>
      <c r="P175" s="17"/>
      <c r="Q175" s="36"/>
      <c r="R175" s="24"/>
      <c r="S175" s="17"/>
      <c r="T175" s="24"/>
      <c r="U175" s="32"/>
      <c r="V175" s="24"/>
      <c r="W175" s="17"/>
      <c r="X175" s="17"/>
      <c r="Y175" s="17"/>
      <c r="Z175" s="17"/>
      <c r="AA175" s="17"/>
      <c r="AB175" s="17"/>
      <c r="AC175" s="17"/>
      <c r="AD175" s="17"/>
      <c r="AE175" s="17"/>
      <c r="AF175" s="17"/>
      <c r="AG175" s="17"/>
      <c r="AH175" s="17"/>
      <c r="AI175" s="17"/>
    </row>
    <row r="176">
      <c r="A176" s="21"/>
      <c r="B176" s="42"/>
      <c r="C176" s="23"/>
      <c r="D176" s="45"/>
      <c r="E176" s="23"/>
      <c r="F176" s="23"/>
      <c r="G176" s="33"/>
      <c r="H176" s="34"/>
      <c r="I176" s="35"/>
      <c r="J176" s="27"/>
      <c r="K176" s="43"/>
      <c r="L176" s="44"/>
      <c r="M176" s="23"/>
      <c r="N176" s="30"/>
      <c r="O176" s="17"/>
      <c r="P176" s="17"/>
      <c r="Q176" s="36"/>
      <c r="R176" s="24"/>
      <c r="S176" s="17"/>
      <c r="T176" s="24"/>
      <c r="U176" s="32"/>
      <c r="V176" s="24"/>
      <c r="W176" s="17"/>
      <c r="X176" s="17"/>
      <c r="Y176" s="17"/>
      <c r="Z176" s="17"/>
      <c r="AA176" s="17"/>
      <c r="AB176" s="17"/>
      <c r="AC176" s="17"/>
      <c r="AD176" s="17"/>
      <c r="AE176" s="17"/>
      <c r="AF176" s="17"/>
      <c r="AG176" s="17"/>
      <c r="AH176" s="17"/>
      <c r="AI176" s="17"/>
    </row>
    <row r="177">
      <c r="A177" s="21"/>
      <c r="B177" s="42"/>
      <c r="C177" s="23"/>
      <c r="D177" s="45"/>
      <c r="E177" s="23"/>
      <c r="F177" s="23"/>
      <c r="G177" s="33"/>
      <c r="H177" s="34"/>
      <c r="I177" s="35"/>
      <c r="J177" s="27"/>
      <c r="K177" s="43"/>
      <c r="L177" s="44"/>
      <c r="M177" s="23"/>
      <c r="N177" s="30"/>
      <c r="O177" s="17"/>
      <c r="P177" s="17"/>
      <c r="Q177" s="36"/>
      <c r="R177" s="24"/>
      <c r="S177" s="17"/>
      <c r="T177" s="24"/>
      <c r="U177" s="32"/>
      <c r="V177" s="24"/>
      <c r="W177" s="17"/>
      <c r="X177" s="17"/>
      <c r="Y177" s="17"/>
      <c r="Z177" s="17"/>
      <c r="AA177" s="17"/>
      <c r="AB177" s="17"/>
      <c r="AC177" s="17"/>
      <c r="AD177" s="17"/>
      <c r="AE177" s="17"/>
      <c r="AF177" s="17"/>
      <c r="AG177" s="17"/>
      <c r="AH177" s="17"/>
      <c r="AI177" s="17"/>
    </row>
    <row r="178">
      <c r="A178" s="21"/>
      <c r="B178" s="42"/>
      <c r="C178" s="23"/>
      <c r="D178" s="45"/>
      <c r="E178" s="23"/>
      <c r="F178" s="23"/>
      <c r="G178" s="33"/>
      <c r="H178" s="34"/>
      <c r="I178" s="35"/>
      <c r="J178" s="27"/>
      <c r="K178" s="43"/>
      <c r="L178" s="44"/>
      <c r="M178" s="23"/>
      <c r="N178" s="30"/>
      <c r="O178" s="17"/>
      <c r="P178" s="17"/>
      <c r="Q178" s="36"/>
      <c r="R178" s="24"/>
      <c r="S178" s="17"/>
      <c r="T178" s="24"/>
      <c r="U178" s="32"/>
      <c r="V178" s="24"/>
      <c r="W178" s="17"/>
      <c r="X178" s="17"/>
      <c r="Y178" s="17"/>
      <c r="Z178" s="17"/>
      <c r="AA178" s="17"/>
      <c r="AB178" s="17"/>
      <c r="AC178" s="17"/>
      <c r="AD178" s="17"/>
      <c r="AE178" s="17"/>
      <c r="AF178" s="17"/>
      <c r="AG178" s="17"/>
      <c r="AH178" s="17"/>
      <c r="AI178" s="17"/>
    </row>
    <row r="179">
      <c r="A179" s="21"/>
      <c r="B179" s="42"/>
      <c r="C179" s="23"/>
      <c r="D179" s="45"/>
      <c r="E179" s="23"/>
      <c r="F179" s="23"/>
      <c r="G179" s="33"/>
      <c r="H179" s="34"/>
      <c r="I179" s="35"/>
      <c r="J179" s="27"/>
      <c r="K179" s="43"/>
      <c r="L179" s="44"/>
      <c r="M179" s="23"/>
      <c r="N179" s="30"/>
      <c r="O179" s="17"/>
      <c r="P179" s="17"/>
      <c r="Q179" s="36"/>
      <c r="R179" s="24"/>
      <c r="S179" s="17"/>
      <c r="T179" s="24"/>
      <c r="U179" s="32"/>
      <c r="V179" s="24"/>
      <c r="W179" s="17"/>
      <c r="X179" s="17"/>
      <c r="Y179" s="17"/>
      <c r="Z179" s="17"/>
      <c r="AA179" s="17"/>
      <c r="AB179" s="17"/>
      <c r="AC179" s="17"/>
      <c r="AD179" s="17"/>
      <c r="AE179" s="17"/>
      <c r="AF179" s="17"/>
      <c r="AG179" s="17"/>
      <c r="AH179" s="17"/>
      <c r="AI179" s="17"/>
    </row>
    <row r="180">
      <c r="A180" s="21"/>
      <c r="B180" s="42"/>
      <c r="C180" s="23"/>
      <c r="D180" s="45"/>
      <c r="E180" s="23"/>
      <c r="F180" s="23"/>
      <c r="G180" s="33"/>
      <c r="H180" s="34"/>
      <c r="I180" s="35"/>
      <c r="J180" s="27"/>
      <c r="K180" s="43"/>
      <c r="L180" s="44"/>
      <c r="M180" s="23"/>
      <c r="N180" s="30"/>
      <c r="O180" s="17"/>
      <c r="P180" s="17"/>
      <c r="Q180" s="36"/>
      <c r="R180" s="24"/>
      <c r="S180" s="17"/>
      <c r="T180" s="24"/>
      <c r="U180" s="32"/>
      <c r="V180" s="24"/>
      <c r="W180" s="17"/>
      <c r="X180" s="17"/>
      <c r="Y180" s="17"/>
      <c r="Z180" s="17"/>
      <c r="AA180" s="17"/>
      <c r="AB180" s="17"/>
      <c r="AC180" s="17"/>
      <c r="AD180" s="17"/>
      <c r="AE180" s="17"/>
      <c r="AF180" s="17"/>
      <c r="AG180" s="17"/>
      <c r="AH180" s="17"/>
      <c r="AI180" s="17"/>
    </row>
    <row r="181">
      <c r="A181" s="21"/>
      <c r="B181" s="42"/>
      <c r="C181" s="23"/>
      <c r="D181" s="45"/>
      <c r="E181" s="23"/>
      <c r="F181" s="23"/>
      <c r="G181" s="33"/>
      <c r="H181" s="34"/>
      <c r="I181" s="35"/>
      <c r="J181" s="27"/>
      <c r="K181" s="43"/>
      <c r="L181" s="44"/>
      <c r="M181" s="23"/>
      <c r="N181" s="30"/>
      <c r="O181" s="17"/>
      <c r="P181" s="17"/>
      <c r="Q181" s="36"/>
      <c r="R181" s="24"/>
      <c r="S181" s="17"/>
      <c r="T181" s="24"/>
      <c r="U181" s="32"/>
      <c r="V181" s="24"/>
      <c r="W181" s="17"/>
      <c r="X181" s="17"/>
      <c r="Y181" s="17"/>
      <c r="Z181" s="17"/>
      <c r="AA181" s="17"/>
      <c r="AB181" s="17"/>
      <c r="AC181" s="17"/>
      <c r="AD181" s="17"/>
      <c r="AE181" s="17"/>
      <c r="AF181" s="17"/>
      <c r="AG181" s="17"/>
      <c r="AH181" s="17"/>
      <c r="AI181" s="17"/>
    </row>
    <row r="182">
      <c r="A182" s="21"/>
      <c r="B182" s="42"/>
      <c r="C182" s="23"/>
      <c r="D182" s="45"/>
      <c r="E182" s="23"/>
      <c r="F182" s="23"/>
      <c r="G182" s="33"/>
      <c r="H182" s="34"/>
      <c r="I182" s="35"/>
      <c r="J182" s="27"/>
      <c r="K182" s="43"/>
      <c r="L182" s="44"/>
      <c r="M182" s="23"/>
      <c r="N182" s="30"/>
      <c r="O182" s="17"/>
      <c r="P182" s="17"/>
      <c r="Q182" s="36"/>
      <c r="R182" s="24"/>
      <c r="S182" s="17"/>
      <c r="T182" s="24"/>
      <c r="U182" s="32"/>
      <c r="V182" s="24"/>
      <c r="W182" s="17"/>
      <c r="X182" s="17"/>
      <c r="Y182" s="17"/>
      <c r="Z182" s="17"/>
      <c r="AA182" s="17"/>
      <c r="AB182" s="17"/>
      <c r="AC182" s="17"/>
      <c r="AD182" s="17"/>
      <c r="AE182" s="17"/>
      <c r="AF182" s="17"/>
      <c r="AG182" s="17"/>
      <c r="AH182" s="17"/>
      <c r="AI182" s="17"/>
    </row>
    <row r="183">
      <c r="A183" s="21"/>
      <c r="B183" s="42"/>
      <c r="C183" s="23"/>
      <c r="D183" s="45"/>
      <c r="E183" s="23"/>
      <c r="F183" s="23"/>
      <c r="G183" s="33"/>
      <c r="H183" s="34"/>
      <c r="I183" s="35"/>
      <c r="J183" s="27"/>
      <c r="K183" s="43"/>
      <c r="L183" s="44"/>
      <c r="M183" s="23"/>
      <c r="N183" s="30"/>
      <c r="O183" s="17"/>
      <c r="P183" s="17"/>
      <c r="Q183" s="36"/>
      <c r="R183" s="24"/>
      <c r="S183" s="17"/>
      <c r="T183" s="24"/>
      <c r="U183" s="32"/>
      <c r="V183" s="24"/>
      <c r="W183" s="17"/>
      <c r="X183" s="17"/>
      <c r="Y183" s="17"/>
      <c r="Z183" s="17"/>
      <c r="AA183" s="17"/>
      <c r="AB183" s="17"/>
      <c r="AC183" s="17"/>
      <c r="AD183" s="17"/>
      <c r="AE183" s="17"/>
      <c r="AF183" s="17"/>
      <c r="AG183" s="17"/>
      <c r="AH183" s="17"/>
      <c r="AI183" s="17"/>
    </row>
    <row r="184">
      <c r="A184" s="21"/>
      <c r="B184" s="42"/>
      <c r="C184" s="23"/>
      <c r="D184" s="45"/>
      <c r="E184" s="23"/>
      <c r="F184" s="23"/>
      <c r="G184" s="33"/>
      <c r="H184" s="34"/>
      <c r="I184" s="35"/>
      <c r="J184" s="27"/>
      <c r="K184" s="43"/>
      <c r="L184" s="44"/>
      <c r="M184" s="23"/>
      <c r="N184" s="30"/>
      <c r="O184" s="17"/>
      <c r="P184" s="17"/>
      <c r="Q184" s="36"/>
      <c r="R184" s="24"/>
      <c r="S184" s="17"/>
      <c r="T184" s="24"/>
      <c r="U184" s="32"/>
      <c r="V184" s="24"/>
      <c r="W184" s="17"/>
      <c r="X184" s="17"/>
      <c r="Y184" s="17"/>
      <c r="Z184" s="17"/>
      <c r="AA184" s="17"/>
      <c r="AB184" s="17"/>
      <c r="AC184" s="17"/>
      <c r="AD184" s="17"/>
      <c r="AE184" s="17"/>
      <c r="AF184" s="17"/>
      <c r="AG184" s="17"/>
      <c r="AH184" s="17"/>
      <c r="AI184" s="17"/>
    </row>
    <row r="185">
      <c r="A185" s="21"/>
      <c r="B185" s="42"/>
      <c r="C185" s="23"/>
      <c r="D185" s="45"/>
      <c r="E185" s="23"/>
      <c r="F185" s="23"/>
      <c r="G185" s="33"/>
      <c r="H185" s="34"/>
      <c r="I185" s="35"/>
      <c r="J185" s="27"/>
      <c r="K185" s="43"/>
      <c r="L185" s="44"/>
      <c r="M185" s="23"/>
      <c r="N185" s="30"/>
      <c r="O185" s="17"/>
      <c r="P185" s="17"/>
      <c r="Q185" s="36"/>
      <c r="R185" s="24"/>
      <c r="S185" s="17"/>
      <c r="T185" s="24"/>
      <c r="U185" s="32"/>
      <c r="V185" s="24"/>
      <c r="W185" s="17"/>
      <c r="X185" s="17"/>
      <c r="Y185" s="17"/>
      <c r="Z185" s="17"/>
      <c r="AA185" s="17"/>
      <c r="AB185" s="17"/>
      <c r="AC185" s="17"/>
      <c r="AD185" s="17"/>
      <c r="AE185" s="17"/>
      <c r="AF185" s="17"/>
      <c r="AG185" s="17"/>
      <c r="AH185" s="17"/>
      <c r="AI185" s="17"/>
    </row>
    <row r="186">
      <c r="A186" s="21"/>
      <c r="B186" s="42"/>
      <c r="C186" s="23"/>
      <c r="D186" s="45"/>
      <c r="E186" s="23"/>
      <c r="F186" s="23"/>
      <c r="G186" s="33"/>
      <c r="H186" s="34"/>
      <c r="I186" s="35"/>
      <c r="J186" s="27"/>
      <c r="K186" s="43"/>
      <c r="L186" s="44"/>
      <c r="M186" s="23"/>
      <c r="N186" s="30"/>
      <c r="O186" s="17"/>
      <c r="P186" s="17"/>
      <c r="Q186" s="36"/>
      <c r="R186" s="24"/>
      <c r="S186" s="17"/>
      <c r="T186" s="24"/>
      <c r="U186" s="32"/>
      <c r="V186" s="24"/>
      <c r="W186" s="17"/>
      <c r="X186" s="17"/>
      <c r="Y186" s="17"/>
      <c r="Z186" s="17"/>
      <c r="AA186" s="17"/>
      <c r="AB186" s="17"/>
      <c r="AC186" s="17"/>
      <c r="AD186" s="17"/>
      <c r="AE186" s="17"/>
      <c r="AF186" s="17"/>
      <c r="AG186" s="17"/>
      <c r="AH186" s="17"/>
      <c r="AI186" s="17"/>
    </row>
    <row r="187">
      <c r="A187" s="21"/>
      <c r="B187" s="42"/>
      <c r="C187" s="23"/>
      <c r="D187" s="45"/>
      <c r="E187" s="23"/>
      <c r="F187" s="23"/>
      <c r="G187" s="33"/>
      <c r="H187" s="34"/>
      <c r="I187" s="35"/>
      <c r="J187" s="27"/>
      <c r="K187" s="43"/>
      <c r="L187" s="44"/>
      <c r="M187" s="23"/>
      <c r="N187" s="30"/>
      <c r="O187" s="17"/>
      <c r="P187" s="17"/>
      <c r="Q187" s="36"/>
      <c r="R187" s="24"/>
      <c r="S187" s="17"/>
      <c r="T187" s="24"/>
      <c r="U187" s="32"/>
      <c r="V187" s="24"/>
      <c r="W187" s="17"/>
      <c r="X187" s="17"/>
      <c r="Y187" s="17"/>
      <c r="Z187" s="17"/>
      <c r="AA187" s="17"/>
      <c r="AB187" s="17"/>
      <c r="AC187" s="17"/>
      <c r="AD187" s="17"/>
      <c r="AE187" s="17"/>
      <c r="AF187" s="17"/>
      <c r="AG187" s="17"/>
      <c r="AH187" s="17"/>
      <c r="AI187" s="17"/>
    </row>
    <row r="188">
      <c r="A188" s="21"/>
      <c r="B188" s="42"/>
      <c r="C188" s="23"/>
      <c r="D188" s="45"/>
      <c r="E188" s="23"/>
      <c r="F188" s="23"/>
      <c r="G188" s="33"/>
      <c r="H188" s="34"/>
      <c r="I188" s="35"/>
      <c r="J188" s="27"/>
      <c r="K188" s="43"/>
      <c r="L188" s="44"/>
      <c r="M188" s="23"/>
      <c r="N188" s="30"/>
      <c r="O188" s="17"/>
      <c r="P188" s="17"/>
      <c r="Q188" s="36"/>
      <c r="R188" s="24"/>
      <c r="S188" s="17"/>
      <c r="T188" s="24"/>
      <c r="U188" s="32"/>
      <c r="V188" s="24"/>
      <c r="W188" s="17"/>
      <c r="X188" s="17"/>
      <c r="Y188" s="17"/>
      <c r="Z188" s="17"/>
      <c r="AA188" s="17"/>
      <c r="AB188" s="17"/>
      <c r="AC188" s="17"/>
      <c r="AD188" s="17"/>
      <c r="AE188" s="17"/>
      <c r="AF188" s="17"/>
      <c r="AG188" s="17"/>
      <c r="AH188" s="17"/>
      <c r="AI188" s="17"/>
    </row>
    <row r="189">
      <c r="A189" s="21"/>
      <c r="B189" s="42"/>
      <c r="C189" s="23"/>
      <c r="D189" s="45"/>
      <c r="E189" s="23"/>
      <c r="F189" s="23"/>
      <c r="G189" s="33"/>
      <c r="H189" s="34"/>
      <c r="I189" s="35"/>
      <c r="J189" s="27"/>
      <c r="K189" s="43"/>
      <c r="L189" s="44"/>
      <c r="M189" s="23"/>
      <c r="N189" s="30"/>
      <c r="O189" s="17"/>
      <c r="P189" s="17"/>
      <c r="Q189" s="36"/>
      <c r="R189" s="24"/>
      <c r="S189" s="17"/>
      <c r="T189" s="24"/>
      <c r="U189" s="32"/>
      <c r="V189" s="24"/>
      <c r="W189" s="17"/>
      <c r="X189" s="17"/>
      <c r="Y189" s="17"/>
      <c r="Z189" s="17"/>
      <c r="AA189" s="17"/>
      <c r="AB189" s="17"/>
      <c r="AC189" s="17"/>
      <c r="AD189" s="17"/>
      <c r="AE189" s="17"/>
      <c r="AF189" s="17"/>
      <c r="AG189" s="17"/>
      <c r="AH189" s="17"/>
      <c r="AI189" s="17"/>
    </row>
    <row r="190">
      <c r="A190" s="21"/>
      <c r="B190" s="42"/>
      <c r="C190" s="23"/>
      <c r="D190" s="45"/>
      <c r="E190" s="23"/>
      <c r="F190" s="23"/>
      <c r="G190" s="33"/>
      <c r="H190" s="34"/>
      <c r="I190" s="35"/>
      <c r="J190" s="27"/>
      <c r="K190" s="43"/>
      <c r="L190" s="44"/>
      <c r="M190" s="23"/>
      <c r="N190" s="30"/>
      <c r="O190" s="17"/>
      <c r="P190" s="17"/>
      <c r="Q190" s="36"/>
      <c r="R190" s="24"/>
      <c r="S190" s="17"/>
      <c r="T190" s="24"/>
      <c r="U190" s="32"/>
      <c r="V190" s="24"/>
      <c r="W190" s="17"/>
      <c r="X190" s="17"/>
      <c r="Y190" s="17"/>
      <c r="Z190" s="17"/>
      <c r="AA190" s="17"/>
      <c r="AB190" s="17"/>
      <c r="AC190" s="17"/>
      <c r="AD190" s="17"/>
      <c r="AE190" s="17"/>
      <c r="AF190" s="17"/>
      <c r="AG190" s="17"/>
      <c r="AH190" s="17"/>
      <c r="AI190" s="17"/>
    </row>
    <row r="191">
      <c r="A191" s="21"/>
      <c r="B191" s="42"/>
      <c r="C191" s="23"/>
      <c r="D191" s="45"/>
      <c r="E191" s="23"/>
      <c r="F191" s="23"/>
      <c r="G191" s="33"/>
      <c r="H191" s="34"/>
      <c r="I191" s="35"/>
      <c r="J191" s="27"/>
      <c r="K191" s="43"/>
      <c r="L191" s="44"/>
      <c r="M191" s="23"/>
      <c r="N191" s="30"/>
      <c r="O191" s="17"/>
      <c r="P191" s="17"/>
      <c r="Q191" s="36"/>
      <c r="R191" s="24"/>
      <c r="S191" s="17"/>
      <c r="T191" s="24"/>
      <c r="U191" s="32"/>
      <c r="V191" s="24"/>
      <c r="W191" s="17"/>
      <c r="X191" s="17"/>
      <c r="Y191" s="17"/>
      <c r="Z191" s="17"/>
      <c r="AA191" s="17"/>
      <c r="AB191" s="17"/>
      <c r="AC191" s="17"/>
      <c r="AD191" s="17"/>
      <c r="AE191" s="17"/>
      <c r="AF191" s="17"/>
      <c r="AG191" s="17"/>
      <c r="AH191" s="17"/>
      <c r="AI191" s="17"/>
    </row>
    <row r="192">
      <c r="A192" s="21"/>
      <c r="B192" s="42"/>
      <c r="C192" s="23"/>
      <c r="D192" s="45"/>
      <c r="E192" s="23"/>
      <c r="F192" s="23"/>
      <c r="G192" s="33"/>
      <c r="H192" s="34"/>
      <c r="I192" s="35"/>
      <c r="J192" s="27"/>
      <c r="K192" s="43"/>
      <c r="L192" s="44"/>
      <c r="M192" s="23"/>
      <c r="N192" s="30"/>
      <c r="O192" s="17"/>
      <c r="P192" s="17"/>
      <c r="Q192" s="36"/>
      <c r="R192" s="24"/>
      <c r="S192" s="17"/>
      <c r="T192" s="24"/>
      <c r="U192" s="32"/>
      <c r="V192" s="24"/>
      <c r="W192" s="17"/>
      <c r="X192" s="17"/>
      <c r="Y192" s="17"/>
      <c r="Z192" s="17"/>
      <c r="AA192" s="17"/>
      <c r="AB192" s="17"/>
      <c r="AC192" s="17"/>
      <c r="AD192" s="17"/>
      <c r="AE192" s="17"/>
      <c r="AF192" s="17"/>
      <c r="AG192" s="17"/>
      <c r="AH192" s="17"/>
      <c r="AI192" s="17"/>
    </row>
    <row r="193">
      <c r="A193" s="21"/>
      <c r="B193" s="42"/>
      <c r="C193" s="23"/>
      <c r="D193" s="45"/>
      <c r="E193" s="23"/>
      <c r="F193" s="23"/>
      <c r="G193" s="33"/>
      <c r="H193" s="34"/>
      <c r="I193" s="35"/>
      <c r="J193" s="27"/>
      <c r="K193" s="43"/>
      <c r="L193" s="44"/>
      <c r="M193" s="23"/>
      <c r="N193" s="30"/>
      <c r="O193" s="17"/>
      <c r="P193" s="17"/>
      <c r="Q193" s="36"/>
      <c r="R193" s="24"/>
      <c r="S193" s="17"/>
      <c r="T193" s="24"/>
      <c r="U193" s="32"/>
      <c r="V193" s="24"/>
      <c r="W193" s="17"/>
      <c r="X193" s="17"/>
      <c r="Y193" s="17"/>
      <c r="Z193" s="17"/>
      <c r="AA193" s="17"/>
      <c r="AB193" s="17"/>
      <c r="AC193" s="17"/>
      <c r="AD193" s="17"/>
      <c r="AE193" s="17"/>
      <c r="AF193" s="17"/>
      <c r="AG193" s="17"/>
      <c r="AH193" s="17"/>
      <c r="AI193" s="17"/>
    </row>
    <row r="194">
      <c r="A194" s="21"/>
      <c r="B194" s="42"/>
      <c r="C194" s="23"/>
      <c r="D194" s="45"/>
      <c r="E194" s="23"/>
      <c r="F194" s="23"/>
      <c r="G194" s="33"/>
      <c r="H194" s="34"/>
      <c r="I194" s="35"/>
      <c r="J194" s="27"/>
      <c r="K194" s="43"/>
      <c r="L194" s="44"/>
      <c r="M194" s="23"/>
      <c r="N194" s="30"/>
      <c r="O194" s="17"/>
      <c r="P194" s="17"/>
      <c r="Q194" s="36"/>
      <c r="R194" s="24"/>
      <c r="S194" s="17"/>
      <c r="T194" s="24"/>
      <c r="U194" s="32"/>
      <c r="V194" s="24"/>
      <c r="W194" s="17"/>
      <c r="X194" s="17"/>
      <c r="Y194" s="17"/>
      <c r="Z194" s="17"/>
      <c r="AA194" s="17"/>
      <c r="AB194" s="17"/>
      <c r="AC194" s="17"/>
      <c r="AD194" s="17"/>
      <c r="AE194" s="17"/>
      <c r="AF194" s="17"/>
      <c r="AG194" s="17"/>
      <c r="AH194" s="17"/>
      <c r="AI194" s="17"/>
    </row>
    <row r="195">
      <c r="A195" s="21"/>
      <c r="B195" s="42"/>
      <c r="C195" s="23"/>
      <c r="D195" s="45"/>
      <c r="E195" s="23"/>
      <c r="F195" s="23"/>
      <c r="G195" s="33"/>
      <c r="H195" s="34"/>
      <c r="I195" s="35"/>
      <c r="J195" s="27"/>
      <c r="K195" s="43"/>
      <c r="L195" s="44"/>
      <c r="M195" s="23"/>
      <c r="N195" s="30"/>
      <c r="O195" s="17"/>
      <c r="P195" s="17"/>
      <c r="Q195" s="36"/>
      <c r="R195" s="24"/>
      <c r="S195" s="17"/>
      <c r="T195" s="24"/>
      <c r="U195" s="32"/>
      <c r="V195" s="24"/>
      <c r="W195" s="17"/>
      <c r="X195" s="17"/>
      <c r="Y195" s="17"/>
      <c r="Z195" s="17"/>
      <c r="AA195" s="17"/>
      <c r="AB195" s="17"/>
      <c r="AC195" s="17"/>
      <c r="AD195" s="17"/>
      <c r="AE195" s="17"/>
      <c r="AF195" s="17"/>
      <c r="AG195" s="17"/>
      <c r="AH195" s="17"/>
      <c r="AI195" s="17"/>
    </row>
    <row r="196">
      <c r="A196" s="21"/>
      <c r="B196" s="42"/>
      <c r="C196" s="23"/>
      <c r="D196" s="45"/>
      <c r="E196" s="23"/>
      <c r="F196" s="23"/>
      <c r="G196" s="33"/>
      <c r="H196" s="34"/>
      <c r="I196" s="35"/>
      <c r="J196" s="27"/>
      <c r="K196" s="43"/>
      <c r="L196" s="44"/>
      <c r="M196" s="23"/>
      <c r="N196" s="30"/>
      <c r="O196" s="17"/>
      <c r="P196" s="17"/>
      <c r="Q196" s="36"/>
      <c r="R196" s="24"/>
      <c r="S196" s="17"/>
      <c r="T196" s="24"/>
      <c r="U196" s="32"/>
      <c r="V196" s="24"/>
      <c r="W196" s="17"/>
      <c r="X196" s="17"/>
      <c r="Y196" s="17"/>
      <c r="Z196" s="17"/>
      <c r="AA196" s="17"/>
      <c r="AB196" s="17"/>
      <c r="AC196" s="17"/>
      <c r="AD196" s="17"/>
      <c r="AE196" s="17"/>
      <c r="AF196" s="17"/>
      <c r="AG196" s="17"/>
      <c r="AH196" s="17"/>
      <c r="AI196" s="17"/>
    </row>
    <row r="197">
      <c r="A197" s="21"/>
      <c r="B197" s="42"/>
      <c r="C197" s="23"/>
      <c r="D197" s="45"/>
      <c r="E197" s="23"/>
      <c r="F197" s="23"/>
      <c r="G197" s="33"/>
      <c r="H197" s="34"/>
      <c r="I197" s="35"/>
      <c r="J197" s="27"/>
      <c r="K197" s="43"/>
      <c r="L197" s="44"/>
      <c r="M197" s="23"/>
      <c r="N197" s="30"/>
      <c r="O197" s="17"/>
      <c r="P197" s="17"/>
      <c r="Q197" s="36"/>
      <c r="R197" s="24"/>
      <c r="S197" s="17"/>
      <c r="T197" s="24"/>
      <c r="U197" s="32"/>
      <c r="V197" s="24"/>
      <c r="W197" s="17"/>
      <c r="X197" s="17"/>
      <c r="Y197" s="17"/>
      <c r="Z197" s="17"/>
      <c r="AA197" s="17"/>
      <c r="AB197" s="17"/>
      <c r="AC197" s="17"/>
      <c r="AD197" s="17"/>
      <c r="AE197" s="17"/>
      <c r="AF197" s="17"/>
      <c r="AG197" s="17"/>
      <c r="AH197" s="17"/>
      <c r="AI197" s="17"/>
    </row>
    <row r="198">
      <c r="A198" s="21"/>
      <c r="B198" s="42"/>
      <c r="C198" s="23"/>
      <c r="D198" s="45"/>
      <c r="E198" s="23"/>
      <c r="F198" s="23"/>
      <c r="G198" s="33"/>
      <c r="H198" s="34"/>
      <c r="I198" s="35"/>
      <c r="J198" s="27"/>
      <c r="K198" s="43"/>
      <c r="L198" s="44"/>
      <c r="M198" s="23"/>
      <c r="N198" s="30"/>
      <c r="O198" s="17"/>
      <c r="P198" s="17"/>
      <c r="Q198" s="36"/>
      <c r="R198" s="24"/>
      <c r="S198" s="17"/>
      <c r="T198" s="24"/>
      <c r="U198" s="32"/>
      <c r="V198" s="24"/>
      <c r="W198" s="17"/>
      <c r="X198" s="17"/>
      <c r="Y198" s="17"/>
      <c r="Z198" s="17"/>
      <c r="AA198" s="17"/>
      <c r="AB198" s="17"/>
      <c r="AC198" s="17"/>
      <c r="AD198" s="17"/>
      <c r="AE198" s="17"/>
      <c r="AF198" s="17"/>
      <c r="AG198" s="17"/>
      <c r="AH198" s="17"/>
      <c r="AI198" s="17"/>
    </row>
    <row r="199">
      <c r="A199" s="21"/>
      <c r="B199" s="42"/>
      <c r="C199" s="23"/>
      <c r="D199" s="45"/>
      <c r="E199" s="23"/>
      <c r="F199" s="23"/>
      <c r="G199" s="33"/>
      <c r="H199" s="34"/>
      <c r="I199" s="35"/>
      <c r="J199" s="27"/>
      <c r="K199" s="43"/>
      <c r="L199" s="44"/>
      <c r="M199" s="23"/>
      <c r="N199" s="30"/>
      <c r="O199" s="17"/>
      <c r="P199" s="17"/>
      <c r="Q199" s="36"/>
      <c r="R199" s="24"/>
      <c r="S199" s="17"/>
      <c r="T199" s="24"/>
      <c r="U199" s="32"/>
      <c r="V199" s="24"/>
      <c r="W199" s="17"/>
      <c r="X199" s="17"/>
      <c r="Y199" s="17"/>
      <c r="Z199" s="17"/>
      <c r="AA199" s="17"/>
      <c r="AB199" s="17"/>
      <c r="AC199" s="17"/>
      <c r="AD199" s="17"/>
      <c r="AE199" s="17"/>
      <c r="AF199" s="17"/>
      <c r="AG199" s="17"/>
      <c r="AH199" s="17"/>
      <c r="AI199" s="17"/>
    </row>
    <row r="200">
      <c r="A200" s="21"/>
      <c r="B200" s="42"/>
      <c r="C200" s="23"/>
      <c r="D200" s="45"/>
      <c r="E200" s="23"/>
      <c r="F200" s="23"/>
      <c r="G200" s="33"/>
      <c r="H200" s="34"/>
      <c r="I200" s="35"/>
      <c r="J200" s="27"/>
      <c r="K200" s="43"/>
      <c r="L200" s="44"/>
      <c r="M200" s="23"/>
      <c r="N200" s="30"/>
      <c r="O200" s="17"/>
      <c r="P200" s="17"/>
      <c r="Q200" s="36"/>
      <c r="R200" s="24"/>
      <c r="S200" s="17"/>
      <c r="T200" s="24"/>
      <c r="U200" s="32"/>
      <c r="V200" s="24"/>
      <c r="W200" s="17"/>
      <c r="X200" s="17"/>
      <c r="Y200" s="17"/>
      <c r="Z200" s="17"/>
      <c r="AA200" s="17"/>
      <c r="AB200" s="17"/>
      <c r="AC200" s="17"/>
      <c r="AD200" s="17"/>
      <c r="AE200" s="17"/>
      <c r="AF200" s="17"/>
      <c r="AG200" s="17"/>
      <c r="AH200" s="17"/>
      <c r="AI200" s="17"/>
    </row>
    <row r="201">
      <c r="A201" s="21"/>
      <c r="B201" s="42"/>
      <c r="C201" s="23"/>
      <c r="D201" s="45"/>
      <c r="E201" s="23"/>
      <c r="F201" s="23"/>
      <c r="G201" s="33"/>
      <c r="H201" s="34"/>
      <c r="I201" s="35"/>
      <c r="J201" s="27"/>
      <c r="K201" s="43"/>
      <c r="L201" s="44"/>
      <c r="M201" s="23"/>
      <c r="N201" s="30"/>
      <c r="O201" s="17"/>
      <c r="P201" s="17"/>
      <c r="Q201" s="36"/>
      <c r="R201" s="24"/>
      <c r="S201" s="17"/>
      <c r="T201" s="24"/>
      <c r="U201" s="32"/>
      <c r="V201" s="24"/>
      <c r="W201" s="17"/>
      <c r="X201" s="17"/>
      <c r="Y201" s="17"/>
      <c r="Z201" s="17"/>
      <c r="AA201" s="17"/>
      <c r="AB201" s="17"/>
      <c r="AC201" s="17"/>
      <c r="AD201" s="17"/>
      <c r="AE201" s="17"/>
      <c r="AF201" s="17"/>
      <c r="AG201" s="17"/>
      <c r="AH201" s="17"/>
      <c r="AI201" s="17"/>
    </row>
    <row r="202">
      <c r="A202" s="21"/>
      <c r="B202" s="42"/>
      <c r="C202" s="23"/>
      <c r="D202" s="45"/>
      <c r="E202" s="23"/>
      <c r="F202" s="23"/>
      <c r="G202" s="33"/>
      <c r="H202" s="34"/>
      <c r="I202" s="35"/>
      <c r="J202" s="27"/>
      <c r="K202" s="43"/>
      <c r="L202" s="44"/>
      <c r="M202" s="23"/>
      <c r="N202" s="30"/>
      <c r="O202" s="17"/>
      <c r="P202" s="17"/>
      <c r="Q202" s="36"/>
      <c r="R202" s="24"/>
      <c r="S202" s="17"/>
      <c r="T202" s="24"/>
      <c r="U202" s="32"/>
      <c r="V202" s="24"/>
      <c r="W202" s="17"/>
      <c r="X202" s="17"/>
      <c r="Y202" s="17"/>
      <c r="Z202" s="17"/>
      <c r="AA202" s="17"/>
      <c r="AB202" s="17"/>
      <c r="AC202" s="17"/>
      <c r="AD202" s="17"/>
      <c r="AE202" s="17"/>
      <c r="AF202" s="17"/>
      <c r="AG202" s="17"/>
      <c r="AH202" s="17"/>
      <c r="AI202" s="17"/>
    </row>
    <row r="203">
      <c r="A203" s="21"/>
      <c r="B203" s="42"/>
      <c r="C203" s="23"/>
      <c r="D203" s="45"/>
      <c r="E203" s="23"/>
      <c r="F203" s="23"/>
      <c r="G203" s="33"/>
      <c r="H203" s="34"/>
      <c r="I203" s="35"/>
      <c r="J203" s="27"/>
      <c r="K203" s="43"/>
      <c r="L203" s="44"/>
      <c r="M203" s="23"/>
      <c r="N203" s="30"/>
      <c r="O203" s="17"/>
      <c r="P203" s="17"/>
      <c r="Q203" s="36"/>
      <c r="R203" s="24"/>
      <c r="S203" s="17"/>
      <c r="T203" s="24"/>
      <c r="U203" s="32"/>
      <c r="V203" s="24"/>
      <c r="W203" s="17"/>
      <c r="X203" s="17"/>
      <c r="Y203" s="17"/>
      <c r="Z203" s="17"/>
      <c r="AA203" s="17"/>
      <c r="AB203" s="17"/>
      <c r="AC203" s="17"/>
      <c r="AD203" s="17"/>
      <c r="AE203" s="17"/>
      <c r="AF203" s="17"/>
      <c r="AG203" s="17"/>
      <c r="AH203" s="17"/>
      <c r="AI203" s="17"/>
    </row>
    <row r="204">
      <c r="A204" s="21"/>
      <c r="B204" s="42"/>
      <c r="C204" s="23"/>
      <c r="D204" s="45"/>
      <c r="E204" s="23"/>
      <c r="F204" s="23"/>
      <c r="G204" s="33"/>
      <c r="H204" s="34"/>
      <c r="I204" s="35"/>
      <c r="J204" s="27"/>
      <c r="K204" s="43"/>
      <c r="L204" s="44"/>
      <c r="M204" s="23"/>
      <c r="N204" s="30"/>
      <c r="O204" s="17"/>
      <c r="P204" s="17"/>
      <c r="Q204" s="36"/>
      <c r="R204" s="24"/>
      <c r="S204" s="17"/>
      <c r="T204" s="24"/>
      <c r="U204" s="32"/>
      <c r="V204" s="24"/>
      <c r="W204" s="17"/>
      <c r="X204" s="17"/>
      <c r="Y204" s="17"/>
      <c r="Z204" s="17"/>
      <c r="AA204" s="17"/>
      <c r="AB204" s="17"/>
      <c r="AC204" s="17"/>
      <c r="AD204" s="17"/>
      <c r="AE204" s="17"/>
      <c r="AF204" s="17"/>
      <c r="AG204" s="17"/>
      <c r="AH204" s="17"/>
      <c r="AI204" s="17"/>
    </row>
    <row r="205">
      <c r="A205" s="21"/>
      <c r="B205" s="42"/>
      <c r="C205" s="23"/>
      <c r="D205" s="45"/>
      <c r="E205" s="23"/>
      <c r="F205" s="23"/>
      <c r="G205" s="33"/>
      <c r="H205" s="34"/>
      <c r="I205" s="35"/>
      <c r="J205" s="27"/>
      <c r="K205" s="43"/>
      <c r="L205" s="44"/>
      <c r="M205" s="23"/>
      <c r="N205" s="30"/>
      <c r="O205" s="17"/>
      <c r="P205" s="17"/>
      <c r="Q205" s="36"/>
      <c r="R205" s="24"/>
      <c r="S205" s="17"/>
      <c r="T205" s="24"/>
      <c r="U205" s="32"/>
      <c r="V205" s="24"/>
      <c r="W205" s="17"/>
      <c r="X205" s="17"/>
      <c r="Y205" s="17"/>
      <c r="Z205" s="17"/>
      <c r="AA205" s="17"/>
      <c r="AB205" s="17"/>
      <c r="AC205" s="17"/>
      <c r="AD205" s="17"/>
      <c r="AE205" s="17"/>
      <c r="AF205" s="17"/>
      <c r="AG205" s="17"/>
      <c r="AH205" s="17"/>
      <c r="AI205" s="17"/>
    </row>
    <row r="206">
      <c r="A206" s="21"/>
      <c r="B206" s="42"/>
      <c r="C206" s="23"/>
      <c r="D206" s="45"/>
      <c r="E206" s="23"/>
      <c r="F206" s="23"/>
      <c r="G206" s="33"/>
      <c r="H206" s="34"/>
      <c r="I206" s="35"/>
      <c r="J206" s="27"/>
      <c r="K206" s="43"/>
      <c r="L206" s="44"/>
      <c r="M206" s="23"/>
      <c r="N206" s="30"/>
      <c r="O206" s="17"/>
      <c r="P206" s="17"/>
      <c r="Q206" s="36"/>
      <c r="R206" s="24"/>
      <c r="S206" s="17"/>
      <c r="T206" s="24"/>
      <c r="U206" s="32"/>
      <c r="V206" s="24"/>
      <c r="W206" s="17"/>
      <c r="X206" s="17"/>
      <c r="Y206" s="17"/>
      <c r="Z206" s="17"/>
      <c r="AA206" s="17"/>
      <c r="AB206" s="17"/>
      <c r="AC206" s="17"/>
      <c r="AD206" s="17"/>
      <c r="AE206" s="17"/>
      <c r="AF206" s="17"/>
      <c r="AG206" s="17"/>
      <c r="AH206" s="17"/>
      <c r="AI206" s="17"/>
    </row>
    <row r="207">
      <c r="A207" s="21"/>
      <c r="B207" s="42"/>
      <c r="C207" s="23"/>
      <c r="D207" s="45"/>
      <c r="E207" s="23"/>
      <c r="F207" s="23"/>
      <c r="G207" s="33"/>
      <c r="H207" s="34"/>
      <c r="I207" s="35"/>
      <c r="J207" s="27"/>
      <c r="K207" s="43"/>
      <c r="L207" s="44"/>
      <c r="M207" s="23"/>
      <c r="N207" s="30"/>
      <c r="O207" s="17"/>
      <c r="P207" s="17"/>
      <c r="Q207" s="36"/>
      <c r="R207" s="24"/>
      <c r="S207" s="17"/>
      <c r="T207" s="24"/>
      <c r="U207" s="32"/>
      <c r="V207" s="24"/>
      <c r="W207" s="17"/>
      <c r="X207" s="17"/>
      <c r="Y207" s="17"/>
      <c r="Z207" s="17"/>
      <c r="AA207" s="17"/>
      <c r="AB207" s="17"/>
      <c r="AC207" s="17"/>
      <c r="AD207" s="17"/>
      <c r="AE207" s="17"/>
      <c r="AF207" s="17"/>
      <c r="AG207" s="17"/>
      <c r="AH207" s="17"/>
      <c r="AI207" s="17"/>
    </row>
    <row r="208">
      <c r="A208" s="21"/>
      <c r="B208" s="42"/>
      <c r="C208" s="23"/>
      <c r="D208" s="45"/>
      <c r="E208" s="23"/>
      <c r="F208" s="23"/>
      <c r="G208" s="33"/>
      <c r="H208" s="34"/>
      <c r="I208" s="35"/>
      <c r="J208" s="27"/>
      <c r="K208" s="43"/>
      <c r="L208" s="44"/>
      <c r="M208" s="23"/>
      <c r="N208" s="30"/>
      <c r="O208" s="17"/>
      <c r="P208" s="17"/>
      <c r="Q208" s="36"/>
      <c r="R208" s="24"/>
      <c r="S208" s="17"/>
      <c r="T208" s="24"/>
      <c r="U208" s="32"/>
      <c r="V208" s="24"/>
      <c r="W208" s="17"/>
      <c r="X208" s="17"/>
      <c r="Y208" s="17"/>
      <c r="Z208" s="17"/>
      <c r="AA208" s="17"/>
      <c r="AB208" s="17"/>
      <c r="AC208" s="17"/>
      <c r="AD208" s="17"/>
      <c r="AE208" s="17"/>
      <c r="AF208" s="17"/>
      <c r="AG208" s="17"/>
      <c r="AH208" s="17"/>
      <c r="AI208" s="17"/>
    </row>
    <row r="209">
      <c r="A209" s="21"/>
      <c r="B209" s="42"/>
      <c r="C209" s="23"/>
      <c r="D209" s="45"/>
      <c r="E209" s="23"/>
      <c r="F209" s="23"/>
      <c r="G209" s="33"/>
      <c r="H209" s="34"/>
      <c r="I209" s="35"/>
      <c r="J209" s="27"/>
      <c r="K209" s="43"/>
      <c r="L209" s="44"/>
      <c r="M209" s="23"/>
      <c r="N209" s="30"/>
      <c r="O209" s="17"/>
      <c r="P209" s="17"/>
      <c r="Q209" s="36"/>
      <c r="R209" s="24"/>
      <c r="S209" s="17"/>
      <c r="T209" s="24"/>
      <c r="U209" s="32"/>
      <c r="V209" s="24"/>
      <c r="W209" s="17"/>
      <c r="X209" s="17"/>
      <c r="Y209" s="17"/>
      <c r="Z209" s="17"/>
      <c r="AA209" s="17"/>
      <c r="AB209" s="17"/>
      <c r="AC209" s="17"/>
      <c r="AD209" s="17"/>
      <c r="AE209" s="17"/>
      <c r="AF209" s="17"/>
      <c r="AG209" s="17"/>
      <c r="AH209" s="17"/>
      <c r="AI209" s="17"/>
    </row>
    <row r="210">
      <c r="A210" s="21"/>
      <c r="B210" s="42"/>
      <c r="C210" s="23"/>
      <c r="D210" s="45"/>
      <c r="E210" s="23"/>
      <c r="F210" s="23"/>
      <c r="G210" s="33"/>
      <c r="H210" s="34"/>
      <c r="I210" s="35"/>
      <c r="J210" s="27"/>
      <c r="K210" s="43"/>
      <c r="L210" s="44"/>
      <c r="M210" s="23"/>
      <c r="N210" s="30"/>
      <c r="O210" s="17"/>
      <c r="P210" s="17"/>
      <c r="Q210" s="36"/>
      <c r="R210" s="24"/>
      <c r="S210" s="17"/>
      <c r="T210" s="24"/>
      <c r="U210" s="32"/>
      <c r="V210" s="24"/>
      <c r="W210" s="17"/>
      <c r="X210" s="17"/>
      <c r="Y210" s="17"/>
      <c r="Z210" s="17"/>
      <c r="AA210" s="17"/>
      <c r="AB210" s="17"/>
      <c r="AC210" s="17"/>
      <c r="AD210" s="17"/>
      <c r="AE210" s="17"/>
      <c r="AF210" s="17"/>
      <c r="AG210" s="17"/>
      <c r="AH210" s="17"/>
      <c r="AI210" s="17"/>
    </row>
    <row r="211">
      <c r="A211" s="21"/>
      <c r="B211" s="42"/>
      <c r="C211" s="23"/>
      <c r="D211" s="45"/>
      <c r="E211" s="23"/>
      <c r="F211" s="23"/>
      <c r="G211" s="33"/>
      <c r="H211" s="34"/>
      <c r="I211" s="35"/>
      <c r="J211" s="27"/>
      <c r="K211" s="43"/>
      <c r="L211" s="44"/>
      <c r="M211" s="23"/>
      <c r="N211" s="30"/>
      <c r="O211" s="17"/>
      <c r="P211" s="17"/>
      <c r="Q211" s="36"/>
      <c r="R211" s="24"/>
      <c r="S211" s="17"/>
      <c r="T211" s="24"/>
      <c r="U211" s="32"/>
      <c r="V211" s="24"/>
      <c r="W211" s="17"/>
      <c r="X211" s="17"/>
      <c r="Y211" s="17"/>
      <c r="Z211" s="17"/>
      <c r="AA211" s="17"/>
      <c r="AB211" s="17"/>
      <c r="AC211" s="17"/>
      <c r="AD211" s="17"/>
      <c r="AE211" s="17"/>
      <c r="AF211" s="17"/>
      <c r="AG211" s="17"/>
      <c r="AH211" s="17"/>
      <c r="AI211" s="17"/>
    </row>
    <row r="212">
      <c r="A212" s="21"/>
      <c r="B212" s="42"/>
      <c r="C212" s="23"/>
      <c r="D212" s="45"/>
      <c r="E212" s="23"/>
      <c r="F212" s="23"/>
      <c r="G212" s="33"/>
      <c r="H212" s="34"/>
      <c r="I212" s="35"/>
      <c r="J212" s="27"/>
      <c r="K212" s="43"/>
      <c r="L212" s="44"/>
      <c r="M212" s="23"/>
      <c r="N212" s="30"/>
      <c r="O212" s="17"/>
      <c r="P212" s="17"/>
      <c r="Q212" s="36"/>
      <c r="R212" s="24"/>
      <c r="S212" s="17"/>
      <c r="T212" s="24"/>
      <c r="U212" s="32"/>
      <c r="V212" s="24"/>
      <c r="W212" s="17"/>
      <c r="X212" s="17"/>
      <c r="Y212" s="17"/>
      <c r="Z212" s="17"/>
      <c r="AA212" s="17"/>
      <c r="AB212" s="17"/>
      <c r="AC212" s="17"/>
      <c r="AD212" s="17"/>
      <c r="AE212" s="17"/>
      <c r="AF212" s="17"/>
      <c r="AG212" s="17"/>
      <c r="AH212" s="17"/>
      <c r="AI212" s="17"/>
    </row>
    <row r="213">
      <c r="A213" s="21"/>
      <c r="B213" s="42"/>
      <c r="C213" s="23"/>
      <c r="D213" s="45"/>
      <c r="E213" s="23"/>
      <c r="F213" s="23"/>
      <c r="G213" s="33"/>
      <c r="H213" s="34"/>
      <c r="I213" s="35"/>
      <c r="J213" s="27"/>
      <c r="K213" s="43"/>
      <c r="L213" s="44"/>
      <c r="M213" s="23"/>
      <c r="N213" s="30"/>
      <c r="O213" s="17"/>
      <c r="P213" s="17"/>
      <c r="Q213" s="36"/>
      <c r="R213" s="24"/>
      <c r="S213" s="17"/>
      <c r="T213" s="24"/>
      <c r="U213" s="32"/>
      <c r="V213" s="24"/>
      <c r="W213" s="17"/>
      <c r="X213" s="17"/>
      <c r="Y213" s="17"/>
      <c r="Z213" s="17"/>
      <c r="AA213" s="17"/>
      <c r="AB213" s="17"/>
      <c r="AC213" s="17"/>
      <c r="AD213" s="17"/>
      <c r="AE213" s="17"/>
      <c r="AF213" s="17"/>
      <c r="AG213" s="17"/>
      <c r="AH213" s="17"/>
      <c r="AI213" s="17"/>
    </row>
    <row r="214">
      <c r="A214" s="21"/>
      <c r="B214" s="42"/>
      <c r="C214" s="23"/>
      <c r="D214" s="45"/>
      <c r="E214" s="23"/>
      <c r="F214" s="23"/>
      <c r="G214" s="33"/>
      <c r="H214" s="34"/>
      <c r="I214" s="35"/>
      <c r="J214" s="27"/>
      <c r="K214" s="43"/>
      <c r="L214" s="44"/>
      <c r="M214" s="23"/>
      <c r="N214" s="30"/>
      <c r="O214" s="17"/>
      <c r="P214" s="17"/>
      <c r="Q214" s="36"/>
      <c r="R214" s="24"/>
      <c r="S214" s="17"/>
      <c r="T214" s="24"/>
      <c r="U214" s="32"/>
      <c r="V214" s="24"/>
      <c r="W214" s="17"/>
      <c r="X214" s="17"/>
      <c r="Y214" s="17"/>
      <c r="Z214" s="17"/>
      <c r="AA214" s="17"/>
      <c r="AB214" s="17"/>
      <c r="AC214" s="17"/>
      <c r="AD214" s="17"/>
      <c r="AE214" s="17"/>
      <c r="AF214" s="17"/>
      <c r="AG214" s="17"/>
      <c r="AH214" s="17"/>
      <c r="AI214" s="17"/>
    </row>
    <row r="215">
      <c r="A215" s="21"/>
      <c r="B215" s="42"/>
      <c r="C215" s="23"/>
      <c r="D215" s="45"/>
      <c r="E215" s="23"/>
      <c r="F215" s="23"/>
      <c r="G215" s="33"/>
      <c r="H215" s="34"/>
      <c r="I215" s="35"/>
      <c r="J215" s="27"/>
      <c r="K215" s="43"/>
      <c r="L215" s="44"/>
      <c r="M215" s="23"/>
      <c r="N215" s="30"/>
      <c r="O215" s="17"/>
      <c r="P215" s="17"/>
      <c r="Q215" s="36"/>
      <c r="R215" s="24"/>
      <c r="S215" s="17"/>
      <c r="T215" s="24"/>
      <c r="U215" s="32"/>
      <c r="V215" s="24"/>
      <c r="W215" s="17"/>
      <c r="X215" s="17"/>
      <c r="Y215" s="17"/>
      <c r="Z215" s="17"/>
      <c r="AA215" s="17"/>
      <c r="AB215" s="17"/>
      <c r="AC215" s="17"/>
      <c r="AD215" s="17"/>
      <c r="AE215" s="17"/>
      <c r="AF215" s="17"/>
      <c r="AG215" s="17"/>
      <c r="AH215" s="17"/>
      <c r="AI215" s="17"/>
    </row>
    <row r="216">
      <c r="A216" s="21"/>
      <c r="B216" s="42"/>
      <c r="C216" s="23"/>
      <c r="D216" s="45"/>
      <c r="E216" s="23"/>
      <c r="F216" s="23"/>
      <c r="G216" s="33"/>
      <c r="H216" s="34"/>
      <c r="I216" s="35"/>
      <c r="J216" s="27"/>
      <c r="K216" s="43"/>
      <c r="L216" s="44"/>
      <c r="M216" s="23"/>
      <c r="N216" s="30"/>
      <c r="O216" s="17"/>
      <c r="P216" s="17"/>
      <c r="Q216" s="36"/>
      <c r="R216" s="24"/>
      <c r="S216" s="17"/>
      <c r="T216" s="24"/>
      <c r="U216" s="32"/>
      <c r="V216" s="24"/>
      <c r="W216" s="17"/>
      <c r="X216" s="17"/>
      <c r="Y216" s="17"/>
      <c r="Z216" s="17"/>
      <c r="AA216" s="17"/>
      <c r="AB216" s="17"/>
      <c r="AC216" s="17"/>
      <c r="AD216" s="17"/>
      <c r="AE216" s="17"/>
      <c r="AF216" s="17"/>
      <c r="AG216" s="17"/>
      <c r="AH216" s="17"/>
      <c r="AI216" s="17"/>
    </row>
    <row r="217">
      <c r="A217" s="21"/>
      <c r="B217" s="42"/>
      <c r="C217" s="23"/>
      <c r="D217" s="45"/>
      <c r="E217" s="23"/>
      <c r="F217" s="23"/>
      <c r="G217" s="33"/>
      <c r="H217" s="34"/>
      <c r="I217" s="35"/>
      <c r="J217" s="27"/>
      <c r="K217" s="43"/>
      <c r="L217" s="44"/>
      <c r="M217" s="23"/>
      <c r="N217" s="30"/>
      <c r="O217" s="17"/>
      <c r="P217" s="17"/>
      <c r="Q217" s="36"/>
      <c r="R217" s="24"/>
      <c r="S217" s="17"/>
      <c r="T217" s="24"/>
      <c r="U217" s="32"/>
      <c r="V217" s="24"/>
      <c r="W217" s="17"/>
      <c r="X217" s="17"/>
      <c r="Y217" s="17"/>
      <c r="Z217" s="17"/>
      <c r="AA217" s="17"/>
      <c r="AB217" s="17"/>
      <c r="AC217" s="17"/>
      <c r="AD217" s="17"/>
      <c r="AE217" s="17"/>
      <c r="AF217" s="17"/>
      <c r="AG217" s="17"/>
      <c r="AH217" s="17"/>
      <c r="AI217" s="17"/>
    </row>
    <row r="218">
      <c r="A218" s="21"/>
      <c r="B218" s="42"/>
      <c r="C218" s="23"/>
      <c r="D218" s="45"/>
      <c r="E218" s="23"/>
      <c r="F218" s="23"/>
      <c r="G218" s="33"/>
      <c r="H218" s="34"/>
      <c r="I218" s="35"/>
      <c r="J218" s="27"/>
      <c r="K218" s="43"/>
      <c r="L218" s="44"/>
      <c r="M218" s="23"/>
      <c r="N218" s="30"/>
      <c r="O218" s="17"/>
      <c r="P218" s="17"/>
      <c r="Q218" s="36"/>
      <c r="R218" s="24"/>
      <c r="S218" s="17"/>
      <c r="T218" s="24"/>
      <c r="U218" s="32"/>
      <c r="V218" s="24"/>
      <c r="W218" s="17"/>
      <c r="X218" s="17"/>
      <c r="Y218" s="17"/>
      <c r="Z218" s="17"/>
      <c r="AA218" s="17"/>
      <c r="AB218" s="17"/>
      <c r="AC218" s="17"/>
      <c r="AD218" s="17"/>
      <c r="AE218" s="17"/>
      <c r="AF218" s="17"/>
      <c r="AG218" s="17"/>
      <c r="AH218" s="17"/>
      <c r="AI218" s="17"/>
    </row>
    <row r="219">
      <c r="A219" s="21"/>
      <c r="B219" s="42"/>
      <c r="C219" s="23"/>
      <c r="D219" s="45"/>
      <c r="E219" s="23"/>
      <c r="F219" s="23"/>
      <c r="G219" s="33"/>
      <c r="H219" s="34"/>
      <c r="I219" s="35"/>
      <c r="J219" s="27"/>
      <c r="K219" s="43"/>
      <c r="L219" s="44"/>
      <c r="M219" s="23"/>
      <c r="N219" s="30"/>
      <c r="O219" s="17"/>
      <c r="P219" s="17"/>
      <c r="Q219" s="36"/>
      <c r="R219" s="24"/>
      <c r="S219" s="17"/>
      <c r="T219" s="24"/>
      <c r="U219" s="32"/>
      <c r="V219" s="24"/>
      <c r="W219" s="17"/>
      <c r="X219" s="17"/>
      <c r="Y219" s="17"/>
      <c r="Z219" s="17"/>
      <c r="AA219" s="17"/>
      <c r="AB219" s="17"/>
      <c r="AC219" s="17"/>
      <c r="AD219" s="17"/>
      <c r="AE219" s="17"/>
      <c r="AF219" s="17"/>
      <c r="AG219" s="17"/>
      <c r="AH219" s="17"/>
      <c r="AI219" s="17"/>
    </row>
    <row r="220">
      <c r="A220" s="21"/>
      <c r="B220" s="42"/>
      <c r="C220" s="23"/>
      <c r="D220" s="45"/>
      <c r="E220" s="23"/>
      <c r="F220" s="23"/>
      <c r="G220" s="33"/>
      <c r="H220" s="34"/>
      <c r="I220" s="35"/>
      <c r="J220" s="27"/>
      <c r="K220" s="43"/>
      <c r="L220" s="44"/>
      <c r="M220" s="23"/>
      <c r="N220" s="30"/>
      <c r="O220" s="17"/>
      <c r="P220" s="17"/>
      <c r="Q220" s="36"/>
      <c r="R220" s="24"/>
      <c r="S220" s="17"/>
      <c r="T220" s="24"/>
      <c r="U220" s="32"/>
      <c r="V220" s="24"/>
      <c r="W220" s="17"/>
      <c r="X220" s="17"/>
      <c r="Y220" s="17"/>
      <c r="Z220" s="17"/>
      <c r="AA220" s="17"/>
      <c r="AB220" s="17"/>
      <c r="AC220" s="17"/>
      <c r="AD220" s="17"/>
      <c r="AE220" s="17"/>
      <c r="AF220" s="17"/>
      <c r="AG220" s="17"/>
      <c r="AH220" s="17"/>
      <c r="AI220" s="17"/>
    </row>
    <row r="221">
      <c r="A221" s="21"/>
      <c r="B221" s="42"/>
      <c r="C221" s="23"/>
      <c r="D221" s="45"/>
      <c r="E221" s="23"/>
      <c r="F221" s="23"/>
      <c r="G221" s="33"/>
      <c r="H221" s="34"/>
      <c r="I221" s="35"/>
      <c r="J221" s="27"/>
      <c r="K221" s="43"/>
      <c r="L221" s="44"/>
      <c r="M221" s="23"/>
      <c r="N221" s="30"/>
      <c r="O221" s="17"/>
      <c r="P221" s="17"/>
      <c r="Q221" s="36"/>
      <c r="R221" s="24"/>
      <c r="S221" s="17"/>
      <c r="T221" s="24"/>
      <c r="U221" s="32"/>
      <c r="V221" s="24"/>
      <c r="W221" s="17"/>
      <c r="X221" s="17"/>
      <c r="Y221" s="17"/>
      <c r="Z221" s="17"/>
      <c r="AA221" s="17"/>
      <c r="AB221" s="17"/>
      <c r="AC221" s="17"/>
      <c r="AD221" s="17"/>
      <c r="AE221" s="17"/>
      <c r="AF221" s="17"/>
      <c r="AG221" s="17"/>
      <c r="AH221" s="17"/>
      <c r="AI221" s="17"/>
    </row>
    <row r="222">
      <c r="A222" s="21"/>
      <c r="B222" s="42"/>
      <c r="C222" s="23"/>
      <c r="D222" s="45"/>
      <c r="E222" s="23"/>
      <c r="F222" s="23"/>
      <c r="G222" s="33"/>
      <c r="H222" s="34"/>
      <c r="I222" s="35"/>
      <c r="J222" s="27"/>
      <c r="K222" s="43"/>
      <c r="L222" s="44"/>
      <c r="M222" s="23"/>
      <c r="N222" s="30"/>
      <c r="O222" s="17"/>
      <c r="P222" s="17"/>
      <c r="Q222" s="36"/>
      <c r="R222" s="24"/>
      <c r="S222" s="17"/>
      <c r="T222" s="24"/>
      <c r="U222" s="32"/>
      <c r="V222" s="24"/>
      <c r="W222" s="17"/>
      <c r="X222" s="17"/>
      <c r="Y222" s="17"/>
      <c r="Z222" s="17"/>
      <c r="AA222" s="17"/>
      <c r="AB222" s="17"/>
      <c r="AC222" s="17"/>
      <c r="AD222" s="17"/>
      <c r="AE222" s="17"/>
      <c r="AF222" s="17"/>
      <c r="AG222" s="17"/>
      <c r="AH222" s="17"/>
      <c r="AI222" s="17"/>
    </row>
    <row r="223">
      <c r="A223" s="21"/>
      <c r="B223" s="42"/>
      <c r="C223" s="23"/>
      <c r="D223" s="45"/>
      <c r="E223" s="23"/>
      <c r="F223" s="23"/>
      <c r="G223" s="33"/>
      <c r="H223" s="34"/>
      <c r="I223" s="35"/>
      <c r="J223" s="27"/>
      <c r="K223" s="43"/>
      <c r="L223" s="44"/>
      <c r="M223" s="23"/>
      <c r="N223" s="30"/>
      <c r="O223" s="17"/>
      <c r="P223" s="17"/>
      <c r="Q223" s="36"/>
      <c r="R223" s="24"/>
      <c r="S223" s="17"/>
      <c r="T223" s="24"/>
      <c r="U223" s="32"/>
      <c r="V223" s="24"/>
      <c r="W223" s="17"/>
      <c r="X223" s="17"/>
      <c r="Y223" s="17"/>
      <c r="Z223" s="17"/>
      <c r="AA223" s="17"/>
      <c r="AB223" s="17"/>
      <c r="AC223" s="17"/>
      <c r="AD223" s="17"/>
      <c r="AE223" s="17"/>
      <c r="AF223" s="17"/>
      <c r="AG223" s="17"/>
      <c r="AH223" s="17"/>
      <c r="AI223" s="17"/>
    </row>
    <row r="224">
      <c r="A224" s="21"/>
      <c r="B224" s="42"/>
      <c r="C224" s="23"/>
      <c r="D224" s="45"/>
      <c r="E224" s="23"/>
      <c r="F224" s="23"/>
      <c r="G224" s="33"/>
      <c r="H224" s="34"/>
      <c r="I224" s="35"/>
      <c r="J224" s="27"/>
      <c r="K224" s="43"/>
      <c r="L224" s="44"/>
      <c r="M224" s="23"/>
      <c r="N224" s="30"/>
      <c r="O224" s="17"/>
      <c r="P224" s="17"/>
      <c r="Q224" s="36"/>
      <c r="R224" s="24"/>
      <c r="S224" s="17"/>
      <c r="T224" s="24"/>
      <c r="U224" s="32"/>
      <c r="V224" s="24"/>
      <c r="W224" s="17"/>
      <c r="X224" s="17"/>
      <c r="Y224" s="17"/>
      <c r="Z224" s="17"/>
      <c r="AA224" s="17"/>
      <c r="AB224" s="17"/>
      <c r="AC224" s="17"/>
      <c r="AD224" s="17"/>
      <c r="AE224" s="17"/>
      <c r="AF224" s="17"/>
      <c r="AG224" s="17"/>
      <c r="AH224" s="17"/>
      <c r="AI224" s="17"/>
    </row>
    <row r="225">
      <c r="A225" s="21"/>
      <c r="B225" s="42"/>
      <c r="C225" s="23"/>
      <c r="D225" s="45"/>
      <c r="E225" s="23"/>
      <c r="F225" s="23"/>
      <c r="G225" s="33"/>
      <c r="H225" s="34"/>
      <c r="I225" s="35"/>
      <c r="J225" s="27"/>
      <c r="K225" s="43"/>
      <c r="L225" s="44"/>
      <c r="M225" s="23"/>
      <c r="N225" s="30"/>
      <c r="O225" s="17"/>
      <c r="P225" s="17"/>
      <c r="Q225" s="36"/>
      <c r="R225" s="24"/>
      <c r="S225" s="17"/>
      <c r="T225" s="24"/>
      <c r="U225" s="32"/>
      <c r="V225" s="24"/>
      <c r="W225" s="17"/>
      <c r="X225" s="17"/>
      <c r="Y225" s="17"/>
      <c r="Z225" s="17"/>
      <c r="AA225" s="17"/>
      <c r="AB225" s="17"/>
      <c r="AC225" s="17"/>
      <c r="AD225" s="17"/>
      <c r="AE225" s="17"/>
      <c r="AF225" s="17"/>
      <c r="AG225" s="17"/>
      <c r="AH225" s="17"/>
      <c r="AI225" s="17"/>
    </row>
    <row r="226">
      <c r="A226" s="21"/>
      <c r="B226" s="42"/>
      <c r="C226" s="23"/>
      <c r="D226" s="45"/>
      <c r="E226" s="23"/>
      <c r="F226" s="23"/>
      <c r="G226" s="33"/>
      <c r="H226" s="34"/>
      <c r="I226" s="35"/>
      <c r="J226" s="27"/>
      <c r="K226" s="43"/>
      <c r="L226" s="44"/>
      <c r="M226" s="23"/>
      <c r="N226" s="30"/>
      <c r="O226" s="17"/>
      <c r="P226" s="17"/>
      <c r="Q226" s="36"/>
      <c r="R226" s="24"/>
      <c r="S226" s="17"/>
      <c r="T226" s="24"/>
      <c r="U226" s="32"/>
      <c r="V226" s="24"/>
      <c r="W226" s="17"/>
      <c r="X226" s="17"/>
      <c r="Y226" s="17"/>
      <c r="Z226" s="17"/>
      <c r="AA226" s="17"/>
      <c r="AB226" s="17"/>
      <c r="AC226" s="17"/>
      <c r="AD226" s="17"/>
      <c r="AE226" s="17"/>
      <c r="AF226" s="17"/>
      <c r="AG226" s="17"/>
      <c r="AH226" s="17"/>
      <c r="AI226" s="17"/>
    </row>
    <row r="227">
      <c r="A227" s="21"/>
      <c r="B227" s="42"/>
      <c r="C227" s="23"/>
      <c r="D227" s="45"/>
      <c r="E227" s="23"/>
      <c r="F227" s="23"/>
      <c r="G227" s="33"/>
      <c r="H227" s="34"/>
      <c r="I227" s="35"/>
      <c r="J227" s="27"/>
      <c r="K227" s="43"/>
      <c r="L227" s="44"/>
      <c r="M227" s="23"/>
      <c r="N227" s="30"/>
      <c r="O227" s="17"/>
      <c r="P227" s="17"/>
      <c r="Q227" s="36"/>
      <c r="R227" s="24"/>
      <c r="S227" s="17"/>
      <c r="T227" s="24"/>
      <c r="U227" s="32"/>
      <c r="V227" s="24"/>
      <c r="W227" s="17"/>
      <c r="X227" s="17"/>
      <c r="Y227" s="17"/>
      <c r="Z227" s="17"/>
      <c r="AA227" s="17"/>
      <c r="AB227" s="17"/>
      <c r="AC227" s="17"/>
      <c r="AD227" s="17"/>
      <c r="AE227" s="17"/>
      <c r="AF227" s="17"/>
      <c r="AG227" s="17"/>
      <c r="AH227" s="17"/>
      <c r="AI227" s="17"/>
    </row>
    <row r="228">
      <c r="A228" s="21"/>
      <c r="B228" s="42"/>
      <c r="C228" s="23"/>
      <c r="D228" s="45"/>
      <c r="E228" s="23"/>
      <c r="F228" s="23"/>
      <c r="G228" s="33"/>
      <c r="H228" s="34"/>
      <c r="I228" s="35"/>
      <c r="J228" s="27"/>
      <c r="K228" s="43"/>
      <c r="L228" s="44"/>
      <c r="M228" s="23"/>
      <c r="N228" s="30"/>
      <c r="O228" s="17"/>
      <c r="P228" s="17"/>
      <c r="Q228" s="36"/>
      <c r="R228" s="24"/>
      <c r="S228" s="17"/>
      <c r="T228" s="24"/>
      <c r="U228" s="32"/>
      <c r="V228" s="24"/>
      <c r="W228" s="17"/>
      <c r="X228" s="17"/>
      <c r="Y228" s="17"/>
      <c r="Z228" s="17"/>
      <c r="AA228" s="17"/>
      <c r="AB228" s="17"/>
      <c r="AC228" s="17"/>
      <c r="AD228" s="17"/>
      <c r="AE228" s="17"/>
      <c r="AF228" s="17"/>
      <c r="AG228" s="17"/>
      <c r="AH228" s="17"/>
      <c r="AI228" s="17"/>
    </row>
    <row r="229">
      <c r="A229" s="21"/>
      <c r="B229" s="42"/>
      <c r="C229" s="23"/>
      <c r="D229" s="45"/>
      <c r="E229" s="23"/>
      <c r="F229" s="23"/>
      <c r="G229" s="33"/>
      <c r="H229" s="34"/>
      <c r="I229" s="35"/>
      <c r="J229" s="27"/>
      <c r="K229" s="43"/>
      <c r="L229" s="44"/>
      <c r="M229" s="23"/>
      <c r="N229" s="30"/>
      <c r="O229" s="17"/>
      <c r="P229" s="17"/>
      <c r="Q229" s="36"/>
      <c r="R229" s="24"/>
      <c r="S229" s="17"/>
      <c r="T229" s="24"/>
      <c r="U229" s="32"/>
      <c r="V229" s="24"/>
      <c r="W229" s="17"/>
      <c r="X229" s="17"/>
      <c r="Y229" s="17"/>
      <c r="Z229" s="17"/>
      <c r="AA229" s="17"/>
      <c r="AB229" s="17"/>
      <c r="AC229" s="17"/>
      <c r="AD229" s="17"/>
      <c r="AE229" s="17"/>
      <c r="AF229" s="17"/>
      <c r="AG229" s="17"/>
      <c r="AH229" s="17"/>
      <c r="AI229" s="17"/>
    </row>
    <row r="230">
      <c r="A230" s="21"/>
      <c r="B230" s="42"/>
      <c r="C230" s="23"/>
      <c r="D230" s="45"/>
      <c r="E230" s="23"/>
      <c r="F230" s="23"/>
      <c r="G230" s="33"/>
      <c r="H230" s="34"/>
      <c r="I230" s="35"/>
      <c r="J230" s="27"/>
      <c r="K230" s="43"/>
      <c r="L230" s="44"/>
      <c r="M230" s="23"/>
      <c r="N230" s="30"/>
      <c r="O230" s="17"/>
      <c r="P230" s="17"/>
      <c r="Q230" s="36"/>
      <c r="R230" s="24"/>
      <c r="S230" s="17"/>
      <c r="T230" s="24"/>
      <c r="U230" s="32"/>
      <c r="V230" s="24"/>
      <c r="W230" s="17"/>
      <c r="X230" s="17"/>
      <c r="Y230" s="17"/>
      <c r="Z230" s="17"/>
      <c r="AA230" s="17"/>
      <c r="AB230" s="17"/>
      <c r="AC230" s="17"/>
      <c r="AD230" s="17"/>
      <c r="AE230" s="17"/>
      <c r="AF230" s="17"/>
      <c r="AG230" s="17"/>
      <c r="AH230" s="17"/>
      <c r="AI230" s="17"/>
    </row>
    <row r="231">
      <c r="A231" s="21"/>
      <c r="B231" s="42"/>
      <c r="C231" s="23"/>
      <c r="D231" s="45"/>
      <c r="E231" s="23"/>
      <c r="F231" s="23"/>
      <c r="G231" s="33"/>
      <c r="H231" s="34"/>
      <c r="I231" s="35"/>
      <c r="J231" s="27"/>
      <c r="K231" s="43"/>
      <c r="L231" s="44"/>
      <c r="M231" s="23"/>
      <c r="N231" s="30"/>
      <c r="O231" s="17"/>
      <c r="P231" s="17"/>
      <c r="Q231" s="36"/>
      <c r="R231" s="24"/>
      <c r="S231" s="17"/>
      <c r="T231" s="24"/>
      <c r="U231" s="32"/>
      <c r="V231" s="24"/>
      <c r="W231" s="17"/>
      <c r="X231" s="17"/>
      <c r="Y231" s="17"/>
      <c r="Z231" s="17"/>
      <c r="AA231" s="17"/>
      <c r="AB231" s="17"/>
      <c r="AC231" s="17"/>
      <c r="AD231" s="17"/>
      <c r="AE231" s="17"/>
      <c r="AF231" s="17"/>
      <c r="AG231" s="17"/>
      <c r="AH231" s="17"/>
      <c r="AI231" s="17"/>
    </row>
    <row r="232">
      <c r="A232" s="21"/>
      <c r="B232" s="42"/>
      <c r="C232" s="23"/>
      <c r="D232" s="45"/>
      <c r="E232" s="23"/>
      <c r="F232" s="23"/>
      <c r="G232" s="33"/>
      <c r="H232" s="34"/>
      <c r="I232" s="35"/>
      <c r="J232" s="27"/>
      <c r="K232" s="43"/>
      <c r="L232" s="44"/>
      <c r="M232" s="23"/>
      <c r="N232" s="30"/>
      <c r="O232" s="17"/>
      <c r="P232" s="17"/>
      <c r="Q232" s="36"/>
      <c r="R232" s="24"/>
      <c r="S232" s="17"/>
      <c r="T232" s="24"/>
      <c r="U232" s="32"/>
      <c r="V232" s="24"/>
      <c r="W232" s="17"/>
      <c r="X232" s="17"/>
      <c r="Y232" s="17"/>
      <c r="Z232" s="17"/>
      <c r="AA232" s="17"/>
      <c r="AB232" s="17"/>
      <c r="AC232" s="17"/>
      <c r="AD232" s="17"/>
      <c r="AE232" s="17"/>
      <c r="AF232" s="17"/>
      <c r="AG232" s="17"/>
      <c r="AH232" s="17"/>
      <c r="AI232" s="17"/>
    </row>
    <row r="233">
      <c r="A233" s="21"/>
      <c r="B233" s="42"/>
      <c r="C233" s="23"/>
      <c r="D233" s="45"/>
      <c r="E233" s="23"/>
      <c r="F233" s="23"/>
      <c r="G233" s="33"/>
      <c r="H233" s="34"/>
      <c r="I233" s="35"/>
      <c r="J233" s="27"/>
      <c r="K233" s="43"/>
      <c r="L233" s="44"/>
      <c r="M233" s="23"/>
      <c r="N233" s="30"/>
      <c r="O233" s="17"/>
      <c r="P233" s="17"/>
      <c r="Q233" s="36"/>
      <c r="R233" s="24"/>
      <c r="S233" s="17"/>
      <c r="T233" s="24"/>
      <c r="U233" s="32"/>
      <c r="V233" s="24"/>
      <c r="W233" s="17"/>
      <c r="X233" s="17"/>
      <c r="Y233" s="17"/>
      <c r="Z233" s="17"/>
      <c r="AA233" s="17"/>
      <c r="AB233" s="17"/>
      <c r="AC233" s="17"/>
      <c r="AD233" s="17"/>
      <c r="AE233" s="17"/>
      <c r="AF233" s="17"/>
      <c r="AG233" s="17"/>
      <c r="AH233" s="17"/>
      <c r="AI233" s="17"/>
    </row>
    <row r="234">
      <c r="A234" s="21"/>
      <c r="B234" s="42"/>
      <c r="C234" s="23"/>
      <c r="D234" s="45"/>
      <c r="E234" s="23"/>
      <c r="F234" s="23"/>
      <c r="G234" s="33"/>
      <c r="H234" s="34"/>
      <c r="I234" s="35"/>
      <c r="J234" s="27"/>
      <c r="K234" s="43"/>
      <c r="L234" s="44"/>
      <c r="M234" s="23"/>
      <c r="N234" s="30"/>
      <c r="O234" s="17"/>
      <c r="P234" s="17"/>
      <c r="Q234" s="36"/>
      <c r="R234" s="24"/>
      <c r="S234" s="17"/>
      <c r="T234" s="24"/>
      <c r="U234" s="32"/>
      <c r="V234" s="24"/>
      <c r="W234" s="17"/>
      <c r="X234" s="17"/>
      <c r="Y234" s="17"/>
      <c r="Z234" s="17"/>
      <c r="AA234" s="17"/>
      <c r="AB234" s="17"/>
      <c r="AC234" s="17"/>
      <c r="AD234" s="17"/>
      <c r="AE234" s="17"/>
      <c r="AF234" s="17"/>
      <c r="AG234" s="17"/>
      <c r="AH234" s="17"/>
      <c r="AI234" s="17"/>
    </row>
    <row r="235">
      <c r="A235" s="21"/>
      <c r="B235" s="42"/>
      <c r="C235" s="23"/>
      <c r="D235" s="45"/>
      <c r="E235" s="23"/>
      <c r="F235" s="23"/>
      <c r="G235" s="33"/>
      <c r="H235" s="34"/>
      <c r="I235" s="35"/>
      <c r="J235" s="27"/>
      <c r="K235" s="43"/>
      <c r="L235" s="44"/>
      <c r="M235" s="23"/>
      <c r="N235" s="30"/>
      <c r="O235" s="17"/>
      <c r="P235" s="17"/>
      <c r="Q235" s="36"/>
      <c r="R235" s="24"/>
      <c r="S235" s="17"/>
      <c r="T235" s="24"/>
      <c r="U235" s="32"/>
      <c r="V235" s="24"/>
      <c r="W235" s="17"/>
      <c r="X235" s="17"/>
      <c r="Y235" s="17"/>
      <c r="Z235" s="17"/>
      <c r="AA235" s="17"/>
      <c r="AB235" s="17"/>
      <c r="AC235" s="17"/>
      <c r="AD235" s="17"/>
      <c r="AE235" s="17"/>
      <c r="AF235" s="17"/>
      <c r="AG235" s="17"/>
      <c r="AH235" s="17"/>
      <c r="AI235" s="17"/>
    </row>
    <row r="236">
      <c r="A236" s="21"/>
      <c r="B236" s="42"/>
      <c r="C236" s="23"/>
      <c r="D236" s="45"/>
      <c r="E236" s="23"/>
      <c r="F236" s="23"/>
      <c r="G236" s="33"/>
      <c r="H236" s="34"/>
      <c r="I236" s="35"/>
      <c r="J236" s="27"/>
      <c r="K236" s="43"/>
      <c r="L236" s="44"/>
      <c r="M236" s="23"/>
      <c r="N236" s="30"/>
      <c r="O236" s="17"/>
      <c r="P236" s="17"/>
      <c r="Q236" s="36"/>
      <c r="R236" s="24"/>
      <c r="S236" s="17"/>
      <c r="T236" s="24"/>
      <c r="U236" s="32"/>
      <c r="V236" s="24"/>
      <c r="W236" s="17"/>
      <c r="X236" s="17"/>
      <c r="Y236" s="17"/>
      <c r="Z236" s="17"/>
      <c r="AA236" s="17"/>
      <c r="AB236" s="17"/>
      <c r="AC236" s="17"/>
      <c r="AD236" s="17"/>
      <c r="AE236" s="17"/>
      <c r="AF236" s="17"/>
      <c r="AG236" s="17"/>
      <c r="AH236" s="17"/>
      <c r="AI236" s="17"/>
    </row>
    <row r="237">
      <c r="A237" s="21"/>
      <c r="B237" s="42"/>
      <c r="C237" s="23"/>
      <c r="D237" s="45"/>
      <c r="E237" s="23"/>
      <c r="F237" s="23"/>
      <c r="G237" s="33"/>
      <c r="H237" s="34"/>
      <c r="I237" s="35"/>
      <c r="J237" s="27"/>
      <c r="K237" s="43"/>
      <c r="L237" s="44"/>
      <c r="M237" s="23"/>
      <c r="N237" s="30"/>
      <c r="O237" s="17"/>
      <c r="P237" s="17"/>
      <c r="Q237" s="36"/>
      <c r="R237" s="24"/>
      <c r="S237" s="17"/>
      <c r="T237" s="24"/>
      <c r="U237" s="32"/>
      <c r="V237" s="24"/>
      <c r="W237" s="17"/>
      <c r="X237" s="17"/>
      <c r="Y237" s="17"/>
      <c r="Z237" s="17"/>
      <c r="AA237" s="17"/>
      <c r="AB237" s="17"/>
      <c r="AC237" s="17"/>
      <c r="AD237" s="17"/>
      <c r="AE237" s="17"/>
      <c r="AF237" s="17"/>
      <c r="AG237" s="17"/>
      <c r="AH237" s="17"/>
      <c r="AI237" s="17"/>
    </row>
    <row r="238">
      <c r="A238" s="21"/>
      <c r="B238" s="42"/>
      <c r="C238" s="23"/>
      <c r="D238" s="45"/>
      <c r="E238" s="23"/>
      <c r="F238" s="23"/>
      <c r="G238" s="33"/>
      <c r="H238" s="34"/>
      <c r="I238" s="35"/>
      <c r="J238" s="27"/>
      <c r="K238" s="43"/>
      <c r="L238" s="44"/>
      <c r="M238" s="23"/>
      <c r="N238" s="30"/>
      <c r="O238" s="17"/>
      <c r="P238" s="17"/>
      <c r="Q238" s="36"/>
      <c r="R238" s="24"/>
      <c r="S238" s="17"/>
      <c r="T238" s="24"/>
      <c r="U238" s="32"/>
      <c r="V238" s="24"/>
      <c r="W238" s="17"/>
      <c r="X238" s="17"/>
      <c r="Y238" s="17"/>
      <c r="Z238" s="17"/>
      <c r="AA238" s="17"/>
      <c r="AB238" s="17"/>
      <c r="AC238" s="17"/>
      <c r="AD238" s="17"/>
      <c r="AE238" s="17"/>
      <c r="AF238" s="17"/>
      <c r="AG238" s="17"/>
      <c r="AH238" s="17"/>
      <c r="AI238" s="17"/>
    </row>
    <row r="239">
      <c r="A239" s="21"/>
      <c r="B239" s="42"/>
      <c r="C239" s="23"/>
      <c r="D239" s="45"/>
      <c r="E239" s="23"/>
      <c r="F239" s="23"/>
      <c r="G239" s="33"/>
      <c r="H239" s="34"/>
      <c r="I239" s="35"/>
      <c r="J239" s="27"/>
      <c r="K239" s="43"/>
      <c r="L239" s="44"/>
      <c r="M239" s="23"/>
      <c r="N239" s="30"/>
      <c r="O239" s="17"/>
      <c r="P239" s="17"/>
      <c r="Q239" s="36"/>
      <c r="R239" s="24"/>
      <c r="S239" s="17"/>
      <c r="T239" s="24"/>
      <c r="U239" s="32"/>
      <c r="V239" s="24"/>
      <c r="W239" s="17"/>
      <c r="X239" s="17"/>
      <c r="Y239" s="17"/>
      <c r="Z239" s="17"/>
      <c r="AA239" s="17"/>
      <c r="AB239" s="17"/>
      <c r="AC239" s="17"/>
      <c r="AD239" s="17"/>
      <c r="AE239" s="17"/>
      <c r="AF239" s="17"/>
      <c r="AG239" s="17"/>
      <c r="AH239" s="17"/>
      <c r="AI239" s="17"/>
    </row>
    <row r="240">
      <c r="A240" s="21"/>
      <c r="B240" s="42"/>
      <c r="C240" s="23"/>
      <c r="D240" s="45"/>
      <c r="E240" s="23"/>
      <c r="F240" s="23"/>
      <c r="G240" s="33"/>
      <c r="H240" s="34"/>
      <c r="I240" s="35"/>
      <c r="J240" s="27"/>
      <c r="K240" s="43"/>
      <c r="L240" s="44"/>
      <c r="M240" s="23"/>
      <c r="N240" s="30"/>
      <c r="O240" s="17"/>
      <c r="P240" s="17"/>
      <c r="Q240" s="36"/>
      <c r="R240" s="24"/>
      <c r="S240" s="17"/>
      <c r="T240" s="24"/>
      <c r="U240" s="32"/>
      <c r="V240" s="24"/>
      <c r="W240" s="17"/>
      <c r="X240" s="17"/>
      <c r="Y240" s="17"/>
      <c r="Z240" s="17"/>
      <c r="AA240" s="17"/>
      <c r="AB240" s="17"/>
      <c r="AC240" s="17"/>
      <c r="AD240" s="17"/>
      <c r="AE240" s="17"/>
      <c r="AF240" s="17"/>
      <c r="AG240" s="17"/>
      <c r="AH240" s="17"/>
      <c r="AI240" s="17"/>
    </row>
    <row r="241">
      <c r="A241" s="21"/>
      <c r="B241" s="42"/>
      <c r="C241" s="23"/>
      <c r="D241" s="45"/>
      <c r="E241" s="23"/>
      <c r="F241" s="23"/>
      <c r="G241" s="33"/>
      <c r="H241" s="34"/>
      <c r="I241" s="35"/>
      <c r="J241" s="27"/>
      <c r="K241" s="43"/>
      <c r="L241" s="44"/>
      <c r="M241" s="23"/>
      <c r="N241" s="30"/>
      <c r="O241" s="17"/>
      <c r="P241" s="17"/>
      <c r="Q241" s="36"/>
      <c r="R241" s="24"/>
      <c r="S241" s="17"/>
      <c r="T241" s="24"/>
      <c r="U241" s="32"/>
      <c r="V241" s="24"/>
      <c r="W241" s="17"/>
      <c r="X241" s="17"/>
      <c r="Y241" s="17"/>
      <c r="Z241" s="17"/>
      <c r="AA241" s="17"/>
      <c r="AB241" s="17"/>
      <c r="AC241" s="17"/>
      <c r="AD241" s="17"/>
      <c r="AE241" s="17"/>
      <c r="AF241" s="17"/>
      <c r="AG241" s="17"/>
      <c r="AH241" s="17"/>
      <c r="AI241" s="17"/>
    </row>
    <row r="242">
      <c r="A242" s="21"/>
      <c r="B242" s="42"/>
      <c r="C242" s="23"/>
      <c r="D242" s="45"/>
      <c r="E242" s="23"/>
      <c r="F242" s="23"/>
      <c r="G242" s="33"/>
      <c r="H242" s="34"/>
      <c r="I242" s="35"/>
      <c r="J242" s="27"/>
      <c r="K242" s="43"/>
      <c r="L242" s="44"/>
      <c r="M242" s="23"/>
      <c r="N242" s="30"/>
      <c r="O242" s="17"/>
      <c r="P242" s="17"/>
      <c r="Q242" s="36"/>
      <c r="R242" s="24"/>
      <c r="S242" s="17"/>
      <c r="T242" s="24"/>
      <c r="U242" s="32"/>
      <c r="V242" s="24"/>
      <c r="W242" s="17"/>
      <c r="X242" s="17"/>
      <c r="Y242" s="17"/>
      <c r="Z242" s="17"/>
      <c r="AA242" s="17"/>
      <c r="AB242" s="17"/>
      <c r="AC242" s="17"/>
      <c r="AD242" s="17"/>
      <c r="AE242" s="17"/>
      <c r="AF242" s="17"/>
      <c r="AG242" s="17"/>
      <c r="AH242" s="17"/>
      <c r="AI242" s="17"/>
    </row>
    <row r="243">
      <c r="A243" s="21"/>
      <c r="B243" s="42"/>
      <c r="C243" s="23"/>
      <c r="D243" s="45"/>
      <c r="E243" s="23"/>
      <c r="F243" s="23"/>
      <c r="G243" s="33"/>
      <c r="H243" s="34"/>
      <c r="I243" s="35"/>
      <c r="J243" s="27"/>
      <c r="K243" s="43"/>
      <c r="L243" s="44"/>
      <c r="M243" s="23"/>
      <c r="N243" s="30"/>
      <c r="O243" s="17"/>
      <c r="P243" s="17"/>
      <c r="Q243" s="36"/>
      <c r="R243" s="24"/>
      <c r="S243" s="17"/>
      <c r="T243" s="24"/>
      <c r="U243" s="32"/>
      <c r="V243" s="24"/>
      <c r="W243" s="17"/>
      <c r="X243" s="17"/>
      <c r="Y243" s="17"/>
      <c r="Z243" s="17"/>
      <c r="AA243" s="17"/>
      <c r="AB243" s="17"/>
      <c r="AC243" s="17"/>
      <c r="AD243" s="17"/>
      <c r="AE243" s="17"/>
      <c r="AF243" s="17"/>
      <c r="AG243" s="17"/>
      <c r="AH243" s="17"/>
      <c r="AI243" s="17"/>
    </row>
    <row r="244">
      <c r="A244" s="21"/>
      <c r="B244" s="42"/>
      <c r="C244" s="23"/>
      <c r="D244" s="45"/>
      <c r="E244" s="23"/>
      <c r="F244" s="23"/>
      <c r="G244" s="33"/>
      <c r="H244" s="34"/>
      <c r="I244" s="35"/>
      <c r="J244" s="27"/>
      <c r="K244" s="43"/>
      <c r="L244" s="44"/>
      <c r="M244" s="23"/>
      <c r="N244" s="30"/>
      <c r="O244" s="17"/>
      <c r="P244" s="17"/>
      <c r="Q244" s="36"/>
      <c r="R244" s="24"/>
      <c r="S244" s="17"/>
      <c r="T244" s="24"/>
      <c r="U244" s="32"/>
      <c r="V244" s="24"/>
      <c r="W244" s="17"/>
      <c r="X244" s="17"/>
      <c r="Y244" s="17"/>
      <c r="Z244" s="17"/>
      <c r="AA244" s="17"/>
      <c r="AB244" s="17"/>
      <c r="AC244" s="17"/>
      <c r="AD244" s="17"/>
      <c r="AE244" s="17"/>
      <c r="AF244" s="17"/>
      <c r="AG244" s="17"/>
      <c r="AH244" s="17"/>
      <c r="AI244" s="17"/>
    </row>
    <row r="245">
      <c r="A245" s="21"/>
      <c r="B245" s="42"/>
      <c r="C245" s="23"/>
      <c r="D245" s="45"/>
      <c r="E245" s="23"/>
      <c r="F245" s="23"/>
      <c r="G245" s="33"/>
      <c r="H245" s="34"/>
      <c r="I245" s="35"/>
      <c r="J245" s="27"/>
      <c r="K245" s="43"/>
      <c r="L245" s="44"/>
      <c r="M245" s="23"/>
      <c r="N245" s="30"/>
      <c r="O245" s="17"/>
      <c r="P245" s="17"/>
      <c r="Q245" s="36"/>
      <c r="R245" s="24"/>
      <c r="S245" s="17"/>
      <c r="T245" s="24"/>
      <c r="U245" s="32"/>
      <c r="V245" s="24"/>
      <c r="W245" s="17"/>
      <c r="X245" s="17"/>
      <c r="Y245" s="17"/>
      <c r="Z245" s="17"/>
      <c r="AA245" s="17"/>
      <c r="AB245" s="17"/>
      <c r="AC245" s="17"/>
      <c r="AD245" s="17"/>
      <c r="AE245" s="17"/>
      <c r="AF245" s="17"/>
      <c r="AG245" s="17"/>
      <c r="AH245" s="17"/>
      <c r="AI245" s="17"/>
    </row>
    <row r="246">
      <c r="A246" s="21"/>
      <c r="B246" s="42"/>
      <c r="C246" s="23"/>
      <c r="D246" s="45"/>
      <c r="E246" s="23"/>
      <c r="F246" s="23"/>
      <c r="G246" s="33"/>
      <c r="H246" s="34"/>
      <c r="I246" s="35"/>
      <c r="J246" s="27"/>
      <c r="K246" s="43"/>
      <c r="L246" s="44"/>
      <c r="M246" s="23"/>
      <c r="N246" s="30"/>
      <c r="O246" s="17"/>
      <c r="P246" s="17"/>
      <c r="Q246" s="36"/>
      <c r="R246" s="24"/>
      <c r="S246" s="17"/>
      <c r="T246" s="24"/>
      <c r="U246" s="32"/>
      <c r="V246" s="24"/>
      <c r="W246" s="17"/>
      <c r="X246" s="17"/>
      <c r="Y246" s="17"/>
      <c r="Z246" s="17"/>
      <c r="AA246" s="17"/>
      <c r="AB246" s="17"/>
      <c r="AC246" s="17"/>
      <c r="AD246" s="17"/>
      <c r="AE246" s="17"/>
      <c r="AF246" s="17"/>
      <c r="AG246" s="17"/>
      <c r="AH246" s="17"/>
      <c r="AI246" s="17"/>
    </row>
    <row r="247">
      <c r="A247" s="21"/>
      <c r="B247" s="42"/>
      <c r="C247" s="23"/>
      <c r="D247" s="45"/>
      <c r="E247" s="23"/>
      <c r="F247" s="23"/>
      <c r="G247" s="33"/>
      <c r="H247" s="34"/>
      <c r="I247" s="35"/>
      <c r="J247" s="27"/>
      <c r="K247" s="43"/>
      <c r="L247" s="44"/>
      <c r="M247" s="23"/>
      <c r="N247" s="30"/>
      <c r="O247" s="17"/>
      <c r="P247" s="17"/>
      <c r="Q247" s="36"/>
      <c r="R247" s="24"/>
      <c r="S247" s="17"/>
      <c r="T247" s="24"/>
      <c r="U247" s="32"/>
      <c r="V247" s="24"/>
      <c r="W247" s="17"/>
      <c r="X247" s="17"/>
      <c r="Y247" s="17"/>
      <c r="Z247" s="17"/>
      <c r="AA247" s="17"/>
      <c r="AB247" s="17"/>
      <c r="AC247" s="17"/>
      <c r="AD247" s="17"/>
      <c r="AE247" s="17"/>
      <c r="AF247" s="17"/>
      <c r="AG247" s="17"/>
      <c r="AH247" s="17"/>
      <c r="AI247" s="17"/>
    </row>
    <row r="248">
      <c r="A248" s="21"/>
      <c r="B248" s="42"/>
      <c r="C248" s="23"/>
      <c r="D248" s="45"/>
      <c r="E248" s="23"/>
      <c r="F248" s="23"/>
      <c r="G248" s="33"/>
      <c r="H248" s="34"/>
      <c r="I248" s="35"/>
      <c r="J248" s="27"/>
      <c r="K248" s="43"/>
      <c r="L248" s="44"/>
      <c r="M248" s="23"/>
      <c r="N248" s="30"/>
      <c r="O248" s="17"/>
      <c r="P248" s="17"/>
      <c r="Q248" s="36"/>
      <c r="R248" s="24"/>
      <c r="S248" s="17"/>
      <c r="T248" s="24"/>
      <c r="U248" s="32"/>
      <c r="V248" s="24"/>
      <c r="W248" s="17"/>
      <c r="X248" s="17"/>
      <c r="Y248" s="17"/>
      <c r="Z248" s="17"/>
      <c r="AA248" s="17"/>
      <c r="AB248" s="17"/>
      <c r="AC248" s="17"/>
      <c r="AD248" s="17"/>
      <c r="AE248" s="17"/>
      <c r="AF248" s="17"/>
      <c r="AG248" s="17"/>
      <c r="AH248" s="17"/>
      <c r="AI248" s="17"/>
    </row>
    <row r="249">
      <c r="A249" s="21"/>
      <c r="B249" s="42"/>
      <c r="C249" s="23"/>
      <c r="D249" s="45"/>
      <c r="E249" s="23"/>
      <c r="F249" s="23"/>
      <c r="G249" s="33"/>
      <c r="H249" s="34"/>
      <c r="I249" s="35"/>
      <c r="J249" s="27"/>
      <c r="K249" s="43"/>
      <c r="L249" s="44"/>
      <c r="M249" s="23"/>
      <c r="N249" s="30"/>
      <c r="O249" s="17"/>
      <c r="P249" s="17"/>
      <c r="Q249" s="36"/>
      <c r="R249" s="24"/>
      <c r="S249" s="17"/>
      <c r="T249" s="24"/>
      <c r="U249" s="32"/>
      <c r="V249" s="24"/>
      <c r="W249" s="17"/>
      <c r="X249" s="17"/>
      <c r="Y249" s="17"/>
      <c r="Z249" s="17"/>
      <c r="AA249" s="17"/>
      <c r="AB249" s="17"/>
      <c r="AC249" s="17"/>
      <c r="AD249" s="17"/>
      <c r="AE249" s="17"/>
      <c r="AF249" s="17"/>
      <c r="AG249" s="17"/>
      <c r="AH249" s="17"/>
      <c r="AI249" s="17"/>
    </row>
    <row r="250">
      <c r="A250" s="21"/>
      <c r="B250" s="42"/>
      <c r="C250" s="23"/>
      <c r="D250" s="45"/>
      <c r="E250" s="23"/>
      <c r="F250" s="23"/>
      <c r="G250" s="33"/>
      <c r="H250" s="34"/>
      <c r="I250" s="35"/>
      <c r="J250" s="27"/>
      <c r="K250" s="43"/>
      <c r="L250" s="44"/>
      <c r="M250" s="23"/>
      <c r="N250" s="30"/>
      <c r="O250" s="17"/>
      <c r="P250" s="17"/>
      <c r="Q250" s="36"/>
      <c r="R250" s="24"/>
      <c r="S250" s="17"/>
      <c r="T250" s="24"/>
      <c r="U250" s="32"/>
      <c r="V250" s="24"/>
      <c r="W250" s="17"/>
      <c r="X250" s="17"/>
      <c r="Y250" s="17"/>
      <c r="Z250" s="17"/>
      <c r="AA250" s="17"/>
      <c r="AB250" s="17"/>
      <c r="AC250" s="17"/>
      <c r="AD250" s="17"/>
      <c r="AE250" s="17"/>
      <c r="AF250" s="17"/>
      <c r="AG250" s="17"/>
      <c r="AH250" s="17"/>
      <c r="AI250" s="17"/>
    </row>
    <row r="251">
      <c r="A251" s="21"/>
      <c r="B251" s="42"/>
      <c r="C251" s="23"/>
      <c r="D251" s="45"/>
      <c r="E251" s="23"/>
      <c r="F251" s="23"/>
      <c r="G251" s="33"/>
      <c r="H251" s="34"/>
      <c r="I251" s="35"/>
      <c r="J251" s="27"/>
      <c r="K251" s="43"/>
      <c r="L251" s="44"/>
      <c r="M251" s="23"/>
      <c r="N251" s="30"/>
      <c r="O251" s="17"/>
      <c r="P251" s="17"/>
      <c r="Q251" s="36"/>
      <c r="R251" s="24"/>
      <c r="S251" s="17"/>
      <c r="T251" s="24"/>
      <c r="U251" s="32"/>
      <c r="V251" s="24"/>
      <c r="W251" s="17"/>
      <c r="X251" s="17"/>
      <c r="Y251" s="17"/>
      <c r="Z251" s="17"/>
      <c r="AA251" s="17"/>
      <c r="AB251" s="17"/>
      <c r="AC251" s="17"/>
      <c r="AD251" s="17"/>
      <c r="AE251" s="17"/>
      <c r="AF251" s="17"/>
      <c r="AG251" s="17"/>
      <c r="AH251" s="17"/>
      <c r="AI251" s="17"/>
    </row>
    <row r="252">
      <c r="A252" s="21"/>
      <c r="B252" s="42"/>
      <c r="C252" s="23"/>
      <c r="D252" s="45"/>
      <c r="E252" s="23"/>
      <c r="F252" s="23"/>
      <c r="G252" s="33"/>
      <c r="H252" s="34"/>
      <c r="I252" s="35"/>
      <c r="J252" s="27"/>
      <c r="K252" s="43"/>
      <c r="L252" s="44"/>
      <c r="M252" s="23"/>
      <c r="N252" s="30"/>
      <c r="O252" s="17"/>
      <c r="P252" s="17"/>
      <c r="Q252" s="36"/>
      <c r="R252" s="24"/>
      <c r="S252" s="17"/>
      <c r="T252" s="24"/>
      <c r="U252" s="32"/>
      <c r="V252" s="24"/>
      <c r="W252" s="17"/>
      <c r="X252" s="17"/>
      <c r="Y252" s="17"/>
      <c r="Z252" s="17"/>
      <c r="AA252" s="17"/>
      <c r="AB252" s="17"/>
      <c r="AC252" s="17"/>
      <c r="AD252" s="17"/>
      <c r="AE252" s="17"/>
      <c r="AF252" s="17"/>
      <c r="AG252" s="17"/>
      <c r="AH252" s="17"/>
      <c r="AI252" s="17"/>
    </row>
    <row r="253">
      <c r="A253" s="21"/>
      <c r="B253" s="42"/>
      <c r="C253" s="23"/>
      <c r="D253" s="45"/>
      <c r="E253" s="23"/>
      <c r="F253" s="23"/>
      <c r="G253" s="33"/>
      <c r="H253" s="34"/>
      <c r="I253" s="35"/>
      <c r="J253" s="27"/>
      <c r="K253" s="43"/>
      <c r="L253" s="44"/>
      <c r="M253" s="23"/>
      <c r="N253" s="30"/>
      <c r="O253" s="17"/>
      <c r="P253" s="17"/>
      <c r="Q253" s="36"/>
      <c r="R253" s="24"/>
      <c r="S253" s="17"/>
      <c r="T253" s="24"/>
      <c r="U253" s="32"/>
      <c r="V253" s="24"/>
      <c r="W253" s="17"/>
      <c r="X253" s="17"/>
      <c r="Y253" s="17"/>
      <c r="Z253" s="17"/>
      <c r="AA253" s="17"/>
      <c r="AB253" s="17"/>
      <c r="AC253" s="17"/>
      <c r="AD253" s="17"/>
      <c r="AE253" s="17"/>
      <c r="AF253" s="17"/>
      <c r="AG253" s="17"/>
      <c r="AH253" s="17"/>
      <c r="AI253" s="17"/>
    </row>
    <row r="254">
      <c r="A254" s="21"/>
      <c r="B254" s="42"/>
      <c r="C254" s="23"/>
      <c r="D254" s="45"/>
      <c r="E254" s="23"/>
      <c r="F254" s="23"/>
      <c r="G254" s="33"/>
      <c r="H254" s="34"/>
      <c r="I254" s="35"/>
      <c r="J254" s="27"/>
      <c r="K254" s="43"/>
      <c r="L254" s="44"/>
      <c r="M254" s="23"/>
      <c r="N254" s="30"/>
      <c r="O254" s="17"/>
      <c r="P254" s="17"/>
      <c r="Q254" s="36"/>
      <c r="R254" s="24"/>
      <c r="S254" s="17"/>
      <c r="T254" s="24"/>
      <c r="U254" s="32"/>
      <c r="V254" s="24"/>
      <c r="W254" s="17"/>
      <c r="X254" s="17"/>
      <c r="Y254" s="17"/>
      <c r="Z254" s="17"/>
      <c r="AA254" s="17"/>
      <c r="AB254" s="17"/>
      <c r="AC254" s="17"/>
      <c r="AD254" s="17"/>
      <c r="AE254" s="17"/>
      <c r="AF254" s="17"/>
      <c r="AG254" s="17"/>
      <c r="AH254" s="17"/>
      <c r="AI254" s="17"/>
    </row>
    <row r="255">
      <c r="A255" s="21"/>
      <c r="B255" s="42"/>
      <c r="C255" s="23"/>
      <c r="D255" s="45"/>
      <c r="E255" s="23"/>
      <c r="F255" s="23"/>
      <c r="G255" s="33"/>
      <c r="H255" s="34"/>
      <c r="I255" s="35"/>
      <c r="J255" s="27"/>
      <c r="K255" s="43"/>
      <c r="L255" s="44"/>
      <c r="M255" s="23"/>
      <c r="N255" s="30"/>
      <c r="O255" s="17"/>
      <c r="P255" s="17"/>
      <c r="Q255" s="36"/>
      <c r="R255" s="24"/>
      <c r="S255" s="17"/>
      <c r="T255" s="24"/>
      <c r="U255" s="32"/>
      <c r="V255" s="24"/>
      <c r="W255" s="17"/>
      <c r="X255" s="17"/>
      <c r="Y255" s="17"/>
      <c r="Z255" s="17"/>
      <c r="AA255" s="17"/>
      <c r="AB255" s="17"/>
      <c r="AC255" s="17"/>
      <c r="AD255" s="17"/>
      <c r="AE255" s="17"/>
      <c r="AF255" s="17"/>
      <c r="AG255" s="17"/>
      <c r="AH255" s="17"/>
      <c r="AI255" s="17"/>
    </row>
    <row r="256">
      <c r="A256" s="21"/>
      <c r="B256" s="42"/>
      <c r="C256" s="23"/>
      <c r="D256" s="45"/>
      <c r="E256" s="23"/>
      <c r="F256" s="23"/>
      <c r="G256" s="33"/>
      <c r="H256" s="34"/>
      <c r="I256" s="35"/>
      <c r="J256" s="27"/>
      <c r="K256" s="43"/>
      <c r="L256" s="44"/>
      <c r="M256" s="23"/>
      <c r="N256" s="30"/>
      <c r="O256" s="17"/>
      <c r="P256" s="17"/>
      <c r="Q256" s="36"/>
      <c r="R256" s="24"/>
      <c r="S256" s="17"/>
      <c r="T256" s="24"/>
      <c r="U256" s="32"/>
      <c r="V256" s="24"/>
      <c r="W256" s="17"/>
      <c r="X256" s="17"/>
      <c r="Y256" s="17"/>
      <c r="Z256" s="17"/>
      <c r="AA256" s="17"/>
      <c r="AB256" s="17"/>
      <c r="AC256" s="17"/>
      <c r="AD256" s="17"/>
      <c r="AE256" s="17"/>
      <c r="AF256" s="17"/>
      <c r="AG256" s="17"/>
      <c r="AH256" s="17"/>
      <c r="AI256" s="17"/>
    </row>
    <row r="257">
      <c r="A257" s="21"/>
      <c r="B257" s="42"/>
      <c r="C257" s="23"/>
      <c r="D257" s="45"/>
      <c r="E257" s="23"/>
      <c r="F257" s="23"/>
      <c r="G257" s="33"/>
      <c r="H257" s="34"/>
      <c r="I257" s="35"/>
      <c r="J257" s="27"/>
      <c r="K257" s="43"/>
      <c r="L257" s="44"/>
      <c r="M257" s="23"/>
      <c r="N257" s="30"/>
      <c r="O257" s="17"/>
      <c r="P257" s="17"/>
      <c r="Q257" s="36"/>
      <c r="R257" s="24"/>
      <c r="S257" s="17"/>
      <c r="T257" s="24"/>
      <c r="U257" s="32"/>
      <c r="V257" s="24"/>
      <c r="W257" s="17"/>
      <c r="X257" s="17"/>
      <c r="Y257" s="17"/>
      <c r="Z257" s="17"/>
      <c r="AA257" s="17"/>
      <c r="AB257" s="17"/>
      <c r="AC257" s="17"/>
      <c r="AD257" s="17"/>
      <c r="AE257" s="17"/>
      <c r="AF257" s="17"/>
      <c r="AG257" s="17"/>
      <c r="AH257" s="17"/>
      <c r="AI257" s="17"/>
    </row>
    <row r="258">
      <c r="A258" s="21"/>
      <c r="B258" s="42"/>
      <c r="C258" s="23"/>
      <c r="D258" s="45"/>
      <c r="E258" s="23"/>
      <c r="F258" s="23"/>
      <c r="G258" s="33"/>
      <c r="H258" s="34"/>
      <c r="I258" s="35"/>
      <c r="J258" s="27"/>
      <c r="K258" s="43"/>
      <c r="L258" s="44"/>
      <c r="M258" s="23"/>
      <c r="N258" s="30"/>
      <c r="O258" s="17"/>
      <c r="P258" s="17"/>
      <c r="Q258" s="36"/>
      <c r="R258" s="24"/>
      <c r="S258" s="17"/>
      <c r="T258" s="24"/>
      <c r="U258" s="32"/>
      <c r="V258" s="24"/>
      <c r="W258" s="17"/>
      <c r="X258" s="17"/>
      <c r="Y258" s="17"/>
      <c r="Z258" s="17"/>
      <c r="AA258" s="17"/>
      <c r="AB258" s="17"/>
      <c r="AC258" s="17"/>
      <c r="AD258" s="17"/>
      <c r="AE258" s="17"/>
      <c r="AF258" s="17"/>
      <c r="AG258" s="17"/>
      <c r="AH258" s="17"/>
      <c r="AI258" s="17"/>
    </row>
    <row r="259">
      <c r="A259" s="21"/>
      <c r="B259" s="42"/>
      <c r="C259" s="23"/>
      <c r="D259" s="45"/>
      <c r="E259" s="23"/>
      <c r="F259" s="23"/>
      <c r="G259" s="33"/>
      <c r="H259" s="34"/>
      <c r="I259" s="35"/>
      <c r="J259" s="27"/>
      <c r="K259" s="43"/>
      <c r="L259" s="44"/>
      <c r="M259" s="23"/>
      <c r="N259" s="30"/>
      <c r="O259" s="17"/>
      <c r="P259" s="17"/>
      <c r="Q259" s="36"/>
      <c r="R259" s="24"/>
      <c r="S259" s="17"/>
      <c r="T259" s="24"/>
      <c r="U259" s="32"/>
      <c r="V259" s="24"/>
      <c r="W259" s="17"/>
      <c r="X259" s="17"/>
      <c r="Y259" s="17"/>
      <c r="Z259" s="17"/>
      <c r="AA259" s="17"/>
      <c r="AB259" s="17"/>
      <c r="AC259" s="17"/>
      <c r="AD259" s="17"/>
      <c r="AE259" s="17"/>
      <c r="AF259" s="17"/>
      <c r="AG259" s="17"/>
      <c r="AH259" s="17"/>
      <c r="AI259" s="17"/>
    </row>
    <row r="260">
      <c r="A260" s="21"/>
      <c r="B260" s="42"/>
      <c r="C260" s="23"/>
      <c r="D260" s="45"/>
      <c r="E260" s="23"/>
      <c r="F260" s="23"/>
      <c r="G260" s="33"/>
      <c r="H260" s="34"/>
      <c r="I260" s="35"/>
      <c r="J260" s="27"/>
      <c r="K260" s="43"/>
      <c r="L260" s="44"/>
      <c r="M260" s="23"/>
      <c r="N260" s="30"/>
      <c r="O260" s="17"/>
      <c r="P260" s="17"/>
      <c r="Q260" s="36"/>
      <c r="R260" s="24"/>
      <c r="S260" s="17"/>
      <c r="T260" s="24"/>
      <c r="U260" s="32"/>
      <c r="V260" s="24"/>
      <c r="W260" s="17"/>
      <c r="X260" s="17"/>
      <c r="Y260" s="17"/>
      <c r="Z260" s="17"/>
      <c r="AA260" s="17"/>
      <c r="AB260" s="17"/>
      <c r="AC260" s="17"/>
      <c r="AD260" s="17"/>
      <c r="AE260" s="17"/>
      <c r="AF260" s="17"/>
      <c r="AG260" s="17"/>
      <c r="AH260" s="17"/>
      <c r="AI260" s="17"/>
    </row>
    <row r="261">
      <c r="A261" s="21"/>
      <c r="B261" s="42"/>
      <c r="C261" s="23"/>
      <c r="D261" s="45"/>
      <c r="E261" s="23"/>
      <c r="F261" s="23"/>
      <c r="G261" s="33"/>
      <c r="H261" s="34"/>
      <c r="I261" s="35"/>
      <c r="J261" s="27"/>
      <c r="K261" s="43"/>
      <c r="L261" s="44"/>
      <c r="M261" s="23"/>
      <c r="N261" s="30"/>
      <c r="O261" s="17"/>
      <c r="P261" s="17"/>
      <c r="Q261" s="36"/>
      <c r="R261" s="24"/>
      <c r="S261" s="17"/>
      <c r="T261" s="24"/>
      <c r="U261" s="32"/>
      <c r="V261" s="24"/>
      <c r="W261" s="17"/>
      <c r="X261" s="17"/>
      <c r="Y261" s="17"/>
      <c r="Z261" s="17"/>
      <c r="AA261" s="17"/>
      <c r="AB261" s="17"/>
      <c r="AC261" s="17"/>
      <c r="AD261" s="17"/>
      <c r="AE261" s="17"/>
      <c r="AF261" s="17"/>
      <c r="AG261" s="17"/>
      <c r="AH261" s="17"/>
      <c r="AI261" s="17"/>
    </row>
    <row r="262">
      <c r="A262" s="21"/>
      <c r="B262" s="42"/>
      <c r="C262" s="23"/>
      <c r="D262" s="45"/>
      <c r="E262" s="23"/>
      <c r="F262" s="23"/>
      <c r="G262" s="33"/>
      <c r="H262" s="34"/>
      <c r="I262" s="35"/>
      <c r="J262" s="27"/>
      <c r="K262" s="43"/>
      <c r="L262" s="44"/>
      <c r="M262" s="23"/>
      <c r="N262" s="30"/>
      <c r="O262" s="17"/>
      <c r="P262" s="17"/>
      <c r="Q262" s="36"/>
      <c r="R262" s="24"/>
      <c r="S262" s="17"/>
      <c r="T262" s="24"/>
      <c r="U262" s="32"/>
      <c r="V262" s="24"/>
      <c r="W262" s="17"/>
      <c r="X262" s="17"/>
      <c r="Y262" s="17"/>
      <c r="Z262" s="17"/>
      <c r="AA262" s="17"/>
      <c r="AB262" s="17"/>
      <c r="AC262" s="17"/>
      <c r="AD262" s="17"/>
      <c r="AE262" s="17"/>
      <c r="AF262" s="17"/>
      <c r="AG262" s="17"/>
      <c r="AH262" s="17"/>
      <c r="AI262" s="17"/>
    </row>
    <row r="263">
      <c r="A263" s="21"/>
      <c r="B263" s="42"/>
      <c r="C263" s="23"/>
      <c r="D263" s="45"/>
      <c r="E263" s="23"/>
      <c r="F263" s="23"/>
      <c r="G263" s="33"/>
      <c r="H263" s="34"/>
      <c r="I263" s="35"/>
      <c r="J263" s="27"/>
      <c r="K263" s="43"/>
      <c r="L263" s="44"/>
      <c r="M263" s="23"/>
      <c r="N263" s="30"/>
      <c r="O263" s="17"/>
      <c r="P263" s="17"/>
      <c r="Q263" s="36"/>
      <c r="R263" s="24"/>
      <c r="S263" s="17"/>
      <c r="T263" s="24"/>
      <c r="U263" s="32"/>
      <c r="V263" s="24"/>
      <c r="W263" s="17"/>
      <c r="X263" s="17"/>
      <c r="Y263" s="17"/>
      <c r="Z263" s="17"/>
      <c r="AA263" s="17"/>
      <c r="AB263" s="17"/>
      <c r="AC263" s="17"/>
      <c r="AD263" s="17"/>
      <c r="AE263" s="17"/>
      <c r="AF263" s="17"/>
      <c r="AG263" s="17"/>
      <c r="AH263" s="17"/>
      <c r="AI263" s="17"/>
    </row>
    <row r="264">
      <c r="A264" s="21"/>
      <c r="B264" s="42"/>
      <c r="C264" s="23"/>
      <c r="D264" s="45"/>
      <c r="E264" s="23"/>
      <c r="F264" s="23"/>
      <c r="G264" s="33"/>
      <c r="H264" s="34"/>
      <c r="I264" s="35"/>
      <c r="J264" s="27"/>
      <c r="K264" s="43"/>
      <c r="L264" s="44"/>
      <c r="M264" s="23"/>
      <c r="N264" s="30"/>
      <c r="O264" s="17"/>
      <c r="P264" s="17"/>
      <c r="Q264" s="36"/>
      <c r="R264" s="24"/>
      <c r="S264" s="17"/>
      <c r="T264" s="24"/>
      <c r="U264" s="32"/>
      <c r="V264" s="24"/>
      <c r="W264" s="17"/>
      <c r="X264" s="17"/>
      <c r="Y264" s="17"/>
      <c r="Z264" s="17"/>
      <c r="AA264" s="17"/>
      <c r="AB264" s="17"/>
      <c r="AC264" s="17"/>
      <c r="AD264" s="17"/>
      <c r="AE264" s="17"/>
      <c r="AF264" s="17"/>
      <c r="AG264" s="17"/>
      <c r="AH264" s="17"/>
      <c r="AI264" s="17"/>
    </row>
    <row r="265">
      <c r="A265" s="21"/>
      <c r="B265" s="42"/>
      <c r="C265" s="23"/>
      <c r="D265" s="45"/>
      <c r="E265" s="23"/>
      <c r="F265" s="23"/>
      <c r="G265" s="33"/>
      <c r="H265" s="34"/>
      <c r="I265" s="35"/>
      <c r="J265" s="27"/>
      <c r="K265" s="43"/>
      <c r="L265" s="44"/>
      <c r="M265" s="23"/>
      <c r="N265" s="30"/>
      <c r="O265" s="17"/>
      <c r="P265" s="17"/>
      <c r="Q265" s="36"/>
      <c r="R265" s="24"/>
      <c r="S265" s="17"/>
      <c r="T265" s="24"/>
      <c r="U265" s="32"/>
      <c r="V265" s="24"/>
      <c r="W265" s="17"/>
      <c r="X265" s="17"/>
      <c r="Y265" s="17"/>
      <c r="Z265" s="17"/>
      <c r="AA265" s="17"/>
      <c r="AB265" s="17"/>
      <c r="AC265" s="17"/>
      <c r="AD265" s="17"/>
      <c r="AE265" s="17"/>
      <c r="AF265" s="17"/>
      <c r="AG265" s="17"/>
      <c r="AH265" s="17"/>
      <c r="AI265" s="17"/>
    </row>
    <row r="266">
      <c r="A266" s="21"/>
      <c r="B266" s="42"/>
      <c r="C266" s="23"/>
      <c r="D266" s="45"/>
      <c r="E266" s="23"/>
      <c r="F266" s="23"/>
      <c r="G266" s="33"/>
      <c r="H266" s="34"/>
      <c r="I266" s="35"/>
      <c r="J266" s="27"/>
      <c r="K266" s="43"/>
      <c r="L266" s="44"/>
      <c r="M266" s="23"/>
      <c r="N266" s="30"/>
      <c r="O266" s="17"/>
      <c r="P266" s="17"/>
      <c r="Q266" s="36"/>
      <c r="R266" s="24"/>
      <c r="S266" s="17"/>
      <c r="T266" s="24"/>
      <c r="U266" s="32"/>
      <c r="V266" s="24"/>
      <c r="W266" s="17"/>
      <c r="X266" s="17"/>
      <c r="Y266" s="17"/>
      <c r="Z266" s="17"/>
      <c r="AA266" s="17"/>
      <c r="AB266" s="17"/>
      <c r="AC266" s="17"/>
      <c r="AD266" s="17"/>
      <c r="AE266" s="17"/>
      <c r="AF266" s="17"/>
      <c r="AG266" s="17"/>
      <c r="AH266" s="17"/>
      <c r="AI266" s="17"/>
    </row>
    <row r="267">
      <c r="A267" s="21"/>
      <c r="B267" s="42"/>
      <c r="C267" s="23"/>
      <c r="D267" s="45"/>
      <c r="E267" s="23"/>
      <c r="F267" s="23"/>
      <c r="G267" s="33"/>
      <c r="H267" s="34"/>
      <c r="I267" s="35"/>
      <c r="J267" s="27"/>
      <c r="K267" s="43"/>
      <c r="L267" s="44"/>
      <c r="M267" s="23"/>
      <c r="N267" s="30"/>
      <c r="O267" s="17"/>
      <c r="P267" s="17"/>
      <c r="Q267" s="36"/>
      <c r="R267" s="24"/>
      <c r="S267" s="17"/>
      <c r="T267" s="24"/>
      <c r="U267" s="32"/>
      <c r="V267" s="24"/>
      <c r="W267" s="17"/>
      <c r="X267" s="17"/>
      <c r="Y267" s="17"/>
      <c r="Z267" s="17"/>
      <c r="AA267" s="17"/>
      <c r="AB267" s="17"/>
      <c r="AC267" s="17"/>
      <c r="AD267" s="17"/>
      <c r="AE267" s="17"/>
      <c r="AF267" s="17"/>
      <c r="AG267" s="17"/>
      <c r="AH267" s="17"/>
      <c r="AI267" s="17"/>
    </row>
    <row r="268">
      <c r="A268" s="21"/>
      <c r="B268" s="42"/>
      <c r="C268" s="23"/>
      <c r="D268" s="45"/>
      <c r="E268" s="23"/>
      <c r="F268" s="23"/>
      <c r="G268" s="33"/>
      <c r="H268" s="34"/>
      <c r="I268" s="35"/>
      <c r="J268" s="27"/>
      <c r="K268" s="43"/>
      <c r="L268" s="44"/>
      <c r="M268" s="23"/>
      <c r="N268" s="30"/>
      <c r="O268" s="17"/>
      <c r="P268" s="17"/>
      <c r="Q268" s="36"/>
      <c r="R268" s="24"/>
      <c r="S268" s="17"/>
      <c r="T268" s="24"/>
      <c r="U268" s="32"/>
      <c r="V268" s="24"/>
      <c r="W268" s="17"/>
      <c r="X268" s="17"/>
      <c r="Y268" s="17"/>
      <c r="Z268" s="17"/>
      <c r="AA268" s="17"/>
      <c r="AB268" s="17"/>
      <c r="AC268" s="17"/>
      <c r="AD268" s="17"/>
      <c r="AE268" s="17"/>
      <c r="AF268" s="17"/>
      <c r="AG268" s="17"/>
      <c r="AH268" s="17"/>
      <c r="AI268" s="17"/>
    </row>
    <row r="269">
      <c r="A269" s="21"/>
      <c r="B269" s="42"/>
      <c r="C269" s="23"/>
      <c r="D269" s="45"/>
      <c r="E269" s="23"/>
      <c r="F269" s="23"/>
      <c r="G269" s="33"/>
      <c r="H269" s="34"/>
      <c r="I269" s="35"/>
      <c r="J269" s="27"/>
      <c r="K269" s="43"/>
      <c r="L269" s="44"/>
      <c r="M269" s="23"/>
      <c r="N269" s="30"/>
      <c r="O269" s="17"/>
      <c r="P269" s="17"/>
      <c r="Q269" s="36"/>
      <c r="R269" s="24"/>
      <c r="S269" s="17"/>
      <c r="T269" s="24"/>
      <c r="U269" s="32"/>
      <c r="V269" s="24"/>
      <c r="W269" s="17"/>
      <c r="X269" s="17"/>
      <c r="Y269" s="17"/>
      <c r="Z269" s="17"/>
      <c r="AA269" s="17"/>
      <c r="AB269" s="17"/>
      <c r="AC269" s="17"/>
      <c r="AD269" s="17"/>
      <c r="AE269" s="17"/>
      <c r="AF269" s="17"/>
      <c r="AG269" s="17"/>
      <c r="AH269" s="17"/>
      <c r="AI269" s="17"/>
    </row>
    <row r="270">
      <c r="A270" s="21"/>
      <c r="B270" s="42"/>
      <c r="C270" s="23"/>
      <c r="D270" s="45"/>
      <c r="E270" s="23"/>
      <c r="F270" s="23"/>
      <c r="G270" s="33"/>
      <c r="H270" s="34"/>
      <c r="I270" s="35"/>
      <c r="J270" s="27"/>
      <c r="K270" s="43"/>
      <c r="L270" s="44"/>
      <c r="M270" s="23"/>
      <c r="N270" s="30"/>
      <c r="O270" s="17"/>
      <c r="P270" s="17"/>
      <c r="Q270" s="36"/>
      <c r="R270" s="24"/>
      <c r="S270" s="17"/>
      <c r="T270" s="24"/>
      <c r="U270" s="32"/>
      <c r="V270" s="24"/>
      <c r="W270" s="17"/>
      <c r="X270" s="17"/>
      <c r="Y270" s="17"/>
      <c r="Z270" s="17"/>
      <c r="AA270" s="17"/>
      <c r="AB270" s="17"/>
      <c r="AC270" s="17"/>
      <c r="AD270" s="17"/>
      <c r="AE270" s="17"/>
      <c r="AF270" s="17"/>
      <c r="AG270" s="17"/>
      <c r="AH270" s="17"/>
      <c r="AI270" s="17"/>
    </row>
    <row r="271">
      <c r="A271" s="21"/>
      <c r="B271" s="42"/>
      <c r="C271" s="23"/>
      <c r="D271" s="45"/>
      <c r="E271" s="23"/>
      <c r="F271" s="23"/>
      <c r="G271" s="33"/>
      <c r="H271" s="34"/>
      <c r="I271" s="35"/>
      <c r="J271" s="27"/>
      <c r="K271" s="43"/>
      <c r="L271" s="44"/>
      <c r="M271" s="23"/>
      <c r="N271" s="30"/>
      <c r="O271" s="17"/>
      <c r="P271" s="17"/>
      <c r="Q271" s="36"/>
      <c r="R271" s="24"/>
      <c r="S271" s="17"/>
      <c r="T271" s="24"/>
      <c r="U271" s="32"/>
      <c r="V271" s="24"/>
      <c r="W271" s="17"/>
      <c r="X271" s="17"/>
      <c r="Y271" s="17"/>
      <c r="Z271" s="17"/>
      <c r="AA271" s="17"/>
      <c r="AB271" s="17"/>
      <c r="AC271" s="17"/>
      <c r="AD271" s="17"/>
      <c r="AE271" s="17"/>
      <c r="AF271" s="17"/>
      <c r="AG271" s="17"/>
      <c r="AH271" s="17"/>
      <c r="AI271" s="17"/>
    </row>
    <row r="272">
      <c r="A272" s="21"/>
      <c r="B272" s="42"/>
      <c r="C272" s="23"/>
      <c r="D272" s="45"/>
      <c r="E272" s="23"/>
      <c r="F272" s="23"/>
      <c r="G272" s="33"/>
      <c r="H272" s="34"/>
      <c r="I272" s="35"/>
      <c r="J272" s="27"/>
      <c r="K272" s="43"/>
      <c r="L272" s="44"/>
      <c r="M272" s="23"/>
      <c r="N272" s="30"/>
      <c r="O272" s="17"/>
      <c r="P272" s="17"/>
      <c r="Q272" s="36"/>
      <c r="R272" s="24"/>
      <c r="S272" s="17"/>
      <c r="T272" s="24"/>
      <c r="U272" s="32"/>
      <c r="V272" s="24"/>
      <c r="W272" s="17"/>
      <c r="X272" s="17"/>
      <c r="Y272" s="17"/>
      <c r="Z272" s="17"/>
      <c r="AA272" s="17"/>
      <c r="AB272" s="17"/>
      <c r="AC272" s="17"/>
      <c r="AD272" s="17"/>
      <c r="AE272" s="17"/>
      <c r="AF272" s="17"/>
      <c r="AG272" s="17"/>
      <c r="AH272" s="17"/>
      <c r="AI272" s="17"/>
    </row>
    <row r="273">
      <c r="A273" s="21"/>
      <c r="B273" s="42"/>
      <c r="C273" s="23"/>
      <c r="D273" s="45"/>
      <c r="E273" s="23"/>
      <c r="F273" s="23"/>
      <c r="G273" s="33"/>
      <c r="H273" s="34"/>
      <c r="I273" s="35"/>
      <c r="J273" s="27"/>
      <c r="K273" s="43"/>
      <c r="L273" s="44"/>
      <c r="M273" s="23"/>
      <c r="N273" s="30"/>
      <c r="O273" s="17"/>
      <c r="P273" s="17"/>
      <c r="Q273" s="36"/>
      <c r="R273" s="24"/>
      <c r="S273" s="17"/>
      <c r="T273" s="24"/>
      <c r="U273" s="32"/>
      <c r="V273" s="24"/>
      <c r="W273" s="17"/>
      <c r="X273" s="17"/>
      <c r="Y273" s="17"/>
      <c r="Z273" s="17"/>
      <c r="AA273" s="17"/>
      <c r="AB273" s="17"/>
      <c r="AC273" s="17"/>
      <c r="AD273" s="17"/>
      <c r="AE273" s="17"/>
      <c r="AF273" s="17"/>
      <c r="AG273" s="17"/>
      <c r="AH273" s="17"/>
      <c r="AI273" s="17"/>
    </row>
    <row r="274">
      <c r="A274" s="21"/>
      <c r="B274" s="42"/>
      <c r="C274" s="23"/>
      <c r="D274" s="45"/>
      <c r="E274" s="23"/>
      <c r="F274" s="23"/>
      <c r="G274" s="33"/>
      <c r="H274" s="34"/>
      <c r="I274" s="35"/>
      <c r="J274" s="27"/>
      <c r="K274" s="43"/>
      <c r="L274" s="44"/>
      <c r="M274" s="23"/>
      <c r="N274" s="30"/>
      <c r="O274" s="17"/>
      <c r="P274" s="17"/>
      <c r="Q274" s="36"/>
      <c r="R274" s="24"/>
      <c r="S274" s="17"/>
      <c r="T274" s="24"/>
      <c r="U274" s="32"/>
      <c r="V274" s="24"/>
      <c r="W274" s="17"/>
      <c r="X274" s="17"/>
      <c r="Y274" s="17"/>
      <c r="Z274" s="17"/>
      <c r="AA274" s="17"/>
      <c r="AB274" s="17"/>
      <c r="AC274" s="17"/>
      <c r="AD274" s="17"/>
      <c r="AE274" s="17"/>
      <c r="AF274" s="17"/>
      <c r="AG274" s="17"/>
      <c r="AH274" s="17"/>
      <c r="AI274" s="17"/>
    </row>
    <row r="275">
      <c r="A275" s="21"/>
      <c r="B275" s="42"/>
      <c r="C275" s="23"/>
      <c r="D275" s="45"/>
      <c r="E275" s="23"/>
      <c r="F275" s="23"/>
      <c r="G275" s="33"/>
      <c r="H275" s="34"/>
      <c r="I275" s="35"/>
      <c r="J275" s="27"/>
      <c r="K275" s="43"/>
      <c r="L275" s="44"/>
      <c r="M275" s="23"/>
      <c r="N275" s="30"/>
      <c r="O275" s="17"/>
      <c r="P275" s="17"/>
      <c r="Q275" s="36"/>
      <c r="R275" s="24"/>
      <c r="S275" s="17"/>
      <c r="T275" s="24"/>
      <c r="U275" s="32"/>
      <c r="V275" s="24"/>
      <c r="W275" s="17"/>
      <c r="X275" s="17"/>
      <c r="Y275" s="17"/>
      <c r="Z275" s="17"/>
      <c r="AA275" s="17"/>
      <c r="AB275" s="17"/>
      <c r="AC275" s="17"/>
      <c r="AD275" s="17"/>
      <c r="AE275" s="17"/>
      <c r="AF275" s="17"/>
      <c r="AG275" s="17"/>
      <c r="AH275" s="17"/>
      <c r="AI275" s="17"/>
    </row>
    <row r="276">
      <c r="A276" s="21"/>
      <c r="B276" s="47"/>
      <c r="C276" s="23"/>
      <c r="D276" s="45"/>
      <c r="E276" s="23"/>
      <c r="F276" s="23"/>
      <c r="G276" s="33"/>
      <c r="H276" s="34"/>
      <c r="I276" s="35"/>
      <c r="J276" s="27"/>
      <c r="K276" s="43"/>
      <c r="L276" s="44"/>
      <c r="M276" s="23"/>
      <c r="N276" s="30"/>
      <c r="O276" s="17"/>
      <c r="P276" s="17"/>
      <c r="Q276" s="36"/>
      <c r="R276" s="24"/>
      <c r="S276" s="17"/>
      <c r="T276" s="24"/>
      <c r="U276" s="32"/>
      <c r="V276" s="24"/>
      <c r="W276" s="17"/>
      <c r="X276" s="17"/>
      <c r="Y276" s="17"/>
      <c r="Z276" s="17"/>
      <c r="AA276" s="17"/>
      <c r="AB276" s="17"/>
      <c r="AC276" s="17"/>
      <c r="AD276" s="17"/>
      <c r="AE276" s="17"/>
      <c r="AF276" s="17"/>
      <c r="AG276" s="17"/>
      <c r="AH276" s="17"/>
      <c r="AI276" s="17"/>
    </row>
    <row r="277">
      <c r="A277" s="21"/>
      <c r="B277" s="42"/>
      <c r="C277" s="23"/>
      <c r="D277" s="45"/>
      <c r="E277" s="23"/>
      <c r="F277" s="23"/>
      <c r="G277" s="33"/>
      <c r="H277" s="34"/>
      <c r="I277" s="35"/>
      <c r="J277" s="27"/>
      <c r="K277" s="43"/>
      <c r="L277" s="44"/>
      <c r="M277" s="23"/>
      <c r="N277" s="30"/>
      <c r="O277" s="17"/>
      <c r="P277" s="17"/>
      <c r="Q277" s="36"/>
      <c r="R277" s="24"/>
      <c r="S277" s="17"/>
      <c r="T277" s="24"/>
      <c r="U277" s="32"/>
      <c r="V277" s="24"/>
      <c r="W277" s="17"/>
      <c r="X277" s="17"/>
      <c r="Y277" s="17"/>
      <c r="Z277" s="17"/>
      <c r="AA277" s="17"/>
      <c r="AB277" s="17"/>
      <c r="AC277" s="17"/>
      <c r="AD277" s="17"/>
      <c r="AE277" s="17"/>
      <c r="AF277" s="17"/>
      <c r="AG277" s="17"/>
      <c r="AH277" s="17"/>
      <c r="AI277" s="17"/>
    </row>
    <row r="278">
      <c r="A278" s="21"/>
      <c r="B278" s="42"/>
      <c r="C278" s="23"/>
      <c r="D278" s="45"/>
      <c r="E278" s="23"/>
      <c r="F278" s="23"/>
      <c r="G278" s="33"/>
      <c r="H278" s="34"/>
      <c r="I278" s="35"/>
      <c r="J278" s="27"/>
      <c r="K278" s="43"/>
      <c r="L278" s="44"/>
      <c r="M278" s="23"/>
      <c r="N278" s="30"/>
      <c r="O278" s="17"/>
      <c r="P278" s="17"/>
      <c r="Q278" s="36"/>
      <c r="R278" s="24"/>
      <c r="S278" s="17"/>
      <c r="T278" s="24"/>
      <c r="U278" s="32"/>
      <c r="V278" s="24"/>
      <c r="W278" s="17"/>
      <c r="X278" s="17"/>
      <c r="Y278" s="17"/>
      <c r="Z278" s="17"/>
      <c r="AA278" s="17"/>
      <c r="AB278" s="17"/>
      <c r="AC278" s="17"/>
      <c r="AD278" s="17"/>
      <c r="AE278" s="17"/>
      <c r="AF278" s="17"/>
      <c r="AG278" s="17"/>
      <c r="AH278" s="17"/>
      <c r="AI278" s="17"/>
    </row>
    <row r="279">
      <c r="A279" s="21"/>
      <c r="B279" s="42"/>
      <c r="C279" s="23"/>
      <c r="D279" s="45"/>
      <c r="E279" s="23"/>
      <c r="F279" s="23"/>
      <c r="G279" s="33"/>
      <c r="H279" s="34"/>
      <c r="I279" s="35"/>
      <c r="J279" s="27"/>
      <c r="K279" s="43"/>
      <c r="L279" s="44"/>
      <c r="M279" s="23"/>
      <c r="N279" s="30"/>
      <c r="O279" s="17"/>
      <c r="P279" s="17"/>
      <c r="Q279" s="36"/>
      <c r="R279" s="24"/>
      <c r="S279" s="17"/>
      <c r="T279" s="24"/>
      <c r="U279" s="32"/>
      <c r="V279" s="24"/>
      <c r="W279" s="17"/>
      <c r="X279" s="17"/>
      <c r="Y279" s="17"/>
      <c r="Z279" s="17"/>
      <c r="AA279" s="17"/>
      <c r="AB279" s="17"/>
      <c r="AC279" s="17"/>
      <c r="AD279" s="17"/>
      <c r="AE279" s="17"/>
      <c r="AF279" s="17"/>
      <c r="AG279" s="17"/>
      <c r="AH279" s="17"/>
      <c r="AI279" s="17"/>
    </row>
    <row r="280">
      <c r="A280" s="21"/>
      <c r="B280" s="42"/>
      <c r="C280" s="23"/>
      <c r="D280" s="45"/>
      <c r="E280" s="23"/>
      <c r="F280" s="23"/>
      <c r="G280" s="33"/>
      <c r="H280" s="34"/>
      <c r="I280" s="35"/>
      <c r="J280" s="27"/>
      <c r="K280" s="43"/>
      <c r="L280" s="44"/>
      <c r="M280" s="23"/>
      <c r="N280" s="30"/>
      <c r="O280" s="17"/>
      <c r="P280" s="17"/>
      <c r="Q280" s="36"/>
      <c r="R280" s="24"/>
      <c r="S280" s="17"/>
      <c r="T280" s="24"/>
      <c r="U280" s="32"/>
      <c r="V280" s="24"/>
      <c r="W280" s="17"/>
      <c r="X280" s="17"/>
      <c r="Y280" s="17"/>
      <c r="Z280" s="17"/>
      <c r="AA280" s="17"/>
      <c r="AB280" s="17"/>
      <c r="AC280" s="17"/>
      <c r="AD280" s="17"/>
      <c r="AE280" s="17"/>
      <c r="AF280" s="17"/>
      <c r="AG280" s="17"/>
      <c r="AH280" s="17"/>
      <c r="AI280" s="17"/>
    </row>
    <row r="281">
      <c r="A281" s="21"/>
      <c r="B281" s="42"/>
      <c r="C281" s="23"/>
      <c r="D281" s="45"/>
      <c r="E281" s="23"/>
      <c r="F281" s="23"/>
      <c r="G281" s="33"/>
      <c r="H281" s="34"/>
      <c r="I281" s="35"/>
      <c r="J281" s="27"/>
      <c r="K281" s="43"/>
      <c r="L281" s="44"/>
      <c r="M281" s="23"/>
      <c r="N281" s="30"/>
      <c r="O281" s="17"/>
      <c r="P281" s="17"/>
      <c r="Q281" s="36"/>
      <c r="R281" s="24"/>
      <c r="S281" s="17"/>
      <c r="T281" s="24"/>
      <c r="U281" s="32"/>
      <c r="V281" s="24"/>
      <c r="W281" s="17"/>
      <c r="X281" s="17"/>
      <c r="Y281" s="17"/>
      <c r="Z281" s="17"/>
      <c r="AA281" s="17"/>
      <c r="AB281" s="17"/>
      <c r="AC281" s="17"/>
      <c r="AD281" s="17"/>
      <c r="AE281" s="17"/>
      <c r="AF281" s="17"/>
      <c r="AG281" s="17"/>
      <c r="AH281" s="17"/>
      <c r="AI281" s="17"/>
    </row>
    <row r="282">
      <c r="A282" s="21"/>
      <c r="B282" s="42"/>
      <c r="C282" s="23"/>
      <c r="D282" s="45"/>
      <c r="E282" s="23"/>
      <c r="F282" s="23"/>
      <c r="G282" s="33"/>
      <c r="H282" s="34"/>
      <c r="I282" s="35"/>
      <c r="J282" s="27"/>
      <c r="K282" s="43"/>
      <c r="L282" s="44"/>
      <c r="M282" s="23"/>
      <c r="N282" s="30"/>
      <c r="O282" s="17"/>
      <c r="P282" s="17"/>
      <c r="Q282" s="36"/>
      <c r="R282" s="24"/>
      <c r="S282" s="17"/>
      <c r="T282" s="24"/>
      <c r="U282" s="32"/>
      <c r="V282" s="24"/>
      <c r="W282" s="17"/>
      <c r="X282" s="17"/>
      <c r="Y282" s="17"/>
      <c r="Z282" s="17"/>
      <c r="AA282" s="17"/>
      <c r="AB282" s="17"/>
      <c r="AC282" s="17"/>
      <c r="AD282" s="17"/>
      <c r="AE282" s="17"/>
      <c r="AF282" s="17"/>
      <c r="AG282" s="17"/>
      <c r="AH282" s="17"/>
      <c r="AI282" s="17"/>
    </row>
    <row r="283">
      <c r="A283" s="21"/>
      <c r="B283" s="42"/>
      <c r="C283" s="23"/>
      <c r="D283" s="45"/>
      <c r="E283" s="23"/>
      <c r="F283" s="23"/>
      <c r="G283" s="33"/>
      <c r="H283" s="34"/>
      <c r="I283" s="35"/>
      <c r="J283" s="27"/>
      <c r="K283" s="43"/>
      <c r="L283" s="44"/>
      <c r="M283" s="23"/>
      <c r="N283" s="30"/>
      <c r="O283" s="17"/>
      <c r="P283" s="17"/>
      <c r="Q283" s="36"/>
      <c r="R283" s="24"/>
      <c r="S283" s="17"/>
      <c r="T283" s="24"/>
      <c r="U283" s="32"/>
      <c r="V283" s="24"/>
      <c r="W283" s="17"/>
      <c r="X283" s="17"/>
      <c r="Y283" s="17"/>
      <c r="Z283" s="17"/>
      <c r="AA283" s="17"/>
      <c r="AB283" s="17"/>
      <c r="AC283" s="17"/>
      <c r="AD283" s="17"/>
      <c r="AE283" s="17"/>
      <c r="AF283" s="17"/>
      <c r="AG283" s="17"/>
      <c r="AH283" s="17"/>
      <c r="AI283" s="17"/>
    </row>
    <row r="284">
      <c r="A284" s="21"/>
      <c r="B284" s="42"/>
      <c r="C284" s="23"/>
      <c r="D284" s="45"/>
      <c r="E284" s="23"/>
      <c r="F284" s="23"/>
      <c r="G284" s="33"/>
      <c r="H284" s="34"/>
      <c r="I284" s="35"/>
      <c r="J284" s="27"/>
      <c r="K284" s="43"/>
      <c r="L284" s="44"/>
      <c r="M284" s="23"/>
      <c r="N284" s="30"/>
      <c r="O284" s="17"/>
      <c r="P284" s="17"/>
      <c r="Q284" s="36"/>
      <c r="R284" s="24"/>
      <c r="S284" s="17"/>
      <c r="T284" s="24"/>
      <c r="U284" s="32"/>
      <c r="V284" s="24"/>
      <c r="W284" s="17"/>
      <c r="X284" s="17"/>
      <c r="Y284" s="17"/>
      <c r="Z284" s="17"/>
      <c r="AA284" s="17"/>
      <c r="AB284" s="17"/>
      <c r="AC284" s="17"/>
      <c r="AD284" s="17"/>
      <c r="AE284" s="17"/>
      <c r="AF284" s="17"/>
      <c r="AG284" s="17"/>
      <c r="AH284" s="17"/>
      <c r="AI284" s="17"/>
    </row>
    <row r="285">
      <c r="A285" s="21"/>
      <c r="B285" s="42"/>
      <c r="C285" s="23"/>
      <c r="D285" s="45"/>
      <c r="E285" s="23"/>
      <c r="F285" s="23"/>
      <c r="G285" s="33"/>
      <c r="H285" s="34"/>
      <c r="I285" s="35"/>
      <c r="J285" s="27"/>
      <c r="K285" s="43"/>
      <c r="L285" s="44"/>
      <c r="M285" s="23"/>
      <c r="N285" s="30"/>
      <c r="O285" s="17"/>
      <c r="P285" s="17"/>
      <c r="Q285" s="36"/>
      <c r="R285" s="24"/>
      <c r="S285" s="17"/>
      <c r="T285" s="24"/>
      <c r="U285" s="32"/>
      <c r="V285" s="24"/>
      <c r="W285" s="17"/>
      <c r="X285" s="17"/>
      <c r="Y285" s="17"/>
      <c r="Z285" s="17"/>
      <c r="AA285" s="17"/>
      <c r="AB285" s="17"/>
      <c r="AC285" s="17"/>
      <c r="AD285" s="17"/>
      <c r="AE285" s="17"/>
      <c r="AF285" s="17"/>
      <c r="AG285" s="17"/>
      <c r="AH285" s="17"/>
      <c r="AI285" s="17"/>
    </row>
    <row r="286">
      <c r="A286" s="21"/>
      <c r="B286" s="42"/>
      <c r="C286" s="23"/>
      <c r="D286" s="45"/>
      <c r="E286" s="23"/>
      <c r="F286" s="23"/>
      <c r="G286" s="33"/>
      <c r="H286" s="34"/>
      <c r="I286" s="35"/>
      <c r="J286" s="27"/>
      <c r="K286" s="43"/>
      <c r="L286" s="44"/>
      <c r="M286" s="23"/>
      <c r="N286" s="30"/>
      <c r="O286" s="17"/>
      <c r="P286" s="17"/>
      <c r="Q286" s="36"/>
      <c r="R286" s="24"/>
      <c r="S286" s="17"/>
      <c r="T286" s="24"/>
      <c r="U286" s="32"/>
      <c r="V286" s="24"/>
      <c r="W286" s="17"/>
      <c r="X286" s="17"/>
      <c r="Y286" s="17"/>
      <c r="Z286" s="17"/>
      <c r="AA286" s="17"/>
      <c r="AB286" s="17"/>
      <c r="AC286" s="17"/>
      <c r="AD286" s="17"/>
      <c r="AE286" s="17"/>
      <c r="AF286" s="17"/>
      <c r="AG286" s="17"/>
      <c r="AH286" s="17"/>
      <c r="AI286" s="17"/>
    </row>
    <row r="287">
      <c r="A287" s="21"/>
      <c r="B287" s="42"/>
      <c r="C287" s="23"/>
      <c r="D287" s="45"/>
      <c r="E287" s="23"/>
      <c r="F287" s="23"/>
      <c r="G287" s="33"/>
      <c r="H287" s="34"/>
      <c r="I287" s="35"/>
      <c r="J287" s="27"/>
      <c r="K287" s="43"/>
      <c r="L287" s="44"/>
      <c r="M287" s="23"/>
      <c r="N287" s="30"/>
      <c r="O287" s="17"/>
      <c r="P287" s="17"/>
      <c r="Q287" s="36"/>
      <c r="R287" s="24"/>
      <c r="S287" s="17"/>
      <c r="T287" s="24"/>
      <c r="U287" s="32"/>
      <c r="V287" s="24"/>
      <c r="W287" s="17"/>
      <c r="X287" s="17"/>
      <c r="Y287" s="17"/>
      <c r="Z287" s="17"/>
      <c r="AA287" s="17"/>
      <c r="AB287" s="17"/>
      <c r="AC287" s="17"/>
      <c r="AD287" s="17"/>
      <c r="AE287" s="17"/>
      <c r="AF287" s="17"/>
      <c r="AG287" s="17"/>
      <c r="AH287" s="17"/>
      <c r="AI287" s="17"/>
    </row>
    <row r="288">
      <c r="A288" s="21"/>
      <c r="B288" s="42"/>
      <c r="C288" s="23"/>
      <c r="D288" s="45"/>
      <c r="E288" s="23"/>
      <c r="F288" s="23"/>
      <c r="G288" s="33"/>
      <c r="H288" s="34"/>
      <c r="I288" s="35"/>
      <c r="J288" s="27"/>
      <c r="K288" s="43"/>
      <c r="L288" s="44"/>
      <c r="M288" s="23"/>
      <c r="N288" s="30"/>
      <c r="O288" s="17"/>
      <c r="P288" s="17"/>
      <c r="Q288" s="36"/>
      <c r="R288" s="24"/>
      <c r="S288" s="17"/>
      <c r="T288" s="24"/>
      <c r="U288" s="32"/>
      <c r="V288" s="24"/>
      <c r="W288" s="17"/>
      <c r="X288" s="17"/>
      <c r="Y288" s="17"/>
      <c r="Z288" s="17"/>
      <c r="AA288" s="17"/>
      <c r="AB288" s="17"/>
      <c r="AC288" s="17"/>
      <c r="AD288" s="17"/>
      <c r="AE288" s="17"/>
      <c r="AF288" s="17"/>
      <c r="AG288" s="17"/>
      <c r="AH288" s="17"/>
      <c r="AI288" s="17"/>
    </row>
    <row r="289">
      <c r="A289" s="21"/>
      <c r="B289" s="42"/>
      <c r="C289" s="23"/>
      <c r="D289" s="45"/>
      <c r="E289" s="23"/>
      <c r="F289" s="23"/>
      <c r="G289" s="33"/>
      <c r="H289" s="34"/>
      <c r="I289" s="35"/>
      <c r="J289" s="27"/>
      <c r="K289" s="43"/>
      <c r="L289" s="44"/>
      <c r="M289" s="23"/>
      <c r="N289" s="30"/>
      <c r="O289" s="17"/>
      <c r="P289" s="17"/>
      <c r="Q289" s="36"/>
      <c r="R289" s="24"/>
      <c r="S289" s="17"/>
      <c r="T289" s="24"/>
      <c r="U289" s="32"/>
      <c r="V289" s="24"/>
      <c r="W289" s="17"/>
      <c r="X289" s="17"/>
      <c r="Y289" s="17"/>
      <c r="Z289" s="17"/>
      <c r="AA289" s="17"/>
      <c r="AB289" s="17"/>
      <c r="AC289" s="17"/>
      <c r="AD289" s="17"/>
      <c r="AE289" s="17"/>
      <c r="AF289" s="17"/>
      <c r="AG289" s="17"/>
      <c r="AH289" s="17"/>
      <c r="AI289" s="17"/>
    </row>
    <row r="290">
      <c r="A290" s="21"/>
      <c r="B290" s="42"/>
      <c r="C290" s="23"/>
      <c r="D290" s="45"/>
      <c r="E290" s="23"/>
      <c r="F290" s="23"/>
      <c r="G290" s="33"/>
      <c r="H290" s="34"/>
      <c r="I290" s="35"/>
      <c r="J290" s="27"/>
      <c r="K290" s="43"/>
      <c r="L290" s="44"/>
      <c r="M290" s="23"/>
      <c r="N290" s="30"/>
      <c r="O290" s="17"/>
      <c r="P290" s="17"/>
      <c r="Q290" s="36"/>
      <c r="R290" s="24"/>
      <c r="S290" s="17"/>
      <c r="T290" s="24"/>
      <c r="U290" s="32"/>
      <c r="V290" s="24"/>
      <c r="W290" s="17"/>
      <c r="X290" s="17"/>
      <c r="Y290" s="17"/>
      <c r="Z290" s="17"/>
      <c r="AA290" s="17"/>
      <c r="AB290" s="17"/>
      <c r="AC290" s="17"/>
      <c r="AD290" s="17"/>
      <c r="AE290" s="17"/>
      <c r="AF290" s="17"/>
      <c r="AG290" s="17"/>
      <c r="AH290" s="17"/>
      <c r="AI290" s="17"/>
    </row>
    <row r="291">
      <c r="A291" s="21"/>
      <c r="B291" s="42"/>
      <c r="C291" s="23"/>
      <c r="D291" s="45"/>
      <c r="E291" s="23"/>
      <c r="F291" s="23"/>
      <c r="G291" s="33"/>
      <c r="H291" s="34"/>
      <c r="I291" s="35"/>
      <c r="J291" s="27"/>
      <c r="K291" s="43"/>
      <c r="L291" s="44"/>
      <c r="M291" s="23"/>
      <c r="N291" s="30"/>
      <c r="O291" s="17"/>
      <c r="P291" s="17"/>
      <c r="Q291" s="36"/>
      <c r="R291" s="24"/>
      <c r="S291" s="17"/>
      <c r="T291" s="24"/>
      <c r="U291" s="32"/>
      <c r="V291" s="24"/>
      <c r="W291" s="17"/>
      <c r="X291" s="17"/>
      <c r="Y291" s="17"/>
      <c r="Z291" s="17"/>
      <c r="AA291" s="17"/>
      <c r="AB291" s="17"/>
      <c r="AC291" s="17"/>
      <c r="AD291" s="17"/>
      <c r="AE291" s="17"/>
      <c r="AF291" s="17"/>
      <c r="AG291" s="17"/>
      <c r="AH291" s="17"/>
      <c r="AI291" s="17"/>
    </row>
    <row r="292">
      <c r="A292" s="21"/>
      <c r="B292" s="42"/>
      <c r="C292" s="23"/>
      <c r="D292" s="45"/>
      <c r="E292" s="23"/>
      <c r="F292" s="23"/>
      <c r="G292" s="33"/>
      <c r="H292" s="34"/>
      <c r="I292" s="35"/>
      <c r="J292" s="27"/>
      <c r="K292" s="43"/>
      <c r="L292" s="44"/>
      <c r="M292" s="23"/>
      <c r="N292" s="30"/>
      <c r="O292" s="17"/>
      <c r="P292" s="17"/>
      <c r="Q292" s="36"/>
      <c r="R292" s="24"/>
      <c r="S292" s="17"/>
      <c r="T292" s="24"/>
      <c r="U292" s="32"/>
      <c r="V292" s="24"/>
      <c r="W292" s="17"/>
      <c r="X292" s="17"/>
      <c r="Y292" s="17"/>
      <c r="Z292" s="17"/>
      <c r="AA292" s="17"/>
      <c r="AB292" s="17"/>
      <c r="AC292" s="17"/>
      <c r="AD292" s="17"/>
      <c r="AE292" s="17"/>
      <c r="AF292" s="17"/>
      <c r="AG292" s="17"/>
      <c r="AH292" s="17"/>
      <c r="AI292" s="17"/>
    </row>
    <row r="293">
      <c r="A293" s="21"/>
      <c r="B293" s="42"/>
      <c r="C293" s="23"/>
      <c r="D293" s="45"/>
      <c r="E293" s="23"/>
      <c r="F293" s="23"/>
      <c r="G293" s="33"/>
      <c r="H293" s="34"/>
      <c r="I293" s="35"/>
      <c r="J293" s="27"/>
      <c r="K293" s="43"/>
      <c r="L293" s="44"/>
      <c r="M293" s="23"/>
      <c r="N293" s="30"/>
      <c r="O293" s="17"/>
      <c r="P293" s="17"/>
      <c r="Q293" s="36"/>
      <c r="R293" s="24"/>
      <c r="S293" s="17"/>
      <c r="T293" s="24"/>
      <c r="U293" s="32"/>
      <c r="V293" s="24"/>
      <c r="W293" s="17"/>
      <c r="X293" s="17"/>
      <c r="Y293" s="17"/>
      <c r="Z293" s="17"/>
      <c r="AA293" s="17"/>
      <c r="AB293" s="17"/>
      <c r="AC293" s="17"/>
      <c r="AD293" s="17"/>
      <c r="AE293" s="17"/>
      <c r="AF293" s="17"/>
      <c r="AG293" s="17"/>
      <c r="AH293" s="17"/>
      <c r="AI293" s="17"/>
    </row>
    <row r="294">
      <c r="A294" s="21"/>
      <c r="B294" s="42"/>
      <c r="C294" s="23"/>
      <c r="D294" s="45"/>
      <c r="E294" s="23"/>
      <c r="F294" s="23"/>
      <c r="G294" s="33"/>
      <c r="H294" s="34"/>
      <c r="I294" s="35"/>
      <c r="J294" s="27"/>
      <c r="K294" s="43"/>
      <c r="L294" s="44"/>
      <c r="M294" s="23"/>
      <c r="N294" s="30"/>
      <c r="O294" s="17"/>
      <c r="P294" s="17"/>
      <c r="Q294" s="36"/>
      <c r="R294" s="24"/>
      <c r="S294" s="17"/>
      <c r="T294" s="24"/>
      <c r="U294" s="32"/>
      <c r="V294" s="24"/>
      <c r="W294" s="17"/>
      <c r="X294" s="17"/>
      <c r="Y294" s="17"/>
      <c r="Z294" s="17"/>
      <c r="AA294" s="17"/>
      <c r="AB294" s="17"/>
      <c r="AC294" s="17"/>
      <c r="AD294" s="17"/>
      <c r="AE294" s="17"/>
      <c r="AF294" s="17"/>
      <c r="AG294" s="17"/>
      <c r="AH294" s="17"/>
      <c r="AI294" s="17"/>
    </row>
    <row r="295">
      <c r="A295" s="21"/>
      <c r="B295" s="42"/>
      <c r="C295" s="23"/>
      <c r="D295" s="45"/>
      <c r="E295" s="23"/>
      <c r="F295" s="23"/>
      <c r="G295" s="33"/>
      <c r="H295" s="34"/>
      <c r="I295" s="35"/>
      <c r="J295" s="27"/>
      <c r="K295" s="43"/>
      <c r="L295" s="44"/>
      <c r="M295" s="23"/>
      <c r="N295" s="30"/>
      <c r="O295" s="17"/>
      <c r="P295" s="17"/>
      <c r="Q295" s="36"/>
      <c r="R295" s="24"/>
      <c r="S295" s="17"/>
      <c r="T295" s="24"/>
      <c r="U295" s="32"/>
      <c r="V295" s="24"/>
      <c r="W295" s="17"/>
      <c r="X295" s="17"/>
      <c r="Y295" s="17"/>
      <c r="Z295" s="17"/>
      <c r="AA295" s="17"/>
      <c r="AB295" s="17"/>
      <c r="AC295" s="17"/>
      <c r="AD295" s="17"/>
      <c r="AE295" s="17"/>
      <c r="AF295" s="17"/>
      <c r="AG295" s="17"/>
      <c r="AH295" s="17"/>
      <c r="AI295" s="17"/>
    </row>
    <row r="296">
      <c r="A296" s="21"/>
      <c r="B296" s="42"/>
      <c r="C296" s="23"/>
      <c r="D296" s="45"/>
      <c r="E296" s="23"/>
      <c r="F296" s="23"/>
      <c r="G296" s="33"/>
      <c r="H296" s="34"/>
      <c r="I296" s="35"/>
      <c r="J296" s="27"/>
      <c r="K296" s="43"/>
      <c r="L296" s="44"/>
      <c r="M296" s="23"/>
      <c r="N296" s="30"/>
      <c r="O296" s="17"/>
      <c r="P296" s="17"/>
      <c r="Q296" s="36"/>
      <c r="R296" s="24"/>
      <c r="S296" s="17"/>
      <c r="T296" s="24"/>
      <c r="U296" s="32"/>
      <c r="V296" s="24"/>
      <c r="W296" s="17"/>
      <c r="X296" s="17"/>
      <c r="Y296" s="17"/>
      <c r="Z296" s="17"/>
      <c r="AA296" s="17"/>
      <c r="AB296" s="17"/>
      <c r="AC296" s="17"/>
      <c r="AD296" s="17"/>
      <c r="AE296" s="17"/>
      <c r="AF296" s="17"/>
      <c r="AG296" s="17"/>
      <c r="AH296" s="17"/>
      <c r="AI296" s="17"/>
    </row>
    <row r="297">
      <c r="A297" s="21"/>
      <c r="B297" s="42"/>
      <c r="C297" s="23"/>
      <c r="D297" s="45"/>
      <c r="E297" s="23"/>
      <c r="F297" s="23"/>
      <c r="G297" s="33"/>
      <c r="H297" s="34"/>
      <c r="I297" s="35"/>
      <c r="J297" s="27"/>
      <c r="K297" s="43"/>
      <c r="L297" s="44"/>
      <c r="M297" s="23"/>
      <c r="N297" s="30"/>
      <c r="O297" s="17"/>
      <c r="P297" s="17"/>
      <c r="Q297" s="36"/>
      <c r="R297" s="24"/>
      <c r="S297" s="17"/>
      <c r="T297" s="24"/>
      <c r="U297" s="32"/>
      <c r="V297" s="24"/>
      <c r="W297" s="17"/>
      <c r="X297" s="17"/>
      <c r="Y297" s="17"/>
      <c r="Z297" s="17"/>
      <c r="AA297" s="17"/>
      <c r="AB297" s="17"/>
      <c r="AC297" s="17"/>
      <c r="AD297" s="17"/>
      <c r="AE297" s="17"/>
      <c r="AF297" s="17"/>
      <c r="AG297" s="17"/>
      <c r="AH297" s="17"/>
      <c r="AI297" s="17"/>
    </row>
    <row r="298">
      <c r="A298" s="21"/>
      <c r="B298" s="42"/>
      <c r="C298" s="23"/>
      <c r="D298" s="45"/>
      <c r="E298" s="23"/>
      <c r="F298" s="23"/>
      <c r="G298" s="33"/>
      <c r="H298" s="34"/>
      <c r="I298" s="35"/>
      <c r="J298" s="27"/>
      <c r="K298" s="43"/>
      <c r="L298" s="44"/>
      <c r="M298" s="23"/>
      <c r="N298" s="30"/>
      <c r="O298" s="17"/>
      <c r="P298" s="17"/>
      <c r="Q298" s="36"/>
      <c r="R298" s="24"/>
      <c r="S298" s="17"/>
      <c r="T298" s="24"/>
      <c r="U298" s="32"/>
      <c r="V298" s="24"/>
      <c r="W298" s="17"/>
      <c r="X298" s="17"/>
      <c r="Y298" s="17"/>
      <c r="Z298" s="17"/>
      <c r="AA298" s="17"/>
      <c r="AB298" s="17"/>
      <c r="AC298" s="17"/>
      <c r="AD298" s="17"/>
      <c r="AE298" s="17"/>
      <c r="AF298" s="17"/>
      <c r="AG298" s="17"/>
      <c r="AH298" s="17"/>
      <c r="AI298" s="17"/>
    </row>
    <row r="299">
      <c r="A299" s="21"/>
      <c r="B299" s="42"/>
      <c r="C299" s="23"/>
      <c r="D299" s="45"/>
      <c r="E299" s="23"/>
      <c r="F299" s="23"/>
      <c r="G299" s="33"/>
      <c r="H299" s="34"/>
      <c r="I299" s="35"/>
      <c r="J299" s="27"/>
      <c r="K299" s="43"/>
      <c r="L299" s="44"/>
      <c r="M299" s="23"/>
      <c r="N299" s="30"/>
      <c r="O299" s="17"/>
      <c r="P299" s="17"/>
      <c r="Q299" s="36"/>
      <c r="R299" s="24"/>
      <c r="S299" s="17"/>
      <c r="T299" s="24"/>
      <c r="U299" s="32"/>
      <c r="V299" s="24"/>
      <c r="W299" s="17"/>
      <c r="X299" s="17"/>
      <c r="Y299" s="17"/>
      <c r="Z299" s="17"/>
      <c r="AA299" s="17"/>
      <c r="AB299" s="17"/>
      <c r="AC299" s="17"/>
      <c r="AD299" s="17"/>
      <c r="AE299" s="17"/>
      <c r="AF299" s="17"/>
      <c r="AG299" s="17"/>
      <c r="AH299" s="17"/>
      <c r="AI299" s="17"/>
    </row>
    <row r="300">
      <c r="A300" s="21"/>
      <c r="B300" s="47"/>
      <c r="C300" s="23"/>
      <c r="D300" s="45"/>
      <c r="E300" s="23"/>
      <c r="F300" s="23"/>
      <c r="G300" s="33"/>
      <c r="H300" s="34"/>
      <c r="I300" s="35"/>
      <c r="J300" s="27"/>
      <c r="K300" s="43"/>
      <c r="L300" s="44"/>
      <c r="M300" s="23"/>
      <c r="N300" s="30"/>
      <c r="O300" s="17"/>
      <c r="P300" s="17"/>
      <c r="Q300" s="36"/>
      <c r="R300" s="24"/>
      <c r="S300" s="17"/>
      <c r="T300" s="24"/>
      <c r="U300" s="32"/>
      <c r="V300" s="24"/>
      <c r="W300" s="17"/>
      <c r="X300" s="17"/>
      <c r="Y300" s="17"/>
      <c r="Z300" s="17"/>
      <c r="AA300" s="17"/>
      <c r="AB300" s="17"/>
      <c r="AC300" s="17"/>
      <c r="AD300" s="17"/>
      <c r="AE300" s="17"/>
      <c r="AF300" s="17"/>
      <c r="AG300" s="17"/>
      <c r="AH300" s="17"/>
      <c r="AI300" s="17"/>
    </row>
    <row r="301">
      <c r="A301" s="21"/>
      <c r="B301" s="47"/>
      <c r="C301" s="23"/>
      <c r="D301" s="45"/>
      <c r="E301" s="23"/>
      <c r="F301" s="23"/>
      <c r="G301" s="33"/>
      <c r="H301" s="34"/>
      <c r="I301" s="35"/>
      <c r="J301" s="27"/>
      <c r="K301" s="43"/>
      <c r="L301" s="44"/>
      <c r="M301" s="23"/>
      <c r="N301" s="30"/>
      <c r="O301" s="17"/>
      <c r="P301" s="17"/>
      <c r="Q301" s="36"/>
      <c r="R301" s="24"/>
      <c r="S301" s="17"/>
      <c r="T301" s="24"/>
      <c r="U301" s="32"/>
      <c r="V301" s="24"/>
      <c r="W301" s="17"/>
      <c r="X301" s="17"/>
      <c r="Y301" s="17"/>
      <c r="Z301" s="17"/>
      <c r="AA301" s="17"/>
      <c r="AB301" s="17"/>
      <c r="AC301" s="17"/>
      <c r="AD301" s="17"/>
      <c r="AE301" s="17"/>
      <c r="AF301" s="17"/>
      <c r="AG301" s="17"/>
      <c r="AH301" s="17"/>
      <c r="AI301" s="17"/>
    </row>
    <row r="302">
      <c r="A302" s="21"/>
      <c r="B302" s="47"/>
      <c r="C302" s="23"/>
      <c r="D302" s="45"/>
      <c r="E302" s="23"/>
      <c r="F302" s="23"/>
      <c r="G302" s="33"/>
      <c r="H302" s="34"/>
      <c r="I302" s="35"/>
      <c r="J302" s="27"/>
      <c r="K302" s="43"/>
      <c r="L302" s="44"/>
      <c r="M302" s="23"/>
      <c r="N302" s="30"/>
      <c r="O302" s="17"/>
      <c r="P302" s="17"/>
      <c r="Q302" s="36"/>
      <c r="R302" s="24"/>
      <c r="S302" s="17"/>
      <c r="T302" s="24"/>
      <c r="U302" s="32"/>
      <c r="V302" s="24"/>
      <c r="W302" s="17"/>
      <c r="X302" s="17"/>
      <c r="Y302" s="17"/>
      <c r="Z302" s="17"/>
      <c r="AA302" s="17"/>
      <c r="AB302" s="17"/>
      <c r="AC302" s="17"/>
      <c r="AD302" s="17"/>
      <c r="AE302" s="17"/>
      <c r="AF302" s="17"/>
      <c r="AG302" s="17"/>
      <c r="AH302" s="17"/>
      <c r="AI302" s="17"/>
    </row>
    <row r="303">
      <c r="A303" s="21"/>
      <c r="B303" s="47"/>
      <c r="C303" s="23"/>
      <c r="D303" s="45"/>
      <c r="E303" s="23"/>
      <c r="F303" s="23"/>
      <c r="G303" s="33"/>
      <c r="H303" s="34"/>
      <c r="I303" s="35"/>
      <c r="J303" s="27"/>
      <c r="K303" s="43"/>
      <c r="L303" s="44"/>
      <c r="M303" s="23"/>
      <c r="N303" s="30"/>
      <c r="O303" s="17"/>
      <c r="P303" s="17"/>
      <c r="Q303" s="36"/>
      <c r="R303" s="24"/>
      <c r="S303" s="17"/>
      <c r="T303" s="24"/>
      <c r="U303" s="32"/>
      <c r="V303" s="24"/>
      <c r="W303" s="17"/>
      <c r="X303" s="17"/>
      <c r="Y303" s="17"/>
      <c r="Z303" s="17"/>
      <c r="AA303" s="17"/>
      <c r="AB303" s="17"/>
      <c r="AC303" s="17"/>
      <c r="AD303" s="17"/>
      <c r="AE303" s="17"/>
      <c r="AF303" s="17"/>
      <c r="AG303" s="17"/>
      <c r="AH303" s="17"/>
      <c r="AI303" s="17"/>
    </row>
    <row r="304">
      <c r="A304" s="21"/>
      <c r="B304" s="47"/>
      <c r="C304" s="23"/>
      <c r="D304" s="45"/>
      <c r="E304" s="23"/>
      <c r="F304" s="23"/>
      <c r="G304" s="33"/>
      <c r="H304" s="34"/>
      <c r="I304" s="35"/>
      <c r="J304" s="27"/>
      <c r="K304" s="43"/>
      <c r="L304" s="44"/>
      <c r="M304" s="23"/>
      <c r="N304" s="30"/>
      <c r="O304" s="17"/>
      <c r="P304" s="17"/>
      <c r="Q304" s="36"/>
      <c r="R304" s="24"/>
      <c r="S304" s="17"/>
      <c r="T304" s="24"/>
      <c r="U304" s="32"/>
      <c r="V304" s="24"/>
      <c r="W304" s="17"/>
      <c r="X304" s="17"/>
      <c r="Y304" s="17"/>
      <c r="Z304" s="17"/>
      <c r="AA304" s="17"/>
      <c r="AB304" s="17"/>
      <c r="AC304" s="17"/>
      <c r="AD304" s="17"/>
      <c r="AE304" s="17"/>
      <c r="AF304" s="17"/>
      <c r="AG304" s="17"/>
      <c r="AH304" s="17"/>
      <c r="AI304" s="17"/>
    </row>
    <row r="305">
      <c r="A305" s="21"/>
      <c r="B305" s="47"/>
      <c r="C305" s="23"/>
      <c r="D305" s="45"/>
      <c r="E305" s="23"/>
      <c r="F305" s="23"/>
      <c r="G305" s="33"/>
      <c r="H305" s="34"/>
      <c r="I305" s="35"/>
      <c r="J305" s="27"/>
      <c r="K305" s="43"/>
      <c r="L305" s="44"/>
      <c r="M305" s="23"/>
      <c r="N305" s="30"/>
      <c r="O305" s="17"/>
      <c r="P305" s="17"/>
      <c r="Q305" s="36"/>
      <c r="R305" s="24"/>
      <c r="S305" s="17"/>
      <c r="T305" s="24"/>
      <c r="U305" s="32"/>
      <c r="V305" s="24"/>
      <c r="W305" s="17"/>
      <c r="X305" s="17"/>
      <c r="Y305" s="17"/>
      <c r="Z305" s="17"/>
      <c r="AA305" s="17"/>
      <c r="AB305" s="17"/>
      <c r="AC305" s="17"/>
      <c r="AD305" s="17"/>
      <c r="AE305" s="17"/>
      <c r="AF305" s="17"/>
      <c r="AG305" s="17"/>
      <c r="AH305" s="17"/>
      <c r="AI305" s="17"/>
    </row>
    <row r="306">
      <c r="A306" s="21"/>
      <c r="B306" s="47"/>
      <c r="C306" s="23"/>
      <c r="D306" s="45"/>
      <c r="E306" s="23"/>
      <c r="F306" s="23"/>
      <c r="G306" s="33"/>
      <c r="H306" s="34"/>
      <c r="I306" s="35"/>
      <c r="J306" s="27"/>
      <c r="K306" s="43"/>
      <c r="L306" s="44"/>
      <c r="M306" s="23"/>
      <c r="N306" s="30"/>
      <c r="O306" s="17"/>
      <c r="P306" s="17"/>
      <c r="Q306" s="36"/>
      <c r="R306" s="24"/>
      <c r="S306" s="17"/>
      <c r="T306" s="24"/>
      <c r="U306" s="32"/>
      <c r="V306" s="24"/>
      <c r="W306" s="17"/>
      <c r="X306" s="17"/>
      <c r="Y306" s="17"/>
      <c r="Z306" s="17"/>
      <c r="AA306" s="17"/>
      <c r="AB306" s="17"/>
      <c r="AC306" s="17"/>
      <c r="AD306" s="17"/>
      <c r="AE306" s="17"/>
      <c r="AF306" s="17"/>
      <c r="AG306" s="17"/>
      <c r="AH306" s="17"/>
      <c r="AI306" s="17"/>
    </row>
    <row r="307">
      <c r="A307" s="21"/>
      <c r="B307" s="47"/>
      <c r="C307" s="23"/>
      <c r="D307" s="45"/>
      <c r="E307" s="23"/>
      <c r="F307" s="23"/>
      <c r="G307" s="33"/>
      <c r="H307" s="34"/>
      <c r="I307" s="35"/>
      <c r="J307" s="27"/>
      <c r="K307" s="43"/>
      <c r="L307" s="44"/>
      <c r="M307" s="23"/>
      <c r="N307" s="30"/>
      <c r="O307" s="17"/>
      <c r="P307" s="17"/>
      <c r="Q307" s="36"/>
      <c r="R307" s="24"/>
      <c r="S307" s="17"/>
      <c r="T307" s="24"/>
      <c r="U307" s="32"/>
      <c r="V307" s="24"/>
      <c r="W307" s="17"/>
      <c r="X307" s="17"/>
      <c r="Y307" s="17"/>
      <c r="Z307" s="17"/>
      <c r="AA307" s="17"/>
      <c r="AB307" s="17"/>
      <c r="AC307" s="17"/>
      <c r="AD307" s="17"/>
      <c r="AE307" s="17"/>
      <c r="AF307" s="17"/>
      <c r="AG307" s="17"/>
      <c r="AH307" s="17"/>
      <c r="AI307" s="17"/>
    </row>
    <row r="308">
      <c r="A308" s="21"/>
      <c r="B308" s="47"/>
      <c r="C308" s="23"/>
      <c r="D308" s="45"/>
      <c r="E308" s="23"/>
      <c r="F308" s="23"/>
      <c r="G308" s="33"/>
      <c r="H308" s="34"/>
      <c r="I308" s="35"/>
      <c r="J308" s="27"/>
      <c r="K308" s="43"/>
      <c r="L308" s="44"/>
      <c r="M308" s="23"/>
      <c r="N308" s="30"/>
      <c r="O308" s="17"/>
      <c r="P308" s="17"/>
      <c r="Q308" s="36"/>
      <c r="R308" s="24"/>
      <c r="S308" s="17"/>
      <c r="T308" s="24"/>
      <c r="U308" s="32"/>
      <c r="V308" s="24"/>
      <c r="W308" s="17"/>
      <c r="X308" s="17"/>
      <c r="Y308" s="17"/>
      <c r="Z308" s="17"/>
      <c r="AA308" s="17"/>
      <c r="AB308" s="17"/>
      <c r="AC308" s="17"/>
      <c r="AD308" s="17"/>
      <c r="AE308" s="17"/>
      <c r="AF308" s="17"/>
      <c r="AG308" s="17"/>
      <c r="AH308" s="17"/>
      <c r="AI308" s="17"/>
    </row>
    <row r="309">
      <c r="A309" s="21"/>
      <c r="B309" s="47"/>
      <c r="C309" s="23"/>
      <c r="D309" s="45"/>
      <c r="E309" s="23"/>
      <c r="F309" s="23"/>
      <c r="G309" s="33"/>
      <c r="H309" s="34"/>
      <c r="I309" s="35"/>
      <c r="J309" s="27"/>
      <c r="K309" s="43"/>
      <c r="L309" s="44"/>
      <c r="M309" s="23"/>
      <c r="N309" s="30"/>
      <c r="O309" s="17"/>
      <c r="P309" s="17"/>
      <c r="Q309" s="36"/>
      <c r="R309" s="24"/>
      <c r="S309" s="17"/>
      <c r="T309" s="24"/>
      <c r="U309" s="32"/>
      <c r="V309" s="24"/>
      <c r="W309" s="17"/>
      <c r="X309" s="17"/>
      <c r="Y309" s="17"/>
      <c r="Z309" s="17"/>
      <c r="AA309" s="17"/>
      <c r="AB309" s="17"/>
      <c r="AC309" s="17"/>
      <c r="AD309" s="17"/>
      <c r="AE309" s="17"/>
      <c r="AF309" s="17"/>
      <c r="AG309" s="17"/>
      <c r="AH309" s="17"/>
      <c r="AI309" s="17"/>
    </row>
    <row r="310">
      <c r="A310" s="21"/>
      <c r="B310" s="47"/>
      <c r="C310" s="23"/>
      <c r="D310" s="45"/>
      <c r="E310" s="23"/>
      <c r="F310" s="23"/>
      <c r="G310" s="33"/>
      <c r="H310" s="34"/>
      <c r="I310" s="35"/>
      <c r="J310" s="27"/>
      <c r="K310" s="43"/>
      <c r="L310" s="44"/>
      <c r="M310" s="23"/>
      <c r="N310" s="30"/>
      <c r="O310" s="17"/>
      <c r="P310" s="17"/>
      <c r="Q310" s="36"/>
      <c r="R310" s="24"/>
      <c r="S310" s="17"/>
      <c r="T310" s="24"/>
      <c r="U310" s="32"/>
      <c r="V310" s="24"/>
      <c r="W310" s="17"/>
      <c r="X310" s="17"/>
      <c r="Y310" s="17"/>
      <c r="Z310" s="17"/>
      <c r="AA310" s="17"/>
      <c r="AB310" s="17"/>
      <c r="AC310" s="17"/>
      <c r="AD310" s="17"/>
      <c r="AE310" s="17"/>
      <c r="AF310" s="17"/>
      <c r="AG310" s="17"/>
      <c r="AH310" s="17"/>
      <c r="AI310" s="17"/>
    </row>
    <row r="311">
      <c r="A311" s="21"/>
      <c r="B311" s="47"/>
      <c r="C311" s="23"/>
      <c r="D311" s="45"/>
      <c r="E311" s="23"/>
      <c r="F311" s="23"/>
      <c r="G311" s="33"/>
      <c r="H311" s="34"/>
      <c r="I311" s="35"/>
      <c r="J311" s="27"/>
      <c r="K311" s="43"/>
      <c r="L311" s="44"/>
      <c r="M311" s="23"/>
      <c r="N311" s="30"/>
      <c r="O311" s="17"/>
      <c r="P311" s="17"/>
      <c r="Q311" s="36"/>
      <c r="R311" s="24"/>
      <c r="S311" s="17"/>
      <c r="T311" s="24"/>
      <c r="U311" s="32"/>
      <c r="V311" s="24"/>
      <c r="W311" s="17"/>
      <c r="X311" s="17"/>
      <c r="Y311" s="17"/>
      <c r="Z311" s="17"/>
      <c r="AA311" s="17"/>
      <c r="AB311" s="17"/>
      <c r="AC311" s="17"/>
      <c r="AD311" s="17"/>
      <c r="AE311" s="17"/>
      <c r="AF311" s="17"/>
      <c r="AG311" s="17"/>
      <c r="AH311" s="17"/>
      <c r="AI311" s="17"/>
    </row>
    <row r="312">
      <c r="A312" s="21"/>
      <c r="B312" s="42"/>
      <c r="C312" s="23"/>
      <c r="D312" s="45"/>
      <c r="E312" s="23"/>
      <c r="F312" s="23"/>
      <c r="G312" s="33"/>
      <c r="H312" s="34"/>
      <c r="I312" s="35"/>
      <c r="J312" s="27"/>
      <c r="K312" s="43"/>
      <c r="L312" s="44"/>
      <c r="M312" s="23"/>
      <c r="N312" s="30"/>
      <c r="O312" s="17"/>
      <c r="P312" s="17"/>
      <c r="Q312" s="36"/>
      <c r="R312" s="24"/>
      <c r="S312" s="17"/>
      <c r="T312" s="24"/>
      <c r="U312" s="32"/>
      <c r="V312" s="24"/>
      <c r="W312" s="17"/>
      <c r="X312" s="17"/>
      <c r="Y312" s="17"/>
      <c r="Z312" s="17"/>
      <c r="AA312" s="17"/>
      <c r="AB312" s="17"/>
      <c r="AC312" s="17"/>
      <c r="AD312" s="17"/>
      <c r="AE312" s="17"/>
      <c r="AF312" s="17"/>
      <c r="AG312" s="17"/>
      <c r="AH312" s="17"/>
      <c r="AI312" s="17"/>
    </row>
    <row r="313">
      <c r="A313" s="21"/>
      <c r="B313" s="42"/>
      <c r="C313" s="23"/>
      <c r="D313" s="45"/>
      <c r="E313" s="23"/>
      <c r="F313" s="23"/>
      <c r="G313" s="33"/>
      <c r="H313" s="34"/>
      <c r="I313" s="35"/>
      <c r="J313" s="27"/>
      <c r="K313" s="43"/>
      <c r="L313" s="44"/>
      <c r="M313" s="23"/>
      <c r="N313" s="30"/>
      <c r="O313" s="17"/>
      <c r="P313" s="17"/>
      <c r="Q313" s="36"/>
      <c r="R313" s="24"/>
      <c r="S313" s="17"/>
      <c r="T313" s="24"/>
      <c r="U313" s="32"/>
      <c r="V313" s="24"/>
      <c r="W313" s="17"/>
      <c r="X313" s="17"/>
      <c r="Y313" s="17"/>
      <c r="Z313" s="17"/>
      <c r="AA313" s="17"/>
      <c r="AB313" s="17"/>
      <c r="AC313" s="17"/>
      <c r="AD313" s="17"/>
      <c r="AE313" s="17"/>
      <c r="AF313" s="17"/>
      <c r="AG313" s="17"/>
      <c r="AH313" s="17"/>
      <c r="AI313" s="17"/>
    </row>
    <row r="314">
      <c r="A314" s="21"/>
      <c r="B314" s="42"/>
      <c r="C314" s="23"/>
      <c r="D314" s="45"/>
      <c r="E314" s="23"/>
      <c r="F314" s="23"/>
      <c r="G314" s="33"/>
      <c r="H314" s="34"/>
      <c r="I314" s="35"/>
      <c r="J314" s="27"/>
      <c r="K314" s="43"/>
      <c r="L314" s="44"/>
      <c r="M314" s="23"/>
      <c r="N314" s="30"/>
      <c r="O314" s="17"/>
      <c r="P314" s="17"/>
      <c r="Q314" s="36"/>
      <c r="R314" s="24"/>
      <c r="S314" s="17"/>
      <c r="T314" s="24"/>
      <c r="U314" s="32"/>
      <c r="V314" s="24"/>
      <c r="W314" s="17"/>
      <c r="X314" s="17"/>
      <c r="Y314" s="17"/>
      <c r="Z314" s="17"/>
      <c r="AA314" s="17"/>
      <c r="AB314" s="17"/>
      <c r="AC314" s="17"/>
      <c r="AD314" s="17"/>
      <c r="AE314" s="17"/>
      <c r="AF314" s="17"/>
      <c r="AG314" s="17"/>
      <c r="AH314" s="17"/>
      <c r="AI314" s="17"/>
    </row>
    <row r="315">
      <c r="A315" s="21"/>
      <c r="B315" s="42"/>
      <c r="C315" s="23"/>
      <c r="D315" s="45"/>
      <c r="E315" s="23"/>
      <c r="F315" s="23"/>
      <c r="G315" s="33"/>
      <c r="H315" s="34"/>
      <c r="I315" s="35"/>
      <c r="J315" s="27"/>
      <c r="K315" s="43"/>
      <c r="L315" s="44"/>
      <c r="M315" s="23"/>
      <c r="N315" s="30"/>
      <c r="O315" s="17"/>
      <c r="P315" s="17"/>
      <c r="Q315" s="36"/>
      <c r="R315" s="24"/>
      <c r="S315" s="17"/>
      <c r="T315" s="24"/>
      <c r="U315" s="32"/>
      <c r="V315" s="24"/>
      <c r="W315" s="17"/>
      <c r="X315" s="17"/>
      <c r="Y315" s="17"/>
      <c r="Z315" s="17"/>
      <c r="AA315" s="17"/>
      <c r="AB315" s="17"/>
      <c r="AC315" s="17"/>
      <c r="AD315" s="17"/>
      <c r="AE315" s="17"/>
      <c r="AF315" s="17"/>
      <c r="AG315" s="17"/>
      <c r="AH315" s="17"/>
      <c r="AI315" s="17"/>
    </row>
    <row r="316">
      <c r="A316" s="21"/>
      <c r="B316" s="42"/>
      <c r="C316" s="23"/>
      <c r="D316" s="45"/>
      <c r="E316" s="23"/>
      <c r="F316" s="23"/>
      <c r="G316" s="33"/>
      <c r="H316" s="34"/>
      <c r="I316" s="35"/>
      <c r="J316" s="27"/>
      <c r="K316" s="43"/>
      <c r="L316" s="44"/>
      <c r="M316" s="23"/>
      <c r="N316" s="30"/>
      <c r="O316" s="17"/>
      <c r="P316" s="17"/>
      <c r="Q316" s="36"/>
      <c r="R316" s="24"/>
      <c r="S316" s="17"/>
      <c r="T316" s="24"/>
      <c r="U316" s="32"/>
      <c r="V316" s="24"/>
      <c r="W316" s="17"/>
      <c r="X316" s="17"/>
      <c r="Y316" s="17"/>
      <c r="Z316" s="17"/>
      <c r="AA316" s="17"/>
      <c r="AB316" s="17"/>
      <c r="AC316" s="17"/>
      <c r="AD316" s="17"/>
      <c r="AE316" s="17"/>
      <c r="AF316" s="17"/>
      <c r="AG316" s="17"/>
      <c r="AH316" s="17"/>
      <c r="AI316" s="17"/>
    </row>
    <row r="317">
      <c r="A317" s="21"/>
      <c r="B317" s="42"/>
      <c r="C317" s="23"/>
      <c r="D317" s="45"/>
      <c r="E317" s="23"/>
      <c r="F317" s="23"/>
      <c r="G317" s="33"/>
      <c r="H317" s="34"/>
      <c r="I317" s="35"/>
      <c r="J317" s="27"/>
      <c r="K317" s="43"/>
      <c r="L317" s="44"/>
      <c r="M317" s="23"/>
      <c r="N317" s="30"/>
      <c r="O317" s="17"/>
      <c r="P317" s="17"/>
      <c r="Q317" s="36"/>
      <c r="R317" s="24"/>
      <c r="S317" s="17"/>
      <c r="T317" s="24"/>
      <c r="U317" s="32"/>
      <c r="V317" s="24"/>
      <c r="W317" s="17"/>
      <c r="X317" s="17"/>
      <c r="Y317" s="17"/>
      <c r="Z317" s="17"/>
      <c r="AA317" s="17"/>
      <c r="AB317" s="17"/>
      <c r="AC317" s="17"/>
      <c r="AD317" s="17"/>
      <c r="AE317" s="17"/>
      <c r="AF317" s="17"/>
      <c r="AG317" s="17"/>
      <c r="AH317" s="17"/>
      <c r="AI317" s="17"/>
    </row>
    <row r="318">
      <c r="A318" s="21"/>
      <c r="B318" s="42"/>
      <c r="C318" s="23"/>
      <c r="D318" s="45"/>
      <c r="E318" s="23"/>
      <c r="F318" s="23"/>
      <c r="G318" s="33"/>
      <c r="H318" s="34"/>
      <c r="I318" s="35"/>
      <c r="J318" s="27"/>
      <c r="K318" s="43"/>
      <c r="L318" s="44"/>
      <c r="M318" s="23"/>
      <c r="N318" s="30"/>
      <c r="O318" s="17"/>
      <c r="P318" s="17"/>
      <c r="Q318" s="36"/>
      <c r="R318" s="24"/>
      <c r="S318" s="17"/>
      <c r="T318" s="24"/>
      <c r="U318" s="32"/>
      <c r="V318" s="24"/>
      <c r="W318" s="17"/>
      <c r="X318" s="17"/>
      <c r="Y318" s="17"/>
      <c r="Z318" s="17"/>
      <c r="AA318" s="17"/>
      <c r="AB318" s="17"/>
      <c r="AC318" s="17"/>
      <c r="AD318" s="17"/>
      <c r="AE318" s="17"/>
      <c r="AF318" s="17"/>
      <c r="AG318" s="17"/>
      <c r="AH318" s="17"/>
      <c r="AI318" s="17"/>
    </row>
    <row r="319">
      <c r="A319" s="21"/>
      <c r="B319" s="42"/>
      <c r="C319" s="23"/>
      <c r="D319" s="45"/>
      <c r="E319" s="23"/>
      <c r="F319" s="23"/>
      <c r="G319" s="33"/>
      <c r="H319" s="34"/>
      <c r="I319" s="35"/>
      <c r="J319" s="27"/>
      <c r="K319" s="43"/>
      <c r="L319" s="44"/>
      <c r="M319" s="23"/>
      <c r="N319" s="30"/>
      <c r="O319" s="17"/>
      <c r="P319" s="17"/>
      <c r="Q319" s="36"/>
      <c r="R319" s="24"/>
      <c r="S319" s="17"/>
      <c r="T319" s="24"/>
      <c r="U319" s="32"/>
      <c r="V319" s="24"/>
      <c r="W319" s="17"/>
      <c r="X319" s="17"/>
      <c r="Y319" s="17"/>
      <c r="Z319" s="17"/>
      <c r="AA319" s="17"/>
      <c r="AB319" s="17"/>
      <c r="AC319" s="17"/>
      <c r="AD319" s="17"/>
      <c r="AE319" s="17"/>
      <c r="AF319" s="17"/>
      <c r="AG319" s="17"/>
      <c r="AH319" s="17"/>
      <c r="AI319" s="17"/>
    </row>
    <row r="320">
      <c r="A320" s="21"/>
      <c r="B320" s="42"/>
      <c r="C320" s="23"/>
      <c r="D320" s="45"/>
      <c r="E320" s="23"/>
      <c r="F320" s="23"/>
      <c r="G320" s="33"/>
      <c r="H320" s="34"/>
      <c r="I320" s="35"/>
      <c r="J320" s="27"/>
      <c r="K320" s="43"/>
      <c r="L320" s="44"/>
      <c r="M320" s="23"/>
      <c r="N320" s="30"/>
      <c r="O320" s="17"/>
      <c r="P320" s="17"/>
      <c r="Q320" s="36"/>
      <c r="R320" s="24"/>
      <c r="S320" s="17"/>
      <c r="T320" s="24"/>
      <c r="U320" s="32"/>
      <c r="V320" s="24"/>
      <c r="W320" s="17"/>
      <c r="X320" s="17"/>
      <c r="Y320" s="17"/>
      <c r="Z320" s="17"/>
      <c r="AA320" s="17"/>
      <c r="AB320" s="17"/>
      <c r="AC320" s="17"/>
      <c r="AD320" s="17"/>
      <c r="AE320" s="17"/>
      <c r="AF320" s="17"/>
      <c r="AG320" s="17"/>
      <c r="AH320" s="17"/>
      <c r="AI320" s="17"/>
    </row>
    <row r="321">
      <c r="A321" s="21"/>
      <c r="B321" s="42"/>
      <c r="C321" s="23"/>
      <c r="D321" s="45"/>
      <c r="E321" s="23"/>
      <c r="F321" s="23"/>
      <c r="G321" s="33"/>
      <c r="H321" s="34"/>
      <c r="I321" s="35"/>
      <c r="J321" s="27"/>
      <c r="K321" s="43"/>
      <c r="L321" s="44"/>
      <c r="M321" s="23"/>
      <c r="N321" s="30"/>
      <c r="O321" s="17"/>
      <c r="P321" s="17"/>
      <c r="Q321" s="36"/>
      <c r="R321" s="24"/>
      <c r="S321" s="17"/>
      <c r="T321" s="24"/>
      <c r="U321" s="32"/>
      <c r="V321" s="24"/>
      <c r="W321" s="17"/>
      <c r="X321" s="17"/>
      <c r="Y321" s="17"/>
      <c r="Z321" s="17"/>
      <c r="AA321" s="17"/>
      <c r="AB321" s="17"/>
      <c r="AC321" s="17"/>
      <c r="AD321" s="17"/>
      <c r="AE321" s="17"/>
      <c r="AF321" s="17"/>
      <c r="AG321" s="17"/>
      <c r="AH321" s="17"/>
      <c r="AI321" s="17"/>
    </row>
    <row r="322">
      <c r="A322" s="21"/>
      <c r="B322" s="42"/>
      <c r="C322" s="23"/>
      <c r="D322" s="45"/>
      <c r="E322" s="23"/>
      <c r="F322" s="23"/>
      <c r="G322" s="33"/>
      <c r="H322" s="34"/>
      <c r="I322" s="35"/>
      <c r="J322" s="27"/>
      <c r="K322" s="43"/>
      <c r="L322" s="44"/>
      <c r="M322" s="23"/>
      <c r="N322" s="30"/>
      <c r="O322" s="17"/>
      <c r="P322" s="17"/>
      <c r="Q322" s="36"/>
      <c r="R322" s="24"/>
      <c r="S322" s="17"/>
      <c r="T322" s="24"/>
      <c r="U322" s="32"/>
      <c r="V322" s="24"/>
      <c r="W322" s="17"/>
      <c r="X322" s="17"/>
      <c r="Y322" s="17"/>
      <c r="Z322" s="17"/>
      <c r="AA322" s="17"/>
      <c r="AB322" s="17"/>
      <c r="AC322" s="17"/>
      <c r="AD322" s="17"/>
      <c r="AE322" s="17"/>
      <c r="AF322" s="17"/>
      <c r="AG322" s="17"/>
      <c r="AH322" s="17"/>
      <c r="AI322" s="17"/>
    </row>
    <row r="323">
      <c r="A323" s="21"/>
      <c r="B323" s="42"/>
      <c r="C323" s="23"/>
      <c r="D323" s="45"/>
      <c r="E323" s="23"/>
      <c r="F323" s="23"/>
      <c r="G323" s="33"/>
      <c r="H323" s="34"/>
      <c r="I323" s="35"/>
      <c r="J323" s="27"/>
      <c r="K323" s="43"/>
      <c r="L323" s="44"/>
      <c r="M323" s="23"/>
      <c r="N323" s="30"/>
      <c r="O323" s="17"/>
      <c r="P323" s="17"/>
      <c r="Q323" s="36"/>
      <c r="R323" s="24"/>
      <c r="S323" s="17"/>
      <c r="T323" s="24"/>
      <c r="U323" s="32"/>
      <c r="V323" s="24"/>
      <c r="W323" s="17"/>
      <c r="X323" s="17"/>
      <c r="Y323" s="17"/>
      <c r="Z323" s="17"/>
      <c r="AA323" s="17"/>
      <c r="AB323" s="17"/>
      <c r="AC323" s="17"/>
      <c r="AD323" s="17"/>
      <c r="AE323" s="17"/>
      <c r="AF323" s="17"/>
      <c r="AG323" s="17"/>
      <c r="AH323" s="17"/>
      <c r="AI323" s="17"/>
    </row>
    <row r="324">
      <c r="A324" s="21"/>
      <c r="B324" s="42"/>
      <c r="C324" s="23"/>
      <c r="D324" s="45"/>
      <c r="E324" s="23"/>
      <c r="F324" s="23"/>
      <c r="G324" s="33"/>
      <c r="H324" s="34"/>
      <c r="I324" s="35"/>
      <c r="J324" s="27"/>
      <c r="K324" s="43"/>
      <c r="L324" s="44"/>
      <c r="M324" s="23"/>
      <c r="N324" s="30"/>
      <c r="O324" s="17"/>
      <c r="P324" s="17"/>
      <c r="Q324" s="36"/>
      <c r="R324" s="24"/>
      <c r="S324" s="17"/>
      <c r="T324" s="24"/>
      <c r="U324" s="32"/>
      <c r="V324" s="24"/>
      <c r="W324" s="17"/>
      <c r="X324" s="17"/>
      <c r="Y324" s="17"/>
      <c r="Z324" s="17"/>
      <c r="AA324" s="17"/>
      <c r="AB324" s="17"/>
      <c r="AC324" s="17"/>
      <c r="AD324" s="17"/>
      <c r="AE324" s="17"/>
      <c r="AF324" s="17"/>
      <c r="AG324" s="17"/>
      <c r="AH324" s="17"/>
      <c r="AI324" s="17"/>
    </row>
    <row r="325">
      <c r="A325" s="21"/>
      <c r="B325" s="42"/>
      <c r="C325" s="23"/>
      <c r="D325" s="45"/>
      <c r="E325" s="23"/>
      <c r="F325" s="23"/>
      <c r="G325" s="33"/>
      <c r="H325" s="34"/>
      <c r="I325" s="35"/>
      <c r="J325" s="27"/>
      <c r="K325" s="43"/>
      <c r="L325" s="44"/>
      <c r="M325" s="23"/>
      <c r="N325" s="30"/>
      <c r="O325" s="17"/>
      <c r="P325" s="17"/>
      <c r="Q325" s="36"/>
      <c r="R325" s="24"/>
      <c r="S325" s="17"/>
      <c r="T325" s="24"/>
      <c r="U325" s="32"/>
      <c r="V325" s="24"/>
      <c r="W325" s="17"/>
      <c r="X325" s="17"/>
      <c r="Y325" s="17"/>
      <c r="Z325" s="17"/>
      <c r="AA325" s="17"/>
      <c r="AB325" s="17"/>
      <c r="AC325" s="17"/>
      <c r="AD325" s="17"/>
      <c r="AE325" s="17"/>
      <c r="AF325" s="17"/>
      <c r="AG325" s="17"/>
      <c r="AH325" s="17"/>
      <c r="AI325" s="17"/>
    </row>
    <row r="326">
      <c r="A326" s="21"/>
      <c r="B326" s="42"/>
      <c r="C326" s="23"/>
      <c r="D326" s="45"/>
      <c r="E326" s="23"/>
      <c r="F326" s="23"/>
      <c r="G326" s="33"/>
      <c r="H326" s="34"/>
      <c r="I326" s="35"/>
      <c r="J326" s="27"/>
      <c r="K326" s="43"/>
      <c r="L326" s="44"/>
      <c r="M326" s="23"/>
      <c r="N326" s="30"/>
      <c r="O326" s="17"/>
      <c r="P326" s="17"/>
      <c r="Q326" s="36"/>
      <c r="R326" s="24"/>
      <c r="S326" s="17"/>
      <c r="T326" s="24"/>
      <c r="U326" s="32"/>
      <c r="V326" s="24"/>
      <c r="W326" s="17"/>
      <c r="X326" s="17"/>
      <c r="Y326" s="17"/>
      <c r="Z326" s="17"/>
      <c r="AA326" s="17"/>
      <c r="AB326" s="17"/>
      <c r="AC326" s="17"/>
      <c r="AD326" s="17"/>
      <c r="AE326" s="17"/>
      <c r="AF326" s="17"/>
      <c r="AG326" s="17"/>
      <c r="AH326" s="17"/>
      <c r="AI326" s="17"/>
    </row>
    <row r="327">
      <c r="A327" s="21"/>
      <c r="B327" s="47"/>
      <c r="C327" s="23"/>
      <c r="D327" s="45"/>
      <c r="E327" s="23"/>
      <c r="F327" s="23"/>
      <c r="G327" s="33"/>
      <c r="H327" s="34"/>
      <c r="I327" s="35"/>
      <c r="J327" s="27"/>
      <c r="K327" s="43"/>
      <c r="L327" s="44"/>
      <c r="M327" s="23"/>
      <c r="N327" s="30"/>
      <c r="O327" s="17"/>
      <c r="P327" s="17"/>
      <c r="Q327" s="36"/>
      <c r="R327" s="24"/>
      <c r="S327" s="17"/>
      <c r="T327" s="24"/>
      <c r="U327" s="32"/>
      <c r="V327" s="24"/>
      <c r="W327" s="17"/>
      <c r="X327" s="17"/>
      <c r="Y327" s="17"/>
      <c r="Z327" s="17"/>
      <c r="AA327" s="17"/>
      <c r="AB327" s="17"/>
      <c r="AC327" s="17"/>
      <c r="AD327" s="17"/>
      <c r="AE327" s="17"/>
      <c r="AF327" s="17"/>
      <c r="AG327" s="17"/>
      <c r="AH327" s="17"/>
      <c r="AI327" s="17"/>
    </row>
    <row r="328">
      <c r="A328" s="21"/>
      <c r="B328" s="42"/>
      <c r="C328" s="23"/>
      <c r="D328" s="45"/>
      <c r="E328" s="23"/>
      <c r="F328" s="23"/>
      <c r="G328" s="33"/>
      <c r="H328" s="34"/>
      <c r="I328" s="35"/>
      <c r="J328" s="27"/>
      <c r="K328" s="43"/>
      <c r="L328" s="44"/>
      <c r="M328" s="23"/>
      <c r="N328" s="30"/>
      <c r="O328" s="17"/>
      <c r="P328" s="17"/>
      <c r="Q328" s="36"/>
      <c r="R328" s="24"/>
      <c r="S328" s="17"/>
      <c r="T328" s="24"/>
      <c r="U328" s="32"/>
      <c r="V328" s="24"/>
      <c r="W328" s="17"/>
      <c r="X328" s="17"/>
      <c r="Y328" s="17"/>
      <c r="Z328" s="17"/>
      <c r="AA328" s="17"/>
      <c r="AB328" s="17"/>
      <c r="AC328" s="17"/>
      <c r="AD328" s="17"/>
      <c r="AE328" s="17"/>
      <c r="AF328" s="17"/>
      <c r="AG328" s="17"/>
      <c r="AH328" s="17"/>
      <c r="AI328" s="17"/>
    </row>
    <row r="329">
      <c r="A329" s="21"/>
      <c r="B329" s="42"/>
      <c r="C329" s="23"/>
      <c r="D329" s="45"/>
      <c r="E329" s="23"/>
      <c r="F329" s="23"/>
      <c r="G329" s="33"/>
      <c r="H329" s="34"/>
      <c r="I329" s="35"/>
      <c r="J329" s="27"/>
      <c r="K329" s="43"/>
      <c r="L329" s="44"/>
      <c r="M329" s="23"/>
      <c r="N329" s="30"/>
      <c r="O329" s="17"/>
      <c r="P329" s="17"/>
      <c r="Q329" s="36"/>
      <c r="R329" s="24"/>
      <c r="S329" s="17"/>
      <c r="T329" s="24"/>
      <c r="U329" s="32"/>
      <c r="V329" s="24"/>
      <c r="W329" s="17"/>
      <c r="X329" s="17"/>
      <c r="Y329" s="17"/>
      <c r="Z329" s="17"/>
      <c r="AA329" s="17"/>
      <c r="AB329" s="17"/>
      <c r="AC329" s="17"/>
      <c r="AD329" s="17"/>
      <c r="AE329" s="17"/>
      <c r="AF329" s="17"/>
      <c r="AG329" s="17"/>
      <c r="AH329" s="17"/>
      <c r="AI329" s="17"/>
    </row>
    <row r="330">
      <c r="A330" s="21"/>
      <c r="B330" s="42"/>
      <c r="C330" s="23"/>
      <c r="D330" s="45"/>
      <c r="E330" s="23"/>
      <c r="F330" s="23"/>
      <c r="G330" s="33"/>
      <c r="H330" s="34"/>
      <c r="I330" s="35"/>
      <c r="J330" s="27"/>
      <c r="K330" s="43"/>
      <c r="L330" s="44"/>
      <c r="M330" s="23"/>
      <c r="N330" s="30"/>
      <c r="O330" s="17"/>
      <c r="P330" s="17"/>
      <c r="Q330" s="36"/>
      <c r="R330" s="24"/>
      <c r="S330" s="17"/>
      <c r="T330" s="24"/>
      <c r="U330" s="32"/>
      <c r="V330" s="24"/>
      <c r="W330" s="17"/>
      <c r="X330" s="17"/>
      <c r="Y330" s="17"/>
      <c r="Z330" s="17"/>
      <c r="AA330" s="17"/>
      <c r="AB330" s="17"/>
      <c r="AC330" s="17"/>
      <c r="AD330" s="17"/>
      <c r="AE330" s="17"/>
      <c r="AF330" s="17"/>
      <c r="AG330" s="17"/>
      <c r="AH330" s="17"/>
      <c r="AI330" s="17"/>
    </row>
    <row r="331">
      <c r="A331" s="21"/>
      <c r="B331" s="42"/>
      <c r="C331" s="23"/>
      <c r="D331" s="45"/>
      <c r="E331" s="23"/>
      <c r="F331" s="23"/>
      <c r="G331" s="33"/>
      <c r="H331" s="34"/>
      <c r="I331" s="35"/>
      <c r="J331" s="27"/>
      <c r="K331" s="43"/>
      <c r="L331" s="44"/>
      <c r="M331" s="23"/>
      <c r="N331" s="30"/>
      <c r="O331" s="17"/>
      <c r="P331" s="17"/>
      <c r="Q331" s="36"/>
      <c r="R331" s="24"/>
      <c r="S331" s="17"/>
      <c r="T331" s="24"/>
      <c r="U331" s="32"/>
      <c r="V331" s="24"/>
      <c r="W331" s="17"/>
      <c r="X331" s="17"/>
      <c r="Y331" s="17"/>
      <c r="Z331" s="17"/>
      <c r="AA331" s="17"/>
      <c r="AB331" s="17"/>
      <c r="AC331" s="17"/>
      <c r="AD331" s="17"/>
      <c r="AE331" s="17"/>
      <c r="AF331" s="17"/>
      <c r="AG331" s="17"/>
      <c r="AH331" s="17"/>
      <c r="AI331" s="17"/>
    </row>
    <row r="332">
      <c r="A332" s="21"/>
      <c r="B332" s="42"/>
      <c r="C332" s="23"/>
      <c r="D332" s="45"/>
      <c r="E332" s="23"/>
      <c r="F332" s="23"/>
      <c r="G332" s="33"/>
      <c r="H332" s="34"/>
      <c r="I332" s="35"/>
      <c r="J332" s="27"/>
      <c r="K332" s="43"/>
      <c r="L332" s="44"/>
      <c r="M332" s="23"/>
      <c r="N332" s="30"/>
      <c r="O332" s="17"/>
      <c r="P332" s="17"/>
      <c r="Q332" s="36"/>
      <c r="R332" s="24"/>
      <c r="S332" s="17"/>
      <c r="T332" s="24"/>
      <c r="U332" s="32"/>
      <c r="V332" s="24"/>
      <c r="W332" s="17"/>
      <c r="X332" s="17"/>
      <c r="Y332" s="17"/>
      <c r="Z332" s="17"/>
      <c r="AA332" s="17"/>
      <c r="AB332" s="17"/>
      <c r="AC332" s="17"/>
      <c r="AD332" s="17"/>
      <c r="AE332" s="17"/>
      <c r="AF332" s="17"/>
      <c r="AG332" s="17"/>
      <c r="AH332" s="17"/>
      <c r="AI332" s="17"/>
    </row>
    <row r="333">
      <c r="A333" s="21"/>
      <c r="B333" s="47"/>
      <c r="C333" s="23"/>
      <c r="D333" s="45"/>
      <c r="E333" s="23"/>
      <c r="F333" s="23"/>
      <c r="G333" s="33"/>
      <c r="H333" s="34"/>
      <c r="I333" s="35"/>
      <c r="J333" s="27"/>
      <c r="K333" s="43"/>
      <c r="L333" s="44"/>
      <c r="M333" s="23"/>
      <c r="N333" s="30"/>
      <c r="O333" s="17"/>
      <c r="P333" s="17"/>
      <c r="Q333" s="36"/>
      <c r="R333" s="24"/>
      <c r="S333" s="17"/>
      <c r="T333" s="24"/>
      <c r="U333" s="32"/>
      <c r="V333" s="24"/>
      <c r="W333" s="17"/>
      <c r="X333" s="17"/>
      <c r="Y333" s="17"/>
      <c r="Z333" s="17"/>
      <c r="AA333" s="17"/>
      <c r="AB333" s="17"/>
      <c r="AC333" s="17"/>
      <c r="AD333" s="17"/>
      <c r="AE333" s="17"/>
      <c r="AF333" s="17"/>
      <c r="AG333" s="17"/>
      <c r="AH333" s="17"/>
      <c r="AI333" s="17"/>
    </row>
    <row r="334">
      <c r="A334" s="21"/>
      <c r="B334" s="42"/>
      <c r="C334" s="23"/>
      <c r="D334" s="45"/>
      <c r="E334" s="23"/>
      <c r="F334" s="23"/>
      <c r="G334" s="33"/>
      <c r="H334" s="34"/>
      <c r="I334" s="35"/>
      <c r="J334" s="27"/>
      <c r="K334" s="43"/>
      <c r="L334" s="44"/>
      <c r="M334" s="23"/>
      <c r="N334" s="30"/>
      <c r="O334" s="17"/>
      <c r="P334" s="17"/>
      <c r="Q334" s="36"/>
      <c r="R334" s="24"/>
      <c r="S334" s="17"/>
      <c r="T334" s="24"/>
      <c r="U334" s="32"/>
      <c r="V334" s="24"/>
      <c r="W334" s="17"/>
      <c r="X334" s="17"/>
      <c r="Y334" s="17"/>
      <c r="Z334" s="17"/>
      <c r="AA334" s="17"/>
      <c r="AB334" s="17"/>
      <c r="AC334" s="17"/>
      <c r="AD334" s="17"/>
      <c r="AE334" s="17"/>
      <c r="AF334" s="17"/>
      <c r="AG334" s="17"/>
      <c r="AH334" s="17"/>
      <c r="AI334" s="17"/>
    </row>
    <row r="335">
      <c r="A335" s="21"/>
      <c r="B335" s="42"/>
      <c r="C335" s="23"/>
      <c r="D335" s="45"/>
      <c r="E335" s="23"/>
      <c r="F335" s="23"/>
      <c r="G335" s="33"/>
      <c r="H335" s="34"/>
      <c r="I335" s="35"/>
      <c r="J335" s="27"/>
      <c r="K335" s="43"/>
      <c r="L335" s="44"/>
      <c r="M335" s="23"/>
      <c r="N335" s="30"/>
      <c r="O335" s="17"/>
      <c r="P335" s="17"/>
      <c r="Q335" s="36"/>
      <c r="R335" s="24"/>
      <c r="S335" s="17"/>
      <c r="T335" s="24"/>
      <c r="U335" s="32"/>
      <c r="V335" s="24"/>
      <c r="W335" s="17"/>
      <c r="X335" s="17"/>
      <c r="Y335" s="17"/>
      <c r="Z335" s="17"/>
      <c r="AA335" s="17"/>
      <c r="AB335" s="17"/>
      <c r="AC335" s="17"/>
      <c r="AD335" s="17"/>
      <c r="AE335" s="17"/>
      <c r="AF335" s="17"/>
      <c r="AG335" s="17"/>
      <c r="AH335" s="17"/>
      <c r="AI335" s="17"/>
    </row>
    <row r="336">
      <c r="A336" s="21"/>
      <c r="B336" s="42"/>
      <c r="C336" s="23"/>
      <c r="D336" s="45"/>
      <c r="E336" s="23"/>
      <c r="F336" s="23"/>
      <c r="G336" s="33"/>
      <c r="H336" s="34"/>
      <c r="I336" s="35"/>
      <c r="J336" s="27"/>
      <c r="K336" s="43"/>
      <c r="L336" s="44"/>
      <c r="M336" s="23"/>
      <c r="N336" s="30"/>
      <c r="O336" s="17"/>
      <c r="P336" s="17"/>
      <c r="Q336" s="36"/>
      <c r="R336" s="24"/>
      <c r="S336" s="17"/>
      <c r="T336" s="24"/>
      <c r="U336" s="32"/>
      <c r="V336" s="24"/>
      <c r="W336" s="17"/>
      <c r="X336" s="17"/>
      <c r="Y336" s="17"/>
      <c r="Z336" s="17"/>
      <c r="AA336" s="17"/>
      <c r="AB336" s="17"/>
      <c r="AC336" s="17"/>
      <c r="AD336" s="17"/>
      <c r="AE336" s="17"/>
      <c r="AF336" s="17"/>
      <c r="AG336" s="17"/>
      <c r="AH336" s="17"/>
      <c r="AI336" s="17"/>
    </row>
    <row r="337">
      <c r="A337" s="21"/>
      <c r="B337" s="42"/>
      <c r="C337" s="23"/>
      <c r="D337" s="45"/>
      <c r="E337" s="23"/>
      <c r="F337" s="23"/>
      <c r="G337" s="33"/>
      <c r="H337" s="34"/>
      <c r="I337" s="35"/>
      <c r="J337" s="27"/>
      <c r="K337" s="43"/>
      <c r="L337" s="44"/>
      <c r="M337" s="23"/>
      <c r="N337" s="30"/>
      <c r="O337" s="17"/>
      <c r="P337" s="17"/>
      <c r="Q337" s="36"/>
      <c r="R337" s="24"/>
      <c r="S337" s="17"/>
      <c r="T337" s="24"/>
      <c r="U337" s="32"/>
      <c r="V337" s="24"/>
      <c r="W337" s="17"/>
      <c r="X337" s="17"/>
      <c r="Y337" s="17"/>
      <c r="Z337" s="17"/>
      <c r="AA337" s="17"/>
      <c r="AB337" s="17"/>
      <c r="AC337" s="17"/>
      <c r="AD337" s="17"/>
      <c r="AE337" s="17"/>
      <c r="AF337" s="17"/>
      <c r="AG337" s="17"/>
      <c r="AH337" s="17"/>
      <c r="AI337" s="17"/>
    </row>
    <row r="338">
      <c r="A338" s="21"/>
      <c r="B338" s="42"/>
      <c r="C338" s="23"/>
      <c r="D338" s="45"/>
      <c r="E338" s="23"/>
      <c r="F338" s="23"/>
      <c r="G338" s="33"/>
      <c r="H338" s="34"/>
      <c r="I338" s="35"/>
      <c r="J338" s="27"/>
      <c r="K338" s="43"/>
      <c r="L338" s="44"/>
      <c r="M338" s="23"/>
      <c r="N338" s="30"/>
      <c r="O338" s="17"/>
      <c r="P338" s="17"/>
      <c r="Q338" s="36"/>
      <c r="R338" s="24"/>
      <c r="S338" s="17"/>
      <c r="T338" s="24"/>
      <c r="U338" s="32"/>
      <c r="V338" s="24"/>
      <c r="W338" s="17"/>
      <c r="X338" s="17"/>
      <c r="Y338" s="17"/>
      <c r="Z338" s="17"/>
      <c r="AA338" s="17"/>
      <c r="AB338" s="17"/>
      <c r="AC338" s="17"/>
      <c r="AD338" s="17"/>
      <c r="AE338" s="17"/>
      <c r="AF338" s="17"/>
      <c r="AG338" s="17"/>
      <c r="AH338" s="17"/>
      <c r="AI338" s="17"/>
    </row>
    <row r="339">
      <c r="A339" s="21"/>
      <c r="B339" s="42"/>
      <c r="C339" s="23"/>
      <c r="D339" s="45"/>
      <c r="E339" s="23"/>
      <c r="F339" s="23"/>
      <c r="G339" s="33"/>
      <c r="H339" s="34"/>
      <c r="I339" s="35"/>
      <c r="J339" s="27"/>
      <c r="K339" s="43"/>
      <c r="L339" s="44"/>
      <c r="M339" s="23"/>
      <c r="N339" s="30"/>
      <c r="O339" s="17"/>
      <c r="P339" s="17"/>
      <c r="Q339" s="36"/>
      <c r="R339" s="24"/>
      <c r="S339" s="17"/>
      <c r="T339" s="24"/>
      <c r="U339" s="32"/>
      <c r="V339" s="24"/>
      <c r="W339" s="17"/>
      <c r="X339" s="17"/>
      <c r="Y339" s="17"/>
      <c r="Z339" s="17"/>
      <c r="AA339" s="17"/>
      <c r="AB339" s="17"/>
      <c r="AC339" s="17"/>
      <c r="AD339" s="17"/>
      <c r="AE339" s="17"/>
      <c r="AF339" s="17"/>
      <c r="AG339" s="17"/>
      <c r="AH339" s="17"/>
      <c r="AI339" s="17"/>
    </row>
    <row r="340">
      <c r="A340" s="21"/>
      <c r="B340" s="47"/>
      <c r="C340" s="23"/>
      <c r="D340" s="45"/>
      <c r="E340" s="23"/>
      <c r="F340" s="23"/>
      <c r="G340" s="33"/>
      <c r="H340" s="34"/>
      <c r="I340" s="35"/>
      <c r="J340" s="27"/>
      <c r="K340" s="43"/>
      <c r="L340" s="44"/>
      <c r="M340" s="23"/>
      <c r="N340" s="30"/>
      <c r="O340" s="17"/>
      <c r="P340" s="17"/>
      <c r="Q340" s="36"/>
      <c r="R340" s="24"/>
      <c r="S340" s="17"/>
      <c r="T340" s="24"/>
      <c r="U340" s="32"/>
      <c r="V340" s="24"/>
      <c r="W340" s="17"/>
      <c r="X340" s="17"/>
      <c r="Y340" s="17"/>
      <c r="Z340" s="17"/>
      <c r="AA340" s="17"/>
      <c r="AB340" s="17"/>
      <c r="AC340" s="17"/>
      <c r="AD340" s="17"/>
      <c r="AE340" s="17"/>
      <c r="AF340" s="17"/>
      <c r="AG340" s="17"/>
      <c r="AH340" s="17"/>
      <c r="AI340" s="17"/>
    </row>
    <row r="341">
      <c r="A341" s="21"/>
      <c r="B341" s="42"/>
      <c r="C341" s="23"/>
      <c r="D341" s="45"/>
      <c r="E341" s="23"/>
      <c r="F341" s="23"/>
      <c r="G341" s="33"/>
      <c r="H341" s="34"/>
      <c r="I341" s="35"/>
      <c r="J341" s="27"/>
      <c r="K341" s="43"/>
      <c r="L341" s="44"/>
      <c r="M341" s="23"/>
      <c r="N341" s="30"/>
      <c r="O341" s="17"/>
      <c r="P341" s="17"/>
      <c r="Q341" s="36"/>
      <c r="R341" s="24"/>
      <c r="S341" s="17"/>
      <c r="T341" s="24"/>
      <c r="U341" s="32"/>
      <c r="V341" s="24"/>
      <c r="W341" s="17"/>
      <c r="X341" s="17"/>
      <c r="Y341" s="17"/>
      <c r="Z341" s="17"/>
      <c r="AA341" s="17"/>
      <c r="AB341" s="17"/>
      <c r="AC341" s="17"/>
      <c r="AD341" s="17"/>
      <c r="AE341" s="17"/>
      <c r="AF341" s="17"/>
      <c r="AG341" s="17"/>
      <c r="AH341" s="17"/>
      <c r="AI341" s="17"/>
    </row>
    <row r="342">
      <c r="A342" s="21"/>
      <c r="B342" s="42"/>
      <c r="C342" s="23"/>
      <c r="D342" s="45"/>
      <c r="E342" s="23"/>
      <c r="F342" s="23"/>
      <c r="G342" s="33"/>
      <c r="H342" s="34"/>
      <c r="I342" s="35"/>
      <c r="J342" s="27"/>
      <c r="K342" s="43"/>
      <c r="L342" s="44"/>
      <c r="M342" s="23"/>
      <c r="N342" s="30"/>
      <c r="O342" s="17"/>
      <c r="P342" s="17"/>
      <c r="Q342" s="36"/>
      <c r="R342" s="24"/>
      <c r="S342" s="17"/>
      <c r="T342" s="24"/>
      <c r="U342" s="32"/>
      <c r="V342" s="24"/>
      <c r="W342" s="17"/>
      <c r="X342" s="17"/>
      <c r="Y342" s="17"/>
      <c r="Z342" s="17"/>
      <c r="AA342" s="17"/>
      <c r="AB342" s="17"/>
      <c r="AC342" s="17"/>
      <c r="AD342" s="17"/>
      <c r="AE342" s="17"/>
      <c r="AF342" s="17"/>
      <c r="AG342" s="17"/>
      <c r="AH342" s="17"/>
      <c r="AI342" s="17"/>
    </row>
    <row r="343">
      <c r="A343" s="21"/>
      <c r="B343" s="47"/>
      <c r="C343" s="23"/>
      <c r="D343" s="45"/>
      <c r="E343" s="23"/>
      <c r="F343" s="23"/>
      <c r="G343" s="33"/>
      <c r="H343" s="34"/>
      <c r="I343" s="35"/>
      <c r="J343" s="27"/>
      <c r="K343" s="43"/>
      <c r="L343" s="44"/>
      <c r="M343" s="23"/>
      <c r="N343" s="30"/>
      <c r="O343" s="17"/>
      <c r="P343" s="17"/>
      <c r="Q343" s="36"/>
      <c r="R343" s="24"/>
      <c r="S343" s="17"/>
      <c r="T343" s="24"/>
      <c r="U343" s="32"/>
      <c r="V343" s="24"/>
      <c r="W343" s="17"/>
      <c r="X343" s="17"/>
      <c r="Y343" s="17"/>
      <c r="Z343" s="17"/>
      <c r="AA343" s="17"/>
      <c r="AB343" s="17"/>
      <c r="AC343" s="17"/>
      <c r="AD343" s="17"/>
      <c r="AE343" s="17"/>
      <c r="AF343" s="17"/>
      <c r="AG343" s="17"/>
      <c r="AH343" s="17"/>
      <c r="AI343" s="17"/>
    </row>
    <row r="344">
      <c r="A344" s="21"/>
      <c r="B344" s="42"/>
      <c r="C344" s="23"/>
      <c r="D344" s="45"/>
      <c r="E344" s="23"/>
      <c r="F344" s="23"/>
      <c r="G344" s="33"/>
      <c r="H344" s="34"/>
      <c r="I344" s="35"/>
      <c r="J344" s="27"/>
      <c r="K344" s="43"/>
      <c r="L344" s="44"/>
      <c r="M344" s="23"/>
      <c r="N344" s="30"/>
      <c r="O344" s="17"/>
      <c r="P344" s="17"/>
      <c r="Q344" s="36"/>
      <c r="R344" s="24"/>
      <c r="S344" s="17"/>
      <c r="T344" s="24"/>
      <c r="U344" s="32"/>
      <c r="V344" s="24"/>
      <c r="W344" s="17"/>
      <c r="X344" s="17"/>
      <c r="Y344" s="17"/>
      <c r="Z344" s="17"/>
      <c r="AA344" s="17"/>
      <c r="AB344" s="17"/>
      <c r="AC344" s="17"/>
      <c r="AD344" s="17"/>
      <c r="AE344" s="17"/>
      <c r="AF344" s="17"/>
      <c r="AG344" s="17"/>
      <c r="AH344" s="17"/>
      <c r="AI344" s="17"/>
    </row>
    <row r="345">
      <c r="A345" s="21"/>
      <c r="B345" s="42"/>
      <c r="C345" s="23"/>
      <c r="D345" s="45"/>
      <c r="E345" s="23"/>
      <c r="F345" s="23"/>
      <c r="G345" s="33"/>
      <c r="H345" s="34"/>
      <c r="I345" s="35"/>
      <c r="J345" s="27"/>
      <c r="K345" s="43"/>
      <c r="L345" s="44"/>
      <c r="M345" s="23"/>
      <c r="N345" s="30"/>
      <c r="O345" s="17"/>
      <c r="P345" s="17"/>
      <c r="Q345" s="36"/>
      <c r="R345" s="24"/>
      <c r="S345" s="17"/>
      <c r="T345" s="24"/>
      <c r="U345" s="32"/>
      <c r="V345" s="24"/>
      <c r="W345" s="17"/>
      <c r="X345" s="17"/>
      <c r="Y345" s="17"/>
      <c r="Z345" s="17"/>
      <c r="AA345" s="17"/>
      <c r="AB345" s="17"/>
      <c r="AC345" s="17"/>
      <c r="AD345" s="17"/>
      <c r="AE345" s="17"/>
      <c r="AF345" s="17"/>
      <c r="AG345" s="17"/>
      <c r="AH345" s="17"/>
      <c r="AI345" s="17"/>
    </row>
    <row r="346">
      <c r="A346" s="21"/>
      <c r="B346" s="42"/>
      <c r="C346" s="23"/>
      <c r="D346" s="45"/>
      <c r="E346" s="23"/>
      <c r="F346" s="23"/>
      <c r="G346" s="33"/>
      <c r="H346" s="34"/>
      <c r="I346" s="35"/>
      <c r="J346" s="27"/>
      <c r="K346" s="43"/>
      <c r="L346" s="44"/>
      <c r="M346" s="23"/>
      <c r="N346" s="30"/>
      <c r="O346" s="17"/>
      <c r="P346" s="17"/>
      <c r="Q346" s="36"/>
      <c r="R346" s="24"/>
      <c r="S346" s="17"/>
      <c r="T346" s="24"/>
      <c r="U346" s="32"/>
      <c r="V346" s="24"/>
      <c r="W346" s="17"/>
      <c r="X346" s="17"/>
      <c r="Y346" s="17"/>
      <c r="Z346" s="17"/>
      <c r="AA346" s="17"/>
      <c r="AB346" s="17"/>
      <c r="AC346" s="17"/>
      <c r="AD346" s="17"/>
      <c r="AE346" s="17"/>
      <c r="AF346" s="17"/>
      <c r="AG346" s="17"/>
      <c r="AH346" s="17"/>
      <c r="AI346" s="17"/>
    </row>
    <row r="347">
      <c r="A347" s="21"/>
      <c r="B347" s="42"/>
      <c r="C347" s="23"/>
      <c r="D347" s="45"/>
      <c r="E347" s="23"/>
      <c r="F347" s="23"/>
      <c r="G347" s="33"/>
      <c r="H347" s="34"/>
      <c r="I347" s="35"/>
      <c r="J347" s="27"/>
      <c r="K347" s="43"/>
      <c r="L347" s="44"/>
      <c r="M347" s="23"/>
      <c r="N347" s="30"/>
      <c r="O347" s="17"/>
      <c r="P347" s="17"/>
      <c r="Q347" s="36"/>
      <c r="R347" s="24"/>
      <c r="S347" s="17"/>
      <c r="T347" s="24"/>
      <c r="U347" s="32"/>
      <c r="V347" s="24"/>
      <c r="W347" s="17"/>
      <c r="X347" s="17"/>
      <c r="Y347" s="17"/>
      <c r="Z347" s="17"/>
      <c r="AA347" s="17"/>
      <c r="AB347" s="17"/>
      <c r="AC347" s="17"/>
      <c r="AD347" s="17"/>
      <c r="AE347" s="17"/>
      <c r="AF347" s="17"/>
      <c r="AG347" s="17"/>
      <c r="AH347" s="17"/>
      <c r="AI347" s="17"/>
    </row>
    <row r="348">
      <c r="A348" s="21"/>
      <c r="B348" s="42"/>
      <c r="C348" s="23"/>
      <c r="D348" s="45"/>
      <c r="E348" s="23"/>
      <c r="F348" s="23"/>
      <c r="G348" s="33"/>
      <c r="H348" s="34"/>
      <c r="I348" s="35"/>
      <c r="J348" s="27"/>
      <c r="K348" s="43"/>
      <c r="L348" s="44"/>
      <c r="M348" s="23"/>
      <c r="N348" s="30"/>
      <c r="O348" s="17"/>
      <c r="P348" s="17"/>
      <c r="Q348" s="36"/>
      <c r="R348" s="24"/>
      <c r="S348" s="17"/>
      <c r="T348" s="24"/>
      <c r="U348" s="32"/>
      <c r="V348" s="24"/>
      <c r="W348" s="17"/>
      <c r="X348" s="17"/>
      <c r="Y348" s="17"/>
      <c r="Z348" s="17"/>
      <c r="AA348" s="17"/>
      <c r="AB348" s="17"/>
      <c r="AC348" s="17"/>
      <c r="AD348" s="17"/>
      <c r="AE348" s="17"/>
      <c r="AF348" s="17"/>
      <c r="AG348" s="17"/>
      <c r="AH348" s="17"/>
      <c r="AI348" s="17"/>
    </row>
    <row r="349">
      <c r="A349" s="21"/>
      <c r="B349" s="42"/>
      <c r="C349" s="23"/>
      <c r="D349" s="45"/>
      <c r="E349" s="23"/>
      <c r="F349" s="23"/>
      <c r="G349" s="33"/>
      <c r="H349" s="34"/>
      <c r="I349" s="35"/>
      <c r="J349" s="27"/>
      <c r="K349" s="43"/>
      <c r="L349" s="44"/>
      <c r="M349" s="23"/>
      <c r="N349" s="30"/>
      <c r="O349" s="17"/>
      <c r="P349" s="17"/>
      <c r="Q349" s="36"/>
      <c r="R349" s="24"/>
      <c r="S349" s="17"/>
      <c r="T349" s="24"/>
      <c r="U349" s="32"/>
      <c r="V349" s="24"/>
      <c r="W349" s="17"/>
      <c r="X349" s="17"/>
      <c r="Y349" s="17"/>
      <c r="Z349" s="17"/>
      <c r="AA349" s="17"/>
      <c r="AB349" s="17"/>
      <c r="AC349" s="17"/>
      <c r="AD349" s="17"/>
      <c r="AE349" s="17"/>
      <c r="AF349" s="17"/>
      <c r="AG349" s="17"/>
      <c r="AH349" s="17"/>
      <c r="AI349" s="17"/>
    </row>
    <row r="350">
      <c r="A350" s="21"/>
      <c r="B350" s="42"/>
      <c r="C350" s="23"/>
      <c r="D350" s="45"/>
      <c r="E350" s="23"/>
      <c r="F350" s="23"/>
      <c r="G350" s="33"/>
      <c r="H350" s="34"/>
      <c r="I350" s="35"/>
      <c r="J350" s="27"/>
      <c r="K350" s="43"/>
      <c r="L350" s="44"/>
      <c r="M350" s="23"/>
      <c r="N350" s="30"/>
      <c r="O350" s="17"/>
      <c r="P350" s="17"/>
      <c r="Q350" s="36"/>
      <c r="R350" s="24"/>
      <c r="S350" s="17"/>
      <c r="T350" s="24"/>
      <c r="U350" s="32"/>
      <c r="V350" s="24"/>
      <c r="W350" s="17"/>
      <c r="X350" s="17"/>
      <c r="Y350" s="17"/>
      <c r="Z350" s="17"/>
      <c r="AA350" s="17"/>
      <c r="AB350" s="17"/>
      <c r="AC350" s="17"/>
      <c r="AD350" s="17"/>
      <c r="AE350" s="17"/>
      <c r="AF350" s="17"/>
      <c r="AG350" s="17"/>
      <c r="AH350" s="17"/>
      <c r="AI350" s="17"/>
    </row>
    <row r="351">
      <c r="A351" s="21"/>
      <c r="B351" s="42"/>
      <c r="C351" s="23"/>
      <c r="D351" s="45"/>
      <c r="E351" s="23"/>
      <c r="F351" s="23"/>
      <c r="G351" s="33"/>
      <c r="H351" s="34"/>
      <c r="I351" s="35"/>
      <c r="J351" s="27"/>
      <c r="K351" s="43"/>
      <c r="L351" s="44"/>
      <c r="M351" s="23"/>
      <c r="N351" s="30"/>
      <c r="O351" s="17"/>
      <c r="P351" s="17"/>
      <c r="Q351" s="36"/>
      <c r="R351" s="24"/>
      <c r="S351" s="17"/>
      <c r="T351" s="24"/>
      <c r="U351" s="32"/>
      <c r="V351" s="24"/>
      <c r="W351" s="17"/>
      <c r="X351" s="17"/>
      <c r="Y351" s="17"/>
      <c r="Z351" s="17"/>
      <c r="AA351" s="17"/>
      <c r="AB351" s="17"/>
      <c r="AC351" s="17"/>
      <c r="AD351" s="17"/>
      <c r="AE351" s="17"/>
      <c r="AF351" s="17"/>
      <c r="AG351" s="17"/>
      <c r="AH351" s="17"/>
      <c r="AI351" s="17"/>
    </row>
    <row r="352">
      <c r="A352" s="21"/>
      <c r="B352" s="42"/>
      <c r="C352" s="23"/>
      <c r="D352" s="45"/>
      <c r="E352" s="23"/>
      <c r="F352" s="23"/>
      <c r="G352" s="33"/>
      <c r="H352" s="34"/>
      <c r="I352" s="35"/>
      <c r="J352" s="27"/>
      <c r="K352" s="43"/>
      <c r="L352" s="44"/>
      <c r="M352" s="23"/>
      <c r="N352" s="30"/>
      <c r="O352" s="17"/>
      <c r="P352" s="17"/>
      <c r="Q352" s="36"/>
      <c r="R352" s="24"/>
      <c r="S352" s="17"/>
      <c r="T352" s="24"/>
      <c r="U352" s="32"/>
      <c r="V352" s="24"/>
      <c r="W352" s="17"/>
      <c r="X352" s="17"/>
      <c r="Y352" s="17"/>
      <c r="Z352" s="17"/>
      <c r="AA352" s="17"/>
      <c r="AB352" s="17"/>
      <c r="AC352" s="17"/>
      <c r="AD352" s="17"/>
      <c r="AE352" s="17"/>
      <c r="AF352" s="17"/>
      <c r="AG352" s="17"/>
      <c r="AH352" s="17"/>
      <c r="AI352" s="17"/>
    </row>
    <row r="353">
      <c r="A353" s="21"/>
      <c r="B353" s="42"/>
      <c r="C353" s="23"/>
      <c r="D353" s="45"/>
      <c r="E353" s="23"/>
      <c r="F353" s="23"/>
      <c r="G353" s="33"/>
      <c r="H353" s="34"/>
      <c r="I353" s="35"/>
      <c r="J353" s="27"/>
      <c r="K353" s="43"/>
      <c r="L353" s="44"/>
      <c r="M353" s="23"/>
      <c r="N353" s="30"/>
      <c r="O353" s="17"/>
      <c r="P353" s="17"/>
      <c r="Q353" s="36"/>
      <c r="R353" s="24"/>
      <c r="S353" s="17"/>
      <c r="T353" s="24"/>
      <c r="U353" s="32"/>
      <c r="V353" s="24"/>
      <c r="W353" s="17"/>
      <c r="X353" s="17"/>
      <c r="Y353" s="17"/>
      <c r="Z353" s="17"/>
      <c r="AA353" s="17"/>
      <c r="AB353" s="17"/>
      <c r="AC353" s="17"/>
      <c r="AD353" s="17"/>
      <c r="AE353" s="17"/>
      <c r="AF353" s="17"/>
      <c r="AG353" s="17"/>
      <c r="AH353" s="17"/>
      <c r="AI353" s="17"/>
    </row>
    <row r="354">
      <c r="A354" s="21"/>
      <c r="B354" s="42"/>
      <c r="C354" s="23"/>
      <c r="D354" s="45"/>
      <c r="E354" s="23"/>
      <c r="F354" s="23"/>
      <c r="G354" s="33"/>
      <c r="H354" s="34"/>
      <c r="I354" s="35"/>
      <c r="J354" s="27"/>
      <c r="K354" s="43"/>
      <c r="L354" s="44"/>
      <c r="M354" s="23"/>
      <c r="N354" s="30"/>
      <c r="O354" s="17"/>
      <c r="P354" s="17"/>
      <c r="Q354" s="36"/>
      <c r="R354" s="24"/>
      <c r="S354" s="17"/>
      <c r="T354" s="24"/>
      <c r="U354" s="32"/>
      <c r="V354" s="24"/>
      <c r="W354" s="17"/>
      <c r="X354" s="17"/>
      <c r="Y354" s="17"/>
      <c r="Z354" s="17"/>
      <c r="AA354" s="17"/>
      <c r="AB354" s="17"/>
      <c r="AC354" s="17"/>
      <c r="AD354" s="17"/>
      <c r="AE354" s="17"/>
      <c r="AF354" s="17"/>
      <c r="AG354" s="17"/>
      <c r="AH354" s="17"/>
      <c r="AI354" s="17"/>
    </row>
    <row r="355">
      <c r="A355" s="21"/>
      <c r="B355" s="42"/>
      <c r="C355" s="23"/>
      <c r="D355" s="45"/>
      <c r="E355" s="23"/>
      <c r="F355" s="23"/>
      <c r="G355" s="33"/>
      <c r="H355" s="34"/>
      <c r="I355" s="35"/>
      <c r="J355" s="27"/>
      <c r="K355" s="43"/>
      <c r="L355" s="44"/>
      <c r="M355" s="23"/>
      <c r="N355" s="30"/>
      <c r="O355" s="17"/>
      <c r="P355" s="17"/>
      <c r="Q355" s="36"/>
      <c r="R355" s="24"/>
      <c r="S355" s="17"/>
      <c r="T355" s="24"/>
      <c r="U355" s="32"/>
      <c r="V355" s="24"/>
      <c r="W355" s="17"/>
      <c r="X355" s="17"/>
      <c r="Y355" s="17"/>
      <c r="Z355" s="17"/>
      <c r="AA355" s="17"/>
      <c r="AB355" s="17"/>
      <c r="AC355" s="17"/>
      <c r="AD355" s="17"/>
      <c r="AE355" s="17"/>
      <c r="AF355" s="17"/>
      <c r="AG355" s="17"/>
      <c r="AH355" s="17"/>
      <c r="AI355" s="17"/>
    </row>
    <row r="356">
      <c r="A356" s="21"/>
      <c r="B356" s="42"/>
      <c r="C356" s="23"/>
      <c r="D356" s="45"/>
      <c r="E356" s="23"/>
      <c r="F356" s="23"/>
      <c r="G356" s="33"/>
      <c r="H356" s="34"/>
      <c r="I356" s="35"/>
      <c r="J356" s="27"/>
      <c r="K356" s="43"/>
      <c r="L356" s="44"/>
      <c r="M356" s="23"/>
      <c r="N356" s="30"/>
      <c r="O356" s="17"/>
      <c r="P356" s="17"/>
      <c r="Q356" s="36"/>
      <c r="R356" s="24"/>
      <c r="S356" s="17"/>
      <c r="T356" s="24"/>
      <c r="U356" s="32"/>
      <c r="V356" s="24"/>
      <c r="W356" s="17"/>
      <c r="X356" s="17"/>
      <c r="Y356" s="17"/>
      <c r="Z356" s="17"/>
      <c r="AA356" s="17"/>
      <c r="AB356" s="17"/>
      <c r="AC356" s="17"/>
      <c r="AD356" s="17"/>
      <c r="AE356" s="17"/>
      <c r="AF356" s="17"/>
      <c r="AG356" s="17"/>
      <c r="AH356" s="17"/>
      <c r="AI356" s="17"/>
    </row>
    <row r="357">
      <c r="A357" s="21"/>
      <c r="B357" s="42"/>
      <c r="C357" s="23"/>
      <c r="D357" s="45"/>
      <c r="E357" s="23"/>
      <c r="F357" s="23"/>
      <c r="G357" s="33"/>
      <c r="H357" s="34"/>
      <c r="I357" s="35"/>
      <c r="J357" s="27"/>
      <c r="K357" s="43"/>
      <c r="L357" s="44"/>
      <c r="M357" s="23"/>
      <c r="N357" s="30"/>
      <c r="O357" s="17"/>
      <c r="P357" s="17"/>
      <c r="Q357" s="36"/>
      <c r="R357" s="24"/>
      <c r="S357" s="17"/>
      <c r="T357" s="24"/>
      <c r="U357" s="32"/>
      <c r="V357" s="24"/>
      <c r="W357" s="17"/>
      <c r="X357" s="17"/>
      <c r="Y357" s="17"/>
      <c r="Z357" s="17"/>
      <c r="AA357" s="17"/>
      <c r="AB357" s="17"/>
      <c r="AC357" s="17"/>
      <c r="AD357" s="17"/>
      <c r="AE357" s="17"/>
      <c r="AF357" s="17"/>
      <c r="AG357" s="17"/>
      <c r="AH357" s="17"/>
      <c r="AI357" s="17"/>
    </row>
    <row r="358">
      <c r="A358" s="21"/>
      <c r="B358" s="42"/>
      <c r="C358" s="23"/>
      <c r="D358" s="45"/>
      <c r="E358" s="23"/>
      <c r="F358" s="23"/>
      <c r="G358" s="33"/>
      <c r="H358" s="34"/>
      <c r="I358" s="35"/>
      <c r="J358" s="27"/>
      <c r="K358" s="43"/>
      <c r="L358" s="44"/>
      <c r="M358" s="23"/>
      <c r="N358" s="30"/>
      <c r="O358" s="17"/>
      <c r="P358" s="17"/>
      <c r="Q358" s="36"/>
      <c r="R358" s="24"/>
      <c r="S358" s="17"/>
      <c r="T358" s="24"/>
      <c r="U358" s="32"/>
      <c r="V358" s="24"/>
      <c r="W358" s="17"/>
      <c r="X358" s="17"/>
      <c r="Y358" s="17"/>
      <c r="Z358" s="17"/>
      <c r="AA358" s="17"/>
      <c r="AB358" s="17"/>
      <c r="AC358" s="17"/>
      <c r="AD358" s="17"/>
      <c r="AE358" s="17"/>
      <c r="AF358" s="17"/>
      <c r="AG358" s="17"/>
      <c r="AH358" s="17"/>
      <c r="AI358" s="17"/>
    </row>
    <row r="359">
      <c r="A359" s="21"/>
      <c r="B359" s="42"/>
      <c r="C359" s="23"/>
      <c r="D359" s="45"/>
      <c r="E359" s="23"/>
      <c r="F359" s="23"/>
      <c r="G359" s="33"/>
      <c r="H359" s="34"/>
      <c r="I359" s="35"/>
      <c r="J359" s="27"/>
      <c r="K359" s="43"/>
      <c r="L359" s="44"/>
      <c r="M359" s="23"/>
      <c r="N359" s="30"/>
      <c r="O359" s="17"/>
      <c r="P359" s="17"/>
      <c r="Q359" s="36"/>
      <c r="R359" s="24"/>
      <c r="S359" s="17"/>
      <c r="T359" s="24"/>
      <c r="U359" s="32"/>
      <c r="V359" s="24"/>
      <c r="W359" s="17"/>
      <c r="X359" s="17"/>
      <c r="Y359" s="17"/>
      <c r="Z359" s="17"/>
      <c r="AA359" s="17"/>
      <c r="AB359" s="17"/>
      <c r="AC359" s="17"/>
      <c r="AD359" s="17"/>
      <c r="AE359" s="17"/>
      <c r="AF359" s="17"/>
      <c r="AG359" s="17"/>
      <c r="AH359" s="17"/>
      <c r="AI359" s="17"/>
    </row>
    <row r="360">
      <c r="A360" s="21"/>
      <c r="B360" s="42"/>
      <c r="C360" s="23"/>
      <c r="D360" s="45"/>
      <c r="E360" s="23"/>
      <c r="F360" s="23"/>
      <c r="G360" s="33"/>
      <c r="H360" s="34"/>
      <c r="I360" s="35"/>
      <c r="J360" s="27"/>
      <c r="K360" s="43"/>
      <c r="L360" s="44"/>
      <c r="M360" s="23"/>
      <c r="N360" s="30"/>
      <c r="O360" s="17"/>
      <c r="P360" s="17"/>
      <c r="Q360" s="36"/>
      <c r="R360" s="24"/>
      <c r="S360" s="17"/>
      <c r="T360" s="24"/>
      <c r="U360" s="32"/>
      <c r="V360" s="24"/>
      <c r="W360" s="17"/>
      <c r="X360" s="17"/>
      <c r="Y360" s="17"/>
      <c r="Z360" s="17"/>
      <c r="AA360" s="17"/>
      <c r="AB360" s="17"/>
      <c r="AC360" s="17"/>
      <c r="AD360" s="17"/>
      <c r="AE360" s="17"/>
      <c r="AF360" s="17"/>
      <c r="AG360" s="17"/>
      <c r="AH360" s="17"/>
      <c r="AI360" s="17"/>
    </row>
    <row r="361">
      <c r="A361" s="21"/>
      <c r="B361" s="42"/>
      <c r="C361" s="23"/>
      <c r="D361" s="45"/>
      <c r="E361" s="23"/>
      <c r="F361" s="23"/>
      <c r="G361" s="33"/>
      <c r="H361" s="34"/>
      <c r="I361" s="35"/>
      <c r="J361" s="27"/>
      <c r="K361" s="43"/>
      <c r="L361" s="44"/>
      <c r="M361" s="23"/>
      <c r="N361" s="30"/>
      <c r="O361" s="17"/>
      <c r="P361" s="17"/>
      <c r="Q361" s="36"/>
      <c r="R361" s="24"/>
      <c r="S361" s="17"/>
      <c r="T361" s="24"/>
      <c r="U361" s="32"/>
      <c r="V361" s="24"/>
      <c r="W361" s="17"/>
      <c r="X361" s="17"/>
      <c r="Y361" s="17"/>
      <c r="Z361" s="17"/>
      <c r="AA361" s="17"/>
      <c r="AB361" s="17"/>
      <c r="AC361" s="17"/>
      <c r="AD361" s="17"/>
      <c r="AE361" s="17"/>
      <c r="AF361" s="17"/>
      <c r="AG361" s="17"/>
      <c r="AH361" s="17"/>
      <c r="AI361" s="17"/>
    </row>
    <row r="362">
      <c r="A362" s="21"/>
      <c r="B362" s="42"/>
      <c r="C362" s="23"/>
      <c r="D362" s="45"/>
      <c r="E362" s="23"/>
      <c r="F362" s="23"/>
      <c r="G362" s="33"/>
      <c r="H362" s="34"/>
      <c r="I362" s="35"/>
      <c r="J362" s="27"/>
      <c r="K362" s="43"/>
      <c r="L362" s="44"/>
      <c r="M362" s="23"/>
      <c r="N362" s="30"/>
      <c r="O362" s="17"/>
      <c r="P362" s="17"/>
      <c r="Q362" s="36"/>
      <c r="R362" s="24"/>
      <c r="S362" s="17"/>
      <c r="T362" s="24"/>
      <c r="U362" s="32"/>
      <c r="V362" s="24"/>
      <c r="W362" s="17"/>
      <c r="X362" s="17"/>
      <c r="Y362" s="17"/>
      <c r="Z362" s="17"/>
      <c r="AA362" s="17"/>
      <c r="AB362" s="17"/>
      <c r="AC362" s="17"/>
      <c r="AD362" s="17"/>
      <c r="AE362" s="17"/>
      <c r="AF362" s="17"/>
      <c r="AG362" s="17"/>
      <c r="AH362" s="17"/>
      <c r="AI362" s="17"/>
    </row>
    <row r="363">
      <c r="A363" s="21"/>
      <c r="B363" s="47"/>
      <c r="C363" s="23"/>
      <c r="D363" s="45"/>
      <c r="E363" s="23"/>
      <c r="F363" s="23"/>
      <c r="G363" s="33"/>
      <c r="H363" s="34"/>
      <c r="I363" s="35"/>
      <c r="J363" s="27"/>
      <c r="K363" s="43"/>
      <c r="L363" s="44"/>
      <c r="M363" s="23"/>
      <c r="N363" s="30"/>
      <c r="O363" s="17"/>
      <c r="P363" s="17"/>
      <c r="Q363" s="36"/>
      <c r="R363" s="24"/>
      <c r="S363" s="17"/>
      <c r="T363" s="24"/>
      <c r="U363" s="32"/>
      <c r="V363" s="24"/>
      <c r="W363" s="17"/>
      <c r="X363" s="17"/>
      <c r="Y363" s="17"/>
      <c r="Z363" s="17"/>
      <c r="AA363" s="17"/>
      <c r="AB363" s="17"/>
      <c r="AC363" s="17"/>
      <c r="AD363" s="17"/>
      <c r="AE363" s="17"/>
      <c r="AF363" s="17"/>
      <c r="AG363" s="17"/>
      <c r="AH363" s="17"/>
      <c r="AI363" s="17"/>
    </row>
    <row r="364">
      <c r="A364" s="21"/>
      <c r="B364" s="42"/>
      <c r="C364" s="23"/>
      <c r="D364" s="45"/>
      <c r="E364" s="23"/>
      <c r="F364" s="23"/>
      <c r="G364" s="33"/>
      <c r="H364" s="34"/>
      <c r="I364" s="35"/>
      <c r="J364" s="27"/>
      <c r="K364" s="43"/>
      <c r="L364" s="44"/>
      <c r="M364" s="23"/>
      <c r="N364" s="30"/>
      <c r="O364" s="17"/>
      <c r="P364" s="17"/>
      <c r="Q364" s="36"/>
      <c r="R364" s="24"/>
      <c r="S364" s="17"/>
      <c r="T364" s="24"/>
      <c r="U364" s="32"/>
      <c r="V364" s="24"/>
      <c r="W364" s="17"/>
      <c r="X364" s="17"/>
      <c r="Y364" s="17"/>
      <c r="Z364" s="17"/>
      <c r="AA364" s="17"/>
      <c r="AB364" s="17"/>
      <c r="AC364" s="17"/>
      <c r="AD364" s="17"/>
      <c r="AE364" s="17"/>
      <c r="AF364" s="17"/>
      <c r="AG364" s="17"/>
      <c r="AH364" s="17"/>
      <c r="AI364" s="17"/>
    </row>
    <row r="365">
      <c r="A365" s="21"/>
      <c r="B365" s="42"/>
      <c r="C365" s="23"/>
      <c r="D365" s="45"/>
      <c r="E365" s="23"/>
      <c r="F365" s="23"/>
      <c r="G365" s="33"/>
      <c r="H365" s="34"/>
      <c r="I365" s="35"/>
      <c r="J365" s="27"/>
      <c r="K365" s="43"/>
      <c r="L365" s="44"/>
      <c r="M365" s="23"/>
      <c r="N365" s="30"/>
      <c r="O365" s="17"/>
      <c r="P365" s="17"/>
      <c r="Q365" s="36"/>
      <c r="R365" s="24"/>
      <c r="S365" s="17"/>
      <c r="T365" s="24"/>
      <c r="U365" s="32"/>
      <c r="V365" s="24"/>
      <c r="W365" s="17"/>
      <c r="X365" s="17"/>
      <c r="Y365" s="17"/>
      <c r="Z365" s="17"/>
      <c r="AA365" s="17"/>
      <c r="AB365" s="17"/>
      <c r="AC365" s="17"/>
      <c r="AD365" s="17"/>
      <c r="AE365" s="17"/>
      <c r="AF365" s="17"/>
      <c r="AG365" s="17"/>
      <c r="AH365" s="17"/>
      <c r="AI365" s="17"/>
    </row>
    <row r="366">
      <c r="A366" s="21"/>
      <c r="B366" s="42"/>
      <c r="C366" s="23"/>
      <c r="D366" s="45"/>
      <c r="E366" s="23"/>
      <c r="F366" s="23"/>
      <c r="G366" s="33"/>
      <c r="H366" s="34"/>
      <c r="I366" s="35"/>
      <c r="J366" s="27"/>
      <c r="K366" s="43"/>
      <c r="L366" s="44"/>
      <c r="M366" s="23"/>
      <c r="N366" s="30"/>
      <c r="O366" s="17"/>
      <c r="P366" s="17"/>
      <c r="Q366" s="36"/>
      <c r="R366" s="24"/>
      <c r="S366" s="17"/>
      <c r="T366" s="24"/>
      <c r="U366" s="32"/>
      <c r="V366" s="24"/>
      <c r="W366" s="17"/>
      <c r="X366" s="17"/>
      <c r="Y366" s="17"/>
      <c r="Z366" s="17"/>
      <c r="AA366" s="17"/>
      <c r="AB366" s="17"/>
      <c r="AC366" s="17"/>
      <c r="AD366" s="17"/>
      <c r="AE366" s="17"/>
      <c r="AF366" s="17"/>
      <c r="AG366" s="17"/>
      <c r="AH366" s="17"/>
      <c r="AI366" s="17"/>
    </row>
    <row r="367">
      <c r="A367" s="21"/>
      <c r="B367" s="42"/>
      <c r="C367" s="23"/>
      <c r="D367" s="45"/>
      <c r="E367" s="23"/>
      <c r="F367" s="23"/>
      <c r="G367" s="33"/>
      <c r="H367" s="34"/>
      <c r="I367" s="35"/>
      <c r="J367" s="27"/>
      <c r="K367" s="43"/>
      <c r="L367" s="44"/>
      <c r="M367" s="23"/>
      <c r="N367" s="30"/>
      <c r="O367" s="17"/>
      <c r="P367" s="17"/>
      <c r="Q367" s="36"/>
      <c r="R367" s="24"/>
      <c r="S367" s="17"/>
      <c r="T367" s="24"/>
      <c r="U367" s="32"/>
      <c r="V367" s="24"/>
      <c r="W367" s="17"/>
      <c r="X367" s="17"/>
      <c r="Y367" s="17"/>
      <c r="Z367" s="17"/>
      <c r="AA367" s="17"/>
      <c r="AB367" s="17"/>
      <c r="AC367" s="17"/>
      <c r="AD367" s="17"/>
      <c r="AE367" s="17"/>
      <c r="AF367" s="17"/>
      <c r="AG367" s="17"/>
      <c r="AH367" s="17"/>
      <c r="AI367" s="17"/>
    </row>
    <row r="368">
      <c r="A368" s="21"/>
      <c r="B368" s="42"/>
      <c r="C368" s="23"/>
      <c r="D368" s="45"/>
      <c r="E368" s="23"/>
      <c r="F368" s="23"/>
      <c r="G368" s="33"/>
      <c r="H368" s="34"/>
      <c r="I368" s="35"/>
      <c r="J368" s="27"/>
      <c r="K368" s="43"/>
      <c r="L368" s="44"/>
      <c r="M368" s="23"/>
      <c r="N368" s="30"/>
      <c r="O368" s="17"/>
      <c r="P368" s="17"/>
      <c r="Q368" s="36"/>
      <c r="R368" s="24"/>
      <c r="S368" s="17"/>
      <c r="T368" s="24"/>
      <c r="U368" s="32"/>
      <c r="V368" s="24"/>
      <c r="W368" s="17"/>
      <c r="X368" s="17"/>
      <c r="Y368" s="17"/>
      <c r="Z368" s="17"/>
      <c r="AA368" s="17"/>
      <c r="AB368" s="17"/>
      <c r="AC368" s="17"/>
      <c r="AD368" s="17"/>
      <c r="AE368" s="17"/>
      <c r="AF368" s="17"/>
      <c r="AG368" s="17"/>
      <c r="AH368" s="17"/>
      <c r="AI368" s="17"/>
    </row>
    <row r="369">
      <c r="A369" s="21"/>
      <c r="B369" s="42"/>
      <c r="C369" s="23"/>
      <c r="D369" s="45"/>
      <c r="E369" s="23"/>
      <c r="F369" s="23"/>
      <c r="G369" s="33"/>
      <c r="H369" s="34"/>
      <c r="I369" s="35"/>
      <c r="J369" s="27"/>
      <c r="K369" s="43"/>
      <c r="L369" s="44"/>
      <c r="M369" s="23"/>
      <c r="N369" s="30"/>
      <c r="O369" s="17"/>
      <c r="P369" s="17"/>
      <c r="Q369" s="36"/>
      <c r="R369" s="24"/>
      <c r="S369" s="17"/>
      <c r="T369" s="24"/>
      <c r="U369" s="32"/>
      <c r="V369" s="24"/>
      <c r="W369" s="17"/>
      <c r="X369" s="17"/>
      <c r="Y369" s="17"/>
      <c r="Z369" s="17"/>
      <c r="AA369" s="17"/>
      <c r="AB369" s="17"/>
      <c r="AC369" s="17"/>
      <c r="AD369" s="17"/>
      <c r="AE369" s="17"/>
      <c r="AF369" s="17"/>
      <c r="AG369" s="17"/>
      <c r="AH369" s="17"/>
      <c r="AI369" s="17"/>
    </row>
    <row r="370">
      <c r="A370" s="21"/>
      <c r="B370" s="42"/>
      <c r="C370" s="23"/>
      <c r="D370" s="45"/>
      <c r="E370" s="23"/>
      <c r="F370" s="23"/>
      <c r="G370" s="33"/>
      <c r="H370" s="34"/>
      <c r="I370" s="35"/>
      <c r="J370" s="27"/>
      <c r="K370" s="43"/>
      <c r="L370" s="44"/>
      <c r="M370" s="23"/>
      <c r="N370" s="30"/>
      <c r="O370" s="17"/>
      <c r="P370" s="17"/>
      <c r="Q370" s="36"/>
      <c r="R370" s="24"/>
      <c r="S370" s="17"/>
      <c r="T370" s="24"/>
      <c r="U370" s="32"/>
      <c r="V370" s="24"/>
      <c r="W370" s="17"/>
      <c r="X370" s="17"/>
      <c r="Y370" s="17"/>
      <c r="Z370" s="17"/>
      <c r="AA370" s="17"/>
      <c r="AB370" s="17"/>
      <c r="AC370" s="17"/>
      <c r="AD370" s="17"/>
      <c r="AE370" s="17"/>
      <c r="AF370" s="17"/>
      <c r="AG370" s="17"/>
      <c r="AH370" s="17"/>
      <c r="AI370" s="17"/>
    </row>
    <row r="371">
      <c r="A371" s="21"/>
      <c r="B371" s="42"/>
      <c r="C371" s="23"/>
      <c r="D371" s="45"/>
      <c r="E371" s="23"/>
      <c r="F371" s="23"/>
      <c r="G371" s="33"/>
      <c r="H371" s="34"/>
      <c r="I371" s="35"/>
      <c r="J371" s="27"/>
      <c r="K371" s="43"/>
      <c r="L371" s="44"/>
      <c r="M371" s="23"/>
      <c r="N371" s="30"/>
      <c r="O371" s="17"/>
      <c r="P371" s="17"/>
      <c r="Q371" s="36"/>
      <c r="R371" s="24"/>
      <c r="S371" s="17"/>
      <c r="T371" s="24"/>
      <c r="U371" s="32"/>
      <c r="V371" s="24"/>
      <c r="W371" s="17"/>
      <c r="X371" s="17"/>
      <c r="Y371" s="17"/>
      <c r="Z371" s="17"/>
      <c r="AA371" s="17"/>
      <c r="AB371" s="17"/>
      <c r="AC371" s="17"/>
      <c r="AD371" s="17"/>
      <c r="AE371" s="17"/>
      <c r="AF371" s="17"/>
      <c r="AG371" s="17"/>
      <c r="AH371" s="17"/>
      <c r="AI371" s="17"/>
    </row>
    <row r="372">
      <c r="A372" s="21"/>
      <c r="B372" s="42"/>
      <c r="C372" s="23"/>
      <c r="D372" s="45"/>
      <c r="E372" s="23"/>
      <c r="F372" s="23"/>
      <c r="G372" s="33"/>
      <c r="H372" s="34"/>
      <c r="I372" s="35"/>
      <c r="J372" s="27"/>
      <c r="K372" s="43"/>
      <c r="L372" s="44"/>
      <c r="M372" s="23"/>
      <c r="N372" s="30"/>
      <c r="O372" s="17"/>
      <c r="P372" s="17"/>
      <c r="Q372" s="36"/>
      <c r="R372" s="24"/>
      <c r="S372" s="17"/>
      <c r="T372" s="24"/>
      <c r="U372" s="32"/>
      <c r="V372" s="24"/>
      <c r="W372" s="17"/>
      <c r="X372" s="17"/>
      <c r="Y372" s="17"/>
      <c r="Z372" s="17"/>
      <c r="AA372" s="17"/>
      <c r="AB372" s="17"/>
      <c r="AC372" s="17"/>
      <c r="AD372" s="17"/>
      <c r="AE372" s="17"/>
      <c r="AF372" s="17"/>
      <c r="AG372" s="17"/>
      <c r="AH372" s="17"/>
      <c r="AI372" s="17"/>
    </row>
    <row r="373">
      <c r="A373" s="21"/>
      <c r="B373" s="42"/>
      <c r="C373" s="23"/>
      <c r="D373" s="45"/>
      <c r="E373" s="23"/>
      <c r="F373" s="23"/>
      <c r="G373" s="33"/>
      <c r="H373" s="34"/>
      <c r="I373" s="35"/>
      <c r="J373" s="27"/>
      <c r="K373" s="43"/>
      <c r="L373" s="44"/>
      <c r="M373" s="23"/>
      <c r="N373" s="30"/>
      <c r="O373" s="17"/>
      <c r="P373" s="17"/>
      <c r="Q373" s="36"/>
      <c r="R373" s="24"/>
      <c r="S373" s="17"/>
      <c r="T373" s="24"/>
      <c r="U373" s="32"/>
      <c r="V373" s="24"/>
      <c r="W373" s="17"/>
      <c r="X373" s="17"/>
      <c r="Y373" s="17"/>
      <c r="Z373" s="17"/>
      <c r="AA373" s="17"/>
      <c r="AB373" s="17"/>
      <c r="AC373" s="17"/>
      <c r="AD373" s="17"/>
      <c r="AE373" s="17"/>
      <c r="AF373" s="17"/>
      <c r="AG373" s="17"/>
      <c r="AH373" s="17"/>
      <c r="AI373" s="17"/>
    </row>
    <row r="374">
      <c r="A374" s="21"/>
      <c r="B374" s="42"/>
      <c r="C374" s="23"/>
      <c r="D374" s="45"/>
      <c r="E374" s="23"/>
      <c r="F374" s="23"/>
      <c r="G374" s="33"/>
      <c r="H374" s="34"/>
      <c r="I374" s="35"/>
      <c r="J374" s="27"/>
      <c r="K374" s="43"/>
      <c r="L374" s="44"/>
      <c r="M374" s="23"/>
      <c r="N374" s="30"/>
      <c r="O374" s="17"/>
      <c r="P374" s="17"/>
      <c r="Q374" s="36"/>
      <c r="R374" s="24"/>
      <c r="S374" s="17"/>
      <c r="T374" s="24"/>
      <c r="U374" s="32"/>
      <c r="V374" s="24"/>
      <c r="W374" s="17"/>
      <c r="X374" s="17"/>
      <c r="Y374" s="17"/>
      <c r="Z374" s="17"/>
      <c r="AA374" s="17"/>
      <c r="AB374" s="17"/>
      <c r="AC374" s="17"/>
      <c r="AD374" s="17"/>
      <c r="AE374" s="17"/>
      <c r="AF374" s="17"/>
      <c r="AG374" s="17"/>
      <c r="AH374" s="17"/>
      <c r="AI374" s="17"/>
    </row>
    <row r="375">
      <c r="A375" s="21"/>
      <c r="B375" s="42"/>
      <c r="C375" s="23"/>
      <c r="D375" s="45"/>
      <c r="E375" s="23"/>
      <c r="F375" s="23"/>
      <c r="G375" s="33"/>
      <c r="H375" s="34"/>
      <c r="I375" s="35"/>
      <c r="J375" s="27"/>
      <c r="K375" s="43"/>
      <c r="L375" s="44"/>
      <c r="M375" s="23"/>
      <c r="N375" s="30"/>
      <c r="O375" s="17"/>
      <c r="P375" s="17"/>
      <c r="Q375" s="36"/>
      <c r="R375" s="24"/>
      <c r="S375" s="17"/>
      <c r="T375" s="24"/>
      <c r="U375" s="32"/>
      <c r="V375" s="24"/>
      <c r="W375" s="17"/>
      <c r="X375" s="17"/>
      <c r="Y375" s="17"/>
      <c r="Z375" s="17"/>
      <c r="AA375" s="17"/>
      <c r="AB375" s="17"/>
      <c r="AC375" s="17"/>
      <c r="AD375" s="17"/>
      <c r="AE375" s="17"/>
      <c r="AF375" s="17"/>
      <c r="AG375" s="17"/>
      <c r="AH375" s="17"/>
      <c r="AI375" s="17"/>
    </row>
    <row r="376">
      <c r="A376" s="21"/>
      <c r="B376" s="42"/>
      <c r="C376" s="23"/>
      <c r="D376" s="45"/>
      <c r="E376" s="23"/>
      <c r="F376" s="23"/>
      <c r="G376" s="33"/>
      <c r="H376" s="34"/>
      <c r="I376" s="35"/>
      <c r="J376" s="27"/>
      <c r="K376" s="43"/>
      <c r="L376" s="44"/>
      <c r="M376" s="23"/>
      <c r="N376" s="30"/>
      <c r="O376" s="17"/>
      <c r="P376" s="17"/>
      <c r="Q376" s="36"/>
      <c r="R376" s="24"/>
      <c r="S376" s="17"/>
      <c r="T376" s="24"/>
      <c r="U376" s="32"/>
      <c r="V376" s="24"/>
      <c r="W376" s="17"/>
      <c r="X376" s="17"/>
      <c r="Y376" s="17"/>
      <c r="Z376" s="17"/>
      <c r="AA376" s="17"/>
      <c r="AB376" s="17"/>
      <c r="AC376" s="17"/>
      <c r="AD376" s="17"/>
      <c r="AE376" s="17"/>
      <c r="AF376" s="17"/>
      <c r="AG376" s="17"/>
      <c r="AH376" s="17"/>
      <c r="AI376" s="17"/>
    </row>
    <row r="377">
      <c r="A377" s="21"/>
      <c r="B377" s="42"/>
      <c r="C377" s="23"/>
      <c r="D377" s="45"/>
      <c r="E377" s="23"/>
      <c r="F377" s="23"/>
      <c r="G377" s="33"/>
      <c r="H377" s="34"/>
      <c r="I377" s="35"/>
      <c r="J377" s="27"/>
      <c r="K377" s="43"/>
      <c r="L377" s="44"/>
      <c r="M377" s="23"/>
      <c r="N377" s="30"/>
      <c r="O377" s="17"/>
      <c r="P377" s="17"/>
      <c r="Q377" s="36"/>
      <c r="R377" s="24"/>
      <c r="S377" s="17"/>
      <c r="T377" s="24"/>
      <c r="U377" s="32"/>
      <c r="V377" s="24"/>
      <c r="W377" s="17"/>
      <c r="X377" s="17"/>
      <c r="Y377" s="17"/>
      <c r="Z377" s="17"/>
      <c r="AA377" s="17"/>
      <c r="AB377" s="17"/>
      <c r="AC377" s="17"/>
      <c r="AD377" s="17"/>
      <c r="AE377" s="17"/>
      <c r="AF377" s="17"/>
      <c r="AG377" s="17"/>
      <c r="AH377" s="17"/>
      <c r="AI377" s="17"/>
    </row>
    <row r="378">
      <c r="A378" s="21"/>
      <c r="B378" s="42"/>
      <c r="C378" s="23"/>
      <c r="D378" s="45"/>
      <c r="E378" s="23"/>
      <c r="F378" s="23"/>
      <c r="G378" s="33"/>
      <c r="H378" s="34"/>
      <c r="I378" s="35"/>
      <c r="J378" s="27"/>
      <c r="K378" s="43"/>
      <c r="L378" s="44"/>
      <c r="M378" s="23"/>
      <c r="N378" s="30"/>
      <c r="O378" s="17"/>
      <c r="P378" s="17"/>
      <c r="Q378" s="36"/>
      <c r="R378" s="24"/>
      <c r="S378" s="17"/>
      <c r="T378" s="24"/>
      <c r="U378" s="32"/>
      <c r="V378" s="24"/>
      <c r="W378" s="17"/>
      <c r="X378" s="17"/>
      <c r="Y378" s="17"/>
      <c r="Z378" s="17"/>
      <c r="AA378" s="17"/>
      <c r="AB378" s="17"/>
      <c r="AC378" s="17"/>
      <c r="AD378" s="17"/>
      <c r="AE378" s="17"/>
      <c r="AF378" s="17"/>
      <c r="AG378" s="17"/>
      <c r="AH378" s="17"/>
      <c r="AI378" s="17"/>
    </row>
    <row r="379">
      <c r="A379" s="21"/>
      <c r="B379" s="42"/>
      <c r="C379" s="23"/>
      <c r="D379" s="45"/>
      <c r="E379" s="23"/>
      <c r="F379" s="23"/>
      <c r="G379" s="33"/>
      <c r="H379" s="34"/>
      <c r="I379" s="35"/>
      <c r="J379" s="27"/>
      <c r="K379" s="43"/>
      <c r="L379" s="44"/>
      <c r="M379" s="23"/>
      <c r="N379" s="30"/>
      <c r="O379" s="17"/>
      <c r="P379" s="17"/>
      <c r="Q379" s="36"/>
      <c r="R379" s="24"/>
      <c r="S379" s="17"/>
      <c r="T379" s="24"/>
      <c r="U379" s="32"/>
      <c r="V379" s="24"/>
      <c r="W379" s="17"/>
      <c r="X379" s="17"/>
      <c r="Y379" s="17"/>
      <c r="Z379" s="17"/>
      <c r="AA379" s="17"/>
      <c r="AB379" s="17"/>
      <c r="AC379" s="17"/>
      <c r="AD379" s="17"/>
      <c r="AE379" s="17"/>
      <c r="AF379" s="17"/>
      <c r="AG379" s="17"/>
      <c r="AH379" s="17"/>
      <c r="AI379" s="17"/>
    </row>
    <row r="380">
      <c r="A380" s="21"/>
      <c r="B380" s="42"/>
      <c r="C380" s="23"/>
      <c r="D380" s="45"/>
      <c r="E380" s="23"/>
      <c r="F380" s="23"/>
      <c r="G380" s="33"/>
      <c r="H380" s="34"/>
      <c r="I380" s="35"/>
      <c r="J380" s="27"/>
      <c r="K380" s="43"/>
      <c r="L380" s="44"/>
      <c r="M380" s="23"/>
      <c r="N380" s="30"/>
      <c r="O380" s="17"/>
      <c r="P380" s="17"/>
      <c r="Q380" s="36"/>
      <c r="R380" s="24"/>
      <c r="S380" s="17"/>
      <c r="T380" s="24"/>
      <c r="U380" s="32"/>
      <c r="V380" s="24"/>
      <c r="W380" s="17"/>
      <c r="X380" s="17"/>
      <c r="Y380" s="17"/>
      <c r="Z380" s="17"/>
      <c r="AA380" s="17"/>
      <c r="AB380" s="17"/>
      <c r="AC380" s="17"/>
      <c r="AD380" s="17"/>
      <c r="AE380" s="17"/>
      <c r="AF380" s="17"/>
      <c r="AG380" s="17"/>
      <c r="AH380" s="17"/>
      <c r="AI380" s="17"/>
    </row>
    <row r="381">
      <c r="A381" s="21"/>
      <c r="B381" s="42"/>
      <c r="C381" s="23"/>
      <c r="D381" s="45"/>
      <c r="E381" s="23"/>
      <c r="F381" s="23"/>
      <c r="G381" s="33"/>
      <c r="H381" s="34"/>
      <c r="I381" s="35"/>
      <c r="J381" s="27"/>
      <c r="K381" s="43"/>
      <c r="L381" s="44"/>
      <c r="M381" s="23"/>
      <c r="N381" s="30"/>
      <c r="O381" s="17"/>
      <c r="P381" s="17"/>
      <c r="Q381" s="36"/>
      <c r="R381" s="24"/>
      <c r="S381" s="17"/>
      <c r="T381" s="24"/>
      <c r="U381" s="32"/>
      <c r="V381" s="24"/>
      <c r="W381" s="17"/>
      <c r="X381" s="17"/>
      <c r="Y381" s="17"/>
      <c r="Z381" s="17"/>
      <c r="AA381" s="17"/>
      <c r="AB381" s="17"/>
      <c r="AC381" s="17"/>
      <c r="AD381" s="17"/>
      <c r="AE381" s="17"/>
      <c r="AF381" s="17"/>
      <c r="AG381" s="17"/>
      <c r="AH381" s="17"/>
      <c r="AI381" s="17"/>
    </row>
    <row r="382">
      <c r="A382" s="21"/>
      <c r="B382" s="42"/>
      <c r="C382" s="23"/>
      <c r="D382" s="45"/>
      <c r="E382" s="23"/>
      <c r="F382" s="23"/>
      <c r="G382" s="33"/>
      <c r="H382" s="34"/>
      <c r="I382" s="35"/>
      <c r="J382" s="27"/>
      <c r="K382" s="43"/>
      <c r="L382" s="44"/>
      <c r="M382" s="23"/>
      <c r="N382" s="30"/>
      <c r="O382" s="17"/>
      <c r="P382" s="17"/>
      <c r="Q382" s="36"/>
      <c r="R382" s="24"/>
      <c r="S382" s="17"/>
      <c r="T382" s="24"/>
      <c r="U382" s="32"/>
      <c r="V382" s="24"/>
      <c r="W382" s="17"/>
      <c r="X382" s="17"/>
      <c r="Y382" s="17"/>
      <c r="Z382" s="17"/>
      <c r="AA382" s="17"/>
      <c r="AB382" s="17"/>
      <c r="AC382" s="17"/>
      <c r="AD382" s="17"/>
      <c r="AE382" s="17"/>
      <c r="AF382" s="17"/>
      <c r="AG382" s="17"/>
      <c r="AH382" s="17"/>
      <c r="AI382" s="17"/>
    </row>
    <row r="383">
      <c r="A383" s="21"/>
      <c r="B383" s="42"/>
      <c r="C383" s="23"/>
      <c r="D383" s="45"/>
      <c r="E383" s="23"/>
      <c r="F383" s="23"/>
      <c r="G383" s="33"/>
      <c r="H383" s="34"/>
      <c r="I383" s="35"/>
      <c r="J383" s="27"/>
      <c r="K383" s="43"/>
      <c r="L383" s="44"/>
      <c r="M383" s="23"/>
      <c r="N383" s="30"/>
      <c r="O383" s="17"/>
      <c r="P383" s="17"/>
      <c r="Q383" s="36"/>
      <c r="R383" s="24"/>
      <c r="S383" s="17"/>
      <c r="T383" s="24"/>
      <c r="U383" s="32"/>
      <c r="V383" s="24"/>
      <c r="W383" s="17"/>
      <c r="X383" s="17"/>
      <c r="Y383" s="17"/>
      <c r="Z383" s="17"/>
      <c r="AA383" s="17"/>
      <c r="AB383" s="17"/>
      <c r="AC383" s="17"/>
      <c r="AD383" s="17"/>
      <c r="AE383" s="17"/>
      <c r="AF383" s="17"/>
      <c r="AG383" s="17"/>
      <c r="AH383" s="17"/>
      <c r="AI383" s="17"/>
    </row>
    <row r="384">
      <c r="A384" s="21"/>
      <c r="B384" s="42"/>
      <c r="C384" s="23"/>
      <c r="D384" s="45"/>
      <c r="E384" s="23"/>
      <c r="F384" s="23"/>
      <c r="G384" s="33"/>
      <c r="H384" s="34"/>
      <c r="I384" s="35"/>
      <c r="J384" s="27"/>
      <c r="K384" s="43"/>
      <c r="L384" s="44"/>
      <c r="M384" s="23"/>
      <c r="N384" s="30"/>
      <c r="O384" s="17"/>
      <c r="P384" s="17"/>
      <c r="Q384" s="36"/>
      <c r="R384" s="24"/>
      <c r="S384" s="17"/>
      <c r="T384" s="24"/>
      <c r="U384" s="32"/>
      <c r="V384" s="24"/>
      <c r="W384" s="17"/>
      <c r="X384" s="17"/>
      <c r="Y384" s="17"/>
      <c r="Z384" s="17"/>
      <c r="AA384" s="17"/>
      <c r="AB384" s="17"/>
      <c r="AC384" s="17"/>
      <c r="AD384" s="17"/>
      <c r="AE384" s="17"/>
      <c r="AF384" s="17"/>
      <c r="AG384" s="17"/>
      <c r="AH384" s="17"/>
      <c r="AI384" s="17"/>
    </row>
    <row r="385">
      <c r="A385" s="21"/>
      <c r="B385" s="42"/>
      <c r="C385" s="23"/>
      <c r="D385" s="45"/>
      <c r="E385" s="23"/>
      <c r="F385" s="23"/>
      <c r="G385" s="33"/>
      <c r="H385" s="34"/>
      <c r="I385" s="35"/>
      <c r="J385" s="27"/>
      <c r="K385" s="43"/>
      <c r="L385" s="44"/>
      <c r="M385" s="23"/>
      <c r="N385" s="30"/>
      <c r="O385" s="17"/>
      <c r="P385" s="17"/>
      <c r="Q385" s="36"/>
      <c r="R385" s="24"/>
      <c r="S385" s="17"/>
      <c r="T385" s="24"/>
      <c r="U385" s="32"/>
      <c r="V385" s="24"/>
      <c r="W385" s="17"/>
      <c r="X385" s="17"/>
      <c r="Y385" s="17"/>
      <c r="Z385" s="17"/>
      <c r="AA385" s="17"/>
      <c r="AB385" s="17"/>
      <c r="AC385" s="17"/>
      <c r="AD385" s="17"/>
      <c r="AE385" s="17"/>
      <c r="AF385" s="17"/>
      <c r="AG385" s="17"/>
      <c r="AH385" s="17"/>
      <c r="AI385" s="17"/>
    </row>
    <row r="386">
      <c r="A386" s="21"/>
      <c r="B386" s="42"/>
      <c r="C386" s="23"/>
      <c r="D386" s="45"/>
      <c r="E386" s="23"/>
      <c r="F386" s="23"/>
      <c r="G386" s="33"/>
      <c r="H386" s="34"/>
      <c r="I386" s="35"/>
      <c r="J386" s="27"/>
      <c r="K386" s="43"/>
      <c r="L386" s="44"/>
      <c r="M386" s="23"/>
      <c r="N386" s="30"/>
      <c r="O386" s="17"/>
      <c r="P386" s="17"/>
      <c r="Q386" s="36"/>
      <c r="R386" s="24"/>
      <c r="S386" s="17"/>
      <c r="T386" s="24"/>
      <c r="U386" s="32"/>
      <c r="V386" s="24"/>
      <c r="W386" s="17"/>
      <c r="X386" s="17"/>
      <c r="Y386" s="17"/>
      <c r="Z386" s="17"/>
      <c r="AA386" s="17"/>
      <c r="AB386" s="17"/>
      <c r="AC386" s="17"/>
      <c r="AD386" s="17"/>
      <c r="AE386" s="17"/>
      <c r="AF386" s="17"/>
      <c r="AG386" s="17"/>
      <c r="AH386" s="17"/>
      <c r="AI386" s="17"/>
    </row>
    <row r="387">
      <c r="A387" s="21"/>
      <c r="B387" s="42"/>
      <c r="C387" s="23"/>
      <c r="D387" s="45"/>
      <c r="E387" s="23"/>
      <c r="F387" s="23"/>
      <c r="G387" s="33"/>
      <c r="H387" s="34"/>
      <c r="I387" s="35"/>
      <c r="J387" s="27"/>
      <c r="K387" s="43"/>
      <c r="L387" s="44"/>
      <c r="M387" s="23"/>
      <c r="N387" s="30"/>
      <c r="O387" s="17"/>
      <c r="P387" s="17"/>
      <c r="Q387" s="36"/>
      <c r="R387" s="24"/>
      <c r="S387" s="17"/>
      <c r="T387" s="24"/>
      <c r="U387" s="32"/>
      <c r="V387" s="24"/>
      <c r="W387" s="17"/>
      <c r="X387" s="17"/>
      <c r="Y387" s="17"/>
      <c r="Z387" s="17"/>
      <c r="AA387" s="17"/>
      <c r="AB387" s="17"/>
      <c r="AC387" s="17"/>
      <c r="AD387" s="17"/>
      <c r="AE387" s="17"/>
      <c r="AF387" s="17"/>
      <c r="AG387" s="17"/>
      <c r="AH387" s="17"/>
      <c r="AI387" s="17"/>
    </row>
    <row r="388">
      <c r="A388" s="21"/>
      <c r="B388" s="42"/>
      <c r="C388" s="23"/>
      <c r="D388" s="45"/>
      <c r="E388" s="23"/>
      <c r="F388" s="23"/>
      <c r="G388" s="33"/>
      <c r="H388" s="34"/>
      <c r="I388" s="35"/>
      <c r="J388" s="27"/>
      <c r="K388" s="43"/>
      <c r="L388" s="44"/>
      <c r="M388" s="23"/>
      <c r="N388" s="30"/>
      <c r="O388" s="17"/>
      <c r="P388" s="17"/>
      <c r="Q388" s="36"/>
      <c r="R388" s="24"/>
      <c r="S388" s="17"/>
      <c r="T388" s="24"/>
      <c r="U388" s="32"/>
      <c r="V388" s="24"/>
      <c r="W388" s="17"/>
      <c r="X388" s="17"/>
      <c r="Y388" s="17"/>
      <c r="Z388" s="17"/>
      <c r="AA388" s="17"/>
      <c r="AB388" s="17"/>
      <c r="AC388" s="17"/>
      <c r="AD388" s="17"/>
      <c r="AE388" s="17"/>
      <c r="AF388" s="17"/>
      <c r="AG388" s="17"/>
      <c r="AH388" s="17"/>
      <c r="AI388" s="17"/>
    </row>
    <row r="389">
      <c r="A389" s="21"/>
      <c r="B389" s="42"/>
      <c r="C389" s="23"/>
      <c r="D389" s="45"/>
      <c r="E389" s="23"/>
      <c r="F389" s="23"/>
      <c r="G389" s="33"/>
      <c r="H389" s="34"/>
      <c r="I389" s="35"/>
      <c r="J389" s="27"/>
      <c r="K389" s="43"/>
      <c r="L389" s="44"/>
      <c r="M389" s="23"/>
      <c r="N389" s="30"/>
      <c r="O389" s="17"/>
      <c r="P389" s="17"/>
      <c r="Q389" s="36"/>
      <c r="R389" s="24"/>
      <c r="S389" s="17"/>
      <c r="T389" s="24"/>
      <c r="U389" s="32"/>
      <c r="V389" s="24"/>
      <c r="W389" s="17"/>
      <c r="X389" s="17"/>
      <c r="Y389" s="17"/>
      <c r="Z389" s="17"/>
      <c r="AA389" s="17"/>
      <c r="AB389" s="17"/>
      <c r="AC389" s="17"/>
      <c r="AD389" s="17"/>
      <c r="AE389" s="17"/>
      <c r="AF389" s="17"/>
      <c r="AG389" s="17"/>
      <c r="AH389" s="17"/>
      <c r="AI389" s="17"/>
    </row>
    <row r="390">
      <c r="A390" s="21"/>
      <c r="B390" s="42"/>
      <c r="C390" s="23"/>
      <c r="D390" s="45"/>
      <c r="E390" s="23"/>
      <c r="F390" s="23"/>
      <c r="G390" s="33"/>
      <c r="H390" s="34"/>
      <c r="I390" s="35"/>
      <c r="J390" s="27"/>
      <c r="K390" s="43"/>
      <c r="L390" s="44"/>
      <c r="M390" s="23"/>
      <c r="N390" s="30"/>
      <c r="O390" s="17"/>
      <c r="P390" s="17"/>
      <c r="Q390" s="36"/>
      <c r="R390" s="24"/>
      <c r="S390" s="17"/>
      <c r="T390" s="24"/>
      <c r="U390" s="32"/>
      <c r="V390" s="24"/>
      <c r="W390" s="17"/>
      <c r="X390" s="17"/>
      <c r="Y390" s="17"/>
      <c r="Z390" s="17"/>
      <c r="AA390" s="17"/>
      <c r="AB390" s="17"/>
      <c r="AC390" s="17"/>
      <c r="AD390" s="17"/>
      <c r="AE390" s="17"/>
      <c r="AF390" s="17"/>
      <c r="AG390" s="17"/>
      <c r="AH390" s="17"/>
      <c r="AI390" s="17"/>
    </row>
    <row r="391">
      <c r="A391" s="21"/>
      <c r="B391" s="42"/>
      <c r="C391" s="23"/>
      <c r="D391" s="45"/>
      <c r="E391" s="23"/>
      <c r="F391" s="23"/>
      <c r="G391" s="33"/>
      <c r="H391" s="34"/>
      <c r="I391" s="35"/>
      <c r="J391" s="27"/>
      <c r="K391" s="43"/>
      <c r="L391" s="44"/>
      <c r="M391" s="23"/>
      <c r="N391" s="30"/>
      <c r="O391" s="17"/>
      <c r="P391" s="17"/>
      <c r="Q391" s="36"/>
      <c r="R391" s="24"/>
      <c r="S391" s="17"/>
      <c r="T391" s="24"/>
      <c r="U391" s="32"/>
      <c r="V391" s="24"/>
      <c r="W391" s="17"/>
      <c r="X391" s="17"/>
      <c r="Y391" s="17"/>
      <c r="Z391" s="17"/>
      <c r="AA391" s="17"/>
      <c r="AB391" s="17"/>
      <c r="AC391" s="17"/>
      <c r="AD391" s="17"/>
      <c r="AE391" s="17"/>
      <c r="AF391" s="17"/>
      <c r="AG391" s="17"/>
      <c r="AH391" s="17"/>
      <c r="AI391" s="17"/>
    </row>
    <row r="392">
      <c r="A392" s="21"/>
      <c r="B392" s="42"/>
      <c r="C392" s="23"/>
      <c r="D392" s="45"/>
      <c r="E392" s="23"/>
      <c r="F392" s="23"/>
      <c r="G392" s="33"/>
      <c r="H392" s="34"/>
      <c r="I392" s="35"/>
      <c r="J392" s="27"/>
      <c r="K392" s="43"/>
      <c r="L392" s="44"/>
      <c r="M392" s="23"/>
      <c r="N392" s="30"/>
      <c r="O392" s="17"/>
      <c r="P392" s="17"/>
      <c r="Q392" s="36"/>
      <c r="R392" s="24"/>
      <c r="S392" s="17"/>
      <c r="T392" s="24"/>
      <c r="U392" s="32"/>
      <c r="V392" s="24"/>
      <c r="W392" s="17"/>
      <c r="X392" s="17"/>
      <c r="Y392" s="17"/>
      <c r="Z392" s="17"/>
      <c r="AA392" s="17"/>
      <c r="AB392" s="17"/>
      <c r="AC392" s="17"/>
      <c r="AD392" s="17"/>
      <c r="AE392" s="17"/>
      <c r="AF392" s="17"/>
      <c r="AG392" s="17"/>
      <c r="AH392" s="17"/>
      <c r="AI392" s="17"/>
    </row>
    <row r="393">
      <c r="A393" s="21"/>
      <c r="B393" s="42"/>
      <c r="C393" s="23"/>
      <c r="D393" s="45"/>
      <c r="E393" s="23"/>
      <c r="F393" s="23"/>
      <c r="G393" s="33"/>
      <c r="H393" s="34"/>
      <c r="I393" s="35"/>
      <c r="J393" s="27"/>
      <c r="K393" s="43"/>
      <c r="L393" s="44"/>
      <c r="M393" s="23"/>
      <c r="N393" s="30"/>
      <c r="O393" s="17"/>
      <c r="P393" s="17"/>
      <c r="Q393" s="36"/>
      <c r="R393" s="24"/>
      <c r="S393" s="17"/>
      <c r="T393" s="24"/>
      <c r="U393" s="32"/>
      <c r="V393" s="24"/>
      <c r="W393" s="17"/>
      <c r="X393" s="17"/>
      <c r="Y393" s="17"/>
      <c r="Z393" s="17"/>
      <c r="AA393" s="17"/>
      <c r="AB393" s="17"/>
      <c r="AC393" s="17"/>
      <c r="AD393" s="17"/>
      <c r="AE393" s="17"/>
      <c r="AF393" s="17"/>
      <c r="AG393" s="17"/>
      <c r="AH393" s="17"/>
      <c r="AI393" s="17"/>
    </row>
    <row r="394">
      <c r="A394" s="21"/>
      <c r="B394" s="42"/>
      <c r="C394" s="23"/>
      <c r="D394" s="45"/>
      <c r="E394" s="23"/>
      <c r="F394" s="23"/>
      <c r="G394" s="33"/>
      <c r="H394" s="34"/>
      <c r="I394" s="35"/>
      <c r="J394" s="27"/>
      <c r="K394" s="43"/>
      <c r="L394" s="44"/>
      <c r="M394" s="23"/>
      <c r="N394" s="30"/>
      <c r="O394" s="17"/>
      <c r="P394" s="17"/>
      <c r="Q394" s="36"/>
      <c r="R394" s="24"/>
      <c r="S394" s="17"/>
      <c r="T394" s="24"/>
      <c r="U394" s="32"/>
      <c r="V394" s="24"/>
      <c r="W394" s="17"/>
      <c r="X394" s="17"/>
      <c r="Y394" s="17"/>
      <c r="Z394" s="17"/>
      <c r="AA394" s="17"/>
      <c r="AB394" s="17"/>
      <c r="AC394" s="17"/>
      <c r="AD394" s="17"/>
      <c r="AE394" s="17"/>
      <c r="AF394" s="17"/>
      <c r="AG394" s="17"/>
      <c r="AH394" s="17"/>
      <c r="AI394" s="17"/>
    </row>
    <row r="395">
      <c r="A395" s="21"/>
      <c r="B395" s="42"/>
      <c r="C395" s="23"/>
      <c r="D395" s="45"/>
      <c r="E395" s="23"/>
      <c r="F395" s="23"/>
      <c r="G395" s="33"/>
      <c r="H395" s="34"/>
      <c r="I395" s="35"/>
      <c r="J395" s="27"/>
      <c r="K395" s="43"/>
      <c r="L395" s="44"/>
      <c r="M395" s="23"/>
      <c r="N395" s="30"/>
      <c r="O395" s="17"/>
      <c r="P395" s="17"/>
      <c r="Q395" s="36"/>
      <c r="R395" s="24"/>
      <c r="S395" s="17"/>
      <c r="T395" s="24"/>
      <c r="U395" s="32"/>
      <c r="V395" s="24"/>
      <c r="W395" s="17"/>
      <c r="X395" s="17"/>
      <c r="Y395" s="17"/>
      <c r="Z395" s="17"/>
      <c r="AA395" s="17"/>
      <c r="AB395" s="17"/>
      <c r="AC395" s="17"/>
      <c r="AD395" s="17"/>
      <c r="AE395" s="17"/>
      <c r="AF395" s="17"/>
      <c r="AG395" s="17"/>
      <c r="AH395" s="17"/>
      <c r="AI395" s="17"/>
    </row>
    <row r="396">
      <c r="A396" s="21"/>
      <c r="B396" s="42"/>
      <c r="C396" s="23"/>
      <c r="D396" s="45"/>
      <c r="E396" s="23"/>
      <c r="F396" s="23"/>
      <c r="G396" s="33"/>
      <c r="H396" s="34"/>
      <c r="I396" s="35"/>
      <c r="J396" s="27"/>
      <c r="K396" s="43"/>
      <c r="L396" s="44"/>
      <c r="M396" s="23"/>
      <c r="N396" s="30"/>
      <c r="O396" s="17"/>
      <c r="P396" s="17"/>
      <c r="Q396" s="36"/>
      <c r="R396" s="24"/>
      <c r="S396" s="17"/>
      <c r="T396" s="24"/>
      <c r="U396" s="32"/>
      <c r="V396" s="24"/>
      <c r="W396" s="17"/>
      <c r="X396" s="17"/>
      <c r="Y396" s="17"/>
      <c r="Z396" s="17"/>
      <c r="AA396" s="17"/>
      <c r="AB396" s="17"/>
      <c r="AC396" s="17"/>
      <c r="AD396" s="17"/>
      <c r="AE396" s="17"/>
      <c r="AF396" s="17"/>
      <c r="AG396" s="17"/>
      <c r="AH396" s="17"/>
      <c r="AI396" s="17"/>
    </row>
    <row r="397">
      <c r="A397" s="21"/>
      <c r="B397" s="42"/>
      <c r="C397" s="23"/>
      <c r="D397" s="45"/>
      <c r="E397" s="23"/>
      <c r="F397" s="23"/>
      <c r="G397" s="33"/>
      <c r="H397" s="34"/>
      <c r="I397" s="35"/>
      <c r="J397" s="27"/>
      <c r="K397" s="43"/>
      <c r="L397" s="44"/>
      <c r="M397" s="23"/>
      <c r="N397" s="30"/>
      <c r="O397" s="17"/>
      <c r="P397" s="17"/>
      <c r="Q397" s="36"/>
      <c r="R397" s="24"/>
      <c r="S397" s="17"/>
      <c r="T397" s="24"/>
      <c r="U397" s="32"/>
      <c r="V397" s="24"/>
      <c r="W397" s="17"/>
      <c r="X397" s="17"/>
      <c r="Y397" s="17"/>
      <c r="Z397" s="17"/>
      <c r="AA397" s="17"/>
      <c r="AB397" s="17"/>
      <c r="AC397" s="17"/>
      <c r="AD397" s="17"/>
      <c r="AE397" s="17"/>
      <c r="AF397" s="17"/>
      <c r="AG397" s="17"/>
      <c r="AH397" s="17"/>
      <c r="AI397" s="17"/>
    </row>
    <row r="398">
      <c r="A398" s="21"/>
      <c r="B398" s="42"/>
      <c r="C398" s="23"/>
      <c r="D398" s="45"/>
      <c r="E398" s="23"/>
      <c r="F398" s="23"/>
      <c r="G398" s="33"/>
      <c r="H398" s="34"/>
      <c r="I398" s="35"/>
      <c r="J398" s="27"/>
      <c r="K398" s="43"/>
      <c r="L398" s="44"/>
      <c r="M398" s="23"/>
      <c r="N398" s="30"/>
      <c r="O398" s="17"/>
      <c r="P398" s="17"/>
      <c r="Q398" s="36"/>
      <c r="R398" s="24"/>
      <c r="S398" s="17"/>
      <c r="T398" s="24"/>
      <c r="U398" s="32"/>
      <c r="V398" s="24"/>
      <c r="W398" s="17"/>
      <c r="X398" s="17"/>
      <c r="Y398" s="17"/>
      <c r="Z398" s="17"/>
      <c r="AA398" s="17"/>
      <c r="AB398" s="17"/>
      <c r="AC398" s="17"/>
      <c r="AD398" s="17"/>
      <c r="AE398" s="17"/>
      <c r="AF398" s="17"/>
      <c r="AG398" s="17"/>
      <c r="AH398" s="17"/>
      <c r="AI398" s="17"/>
    </row>
    <row r="399">
      <c r="A399" s="21"/>
      <c r="B399" s="42"/>
      <c r="C399" s="23"/>
      <c r="D399" s="45"/>
      <c r="E399" s="23"/>
      <c r="F399" s="23"/>
      <c r="G399" s="33"/>
      <c r="H399" s="34"/>
      <c r="I399" s="35"/>
      <c r="J399" s="27"/>
      <c r="K399" s="43"/>
      <c r="L399" s="44"/>
      <c r="M399" s="23"/>
      <c r="N399" s="30"/>
      <c r="O399" s="17"/>
      <c r="P399" s="17"/>
      <c r="Q399" s="36"/>
      <c r="R399" s="24"/>
      <c r="S399" s="17"/>
      <c r="T399" s="24"/>
      <c r="U399" s="32"/>
      <c r="V399" s="24"/>
      <c r="W399" s="17"/>
      <c r="X399" s="17"/>
      <c r="Y399" s="17"/>
      <c r="Z399" s="17"/>
      <c r="AA399" s="17"/>
      <c r="AB399" s="17"/>
      <c r="AC399" s="17"/>
      <c r="AD399" s="17"/>
      <c r="AE399" s="17"/>
      <c r="AF399" s="17"/>
      <c r="AG399" s="17"/>
      <c r="AH399" s="17"/>
      <c r="AI399" s="17"/>
    </row>
    <row r="400">
      <c r="A400" s="21"/>
      <c r="B400" s="42"/>
      <c r="C400" s="23"/>
      <c r="D400" s="45"/>
      <c r="E400" s="23"/>
      <c r="F400" s="23"/>
      <c r="G400" s="33"/>
      <c r="H400" s="34"/>
      <c r="I400" s="35"/>
      <c r="J400" s="27"/>
      <c r="K400" s="43"/>
      <c r="L400" s="44"/>
      <c r="M400" s="23"/>
      <c r="N400" s="30"/>
      <c r="O400" s="17"/>
      <c r="P400" s="17"/>
      <c r="Q400" s="36"/>
      <c r="R400" s="24"/>
      <c r="S400" s="17"/>
      <c r="T400" s="24"/>
      <c r="U400" s="32"/>
      <c r="V400" s="24"/>
      <c r="W400" s="17"/>
      <c r="X400" s="17"/>
      <c r="Y400" s="17"/>
      <c r="Z400" s="17"/>
      <c r="AA400" s="17"/>
      <c r="AB400" s="17"/>
      <c r="AC400" s="17"/>
      <c r="AD400" s="17"/>
      <c r="AE400" s="17"/>
      <c r="AF400" s="17"/>
      <c r="AG400" s="17"/>
      <c r="AH400" s="17"/>
      <c r="AI400" s="17"/>
    </row>
    <row r="401">
      <c r="A401" s="21"/>
      <c r="B401" s="42"/>
      <c r="C401" s="23"/>
      <c r="D401" s="45"/>
      <c r="E401" s="23"/>
      <c r="F401" s="23"/>
      <c r="G401" s="33"/>
      <c r="H401" s="34"/>
      <c r="I401" s="35"/>
      <c r="J401" s="27"/>
      <c r="K401" s="43"/>
      <c r="L401" s="44"/>
      <c r="M401" s="23"/>
      <c r="N401" s="30"/>
      <c r="O401" s="17"/>
      <c r="P401" s="17"/>
      <c r="Q401" s="36"/>
      <c r="R401" s="24"/>
      <c r="S401" s="17"/>
      <c r="T401" s="24"/>
      <c r="U401" s="32"/>
      <c r="V401" s="24"/>
      <c r="W401" s="17"/>
      <c r="X401" s="17"/>
      <c r="Y401" s="17"/>
      <c r="Z401" s="17"/>
      <c r="AA401" s="17"/>
      <c r="AB401" s="17"/>
      <c r="AC401" s="17"/>
      <c r="AD401" s="17"/>
      <c r="AE401" s="17"/>
      <c r="AF401" s="17"/>
      <c r="AG401" s="17"/>
      <c r="AH401" s="17"/>
      <c r="AI401" s="17"/>
    </row>
    <row r="402">
      <c r="A402" s="21"/>
      <c r="B402" s="42"/>
      <c r="C402" s="23"/>
      <c r="D402" s="45"/>
      <c r="E402" s="23"/>
      <c r="F402" s="23"/>
      <c r="G402" s="33"/>
      <c r="H402" s="34"/>
      <c r="I402" s="35"/>
      <c r="J402" s="27"/>
      <c r="K402" s="43"/>
      <c r="L402" s="44"/>
      <c r="M402" s="23"/>
      <c r="N402" s="30"/>
      <c r="O402" s="17"/>
      <c r="P402" s="17"/>
      <c r="Q402" s="36"/>
      <c r="R402" s="24"/>
      <c r="S402" s="17"/>
      <c r="T402" s="24"/>
      <c r="U402" s="32"/>
      <c r="V402" s="24"/>
      <c r="W402" s="17"/>
      <c r="X402" s="17"/>
      <c r="Y402" s="17"/>
      <c r="Z402" s="17"/>
      <c r="AA402" s="17"/>
      <c r="AB402" s="17"/>
      <c r="AC402" s="17"/>
      <c r="AD402" s="17"/>
      <c r="AE402" s="17"/>
      <c r="AF402" s="17"/>
      <c r="AG402" s="17"/>
      <c r="AH402" s="17"/>
      <c r="AI402" s="17"/>
    </row>
    <row r="403">
      <c r="A403" s="21"/>
      <c r="B403" s="42"/>
      <c r="C403" s="23"/>
      <c r="D403" s="45"/>
      <c r="E403" s="23"/>
      <c r="F403" s="23"/>
      <c r="G403" s="33"/>
      <c r="H403" s="34"/>
      <c r="I403" s="35"/>
      <c r="J403" s="27"/>
      <c r="K403" s="43"/>
      <c r="L403" s="44"/>
      <c r="M403" s="23"/>
      <c r="N403" s="30"/>
      <c r="O403" s="17"/>
      <c r="P403" s="17"/>
      <c r="Q403" s="36"/>
      <c r="R403" s="24"/>
      <c r="S403" s="17"/>
      <c r="T403" s="24"/>
      <c r="U403" s="32"/>
      <c r="V403" s="24"/>
      <c r="W403" s="17"/>
      <c r="X403" s="17"/>
      <c r="Y403" s="17"/>
      <c r="Z403" s="17"/>
      <c r="AA403" s="17"/>
      <c r="AB403" s="17"/>
      <c r="AC403" s="17"/>
      <c r="AD403" s="17"/>
      <c r="AE403" s="17"/>
      <c r="AF403" s="17"/>
      <c r="AG403" s="17"/>
      <c r="AH403" s="17"/>
      <c r="AI403" s="17"/>
    </row>
    <row r="404">
      <c r="A404" s="21"/>
      <c r="B404" s="42"/>
      <c r="C404" s="23"/>
      <c r="D404" s="45"/>
      <c r="E404" s="23"/>
      <c r="F404" s="23"/>
      <c r="G404" s="33"/>
      <c r="H404" s="34"/>
      <c r="I404" s="35"/>
      <c r="J404" s="27"/>
      <c r="K404" s="43"/>
      <c r="L404" s="44"/>
      <c r="M404" s="23"/>
      <c r="N404" s="30"/>
      <c r="O404" s="17"/>
      <c r="P404" s="17"/>
      <c r="Q404" s="36"/>
      <c r="R404" s="24"/>
      <c r="S404" s="17"/>
      <c r="T404" s="24"/>
      <c r="U404" s="32"/>
      <c r="V404" s="24"/>
      <c r="W404" s="17"/>
      <c r="X404" s="17"/>
      <c r="Y404" s="17"/>
      <c r="Z404" s="17"/>
      <c r="AA404" s="17"/>
      <c r="AB404" s="17"/>
      <c r="AC404" s="17"/>
      <c r="AD404" s="17"/>
      <c r="AE404" s="17"/>
      <c r="AF404" s="17"/>
      <c r="AG404" s="17"/>
      <c r="AH404" s="17"/>
      <c r="AI404" s="17"/>
    </row>
    <row r="405">
      <c r="A405" s="21"/>
      <c r="B405" s="42"/>
      <c r="C405" s="23"/>
      <c r="D405" s="45"/>
      <c r="E405" s="23"/>
      <c r="F405" s="23"/>
      <c r="G405" s="33"/>
      <c r="H405" s="34"/>
      <c r="I405" s="35"/>
      <c r="J405" s="27"/>
      <c r="K405" s="43"/>
      <c r="L405" s="44"/>
      <c r="M405" s="23"/>
      <c r="N405" s="30"/>
      <c r="O405" s="17"/>
      <c r="P405" s="17"/>
      <c r="Q405" s="36"/>
      <c r="R405" s="24"/>
      <c r="S405" s="17"/>
      <c r="T405" s="24"/>
      <c r="U405" s="32"/>
      <c r="V405" s="24"/>
      <c r="W405" s="17"/>
      <c r="X405" s="17"/>
      <c r="Y405" s="17"/>
      <c r="Z405" s="17"/>
      <c r="AA405" s="17"/>
      <c r="AB405" s="17"/>
      <c r="AC405" s="17"/>
      <c r="AD405" s="17"/>
      <c r="AE405" s="17"/>
      <c r="AF405" s="17"/>
      <c r="AG405" s="17"/>
      <c r="AH405" s="17"/>
      <c r="AI405" s="17"/>
    </row>
    <row r="406">
      <c r="A406" s="21"/>
      <c r="B406" s="42"/>
      <c r="C406" s="23"/>
      <c r="D406" s="45"/>
      <c r="E406" s="23"/>
      <c r="F406" s="23"/>
      <c r="G406" s="33"/>
      <c r="H406" s="34"/>
      <c r="I406" s="35"/>
      <c r="J406" s="27"/>
      <c r="K406" s="43"/>
      <c r="L406" s="44"/>
      <c r="M406" s="23"/>
      <c r="N406" s="30"/>
      <c r="O406" s="17"/>
      <c r="P406" s="17"/>
      <c r="Q406" s="36"/>
      <c r="R406" s="24"/>
      <c r="S406" s="17"/>
      <c r="T406" s="24"/>
      <c r="U406" s="32"/>
      <c r="V406" s="24"/>
      <c r="W406" s="17"/>
      <c r="X406" s="17"/>
      <c r="Y406" s="17"/>
      <c r="Z406" s="17"/>
      <c r="AA406" s="17"/>
      <c r="AB406" s="17"/>
      <c r="AC406" s="17"/>
      <c r="AD406" s="17"/>
      <c r="AE406" s="17"/>
      <c r="AF406" s="17"/>
      <c r="AG406" s="17"/>
      <c r="AH406" s="17"/>
      <c r="AI406" s="17"/>
    </row>
    <row r="407">
      <c r="A407" s="21"/>
      <c r="B407" s="42"/>
      <c r="C407" s="23"/>
      <c r="D407" s="45"/>
      <c r="E407" s="23"/>
      <c r="F407" s="23"/>
      <c r="G407" s="33"/>
      <c r="H407" s="34"/>
      <c r="I407" s="35"/>
      <c r="J407" s="27"/>
      <c r="K407" s="43"/>
      <c r="L407" s="44"/>
      <c r="M407" s="23"/>
      <c r="N407" s="30"/>
      <c r="O407" s="17"/>
      <c r="P407" s="17"/>
      <c r="Q407" s="36"/>
      <c r="R407" s="24"/>
      <c r="S407" s="17"/>
      <c r="T407" s="24"/>
      <c r="U407" s="32"/>
      <c r="V407" s="24"/>
      <c r="W407" s="17"/>
      <c r="X407" s="17"/>
      <c r="Y407" s="17"/>
      <c r="Z407" s="17"/>
      <c r="AA407" s="17"/>
      <c r="AB407" s="17"/>
      <c r="AC407" s="17"/>
      <c r="AD407" s="17"/>
      <c r="AE407" s="17"/>
      <c r="AF407" s="17"/>
      <c r="AG407" s="17"/>
      <c r="AH407" s="17"/>
      <c r="AI407" s="17"/>
    </row>
    <row r="408">
      <c r="A408" s="21"/>
      <c r="B408" s="42"/>
      <c r="C408" s="23"/>
      <c r="D408" s="45"/>
      <c r="E408" s="23"/>
      <c r="F408" s="23"/>
      <c r="G408" s="33"/>
      <c r="H408" s="34"/>
      <c r="I408" s="35"/>
      <c r="J408" s="27"/>
      <c r="K408" s="43"/>
      <c r="L408" s="44"/>
      <c r="M408" s="23"/>
      <c r="N408" s="30"/>
      <c r="O408" s="17"/>
      <c r="P408" s="17"/>
      <c r="Q408" s="36"/>
      <c r="R408" s="24"/>
      <c r="S408" s="17"/>
      <c r="T408" s="24"/>
      <c r="U408" s="32"/>
      <c r="V408" s="24"/>
      <c r="W408" s="17"/>
      <c r="X408" s="17"/>
      <c r="Y408" s="17"/>
      <c r="Z408" s="17"/>
      <c r="AA408" s="17"/>
      <c r="AB408" s="17"/>
      <c r="AC408" s="17"/>
      <c r="AD408" s="17"/>
      <c r="AE408" s="17"/>
      <c r="AF408" s="17"/>
      <c r="AG408" s="17"/>
      <c r="AH408" s="17"/>
      <c r="AI408" s="17"/>
    </row>
    <row r="409">
      <c r="A409" s="21"/>
      <c r="B409" s="42"/>
      <c r="C409" s="23"/>
      <c r="D409" s="45"/>
      <c r="E409" s="23"/>
      <c r="F409" s="23"/>
      <c r="G409" s="33"/>
      <c r="H409" s="34"/>
      <c r="I409" s="35"/>
      <c r="J409" s="27"/>
      <c r="K409" s="43"/>
      <c r="L409" s="44"/>
      <c r="M409" s="23"/>
      <c r="N409" s="30"/>
      <c r="O409" s="17"/>
      <c r="P409" s="17"/>
      <c r="Q409" s="36"/>
      <c r="R409" s="24"/>
      <c r="S409" s="17"/>
      <c r="T409" s="24"/>
      <c r="U409" s="32"/>
      <c r="V409" s="24"/>
      <c r="W409" s="17"/>
      <c r="X409" s="17"/>
      <c r="Y409" s="17"/>
      <c r="Z409" s="17"/>
      <c r="AA409" s="17"/>
      <c r="AB409" s="17"/>
      <c r="AC409" s="17"/>
      <c r="AD409" s="17"/>
      <c r="AE409" s="17"/>
      <c r="AF409" s="17"/>
      <c r="AG409" s="17"/>
      <c r="AH409" s="17"/>
      <c r="AI409" s="17"/>
    </row>
    <row r="410">
      <c r="A410" s="21"/>
      <c r="B410" s="42"/>
      <c r="C410" s="23"/>
      <c r="D410" s="45"/>
      <c r="E410" s="23"/>
      <c r="F410" s="23"/>
      <c r="G410" s="33"/>
      <c r="H410" s="34"/>
      <c r="I410" s="35"/>
      <c r="J410" s="27"/>
      <c r="K410" s="43"/>
      <c r="L410" s="44"/>
      <c r="M410" s="23"/>
      <c r="N410" s="30"/>
      <c r="O410" s="17"/>
      <c r="P410" s="17"/>
      <c r="Q410" s="36"/>
      <c r="R410" s="24"/>
      <c r="S410" s="17"/>
      <c r="T410" s="24"/>
      <c r="U410" s="32"/>
      <c r="V410" s="24"/>
      <c r="W410" s="17"/>
      <c r="X410" s="17"/>
      <c r="Y410" s="17"/>
      <c r="Z410" s="17"/>
      <c r="AA410" s="17"/>
      <c r="AB410" s="17"/>
      <c r="AC410" s="17"/>
      <c r="AD410" s="17"/>
      <c r="AE410" s="17"/>
      <c r="AF410" s="17"/>
      <c r="AG410" s="17"/>
      <c r="AH410" s="17"/>
      <c r="AI410" s="17"/>
    </row>
    <row r="411">
      <c r="A411" s="21"/>
      <c r="B411" s="42"/>
      <c r="C411" s="23"/>
      <c r="D411" s="45"/>
      <c r="E411" s="23"/>
      <c r="F411" s="23"/>
      <c r="G411" s="33"/>
      <c r="H411" s="34"/>
      <c r="I411" s="35"/>
      <c r="J411" s="27"/>
      <c r="K411" s="43"/>
      <c r="L411" s="44"/>
      <c r="M411" s="23"/>
      <c r="N411" s="30"/>
      <c r="O411" s="17"/>
      <c r="P411" s="17"/>
      <c r="Q411" s="36"/>
      <c r="R411" s="24"/>
      <c r="S411" s="17"/>
      <c r="T411" s="24"/>
      <c r="U411" s="32"/>
      <c r="V411" s="24"/>
      <c r="W411" s="17"/>
      <c r="X411" s="17"/>
      <c r="Y411" s="17"/>
      <c r="Z411" s="17"/>
      <c r="AA411" s="17"/>
      <c r="AB411" s="17"/>
      <c r="AC411" s="17"/>
      <c r="AD411" s="17"/>
      <c r="AE411" s="17"/>
      <c r="AF411" s="17"/>
      <c r="AG411" s="17"/>
      <c r="AH411" s="17"/>
      <c r="AI411" s="17"/>
    </row>
    <row r="412">
      <c r="A412" s="21"/>
      <c r="B412" s="42"/>
      <c r="C412" s="23"/>
      <c r="D412" s="45"/>
      <c r="E412" s="23"/>
      <c r="F412" s="23"/>
      <c r="G412" s="33"/>
      <c r="H412" s="34"/>
      <c r="I412" s="35"/>
      <c r="J412" s="27"/>
      <c r="K412" s="43"/>
      <c r="L412" s="44"/>
      <c r="M412" s="23"/>
      <c r="N412" s="30"/>
      <c r="O412" s="17"/>
      <c r="P412" s="17"/>
      <c r="Q412" s="36"/>
      <c r="R412" s="24"/>
      <c r="S412" s="17"/>
      <c r="T412" s="24"/>
      <c r="U412" s="32"/>
      <c r="V412" s="24"/>
      <c r="W412" s="17"/>
      <c r="X412" s="17"/>
      <c r="Y412" s="17"/>
      <c r="Z412" s="17"/>
      <c r="AA412" s="17"/>
      <c r="AB412" s="17"/>
      <c r="AC412" s="17"/>
      <c r="AD412" s="17"/>
      <c r="AE412" s="17"/>
      <c r="AF412" s="17"/>
      <c r="AG412" s="17"/>
      <c r="AH412" s="17"/>
      <c r="AI412" s="17"/>
    </row>
    <row r="413">
      <c r="A413" s="21"/>
      <c r="B413" s="42"/>
      <c r="C413" s="23"/>
      <c r="D413" s="45"/>
      <c r="E413" s="23"/>
      <c r="F413" s="23"/>
      <c r="G413" s="33"/>
      <c r="H413" s="34"/>
      <c r="I413" s="35"/>
      <c r="J413" s="27"/>
      <c r="K413" s="43"/>
      <c r="L413" s="44"/>
      <c r="M413" s="23"/>
      <c r="N413" s="30"/>
      <c r="O413" s="17"/>
      <c r="P413" s="17"/>
      <c r="Q413" s="36"/>
      <c r="R413" s="24"/>
      <c r="S413" s="17"/>
      <c r="T413" s="24"/>
      <c r="U413" s="32"/>
      <c r="V413" s="24"/>
      <c r="W413" s="17"/>
      <c r="X413" s="17"/>
      <c r="Y413" s="17"/>
      <c r="Z413" s="17"/>
      <c r="AA413" s="17"/>
      <c r="AB413" s="17"/>
      <c r="AC413" s="17"/>
      <c r="AD413" s="17"/>
      <c r="AE413" s="17"/>
      <c r="AF413" s="17"/>
      <c r="AG413" s="17"/>
      <c r="AH413" s="17"/>
      <c r="AI413" s="17"/>
    </row>
    <row r="414">
      <c r="A414" s="21"/>
      <c r="B414" s="42"/>
      <c r="C414" s="23"/>
      <c r="D414" s="45"/>
      <c r="E414" s="23"/>
      <c r="F414" s="23"/>
      <c r="G414" s="33"/>
      <c r="H414" s="34"/>
      <c r="I414" s="35"/>
      <c r="J414" s="27"/>
      <c r="K414" s="43"/>
      <c r="L414" s="44"/>
      <c r="M414" s="23"/>
      <c r="N414" s="30"/>
      <c r="O414" s="17"/>
      <c r="P414" s="17"/>
      <c r="Q414" s="36"/>
      <c r="R414" s="24"/>
      <c r="S414" s="17"/>
      <c r="T414" s="24"/>
      <c r="U414" s="32"/>
      <c r="V414" s="24"/>
      <c r="W414" s="17"/>
      <c r="X414" s="17"/>
      <c r="Y414" s="17"/>
      <c r="Z414" s="17"/>
      <c r="AA414" s="17"/>
      <c r="AB414" s="17"/>
      <c r="AC414" s="17"/>
      <c r="AD414" s="17"/>
      <c r="AE414" s="17"/>
      <c r="AF414" s="17"/>
      <c r="AG414" s="17"/>
      <c r="AH414" s="17"/>
      <c r="AI414" s="17"/>
    </row>
    <row r="415">
      <c r="A415" s="21"/>
      <c r="B415" s="42"/>
      <c r="C415" s="23"/>
      <c r="D415" s="45"/>
      <c r="E415" s="23"/>
      <c r="F415" s="23"/>
      <c r="G415" s="33"/>
      <c r="H415" s="34"/>
      <c r="I415" s="35"/>
      <c r="J415" s="27"/>
      <c r="K415" s="43"/>
      <c r="L415" s="44"/>
      <c r="M415" s="23"/>
      <c r="N415" s="30"/>
      <c r="O415" s="17"/>
      <c r="P415" s="17"/>
      <c r="Q415" s="36"/>
      <c r="R415" s="24"/>
      <c r="S415" s="17"/>
      <c r="T415" s="24"/>
      <c r="U415" s="32"/>
      <c r="V415" s="24"/>
      <c r="W415" s="17"/>
      <c r="X415" s="17"/>
      <c r="Y415" s="17"/>
      <c r="Z415" s="17"/>
      <c r="AA415" s="17"/>
      <c r="AB415" s="17"/>
      <c r="AC415" s="17"/>
      <c r="AD415" s="17"/>
      <c r="AE415" s="17"/>
      <c r="AF415" s="17"/>
      <c r="AG415" s="17"/>
      <c r="AH415" s="17"/>
      <c r="AI415" s="17"/>
    </row>
    <row r="416">
      <c r="A416" s="21"/>
      <c r="B416" s="42"/>
      <c r="C416" s="23"/>
      <c r="D416" s="45"/>
      <c r="E416" s="23"/>
      <c r="F416" s="23"/>
      <c r="G416" s="33"/>
      <c r="H416" s="34"/>
      <c r="I416" s="35"/>
      <c r="J416" s="27"/>
      <c r="K416" s="43"/>
      <c r="L416" s="44"/>
      <c r="M416" s="23"/>
      <c r="N416" s="30"/>
      <c r="O416" s="17"/>
      <c r="P416" s="17"/>
      <c r="Q416" s="36"/>
      <c r="R416" s="24"/>
      <c r="S416" s="17"/>
      <c r="T416" s="24"/>
      <c r="U416" s="32"/>
      <c r="V416" s="24"/>
      <c r="W416" s="17"/>
      <c r="X416" s="17"/>
      <c r="Y416" s="17"/>
      <c r="Z416" s="17"/>
      <c r="AA416" s="17"/>
      <c r="AB416" s="17"/>
      <c r="AC416" s="17"/>
      <c r="AD416" s="17"/>
      <c r="AE416" s="17"/>
      <c r="AF416" s="17"/>
      <c r="AG416" s="17"/>
      <c r="AH416" s="17"/>
      <c r="AI416" s="17"/>
    </row>
    <row r="417">
      <c r="A417" s="21"/>
      <c r="B417" s="42"/>
      <c r="C417" s="23"/>
      <c r="D417" s="45"/>
      <c r="E417" s="23"/>
      <c r="F417" s="23"/>
      <c r="G417" s="33"/>
      <c r="H417" s="34"/>
      <c r="I417" s="35"/>
      <c r="J417" s="27"/>
      <c r="K417" s="43"/>
      <c r="L417" s="44"/>
      <c r="M417" s="23"/>
      <c r="N417" s="30"/>
      <c r="O417" s="17"/>
      <c r="P417" s="17"/>
      <c r="Q417" s="36"/>
      <c r="R417" s="24"/>
      <c r="S417" s="17"/>
      <c r="T417" s="24"/>
      <c r="U417" s="32"/>
      <c r="V417" s="24"/>
      <c r="W417" s="17"/>
      <c r="X417" s="17"/>
      <c r="Y417" s="17"/>
      <c r="Z417" s="17"/>
      <c r="AA417" s="17"/>
      <c r="AB417" s="17"/>
      <c r="AC417" s="17"/>
      <c r="AD417" s="17"/>
      <c r="AE417" s="17"/>
      <c r="AF417" s="17"/>
      <c r="AG417" s="17"/>
      <c r="AH417" s="17"/>
      <c r="AI417" s="17"/>
    </row>
    <row r="418">
      <c r="A418" s="21"/>
      <c r="B418" s="42"/>
      <c r="C418" s="23"/>
      <c r="D418" s="45"/>
      <c r="E418" s="23"/>
      <c r="F418" s="23"/>
      <c r="G418" s="33"/>
      <c r="H418" s="34"/>
      <c r="I418" s="35"/>
      <c r="J418" s="27"/>
      <c r="K418" s="43"/>
      <c r="L418" s="44"/>
      <c r="M418" s="23"/>
      <c r="N418" s="30"/>
      <c r="O418" s="17"/>
      <c r="P418" s="17"/>
      <c r="Q418" s="36"/>
      <c r="R418" s="24"/>
      <c r="S418" s="17"/>
      <c r="T418" s="24"/>
      <c r="U418" s="32"/>
      <c r="V418" s="24"/>
      <c r="W418" s="17"/>
      <c r="X418" s="17"/>
      <c r="Y418" s="17"/>
      <c r="Z418" s="17"/>
      <c r="AA418" s="17"/>
      <c r="AB418" s="17"/>
      <c r="AC418" s="17"/>
      <c r="AD418" s="17"/>
      <c r="AE418" s="17"/>
      <c r="AF418" s="17"/>
      <c r="AG418" s="17"/>
      <c r="AH418" s="17"/>
      <c r="AI418" s="17"/>
    </row>
    <row r="419">
      <c r="A419" s="21"/>
      <c r="B419" s="47"/>
      <c r="C419" s="23"/>
      <c r="D419" s="45"/>
      <c r="E419" s="23"/>
      <c r="F419" s="23"/>
      <c r="G419" s="33"/>
      <c r="H419" s="34"/>
      <c r="I419" s="35"/>
      <c r="J419" s="27"/>
      <c r="K419" s="43"/>
      <c r="L419" s="44"/>
      <c r="M419" s="23"/>
      <c r="N419" s="30"/>
      <c r="O419" s="17"/>
      <c r="P419" s="17"/>
      <c r="Q419" s="36"/>
      <c r="R419" s="24"/>
      <c r="S419" s="17"/>
      <c r="T419" s="24"/>
      <c r="U419" s="32"/>
      <c r="V419" s="24"/>
      <c r="W419" s="17"/>
      <c r="X419" s="17"/>
      <c r="Y419" s="17"/>
      <c r="Z419" s="17"/>
      <c r="AA419" s="17"/>
      <c r="AB419" s="17"/>
      <c r="AC419" s="17"/>
      <c r="AD419" s="17"/>
      <c r="AE419" s="17"/>
      <c r="AF419" s="17"/>
      <c r="AG419" s="17"/>
      <c r="AH419" s="17"/>
      <c r="AI419" s="17"/>
    </row>
    <row r="420">
      <c r="A420" s="21"/>
      <c r="B420" s="42"/>
      <c r="C420" s="23"/>
      <c r="D420" s="45"/>
      <c r="E420" s="23"/>
      <c r="F420" s="23"/>
      <c r="G420" s="33"/>
      <c r="H420" s="34"/>
      <c r="I420" s="35"/>
      <c r="J420" s="27"/>
      <c r="K420" s="43"/>
      <c r="L420" s="44"/>
      <c r="M420" s="23"/>
      <c r="N420" s="30"/>
      <c r="O420" s="17"/>
      <c r="P420" s="17"/>
      <c r="Q420" s="36"/>
      <c r="R420" s="24"/>
      <c r="S420" s="17"/>
      <c r="T420" s="24"/>
      <c r="U420" s="32"/>
      <c r="V420" s="24"/>
      <c r="W420" s="17"/>
      <c r="X420" s="17"/>
      <c r="Y420" s="17"/>
      <c r="Z420" s="17"/>
      <c r="AA420" s="17"/>
      <c r="AB420" s="17"/>
      <c r="AC420" s="17"/>
      <c r="AD420" s="17"/>
      <c r="AE420" s="17"/>
      <c r="AF420" s="17"/>
      <c r="AG420" s="17"/>
      <c r="AH420" s="17"/>
      <c r="AI420" s="17"/>
    </row>
    <row r="421">
      <c r="A421" s="21"/>
      <c r="B421" s="42"/>
      <c r="C421" s="23"/>
      <c r="D421" s="45"/>
      <c r="E421" s="23"/>
      <c r="F421" s="23"/>
      <c r="G421" s="33"/>
      <c r="H421" s="34"/>
      <c r="I421" s="35"/>
      <c r="J421" s="27"/>
      <c r="K421" s="43"/>
      <c r="L421" s="44"/>
      <c r="M421" s="23"/>
      <c r="N421" s="30"/>
      <c r="O421" s="17"/>
      <c r="P421" s="17"/>
      <c r="Q421" s="36"/>
      <c r="R421" s="24"/>
      <c r="S421" s="17"/>
      <c r="T421" s="24"/>
      <c r="U421" s="32"/>
      <c r="V421" s="24"/>
      <c r="W421" s="17"/>
      <c r="X421" s="17"/>
      <c r="Y421" s="17"/>
      <c r="Z421" s="17"/>
      <c r="AA421" s="17"/>
      <c r="AB421" s="17"/>
      <c r="AC421" s="17"/>
      <c r="AD421" s="17"/>
      <c r="AE421" s="17"/>
      <c r="AF421" s="17"/>
      <c r="AG421" s="17"/>
      <c r="AH421" s="17"/>
      <c r="AI421" s="17"/>
    </row>
    <row r="422">
      <c r="A422" s="21"/>
      <c r="B422" s="42"/>
      <c r="C422" s="23"/>
      <c r="D422" s="45"/>
      <c r="E422" s="23"/>
      <c r="F422" s="23"/>
      <c r="G422" s="33"/>
      <c r="H422" s="34"/>
      <c r="I422" s="35"/>
      <c r="J422" s="27"/>
      <c r="K422" s="43"/>
      <c r="L422" s="44"/>
      <c r="M422" s="23"/>
      <c r="N422" s="30"/>
      <c r="O422" s="17"/>
      <c r="P422" s="17"/>
      <c r="Q422" s="36"/>
      <c r="R422" s="24"/>
      <c r="S422" s="17"/>
      <c r="T422" s="24"/>
      <c r="U422" s="32"/>
      <c r="V422" s="24"/>
      <c r="W422" s="17"/>
      <c r="X422" s="17"/>
      <c r="Y422" s="17"/>
      <c r="Z422" s="17"/>
      <c r="AA422" s="17"/>
      <c r="AB422" s="17"/>
      <c r="AC422" s="17"/>
      <c r="AD422" s="17"/>
      <c r="AE422" s="17"/>
      <c r="AF422" s="17"/>
      <c r="AG422" s="17"/>
      <c r="AH422" s="17"/>
      <c r="AI422" s="17"/>
    </row>
    <row r="423">
      <c r="A423" s="21"/>
      <c r="B423" s="42"/>
      <c r="C423" s="23"/>
      <c r="D423" s="45"/>
      <c r="E423" s="23"/>
      <c r="F423" s="23"/>
      <c r="G423" s="33"/>
      <c r="H423" s="34"/>
      <c r="I423" s="35"/>
      <c r="J423" s="27"/>
      <c r="K423" s="43"/>
      <c r="L423" s="44"/>
      <c r="M423" s="23"/>
      <c r="N423" s="30"/>
      <c r="O423" s="17"/>
      <c r="P423" s="17"/>
      <c r="Q423" s="36"/>
      <c r="R423" s="24"/>
      <c r="S423" s="17"/>
      <c r="T423" s="24"/>
      <c r="U423" s="32"/>
      <c r="V423" s="24"/>
      <c r="W423" s="17"/>
      <c r="X423" s="17"/>
      <c r="Y423" s="17"/>
      <c r="Z423" s="17"/>
      <c r="AA423" s="17"/>
      <c r="AB423" s="17"/>
      <c r="AC423" s="17"/>
      <c r="AD423" s="17"/>
      <c r="AE423" s="17"/>
      <c r="AF423" s="17"/>
      <c r="AG423" s="17"/>
      <c r="AH423" s="17"/>
      <c r="AI423" s="17"/>
    </row>
    <row r="424">
      <c r="A424" s="21"/>
      <c r="B424" s="42"/>
      <c r="C424" s="23"/>
      <c r="D424" s="45"/>
      <c r="E424" s="23"/>
      <c r="F424" s="23"/>
      <c r="G424" s="33"/>
      <c r="H424" s="34"/>
      <c r="I424" s="35"/>
      <c r="J424" s="27"/>
      <c r="K424" s="43"/>
      <c r="L424" s="44"/>
      <c r="M424" s="23"/>
      <c r="N424" s="30"/>
      <c r="O424" s="17"/>
      <c r="P424" s="17"/>
      <c r="Q424" s="36"/>
      <c r="R424" s="24"/>
      <c r="S424" s="17"/>
      <c r="T424" s="24"/>
      <c r="U424" s="32"/>
      <c r="V424" s="24"/>
      <c r="W424" s="17"/>
      <c r="X424" s="17"/>
      <c r="Y424" s="17"/>
      <c r="Z424" s="17"/>
      <c r="AA424" s="17"/>
      <c r="AB424" s="17"/>
      <c r="AC424" s="17"/>
      <c r="AD424" s="17"/>
      <c r="AE424" s="17"/>
      <c r="AF424" s="17"/>
      <c r="AG424" s="17"/>
      <c r="AH424" s="17"/>
      <c r="AI424" s="17"/>
    </row>
    <row r="425">
      <c r="A425" s="21"/>
      <c r="B425" s="42"/>
      <c r="C425" s="23"/>
      <c r="D425" s="45"/>
      <c r="E425" s="23"/>
      <c r="F425" s="23"/>
      <c r="G425" s="33"/>
      <c r="H425" s="34"/>
      <c r="I425" s="35"/>
      <c r="J425" s="27"/>
      <c r="K425" s="43"/>
      <c r="L425" s="44"/>
      <c r="M425" s="23"/>
      <c r="N425" s="30"/>
      <c r="O425" s="17"/>
      <c r="P425" s="17"/>
      <c r="Q425" s="36"/>
      <c r="R425" s="24"/>
      <c r="S425" s="17"/>
      <c r="T425" s="24"/>
      <c r="U425" s="32"/>
      <c r="V425" s="24"/>
      <c r="W425" s="17"/>
      <c r="X425" s="17"/>
      <c r="Y425" s="17"/>
      <c r="Z425" s="17"/>
      <c r="AA425" s="17"/>
      <c r="AB425" s="17"/>
      <c r="AC425" s="17"/>
      <c r="AD425" s="17"/>
      <c r="AE425" s="17"/>
      <c r="AF425" s="17"/>
      <c r="AG425" s="17"/>
      <c r="AH425" s="17"/>
      <c r="AI425" s="17"/>
    </row>
    <row r="426">
      <c r="A426" s="21"/>
      <c r="B426" s="42"/>
      <c r="C426" s="23"/>
      <c r="D426" s="45"/>
      <c r="E426" s="23"/>
      <c r="F426" s="23"/>
      <c r="G426" s="33"/>
      <c r="H426" s="34"/>
      <c r="I426" s="35"/>
      <c r="J426" s="27"/>
      <c r="K426" s="43"/>
      <c r="L426" s="44"/>
      <c r="M426" s="23"/>
      <c r="N426" s="30"/>
      <c r="O426" s="17"/>
      <c r="P426" s="17"/>
      <c r="Q426" s="36"/>
      <c r="R426" s="24"/>
      <c r="S426" s="17"/>
      <c r="T426" s="24"/>
      <c r="U426" s="32"/>
      <c r="V426" s="24"/>
      <c r="W426" s="17"/>
      <c r="X426" s="17"/>
      <c r="Y426" s="17"/>
      <c r="Z426" s="17"/>
      <c r="AA426" s="17"/>
      <c r="AB426" s="17"/>
      <c r="AC426" s="17"/>
      <c r="AD426" s="17"/>
      <c r="AE426" s="17"/>
      <c r="AF426" s="17"/>
      <c r="AG426" s="17"/>
      <c r="AH426" s="17"/>
      <c r="AI426" s="17"/>
    </row>
    <row r="427">
      <c r="A427" s="21"/>
      <c r="B427" s="42"/>
      <c r="C427" s="23"/>
      <c r="D427" s="45"/>
      <c r="E427" s="23"/>
      <c r="F427" s="23"/>
      <c r="G427" s="33"/>
      <c r="H427" s="34"/>
      <c r="I427" s="35"/>
      <c r="J427" s="27"/>
      <c r="K427" s="43"/>
      <c r="L427" s="44"/>
      <c r="M427" s="23"/>
      <c r="N427" s="30"/>
      <c r="O427" s="17"/>
      <c r="P427" s="17"/>
      <c r="Q427" s="36"/>
      <c r="R427" s="24"/>
      <c r="S427" s="17"/>
      <c r="T427" s="24"/>
      <c r="U427" s="32"/>
      <c r="V427" s="24"/>
      <c r="W427" s="17"/>
      <c r="X427" s="17"/>
      <c r="Y427" s="17"/>
      <c r="Z427" s="17"/>
      <c r="AA427" s="17"/>
      <c r="AB427" s="17"/>
      <c r="AC427" s="17"/>
      <c r="AD427" s="17"/>
      <c r="AE427" s="17"/>
      <c r="AF427" s="17"/>
      <c r="AG427" s="17"/>
      <c r="AH427" s="17"/>
      <c r="AI427" s="17"/>
    </row>
    <row r="428">
      <c r="A428" s="21"/>
      <c r="B428" s="42"/>
      <c r="C428" s="23"/>
      <c r="D428" s="45"/>
      <c r="E428" s="23"/>
      <c r="F428" s="23"/>
      <c r="G428" s="33"/>
      <c r="H428" s="34"/>
      <c r="I428" s="35"/>
      <c r="J428" s="27"/>
      <c r="K428" s="43"/>
      <c r="L428" s="44"/>
      <c r="M428" s="23"/>
      <c r="N428" s="30"/>
      <c r="O428" s="17"/>
      <c r="P428" s="17"/>
      <c r="Q428" s="36"/>
      <c r="R428" s="24"/>
      <c r="S428" s="17"/>
      <c r="T428" s="24"/>
      <c r="U428" s="32"/>
      <c r="V428" s="24"/>
      <c r="W428" s="17"/>
      <c r="X428" s="17"/>
      <c r="Y428" s="17"/>
      <c r="Z428" s="17"/>
      <c r="AA428" s="17"/>
      <c r="AB428" s="17"/>
      <c r="AC428" s="17"/>
      <c r="AD428" s="17"/>
      <c r="AE428" s="17"/>
      <c r="AF428" s="17"/>
      <c r="AG428" s="17"/>
      <c r="AH428" s="17"/>
      <c r="AI428" s="17"/>
    </row>
    <row r="429">
      <c r="A429" s="21"/>
      <c r="B429" s="42"/>
      <c r="C429" s="23"/>
      <c r="D429" s="45"/>
      <c r="E429" s="23"/>
      <c r="F429" s="23"/>
      <c r="G429" s="33"/>
      <c r="H429" s="34"/>
      <c r="I429" s="35"/>
      <c r="J429" s="27"/>
      <c r="K429" s="43"/>
      <c r="L429" s="44"/>
      <c r="M429" s="23"/>
      <c r="N429" s="30"/>
      <c r="O429" s="17"/>
      <c r="P429" s="17"/>
      <c r="Q429" s="36"/>
      <c r="R429" s="24"/>
      <c r="S429" s="17"/>
      <c r="T429" s="24"/>
      <c r="U429" s="32"/>
      <c r="V429" s="24"/>
      <c r="W429" s="17"/>
      <c r="X429" s="17"/>
      <c r="Y429" s="17"/>
      <c r="Z429" s="17"/>
      <c r="AA429" s="17"/>
      <c r="AB429" s="17"/>
      <c r="AC429" s="17"/>
      <c r="AD429" s="17"/>
      <c r="AE429" s="17"/>
      <c r="AF429" s="17"/>
      <c r="AG429" s="17"/>
      <c r="AH429" s="17"/>
      <c r="AI429" s="17"/>
    </row>
    <row r="430">
      <c r="A430" s="21"/>
      <c r="B430" s="42"/>
      <c r="C430" s="23"/>
      <c r="D430" s="45"/>
      <c r="E430" s="23"/>
      <c r="F430" s="23"/>
      <c r="G430" s="33"/>
      <c r="H430" s="34"/>
      <c r="I430" s="35"/>
      <c r="J430" s="27"/>
      <c r="K430" s="43"/>
      <c r="L430" s="44"/>
      <c r="M430" s="23"/>
      <c r="N430" s="30"/>
      <c r="O430" s="17"/>
      <c r="P430" s="17"/>
      <c r="Q430" s="36"/>
      <c r="R430" s="24"/>
      <c r="S430" s="17"/>
      <c r="T430" s="24"/>
      <c r="U430" s="32"/>
      <c r="V430" s="24"/>
      <c r="W430" s="17"/>
      <c r="X430" s="17"/>
      <c r="Y430" s="17"/>
      <c r="Z430" s="17"/>
      <c r="AA430" s="17"/>
      <c r="AB430" s="17"/>
      <c r="AC430" s="17"/>
      <c r="AD430" s="17"/>
      <c r="AE430" s="17"/>
      <c r="AF430" s="17"/>
      <c r="AG430" s="17"/>
      <c r="AH430" s="17"/>
      <c r="AI430" s="17"/>
    </row>
    <row r="431">
      <c r="A431" s="21"/>
      <c r="B431" s="42"/>
      <c r="C431" s="23"/>
      <c r="D431" s="45"/>
      <c r="E431" s="23"/>
      <c r="F431" s="23"/>
      <c r="G431" s="33"/>
      <c r="H431" s="34"/>
      <c r="I431" s="35"/>
      <c r="J431" s="27"/>
      <c r="K431" s="43"/>
      <c r="L431" s="44"/>
      <c r="M431" s="23"/>
      <c r="N431" s="30"/>
      <c r="O431" s="17"/>
      <c r="P431" s="17"/>
      <c r="Q431" s="36"/>
      <c r="R431" s="24"/>
      <c r="S431" s="17"/>
      <c r="T431" s="24"/>
      <c r="U431" s="32"/>
      <c r="V431" s="24"/>
      <c r="W431" s="17"/>
      <c r="X431" s="17"/>
      <c r="Y431" s="17"/>
      <c r="Z431" s="17"/>
      <c r="AA431" s="17"/>
      <c r="AB431" s="17"/>
      <c r="AC431" s="17"/>
      <c r="AD431" s="17"/>
      <c r="AE431" s="17"/>
      <c r="AF431" s="17"/>
      <c r="AG431" s="17"/>
      <c r="AH431" s="17"/>
      <c r="AI431" s="17"/>
    </row>
    <row r="432">
      <c r="A432" s="21"/>
      <c r="B432" s="42"/>
      <c r="C432" s="23"/>
      <c r="D432" s="45"/>
      <c r="E432" s="23"/>
      <c r="F432" s="23"/>
      <c r="G432" s="33"/>
      <c r="H432" s="34"/>
      <c r="I432" s="35"/>
      <c r="J432" s="27"/>
      <c r="K432" s="43"/>
      <c r="L432" s="44"/>
      <c r="M432" s="23"/>
      <c r="N432" s="30"/>
      <c r="O432" s="17"/>
      <c r="P432" s="17"/>
      <c r="Q432" s="36"/>
      <c r="R432" s="24"/>
      <c r="S432" s="17"/>
      <c r="T432" s="24"/>
      <c r="U432" s="32"/>
      <c r="V432" s="24"/>
      <c r="W432" s="17"/>
      <c r="X432" s="17"/>
      <c r="Y432" s="17"/>
      <c r="Z432" s="17"/>
      <c r="AA432" s="17"/>
      <c r="AB432" s="17"/>
      <c r="AC432" s="17"/>
      <c r="AD432" s="17"/>
      <c r="AE432" s="17"/>
      <c r="AF432" s="17"/>
      <c r="AG432" s="17"/>
      <c r="AH432" s="17"/>
      <c r="AI432" s="17"/>
    </row>
    <row r="433">
      <c r="A433" s="21"/>
      <c r="B433" s="42"/>
      <c r="C433" s="23"/>
      <c r="D433" s="45"/>
      <c r="E433" s="23"/>
      <c r="F433" s="23"/>
      <c r="G433" s="33"/>
      <c r="H433" s="34"/>
      <c r="I433" s="35"/>
      <c r="J433" s="27"/>
      <c r="K433" s="43"/>
      <c r="L433" s="44"/>
      <c r="M433" s="23"/>
      <c r="N433" s="30"/>
      <c r="O433" s="17"/>
      <c r="P433" s="17"/>
      <c r="Q433" s="36"/>
      <c r="R433" s="24"/>
      <c r="S433" s="17"/>
      <c r="T433" s="24"/>
      <c r="U433" s="32"/>
      <c r="V433" s="24"/>
      <c r="W433" s="17"/>
      <c r="X433" s="17"/>
      <c r="Y433" s="17"/>
      <c r="Z433" s="17"/>
      <c r="AA433" s="17"/>
      <c r="AB433" s="17"/>
      <c r="AC433" s="17"/>
      <c r="AD433" s="17"/>
      <c r="AE433" s="17"/>
      <c r="AF433" s="17"/>
      <c r="AG433" s="17"/>
      <c r="AH433" s="17"/>
      <c r="AI433" s="17"/>
    </row>
    <row r="434">
      <c r="A434" s="21"/>
      <c r="B434" s="42"/>
      <c r="C434" s="23"/>
      <c r="D434" s="45"/>
      <c r="E434" s="23"/>
      <c r="F434" s="23"/>
      <c r="G434" s="33"/>
      <c r="H434" s="34"/>
      <c r="I434" s="35"/>
      <c r="J434" s="27"/>
      <c r="K434" s="43"/>
      <c r="L434" s="44"/>
      <c r="M434" s="23"/>
      <c r="N434" s="30"/>
      <c r="O434" s="17"/>
      <c r="P434" s="17"/>
      <c r="Q434" s="36"/>
      <c r="R434" s="24"/>
      <c r="S434" s="17"/>
      <c r="T434" s="24"/>
      <c r="U434" s="32"/>
      <c r="V434" s="24"/>
      <c r="W434" s="17"/>
      <c r="X434" s="17"/>
      <c r="Y434" s="17"/>
      <c r="Z434" s="17"/>
      <c r="AA434" s="17"/>
      <c r="AB434" s="17"/>
      <c r="AC434" s="17"/>
      <c r="AD434" s="17"/>
      <c r="AE434" s="17"/>
      <c r="AF434" s="17"/>
      <c r="AG434" s="17"/>
      <c r="AH434" s="17"/>
      <c r="AI434" s="17"/>
    </row>
    <row r="435">
      <c r="A435" s="21"/>
      <c r="B435" s="42"/>
      <c r="C435" s="23"/>
      <c r="D435" s="45"/>
      <c r="E435" s="23"/>
      <c r="F435" s="23"/>
      <c r="G435" s="33"/>
      <c r="H435" s="34"/>
      <c r="I435" s="35"/>
      <c r="J435" s="27"/>
      <c r="K435" s="43"/>
      <c r="L435" s="44"/>
      <c r="M435" s="23"/>
      <c r="N435" s="30"/>
      <c r="O435" s="17"/>
      <c r="P435" s="17"/>
      <c r="Q435" s="36"/>
      <c r="R435" s="24"/>
      <c r="S435" s="17"/>
      <c r="T435" s="24"/>
      <c r="U435" s="32"/>
      <c r="V435" s="24"/>
      <c r="W435" s="17"/>
      <c r="X435" s="17"/>
      <c r="Y435" s="17"/>
      <c r="Z435" s="17"/>
      <c r="AA435" s="17"/>
      <c r="AB435" s="17"/>
      <c r="AC435" s="17"/>
      <c r="AD435" s="17"/>
      <c r="AE435" s="17"/>
      <c r="AF435" s="17"/>
      <c r="AG435" s="17"/>
      <c r="AH435" s="17"/>
      <c r="AI435" s="17"/>
    </row>
    <row r="436">
      <c r="A436" s="21"/>
      <c r="B436" s="42"/>
      <c r="C436" s="23"/>
      <c r="D436" s="45"/>
      <c r="E436" s="23"/>
      <c r="F436" s="23"/>
      <c r="G436" s="33"/>
      <c r="H436" s="34"/>
      <c r="I436" s="35"/>
      <c r="J436" s="27"/>
      <c r="K436" s="43"/>
      <c r="L436" s="44"/>
      <c r="M436" s="23"/>
      <c r="N436" s="30"/>
      <c r="O436" s="17"/>
      <c r="P436" s="17"/>
      <c r="Q436" s="36"/>
      <c r="R436" s="24"/>
      <c r="S436" s="17"/>
      <c r="T436" s="24"/>
      <c r="U436" s="32"/>
      <c r="V436" s="24"/>
      <c r="W436" s="17"/>
      <c r="X436" s="17"/>
      <c r="Y436" s="17"/>
      <c r="Z436" s="17"/>
      <c r="AA436" s="17"/>
      <c r="AB436" s="17"/>
      <c r="AC436" s="17"/>
      <c r="AD436" s="17"/>
      <c r="AE436" s="17"/>
      <c r="AF436" s="17"/>
      <c r="AG436" s="17"/>
      <c r="AH436" s="17"/>
      <c r="AI436" s="17"/>
    </row>
    <row r="437">
      <c r="A437" s="21"/>
      <c r="B437" s="42"/>
      <c r="C437" s="23"/>
      <c r="D437" s="45"/>
      <c r="E437" s="23"/>
      <c r="F437" s="23"/>
      <c r="G437" s="33"/>
      <c r="H437" s="34"/>
      <c r="I437" s="35"/>
      <c r="J437" s="27"/>
      <c r="K437" s="43"/>
      <c r="L437" s="44"/>
      <c r="M437" s="23"/>
      <c r="N437" s="30"/>
      <c r="O437" s="17"/>
      <c r="P437" s="17"/>
      <c r="Q437" s="36"/>
      <c r="R437" s="24"/>
      <c r="S437" s="17"/>
      <c r="T437" s="24"/>
      <c r="U437" s="32"/>
      <c r="V437" s="24"/>
      <c r="W437" s="17"/>
      <c r="X437" s="17"/>
      <c r="Y437" s="17"/>
      <c r="Z437" s="17"/>
      <c r="AA437" s="17"/>
      <c r="AB437" s="17"/>
      <c r="AC437" s="17"/>
      <c r="AD437" s="17"/>
      <c r="AE437" s="17"/>
      <c r="AF437" s="17"/>
      <c r="AG437" s="17"/>
      <c r="AH437" s="17"/>
      <c r="AI437" s="17"/>
    </row>
    <row r="438">
      <c r="A438" s="21"/>
      <c r="B438" s="42"/>
      <c r="C438" s="23"/>
      <c r="D438" s="45"/>
      <c r="E438" s="23"/>
      <c r="F438" s="23"/>
      <c r="G438" s="33"/>
      <c r="H438" s="34"/>
      <c r="I438" s="35"/>
      <c r="J438" s="27"/>
      <c r="K438" s="43"/>
      <c r="L438" s="44"/>
      <c r="M438" s="23"/>
      <c r="N438" s="30"/>
      <c r="O438" s="17"/>
      <c r="P438" s="17"/>
      <c r="Q438" s="36"/>
      <c r="R438" s="24"/>
      <c r="S438" s="17"/>
      <c r="T438" s="24"/>
      <c r="U438" s="32"/>
      <c r="V438" s="24"/>
      <c r="W438" s="17"/>
      <c r="X438" s="17"/>
      <c r="Y438" s="17"/>
      <c r="Z438" s="17"/>
      <c r="AA438" s="17"/>
      <c r="AB438" s="17"/>
      <c r="AC438" s="17"/>
      <c r="AD438" s="17"/>
      <c r="AE438" s="17"/>
      <c r="AF438" s="17"/>
      <c r="AG438" s="17"/>
      <c r="AH438" s="17"/>
      <c r="AI438" s="17"/>
    </row>
    <row r="439">
      <c r="A439" s="21"/>
      <c r="B439" s="47"/>
      <c r="C439" s="23"/>
      <c r="D439" s="45"/>
      <c r="E439" s="23"/>
      <c r="F439" s="23"/>
      <c r="G439" s="33"/>
      <c r="H439" s="34"/>
      <c r="I439" s="35"/>
      <c r="J439" s="27"/>
      <c r="K439" s="43"/>
      <c r="L439" s="44"/>
      <c r="M439" s="23"/>
      <c r="N439" s="30"/>
      <c r="O439" s="17"/>
      <c r="P439" s="17"/>
      <c r="Q439" s="36"/>
      <c r="R439" s="24"/>
      <c r="S439" s="17"/>
      <c r="T439" s="24"/>
      <c r="U439" s="32"/>
      <c r="V439" s="24"/>
      <c r="W439" s="17"/>
      <c r="X439" s="17"/>
      <c r="Y439" s="17"/>
      <c r="Z439" s="17"/>
      <c r="AA439" s="17"/>
      <c r="AB439" s="17"/>
      <c r="AC439" s="17"/>
      <c r="AD439" s="17"/>
      <c r="AE439" s="17"/>
      <c r="AF439" s="17"/>
      <c r="AG439" s="17"/>
      <c r="AH439" s="17"/>
      <c r="AI439" s="17"/>
    </row>
    <row r="440">
      <c r="A440" s="21"/>
      <c r="B440" s="47"/>
      <c r="C440" s="23"/>
      <c r="D440" s="45"/>
      <c r="E440" s="23"/>
      <c r="F440" s="23"/>
      <c r="G440" s="33"/>
      <c r="H440" s="34"/>
      <c r="I440" s="35"/>
      <c r="J440" s="27"/>
      <c r="K440" s="43"/>
      <c r="L440" s="44"/>
      <c r="M440" s="23"/>
      <c r="N440" s="30"/>
      <c r="O440" s="17"/>
      <c r="P440" s="17"/>
      <c r="Q440" s="36"/>
      <c r="R440" s="24"/>
      <c r="S440" s="17"/>
      <c r="T440" s="24"/>
      <c r="U440" s="32"/>
      <c r="V440" s="24"/>
      <c r="W440" s="17"/>
      <c r="X440" s="17"/>
      <c r="Y440" s="17"/>
      <c r="Z440" s="17"/>
      <c r="AA440" s="17"/>
      <c r="AB440" s="17"/>
      <c r="AC440" s="17"/>
      <c r="AD440" s="17"/>
      <c r="AE440" s="17"/>
      <c r="AF440" s="17"/>
      <c r="AG440" s="17"/>
      <c r="AH440" s="17"/>
      <c r="AI440" s="17"/>
    </row>
    <row r="441">
      <c r="A441" s="21"/>
      <c r="B441" s="42"/>
      <c r="C441" s="23"/>
      <c r="D441" s="45"/>
      <c r="E441" s="23"/>
      <c r="F441" s="23"/>
      <c r="G441" s="33"/>
      <c r="H441" s="34"/>
      <c r="I441" s="35"/>
      <c r="J441" s="27"/>
      <c r="K441" s="43"/>
      <c r="L441" s="44"/>
      <c r="M441" s="23"/>
      <c r="N441" s="30"/>
      <c r="O441" s="17"/>
      <c r="P441" s="17"/>
      <c r="Q441" s="36"/>
      <c r="R441" s="24"/>
      <c r="S441" s="17"/>
      <c r="T441" s="24"/>
      <c r="U441" s="32"/>
      <c r="V441" s="24"/>
      <c r="W441" s="17"/>
      <c r="X441" s="17"/>
      <c r="Y441" s="17"/>
      <c r="Z441" s="17"/>
      <c r="AA441" s="17"/>
      <c r="AB441" s="17"/>
      <c r="AC441" s="17"/>
      <c r="AD441" s="17"/>
      <c r="AE441" s="17"/>
      <c r="AF441" s="17"/>
      <c r="AG441" s="17"/>
      <c r="AH441" s="17"/>
      <c r="AI441" s="17"/>
    </row>
    <row r="442">
      <c r="A442" s="21"/>
      <c r="B442" s="42"/>
      <c r="C442" s="23"/>
      <c r="D442" s="45"/>
      <c r="E442" s="23"/>
      <c r="F442" s="23"/>
      <c r="G442" s="33"/>
      <c r="H442" s="34"/>
      <c r="I442" s="35"/>
      <c r="J442" s="27"/>
      <c r="K442" s="43"/>
      <c r="L442" s="44"/>
      <c r="M442" s="23"/>
      <c r="N442" s="30"/>
      <c r="O442" s="17"/>
      <c r="P442" s="17"/>
      <c r="Q442" s="36"/>
      <c r="R442" s="24"/>
      <c r="S442" s="17"/>
      <c r="T442" s="24"/>
      <c r="U442" s="32"/>
      <c r="V442" s="24"/>
      <c r="W442" s="17"/>
      <c r="X442" s="17"/>
      <c r="Y442" s="17"/>
      <c r="Z442" s="17"/>
      <c r="AA442" s="17"/>
      <c r="AB442" s="17"/>
      <c r="AC442" s="17"/>
      <c r="AD442" s="17"/>
      <c r="AE442" s="17"/>
      <c r="AF442" s="17"/>
      <c r="AG442" s="17"/>
      <c r="AH442" s="17"/>
      <c r="AI442" s="17"/>
    </row>
    <row r="443">
      <c r="A443" s="21"/>
      <c r="B443" s="42"/>
      <c r="C443" s="23"/>
      <c r="D443" s="45"/>
      <c r="E443" s="23"/>
      <c r="F443" s="23"/>
      <c r="G443" s="33"/>
      <c r="H443" s="34"/>
      <c r="I443" s="35"/>
      <c r="J443" s="27"/>
      <c r="K443" s="43"/>
      <c r="L443" s="44"/>
      <c r="M443" s="23"/>
      <c r="N443" s="30"/>
      <c r="O443" s="17"/>
      <c r="P443" s="17"/>
      <c r="Q443" s="36"/>
      <c r="R443" s="24"/>
      <c r="S443" s="17"/>
      <c r="T443" s="24"/>
      <c r="U443" s="32"/>
      <c r="V443" s="24"/>
      <c r="W443" s="17"/>
      <c r="X443" s="17"/>
      <c r="Y443" s="17"/>
      <c r="Z443" s="17"/>
      <c r="AA443" s="17"/>
      <c r="AB443" s="17"/>
      <c r="AC443" s="17"/>
      <c r="AD443" s="17"/>
      <c r="AE443" s="17"/>
      <c r="AF443" s="17"/>
      <c r="AG443" s="17"/>
      <c r="AH443" s="17"/>
      <c r="AI443" s="17"/>
    </row>
    <row r="444">
      <c r="A444" s="21"/>
      <c r="B444" s="42"/>
      <c r="C444" s="23"/>
      <c r="D444" s="45"/>
      <c r="E444" s="23"/>
      <c r="F444" s="23"/>
      <c r="G444" s="33"/>
      <c r="H444" s="34"/>
      <c r="I444" s="35"/>
      <c r="J444" s="27"/>
      <c r="K444" s="43"/>
      <c r="L444" s="44"/>
      <c r="M444" s="23"/>
      <c r="N444" s="30"/>
      <c r="O444" s="17"/>
      <c r="P444" s="17"/>
      <c r="Q444" s="36"/>
      <c r="R444" s="24"/>
      <c r="S444" s="17"/>
      <c r="T444" s="24"/>
      <c r="U444" s="32"/>
      <c r="V444" s="24"/>
      <c r="W444" s="17"/>
      <c r="X444" s="17"/>
      <c r="Y444" s="17"/>
      <c r="Z444" s="17"/>
      <c r="AA444" s="17"/>
      <c r="AB444" s="17"/>
      <c r="AC444" s="17"/>
      <c r="AD444" s="17"/>
      <c r="AE444" s="17"/>
      <c r="AF444" s="17"/>
      <c r="AG444" s="17"/>
      <c r="AH444" s="17"/>
      <c r="AI444" s="17"/>
    </row>
    <row r="445">
      <c r="A445" s="21"/>
      <c r="B445" s="42"/>
      <c r="C445" s="23"/>
      <c r="D445" s="45"/>
      <c r="E445" s="23"/>
      <c r="F445" s="23"/>
      <c r="G445" s="33"/>
      <c r="H445" s="34"/>
      <c r="I445" s="35"/>
      <c r="J445" s="27"/>
      <c r="K445" s="43"/>
      <c r="L445" s="44"/>
      <c r="M445" s="23"/>
      <c r="N445" s="30"/>
      <c r="O445" s="17"/>
      <c r="P445" s="17"/>
      <c r="Q445" s="36"/>
      <c r="R445" s="24"/>
      <c r="S445" s="17"/>
      <c r="T445" s="24"/>
      <c r="U445" s="32"/>
      <c r="V445" s="24"/>
      <c r="W445" s="17"/>
      <c r="X445" s="17"/>
      <c r="Y445" s="17"/>
      <c r="Z445" s="17"/>
      <c r="AA445" s="17"/>
      <c r="AB445" s="17"/>
      <c r="AC445" s="17"/>
      <c r="AD445" s="17"/>
      <c r="AE445" s="17"/>
      <c r="AF445" s="17"/>
      <c r="AG445" s="17"/>
      <c r="AH445" s="17"/>
      <c r="AI445" s="17"/>
    </row>
    <row r="446">
      <c r="A446" s="21"/>
      <c r="B446" s="42"/>
      <c r="C446" s="23"/>
      <c r="D446" s="45"/>
      <c r="E446" s="23"/>
      <c r="F446" s="23"/>
      <c r="G446" s="33"/>
      <c r="H446" s="34"/>
      <c r="I446" s="35"/>
      <c r="J446" s="27"/>
      <c r="K446" s="43"/>
      <c r="L446" s="44"/>
      <c r="M446" s="23"/>
      <c r="N446" s="30"/>
      <c r="O446" s="17"/>
      <c r="P446" s="17"/>
      <c r="Q446" s="36"/>
      <c r="R446" s="24"/>
      <c r="S446" s="17"/>
      <c r="T446" s="24"/>
      <c r="U446" s="32"/>
      <c r="V446" s="24"/>
      <c r="W446" s="17"/>
      <c r="X446" s="17"/>
      <c r="Y446" s="17"/>
      <c r="Z446" s="17"/>
      <c r="AA446" s="17"/>
      <c r="AB446" s="17"/>
      <c r="AC446" s="17"/>
      <c r="AD446" s="17"/>
      <c r="AE446" s="17"/>
      <c r="AF446" s="17"/>
      <c r="AG446" s="17"/>
      <c r="AH446" s="17"/>
      <c r="AI446" s="17"/>
    </row>
    <row r="447">
      <c r="A447" s="21"/>
      <c r="B447" s="42"/>
      <c r="C447" s="23"/>
      <c r="D447" s="45"/>
      <c r="E447" s="23"/>
      <c r="F447" s="23"/>
      <c r="G447" s="33"/>
      <c r="H447" s="34"/>
      <c r="I447" s="35"/>
      <c r="J447" s="27"/>
      <c r="K447" s="43"/>
      <c r="L447" s="44"/>
      <c r="M447" s="23"/>
      <c r="N447" s="30"/>
      <c r="O447" s="17"/>
      <c r="P447" s="17"/>
      <c r="Q447" s="36"/>
      <c r="R447" s="24"/>
      <c r="S447" s="17"/>
      <c r="T447" s="24"/>
      <c r="U447" s="32"/>
      <c r="V447" s="24"/>
      <c r="W447" s="17"/>
      <c r="X447" s="17"/>
      <c r="Y447" s="17"/>
      <c r="Z447" s="17"/>
      <c r="AA447" s="17"/>
      <c r="AB447" s="17"/>
      <c r="AC447" s="17"/>
      <c r="AD447" s="17"/>
      <c r="AE447" s="17"/>
      <c r="AF447" s="17"/>
      <c r="AG447" s="17"/>
      <c r="AH447" s="17"/>
      <c r="AI447" s="17"/>
    </row>
    <row r="448">
      <c r="A448" s="21"/>
      <c r="B448" s="42"/>
      <c r="C448" s="23"/>
      <c r="D448" s="45"/>
      <c r="E448" s="23"/>
      <c r="F448" s="23"/>
      <c r="G448" s="33"/>
      <c r="H448" s="34"/>
      <c r="I448" s="35"/>
      <c r="J448" s="27"/>
      <c r="K448" s="43"/>
      <c r="L448" s="44"/>
      <c r="M448" s="23"/>
      <c r="N448" s="30"/>
      <c r="O448" s="17"/>
      <c r="P448" s="17"/>
      <c r="Q448" s="36"/>
      <c r="R448" s="24"/>
      <c r="S448" s="17"/>
      <c r="T448" s="24"/>
      <c r="U448" s="32"/>
      <c r="V448" s="24"/>
      <c r="W448" s="17"/>
      <c r="X448" s="17"/>
      <c r="Y448" s="17"/>
      <c r="Z448" s="17"/>
      <c r="AA448" s="17"/>
      <c r="AB448" s="17"/>
      <c r="AC448" s="17"/>
      <c r="AD448" s="17"/>
      <c r="AE448" s="17"/>
      <c r="AF448" s="17"/>
      <c r="AG448" s="17"/>
      <c r="AH448" s="17"/>
      <c r="AI448" s="17"/>
    </row>
    <row r="449">
      <c r="A449" s="21"/>
      <c r="B449" s="42"/>
      <c r="C449" s="23"/>
      <c r="D449" s="45"/>
      <c r="E449" s="23"/>
      <c r="F449" s="23"/>
      <c r="G449" s="33"/>
      <c r="H449" s="34"/>
      <c r="I449" s="35"/>
      <c r="J449" s="27"/>
      <c r="K449" s="43"/>
      <c r="L449" s="44"/>
      <c r="M449" s="23"/>
      <c r="N449" s="30"/>
      <c r="O449" s="17"/>
      <c r="P449" s="17"/>
      <c r="Q449" s="36"/>
      <c r="R449" s="24"/>
      <c r="S449" s="17"/>
      <c r="T449" s="24"/>
      <c r="U449" s="32"/>
      <c r="V449" s="24"/>
      <c r="W449" s="17"/>
      <c r="X449" s="17"/>
      <c r="Y449" s="17"/>
      <c r="Z449" s="17"/>
      <c r="AA449" s="17"/>
      <c r="AB449" s="17"/>
      <c r="AC449" s="17"/>
      <c r="AD449" s="17"/>
      <c r="AE449" s="17"/>
      <c r="AF449" s="17"/>
      <c r="AG449" s="17"/>
      <c r="AH449" s="17"/>
      <c r="AI449" s="17"/>
    </row>
    <row r="450">
      <c r="A450" s="21"/>
      <c r="B450" s="42"/>
      <c r="C450" s="23"/>
      <c r="D450" s="45"/>
      <c r="E450" s="23"/>
      <c r="F450" s="23"/>
      <c r="G450" s="33"/>
      <c r="H450" s="34"/>
      <c r="I450" s="35"/>
      <c r="J450" s="27"/>
      <c r="K450" s="43"/>
      <c r="L450" s="44"/>
      <c r="M450" s="23"/>
      <c r="N450" s="30"/>
      <c r="O450" s="17"/>
      <c r="P450" s="17"/>
      <c r="Q450" s="36"/>
      <c r="R450" s="24"/>
      <c r="S450" s="17"/>
      <c r="T450" s="24"/>
      <c r="U450" s="32"/>
      <c r="V450" s="24"/>
      <c r="W450" s="17"/>
      <c r="X450" s="17"/>
      <c r="Y450" s="17"/>
      <c r="Z450" s="17"/>
      <c r="AA450" s="17"/>
      <c r="AB450" s="17"/>
      <c r="AC450" s="17"/>
      <c r="AD450" s="17"/>
      <c r="AE450" s="17"/>
      <c r="AF450" s="17"/>
      <c r="AG450" s="17"/>
      <c r="AH450" s="17"/>
      <c r="AI450" s="17"/>
    </row>
    <row r="451">
      <c r="A451" s="21"/>
      <c r="B451" s="42"/>
      <c r="C451" s="23"/>
      <c r="D451" s="45"/>
      <c r="E451" s="23"/>
      <c r="F451" s="23"/>
      <c r="G451" s="33"/>
      <c r="H451" s="34"/>
      <c r="I451" s="35"/>
      <c r="J451" s="27"/>
      <c r="K451" s="43"/>
      <c r="L451" s="44"/>
      <c r="M451" s="23"/>
      <c r="N451" s="30"/>
      <c r="O451" s="17"/>
      <c r="P451" s="17"/>
      <c r="Q451" s="36"/>
      <c r="R451" s="24"/>
      <c r="S451" s="17"/>
      <c r="T451" s="24"/>
      <c r="U451" s="32"/>
      <c r="V451" s="24"/>
      <c r="W451" s="17"/>
      <c r="X451" s="17"/>
      <c r="Y451" s="17"/>
      <c r="Z451" s="17"/>
      <c r="AA451" s="17"/>
      <c r="AB451" s="17"/>
      <c r="AC451" s="17"/>
      <c r="AD451" s="17"/>
      <c r="AE451" s="17"/>
      <c r="AF451" s="17"/>
      <c r="AG451" s="17"/>
      <c r="AH451" s="17"/>
      <c r="AI451" s="17"/>
    </row>
    <row r="452">
      <c r="A452" s="21"/>
      <c r="B452" s="42"/>
      <c r="C452" s="23"/>
      <c r="D452" s="45"/>
      <c r="E452" s="23"/>
      <c r="F452" s="23"/>
      <c r="G452" s="33"/>
      <c r="H452" s="34"/>
      <c r="I452" s="35"/>
      <c r="J452" s="27"/>
      <c r="K452" s="43"/>
      <c r="L452" s="44"/>
      <c r="M452" s="23"/>
      <c r="N452" s="30"/>
      <c r="O452" s="17"/>
      <c r="P452" s="17"/>
      <c r="Q452" s="36"/>
      <c r="R452" s="24"/>
      <c r="S452" s="17"/>
      <c r="T452" s="24"/>
      <c r="U452" s="32"/>
      <c r="V452" s="24"/>
      <c r="W452" s="17"/>
      <c r="X452" s="17"/>
      <c r="Y452" s="17"/>
      <c r="Z452" s="17"/>
      <c r="AA452" s="17"/>
      <c r="AB452" s="17"/>
      <c r="AC452" s="17"/>
      <c r="AD452" s="17"/>
      <c r="AE452" s="17"/>
      <c r="AF452" s="17"/>
      <c r="AG452" s="17"/>
      <c r="AH452" s="17"/>
      <c r="AI452" s="17"/>
    </row>
    <row r="453">
      <c r="A453" s="21"/>
      <c r="B453" s="42"/>
      <c r="C453" s="23"/>
      <c r="D453" s="45"/>
      <c r="E453" s="23"/>
      <c r="F453" s="23"/>
      <c r="G453" s="33"/>
      <c r="H453" s="34"/>
      <c r="I453" s="35"/>
      <c r="J453" s="27"/>
      <c r="K453" s="43"/>
      <c r="L453" s="44"/>
      <c r="M453" s="23"/>
      <c r="N453" s="30"/>
      <c r="O453" s="17"/>
      <c r="P453" s="17"/>
      <c r="Q453" s="36"/>
      <c r="R453" s="24"/>
      <c r="S453" s="17"/>
      <c r="T453" s="24"/>
      <c r="U453" s="32"/>
      <c r="V453" s="24"/>
      <c r="W453" s="17"/>
      <c r="X453" s="17"/>
      <c r="Y453" s="17"/>
      <c r="Z453" s="17"/>
      <c r="AA453" s="17"/>
      <c r="AB453" s="17"/>
      <c r="AC453" s="17"/>
      <c r="AD453" s="17"/>
      <c r="AE453" s="17"/>
      <c r="AF453" s="17"/>
      <c r="AG453" s="17"/>
      <c r="AH453" s="17"/>
      <c r="AI453" s="17"/>
    </row>
    <row r="454">
      <c r="A454" s="21"/>
      <c r="B454" s="42"/>
      <c r="C454" s="23"/>
      <c r="D454" s="45"/>
      <c r="E454" s="23"/>
      <c r="F454" s="23"/>
      <c r="G454" s="33"/>
      <c r="H454" s="34"/>
      <c r="I454" s="35"/>
      <c r="J454" s="27"/>
      <c r="K454" s="43"/>
      <c r="L454" s="44"/>
      <c r="M454" s="23"/>
      <c r="N454" s="30"/>
      <c r="O454" s="17"/>
      <c r="P454" s="17"/>
      <c r="Q454" s="36"/>
      <c r="R454" s="24"/>
      <c r="S454" s="17"/>
      <c r="T454" s="24"/>
      <c r="U454" s="32"/>
      <c r="V454" s="24"/>
      <c r="W454" s="17"/>
      <c r="X454" s="17"/>
      <c r="Y454" s="17"/>
      <c r="Z454" s="17"/>
      <c r="AA454" s="17"/>
      <c r="AB454" s="17"/>
      <c r="AC454" s="17"/>
      <c r="AD454" s="17"/>
      <c r="AE454" s="17"/>
      <c r="AF454" s="17"/>
      <c r="AG454" s="17"/>
      <c r="AH454" s="17"/>
      <c r="AI454" s="17"/>
    </row>
    <row r="455">
      <c r="A455" s="21"/>
      <c r="B455" s="42"/>
      <c r="C455" s="23"/>
      <c r="D455" s="45"/>
      <c r="E455" s="23"/>
      <c r="F455" s="23"/>
      <c r="G455" s="33"/>
      <c r="H455" s="34"/>
      <c r="I455" s="35"/>
      <c r="J455" s="27"/>
      <c r="K455" s="43"/>
      <c r="L455" s="44"/>
      <c r="M455" s="23"/>
      <c r="N455" s="30"/>
      <c r="O455" s="17"/>
      <c r="P455" s="17"/>
      <c r="Q455" s="36"/>
      <c r="R455" s="24"/>
      <c r="S455" s="17"/>
      <c r="T455" s="24"/>
      <c r="U455" s="32"/>
      <c r="V455" s="24"/>
      <c r="W455" s="17"/>
      <c r="X455" s="17"/>
      <c r="Y455" s="17"/>
      <c r="Z455" s="17"/>
      <c r="AA455" s="17"/>
      <c r="AB455" s="17"/>
      <c r="AC455" s="17"/>
      <c r="AD455" s="17"/>
      <c r="AE455" s="17"/>
      <c r="AF455" s="17"/>
      <c r="AG455" s="17"/>
      <c r="AH455" s="17"/>
      <c r="AI455" s="17"/>
    </row>
    <row r="456">
      <c r="A456" s="21"/>
      <c r="B456" s="42"/>
      <c r="C456" s="23"/>
      <c r="D456" s="45"/>
      <c r="E456" s="23"/>
      <c r="F456" s="23"/>
      <c r="G456" s="33"/>
      <c r="H456" s="34"/>
      <c r="I456" s="35"/>
      <c r="J456" s="27"/>
      <c r="K456" s="43"/>
      <c r="L456" s="44"/>
      <c r="M456" s="23"/>
      <c r="N456" s="30"/>
      <c r="O456" s="17"/>
      <c r="P456" s="17"/>
      <c r="Q456" s="36"/>
      <c r="R456" s="24"/>
      <c r="S456" s="17"/>
      <c r="T456" s="24"/>
      <c r="U456" s="32"/>
      <c r="V456" s="24"/>
      <c r="W456" s="17"/>
      <c r="X456" s="17"/>
      <c r="Y456" s="17"/>
      <c r="Z456" s="17"/>
      <c r="AA456" s="17"/>
      <c r="AB456" s="17"/>
      <c r="AC456" s="17"/>
      <c r="AD456" s="17"/>
      <c r="AE456" s="17"/>
      <c r="AF456" s="17"/>
      <c r="AG456" s="17"/>
      <c r="AH456" s="17"/>
      <c r="AI456" s="17"/>
    </row>
    <row r="457">
      <c r="A457" s="21"/>
      <c r="B457" s="42"/>
      <c r="C457" s="23"/>
      <c r="D457" s="45"/>
      <c r="E457" s="23"/>
      <c r="F457" s="23"/>
      <c r="G457" s="33"/>
      <c r="H457" s="34"/>
      <c r="I457" s="35"/>
      <c r="J457" s="27"/>
      <c r="K457" s="43"/>
      <c r="L457" s="44"/>
      <c r="M457" s="23"/>
      <c r="N457" s="30"/>
      <c r="O457" s="17"/>
      <c r="P457" s="17"/>
      <c r="Q457" s="36"/>
      <c r="R457" s="24"/>
      <c r="S457" s="17"/>
      <c r="T457" s="24"/>
      <c r="U457" s="32"/>
      <c r="V457" s="24"/>
      <c r="W457" s="17"/>
      <c r="X457" s="17"/>
      <c r="Y457" s="17"/>
      <c r="Z457" s="17"/>
      <c r="AA457" s="17"/>
      <c r="AB457" s="17"/>
      <c r="AC457" s="17"/>
      <c r="AD457" s="17"/>
      <c r="AE457" s="17"/>
      <c r="AF457" s="17"/>
      <c r="AG457" s="17"/>
      <c r="AH457" s="17"/>
      <c r="AI457" s="17"/>
    </row>
    <row r="458">
      <c r="A458" s="21"/>
      <c r="B458" s="42"/>
      <c r="C458" s="23"/>
      <c r="D458" s="45"/>
      <c r="E458" s="23"/>
      <c r="F458" s="23"/>
      <c r="G458" s="33"/>
      <c r="H458" s="34"/>
      <c r="I458" s="35"/>
      <c r="J458" s="27"/>
      <c r="K458" s="43"/>
      <c r="L458" s="44"/>
      <c r="M458" s="23"/>
      <c r="N458" s="30"/>
      <c r="O458" s="17"/>
      <c r="P458" s="17"/>
      <c r="Q458" s="36"/>
      <c r="R458" s="24"/>
      <c r="S458" s="17"/>
      <c r="T458" s="24"/>
      <c r="U458" s="32"/>
      <c r="V458" s="24"/>
      <c r="W458" s="17"/>
      <c r="X458" s="17"/>
      <c r="Y458" s="17"/>
      <c r="Z458" s="17"/>
      <c r="AA458" s="17"/>
      <c r="AB458" s="17"/>
      <c r="AC458" s="17"/>
      <c r="AD458" s="17"/>
      <c r="AE458" s="17"/>
      <c r="AF458" s="17"/>
      <c r="AG458" s="17"/>
      <c r="AH458" s="17"/>
      <c r="AI458" s="17"/>
    </row>
    <row r="459">
      <c r="A459" s="21"/>
      <c r="B459" s="42"/>
      <c r="C459" s="23"/>
      <c r="D459" s="45"/>
      <c r="E459" s="23"/>
      <c r="F459" s="23"/>
      <c r="G459" s="33"/>
      <c r="H459" s="34"/>
      <c r="I459" s="35"/>
      <c r="J459" s="27"/>
      <c r="K459" s="43"/>
      <c r="L459" s="44"/>
      <c r="M459" s="23"/>
      <c r="N459" s="30"/>
      <c r="O459" s="17"/>
      <c r="P459" s="17"/>
      <c r="Q459" s="36"/>
      <c r="R459" s="24"/>
      <c r="S459" s="17"/>
      <c r="T459" s="24"/>
      <c r="U459" s="32"/>
      <c r="V459" s="24"/>
      <c r="W459" s="17"/>
      <c r="X459" s="17"/>
      <c r="Y459" s="17"/>
      <c r="Z459" s="17"/>
      <c r="AA459" s="17"/>
      <c r="AB459" s="17"/>
      <c r="AC459" s="17"/>
      <c r="AD459" s="17"/>
      <c r="AE459" s="17"/>
      <c r="AF459" s="17"/>
      <c r="AG459" s="17"/>
      <c r="AH459" s="17"/>
      <c r="AI459" s="17"/>
    </row>
    <row r="460">
      <c r="A460" s="21"/>
      <c r="B460" s="42"/>
      <c r="C460" s="23"/>
      <c r="D460" s="45"/>
      <c r="E460" s="23"/>
      <c r="F460" s="23"/>
      <c r="G460" s="33"/>
      <c r="H460" s="34"/>
      <c r="I460" s="35"/>
      <c r="J460" s="27"/>
      <c r="K460" s="43"/>
      <c r="L460" s="44"/>
      <c r="M460" s="23"/>
      <c r="N460" s="30"/>
      <c r="O460" s="17"/>
      <c r="P460" s="17"/>
      <c r="Q460" s="36"/>
      <c r="R460" s="24"/>
      <c r="S460" s="17"/>
      <c r="T460" s="24"/>
      <c r="U460" s="32"/>
      <c r="V460" s="24"/>
      <c r="W460" s="17"/>
      <c r="X460" s="17"/>
      <c r="Y460" s="17"/>
      <c r="Z460" s="17"/>
      <c r="AA460" s="17"/>
      <c r="AB460" s="17"/>
      <c r="AC460" s="17"/>
      <c r="AD460" s="17"/>
      <c r="AE460" s="17"/>
      <c r="AF460" s="17"/>
      <c r="AG460" s="17"/>
      <c r="AH460" s="17"/>
      <c r="AI460" s="17"/>
    </row>
    <row r="461">
      <c r="A461" s="21"/>
      <c r="B461" s="42"/>
      <c r="C461" s="23"/>
      <c r="D461" s="45"/>
      <c r="E461" s="23"/>
      <c r="F461" s="23"/>
      <c r="G461" s="33"/>
      <c r="H461" s="34"/>
      <c r="I461" s="35"/>
      <c r="J461" s="27"/>
      <c r="K461" s="43"/>
      <c r="L461" s="44"/>
      <c r="M461" s="23"/>
      <c r="N461" s="30"/>
      <c r="O461" s="17"/>
      <c r="P461" s="17"/>
      <c r="Q461" s="36"/>
      <c r="R461" s="24"/>
      <c r="S461" s="17"/>
      <c r="T461" s="24"/>
      <c r="U461" s="32"/>
      <c r="V461" s="24"/>
      <c r="W461" s="17"/>
      <c r="X461" s="17"/>
      <c r="Y461" s="17"/>
      <c r="Z461" s="17"/>
      <c r="AA461" s="17"/>
      <c r="AB461" s="17"/>
      <c r="AC461" s="17"/>
      <c r="AD461" s="17"/>
      <c r="AE461" s="17"/>
      <c r="AF461" s="17"/>
      <c r="AG461" s="17"/>
      <c r="AH461" s="17"/>
      <c r="AI461" s="17"/>
    </row>
    <row r="462">
      <c r="A462" s="21"/>
      <c r="B462" s="42"/>
      <c r="C462" s="23"/>
      <c r="D462" s="45"/>
      <c r="E462" s="23"/>
      <c r="F462" s="23"/>
      <c r="G462" s="33"/>
      <c r="H462" s="34"/>
      <c r="I462" s="35"/>
      <c r="J462" s="27"/>
      <c r="K462" s="43"/>
      <c r="L462" s="44"/>
      <c r="M462" s="23"/>
      <c r="N462" s="30"/>
      <c r="O462" s="17"/>
      <c r="P462" s="17"/>
      <c r="Q462" s="36"/>
      <c r="R462" s="24"/>
      <c r="S462" s="17"/>
      <c r="T462" s="24"/>
      <c r="U462" s="32"/>
      <c r="V462" s="24"/>
      <c r="W462" s="17"/>
      <c r="X462" s="17"/>
      <c r="Y462" s="17"/>
      <c r="Z462" s="17"/>
      <c r="AA462" s="17"/>
      <c r="AB462" s="17"/>
      <c r="AC462" s="17"/>
      <c r="AD462" s="17"/>
      <c r="AE462" s="17"/>
      <c r="AF462" s="17"/>
      <c r="AG462" s="17"/>
      <c r="AH462" s="17"/>
      <c r="AI462" s="17"/>
    </row>
    <row r="463">
      <c r="A463" s="21"/>
      <c r="B463" s="42"/>
      <c r="C463" s="23"/>
      <c r="D463" s="45"/>
      <c r="E463" s="23"/>
      <c r="F463" s="23"/>
      <c r="G463" s="33"/>
      <c r="H463" s="34"/>
      <c r="I463" s="35"/>
      <c r="J463" s="27"/>
      <c r="K463" s="43"/>
      <c r="L463" s="44"/>
      <c r="M463" s="23"/>
      <c r="N463" s="30"/>
      <c r="O463" s="17"/>
      <c r="P463" s="17"/>
      <c r="Q463" s="36"/>
      <c r="R463" s="24"/>
      <c r="S463" s="17"/>
      <c r="T463" s="24"/>
      <c r="U463" s="32"/>
      <c r="V463" s="24"/>
      <c r="W463" s="17"/>
      <c r="X463" s="17"/>
      <c r="Y463" s="17"/>
      <c r="Z463" s="17"/>
      <c r="AA463" s="17"/>
      <c r="AB463" s="17"/>
      <c r="AC463" s="17"/>
      <c r="AD463" s="17"/>
      <c r="AE463" s="17"/>
      <c r="AF463" s="17"/>
      <c r="AG463" s="17"/>
      <c r="AH463" s="17"/>
      <c r="AI463" s="17"/>
    </row>
    <row r="464">
      <c r="A464" s="21"/>
      <c r="B464" s="42"/>
      <c r="C464" s="23"/>
      <c r="D464" s="45"/>
      <c r="E464" s="23"/>
      <c r="F464" s="23"/>
      <c r="G464" s="33"/>
      <c r="H464" s="34"/>
      <c r="I464" s="35"/>
      <c r="J464" s="27"/>
      <c r="K464" s="43"/>
      <c r="L464" s="44"/>
      <c r="M464" s="23"/>
      <c r="N464" s="30"/>
      <c r="O464" s="17"/>
      <c r="P464" s="17"/>
      <c r="Q464" s="36"/>
      <c r="R464" s="24"/>
      <c r="S464" s="17"/>
      <c r="T464" s="24"/>
      <c r="U464" s="32"/>
      <c r="V464" s="24"/>
      <c r="W464" s="17"/>
      <c r="X464" s="17"/>
      <c r="Y464" s="17"/>
      <c r="Z464" s="17"/>
      <c r="AA464" s="17"/>
      <c r="AB464" s="17"/>
      <c r="AC464" s="17"/>
      <c r="AD464" s="17"/>
      <c r="AE464" s="17"/>
      <c r="AF464" s="17"/>
      <c r="AG464" s="17"/>
      <c r="AH464" s="17"/>
      <c r="AI464" s="17"/>
    </row>
    <row r="465">
      <c r="A465" s="21"/>
      <c r="B465" s="46"/>
      <c r="C465" s="23"/>
      <c r="D465" s="45"/>
      <c r="E465" s="23"/>
      <c r="F465" s="23"/>
      <c r="G465" s="33"/>
      <c r="H465" s="34"/>
      <c r="I465" s="35"/>
      <c r="J465" s="39"/>
      <c r="K465" s="48"/>
      <c r="L465" s="44"/>
      <c r="M465" s="23"/>
      <c r="N465" s="30"/>
      <c r="O465" s="17"/>
      <c r="P465" s="17"/>
      <c r="Q465" s="36"/>
      <c r="R465" s="24"/>
      <c r="S465" s="17"/>
      <c r="T465" s="24"/>
      <c r="U465" s="32"/>
      <c r="V465" s="24"/>
      <c r="W465" s="17"/>
      <c r="X465" s="17"/>
      <c r="Y465" s="17"/>
      <c r="Z465" s="17"/>
      <c r="AA465" s="17"/>
      <c r="AB465" s="17"/>
      <c r="AC465" s="17"/>
      <c r="AD465" s="17"/>
      <c r="AE465" s="17"/>
      <c r="AF465" s="17"/>
      <c r="AG465" s="17"/>
      <c r="AH465" s="17"/>
      <c r="AI465" s="17"/>
    </row>
    <row r="466">
      <c r="A466" s="21"/>
      <c r="B466" s="46"/>
      <c r="C466" s="23"/>
      <c r="D466" s="45"/>
      <c r="E466" s="23"/>
      <c r="F466" s="23"/>
      <c r="G466" s="33"/>
      <c r="H466" s="34"/>
      <c r="I466" s="35"/>
      <c r="J466" s="39"/>
      <c r="K466" s="48"/>
      <c r="L466" s="44"/>
      <c r="M466" s="23"/>
      <c r="N466" s="30"/>
      <c r="O466" s="17"/>
      <c r="P466" s="17"/>
      <c r="Q466" s="36"/>
      <c r="R466" s="24"/>
      <c r="S466" s="17"/>
      <c r="T466" s="24"/>
      <c r="U466" s="32"/>
      <c r="V466" s="24"/>
      <c r="W466" s="17"/>
      <c r="X466" s="17"/>
      <c r="Y466" s="17"/>
      <c r="Z466" s="17"/>
      <c r="AA466" s="17"/>
      <c r="AB466" s="17"/>
      <c r="AC466" s="17"/>
      <c r="AD466" s="17"/>
      <c r="AE466" s="17"/>
      <c r="AF466" s="17"/>
      <c r="AG466" s="17"/>
      <c r="AH466" s="17"/>
      <c r="AI466" s="17"/>
    </row>
    <row r="467">
      <c r="A467" s="21"/>
      <c r="B467" s="42"/>
      <c r="C467" s="23"/>
      <c r="D467" s="45"/>
      <c r="E467" s="23"/>
      <c r="F467" s="23"/>
      <c r="G467" s="33"/>
      <c r="H467" s="34"/>
      <c r="I467" s="35"/>
      <c r="J467" s="27"/>
      <c r="K467" s="43"/>
      <c r="L467" s="44"/>
      <c r="M467" s="23"/>
      <c r="N467" s="30"/>
      <c r="O467" s="17"/>
      <c r="P467" s="17"/>
      <c r="Q467" s="36"/>
      <c r="R467" s="24"/>
      <c r="S467" s="17"/>
      <c r="T467" s="24"/>
      <c r="U467" s="32"/>
      <c r="V467" s="24"/>
      <c r="W467" s="17"/>
      <c r="X467" s="17"/>
      <c r="Y467" s="17"/>
      <c r="Z467" s="17"/>
      <c r="AA467" s="17"/>
      <c r="AB467" s="17"/>
      <c r="AC467" s="17"/>
      <c r="AD467" s="17"/>
      <c r="AE467" s="17"/>
      <c r="AF467" s="17"/>
      <c r="AG467" s="17"/>
      <c r="AH467" s="17"/>
      <c r="AI467" s="17"/>
    </row>
    <row r="468">
      <c r="A468" s="21"/>
      <c r="B468" s="42"/>
      <c r="C468" s="23"/>
      <c r="D468" s="45"/>
      <c r="E468" s="23"/>
      <c r="F468" s="23"/>
      <c r="G468" s="33"/>
      <c r="H468" s="34"/>
      <c r="I468" s="35"/>
      <c r="J468" s="27"/>
      <c r="K468" s="43"/>
      <c r="L468" s="44"/>
      <c r="M468" s="23"/>
      <c r="N468" s="30"/>
      <c r="O468" s="17"/>
      <c r="P468" s="17"/>
      <c r="Q468" s="36"/>
      <c r="R468" s="24"/>
      <c r="S468" s="17"/>
      <c r="T468" s="24"/>
      <c r="U468" s="32"/>
      <c r="V468" s="24"/>
      <c r="W468" s="17"/>
      <c r="X468" s="17"/>
      <c r="Y468" s="17"/>
      <c r="Z468" s="17"/>
      <c r="AA468" s="17"/>
      <c r="AB468" s="17"/>
      <c r="AC468" s="17"/>
      <c r="AD468" s="17"/>
      <c r="AE468" s="17"/>
      <c r="AF468" s="17"/>
      <c r="AG468" s="17"/>
      <c r="AH468" s="17"/>
      <c r="AI468" s="17"/>
    </row>
    <row r="469">
      <c r="A469" s="21"/>
      <c r="B469" s="47"/>
      <c r="C469" s="23"/>
      <c r="D469" s="45"/>
      <c r="E469" s="23"/>
      <c r="F469" s="23"/>
      <c r="G469" s="33"/>
      <c r="H469" s="34"/>
      <c r="I469" s="35"/>
      <c r="J469" s="27"/>
      <c r="K469" s="43"/>
      <c r="L469" s="44"/>
      <c r="M469" s="23"/>
      <c r="N469" s="30"/>
      <c r="O469" s="17"/>
      <c r="P469" s="17"/>
      <c r="Q469" s="36"/>
      <c r="R469" s="24"/>
      <c r="S469" s="17"/>
      <c r="T469" s="24"/>
      <c r="U469" s="32"/>
      <c r="V469" s="24"/>
      <c r="W469" s="17"/>
      <c r="X469" s="17"/>
      <c r="Y469" s="17"/>
      <c r="Z469" s="17"/>
      <c r="AA469" s="17"/>
      <c r="AB469" s="17"/>
      <c r="AC469" s="17"/>
      <c r="AD469" s="17"/>
      <c r="AE469" s="17"/>
      <c r="AF469" s="17"/>
      <c r="AG469" s="17"/>
      <c r="AH469" s="17"/>
      <c r="AI469" s="17"/>
    </row>
    <row r="470">
      <c r="A470" s="21"/>
      <c r="B470" s="47"/>
      <c r="C470" s="23"/>
      <c r="D470" s="45"/>
      <c r="E470" s="23"/>
      <c r="F470" s="23"/>
      <c r="G470" s="33"/>
      <c r="H470" s="34"/>
      <c r="I470" s="35"/>
      <c r="J470" s="27"/>
      <c r="K470" s="43"/>
      <c r="L470" s="44"/>
      <c r="M470" s="23"/>
      <c r="N470" s="30"/>
      <c r="O470" s="17"/>
      <c r="P470" s="17"/>
      <c r="Q470" s="36"/>
      <c r="R470" s="24"/>
      <c r="S470" s="17"/>
      <c r="T470" s="24"/>
      <c r="U470" s="32"/>
      <c r="V470" s="24"/>
      <c r="W470" s="17"/>
      <c r="X470" s="17"/>
      <c r="Y470" s="17"/>
      <c r="Z470" s="17"/>
      <c r="AA470" s="17"/>
      <c r="AB470" s="17"/>
      <c r="AC470" s="17"/>
      <c r="AD470" s="17"/>
      <c r="AE470" s="17"/>
      <c r="AF470" s="17"/>
      <c r="AG470" s="17"/>
      <c r="AH470" s="17"/>
      <c r="AI470" s="17"/>
    </row>
    <row r="471">
      <c r="A471" s="21"/>
      <c r="B471" s="42"/>
      <c r="C471" s="23"/>
      <c r="D471" s="45"/>
      <c r="E471" s="23"/>
      <c r="F471" s="23"/>
      <c r="G471" s="33"/>
      <c r="H471" s="34"/>
      <c r="I471" s="35"/>
      <c r="J471" s="27"/>
      <c r="K471" s="43"/>
      <c r="L471" s="44"/>
      <c r="M471" s="23"/>
      <c r="N471" s="30"/>
      <c r="O471" s="17"/>
      <c r="P471" s="17"/>
      <c r="Q471" s="36"/>
      <c r="R471" s="24"/>
      <c r="S471" s="17"/>
      <c r="T471" s="24"/>
      <c r="U471" s="32"/>
      <c r="V471" s="24"/>
      <c r="W471" s="17"/>
      <c r="X471" s="17"/>
      <c r="Y471" s="17"/>
      <c r="Z471" s="17"/>
      <c r="AA471" s="17"/>
      <c r="AB471" s="17"/>
      <c r="AC471" s="17"/>
      <c r="AD471" s="17"/>
      <c r="AE471" s="17"/>
      <c r="AF471" s="17"/>
      <c r="AG471" s="17"/>
      <c r="AH471" s="17"/>
      <c r="AI471" s="17"/>
    </row>
    <row r="472">
      <c r="A472" s="21"/>
      <c r="B472" s="42"/>
      <c r="C472" s="23"/>
      <c r="D472" s="45"/>
      <c r="E472" s="23"/>
      <c r="F472" s="23"/>
      <c r="G472" s="33"/>
      <c r="H472" s="34"/>
      <c r="I472" s="35"/>
      <c r="J472" s="27"/>
      <c r="K472" s="43"/>
      <c r="L472" s="44"/>
      <c r="M472" s="23"/>
      <c r="N472" s="30"/>
      <c r="O472" s="17"/>
      <c r="P472" s="17"/>
      <c r="Q472" s="36"/>
      <c r="R472" s="24"/>
      <c r="S472" s="17"/>
      <c r="T472" s="24"/>
      <c r="U472" s="32"/>
      <c r="V472" s="24"/>
      <c r="W472" s="17"/>
      <c r="X472" s="17"/>
      <c r="Y472" s="17"/>
      <c r="Z472" s="17"/>
      <c r="AA472" s="17"/>
      <c r="AB472" s="17"/>
      <c r="AC472" s="17"/>
      <c r="AD472" s="17"/>
      <c r="AE472" s="17"/>
      <c r="AF472" s="17"/>
      <c r="AG472" s="17"/>
      <c r="AH472" s="17"/>
      <c r="AI472" s="17"/>
    </row>
    <row r="473">
      <c r="A473" s="21"/>
      <c r="B473" s="42"/>
      <c r="C473" s="23"/>
      <c r="D473" s="45"/>
      <c r="E473" s="23"/>
      <c r="F473" s="23"/>
      <c r="G473" s="33"/>
      <c r="H473" s="34"/>
      <c r="I473" s="35"/>
      <c r="J473" s="27"/>
      <c r="K473" s="43"/>
      <c r="L473" s="44"/>
      <c r="M473" s="23"/>
      <c r="N473" s="30"/>
      <c r="O473" s="17"/>
      <c r="P473" s="17"/>
      <c r="Q473" s="36"/>
      <c r="R473" s="24"/>
      <c r="S473" s="17"/>
      <c r="T473" s="24"/>
      <c r="U473" s="32"/>
      <c r="V473" s="24"/>
      <c r="W473" s="17"/>
      <c r="X473" s="17"/>
      <c r="Y473" s="17"/>
      <c r="Z473" s="17"/>
      <c r="AA473" s="17"/>
      <c r="AB473" s="17"/>
      <c r="AC473" s="17"/>
      <c r="AD473" s="17"/>
      <c r="AE473" s="17"/>
      <c r="AF473" s="17"/>
      <c r="AG473" s="17"/>
      <c r="AH473" s="17"/>
      <c r="AI473" s="17"/>
    </row>
    <row r="474">
      <c r="A474" s="21"/>
      <c r="B474" s="42"/>
      <c r="C474" s="23"/>
      <c r="D474" s="45"/>
      <c r="E474" s="23"/>
      <c r="F474" s="23"/>
      <c r="G474" s="33"/>
      <c r="H474" s="34"/>
      <c r="I474" s="35"/>
      <c r="J474" s="27"/>
      <c r="K474" s="43"/>
      <c r="L474" s="44"/>
      <c r="M474" s="23"/>
      <c r="N474" s="30"/>
      <c r="O474" s="17"/>
      <c r="P474" s="17"/>
      <c r="Q474" s="36"/>
      <c r="R474" s="24"/>
      <c r="S474" s="17"/>
      <c r="T474" s="24"/>
      <c r="U474" s="32"/>
      <c r="V474" s="24"/>
      <c r="W474" s="17"/>
      <c r="X474" s="17"/>
      <c r="Y474" s="17"/>
      <c r="Z474" s="17"/>
      <c r="AA474" s="17"/>
      <c r="AB474" s="17"/>
      <c r="AC474" s="17"/>
      <c r="AD474" s="17"/>
      <c r="AE474" s="17"/>
      <c r="AF474" s="17"/>
      <c r="AG474" s="17"/>
      <c r="AH474" s="17"/>
      <c r="AI474" s="17"/>
    </row>
    <row r="475">
      <c r="A475" s="21"/>
      <c r="B475" s="42"/>
      <c r="C475" s="23"/>
      <c r="D475" s="45"/>
      <c r="E475" s="23"/>
      <c r="F475" s="23"/>
      <c r="G475" s="33"/>
      <c r="H475" s="34"/>
      <c r="I475" s="35"/>
      <c r="J475" s="27"/>
      <c r="K475" s="43"/>
      <c r="L475" s="44"/>
      <c r="M475" s="23"/>
      <c r="N475" s="30"/>
      <c r="O475" s="17"/>
      <c r="P475" s="17"/>
      <c r="Q475" s="36"/>
      <c r="R475" s="24"/>
      <c r="S475" s="17"/>
      <c r="T475" s="24"/>
      <c r="U475" s="32"/>
      <c r="V475" s="24"/>
      <c r="W475" s="17"/>
      <c r="X475" s="17"/>
      <c r="Y475" s="17"/>
      <c r="Z475" s="17"/>
      <c r="AA475" s="17"/>
      <c r="AB475" s="17"/>
      <c r="AC475" s="17"/>
      <c r="AD475" s="17"/>
      <c r="AE475" s="17"/>
      <c r="AF475" s="17"/>
      <c r="AG475" s="17"/>
      <c r="AH475" s="17"/>
      <c r="AI475" s="17"/>
    </row>
    <row r="476">
      <c r="A476" s="21"/>
      <c r="B476" s="42"/>
      <c r="C476" s="23"/>
      <c r="D476" s="45"/>
      <c r="E476" s="23"/>
      <c r="F476" s="23"/>
      <c r="G476" s="33"/>
      <c r="H476" s="34"/>
      <c r="I476" s="35"/>
      <c r="J476" s="27"/>
      <c r="K476" s="43"/>
      <c r="L476" s="44"/>
      <c r="M476" s="23"/>
      <c r="N476" s="30"/>
      <c r="O476" s="17"/>
      <c r="P476" s="17"/>
      <c r="Q476" s="36"/>
      <c r="R476" s="24"/>
      <c r="S476" s="17"/>
      <c r="T476" s="24"/>
      <c r="U476" s="32"/>
      <c r="V476" s="24"/>
      <c r="W476" s="17"/>
      <c r="X476" s="17"/>
      <c r="Y476" s="17"/>
      <c r="Z476" s="17"/>
      <c r="AA476" s="17"/>
      <c r="AB476" s="17"/>
      <c r="AC476" s="17"/>
      <c r="AD476" s="17"/>
      <c r="AE476" s="17"/>
      <c r="AF476" s="17"/>
      <c r="AG476" s="17"/>
      <c r="AH476" s="17"/>
      <c r="AI476" s="17"/>
    </row>
    <row r="477">
      <c r="A477" s="21"/>
      <c r="B477" s="42"/>
      <c r="C477" s="23"/>
      <c r="D477" s="45"/>
      <c r="E477" s="23"/>
      <c r="F477" s="23"/>
      <c r="G477" s="33"/>
      <c r="H477" s="34"/>
      <c r="I477" s="35"/>
      <c r="J477" s="27"/>
      <c r="K477" s="43"/>
      <c r="L477" s="44"/>
      <c r="M477" s="23"/>
      <c r="N477" s="30"/>
      <c r="O477" s="17"/>
      <c r="P477" s="17"/>
      <c r="Q477" s="36"/>
      <c r="R477" s="24"/>
      <c r="S477" s="17"/>
      <c r="T477" s="24"/>
      <c r="U477" s="32"/>
      <c r="V477" s="24"/>
      <c r="W477" s="17"/>
      <c r="X477" s="17"/>
      <c r="Y477" s="17"/>
      <c r="Z477" s="17"/>
      <c r="AA477" s="17"/>
      <c r="AB477" s="17"/>
      <c r="AC477" s="17"/>
      <c r="AD477" s="17"/>
      <c r="AE477" s="17"/>
      <c r="AF477" s="17"/>
      <c r="AG477" s="17"/>
      <c r="AH477" s="17"/>
      <c r="AI477" s="17"/>
    </row>
    <row r="478">
      <c r="A478" s="21"/>
      <c r="B478" s="42"/>
      <c r="C478" s="23"/>
      <c r="D478" s="45"/>
      <c r="E478" s="23"/>
      <c r="F478" s="23"/>
      <c r="G478" s="33"/>
      <c r="H478" s="34"/>
      <c r="I478" s="35"/>
      <c r="J478" s="27"/>
      <c r="K478" s="43"/>
      <c r="L478" s="44"/>
      <c r="M478" s="23"/>
      <c r="N478" s="30"/>
      <c r="O478" s="17"/>
      <c r="P478" s="17"/>
      <c r="Q478" s="36"/>
      <c r="R478" s="24"/>
      <c r="S478" s="17"/>
      <c r="T478" s="24"/>
      <c r="U478" s="32"/>
      <c r="V478" s="24"/>
      <c r="W478" s="17"/>
      <c r="X478" s="17"/>
      <c r="Y478" s="17"/>
      <c r="Z478" s="17"/>
      <c r="AA478" s="17"/>
      <c r="AB478" s="17"/>
      <c r="AC478" s="17"/>
      <c r="AD478" s="17"/>
      <c r="AE478" s="17"/>
      <c r="AF478" s="17"/>
      <c r="AG478" s="17"/>
      <c r="AH478" s="17"/>
      <c r="AI478" s="17"/>
    </row>
    <row r="479">
      <c r="A479" s="21"/>
      <c r="B479" s="42"/>
      <c r="C479" s="23"/>
      <c r="D479" s="45"/>
      <c r="E479" s="23"/>
      <c r="F479" s="23"/>
      <c r="G479" s="33"/>
      <c r="H479" s="34"/>
      <c r="I479" s="35"/>
      <c r="J479" s="27"/>
      <c r="K479" s="43"/>
      <c r="L479" s="44"/>
      <c r="M479" s="23"/>
      <c r="N479" s="30"/>
      <c r="O479" s="17"/>
      <c r="P479" s="17"/>
      <c r="Q479" s="36"/>
      <c r="R479" s="24"/>
      <c r="S479" s="17"/>
      <c r="T479" s="24"/>
      <c r="U479" s="32"/>
      <c r="V479" s="24"/>
      <c r="W479" s="17"/>
      <c r="X479" s="17"/>
      <c r="Y479" s="17"/>
      <c r="Z479" s="17"/>
      <c r="AA479" s="17"/>
      <c r="AB479" s="17"/>
      <c r="AC479" s="17"/>
      <c r="AD479" s="17"/>
      <c r="AE479" s="17"/>
      <c r="AF479" s="17"/>
      <c r="AG479" s="17"/>
      <c r="AH479" s="17"/>
      <c r="AI479" s="17"/>
    </row>
    <row r="480">
      <c r="A480" s="21"/>
      <c r="B480" s="42"/>
      <c r="C480" s="23"/>
      <c r="D480" s="45"/>
      <c r="E480" s="23"/>
      <c r="F480" s="23"/>
      <c r="G480" s="33"/>
      <c r="H480" s="34"/>
      <c r="I480" s="35"/>
      <c r="J480" s="27"/>
      <c r="K480" s="43"/>
      <c r="L480" s="44"/>
      <c r="M480" s="23"/>
      <c r="N480" s="30"/>
      <c r="O480" s="17"/>
      <c r="P480" s="17"/>
      <c r="Q480" s="36"/>
      <c r="R480" s="24"/>
      <c r="S480" s="17"/>
      <c r="T480" s="24"/>
      <c r="U480" s="32"/>
      <c r="V480" s="24"/>
      <c r="W480" s="17"/>
      <c r="X480" s="17"/>
      <c r="Y480" s="17"/>
      <c r="Z480" s="17"/>
      <c r="AA480" s="17"/>
      <c r="AB480" s="17"/>
      <c r="AC480" s="17"/>
      <c r="AD480" s="17"/>
      <c r="AE480" s="17"/>
      <c r="AF480" s="17"/>
      <c r="AG480" s="17"/>
      <c r="AH480" s="17"/>
      <c r="AI480" s="17"/>
    </row>
    <row r="481">
      <c r="A481" s="21"/>
      <c r="B481" s="42"/>
      <c r="C481" s="23"/>
      <c r="D481" s="45"/>
      <c r="E481" s="23"/>
      <c r="F481" s="23"/>
      <c r="G481" s="33"/>
      <c r="H481" s="34"/>
      <c r="I481" s="35"/>
      <c r="J481" s="27"/>
      <c r="K481" s="43"/>
      <c r="L481" s="44"/>
      <c r="M481" s="23"/>
      <c r="N481" s="30"/>
      <c r="O481" s="17"/>
      <c r="P481" s="17"/>
      <c r="Q481" s="36"/>
      <c r="R481" s="24"/>
      <c r="S481" s="17"/>
      <c r="T481" s="24"/>
      <c r="U481" s="32"/>
      <c r="V481" s="24"/>
      <c r="W481" s="17"/>
      <c r="X481" s="17"/>
      <c r="Y481" s="17"/>
      <c r="Z481" s="17"/>
      <c r="AA481" s="17"/>
      <c r="AB481" s="17"/>
      <c r="AC481" s="17"/>
      <c r="AD481" s="17"/>
      <c r="AE481" s="17"/>
      <c r="AF481" s="17"/>
      <c r="AG481" s="17"/>
      <c r="AH481" s="17"/>
      <c r="AI481" s="17"/>
    </row>
    <row r="482">
      <c r="A482" s="21"/>
      <c r="B482" s="42"/>
      <c r="C482" s="23"/>
      <c r="D482" s="45"/>
      <c r="E482" s="23"/>
      <c r="F482" s="23"/>
      <c r="G482" s="33"/>
      <c r="H482" s="34"/>
      <c r="I482" s="35"/>
      <c r="J482" s="27"/>
      <c r="K482" s="43"/>
      <c r="L482" s="44"/>
      <c r="M482" s="23"/>
      <c r="N482" s="30"/>
      <c r="O482" s="17"/>
      <c r="P482" s="17"/>
      <c r="Q482" s="36"/>
      <c r="R482" s="24"/>
      <c r="S482" s="17"/>
      <c r="T482" s="24"/>
      <c r="U482" s="32"/>
      <c r="V482" s="24"/>
      <c r="W482" s="17"/>
      <c r="X482" s="17"/>
      <c r="Y482" s="17"/>
      <c r="Z482" s="17"/>
      <c r="AA482" s="17"/>
      <c r="AB482" s="17"/>
      <c r="AC482" s="17"/>
      <c r="AD482" s="17"/>
      <c r="AE482" s="17"/>
      <c r="AF482" s="17"/>
      <c r="AG482" s="17"/>
      <c r="AH482" s="17"/>
      <c r="AI482" s="17"/>
    </row>
    <row r="483">
      <c r="A483" s="21"/>
      <c r="B483" s="42"/>
      <c r="C483" s="23"/>
      <c r="D483" s="45"/>
      <c r="E483" s="23"/>
      <c r="F483" s="23"/>
      <c r="G483" s="33"/>
      <c r="H483" s="34"/>
      <c r="I483" s="35"/>
      <c r="J483" s="27"/>
      <c r="K483" s="43"/>
      <c r="L483" s="44"/>
      <c r="M483" s="23"/>
      <c r="N483" s="30"/>
      <c r="O483" s="17"/>
      <c r="P483" s="17"/>
      <c r="Q483" s="36"/>
      <c r="R483" s="24"/>
      <c r="S483" s="17"/>
      <c r="T483" s="24"/>
      <c r="U483" s="32"/>
      <c r="V483" s="24"/>
      <c r="W483" s="17"/>
      <c r="X483" s="17"/>
      <c r="Y483" s="17"/>
      <c r="Z483" s="17"/>
      <c r="AA483" s="17"/>
      <c r="AB483" s="17"/>
      <c r="AC483" s="17"/>
      <c r="AD483" s="17"/>
      <c r="AE483" s="17"/>
      <c r="AF483" s="17"/>
      <c r="AG483" s="17"/>
      <c r="AH483" s="17"/>
      <c r="AI483" s="17"/>
    </row>
    <row r="484">
      <c r="A484" s="21"/>
      <c r="B484" s="42"/>
      <c r="C484" s="23"/>
      <c r="D484" s="45"/>
      <c r="E484" s="23"/>
      <c r="F484" s="23"/>
      <c r="G484" s="33"/>
      <c r="H484" s="34"/>
      <c r="I484" s="35"/>
      <c r="J484" s="27"/>
      <c r="K484" s="43"/>
      <c r="L484" s="44"/>
      <c r="M484" s="23"/>
      <c r="N484" s="30"/>
      <c r="O484" s="17"/>
      <c r="P484" s="17"/>
      <c r="Q484" s="36"/>
      <c r="R484" s="24"/>
      <c r="S484" s="17"/>
      <c r="T484" s="24"/>
      <c r="U484" s="32"/>
      <c r="V484" s="24"/>
      <c r="W484" s="17"/>
      <c r="X484" s="17"/>
      <c r="Y484" s="17"/>
      <c r="Z484" s="17"/>
      <c r="AA484" s="17"/>
      <c r="AB484" s="17"/>
      <c r="AC484" s="17"/>
      <c r="AD484" s="17"/>
      <c r="AE484" s="17"/>
      <c r="AF484" s="17"/>
      <c r="AG484" s="17"/>
      <c r="AH484" s="17"/>
      <c r="AI484" s="17"/>
    </row>
    <row r="485">
      <c r="A485" s="21"/>
      <c r="B485" s="42"/>
      <c r="C485" s="23"/>
      <c r="D485" s="45"/>
      <c r="E485" s="23"/>
      <c r="F485" s="23"/>
      <c r="G485" s="33"/>
      <c r="H485" s="34"/>
      <c r="I485" s="35"/>
      <c r="J485" s="27"/>
      <c r="K485" s="43"/>
      <c r="L485" s="44"/>
      <c r="M485" s="23"/>
      <c r="N485" s="30"/>
      <c r="O485" s="17"/>
      <c r="P485" s="17"/>
      <c r="Q485" s="36"/>
      <c r="R485" s="24"/>
      <c r="S485" s="17"/>
      <c r="T485" s="24"/>
      <c r="U485" s="32"/>
      <c r="V485" s="24"/>
      <c r="W485" s="17"/>
      <c r="X485" s="17"/>
      <c r="Y485" s="17"/>
      <c r="Z485" s="17"/>
      <c r="AA485" s="17"/>
      <c r="AB485" s="17"/>
      <c r="AC485" s="17"/>
      <c r="AD485" s="17"/>
      <c r="AE485" s="17"/>
      <c r="AF485" s="17"/>
      <c r="AG485" s="17"/>
      <c r="AH485" s="17"/>
      <c r="AI485" s="17"/>
    </row>
    <row r="486">
      <c r="A486" s="21"/>
      <c r="B486" s="42"/>
      <c r="C486" s="23"/>
      <c r="D486" s="45"/>
      <c r="E486" s="23"/>
      <c r="F486" s="23"/>
      <c r="G486" s="33"/>
      <c r="H486" s="34"/>
      <c r="I486" s="35"/>
      <c r="J486" s="27"/>
      <c r="K486" s="43"/>
      <c r="L486" s="44"/>
      <c r="M486" s="23"/>
      <c r="N486" s="30"/>
      <c r="O486" s="17"/>
      <c r="P486" s="17"/>
      <c r="Q486" s="36"/>
      <c r="R486" s="24"/>
      <c r="S486" s="17"/>
      <c r="T486" s="24"/>
      <c r="U486" s="32"/>
      <c r="V486" s="24"/>
      <c r="W486" s="17"/>
      <c r="X486" s="17"/>
      <c r="Y486" s="17"/>
      <c r="Z486" s="17"/>
      <c r="AA486" s="17"/>
      <c r="AB486" s="17"/>
      <c r="AC486" s="17"/>
      <c r="AD486" s="17"/>
      <c r="AE486" s="17"/>
      <c r="AF486" s="17"/>
      <c r="AG486" s="17"/>
      <c r="AH486" s="17"/>
      <c r="AI486" s="17"/>
    </row>
    <row r="487">
      <c r="A487" s="21"/>
      <c r="B487" s="42"/>
      <c r="C487" s="23"/>
      <c r="D487" s="45"/>
      <c r="E487" s="23"/>
      <c r="F487" s="23"/>
      <c r="G487" s="33"/>
      <c r="H487" s="34"/>
      <c r="I487" s="35"/>
      <c r="J487" s="27"/>
      <c r="K487" s="43"/>
      <c r="L487" s="44"/>
      <c r="M487" s="23"/>
      <c r="N487" s="30"/>
      <c r="O487" s="17"/>
      <c r="P487" s="17"/>
      <c r="Q487" s="36"/>
      <c r="R487" s="24"/>
      <c r="S487" s="17"/>
      <c r="T487" s="24"/>
      <c r="U487" s="32"/>
      <c r="V487" s="24"/>
      <c r="W487" s="17"/>
      <c r="X487" s="17"/>
      <c r="Y487" s="17"/>
      <c r="Z487" s="17"/>
      <c r="AA487" s="17"/>
      <c r="AB487" s="17"/>
      <c r="AC487" s="17"/>
      <c r="AD487" s="17"/>
      <c r="AE487" s="17"/>
      <c r="AF487" s="17"/>
      <c r="AG487" s="17"/>
      <c r="AH487" s="17"/>
      <c r="AI487" s="17"/>
    </row>
    <row r="488">
      <c r="A488" s="21"/>
      <c r="B488" s="42"/>
      <c r="C488" s="23"/>
      <c r="D488" s="45"/>
      <c r="E488" s="23"/>
      <c r="F488" s="23"/>
      <c r="G488" s="33"/>
      <c r="H488" s="34"/>
      <c r="I488" s="35"/>
      <c r="J488" s="27"/>
      <c r="K488" s="43"/>
      <c r="L488" s="44"/>
      <c r="M488" s="23"/>
      <c r="N488" s="30"/>
      <c r="O488" s="17"/>
      <c r="P488" s="17"/>
      <c r="Q488" s="36"/>
      <c r="R488" s="24"/>
      <c r="S488" s="17"/>
      <c r="T488" s="24"/>
      <c r="U488" s="32"/>
      <c r="V488" s="24"/>
      <c r="W488" s="17"/>
      <c r="X488" s="17"/>
      <c r="Y488" s="17"/>
      <c r="Z488" s="17"/>
      <c r="AA488" s="17"/>
      <c r="AB488" s="17"/>
      <c r="AC488" s="17"/>
      <c r="AD488" s="17"/>
      <c r="AE488" s="17"/>
      <c r="AF488" s="17"/>
      <c r="AG488" s="17"/>
      <c r="AH488" s="17"/>
      <c r="AI488" s="17"/>
    </row>
    <row r="489">
      <c r="A489" s="21"/>
      <c r="B489" s="42"/>
      <c r="C489" s="23"/>
      <c r="D489" s="45"/>
      <c r="E489" s="23"/>
      <c r="F489" s="23"/>
      <c r="G489" s="33"/>
      <c r="H489" s="34"/>
      <c r="I489" s="35"/>
      <c r="J489" s="27"/>
      <c r="K489" s="43"/>
      <c r="L489" s="44"/>
      <c r="M489" s="23"/>
      <c r="N489" s="30"/>
      <c r="O489" s="17"/>
      <c r="P489" s="17"/>
      <c r="Q489" s="36"/>
      <c r="R489" s="24"/>
      <c r="S489" s="17"/>
      <c r="T489" s="24"/>
      <c r="U489" s="32"/>
      <c r="V489" s="24"/>
      <c r="W489" s="17"/>
      <c r="X489" s="17"/>
      <c r="Y489" s="17"/>
      <c r="Z489" s="17"/>
      <c r="AA489" s="17"/>
      <c r="AB489" s="17"/>
      <c r="AC489" s="17"/>
      <c r="AD489" s="17"/>
      <c r="AE489" s="17"/>
      <c r="AF489" s="17"/>
      <c r="AG489" s="17"/>
      <c r="AH489" s="17"/>
      <c r="AI489" s="17"/>
    </row>
    <row r="490">
      <c r="A490" s="21"/>
      <c r="B490" s="42"/>
      <c r="C490" s="23"/>
      <c r="D490" s="45"/>
      <c r="E490" s="23"/>
      <c r="F490" s="23"/>
      <c r="G490" s="33"/>
      <c r="H490" s="34"/>
      <c r="I490" s="35"/>
      <c r="J490" s="27"/>
      <c r="K490" s="43"/>
      <c r="L490" s="44"/>
      <c r="M490" s="23"/>
      <c r="N490" s="30"/>
      <c r="O490" s="17"/>
      <c r="P490" s="17"/>
      <c r="Q490" s="36"/>
      <c r="R490" s="24"/>
      <c r="S490" s="17"/>
      <c r="T490" s="24"/>
      <c r="U490" s="32"/>
      <c r="V490" s="24"/>
      <c r="W490" s="17"/>
      <c r="X490" s="17"/>
      <c r="Y490" s="17"/>
      <c r="Z490" s="17"/>
      <c r="AA490" s="17"/>
      <c r="AB490" s="17"/>
      <c r="AC490" s="17"/>
      <c r="AD490" s="17"/>
      <c r="AE490" s="17"/>
      <c r="AF490" s="17"/>
      <c r="AG490" s="17"/>
      <c r="AH490" s="17"/>
      <c r="AI490" s="17"/>
    </row>
    <row r="491">
      <c r="A491" s="21"/>
      <c r="B491" s="42"/>
      <c r="C491" s="23"/>
      <c r="D491" s="45"/>
      <c r="E491" s="23"/>
      <c r="F491" s="23"/>
      <c r="G491" s="33"/>
      <c r="H491" s="34"/>
      <c r="I491" s="35"/>
      <c r="J491" s="27"/>
      <c r="K491" s="43"/>
      <c r="L491" s="44"/>
      <c r="M491" s="23"/>
      <c r="N491" s="30"/>
      <c r="O491" s="17"/>
      <c r="P491" s="17"/>
      <c r="Q491" s="36"/>
      <c r="R491" s="24"/>
      <c r="S491" s="17"/>
      <c r="T491" s="24"/>
      <c r="U491" s="32"/>
      <c r="V491" s="24"/>
      <c r="W491" s="17"/>
      <c r="X491" s="17"/>
      <c r="Y491" s="17"/>
      <c r="Z491" s="17"/>
      <c r="AA491" s="17"/>
      <c r="AB491" s="17"/>
      <c r="AC491" s="17"/>
      <c r="AD491" s="17"/>
      <c r="AE491" s="17"/>
      <c r="AF491" s="17"/>
      <c r="AG491" s="17"/>
      <c r="AH491" s="17"/>
      <c r="AI491" s="17"/>
    </row>
    <row r="492">
      <c r="A492" s="21"/>
      <c r="B492" s="42"/>
      <c r="C492" s="23"/>
      <c r="D492" s="45"/>
      <c r="E492" s="23"/>
      <c r="F492" s="23"/>
      <c r="G492" s="33"/>
      <c r="H492" s="34"/>
      <c r="I492" s="35"/>
      <c r="J492" s="27"/>
      <c r="K492" s="43"/>
      <c r="L492" s="44"/>
      <c r="M492" s="23"/>
      <c r="N492" s="30"/>
      <c r="O492" s="17"/>
      <c r="P492" s="17"/>
      <c r="Q492" s="36"/>
      <c r="R492" s="24"/>
      <c r="S492" s="17"/>
      <c r="T492" s="24"/>
      <c r="U492" s="32"/>
      <c r="V492" s="24"/>
      <c r="W492" s="17"/>
      <c r="X492" s="17"/>
      <c r="Y492" s="17"/>
      <c r="Z492" s="17"/>
      <c r="AA492" s="17"/>
      <c r="AB492" s="17"/>
      <c r="AC492" s="17"/>
      <c r="AD492" s="17"/>
      <c r="AE492" s="17"/>
      <c r="AF492" s="17"/>
      <c r="AG492" s="17"/>
      <c r="AH492" s="17"/>
      <c r="AI492" s="17"/>
    </row>
    <row r="493">
      <c r="A493" s="21"/>
      <c r="B493" s="42"/>
      <c r="C493" s="23"/>
      <c r="D493" s="45"/>
      <c r="E493" s="23"/>
      <c r="F493" s="23"/>
      <c r="G493" s="33"/>
      <c r="H493" s="34"/>
      <c r="I493" s="35"/>
      <c r="J493" s="27"/>
      <c r="K493" s="43"/>
      <c r="L493" s="44"/>
      <c r="M493" s="23"/>
      <c r="N493" s="30"/>
      <c r="O493" s="17"/>
      <c r="P493" s="17"/>
      <c r="Q493" s="36"/>
      <c r="R493" s="24"/>
      <c r="S493" s="17"/>
      <c r="T493" s="24"/>
      <c r="U493" s="32"/>
      <c r="V493" s="24"/>
      <c r="W493" s="17"/>
      <c r="X493" s="17"/>
      <c r="Y493" s="17"/>
      <c r="Z493" s="17"/>
      <c r="AA493" s="17"/>
      <c r="AB493" s="17"/>
      <c r="AC493" s="17"/>
      <c r="AD493" s="17"/>
      <c r="AE493" s="17"/>
      <c r="AF493" s="17"/>
      <c r="AG493" s="17"/>
      <c r="AH493" s="17"/>
      <c r="AI493" s="17"/>
    </row>
    <row r="494">
      <c r="A494" s="21"/>
      <c r="B494" s="42"/>
      <c r="C494" s="23"/>
      <c r="D494" s="45"/>
      <c r="E494" s="23"/>
      <c r="F494" s="23"/>
      <c r="G494" s="33"/>
      <c r="H494" s="34"/>
      <c r="I494" s="35"/>
      <c r="J494" s="27"/>
      <c r="K494" s="43"/>
      <c r="L494" s="44"/>
      <c r="M494" s="23"/>
      <c r="N494" s="30"/>
      <c r="O494" s="17"/>
      <c r="P494" s="17"/>
      <c r="Q494" s="36"/>
      <c r="R494" s="24"/>
      <c r="S494" s="17"/>
      <c r="T494" s="24"/>
      <c r="U494" s="32"/>
      <c r="V494" s="24"/>
      <c r="W494" s="17"/>
      <c r="X494" s="17"/>
      <c r="Y494" s="17"/>
      <c r="Z494" s="17"/>
      <c r="AA494" s="17"/>
      <c r="AB494" s="17"/>
      <c r="AC494" s="17"/>
      <c r="AD494" s="17"/>
      <c r="AE494" s="17"/>
      <c r="AF494" s="17"/>
      <c r="AG494" s="17"/>
      <c r="AH494" s="17"/>
      <c r="AI494" s="17"/>
    </row>
    <row r="495">
      <c r="A495" s="21"/>
      <c r="B495" s="42"/>
      <c r="C495" s="23"/>
      <c r="D495" s="45"/>
      <c r="E495" s="23"/>
      <c r="F495" s="23"/>
      <c r="G495" s="33"/>
      <c r="H495" s="34"/>
      <c r="I495" s="35"/>
      <c r="J495" s="27"/>
      <c r="K495" s="43"/>
      <c r="L495" s="44"/>
      <c r="M495" s="23"/>
      <c r="N495" s="30"/>
      <c r="O495" s="17"/>
      <c r="P495" s="17"/>
      <c r="Q495" s="36"/>
      <c r="R495" s="24"/>
      <c r="S495" s="17"/>
      <c r="T495" s="24"/>
      <c r="U495" s="32"/>
      <c r="V495" s="24"/>
      <c r="W495" s="17"/>
      <c r="X495" s="17"/>
      <c r="Y495" s="17"/>
      <c r="Z495" s="17"/>
      <c r="AA495" s="17"/>
      <c r="AB495" s="17"/>
      <c r="AC495" s="17"/>
      <c r="AD495" s="17"/>
      <c r="AE495" s="17"/>
      <c r="AF495" s="17"/>
      <c r="AG495" s="17"/>
      <c r="AH495" s="17"/>
      <c r="AI495" s="17"/>
    </row>
    <row r="496">
      <c r="A496" s="21"/>
      <c r="B496" s="42"/>
      <c r="C496" s="23"/>
      <c r="D496" s="45"/>
      <c r="E496" s="23"/>
      <c r="F496" s="23"/>
      <c r="G496" s="33"/>
      <c r="H496" s="34"/>
      <c r="I496" s="35"/>
      <c r="J496" s="27"/>
      <c r="K496" s="43"/>
      <c r="L496" s="44"/>
      <c r="M496" s="23"/>
      <c r="N496" s="30"/>
      <c r="O496" s="17"/>
      <c r="P496" s="17"/>
      <c r="Q496" s="36"/>
      <c r="R496" s="24"/>
      <c r="S496" s="17"/>
      <c r="T496" s="24"/>
      <c r="U496" s="32"/>
      <c r="V496" s="24"/>
      <c r="W496" s="17"/>
      <c r="X496" s="17"/>
      <c r="Y496" s="17"/>
      <c r="Z496" s="17"/>
      <c r="AA496" s="17"/>
      <c r="AB496" s="17"/>
      <c r="AC496" s="17"/>
      <c r="AD496" s="17"/>
      <c r="AE496" s="17"/>
      <c r="AF496" s="17"/>
      <c r="AG496" s="17"/>
      <c r="AH496" s="17"/>
      <c r="AI496" s="17"/>
    </row>
    <row r="497">
      <c r="A497" s="21"/>
      <c r="B497" s="42"/>
      <c r="C497" s="23"/>
      <c r="D497" s="45"/>
      <c r="E497" s="23"/>
      <c r="F497" s="23"/>
      <c r="G497" s="33"/>
      <c r="H497" s="34"/>
      <c r="I497" s="35"/>
      <c r="J497" s="27"/>
      <c r="K497" s="43"/>
      <c r="L497" s="44"/>
      <c r="M497" s="23"/>
      <c r="N497" s="30"/>
      <c r="O497" s="17"/>
      <c r="P497" s="17"/>
      <c r="Q497" s="36"/>
      <c r="R497" s="24"/>
      <c r="S497" s="17"/>
      <c r="T497" s="24"/>
      <c r="U497" s="32"/>
      <c r="V497" s="24"/>
      <c r="W497" s="17"/>
      <c r="X497" s="17"/>
      <c r="Y497" s="17"/>
      <c r="Z497" s="17"/>
      <c r="AA497" s="17"/>
      <c r="AB497" s="17"/>
      <c r="AC497" s="17"/>
      <c r="AD497" s="17"/>
      <c r="AE497" s="17"/>
      <c r="AF497" s="17"/>
      <c r="AG497" s="17"/>
      <c r="AH497" s="17"/>
      <c r="AI497" s="17"/>
    </row>
    <row r="498">
      <c r="A498" s="21"/>
      <c r="B498" s="42"/>
      <c r="C498" s="23"/>
      <c r="D498" s="45"/>
      <c r="E498" s="23"/>
      <c r="F498" s="23"/>
      <c r="G498" s="33"/>
      <c r="H498" s="34"/>
      <c r="I498" s="35"/>
      <c r="J498" s="27"/>
      <c r="K498" s="43"/>
      <c r="L498" s="44"/>
      <c r="M498" s="23"/>
      <c r="N498" s="30"/>
      <c r="O498" s="17"/>
      <c r="P498" s="17"/>
      <c r="Q498" s="36"/>
      <c r="R498" s="24"/>
      <c r="S498" s="17"/>
      <c r="T498" s="24"/>
      <c r="U498" s="32"/>
      <c r="V498" s="24"/>
      <c r="W498" s="17"/>
      <c r="X498" s="17"/>
      <c r="Y498" s="17"/>
      <c r="Z498" s="17"/>
      <c r="AA498" s="17"/>
      <c r="AB498" s="17"/>
      <c r="AC498" s="17"/>
      <c r="AD498" s="17"/>
      <c r="AE498" s="17"/>
      <c r="AF498" s="17"/>
      <c r="AG498" s="17"/>
      <c r="AH498" s="17"/>
      <c r="AI498" s="17"/>
    </row>
    <row r="499">
      <c r="A499" s="21"/>
      <c r="B499" s="42"/>
      <c r="C499" s="23"/>
      <c r="D499" s="45"/>
      <c r="E499" s="23"/>
      <c r="F499" s="23"/>
      <c r="G499" s="33"/>
      <c r="H499" s="34"/>
      <c r="I499" s="35"/>
      <c r="J499" s="27"/>
      <c r="K499" s="43"/>
      <c r="L499" s="44"/>
      <c r="M499" s="23"/>
      <c r="N499" s="30"/>
      <c r="O499" s="17"/>
      <c r="P499" s="17"/>
      <c r="Q499" s="36"/>
      <c r="R499" s="24"/>
      <c r="S499" s="17"/>
      <c r="T499" s="24"/>
      <c r="U499" s="32"/>
      <c r="V499" s="24"/>
      <c r="W499" s="17"/>
      <c r="X499" s="17"/>
      <c r="Y499" s="17"/>
      <c r="Z499" s="17"/>
      <c r="AA499" s="17"/>
      <c r="AB499" s="17"/>
      <c r="AC499" s="17"/>
      <c r="AD499" s="17"/>
      <c r="AE499" s="17"/>
      <c r="AF499" s="17"/>
      <c r="AG499" s="17"/>
      <c r="AH499" s="17"/>
      <c r="AI499" s="17"/>
    </row>
    <row r="500">
      <c r="A500" s="21"/>
      <c r="B500" s="42"/>
      <c r="C500" s="23"/>
      <c r="D500" s="45"/>
      <c r="E500" s="23"/>
      <c r="F500" s="23"/>
      <c r="G500" s="33"/>
      <c r="H500" s="34"/>
      <c r="I500" s="35"/>
      <c r="J500" s="27"/>
      <c r="K500" s="43"/>
      <c r="L500" s="44"/>
      <c r="M500" s="23"/>
      <c r="N500" s="30"/>
      <c r="O500" s="17"/>
      <c r="P500" s="17"/>
      <c r="Q500" s="36"/>
      <c r="R500" s="24"/>
      <c r="S500" s="17"/>
      <c r="T500" s="24"/>
      <c r="U500" s="32"/>
      <c r="V500" s="24"/>
      <c r="W500" s="17"/>
      <c r="X500" s="17"/>
      <c r="Y500" s="17"/>
      <c r="Z500" s="17"/>
      <c r="AA500" s="17"/>
      <c r="AB500" s="17"/>
      <c r="AC500" s="17"/>
      <c r="AD500" s="17"/>
      <c r="AE500" s="17"/>
      <c r="AF500" s="17"/>
      <c r="AG500" s="17"/>
      <c r="AH500" s="17"/>
      <c r="AI500" s="17"/>
    </row>
    <row r="501">
      <c r="A501" s="21"/>
      <c r="B501" s="42"/>
      <c r="C501" s="23"/>
      <c r="D501" s="45"/>
      <c r="E501" s="23"/>
      <c r="F501" s="23"/>
      <c r="G501" s="33"/>
      <c r="H501" s="34"/>
      <c r="I501" s="35"/>
      <c r="J501" s="27"/>
      <c r="K501" s="43"/>
      <c r="L501" s="44"/>
      <c r="M501" s="23"/>
      <c r="N501" s="30"/>
      <c r="O501" s="17"/>
      <c r="P501" s="17"/>
      <c r="Q501" s="36"/>
      <c r="R501" s="24"/>
      <c r="S501" s="17"/>
      <c r="T501" s="24"/>
      <c r="U501" s="32"/>
      <c r="V501" s="24"/>
      <c r="W501" s="17"/>
      <c r="X501" s="17"/>
      <c r="Y501" s="17"/>
      <c r="Z501" s="17"/>
      <c r="AA501" s="17"/>
      <c r="AB501" s="17"/>
      <c r="AC501" s="17"/>
      <c r="AD501" s="17"/>
      <c r="AE501" s="17"/>
      <c r="AF501" s="17"/>
      <c r="AG501" s="17"/>
      <c r="AH501" s="17"/>
      <c r="AI501" s="17"/>
    </row>
    <row r="502">
      <c r="A502" s="21"/>
      <c r="B502" s="42"/>
      <c r="C502" s="23"/>
      <c r="D502" s="45"/>
      <c r="E502" s="23"/>
      <c r="F502" s="23"/>
      <c r="G502" s="33"/>
      <c r="H502" s="34"/>
      <c r="I502" s="35"/>
      <c r="J502" s="27"/>
      <c r="K502" s="43"/>
      <c r="L502" s="44"/>
      <c r="M502" s="23"/>
      <c r="N502" s="30"/>
      <c r="O502" s="17"/>
      <c r="P502" s="17"/>
      <c r="Q502" s="36"/>
      <c r="R502" s="24"/>
      <c r="S502" s="17"/>
      <c r="T502" s="24"/>
      <c r="U502" s="32"/>
      <c r="V502" s="24"/>
      <c r="W502" s="17"/>
      <c r="X502" s="17"/>
      <c r="Y502" s="17"/>
      <c r="Z502" s="17"/>
      <c r="AA502" s="17"/>
      <c r="AB502" s="17"/>
      <c r="AC502" s="17"/>
      <c r="AD502" s="17"/>
      <c r="AE502" s="17"/>
      <c r="AF502" s="17"/>
      <c r="AG502" s="17"/>
      <c r="AH502" s="17"/>
      <c r="AI502" s="17"/>
    </row>
    <row r="503">
      <c r="A503" s="21"/>
      <c r="B503" s="42"/>
      <c r="C503" s="23"/>
      <c r="D503" s="45"/>
      <c r="E503" s="23"/>
      <c r="F503" s="23"/>
      <c r="G503" s="33"/>
      <c r="H503" s="34"/>
      <c r="I503" s="35"/>
      <c r="J503" s="27"/>
      <c r="K503" s="43"/>
      <c r="L503" s="44"/>
      <c r="M503" s="23"/>
      <c r="N503" s="30"/>
      <c r="O503" s="17"/>
      <c r="P503" s="17"/>
      <c r="Q503" s="36"/>
      <c r="R503" s="24"/>
      <c r="S503" s="17"/>
      <c r="T503" s="24"/>
      <c r="U503" s="32"/>
      <c r="V503" s="24"/>
      <c r="W503" s="17"/>
      <c r="X503" s="17"/>
      <c r="Y503" s="17"/>
      <c r="Z503" s="17"/>
      <c r="AA503" s="17"/>
      <c r="AB503" s="17"/>
      <c r="AC503" s="17"/>
      <c r="AD503" s="17"/>
      <c r="AE503" s="17"/>
      <c r="AF503" s="17"/>
      <c r="AG503" s="17"/>
      <c r="AH503" s="17"/>
      <c r="AI503" s="17"/>
    </row>
    <row r="504">
      <c r="A504" s="21"/>
      <c r="B504" s="42"/>
      <c r="C504" s="23"/>
      <c r="D504" s="45"/>
      <c r="E504" s="23"/>
      <c r="F504" s="23"/>
      <c r="G504" s="33"/>
      <c r="H504" s="34"/>
      <c r="I504" s="35"/>
      <c r="J504" s="27"/>
      <c r="K504" s="43"/>
      <c r="L504" s="44"/>
      <c r="M504" s="23"/>
      <c r="N504" s="30"/>
      <c r="O504" s="17"/>
      <c r="P504" s="17"/>
      <c r="Q504" s="36"/>
      <c r="R504" s="24"/>
      <c r="S504" s="17"/>
      <c r="T504" s="24"/>
      <c r="U504" s="32"/>
      <c r="V504" s="24"/>
      <c r="W504" s="17"/>
      <c r="X504" s="17"/>
      <c r="Y504" s="17"/>
      <c r="Z504" s="17"/>
      <c r="AA504" s="17"/>
      <c r="AB504" s="17"/>
      <c r="AC504" s="17"/>
      <c r="AD504" s="17"/>
      <c r="AE504" s="17"/>
      <c r="AF504" s="17"/>
      <c r="AG504" s="17"/>
      <c r="AH504" s="17"/>
      <c r="AI504" s="17"/>
    </row>
    <row r="505">
      <c r="A505" s="21"/>
      <c r="B505" s="42"/>
      <c r="C505" s="23"/>
      <c r="D505" s="45"/>
      <c r="E505" s="23"/>
      <c r="F505" s="23"/>
      <c r="G505" s="33"/>
      <c r="H505" s="34"/>
      <c r="I505" s="35"/>
      <c r="J505" s="27"/>
      <c r="K505" s="43"/>
      <c r="L505" s="44"/>
      <c r="M505" s="23"/>
      <c r="N505" s="30"/>
      <c r="O505" s="17"/>
      <c r="P505" s="17"/>
      <c r="Q505" s="36"/>
      <c r="R505" s="24"/>
      <c r="S505" s="17"/>
      <c r="T505" s="24"/>
      <c r="U505" s="32"/>
      <c r="V505" s="24"/>
      <c r="W505" s="17"/>
      <c r="X505" s="17"/>
      <c r="Y505" s="17"/>
      <c r="Z505" s="17"/>
      <c r="AA505" s="17"/>
      <c r="AB505" s="17"/>
      <c r="AC505" s="17"/>
      <c r="AD505" s="17"/>
      <c r="AE505" s="17"/>
      <c r="AF505" s="17"/>
      <c r="AG505" s="17"/>
      <c r="AH505" s="17"/>
      <c r="AI505" s="17"/>
    </row>
    <row r="506">
      <c r="A506" s="21"/>
      <c r="B506" s="42"/>
      <c r="C506" s="23"/>
      <c r="D506" s="45"/>
      <c r="E506" s="23"/>
      <c r="F506" s="23"/>
      <c r="G506" s="33"/>
      <c r="H506" s="34"/>
      <c r="I506" s="35"/>
      <c r="J506" s="27"/>
      <c r="K506" s="43"/>
      <c r="L506" s="44"/>
      <c r="M506" s="23"/>
      <c r="N506" s="30"/>
      <c r="O506" s="17"/>
      <c r="P506" s="17"/>
      <c r="Q506" s="36"/>
      <c r="R506" s="24"/>
      <c r="S506" s="17"/>
      <c r="T506" s="24"/>
      <c r="U506" s="32"/>
      <c r="V506" s="24"/>
      <c r="W506" s="17"/>
      <c r="X506" s="17"/>
      <c r="Y506" s="17"/>
      <c r="Z506" s="17"/>
      <c r="AA506" s="17"/>
      <c r="AB506" s="17"/>
      <c r="AC506" s="17"/>
      <c r="AD506" s="17"/>
      <c r="AE506" s="17"/>
      <c r="AF506" s="17"/>
      <c r="AG506" s="17"/>
      <c r="AH506" s="17"/>
      <c r="AI506" s="17"/>
    </row>
    <row r="507">
      <c r="A507" s="21"/>
      <c r="B507" s="42"/>
      <c r="C507" s="23"/>
      <c r="D507" s="45"/>
      <c r="E507" s="23"/>
      <c r="F507" s="23"/>
      <c r="G507" s="33"/>
      <c r="H507" s="34"/>
      <c r="I507" s="35"/>
      <c r="J507" s="27"/>
      <c r="K507" s="43"/>
      <c r="L507" s="44"/>
      <c r="M507" s="23"/>
      <c r="N507" s="30"/>
      <c r="O507" s="17"/>
      <c r="P507" s="17"/>
      <c r="Q507" s="36"/>
      <c r="R507" s="24"/>
      <c r="S507" s="17"/>
      <c r="T507" s="24"/>
      <c r="U507" s="32"/>
      <c r="V507" s="24"/>
      <c r="W507" s="17"/>
      <c r="X507" s="17"/>
      <c r="Y507" s="17"/>
      <c r="Z507" s="17"/>
      <c r="AA507" s="17"/>
      <c r="AB507" s="17"/>
      <c r="AC507" s="17"/>
      <c r="AD507" s="17"/>
      <c r="AE507" s="17"/>
      <c r="AF507" s="17"/>
      <c r="AG507" s="17"/>
      <c r="AH507" s="17"/>
      <c r="AI507" s="17"/>
    </row>
    <row r="508">
      <c r="A508" s="21"/>
      <c r="B508" s="42"/>
      <c r="C508" s="23"/>
      <c r="D508" s="45"/>
      <c r="E508" s="23"/>
      <c r="F508" s="23"/>
      <c r="G508" s="33"/>
      <c r="H508" s="34"/>
      <c r="I508" s="35"/>
      <c r="J508" s="27"/>
      <c r="K508" s="43"/>
      <c r="L508" s="44"/>
      <c r="M508" s="23"/>
      <c r="N508" s="30"/>
      <c r="O508" s="17"/>
      <c r="P508" s="17"/>
      <c r="Q508" s="36"/>
      <c r="R508" s="24"/>
      <c r="S508" s="17"/>
      <c r="T508" s="24"/>
      <c r="U508" s="32"/>
      <c r="V508" s="24"/>
      <c r="W508" s="17"/>
      <c r="X508" s="17"/>
      <c r="Y508" s="17"/>
      <c r="Z508" s="17"/>
      <c r="AA508" s="17"/>
      <c r="AB508" s="17"/>
      <c r="AC508" s="17"/>
      <c r="AD508" s="17"/>
      <c r="AE508" s="17"/>
      <c r="AF508" s="17"/>
      <c r="AG508" s="17"/>
      <c r="AH508" s="17"/>
      <c r="AI508" s="17"/>
    </row>
    <row r="509">
      <c r="A509" s="21"/>
      <c r="B509" s="42"/>
      <c r="C509" s="23"/>
      <c r="D509" s="45"/>
      <c r="E509" s="23"/>
      <c r="F509" s="23"/>
      <c r="G509" s="33"/>
      <c r="H509" s="34"/>
      <c r="I509" s="35"/>
      <c r="J509" s="27"/>
      <c r="K509" s="43"/>
      <c r="L509" s="44"/>
      <c r="M509" s="23"/>
      <c r="N509" s="30"/>
      <c r="O509" s="17"/>
      <c r="P509" s="17"/>
      <c r="Q509" s="36"/>
      <c r="R509" s="24"/>
      <c r="S509" s="17"/>
      <c r="T509" s="24"/>
      <c r="U509" s="32"/>
      <c r="V509" s="24"/>
      <c r="W509" s="17"/>
      <c r="X509" s="17"/>
      <c r="Y509" s="17"/>
      <c r="Z509" s="17"/>
      <c r="AA509" s="17"/>
      <c r="AB509" s="17"/>
      <c r="AC509" s="17"/>
      <c r="AD509" s="17"/>
      <c r="AE509" s="17"/>
      <c r="AF509" s="17"/>
      <c r="AG509" s="17"/>
      <c r="AH509" s="17"/>
      <c r="AI509" s="17"/>
    </row>
    <row r="510">
      <c r="A510" s="21"/>
      <c r="B510" s="42"/>
      <c r="C510" s="23"/>
      <c r="D510" s="45"/>
      <c r="E510" s="23"/>
      <c r="F510" s="23"/>
      <c r="G510" s="33"/>
      <c r="H510" s="34"/>
      <c r="I510" s="35"/>
      <c r="J510" s="27"/>
      <c r="K510" s="43"/>
      <c r="L510" s="44"/>
      <c r="M510" s="23"/>
      <c r="N510" s="30"/>
      <c r="O510" s="17"/>
      <c r="P510" s="17"/>
      <c r="Q510" s="36"/>
      <c r="R510" s="24"/>
      <c r="S510" s="17"/>
      <c r="T510" s="24"/>
      <c r="U510" s="32"/>
      <c r="V510" s="24"/>
      <c r="W510" s="17"/>
      <c r="X510" s="17"/>
      <c r="Y510" s="17"/>
      <c r="Z510" s="17"/>
      <c r="AA510" s="17"/>
      <c r="AB510" s="17"/>
      <c r="AC510" s="17"/>
      <c r="AD510" s="17"/>
      <c r="AE510" s="17"/>
      <c r="AF510" s="17"/>
      <c r="AG510" s="17"/>
      <c r="AH510" s="17"/>
      <c r="AI510" s="17"/>
    </row>
    <row r="511">
      <c r="A511" s="21"/>
      <c r="B511" s="42"/>
      <c r="C511" s="23"/>
      <c r="D511" s="45"/>
      <c r="E511" s="23"/>
      <c r="F511" s="23"/>
      <c r="G511" s="33"/>
      <c r="H511" s="34"/>
      <c r="I511" s="35"/>
      <c r="J511" s="27"/>
      <c r="K511" s="43"/>
      <c r="L511" s="44"/>
      <c r="M511" s="23"/>
      <c r="N511" s="30"/>
      <c r="O511" s="17"/>
      <c r="P511" s="17"/>
      <c r="Q511" s="36"/>
      <c r="R511" s="24"/>
      <c r="S511" s="17"/>
      <c r="T511" s="24"/>
      <c r="U511" s="32"/>
      <c r="V511" s="24"/>
      <c r="W511" s="17"/>
      <c r="X511" s="17"/>
      <c r="Y511" s="17"/>
      <c r="Z511" s="17"/>
      <c r="AA511" s="17"/>
      <c r="AB511" s="17"/>
      <c r="AC511" s="17"/>
      <c r="AD511" s="17"/>
      <c r="AE511" s="17"/>
      <c r="AF511" s="17"/>
      <c r="AG511" s="17"/>
      <c r="AH511" s="17"/>
      <c r="AI511" s="17"/>
    </row>
    <row r="512">
      <c r="A512" s="21"/>
      <c r="B512" s="42"/>
      <c r="C512" s="23"/>
      <c r="D512" s="45"/>
      <c r="E512" s="23"/>
      <c r="F512" s="23"/>
      <c r="G512" s="33"/>
      <c r="H512" s="34"/>
      <c r="I512" s="35"/>
      <c r="J512" s="27"/>
      <c r="K512" s="43"/>
      <c r="L512" s="44"/>
      <c r="M512" s="23"/>
      <c r="N512" s="30"/>
      <c r="O512" s="17"/>
      <c r="P512" s="17"/>
      <c r="Q512" s="36"/>
      <c r="R512" s="24"/>
      <c r="S512" s="17"/>
      <c r="T512" s="24"/>
      <c r="U512" s="32"/>
      <c r="V512" s="24"/>
      <c r="W512" s="17"/>
      <c r="X512" s="17"/>
      <c r="Y512" s="17"/>
      <c r="Z512" s="17"/>
      <c r="AA512" s="17"/>
      <c r="AB512" s="17"/>
      <c r="AC512" s="17"/>
      <c r="AD512" s="17"/>
      <c r="AE512" s="17"/>
      <c r="AF512" s="17"/>
      <c r="AG512" s="17"/>
      <c r="AH512" s="17"/>
      <c r="AI512" s="17"/>
    </row>
    <row r="513">
      <c r="A513" s="21"/>
      <c r="B513" s="42"/>
      <c r="C513" s="23"/>
      <c r="D513" s="45"/>
      <c r="E513" s="23"/>
      <c r="F513" s="23"/>
      <c r="G513" s="33"/>
      <c r="H513" s="34"/>
      <c r="I513" s="35"/>
      <c r="J513" s="27"/>
      <c r="K513" s="43"/>
      <c r="L513" s="44"/>
      <c r="M513" s="23"/>
      <c r="N513" s="30"/>
      <c r="O513" s="17"/>
      <c r="P513" s="17"/>
      <c r="Q513" s="36"/>
      <c r="R513" s="24"/>
      <c r="S513" s="17"/>
      <c r="T513" s="24"/>
      <c r="U513" s="32"/>
      <c r="V513" s="24"/>
      <c r="W513" s="17"/>
      <c r="X513" s="17"/>
      <c r="Y513" s="17"/>
      <c r="Z513" s="17"/>
      <c r="AA513" s="17"/>
      <c r="AB513" s="17"/>
      <c r="AC513" s="17"/>
      <c r="AD513" s="17"/>
      <c r="AE513" s="17"/>
      <c r="AF513" s="17"/>
      <c r="AG513" s="17"/>
      <c r="AH513" s="17"/>
      <c r="AI513" s="17"/>
    </row>
    <row r="514">
      <c r="A514" s="21"/>
      <c r="B514" s="42"/>
      <c r="C514" s="23"/>
      <c r="D514" s="45"/>
      <c r="E514" s="23"/>
      <c r="F514" s="23"/>
      <c r="G514" s="33"/>
      <c r="H514" s="34"/>
      <c r="I514" s="35"/>
      <c r="J514" s="27"/>
      <c r="K514" s="43"/>
      <c r="L514" s="44"/>
      <c r="M514" s="23"/>
      <c r="N514" s="30"/>
      <c r="O514" s="17"/>
      <c r="P514" s="17"/>
      <c r="Q514" s="36"/>
      <c r="R514" s="24"/>
      <c r="S514" s="17"/>
      <c r="T514" s="24"/>
      <c r="U514" s="32"/>
      <c r="V514" s="24"/>
      <c r="W514" s="17"/>
      <c r="X514" s="17"/>
      <c r="Y514" s="17"/>
      <c r="Z514" s="17"/>
      <c r="AA514" s="17"/>
      <c r="AB514" s="17"/>
      <c r="AC514" s="17"/>
      <c r="AD514" s="17"/>
      <c r="AE514" s="17"/>
      <c r="AF514" s="17"/>
      <c r="AG514" s="17"/>
      <c r="AH514" s="17"/>
      <c r="AI514" s="17"/>
    </row>
    <row r="515">
      <c r="A515" s="21"/>
      <c r="B515" s="42"/>
      <c r="C515" s="23"/>
      <c r="D515" s="45"/>
      <c r="E515" s="23"/>
      <c r="F515" s="23"/>
      <c r="G515" s="33"/>
      <c r="H515" s="34"/>
      <c r="I515" s="35"/>
      <c r="J515" s="27"/>
      <c r="K515" s="43"/>
      <c r="L515" s="44"/>
      <c r="M515" s="23"/>
      <c r="N515" s="30"/>
      <c r="O515" s="17"/>
      <c r="P515" s="17"/>
      <c r="Q515" s="36"/>
      <c r="R515" s="24"/>
      <c r="S515" s="17"/>
      <c r="T515" s="24"/>
      <c r="U515" s="32"/>
      <c r="V515" s="24"/>
      <c r="W515" s="17"/>
      <c r="X515" s="17"/>
      <c r="Y515" s="17"/>
      <c r="Z515" s="17"/>
      <c r="AA515" s="17"/>
      <c r="AB515" s="17"/>
      <c r="AC515" s="17"/>
      <c r="AD515" s="17"/>
      <c r="AE515" s="17"/>
      <c r="AF515" s="17"/>
      <c r="AG515" s="17"/>
      <c r="AH515" s="17"/>
      <c r="AI515" s="17"/>
    </row>
    <row r="516">
      <c r="A516" s="21"/>
      <c r="B516" s="42"/>
      <c r="C516" s="23"/>
      <c r="D516" s="45"/>
      <c r="E516" s="23"/>
      <c r="F516" s="23"/>
      <c r="G516" s="33"/>
      <c r="H516" s="34"/>
      <c r="I516" s="35"/>
      <c r="J516" s="27"/>
      <c r="K516" s="43"/>
      <c r="L516" s="44"/>
      <c r="M516" s="23"/>
      <c r="N516" s="30"/>
      <c r="O516" s="17"/>
      <c r="P516" s="17"/>
      <c r="Q516" s="36"/>
      <c r="R516" s="24"/>
      <c r="S516" s="17"/>
      <c r="T516" s="24"/>
      <c r="U516" s="32"/>
      <c r="V516" s="24"/>
      <c r="W516" s="17"/>
      <c r="X516" s="17"/>
      <c r="Y516" s="17"/>
      <c r="Z516" s="17"/>
      <c r="AA516" s="17"/>
      <c r="AB516" s="17"/>
      <c r="AC516" s="17"/>
      <c r="AD516" s="17"/>
      <c r="AE516" s="17"/>
      <c r="AF516" s="17"/>
      <c r="AG516" s="17"/>
      <c r="AH516" s="17"/>
      <c r="AI516" s="17"/>
    </row>
    <row r="517">
      <c r="A517" s="21"/>
      <c r="B517" s="42"/>
      <c r="C517" s="23"/>
      <c r="D517" s="45"/>
      <c r="E517" s="23"/>
      <c r="F517" s="23"/>
      <c r="G517" s="33"/>
      <c r="H517" s="34"/>
      <c r="I517" s="35"/>
      <c r="J517" s="27"/>
      <c r="K517" s="43"/>
      <c r="L517" s="44"/>
      <c r="M517" s="23"/>
      <c r="N517" s="30"/>
      <c r="O517" s="17"/>
      <c r="P517" s="17"/>
      <c r="Q517" s="36"/>
      <c r="R517" s="24"/>
      <c r="S517" s="17"/>
      <c r="T517" s="24"/>
      <c r="U517" s="32"/>
      <c r="V517" s="24"/>
      <c r="W517" s="17"/>
      <c r="X517" s="17"/>
      <c r="Y517" s="17"/>
      <c r="Z517" s="17"/>
      <c r="AA517" s="17"/>
      <c r="AB517" s="17"/>
      <c r="AC517" s="17"/>
      <c r="AD517" s="17"/>
      <c r="AE517" s="17"/>
      <c r="AF517" s="17"/>
      <c r="AG517" s="17"/>
      <c r="AH517" s="17"/>
      <c r="AI517" s="17"/>
    </row>
    <row r="518">
      <c r="A518" s="21"/>
      <c r="B518" s="42"/>
      <c r="C518" s="23"/>
      <c r="D518" s="45"/>
      <c r="E518" s="23"/>
      <c r="F518" s="23"/>
      <c r="G518" s="33"/>
      <c r="H518" s="34"/>
      <c r="I518" s="35"/>
      <c r="J518" s="27"/>
      <c r="K518" s="43"/>
      <c r="L518" s="44"/>
      <c r="M518" s="23"/>
      <c r="N518" s="30"/>
      <c r="O518" s="17"/>
      <c r="P518" s="17"/>
      <c r="Q518" s="36"/>
      <c r="R518" s="24"/>
      <c r="S518" s="17"/>
      <c r="T518" s="24"/>
      <c r="U518" s="32"/>
      <c r="V518" s="24"/>
      <c r="W518" s="17"/>
      <c r="X518" s="17"/>
      <c r="Y518" s="17"/>
      <c r="Z518" s="17"/>
      <c r="AA518" s="17"/>
      <c r="AB518" s="17"/>
      <c r="AC518" s="17"/>
      <c r="AD518" s="17"/>
      <c r="AE518" s="17"/>
      <c r="AF518" s="17"/>
      <c r="AG518" s="17"/>
      <c r="AH518" s="17"/>
      <c r="AI518" s="17"/>
    </row>
    <row r="519">
      <c r="A519" s="21"/>
      <c r="B519" s="42"/>
      <c r="C519" s="23"/>
      <c r="D519" s="45"/>
      <c r="E519" s="23"/>
      <c r="F519" s="23"/>
      <c r="G519" s="33"/>
      <c r="H519" s="34"/>
      <c r="I519" s="35"/>
      <c r="J519" s="27"/>
      <c r="K519" s="43"/>
      <c r="L519" s="44"/>
      <c r="M519" s="23"/>
      <c r="N519" s="30"/>
      <c r="O519" s="17"/>
      <c r="P519" s="17"/>
      <c r="Q519" s="36"/>
      <c r="R519" s="24"/>
      <c r="S519" s="17"/>
      <c r="T519" s="24"/>
      <c r="U519" s="32"/>
      <c r="V519" s="24"/>
      <c r="W519" s="17"/>
      <c r="X519" s="17"/>
      <c r="Y519" s="17"/>
      <c r="Z519" s="17"/>
      <c r="AA519" s="17"/>
      <c r="AB519" s="17"/>
      <c r="AC519" s="17"/>
      <c r="AD519" s="17"/>
      <c r="AE519" s="17"/>
      <c r="AF519" s="17"/>
      <c r="AG519" s="17"/>
      <c r="AH519" s="17"/>
      <c r="AI519" s="17"/>
    </row>
    <row r="520">
      <c r="A520" s="21"/>
      <c r="B520" s="42"/>
      <c r="C520" s="23"/>
      <c r="D520" s="45"/>
      <c r="E520" s="23"/>
      <c r="F520" s="23"/>
      <c r="G520" s="33"/>
      <c r="H520" s="34"/>
      <c r="I520" s="35"/>
      <c r="J520" s="27"/>
      <c r="K520" s="43"/>
      <c r="L520" s="44"/>
      <c r="M520" s="23"/>
      <c r="N520" s="30"/>
      <c r="O520" s="17"/>
      <c r="P520" s="17"/>
      <c r="Q520" s="36"/>
      <c r="R520" s="24"/>
      <c r="S520" s="17"/>
      <c r="T520" s="24"/>
      <c r="U520" s="32"/>
      <c r="V520" s="24"/>
      <c r="W520" s="17"/>
      <c r="X520" s="17"/>
      <c r="Y520" s="17"/>
      <c r="Z520" s="17"/>
      <c r="AA520" s="17"/>
      <c r="AB520" s="17"/>
      <c r="AC520" s="17"/>
      <c r="AD520" s="17"/>
      <c r="AE520" s="17"/>
      <c r="AF520" s="17"/>
      <c r="AG520" s="17"/>
      <c r="AH520" s="17"/>
      <c r="AI520" s="17"/>
    </row>
    <row r="521">
      <c r="A521" s="21"/>
      <c r="B521" s="42"/>
      <c r="C521" s="23"/>
      <c r="D521" s="45"/>
      <c r="E521" s="23"/>
      <c r="F521" s="23"/>
      <c r="G521" s="33"/>
      <c r="H521" s="34"/>
      <c r="I521" s="35"/>
      <c r="J521" s="27"/>
      <c r="K521" s="43"/>
      <c r="L521" s="44"/>
      <c r="M521" s="23"/>
      <c r="N521" s="30"/>
      <c r="O521" s="17"/>
      <c r="P521" s="17"/>
      <c r="Q521" s="36"/>
      <c r="R521" s="24"/>
      <c r="S521" s="17"/>
      <c r="T521" s="24"/>
      <c r="U521" s="32"/>
      <c r="V521" s="24"/>
      <c r="W521" s="17"/>
      <c r="X521" s="17"/>
      <c r="Y521" s="17"/>
      <c r="Z521" s="17"/>
      <c r="AA521" s="17"/>
      <c r="AB521" s="17"/>
      <c r="AC521" s="17"/>
      <c r="AD521" s="17"/>
      <c r="AE521" s="17"/>
      <c r="AF521" s="17"/>
      <c r="AG521" s="17"/>
      <c r="AH521" s="17"/>
      <c r="AI521" s="17"/>
    </row>
    <row r="522">
      <c r="A522" s="21"/>
      <c r="B522" s="42"/>
      <c r="C522" s="23"/>
      <c r="D522" s="45"/>
      <c r="E522" s="23"/>
      <c r="F522" s="23"/>
      <c r="G522" s="33"/>
      <c r="H522" s="34"/>
      <c r="I522" s="35"/>
      <c r="J522" s="27"/>
      <c r="K522" s="43"/>
      <c r="L522" s="44"/>
      <c r="M522" s="23"/>
      <c r="N522" s="30"/>
      <c r="O522" s="17"/>
      <c r="P522" s="17"/>
      <c r="Q522" s="36"/>
      <c r="R522" s="24"/>
      <c r="S522" s="17"/>
      <c r="T522" s="24"/>
      <c r="U522" s="32"/>
      <c r="V522" s="24"/>
      <c r="W522" s="17"/>
      <c r="X522" s="17"/>
      <c r="Y522" s="17"/>
      <c r="Z522" s="17"/>
      <c r="AA522" s="17"/>
      <c r="AB522" s="17"/>
      <c r="AC522" s="17"/>
      <c r="AD522" s="17"/>
      <c r="AE522" s="17"/>
      <c r="AF522" s="17"/>
      <c r="AG522" s="17"/>
      <c r="AH522" s="17"/>
      <c r="AI522" s="17"/>
    </row>
    <row r="523">
      <c r="A523" s="21"/>
      <c r="B523" s="42"/>
      <c r="C523" s="23"/>
      <c r="D523" s="45"/>
      <c r="E523" s="23"/>
      <c r="F523" s="23"/>
      <c r="G523" s="33"/>
      <c r="H523" s="34"/>
      <c r="I523" s="35"/>
      <c r="J523" s="27"/>
      <c r="K523" s="43"/>
      <c r="L523" s="44"/>
      <c r="M523" s="23"/>
      <c r="N523" s="30"/>
      <c r="O523" s="17"/>
      <c r="P523" s="17"/>
      <c r="Q523" s="36"/>
      <c r="R523" s="24"/>
      <c r="S523" s="17"/>
      <c r="T523" s="24"/>
      <c r="U523" s="32"/>
      <c r="V523" s="24"/>
      <c r="W523" s="17"/>
      <c r="X523" s="17"/>
      <c r="Y523" s="17"/>
      <c r="Z523" s="17"/>
      <c r="AA523" s="17"/>
      <c r="AB523" s="17"/>
      <c r="AC523" s="17"/>
      <c r="AD523" s="17"/>
      <c r="AE523" s="17"/>
      <c r="AF523" s="17"/>
      <c r="AG523" s="17"/>
      <c r="AH523" s="17"/>
      <c r="AI523" s="17"/>
    </row>
    <row r="524">
      <c r="A524" s="21"/>
      <c r="B524" s="42"/>
      <c r="C524" s="23"/>
      <c r="D524" s="45"/>
      <c r="E524" s="23"/>
      <c r="F524" s="23"/>
      <c r="G524" s="33"/>
      <c r="H524" s="34"/>
      <c r="I524" s="35"/>
      <c r="J524" s="27"/>
      <c r="K524" s="43"/>
      <c r="L524" s="44"/>
      <c r="M524" s="23"/>
      <c r="N524" s="30"/>
      <c r="O524" s="17"/>
      <c r="P524" s="17"/>
      <c r="Q524" s="36"/>
      <c r="R524" s="24"/>
      <c r="S524" s="17"/>
      <c r="T524" s="24"/>
      <c r="U524" s="32"/>
      <c r="V524" s="24"/>
      <c r="W524" s="17"/>
      <c r="X524" s="17"/>
      <c r="Y524" s="17"/>
      <c r="Z524" s="17"/>
      <c r="AA524" s="17"/>
      <c r="AB524" s="17"/>
      <c r="AC524" s="17"/>
      <c r="AD524" s="17"/>
      <c r="AE524" s="17"/>
      <c r="AF524" s="17"/>
      <c r="AG524" s="17"/>
      <c r="AH524" s="17"/>
      <c r="AI524" s="17"/>
    </row>
    <row r="525">
      <c r="A525" s="21"/>
      <c r="B525" s="42"/>
      <c r="C525" s="23"/>
      <c r="D525" s="45"/>
      <c r="E525" s="23"/>
      <c r="F525" s="23"/>
      <c r="G525" s="33"/>
      <c r="H525" s="34"/>
      <c r="I525" s="35"/>
      <c r="J525" s="27"/>
      <c r="K525" s="43"/>
      <c r="L525" s="44"/>
      <c r="M525" s="23"/>
      <c r="N525" s="30"/>
      <c r="O525" s="17"/>
      <c r="P525" s="17"/>
      <c r="Q525" s="36"/>
      <c r="R525" s="24"/>
      <c r="S525" s="17"/>
      <c r="T525" s="24"/>
      <c r="U525" s="32"/>
      <c r="V525" s="24"/>
      <c r="W525" s="17"/>
      <c r="X525" s="17"/>
      <c r="Y525" s="17"/>
      <c r="Z525" s="17"/>
      <c r="AA525" s="17"/>
      <c r="AB525" s="17"/>
      <c r="AC525" s="17"/>
      <c r="AD525" s="17"/>
      <c r="AE525" s="17"/>
      <c r="AF525" s="17"/>
      <c r="AG525" s="17"/>
      <c r="AH525" s="17"/>
      <c r="AI525" s="17"/>
    </row>
    <row r="526">
      <c r="A526" s="21"/>
      <c r="B526" s="42"/>
      <c r="C526" s="23"/>
      <c r="D526" s="45"/>
      <c r="E526" s="23"/>
      <c r="F526" s="23"/>
      <c r="G526" s="33"/>
      <c r="H526" s="34"/>
      <c r="I526" s="35"/>
      <c r="J526" s="27"/>
      <c r="K526" s="43"/>
      <c r="L526" s="44"/>
      <c r="M526" s="23"/>
      <c r="N526" s="30"/>
      <c r="O526" s="17"/>
      <c r="P526" s="17"/>
      <c r="Q526" s="36"/>
      <c r="R526" s="24"/>
      <c r="S526" s="17"/>
      <c r="T526" s="24"/>
      <c r="U526" s="32"/>
      <c r="V526" s="24"/>
      <c r="W526" s="17"/>
      <c r="X526" s="17"/>
      <c r="Y526" s="17"/>
      <c r="Z526" s="17"/>
      <c r="AA526" s="17"/>
      <c r="AB526" s="17"/>
      <c r="AC526" s="17"/>
      <c r="AD526" s="17"/>
      <c r="AE526" s="17"/>
      <c r="AF526" s="17"/>
      <c r="AG526" s="17"/>
      <c r="AH526" s="17"/>
      <c r="AI526" s="17"/>
    </row>
    <row r="527">
      <c r="A527" s="21"/>
      <c r="B527" s="42"/>
      <c r="C527" s="23"/>
      <c r="D527" s="45"/>
      <c r="E527" s="23"/>
      <c r="F527" s="23"/>
      <c r="G527" s="33"/>
      <c r="H527" s="34"/>
      <c r="I527" s="35"/>
      <c r="J527" s="27"/>
      <c r="K527" s="43"/>
      <c r="L527" s="44"/>
      <c r="M527" s="23"/>
      <c r="N527" s="30"/>
      <c r="O527" s="17"/>
      <c r="P527" s="17"/>
      <c r="Q527" s="36"/>
      <c r="R527" s="24"/>
      <c r="S527" s="17"/>
      <c r="T527" s="24"/>
      <c r="U527" s="32"/>
      <c r="V527" s="24"/>
      <c r="W527" s="17"/>
      <c r="X527" s="17"/>
      <c r="Y527" s="17"/>
      <c r="Z527" s="17"/>
      <c r="AA527" s="17"/>
      <c r="AB527" s="17"/>
      <c r="AC527" s="17"/>
      <c r="AD527" s="17"/>
      <c r="AE527" s="17"/>
      <c r="AF527" s="17"/>
      <c r="AG527" s="17"/>
      <c r="AH527" s="17"/>
      <c r="AI527" s="17"/>
    </row>
    <row r="528">
      <c r="A528" s="21"/>
      <c r="B528" s="42"/>
      <c r="C528" s="23"/>
      <c r="D528" s="45"/>
      <c r="E528" s="23"/>
      <c r="F528" s="23"/>
      <c r="G528" s="33"/>
      <c r="H528" s="34"/>
      <c r="I528" s="35"/>
      <c r="J528" s="27"/>
      <c r="K528" s="43"/>
      <c r="L528" s="44"/>
      <c r="M528" s="23"/>
      <c r="N528" s="30"/>
      <c r="O528" s="17"/>
      <c r="P528" s="17"/>
      <c r="Q528" s="36"/>
      <c r="R528" s="24"/>
      <c r="S528" s="17"/>
      <c r="T528" s="24"/>
      <c r="U528" s="32"/>
      <c r="V528" s="24"/>
      <c r="W528" s="17"/>
      <c r="X528" s="17"/>
      <c r="Y528" s="17"/>
      <c r="Z528" s="17"/>
      <c r="AA528" s="17"/>
      <c r="AB528" s="17"/>
      <c r="AC528" s="17"/>
      <c r="AD528" s="17"/>
      <c r="AE528" s="17"/>
      <c r="AF528" s="17"/>
      <c r="AG528" s="17"/>
      <c r="AH528" s="17"/>
      <c r="AI528" s="17"/>
    </row>
    <row r="529">
      <c r="A529" s="21"/>
      <c r="B529" s="42"/>
      <c r="C529" s="23"/>
      <c r="D529" s="45"/>
      <c r="E529" s="23"/>
      <c r="F529" s="23"/>
      <c r="G529" s="33"/>
      <c r="H529" s="34"/>
      <c r="I529" s="35"/>
      <c r="J529" s="27"/>
      <c r="K529" s="43"/>
      <c r="L529" s="44"/>
      <c r="M529" s="23"/>
      <c r="N529" s="30"/>
      <c r="O529" s="17"/>
      <c r="P529" s="17"/>
      <c r="Q529" s="36"/>
      <c r="R529" s="24"/>
      <c r="S529" s="17"/>
      <c r="T529" s="24"/>
      <c r="U529" s="32"/>
      <c r="V529" s="24"/>
      <c r="W529" s="17"/>
      <c r="X529" s="17"/>
      <c r="Y529" s="17"/>
      <c r="Z529" s="17"/>
      <c r="AA529" s="17"/>
      <c r="AB529" s="17"/>
      <c r="AC529" s="17"/>
      <c r="AD529" s="17"/>
      <c r="AE529" s="17"/>
      <c r="AF529" s="17"/>
      <c r="AG529" s="17"/>
      <c r="AH529" s="17"/>
      <c r="AI529" s="17"/>
    </row>
    <row r="530">
      <c r="A530" s="21"/>
      <c r="B530" s="42"/>
      <c r="C530" s="23"/>
      <c r="D530" s="45"/>
      <c r="E530" s="23"/>
      <c r="F530" s="23"/>
      <c r="G530" s="33"/>
      <c r="H530" s="34"/>
      <c r="I530" s="35"/>
      <c r="J530" s="27"/>
      <c r="K530" s="43"/>
      <c r="L530" s="44"/>
      <c r="M530" s="23"/>
      <c r="N530" s="30"/>
      <c r="O530" s="17"/>
      <c r="P530" s="17"/>
      <c r="Q530" s="36"/>
      <c r="R530" s="24"/>
      <c r="S530" s="17"/>
      <c r="T530" s="24"/>
      <c r="U530" s="32"/>
      <c r="V530" s="24"/>
      <c r="W530" s="17"/>
      <c r="X530" s="17"/>
      <c r="Y530" s="17"/>
      <c r="Z530" s="17"/>
      <c r="AA530" s="17"/>
      <c r="AB530" s="17"/>
      <c r="AC530" s="17"/>
      <c r="AD530" s="17"/>
      <c r="AE530" s="17"/>
      <c r="AF530" s="17"/>
      <c r="AG530" s="17"/>
      <c r="AH530" s="17"/>
      <c r="AI530" s="17"/>
    </row>
    <row r="531">
      <c r="A531" s="21"/>
      <c r="B531" s="42"/>
      <c r="C531" s="23"/>
      <c r="D531" s="45"/>
      <c r="E531" s="23"/>
      <c r="F531" s="23"/>
      <c r="G531" s="33"/>
      <c r="H531" s="34"/>
      <c r="I531" s="35"/>
      <c r="J531" s="27"/>
      <c r="K531" s="43"/>
      <c r="L531" s="44"/>
      <c r="M531" s="23"/>
      <c r="N531" s="30"/>
      <c r="O531" s="17"/>
      <c r="P531" s="17"/>
      <c r="Q531" s="36"/>
      <c r="R531" s="24"/>
      <c r="S531" s="17"/>
      <c r="T531" s="24"/>
      <c r="U531" s="32"/>
      <c r="V531" s="24"/>
      <c r="W531" s="17"/>
      <c r="X531" s="17"/>
      <c r="Y531" s="17"/>
      <c r="Z531" s="17"/>
      <c r="AA531" s="17"/>
      <c r="AB531" s="17"/>
      <c r="AC531" s="17"/>
      <c r="AD531" s="17"/>
      <c r="AE531" s="17"/>
      <c r="AF531" s="17"/>
      <c r="AG531" s="17"/>
      <c r="AH531" s="17"/>
      <c r="AI531" s="17"/>
    </row>
    <row r="532">
      <c r="A532" s="21"/>
      <c r="B532" s="42"/>
      <c r="C532" s="23"/>
      <c r="D532" s="45"/>
      <c r="E532" s="23"/>
      <c r="F532" s="23"/>
      <c r="G532" s="33"/>
      <c r="H532" s="34"/>
      <c r="I532" s="35"/>
      <c r="J532" s="27"/>
      <c r="K532" s="43"/>
      <c r="L532" s="44"/>
      <c r="M532" s="23"/>
      <c r="N532" s="30"/>
      <c r="O532" s="17"/>
      <c r="P532" s="17"/>
      <c r="Q532" s="36"/>
      <c r="R532" s="24"/>
      <c r="S532" s="17"/>
      <c r="T532" s="24"/>
      <c r="U532" s="32"/>
      <c r="V532" s="24"/>
      <c r="W532" s="17"/>
      <c r="X532" s="17"/>
      <c r="Y532" s="17"/>
      <c r="Z532" s="17"/>
      <c r="AA532" s="17"/>
      <c r="AB532" s="17"/>
      <c r="AC532" s="17"/>
      <c r="AD532" s="17"/>
      <c r="AE532" s="17"/>
      <c r="AF532" s="17"/>
      <c r="AG532" s="17"/>
      <c r="AH532" s="17"/>
      <c r="AI532" s="17"/>
    </row>
    <row r="533">
      <c r="A533" s="21"/>
      <c r="B533" s="42"/>
      <c r="C533" s="23"/>
      <c r="D533" s="45"/>
      <c r="E533" s="23"/>
      <c r="F533" s="23"/>
      <c r="G533" s="33"/>
      <c r="H533" s="34"/>
      <c r="I533" s="35"/>
      <c r="J533" s="27"/>
      <c r="K533" s="43"/>
      <c r="L533" s="44"/>
      <c r="M533" s="23"/>
      <c r="N533" s="30"/>
      <c r="O533" s="17"/>
      <c r="P533" s="17"/>
      <c r="Q533" s="36"/>
      <c r="R533" s="24"/>
      <c r="S533" s="17"/>
      <c r="T533" s="24"/>
      <c r="U533" s="32"/>
      <c r="V533" s="24"/>
      <c r="W533" s="17"/>
      <c r="X533" s="17"/>
      <c r="Y533" s="17"/>
      <c r="Z533" s="17"/>
      <c r="AA533" s="17"/>
      <c r="AB533" s="17"/>
      <c r="AC533" s="17"/>
      <c r="AD533" s="17"/>
      <c r="AE533" s="17"/>
      <c r="AF533" s="17"/>
      <c r="AG533" s="17"/>
      <c r="AH533" s="17"/>
      <c r="AI533" s="17"/>
    </row>
    <row r="534">
      <c r="A534" s="21"/>
      <c r="B534" s="42"/>
      <c r="C534" s="23"/>
      <c r="D534" s="45"/>
      <c r="E534" s="23"/>
      <c r="F534" s="23"/>
      <c r="G534" s="33"/>
      <c r="H534" s="34"/>
      <c r="I534" s="35"/>
      <c r="J534" s="27"/>
      <c r="K534" s="43"/>
      <c r="L534" s="44"/>
      <c r="M534" s="23"/>
      <c r="N534" s="30"/>
      <c r="O534" s="17"/>
      <c r="P534" s="17"/>
      <c r="Q534" s="36"/>
      <c r="R534" s="24"/>
      <c r="S534" s="17"/>
      <c r="T534" s="24"/>
      <c r="U534" s="32"/>
      <c r="V534" s="24"/>
      <c r="W534" s="17"/>
      <c r="X534" s="17"/>
      <c r="Y534" s="17"/>
      <c r="Z534" s="17"/>
      <c r="AA534" s="17"/>
      <c r="AB534" s="17"/>
      <c r="AC534" s="17"/>
      <c r="AD534" s="17"/>
      <c r="AE534" s="17"/>
      <c r="AF534" s="17"/>
      <c r="AG534" s="17"/>
      <c r="AH534" s="17"/>
      <c r="AI534" s="17"/>
    </row>
    <row r="535">
      <c r="A535" s="21"/>
      <c r="B535" s="42"/>
      <c r="C535" s="23"/>
      <c r="D535" s="45"/>
      <c r="E535" s="23"/>
      <c r="F535" s="23"/>
      <c r="G535" s="33"/>
      <c r="H535" s="34"/>
      <c r="I535" s="35"/>
      <c r="J535" s="27"/>
      <c r="K535" s="43"/>
      <c r="L535" s="44"/>
      <c r="M535" s="23"/>
      <c r="N535" s="30"/>
      <c r="O535" s="17"/>
      <c r="P535" s="17"/>
      <c r="Q535" s="36"/>
      <c r="R535" s="24"/>
      <c r="S535" s="17"/>
      <c r="T535" s="24"/>
      <c r="U535" s="32"/>
      <c r="V535" s="24"/>
      <c r="W535" s="17"/>
      <c r="X535" s="17"/>
      <c r="Y535" s="17"/>
      <c r="Z535" s="17"/>
      <c r="AA535" s="17"/>
      <c r="AB535" s="17"/>
      <c r="AC535" s="17"/>
      <c r="AD535" s="17"/>
      <c r="AE535" s="17"/>
      <c r="AF535" s="17"/>
      <c r="AG535" s="17"/>
      <c r="AH535" s="17"/>
      <c r="AI535" s="17"/>
    </row>
    <row r="536">
      <c r="A536" s="21"/>
      <c r="B536" s="42"/>
      <c r="C536" s="23"/>
      <c r="D536" s="45"/>
      <c r="E536" s="23"/>
      <c r="F536" s="23"/>
      <c r="G536" s="33"/>
      <c r="H536" s="34"/>
      <c r="I536" s="35"/>
      <c r="J536" s="27"/>
      <c r="K536" s="43"/>
      <c r="L536" s="44"/>
      <c r="M536" s="23"/>
      <c r="N536" s="30"/>
      <c r="O536" s="17"/>
      <c r="P536" s="17"/>
      <c r="Q536" s="36"/>
      <c r="R536" s="24"/>
      <c r="S536" s="17"/>
      <c r="T536" s="24"/>
      <c r="U536" s="32"/>
      <c r="V536" s="24"/>
      <c r="W536" s="17"/>
      <c r="X536" s="17"/>
      <c r="Y536" s="17"/>
      <c r="Z536" s="17"/>
      <c r="AA536" s="17"/>
      <c r="AB536" s="17"/>
      <c r="AC536" s="17"/>
      <c r="AD536" s="17"/>
      <c r="AE536" s="17"/>
      <c r="AF536" s="17"/>
      <c r="AG536" s="17"/>
      <c r="AH536" s="17"/>
      <c r="AI536" s="17"/>
    </row>
    <row r="537">
      <c r="A537" s="21"/>
      <c r="B537" s="42"/>
      <c r="C537" s="23"/>
      <c r="D537" s="45"/>
      <c r="E537" s="23"/>
      <c r="F537" s="23"/>
      <c r="G537" s="33"/>
      <c r="H537" s="34"/>
      <c r="I537" s="35"/>
      <c r="J537" s="27"/>
      <c r="K537" s="43"/>
      <c r="L537" s="44"/>
      <c r="M537" s="23"/>
      <c r="N537" s="30"/>
      <c r="O537" s="17"/>
      <c r="P537" s="17"/>
      <c r="Q537" s="36"/>
      <c r="R537" s="24"/>
      <c r="S537" s="17"/>
      <c r="T537" s="24"/>
      <c r="U537" s="32"/>
      <c r="V537" s="24"/>
      <c r="W537" s="17"/>
      <c r="X537" s="17"/>
      <c r="Y537" s="17"/>
      <c r="Z537" s="17"/>
      <c r="AA537" s="17"/>
      <c r="AB537" s="17"/>
      <c r="AC537" s="17"/>
      <c r="AD537" s="17"/>
      <c r="AE537" s="17"/>
      <c r="AF537" s="17"/>
      <c r="AG537" s="17"/>
      <c r="AH537" s="17"/>
      <c r="AI537" s="17"/>
    </row>
    <row r="538">
      <c r="A538" s="21"/>
      <c r="B538" s="42"/>
      <c r="C538" s="23"/>
      <c r="D538" s="45"/>
      <c r="E538" s="23"/>
      <c r="F538" s="23"/>
      <c r="G538" s="33"/>
      <c r="H538" s="34"/>
      <c r="I538" s="35"/>
      <c r="J538" s="27"/>
      <c r="K538" s="43"/>
      <c r="L538" s="44"/>
      <c r="M538" s="23"/>
      <c r="N538" s="30"/>
      <c r="O538" s="17"/>
      <c r="P538" s="17"/>
      <c r="Q538" s="36"/>
      <c r="R538" s="24"/>
      <c r="S538" s="17"/>
      <c r="T538" s="24"/>
      <c r="U538" s="32"/>
      <c r="V538" s="24"/>
      <c r="W538" s="17"/>
      <c r="X538" s="17"/>
      <c r="Y538" s="17"/>
      <c r="Z538" s="17"/>
      <c r="AA538" s="17"/>
      <c r="AB538" s="17"/>
      <c r="AC538" s="17"/>
      <c r="AD538" s="17"/>
      <c r="AE538" s="17"/>
      <c r="AF538" s="17"/>
      <c r="AG538" s="17"/>
      <c r="AH538" s="17"/>
      <c r="AI538" s="17"/>
    </row>
    <row r="539">
      <c r="A539" s="21"/>
      <c r="B539" s="42"/>
      <c r="C539" s="23"/>
      <c r="D539" s="45"/>
      <c r="E539" s="23"/>
      <c r="F539" s="23"/>
      <c r="G539" s="33"/>
      <c r="H539" s="34"/>
      <c r="I539" s="35"/>
      <c r="J539" s="27"/>
      <c r="K539" s="43"/>
      <c r="L539" s="44"/>
      <c r="M539" s="23"/>
      <c r="N539" s="30"/>
      <c r="O539" s="17"/>
      <c r="P539" s="17"/>
      <c r="Q539" s="36"/>
      <c r="R539" s="24"/>
      <c r="S539" s="17"/>
      <c r="T539" s="24"/>
      <c r="U539" s="32"/>
      <c r="V539" s="24"/>
      <c r="W539" s="17"/>
      <c r="X539" s="17"/>
      <c r="Y539" s="17"/>
      <c r="Z539" s="17"/>
      <c r="AA539" s="17"/>
      <c r="AB539" s="17"/>
      <c r="AC539" s="17"/>
      <c r="AD539" s="17"/>
      <c r="AE539" s="17"/>
      <c r="AF539" s="17"/>
      <c r="AG539" s="17"/>
      <c r="AH539" s="17"/>
      <c r="AI539" s="17"/>
    </row>
    <row r="540">
      <c r="A540" s="21"/>
      <c r="B540" s="42"/>
      <c r="C540" s="23"/>
      <c r="D540" s="45"/>
      <c r="E540" s="23"/>
      <c r="F540" s="23"/>
      <c r="G540" s="33"/>
      <c r="H540" s="34"/>
      <c r="I540" s="35"/>
      <c r="J540" s="27"/>
      <c r="K540" s="43"/>
      <c r="L540" s="44"/>
      <c r="M540" s="23"/>
      <c r="N540" s="30"/>
      <c r="O540" s="17"/>
      <c r="P540" s="17"/>
      <c r="Q540" s="36"/>
      <c r="R540" s="24"/>
      <c r="S540" s="17"/>
      <c r="T540" s="24"/>
      <c r="U540" s="32"/>
      <c r="V540" s="24"/>
      <c r="W540" s="17"/>
      <c r="X540" s="17"/>
      <c r="Y540" s="17"/>
      <c r="Z540" s="17"/>
      <c r="AA540" s="17"/>
      <c r="AB540" s="17"/>
      <c r="AC540" s="17"/>
      <c r="AD540" s="17"/>
      <c r="AE540" s="17"/>
      <c r="AF540" s="17"/>
      <c r="AG540" s="17"/>
      <c r="AH540" s="17"/>
      <c r="AI540" s="17"/>
    </row>
    <row r="541">
      <c r="A541" s="21"/>
      <c r="B541" s="42"/>
      <c r="C541" s="23"/>
      <c r="D541" s="45"/>
      <c r="E541" s="23"/>
      <c r="F541" s="23"/>
      <c r="G541" s="33"/>
      <c r="H541" s="34"/>
      <c r="I541" s="35"/>
      <c r="J541" s="27"/>
      <c r="K541" s="43"/>
      <c r="L541" s="44"/>
      <c r="M541" s="23"/>
      <c r="N541" s="30"/>
      <c r="O541" s="17"/>
      <c r="P541" s="17"/>
      <c r="Q541" s="36"/>
      <c r="R541" s="24"/>
      <c r="S541" s="17"/>
      <c r="T541" s="24"/>
      <c r="U541" s="32"/>
      <c r="V541" s="24"/>
      <c r="W541" s="17"/>
      <c r="X541" s="17"/>
      <c r="Y541" s="17"/>
      <c r="Z541" s="17"/>
      <c r="AA541" s="17"/>
      <c r="AB541" s="17"/>
      <c r="AC541" s="17"/>
      <c r="AD541" s="17"/>
      <c r="AE541" s="17"/>
      <c r="AF541" s="17"/>
      <c r="AG541" s="17"/>
      <c r="AH541" s="17"/>
      <c r="AI541" s="17"/>
    </row>
    <row r="542">
      <c r="A542" s="21"/>
      <c r="B542" s="42"/>
      <c r="C542" s="23"/>
      <c r="D542" s="45"/>
      <c r="E542" s="23"/>
      <c r="F542" s="23"/>
      <c r="G542" s="33"/>
      <c r="H542" s="34"/>
      <c r="I542" s="35"/>
      <c r="J542" s="27"/>
      <c r="K542" s="43"/>
      <c r="L542" s="44"/>
      <c r="M542" s="23"/>
      <c r="N542" s="30"/>
      <c r="O542" s="17"/>
      <c r="P542" s="17"/>
      <c r="Q542" s="36"/>
      <c r="R542" s="24"/>
      <c r="S542" s="17"/>
      <c r="T542" s="24"/>
      <c r="U542" s="32"/>
      <c r="V542" s="24"/>
      <c r="W542" s="17"/>
      <c r="X542" s="17"/>
      <c r="Y542" s="17"/>
      <c r="Z542" s="17"/>
      <c r="AA542" s="17"/>
      <c r="AB542" s="17"/>
      <c r="AC542" s="17"/>
      <c r="AD542" s="17"/>
      <c r="AE542" s="17"/>
      <c r="AF542" s="17"/>
      <c r="AG542" s="17"/>
      <c r="AH542" s="17"/>
      <c r="AI542" s="17"/>
    </row>
    <row r="543">
      <c r="A543" s="21"/>
      <c r="B543" s="42"/>
      <c r="C543" s="23"/>
      <c r="D543" s="45"/>
      <c r="E543" s="23"/>
      <c r="F543" s="23"/>
      <c r="G543" s="33"/>
      <c r="H543" s="34"/>
      <c r="I543" s="35"/>
      <c r="J543" s="27"/>
      <c r="K543" s="43"/>
      <c r="L543" s="44"/>
      <c r="M543" s="23"/>
      <c r="N543" s="30"/>
      <c r="O543" s="17"/>
      <c r="P543" s="17"/>
      <c r="Q543" s="36"/>
      <c r="R543" s="24"/>
      <c r="S543" s="17"/>
      <c r="T543" s="24"/>
      <c r="U543" s="32"/>
      <c r="V543" s="24"/>
      <c r="W543" s="17"/>
      <c r="X543" s="17"/>
      <c r="Y543" s="17"/>
      <c r="Z543" s="17"/>
      <c r="AA543" s="17"/>
      <c r="AB543" s="17"/>
      <c r="AC543" s="17"/>
      <c r="AD543" s="17"/>
      <c r="AE543" s="17"/>
      <c r="AF543" s="17"/>
      <c r="AG543" s="17"/>
      <c r="AH543" s="17"/>
      <c r="AI543" s="17"/>
    </row>
    <row r="544">
      <c r="A544" s="21"/>
      <c r="B544" s="42"/>
      <c r="C544" s="23"/>
      <c r="D544" s="45"/>
      <c r="E544" s="23"/>
      <c r="F544" s="23"/>
      <c r="G544" s="33"/>
      <c r="H544" s="34"/>
      <c r="I544" s="35"/>
      <c r="J544" s="27"/>
      <c r="K544" s="43"/>
      <c r="L544" s="44"/>
      <c r="M544" s="23"/>
      <c r="N544" s="30"/>
      <c r="O544" s="17"/>
      <c r="P544" s="17"/>
      <c r="Q544" s="36"/>
      <c r="R544" s="24"/>
      <c r="S544" s="17"/>
      <c r="T544" s="24"/>
      <c r="U544" s="32"/>
      <c r="V544" s="24"/>
      <c r="W544" s="17"/>
      <c r="X544" s="17"/>
      <c r="Y544" s="17"/>
      <c r="Z544" s="17"/>
      <c r="AA544" s="17"/>
      <c r="AB544" s="17"/>
      <c r="AC544" s="17"/>
      <c r="AD544" s="17"/>
      <c r="AE544" s="17"/>
      <c r="AF544" s="17"/>
      <c r="AG544" s="17"/>
      <c r="AH544" s="17"/>
      <c r="AI544" s="17"/>
    </row>
    <row r="545">
      <c r="A545" s="21"/>
      <c r="B545" s="42"/>
      <c r="C545" s="23"/>
      <c r="D545" s="45"/>
      <c r="E545" s="23"/>
      <c r="F545" s="23"/>
      <c r="G545" s="33"/>
      <c r="H545" s="34"/>
      <c r="I545" s="35"/>
      <c r="J545" s="27"/>
      <c r="K545" s="43"/>
      <c r="L545" s="44"/>
      <c r="M545" s="23"/>
      <c r="N545" s="30"/>
      <c r="O545" s="17"/>
      <c r="P545" s="17"/>
      <c r="Q545" s="36"/>
      <c r="R545" s="24"/>
      <c r="S545" s="17"/>
      <c r="T545" s="24"/>
      <c r="U545" s="32"/>
      <c r="V545" s="24"/>
      <c r="W545" s="17"/>
      <c r="X545" s="17"/>
      <c r="Y545" s="17"/>
      <c r="Z545" s="17"/>
      <c r="AA545" s="17"/>
      <c r="AB545" s="17"/>
      <c r="AC545" s="17"/>
      <c r="AD545" s="17"/>
      <c r="AE545" s="17"/>
      <c r="AF545" s="17"/>
      <c r="AG545" s="17"/>
      <c r="AH545" s="17"/>
      <c r="AI545" s="17"/>
    </row>
    <row r="546">
      <c r="A546" s="21"/>
      <c r="B546" s="42"/>
      <c r="C546" s="23"/>
      <c r="D546" s="45"/>
      <c r="E546" s="23"/>
      <c r="F546" s="23"/>
      <c r="G546" s="33"/>
      <c r="H546" s="34"/>
      <c r="I546" s="35"/>
      <c r="J546" s="27"/>
      <c r="K546" s="43"/>
      <c r="L546" s="44"/>
      <c r="M546" s="23"/>
      <c r="N546" s="30"/>
      <c r="O546" s="17"/>
      <c r="P546" s="17"/>
      <c r="Q546" s="36"/>
      <c r="R546" s="24"/>
      <c r="S546" s="17"/>
      <c r="T546" s="24"/>
      <c r="U546" s="32"/>
      <c r="V546" s="24"/>
      <c r="W546" s="17"/>
      <c r="X546" s="17"/>
      <c r="Y546" s="17"/>
      <c r="Z546" s="17"/>
      <c r="AA546" s="17"/>
      <c r="AB546" s="17"/>
      <c r="AC546" s="17"/>
      <c r="AD546" s="17"/>
      <c r="AE546" s="17"/>
      <c r="AF546" s="17"/>
      <c r="AG546" s="17"/>
      <c r="AH546" s="17"/>
      <c r="AI546" s="17"/>
    </row>
    <row r="547">
      <c r="A547" s="21"/>
      <c r="B547" s="42"/>
      <c r="C547" s="23"/>
      <c r="D547" s="45"/>
      <c r="E547" s="23"/>
      <c r="F547" s="23"/>
      <c r="G547" s="33"/>
      <c r="H547" s="34"/>
      <c r="I547" s="35"/>
      <c r="J547" s="27"/>
      <c r="K547" s="43"/>
      <c r="L547" s="44"/>
      <c r="M547" s="23"/>
      <c r="N547" s="30"/>
      <c r="O547" s="17"/>
      <c r="P547" s="17"/>
      <c r="Q547" s="36"/>
      <c r="R547" s="24"/>
      <c r="S547" s="17"/>
      <c r="T547" s="24"/>
      <c r="U547" s="32"/>
      <c r="V547" s="24"/>
      <c r="W547" s="17"/>
      <c r="X547" s="17"/>
      <c r="Y547" s="17"/>
      <c r="Z547" s="17"/>
      <c r="AA547" s="17"/>
      <c r="AB547" s="17"/>
      <c r="AC547" s="17"/>
      <c r="AD547" s="17"/>
      <c r="AE547" s="17"/>
      <c r="AF547" s="17"/>
      <c r="AG547" s="17"/>
      <c r="AH547" s="17"/>
      <c r="AI547" s="17"/>
    </row>
    <row r="548">
      <c r="A548" s="21"/>
      <c r="B548" s="46"/>
      <c r="C548" s="23"/>
      <c r="D548" s="45"/>
      <c r="E548" s="23"/>
      <c r="F548" s="23"/>
      <c r="G548" s="33"/>
      <c r="H548" s="34"/>
      <c r="I548" s="35"/>
      <c r="J548" s="27"/>
      <c r="K548" s="43"/>
      <c r="L548" s="44"/>
      <c r="M548" s="23"/>
      <c r="N548" s="30"/>
      <c r="O548" s="17"/>
      <c r="P548" s="17"/>
      <c r="Q548" s="36"/>
      <c r="R548" s="24"/>
      <c r="S548" s="17"/>
      <c r="T548" s="24"/>
      <c r="U548" s="32"/>
      <c r="V548" s="24"/>
      <c r="W548" s="17"/>
      <c r="X548" s="17"/>
      <c r="Y548" s="17"/>
      <c r="Z548" s="17"/>
      <c r="AA548" s="17"/>
      <c r="AB548" s="17"/>
      <c r="AC548" s="17"/>
      <c r="AD548" s="17"/>
      <c r="AE548" s="17"/>
      <c r="AF548" s="17"/>
      <c r="AG548" s="17"/>
      <c r="AH548" s="17"/>
      <c r="AI548" s="17"/>
    </row>
    <row r="549">
      <c r="A549" s="21"/>
      <c r="B549" s="42"/>
      <c r="C549" s="23"/>
      <c r="D549" s="45"/>
      <c r="E549" s="23"/>
      <c r="F549" s="23"/>
      <c r="G549" s="33"/>
      <c r="H549" s="34"/>
      <c r="I549" s="35"/>
      <c r="J549" s="27"/>
      <c r="K549" s="43"/>
      <c r="L549" s="44"/>
      <c r="M549" s="23"/>
      <c r="N549" s="30"/>
      <c r="O549" s="17"/>
      <c r="P549" s="17"/>
      <c r="Q549" s="36"/>
      <c r="R549" s="24"/>
      <c r="S549" s="17"/>
      <c r="T549" s="24"/>
      <c r="U549" s="32"/>
      <c r="V549" s="24"/>
      <c r="W549" s="17"/>
      <c r="X549" s="17"/>
      <c r="Y549" s="17"/>
      <c r="Z549" s="17"/>
      <c r="AA549" s="17"/>
      <c r="AB549" s="17"/>
      <c r="AC549" s="17"/>
      <c r="AD549" s="17"/>
      <c r="AE549" s="17"/>
      <c r="AF549" s="17"/>
      <c r="AG549" s="17"/>
      <c r="AH549" s="17"/>
      <c r="AI549" s="17"/>
    </row>
    <row r="550">
      <c r="A550" s="21"/>
      <c r="B550" s="42"/>
      <c r="C550" s="23"/>
      <c r="D550" s="45"/>
      <c r="E550" s="23"/>
      <c r="F550" s="23"/>
      <c r="G550" s="33"/>
      <c r="H550" s="34"/>
      <c r="I550" s="35"/>
      <c r="J550" s="27"/>
      <c r="K550" s="43"/>
      <c r="L550" s="44"/>
      <c r="M550" s="23"/>
      <c r="N550" s="30"/>
      <c r="O550" s="17"/>
      <c r="P550" s="17"/>
      <c r="Q550" s="36"/>
      <c r="R550" s="24"/>
      <c r="S550" s="17"/>
      <c r="T550" s="24"/>
      <c r="U550" s="32"/>
      <c r="V550" s="24"/>
      <c r="W550" s="17"/>
      <c r="X550" s="17"/>
      <c r="Y550" s="17"/>
      <c r="Z550" s="17"/>
      <c r="AA550" s="17"/>
      <c r="AB550" s="17"/>
      <c r="AC550" s="17"/>
      <c r="AD550" s="17"/>
      <c r="AE550" s="17"/>
      <c r="AF550" s="17"/>
      <c r="AG550" s="17"/>
      <c r="AH550" s="17"/>
      <c r="AI550" s="17"/>
    </row>
    <row r="551">
      <c r="A551" s="21"/>
      <c r="B551" s="42"/>
      <c r="C551" s="23"/>
      <c r="D551" s="45"/>
      <c r="E551" s="23"/>
      <c r="F551" s="23"/>
      <c r="G551" s="33"/>
      <c r="H551" s="34"/>
      <c r="I551" s="35"/>
      <c r="J551" s="27"/>
      <c r="K551" s="43"/>
      <c r="L551" s="44"/>
      <c r="M551" s="23"/>
      <c r="N551" s="30"/>
      <c r="O551" s="17"/>
      <c r="P551" s="17"/>
      <c r="Q551" s="36"/>
      <c r="R551" s="24"/>
      <c r="S551" s="17"/>
      <c r="T551" s="24"/>
      <c r="U551" s="32"/>
      <c r="V551" s="24"/>
      <c r="W551" s="17"/>
      <c r="X551" s="17"/>
      <c r="Y551" s="17"/>
      <c r="Z551" s="17"/>
      <c r="AA551" s="17"/>
      <c r="AB551" s="17"/>
      <c r="AC551" s="17"/>
      <c r="AD551" s="17"/>
      <c r="AE551" s="17"/>
      <c r="AF551" s="17"/>
      <c r="AG551" s="17"/>
      <c r="AH551" s="17"/>
      <c r="AI551" s="17"/>
    </row>
    <row r="552">
      <c r="A552" s="21"/>
      <c r="B552" s="42"/>
      <c r="C552" s="23"/>
      <c r="D552" s="45"/>
      <c r="E552" s="23"/>
      <c r="F552" s="23"/>
      <c r="G552" s="33"/>
      <c r="H552" s="34"/>
      <c r="I552" s="35"/>
      <c r="J552" s="27"/>
      <c r="K552" s="43"/>
      <c r="L552" s="44"/>
      <c r="M552" s="23"/>
      <c r="N552" s="30"/>
      <c r="O552" s="17"/>
      <c r="P552" s="17"/>
      <c r="Q552" s="36"/>
      <c r="R552" s="24"/>
      <c r="S552" s="17"/>
      <c r="T552" s="24"/>
      <c r="U552" s="32"/>
      <c r="V552" s="24"/>
      <c r="W552" s="17"/>
      <c r="X552" s="17"/>
      <c r="Y552" s="17"/>
      <c r="Z552" s="17"/>
      <c r="AA552" s="17"/>
      <c r="AB552" s="17"/>
      <c r="AC552" s="17"/>
      <c r="AD552" s="17"/>
      <c r="AE552" s="17"/>
      <c r="AF552" s="17"/>
      <c r="AG552" s="17"/>
      <c r="AH552" s="17"/>
      <c r="AI552" s="17"/>
    </row>
    <row r="553">
      <c r="A553" s="21"/>
      <c r="B553" s="42"/>
      <c r="C553" s="23"/>
      <c r="D553" s="45"/>
      <c r="E553" s="23"/>
      <c r="F553" s="23"/>
      <c r="G553" s="33"/>
      <c r="H553" s="34"/>
      <c r="I553" s="35"/>
      <c r="J553" s="27"/>
      <c r="K553" s="43"/>
      <c r="L553" s="44"/>
      <c r="M553" s="23"/>
      <c r="N553" s="30"/>
      <c r="O553" s="17"/>
      <c r="P553" s="17"/>
      <c r="Q553" s="36"/>
      <c r="R553" s="24"/>
      <c r="S553" s="17"/>
      <c r="T553" s="24"/>
      <c r="U553" s="32"/>
      <c r="V553" s="24"/>
      <c r="W553" s="17"/>
      <c r="X553" s="17"/>
      <c r="Y553" s="17"/>
      <c r="Z553" s="17"/>
      <c r="AA553" s="17"/>
      <c r="AB553" s="17"/>
      <c r="AC553" s="17"/>
      <c r="AD553" s="17"/>
      <c r="AE553" s="17"/>
      <c r="AF553" s="17"/>
      <c r="AG553" s="17"/>
      <c r="AH553" s="17"/>
      <c r="AI553" s="17"/>
    </row>
    <row r="554">
      <c r="A554" s="21"/>
      <c r="B554" s="42"/>
      <c r="C554" s="23"/>
      <c r="D554" s="45"/>
      <c r="E554" s="23"/>
      <c r="F554" s="23"/>
      <c r="G554" s="33"/>
      <c r="H554" s="34"/>
      <c r="I554" s="35"/>
      <c r="J554" s="27"/>
      <c r="K554" s="43"/>
      <c r="L554" s="44"/>
      <c r="M554" s="23"/>
      <c r="N554" s="30"/>
      <c r="O554" s="17"/>
      <c r="P554" s="17"/>
      <c r="Q554" s="36"/>
      <c r="R554" s="24"/>
      <c r="S554" s="17"/>
      <c r="T554" s="24"/>
      <c r="U554" s="32"/>
      <c r="V554" s="24"/>
      <c r="W554" s="17"/>
      <c r="X554" s="17"/>
      <c r="Y554" s="17"/>
      <c r="Z554" s="17"/>
      <c r="AA554" s="17"/>
      <c r="AB554" s="17"/>
      <c r="AC554" s="17"/>
      <c r="AD554" s="17"/>
      <c r="AE554" s="17"/>
      <c r="AF554" s="17"/>
      <c r="AG554" s="17"/>
      <c r="AH554" s="17"/>
      <c r="AI554" s="17"/>
    </row>
    <row r="555">
      <c r="A555" s="21"/>
      <c r="B555" s="42"/>
      <c r="C555" s="23"/>
      <c r="D555" s="45"/>
      <c r="E555" s="23"/>
      <c r="F555" s="23"/>
      <c r="G555" s="33"/>
      <c r="H555" s="34"/>
      <c r="I555" s="35"/>
      <c r="J555" s="27"/>
      <c r="K555" s="43"/>
      <c r="L555" s="44"/>
      <c r="M555" s="23"/>
      <c r="N555" s="30"/>
      <c r="O555" s="17"/>
      <c r="P555" s="17"/>
      <c r="Q555" s="36"/>
      <c r="R555" s="24"/>
      <c r="S555" s="17"/>
      <c r="T555" s="24"/>
      <c r="U555" s="32"/>
      <c r="V555" s="24"/>
      <c r="W555" s="17"/>
      <c r="X555" s="17"/>
      <c r="Y555" s="17"/>
      <c r="Z555" s="17"/>
      <c r="AA555" s="17"/>
      <c r="AB555" s="17"/>
      <c r="AC555" s="17"/>
      <c r="AD555" s="17"/>
      <c r="AE555" s="17"/>
      <c r="AF555" s="17"/>
      <c r="AG555" s="17"/>
      <c r="AH555" s="17"/>
      <c r="AI555" s="17"/>
    </row>
    <row r="556">
      <c r="A556" s="21"/>
      <c r="B556" s="42"/>
      <c r="C556" s="23"/>
      <c r="D556" s="45"/>
      <c r="E556" s="23"/>
      <c r="F556" s="23"/>
      <c r="G556" s="33"/>
      <c r="H556" s="34"/>
      <c r="I556" s="35"/>
      <c r="J556" s="27"/>
      <c r="K556" s="43"/>
      <c r="L556" s="44"/>
      <c r="M556" s="23"/>
      <c r="N556" s="30"/>
      <c r="O556" s="17"/>
      <c r="P556" s="17"/>
      <c r="Q556" s="36"/>
      <c r="R556" s="24"/>
      <c r="S556" s="17"/>
      <c r="T556" s="24"/>
      <c r="U556" s="32"/>
      <c r="V556" s="24"/>
      <c r="W556" s="17"/>
      <c r="X556" s="17"/>
      <c r="Y556" s="17"/>
      <c r="Z556" s="17"/>
      <c r="AA556" s="17"/>
      <c r="AB556" s="17"/>
      <c r="AC556" s="17"/>
      <c r="AD556" s="17"/>
      <c r="AE556" s="17"/>
      <c r="AF556" s="17"/>
      <c r="AG556" s="17"/>
      <c r="AH556" s="17"/>
      <c r="AI556" s="17"/>
    </row>
    <row r="557">
      <c r="A557" s="21"/>
      <c r="B557" s="42"/>
      <c r="C557" s="23"/>
      <c r="D557" s="45"/>
      <c r="E557" s="23"/>
      <c r="F557" s="23"/>
      <c r="G557" s="33"/>
      <c r="H557" s="34"/>
      <c r="I557" s="35"/>
      <c r="J557" s="27"/>
      <c r="K557" s="43"/>
      <c r="L557" s="44"/>
      <c r="M557" s="23"/>
      <c r="N557" s="30"/>
      <c r="O557" s="17"/>
      <c r="P557" s="17"/>
      <c r="Q557" s="36"/>
      <c r="R557" s="24"/>
      <c r="S557" s="17"/>
      <c r="T557" s="24"/>
      <c r="U557" s="32"/>
      <c r="V557" s="24"/>
      <c r="W557" s="17"/>
      <c r="X557" s="17"/>
      <c r="Y557" s="17"/>
      <c r="Z557" s="17"/>
      <c r="AA557" s="17"/>
      <c r="AB557" s="17"/>
      <c r="AC557" s="17"/>
      <c r="AD557" s="17"/>
      <c r="AE557" s="17"/>
      <c r="AF557" s="17"/>
      <c r="AG557" s="17"/>
      <c r="AH557" s="17"/>
      <c r="AI557" s="17"/>
    </row>
    <row r="558">
      <c r="A558" s="21"/>
      <c r="B558" s="42"/>
      <c r="C558" s="23"/>
      <c r="D558" s="45"/>
      <c r="E558" s="23"/>
      <c r="F558" s="23"/>
      <c r="G558" s="33"/>
      <c r="H558" s="34"/>
      <c r="I558" s="35"/>
      <c r="J558" s="27"/>
      <c r="K558" s="43"/>
      <c r="L558" s="44"/>
      <c r="M558" s="23"/>
      <c r="N558" s="30"/>
      <c r="O558" s="17"/>
      <c r="P558" s="17"/>
      <c r="Q558" s="36"/>
      <c r="R558" s="24"/>
      <c r="S558" s="17"/>
      <c r="T558" s="24"/>
      <c r="U558" s="32"/>
      <c r="V558" s="24"/>
      <c r="W558" s="17"/>
      <c r="X558" s="17"/>
      <c r="Y558" s="17"/>
      <c r="Z558" s="17"/>
      <c r="AA558" s="17"/>
      <c r="AB558" s="17"/>
      <c r="AC558" s="17"/>
      <c r="AD558" s="17"/>
      <c r="AE558" s="17"/>
      <c r="AF558" s="17"/>
      <c r="AG558" s="17"/>
      <c r="AH558" s="17"/>
      <c r="AI558" s="17"/>
    </row>
    <row r="559">
      <c r="A559" s="21"/>
      <c r="B559" s="42"/>
      <c r="C559" s="23"/>
      <c r="D559" s="45"/>
      <c r="E559" s="23"/>
      <c r="F559" s="23"/>
      <c r="G559" s="33"/>
      <c r="H559" s="34"/>
      <c r="I559" s="35"/>
      <c r="J559" s="27"/>
      <c r="K559" s="43"/>
      <c r="L559" s="44"/>
      <c r="M559" s="23"/>
      <c r="N559" s="30"/>
      <c r="O559" s="17"/>
      <c r="P559" s="17"/>
      <c r="Q559" s="36"/>
      <c r="R559" s="24"/>
      <c r="S559" s="17"/>
      <c r="T559" s="24"/>
      <c r="U559" s="32"/>
      <c r="V559" s="24"/>
      <c r="W559" s="17"/>
      <c r="X559" s="17"/>
      <c r="Y559" s="17"/>
      <c r="Z559" s="17"/>
      <c r="AA559" s="17"/>
      <c r="AB559" s="17"/>
      <c r="AC559" s="17"/>
      <c r="AD559" s="17"/>
      <c r="AE559" s="17"/>
      <c r="AF559" s="17"/>
      <c r="AG559" s="17"/>
      <c r="AH559" s="17"/>
      <c r="AI559" s="17"/>
    </row>
    <row r="560">
      <c r="A560" s="21"/>
      <c r="B560" s="42"/>
      <c r="C560" s="23"/>
      <c r="D560" s="45"/>
      <c r="E560" s="23"/>
      <c r="F560" s="23"/>
      <c r="G560" s="33"/>
      <c r="H560" s="34"/>
      <c r="I560" s="35"/>
      <c r="J560" s="27"/>
      <c r="K560" s="43"/>
      <c r="L560" s="44"/>
      <c r="M560" s="23"/>
      <c r="N560" s="30"/>
      <c r="O560" s="17"/>
      <c r="P560" s="17"/>
      <c r="Q560" s="36"/>
      <c r="R560" s="24"/>
      <c r="S560" s="17"/>
      <c r="T560" s="24"/>
      <c r="U560" s="32"/>
      <c r="V560" s="24"/>
      <c r="W560" s="17"/>
      <c r="X560" s="17"/>
      <c r="Y560" s="17"/>
      <c r="Z560" s="17"/>
      <c r="AA560" s="17"/>
      <c r="AB560" s="17"/>
      <c r="AC560" s="17"/>
      <c r="AD560" s="17"/>
      <c r="AE560" s="17"/>
      <c r="AF560" s="17"/>
      <c r="AG560" s="17"/>
      <c r="AH560" s="17"/>
      <c r="AI560" s="17"/>
    </row>
    <row r="561">
      <c r="A561" s="21"/>
      <c r="B561" s="42"/>
      <c r="C561" s="23"/>
      <c r="D561" s="45"/>
      <c r="E561" s="23"/>
      <c r="F561" s="23"/>
      <c r="G561" s="33"/>
      <c r="H561" s="34"/>
      <c r="I561" s="35"/>
      <c r="J561" s="27"/>
      <c r="K561" s="43"/>
      <c r="L561" s="44"/>
      <c r="M561" s="23"/>
      <c r="N561" s="30"/>
      <c r="O561" s="17"/>
      <c r="P561" s="17"/>
      <c r="Q561" s="36"/>
      <c r="R561" s="24"/>
      <c r="S561" s="17"/>
      <c r="T561" s="24"/>
      <c r="U561" s="32"/>
      <c r="V561" s="24"/>
      <c r="W561" s="17"/>
      <c r="X561" s="17"/>
      <c r="Y561" s="17"/>
      <c r="Z561" s="17"/>
      <c r="AA561" s="17"/>
      <c r="AB561" s="17"/>
      <c r="AC561" s="17"/>
      <c r="AD561" s="17"/>
      <c r="AE561" s="17"/>
      <c r="AF561" s="17"/>
      <c r="AG561" s="17"/>
      <c r="AH561" s="17"/>
      <c r="AI561" s="17"/>
    </row>
    <row r="562">
      <c r="A562" s="21"/>
      <c r="B562" s="42"/>
      <c r="C562" s="23"/>
      <c r="D562" s="45"/>
      <c r="E562" s="23"/>
      <c r="F562" s="23"/>
      <c r="G562" s="33"/>
      <c r="H562" s="34"/>
      <c r="I562" s="35"/>
      <c r="J562" s="27"/>
      <c r="K562" s="43"/>
      <c r="L562" s="44"/>
      <c r="M562" s="23"/>
      <c r="N562" s="30"/>
      <c r="O562" s="17"/>
      <c r="P562" s="17"/>
      <c r="Q562" s="36"/>
      <c r="R562" s="24"/>
      <c r="S562" s="17"/>
      <c r="T562" s="24"/>
      <c r="U562" s="32"/>
      <c r="V562" s="24"/>
      <c r="W562" s="17"/>
      <c r="X562" s="17"/>
      <c r="Y562" s="17"/>
      <c r="Z562" s="17"/>
      <c r="AA562" s="17"/>
      <c r="AB562" s="17"/>
      <c r="AC562" s="17"/>
      <c r="AD562" s="17"/>
      <c r="AE562" s="17"/>
      <c r="AF562" s="17"/>
      <c r="AG562" s="17"/>
      <c r="AH562" s="17"/>
      <c r="AI562" s="17"/>
    </row>
    <row r="563">
      <c r="A563" s="21"/>
      <c r="B563" s="42"/>
      <c r="C563" s="23"/>
      <c r="D563" s="45"/>
      <c r="E563" s="23"/>
      <c r="F563" s="23"/>
      <c r="G563" s="33"/>
      <c r="H563" s="34"/>
      <c r="I563" s="35"/>
      <c r="J563" s="27"/>
      <c r="K563" s="43"/>
      <c r="L563" s="44"/>
      <c r="M563" s="23"/>
      <c r="N563" s="30"/>
      <c r="O563" s="17"/>
      <c r="P563" s="17"/>
      <c r="Q563" s="36"/>
      <c r="R563" s="24"/>
      <c r="S563" s="17"/>
      <c r="T563" s="24"/>
      <c r="U563" s="32"/>
      <c r="V563" s="24"/>
      <c r="W563" s="17"/>
      <c r="X563" s="17"/>
      <c r="Y563" s="17"/>
      <c r="Z563" s="17"/>
      <c r="AA563" s="17"/>
      <c r="AB563" s="17"/>
      <c r="AC563" s="17"/>
      <c r="AD563" s="17"/>
      <c r="AE563" s="17"/>
      <c r="AF563" s="17"/>
      <c r="AG563" s="17"/>
      <c r="AH563" s="17"/>
      <c r="AI563" s="17"/>
    </row>
    <row r="564">
      <c r="A564" s="21"/>
      <c r="B564" s="42"/>
      <c r="C564" s="23"/>
      <c r="D564" s="45"/>
      <c r="E564" s="23"/>
      <c r="F564" s="23"/>
      <c r="G564" s="33"/>
      <c r="H564" s="34"/>
      <c r="I564" s="35"/>
      <c r="J564" s="27"/>
      <c r="K564" s="43"/>
      <c r="L564" s="44"/>
      <c r="M564" s="23"/>
      <c r="N564" s="30"/>
      <c r="O564" s="17"/>
      <c r="P564" s="17"/>
      <c r="Q564" s="36"/>
      <c r="R564" s="24"/>
      <c r="S564" s="17"/>
      <c r="T564" s="24"/>
      <c r="U564" s="32"/>
      <c r="V564" s="24"/>
      <c r="W564" s="17"/>
      <c r="X564" s="17"/>
      <c r="Y564" s="17"/>
      <c r="Z564" s="17"/>
      <c r="AA564" s="17"/>
      <c r="AB564" s="17"/>
      <c r="AC564" s="17"/>
      <c r="AD564" s="17"/>
      <c r="AE564" s="17"/>
      <c r="AF564" s="17"/>
      <c r="AG564" s="17"/>
      <c r="AH564" s="17"/>
      <c r="AI564" s="17"/>
    </row>
    <row r="565">
      <c r="A565" s="21"/>
      <c r="B565" s="42"/>
      <c r="C565" s="23"/>
      <c r="D565" s="45"/>
      <c r="E565" s="23"/>
      <c r="F565" s="23"/>
      <c r="G565" s="33"/>
      <c r="H565" s="34"/>
      <c r="I565" s="35"/>
      <c r="J565" s="27"/>
      <c r="K565" s="43"/>
      <c r="L565" s="44"/>
      <c r="M565" s="23"/>
      <c r="N565" s="30"/>
      <c r="O565" s="17"/>
      <c r="P565" s="17"/>
      <c r="Q565" s="36"/>
      <c r="R565" s="24"/>
      <c r="S565" s="17"/>
      <c r="T565" s="24"/>
      <c r="U565" s="32"/>
      <c r="V565" s="24"/>
      <c r="W565" s="17"/>
      <c r="X565" s="17"/>
      <c r="Y565" s="17"/>
      <c r="Z565" s="17"/>
      <c r="AA565" s="17"/>
      <c r="AB565" s="17"/>
      <c r="AC565" s="17"/>
      <c r="AD565" s="17"/>
      <c r="AE565" s="17"/>
      <c r="AF565" s="17"/>
      <c r="AG565" s="17"/>
      <c r="AH565" s="17"/>
      <c r="AI565" s="17"/>
    </row>
    <row r="566">
      <c r="A566" s="21"/>
      <c r="B566" s="42"/>
      <c r="C566" s="23"/>
      <c r="D566" s="45"/>
      <c r="E566" s="23"/>
      <c r="F566" s="23"/>
      <c r="G566" s="33"/>
      <c r="H566" s="34"/>
      <c r="I566" s="35"/>
      <c r="J566" s="27"/>
      <c r="K566" s="43"/>
      <c r="L566" s="44"/>
      <c r="M566" s="23"/>
      <c r="N566" s="30"/>
      <c r="O566" s="17"/>
      <c r="P566" s="17"/>
      <c r="Q566" s="36"/>
      <c r="R566" s="24"/>
      <c r="S566" s="17"/>
      <c r="T566" s="24"/>
      <c r="U566" s="32"/>
      <c r="V566" s="24"/>
      <c r="W566" s="17"/>
      <c r="X566" s="17"/>
      <c r="Y566" s="17"/>
      <c r="Z566" s="17"/>
      <c r="AA566" s="17"/>
      <c r="AB566" s="17"/>
      <c r="AC566" s="17"/>
      <c r="AD566" s="17"/>
      <c r="AE566" s="17"/>
      <c r="AF566" s="17"/>
      <c r="AG566" s="17"/>
      <c r="AH566" s="17"/>
      <c r="AI566" s="17"/>
    </row>
    <row r="567">
      <c r="A567" s="21"/>
      <c r="B567" s="42"/>
      <c r="C567" s="23"/>
      <c r="D567" s="45"/>
      <c r="E567" s="23"/>
      <c r="F567" s="23"/>
      <c r="G567" s="33"/>
      <c r="H567" s="34"/>
      <c r="I567" s="35"/>
      <c r="J567" s="27"/>
      <c r="K567" s="43"/>
      <c r="L567" s="44"/>
      <c r="M567" s="23"/>
      <c r="N567" s="30"/>
      <c r="O567" s="17"/>
      <c r="P567" s="17"/>
      <c r="Q567" s="36"/>
      <c r="R567" s="24"/>
      <c r="S567" s="17"/>
      <c r="T567" s="24"/>
      <c r="U567" s="32"/>
      <c r="V567" s="24"/>
      <c r="W567" s="17"/>
      <c r="X567" s="17"/>
      <c r="Y567" s="17"/>
      <c r="Z567" s="17"/>
      <c r="AA567" s="17"/>
      <c r="AB567" s="17"/>
      <c r="AC567" s="17"/>
      <c r="AD567" s="17"/>
      <c r="AE567" s="17"/>
      <c r="AF567" s="17"/>
      <c r="AG567" s="17"/>
      <c r="AH567" s="17"/>
      <c r="AI567" s="17"/>
    </row>
    <row r="568">
      <c r="A568" s="21"/>
      <c r="B568" s="42"/>
      <c r="C568" s="23"/>
      <c r="D568" s="45"/>
      <c r="E568" s="23"/>
      <c r="F568" s="23"/>
      <c r="G568" s="33"/>
      <c r="H568" s="34"/>
      <c r="I568" s="35"/>
      <c r="J568" s="27"/>
      <c r="K568" s="43"/>
      <c r="L568" s="44"/>
      <c r="M568" s="23"/>
      <c r="N568" s="30"/>
      <c r="O568" s="17"/>
      <c r="P568" s="17"/>
      <c r="Q568" s="36"/>
      <c r="R568" s="24"/>
      <c r="S568" s="17"/>
      <c r="T568" s="24"/>
      <c r="U568" s="32"/>
      <c r="V568" s="24"/>
      <c r="W568" s="17"/>
      <c r="X568" s="17"/>
      <c r="Y568" s="17"/>
      <c r="Z568" s="17"/>
      <c r="AA568" s="17"/>
      <c r="AB568" s="17"/>
      <c r="AC568" s="17"/>
      <c r="AD568" s="17"/>
      <c r="AE568" s="17"/>
      <c r="AF568" s="17"/>
      <c r="AG568" s="17"/>
      <c r="AH568" s="17"/>
      <c r="AI568" s="17"/>
    </row>
    <row r="569">
      <c r="A569" s="21"/>
      <c r="B569" s="42"/>
      <c r="C569" s="23"/>
      <c r="D569" s="45"/>
      <c r="E569" s="23"/>
      <c r="F569" s="23"/>
      <c r="G569" s="33"/>
      <c r="H569" s="34"/>
      <c r="I569" s="35"/>
      <c r="J569" s="27"/>
      <c r="K569" s="43"/>
      <c r="L569" s="44"/>
      <c r="M569" s="23"/>
      <c r="N569" s="30"/>
      <c r="O569" s="17"/>
      <c r="P569" s="17"/>
      <c r="Q569" s="36"/>
      <c r="R569" s="24"/>
      <c r="S569" s="17"/>
      <c r="T569" s="24"/>
      <c r="U569" s="32"/>
      <c r="V569" s="24"/>
      <c r="W569" s="17"/>
      <c r="X569" s="17"/>
      <c r="Y569" s="17"/>
      <c r="Z569" s="17"/>
      <c r="AA569" s="17"/>
      <c r="AB569" s="17"/>
      <c r="AC569" s="17"/>
      <c r="AD569" s="17"/>
      <c r="AE569" s="17"/>
      <c r="AF569" s="17"/>
      <c r="AG569" s="17"/>
      <c r="AH569" s="17"/>
      <c r="AI569" s="17"/>
    </row>
    <row r="570">
      <c r="A570" s="21"/>
      <c r="B570" s="42"/>
      <c r="C570" s="23"/>
      <c r="D570" s="45"/>
      <c r="E570" s="23"/>
      <c r="F570" s="23"/>
      <c r="G570" s="33"/>
      <c r="H570" s="34"/>
      <c r="I570" s="35"/>
      <c r="J570" s="27"/>
      <c r="K570" s="43"/>
      <c r="L570" s="44"/>
      <c r="M570" s="23"/>
      <c r="N570" s="30"/>
      <c r="O570" s="17"/>
      <c r="P570" s="17"/>
      <c r="Q570" s="36"/>
      <c r="R570" s="24"/>
      <c r="S570" s="17"/>
      <c r="T570" s="24"/>
      <c r="U570" s="32"/>
      <c r="V570" s="24"/>
      <c r="W570" s="17"/>
      <c r="X570" s="17"/>
      <c r="Y570" s="17"/>
      <c r="Z570" s="17"/>
      <c r="AA570" s="17"/>
      <c r="AB570" s="17"/>
      <c r="AC570" s="17"/>
      <c r="AD570" s="17"/>
      <c r="AE570" s="17"/>
      <c r="AF570" s="17"/>
      <c r="AG570" s="17"/>
      <c r="AH570" s="17"/>
      <c r="AI570" s="17"/>
    </row>
    <row r="571">
      <c r="A571" s="21"/>
      <c r="B571" s="42"/>
      <c r="C571" s="23"/>
      <c r="D571" s="45"/>
      <c r="E571" s="23"/>
      <c r="F571" s="23"/>
      <c r="G571" s="33"/>
      <c r="H571" s="34"/>
      <c r="I571" s="35"/>
      <c r="J571" s="27"/>
      <c r="K571" s="43"/>
      <c r="L571" s="44"/>
      <c r="M571" s="23"/>
      <c r="N571" s="30"/>
      <c r="O571" s="17"/>
      <c r="P571" s="17"/>
      <c r="Q571" s="36"/>
      <c r="R571" s="24"/>
      <c r="S571" s="17"/>
      <c r="T571" s="24"/>
      <c r="U571" s="32"/>
      <c r="V571" s="24"/>
      <c r="W571" s="17"/>
      <c r="X571" s="17"/>
      <c r="Y571" s="17"/>
      <c r="Z571" s="17"/>
      <c r="AA571" s="17"/>
      <c r="AB571" s="17"/>
      <c r="AC571" s="17"/>
      <c r="AD571" s="17"/>
      <c r="AE571" s="17"/>
      <c r="AF571" s="17"/>
      <c r="AG571" s="17"/>
      <c r="AH571" s="17"/>
      <c r="AI571" s="17"/>
    </row>
    <row r="572">
      <c r="A572" s="21"/>
      <c r="B572" s="42"/>
      <c r="C572" s="23"/>
      <c r="D572" s="45"/>
      <c r="E572" s="23"/>
      <c r="F572" s="23"/>
      <c r="G572" s="33"/>
      <c r="H572" s="34"/>
      <c r="I572" s="35"/>
      <c r="J572" s="27"/>
      <c r="K572" s="43"/>
      <c r="L572" s="44"/>
      <c r="M572" s="23"/>
      <c r="N572" s="30"/>
      <c r="O572" s="17"/>
      <c r="P572" s="17"/>
      <c r="Q572" s="36"/>
      <c r="R572" s="24"/>
      <c r="S572" s="17"/>
      <c r="T572" s="24"/>
      <c r="U572" s="32"/>
      <c r="V572" s="24"/>
      <c r="W572" s="17"/>
      <c r="X572" s="17"/>
      <c r="Y572" s="17"/>
      <c r="Z572" s="17"/>
      <c r="AA572" s="17"/>
      <c r="AB572" s="17"/>
      <c r="AC572" s="17"/>
      <c r="AD572" s="17"/>
      <c r="AE572" s="17"/>
      <c r="AF572" s="17"/>
      <c r="AG572" s="17"/>
      <c r="AH572" s="17"/>
      <c r="AI572" s="17"/>
    </row>
    <row r="573">
      <c r="A573" s="21"/>
      <c r="B573" s="42"/>
      <c r="C573" s="23"/>
      <c r="D573" s="45"/>
      <c r="E573" s="23"/>
      <c r="F573" s="23"/>
      <c r="G573" s="33"/>
      <c r="H573" s="34"/>
      <c r="I573" s="35"/>
      <c r="J573" s="27"/>
      <c r="K573" s="43"/>
      <c r="L573" s="44"/>
      <c r="M573" s="23"/>
      <c r="N573" s="30"/>
      <c r="O573" s="17"/>
      <c r="P573" s="17"/>
      <c r="Q573" s="36"/>
      <c r="R573" s="24"/>
      <c r="S573" s="17"/>
      <c r="T573" s="24"/>
      <c r="U573" s="32"/>
      <c r="V573" s="24"/>
      <c r="W573" s="17"/>
      <c r="X573" s="17"/>
      <c r="Y573" s="17"/>
      <c r="Z573" s="17"/>
      <c r="AA573" s="17"/>
      <c r="AB573" s="17"/>
      <c r="AC573" s="17"/>
      <c r="AD573" s="17"/>
      <c r="AE573" s="17"/>
      <c r="AF573" s="17"/>
      <c r="AG573" s="17"/>
      <c r="AH573" s="17"/>
      <c r="AI573" s="17"/>
    </row>
    <row r="574">
      <c r="A574" s="21"/>
      <c r="B574" s="42"/>
      <c r="C574" s="23"/>
      <c r="D574" s="45"/>
      <c r="E574" s="23"/>
      <c r="F574" s="23"/>
      <c r="G574" s="33"/>
      <c r="H574" s="34"/>
      <c r="I574" s="35"/>
      <c r="J574" s="27"/>
      <c r="K574" s="43"/>
      <c r="L574" s="44"/>
      <c r="M574" s="23"/>
      <c r="N574" s="30"/>
      <c r="O574" s="17"/>
      <c r="P574" s="17"/>
      <c r="Q574" s="36"/>
      <c r="R574" s="24"/>
      <c r="S574" s="17"/>
      <c r="T574" s="24"/>
      <c r="U574" s="32"/>
      <c r="V574" s="24"/>
      <c r="W574" s="17"/>
      <c r="X574" s="17"/>
      <c r="Y574" s="17"/>
      <c r="Z574" s="17"/>
      <c r="AA574" s="17"/>
      <c r="AB574" s="17"/>
      <c r="AC574" s="17"/>
      <c r="AD574" s="17"/>
      <c r="AE574" s="17"/>
      <c r="AF574" s="17"/>
      <c r="AG574" s="17"/>
      <c r="AH574" s="17"/>
      <c r="AI574" s="17"/>
    </row>
    <row r="575">
      <c r="A575" s="21"/>
      <c r="B575" s="42"/>
      <c r="C575" s="23"/>
      <c r="D575" s="45"/>
      <c r="E575" s="23"/>
      <c r="F575" s="23"/>
      <c r="G575" s="33"/>
      <c r="H575" s="34"/>
      <c r="I575" s="35"/>
      <c r="J575" s="27"/>
      <c r="K575" s="43"/>
      <c r="L575" s="44"/>
      <c r="M575" s="23"/>
      <c r="N575" s="30"/>
      <c r="O575" s="17"/>
      <c r="P575" s="17"/>
      <c r="Q575" s="36"/>
      <c r="R575" s="24"/>
      <c r="S575" s="17"/>
      <c r="T575" s="24"/>
      <c r="U575" s="32"/>
      <c r="V575" s="24"/>
      <c r="W575" s="17"/>
      <c r="X575" s="17"/>
      <c r="Y575" s="17"/>
      <c r="Z575" s="17"/>
      <c r="AA575" s="17"/>
      <c r="AB575" s="17"/>
      <c r="AC575" s="17"/>
      <c r="AD575" s="17"/>
      <c r="AE575" s="17"/>
      <c r="AF575" s="17"/>
      <c r="AG575" s="17"/>
      <c r="AH575" s="17"/>
      <c r="AI575" s="17"/>
    </row>
    <row r="576">
      <c r="A576" s="21"/>
      <c r="B576" s="42"/>
      <c r="C576" s="23"/>
      <c r="D576" s="45"/>
      <c r="E576" s="23"/>
      <c r="F576" s="23"/>
      <c r="G576" s="33"/>
      <c r="H576" s="34"/>
      <c r="I576" s="35"/>
      <c r="J576" s="27"/>
      <c r="K576" s="43"/>
      <c r="L576" s="44"/>
      <c r="M576" s="23"/>
      <c r="N576" s="30"/>
      <c r="O576" s="17"/>
      <c r="P576" s="17"/>
      <c r="Q576" s="36"/>
      <c r="R576" s="24"/>
      <c r="S576" s="17"/>
      <c r="T576" s="24"/>
      <c r="U576" s="32"/>
      <c r="V576" s="24"/>
      <c r="W576" s="17"/>
      <c r="X576" s="17"/>
      <c r="Y576" s="17"/>
      <c r="Z576" s="17"/>
      <c r="AA576" s="17"/>
      <c r="AB576" s="17"/>
      <c r="AC576" s="17"/>
      <c r="AD576" s="17"/>
      <c r="AE576" s="17"/>
      <c r="AF576" s="17"/>
      <c r="AG576" s="17"/>
      <c r="AH576" s="17"/>
      <c r="AI576" s="17"/>
    </row>
    <row r="577">
      <c r="A577" s="21"/>
      <c r="B577" s="42"/>
      <c r="C577" s="23"/>
      <c r="D577" s="45"/>
      <c r="E577" s="23"/>
      <c r="F577" s="23"/>
      <c r="G577" s="33"/>
      <c r="H577" s="34"/>
      <c r="I577" s="35"/>
      <c r="J577" s="27"/>
      <c r="K577" s="43"/>
      <c r="L577" s="44"/>
      <c r="M577" s="23"/>
      <c r="N577" s="30"/>
      <c r="O577" s="17"/>
      <c r="P577" s="17"/>
      <c r="Q577" s="36"/>
      <c r="R577" s="24"/>
      <c r="S577" s="17"/>
      <c r="T577" s="24"/>
      <c r="U577" s="32"/>
      <c r="V577" s="24"/>
      <c r="W577" s="17"/>
      <c r="X577" s="17"/>
      <c r="Y577" s="17"/>
      <c r="Z577" s="17"/>
      <c r="AA577" s="17"/>
      <c r="AB577" s="17"/>
      <c r="AC577" s="17"/>
      <c r="AD577" s="17"/>
      <c r="AE577" s="17"/>
      <c r="AF577" s="17"/>
      <c r="AG577" s="17"/>
      <c r="AH577" s="17"/>
      <c r="AI577" s="17"/>
    </row>
    <row r="578">
      <c r="A578" s="21"/>
      <c r="B578" s="42"/>
      <c r="C578" s="23"/>
      <c r="D578" s="45"/>
      <c r="E578" s="23"/>
      <c r="F578" s="23"/>
      <c r="G578" s="33"/>
      <c r="H578" s="34"/>
      <c r="I578" s="35"/>
      <c r="J578" s="27"/>
      <c r="K578" s="43"/>
      <c r="L578" s="44"/>
      <c r="M578" s="23"/>
      <c r="N578" s="30"/>
      <c r="O578" s="17"/>
      <c r="P578" s="17"/>
      <c r="Q578" s="36"/>
      <c r="R578" s="24"/>
      <c r="S578" s="17"/>
      <c r="T578" s="24"/>
      <c r="U578" s="32"/>
      <c r="V578" s="24"/>
      <c r="W578" s="17"/>
      <c r="X578" s="17"/>
      <c r="Y578" s="17"/>
      <c r="Z578" s="17"/>
      <c r="AA578" s="17"/>
      <c r="AB578" s="17"/>
      <c r="AC578" s="17"/>
      <c r="AD578" s="17"/>
      <c r="AE578" s="17"/>
      <c r="AF578" s="17"/>
      <c r="AG578" s="17"/>
      <c r="AH578" s="17"/>
      <c r="AI578" s="17"/>
    </row>
    <row r="579">
      <c r="A579" s="21"/>
      <c r="B579" s="42"/>
      <c r="C579" s="23"/>
      <c r="D579" s="45"/>
      <c r="E579" s="23"/>
      <c r="F579" s="23"/>
      <c r="G579" s="33"/>
      <c r="H579" s="34"/>
      <c r="I579" s="35"/>
      <c r="J579" s="27"/>
      <c r="K579" s="43"/>
      <c r="L579" s="44"/>
      <c r="M579" s="23"/>
      <c r="N579" s="30"/>
      <c r="O579" s="17"/>
      <c r="P579" s="17"/>
      <c r="Q579" s="36"/>
      <c r="R579" s="24"/>
      <c r="S579" s="17"/>
      <c r="T579" s="24"/>
      <c r="U579" s="32"/>
      <c r="V579" s="24"/>
      <c r="W579" s="17"/>
      <c r="X579" s="17"/>
      <c r="Y579" s="17"/>
      <c r="Z579" s="17"/>
      <c r="AA579" s="17"/>
      <c r="AB579" s="17"/>
      <c r="AC579" s="17"/>
      <c r="AD579" s="17"/>
      <c r="AE579" s="17"/>
      <c r="AF579" s="17"/>
      <c r="AG579" s="17"/>
      <c r="AH579" s="17"/>
      <c r="AI579" s="17"/>
    </row>
    <row r="580">
      <c r="A580" s="21"/>
      <c r="B580" s="42"/>
      <c r="C580" s="23"/>
      <c r="D580" s="45"/>
      <c r="E580" s="23"/>
      <c r="F580" s="23"/>
      <c r="G580" s="33"/>
      <c r="H580" s="34"/>
      <c r="I580" s="35"/>
      <c r="J580" s="27"/>
      <c r="K580" s="43"/>
      <c r="L580" s="44"/>
      <c r="M580" s="23"/>
      <c r="N580" s="30"/>
      <c r="O580" s="17"/>
      <c r="P580" s="17"/>
      <c r="Q580" s="36"/>
      <c r="R580" s="24"/>
      <c r="S580" s="17"/>
      <c r="T580" s="24"/>
      <c r="U580" s="32"/>
      <c r="V580" s="24"/>
      <c r="W580" s="17"/>
      <c r="X580" s="17"/>
      <c r="Y580" s="17"/>
      <c r="Z580" s="17"/>
      <c r="AA580" s="17"/>
      <c r="AB580" s="17"/>
      <c r="AC580" s="17"/>
      <c r="AD580" s="17"/>
      <c r="AE580" s="17"/>
      <c r="AF580" s="17"/>
      <c r="AG580" s="17"/>
      <c r="AH580" s="17"/>
      <c r="AI580" s="17"/>
    </row>
    <row r="581">
      <c r="A581" s="21"/>
      <c r="B581" s="42"/>
      <c r="C581" s="23"/>
      <c r="D581" s="45"/>
      <c r="E581" s="23"/>
      <c r="F581" s="23"/>
      <c r="G581" s="33"/>
      <c r="H581" s="34"/>
      <c r="I581" s="35"/>
      <c r="J581" s="27"/>
      <c r="K581" s="43"/>
      <c r="L581" s="44"/>
      <c r="M581" s="23"/>
      <c r="N581" s="30"/>
      <c r="O581" s="17"/>
      <c r="P581" s="17"/>
      <c r="Q581" s="36"/>
      <c r="R581" s="24"/>
      <c r="S581" s="17"/>
      <c r="T581" s="24"/>
      <c r="U581" s="32"/>
      <c r="V581" s="24"/>
      <c r="W581" s="17"/>
      <c r="X581" s="17"/>
      <c r="Y581" s="17"/>
      <c r="Z581" s="17"/>
      <c r="AA581" s="17"/>
      <c r="AB581" s="17"/>
      <c r="AC581" s="17"/>
      <c r="AD581" s="17"/>
      <c r="AE581" s="17"/>
      <c r="AF581" s="17"/>
      <c r="AG581" s="17"/>
      <c r="AH581" s="17"/>
      <c r="AI581" s="17"/>
    </row>
    <row r="582">
      <c r="A582" s="21"/>
      <c r="B582" s="42"/>
      <c r="C582" s="23"/>
      <c r="D582" s="45"/>
      <c r="E582" s="23"/>
      <c r="F582" s="23"/>
      <c r="G582" s="33"/>
      <c r="H582" s="34"/>
      <c r="I582" s="35"/>
      <c r="J582" s="27"/>
      <c r="K582" s="43"/>
      <c r="L582" s="44"/>
      <c r="M582" s="23"/>
      <c r="N582" s="30"/>
      <c r="O582" s="17"/>
      <c r="P582" s="17"/>
      <c r="Q582" s="36"/>
      <c r="R582" s="24"/>
      <c r="S582" s="17"/>
      <c r="T582" s="24"/>
      <c r="U582" s="32"/>
      <c r="V582" s="24"/>
      <c r="W582" s="17"/>
      <c r="X582" s="17"/>
      <c r="Y582" s="17"/>
      <c r="Z582" s="17"/>
      <c r="AA582" s="17"/>
      <c r="AB582" s="17"/>
      <c r="AC582" s="17"/>
      <c r="AD582" s="17"/>
      <c r="AE582" s="17"/>
      <c r="AF582" s="17"/>
      <c r="AG582" s="17"/>
      <c r="AH582" s="17"/>
      <c r="AI582" s="17"/>
    </row>
    <row r="583">
      <c r="A583" s="21"/>
      <c r="B583" s="42"/>
      <c r="C583" s="23"/>
      <c r="D583" s="45"/>
      <c r="E583" s="23"/>
      <c r="F583" s="23"/>
      <c r="G583" s="33"/>
      <c r="H583" s="34"/>
      <c r="I583" s="35"/>
      <c r="J583" s="27"/>
      <c r="K583" s="43"/>
      <c r="L583" s="44"/>
      <c r="M583" s="23"/>
      <c r="N583" s="30"/>
      <c r="O583" s="17"/>
      <c r="P583" s="17"/>
      <c r="Q583" s="36"/>
      <c r="R583" s="24"/>
      <c r="S583" s="17"/>
      <c r="T583" s="24"/>
      <c r="U583" s="32"/>
      <c r="V583" s="24"/>
      <c r="W583" s="17"/>
      <c r="X583" s="17"/>
      <c r="Y583" s="17"/>
      <c r="Z583" s="17"/>
      <c r="AA583" s="17"/>
      <c r="AB583" s="17"/>
      <c r="AC583" s="17"/>
      <c r="AD583" s="17"/>
      <c r="AE583" s="17"/>
      <c r="AF583" s="17"/>
      <c r="AG583" s="17"/>
      <c r="AH583" s="17"/>
      <c r="AI583" s="17"/>
    </row>
    <row r="584">
      <c r="A584" s="21"/>
      <c r="B584" s="42"/>
      <c r="C584" s="23"/>
      <c r="D584" s="45"/>
      <c r="E584" s="23"/>
      <c r="F584" s="23"/>
      <c r="G584" s="33"/>
      <c r="H584" s="34"/>
      <c r="I584" s="35"/>
      <c r="J584" s="27"/>
      <c r="K584" s="43"/>
      <c r="L584" s="44"/>
      <c r="M584" s="23"/>
      <c r="N584" s="30"/>
      <c r="O584" s="17"/>
      <c r="P584" s="17"/>
      <c r="Q584" s="36"/>
      <c r="R584" s="24"/>
      <c r="S584" s="17"/>
      <c r="T584" s="24"/>
      <c r="U584" s="32"/>
      <c r="V584" s="24"/>
      <c r="W584" s="17"/>
      <c r="X584" s="17"/>
      <c r="Y584" s="17"/>
      <c r="Z584" s="17"/>
      <c r="AA584" s="17"/>
      <c r="AB584" s="17"/>
      <c r="AC584" s="17"/>
      <c r="AD584" s="17"/>
      <c r="AE584" s="17"/>
      <c r="AF584" s="17"/>
      <c r="AG584" s="17"/>
      <c r="AH584" s="17"/>
      <c r="AI584" s="17"/>
    </row>
    <row r="585">
      <c r="A585" s="21"/>
      <c r="B585" s="42"/>
      <c r="C585" s="23"/>
      <c r="D585" s="45"/>
      <c r="E585" s="23"/>
      <c r="F585" s="23"/>
      <c r="G585" s="33"/>
      <c r="H585" s="34"/>
      <c r="I585" s="35"/>
      <c r="J585" s="27"/>
      <c r="K585" s="43"/>
      <c r="L585" s="44"/>
      <c r="M585" s="23"/>
      <c r="N585" s="30"/>
      <c r="O585" s="17"/>
      <c r="P585" s="17"/>
      <c r="Q585" s="36"/>
      <c r="R585" s="24"/>
      <c r="S585" s="17"/>
      <c r="T585" s="24"/>
      <c r="U585" s="32"/>
      <c r="V585" s="24"/>
      <c r="W585" s="17"/>
      <c r="X585" s="17"/>
      <c r="Y585" s="17"/>
      <c r="Z585" s="17"/>
      <c r="AA585" s="17"/>
      <c r="AB585" s="17"/>
      <c r="AC585" s="17"/>
      <c r="AD585" s="17"/>
      <c r="AE585" s="17"/>
      <c r="AF585" s="17"/>
      <c r="AG585" s="17"/>
      <c r="AH585" s="17"/>
      <c r="AI585" s="17"/>
    </row>
    <row r="586">
      <c r="A586" s="21"/>
      <c r="B586" s="42"/>
      <c r="C586" s="23"/>
      <c r="D586" s="45"/>
      <c r="E586" s="23"/>
      <c r="F586" s="23"/>
      <c r="G586" s="33"/>
      <c r="H586" s="34"/>
      <c r="I586" s="35"/>
      <c r="J586" s="27"/>
      <c r="K586" s="43"/>
      <c r="L586" s="44"/>
      <c r="M586" s="23"/>
      <c r="N586" s="30"/>
      <c r="O586" s="17"/>
      <c r="P586" s="17"/>
      <c r="Q586" s="36"/>
      <c r="R586" s="24"/>
      <c r="S586" s="17"/>
      <c r="T586" s="24"/>
      <c r="U586" s="32"/>
      <c r="V586" s="24"/>
      <c r="W586" s="17"/>
      <c r="X586" s="17"/>
      <c r="Y586" s="17"/>
      <c r="Z586" s="17"/>
      <c r="AA586" s="17"/>
      <c r="AB586" s="17"/>
      <c r="AC586" s="17"/>
      <c r="AD586" s="17"/>
      <c r="AE586" s="17"/>
      <c r="AF586" s="17"/>
      <c r="AG586" s="17"/>
      <c r="AH586" s="17"/>
      <c r="AI586" s="17"/>
    </row>
    <row r="587">
      <c r="A587" s="21"/>
      <c r="B587" s="42"/>
      <c r="C587" s="23"/>
      <c r="D587" s="45"/>
      <c r="E587" s="23"/>
      <c r="F587" s="23"/>
      <c r="G587" s="33"/>
      <c r="H587" s="34"/>
      <c r="I587" s="35"/>
      <c r="J587" s="27"/>
      <c r="K587" s="43"/>
      <c r="L587" s="44"/>
      <c r="M587" s="23"/>
      <c r="N587" s="30"/>
      <c r="O587" s="17"/>
      <c r="P587" s="17"/>
      <c r="Q587" s="36"/>
      <c r="R587" s="24"/>
      <c r="S587" s="17"/>
      <c r="T587" s="24"/>
      <c r="U587" s="32"/>
      <c r="V587" s="24"/>
      <c r="W587" s="17"/>
      <c r="X587" s="17"/>
      <c r="Y587" s="17"/>
      <c r="Z587" s="17"/>
      <c r="AA587" s="17"/>
      <c r="AB587" s="17"/>
      <c r="AC587" s="17"/>
      <c r="AD587" s="17"/>
      <c r="AE587" s="17"/>
      <c r="AF587" s="17"/>
      <c r="AG587" s="17"/>
      <c r="AH587" s="17"/>
      <c r="AI587" s="17"/>
    </row>
    <row r="588">
      <c r="A588" s="21"/>
      <c r="B588" s="42"/>
      <c r="C588" s="23"/>
      <c r="D588" s="45"/>
      <c r="E588" s="23"/>
      <c r="F588" s="23"/>
      <c r="G588" s="33"/>
      <c r="H588" s="34"/>
      <c r="I588" s="35"/>
      <c r="J588" s="27"/>
      <c r="K588" s="43"/>
      <c r="L588" s="44"/>
      <c r="M588" s="23"/>
      <c r="N588" s="30"/>
      <c r="O588" s="17"/>
      <c r="P588" s="17"/>
      <c r="Q588" s="36"/>
      <c r="R588" s="24"/>
      <c r="S588" s="17"/>
      <c r="T588" s="24"/>
      <c r="U588" s="32"/>
      <c r="V588" s="24"/>
      <c r="W588" s="17"/>
      <c r="X588" s="17"/>
      <c r="Y588" s="17"/>
      <c r="Z588" s="17"/>
      <c r="AA588" s="17"/>
      <c r="AB588" s="17"/>
      <c r="AC588" s="17"/>
      <c r="AD588" s="17"/>
      <c r="AE588" s="17"/>
      <c r="AF588" s="17"/>
      <c r="AG588" s="17"/>
      <c r="AH588" s="17"/>
      <c r="AI588" s="17"/>
    </row>
    <row r="589">
      <c r="A589" s="21"/>
      <c r="B589" s="42"/>
      <c r="C589" s="23"/>
      <c r="D589" s="45"/>
      <c r="E589" s="23"/>
      <c r="F589" s="23"/>
      <c r="G589" s="33"/>
      <c r="H589" s="34"/>
      <c r="I589" s="35"/>
      <c r="J589" s="27"/>
      <c r="K589" s="43"/>
      <c r="L589" s="44"/>
      <c r="M589" s="23"/>
      <c r="N589" s="30"/>
      <c r="O589" s="17"/>
      <c r="P589" s="17"/>
      <c r="Q589" s="36"/>
      <c r="R589" s="24"/>
      <c r="S589" s="17"/>
      <c r="T589" s="24"/>
      <c r="U589" s="32"/>
      <c r="V589" s="24"/>
      <c r="W589" s="17"/>
      <c r="X589" s="17"/>
      <c r="Y589" s="17"/>
      <c r="Z589" s="17"/>
      <c r="AA589" s="17"/>
      <c r="AB589" s="17"/>
      <c r="AC589" s="17"/>
      <c r="AD589" s="17"/>
      <c r="AE589" s="17"/>
      <c r="AF589" s="17"/>
      <c r="AG589" s="17"/>
      <c r="AH589" s="17"/>
      <c r="AI589" s="17"/>
    </row>
    <row r="590">
      <c r="A590" s="21"/>
      <c r="B590" s="42"/>
      <c r="C590" s="23"/>
      <c r="D590" s="45"/>
      <c r="E590" s="23"/>
      <c r="F590" s="23"/>
      <c r="G590" s="33"/>
      <c r="H590" s="34"/>
      <c r="I590" s="35"/>
      <c r="J590" s="27"/>
      <c r="K590" s="43"/>
      <c r="L590" s="44"/>
      <c r="M590" s="23"/>
      <c r="N590" s="30"/>
      <c r="O590" s="17"/>
      <c r="P590" s="17"/>
      <c r="Q590" s="36"/>
      <c r="R590" s="24"/>
      <c r="S590" s="17"/>
      <c r="T590" s="24"/>
      <c r="U590" s="32"/>
      <c r="V590" s="24"/>
      <c r="W590" s="17"/>
      <c r="X590" s="17"/>
      <c r="Y590" s="17"/>
      <c r="Z590" s="17"/>
      <c r="AA590" s="17"/>
      <c r="AB590" s="17"/>
      <c r="AC590" s="17"/>
      <c r="AD590" s="17"/>
      <c r="AE590" s="17"/>
      <c r="AF590" s="17"/>
      <c r="AG590" s="17"/>
      <c r="AH590" s="17"/>
      <c r="AI590" s="17"/>
    </row>
    <row r="591">
      <c r="A591" s="21"/>
      <c r="B591" s="42"/>
      <c r="C591" s="23"/>
      <c r="D591" s="45"/>
      <c r="E591" s="23"/>
      <c r="F591" s="23"/>
      <c r="G591" s="33"/>
      <c r="H591" s="34"/>
      <c r="I591" s="35"/>
      <c r="J591" s="27"/>
      <c r="K591" s="43"/>
      <c r="L591" s="44"/>
      <c r="M591" s="23"/>
      <c r="N591" s="30"/>
      <c r="O591" s="17"/>
      <c r="P591" s="17"/>
      <c r="Q591" s="36"/>
      <c r="R591" s="24"/>
      <c r="S591" s="17"/>
      <c r="T591" s="24"/>
      <c r="U591" s="32"/>
      <c r="V591" s="24"/>
      <c r="W591" s="17"/>
      <c r="X591" s="17"/>
      <c r="Y591" s="17"/>
      <c r="Z591" s="17"/>
      <c r="AA591" s="17"/>
      <c r="AB591" s="17"/>
      <c r="AC591" s="17"/>
      <c r="AD591" s="17"/>
      <c r="AE591" s="17"/>
      <c r="AF591" s="17"/>
      <c r="AG591" s="17"/>
      <c r="AH591" s="17"/>
      <c r="AI591" s="17"/>
    </row>
    <row r="592">
      <c r="A592" s="21"/>
      <c r="B592" s="42"/>
      <c r="C592" s="23"/>
      <c r="D592" s="45"/>
      <c r="E592" s="23"/>
      <c r="F592" s="23"/>
      <c r="G592" s="33"/>
      <c r="H592" s="34"/>
      <c r="I592" s="35"/>
      <c r="J592" s="27"/>
      <c r="K592" s="43"/>
      <c r="L592" s="44"/>
      <c r="M592" s="23"/>
      <c r="N592" s="30"/>
      <c r="O592" s="17"/>
      <c r="P592" s="17"/>
      <c r="Q592" s="36"/>
      <c r="R592" s="24"/>
      <c r="S592" s="17"/>
      <c r="T592" s="24"/>
      <c r="U592" s="32"/>
      <c r="V592" s="24"/>
      <c r="W592" s="17"/>
      <c r="X592" s="17"/>
      <c r="Y592" s="17"/>
      <c r="Z592" s="17"/>
      <c r="AA592" s="17"/>
      <c r="AB592" s="17"/>
      <c r="AC592" s="17"/>
      <c r="AD592" s="17"/>
      <c r="AE592" s="17"/>
      <c r="AF592" s="17"/>
      <c r="AG592" s="17"/>
      <c r="AH592" s="17"/>
      <c r="AI592" s="17"/>
    </row>
    <row r="593">
      <c r="A593" s="21"/>
      <c r="B593" s="42"/>
      <c r="C593" s="23"/>
      <c r="D593" s="45"/>
      <c r="E593" s="23"/>
      <c r="F593" s="23"/>
      <c r="G593" s="33"/>
      <c r="H593" s="34"/>
      <c r="I593" s="35"/>
      <c r="J593" s="27"/>
      <c r="K593" s="43"/>
      <c r="L593" s="44"/>
      <c r="M593" s="23"/>
      <c r="N593" s="30"/>
      <c r="O593" s="17"/>
      <c r="P593" s="17"/>
      <c r="Q593" s="36"/>
      <c r="R593" s="24"/>
      <c r="S593" s="17"/>
      <c r="T593" s="24"/>
      <c r="U593" s="32"/>
      <c r="V593" s="24"/>
      <c r="W593" s="17"/>
      <c r="X593" s="17"/>
      <c r="Y593" s="17"/>
      <c r="Z593" s="17"/>
      <c r="AA593" s="17"/>
      <c r="AB593" s="17"/>
      <c r="AC593" s="17"/>
      <c r="AD593" s="17"/>
      <c r="AE593" s="17"/>
      <c r="AF593" s="17"/>
      <c r="AG593" s="17"/>
      <c r="AH593" s="17"/>
      <c r="AI593" s="17"/>
    </row>
    <row r="594">
      <c r="A594" s="21"/>
      <c r="B594" s="42"/>
      <c r="C594" s="23"/>
      <c r="D594" s="45"/>
      <c r="E594" s="23"/>
      <c r="F594" s="23"/>
      <c r="G594" s="33"/>
      <c r="H594" s="34"/>
      <c r="I594" s="35"/>
      <c r="J594" s="27"/>
      <c r="K594" s="43"/>
      <c r="L594" s="44"/>
      <c r="M594" s="23"/>
      <c r="N594" s="30"/>
      <c r="O594" s="17"/>
      <c r="P594" s="17"/>
      <c r="Q594" s="36"/>
      <c r="R594" s="24"/>
      <c r="S594" s="17"/>
      <c r="T594" s="24"/>
      <c r="U594" s="32"/>
      <c r="V594" s="24"/>
      <c r="W594" s="17"/>
      <c r="X594" s="17"/>
      <c r="Y594" s="17"/>
      <c r="Z594" s="17"/>
      <c r="AA594" s="17"/>
      <c r="AB594" s="17"/>
      <c r="AC594" s="17"/>
      <c r="AD594" s="17"/>
      <c r="AE594" s="17"/>
      <c r="AF594" s="17"/>
      <c r="AG594" s="17"/>
      <c r="AH594" s="17"/>
      <c r="AI594" s="17"/>
    </row>
    <row r="595">
      <c r="A595" s="21"/>
      <c r="B595" s="42"/>
      <c r="C595" s="23"/>
      <c r="D595" s="45"/>
      <c r="E595" s="23"/>
      <c r="F595" s="23"/>
      <c r="G595" s="33"/>
      <c r="H595" s="34"/>
      <c r="I595" s="35"/>
      <c r="J595" s="27"/>
      <c r="K595" s="43"/>
      <c r="L595" s="44"/>
      <c r="M595" s="23"/>
      <c r="N595" s="30"/>
      <c r="O595" s="17"/>
      <c r="P595" s="17"/>
      <c r="Q595" s="36"/>
      <c r="R595" s="24"/>
      <c r="S595" s="17"/>
      <c r="T595" s="24"/>
      <c r="U595" s="32"/>
      <c r="V595" s="24"/>
      <c r="W595" s="17"/>
      <c r="X595" s="17"/>
      <c r="Y595" s="17"/>
      <c r="Z595" s="17"/>
      <c r="AA595" s="17"/>
      <c r="AB595" s="17"/>
      <c r="AC595" s="17"/>
      <c r="AD595" s="17"/>
      <c r="AE595" s="17"/>
      <c r="AF595" s="17"/>
      <c r="AG595" s="17"/>
      <c r="AH595" s="17"/>
      <c r="AI595" s="17"/>
    </row>
    <row r="596">
      <c r="A596" s="21"/>
      <c r="B596" s="42"/>
      <c r="C596" s="23"/>
      <c r="D596" s="45"/>
      <c r="E596" s="23"/>
      <c r="F596" s="23"/>
      <c r="G596" s="33"/>
      <c r="H596" s="34"/>
      <c r="I596" s="35"/>
      <c r="J596" s="27"/>
      <c r="K596" s="43"/>
      <c r="L596" s="44"/>
      <c r="M596" s="23"/>
      <c r="N596" s="30"/>
      <c r="O596" s="17"/>
      <c r="P596" s="17"/>
      <c r="Q596" s="36"/>
      <c r="R596" s="24"/>
      <c r="S596" s="17"/>
      <c r="T596" s="24"/>
      <c r="U596" s="32"/>
      <c r="V596" s="24"/>
      <c r="W596" s="17"/>
      <c r="X596" s="17"/>
      <c r="Y596" s="17"/>
      <c r="Z596" s="17"/>
      <c r="AA596" s="17"/>
      <c r="AB596" s="17"/>
      <c r="AC596" s="17"/>
      <c r="AD596" s="17"/>
      <c r="AE596" s="17"/>
      <c r="AF596" s="17"/>
      <c r="AG596" s="17"/>
      <c r="AH596" s="17"/>
      <c r="AI596" s="17"/>
    </row>
    <row r="597">
      <c r="A597" s="21"/>
      <c r="B597" s="42"/>
      <c r="C597" s="23"/>
      <c r="D597" s="45"/>
      <c r="E597" s="23"/>
      <c r="F597" s="23"/>
      <c r="G597" s="33"/>
      <c r="H597" s="34"/>
      <c r="I597" s="35"/>
      <c r="J597" s="27"/>
      <c r="K597" s="43"/>
      <c r="L597" s="44"/>
      <c r="M597" s="23"/>
      <c r="N597" s="30"/>
      <c r="O597" s="17"/>
      <c r="P597" s="17"/>
      <c r="Q597" s="36"/>
      <c r="R597" s="24"/>
      <c r="S597" s="17"/>
      <c r="T597" s="24"/>
      <c r="U597" s="32"/>
      <c r="V597" s="24"/>
      <c r="W597" s="17"/>
      <c r="X597" s="17"/>
      <c r="Y597" s="17"/>
      <c r="Z597" s="17"/>
      <c r="AA597" s="17"/>
      <c r="AB597" s="17"/>
      <c r="AC597" s="17"/>
      <c r="AD597" s="17"/>
      <c r="AE597" s="17"/>
      <c r="AF597" s="17"/>
      <c r="AG597" s="17"/>
      <c r="AH597" s="17"/>
      <c r="AI597" s="17"/>
    </row>
    <row r="598">
      <c r="A598" s="21"/>
      <c r="B598" s="42"/>
      <c r="C598" s="23"/>
      <c r="D598" s="45"/>
      <c r="E598" s="23"/>
      <c r="F598" s="23"/>
      <c r="G598" s="33"/>
      <c r="H598" s="34"/>
      <c r="I598" s="35"/>
      <c r="J598" s="27"/>
      <c r="K598" s="43"/>
      <c r="L598" s="44"/>
      <c r="M598" s="23"/>
      <c r="N598" s="30"/>
      <c r="O598" s="17"/>
      <c r="P598" s="17"/>
      <c r="Q598" s="36"/>
      <c r="R598" s="24"/>
      <c r="S598" s="17"/>
      <c r="T598" s="24"/>
      <c r="U598" s="32"/>
      <c r="V598" s="24"/>
      <c r="W598" s="17"/>
      <c r="X598" s="17"/>
      <c r="Y598" s="17"/>
      <c r="Z598" s="17"/>
      <c r="AA598" s="17"/>
      <c r="AB598" s="17"/>
      <c r="AC598" s="17"/>
      <c r="AD598" s="17"/>
      <c r="AE598" s="17"/>
      <c r="AF598" s="17"/>
      <c r="AG598" s="17"/>
      <c r="AH598" s="17"/>
      <c r="AI598" s="17"/>
    </row>
    <row r="599">
      <c r="A599" s="21"/>
      <c r="B599" s="42"/>
      <c r="C599" s="23"/>
      <c r="D599" s="45"/>
      <c r="E599" s="23"/>
      <c r="F599" s="23"/>
      <c r="G599" s="33"/>
      <c r="H599" s="34"/>
      <c r="I599" s="35"/>
      <c r="J599" s="27"/>
      <c r="K599" s="43"/>
      <c r="L599" s="44"/>
      <c r="M599" s="23"/>
      <c r="N599" s="30"/>
      <c r="O599" s="17"/>
      <c r="P599" s="17"/>
      <c r="Q599" s="36"/>
      <c r="R599" s="24"/>
      <c r="S599" s="17"/>
      <c r="T599" s="24"/>
      <c r="U599" s="32"/>
      <c r="V599" s="24"/>
      <c r="W599" s="17"/>
      <c r="X599" s="17"/>
      <c r="Y599" s="17"/>
      <c r="Z599" s="17"/>
      <c r="AA599" s="17"/>
      <c r="AB599" s="17"/>
      <c r="AC599" s="17"/>
      <c r="AD599" s="17"/>
      <c r="AE599" s="17"/>
      <c r="AF599" s="17"/>
      <c r="AG599" s="17"/>
      <c r="AH599" s="17"/>
      <c r="AI599" s="17"/>
    </row>
    <row r="600">
      <c r="A600" s="21"/>
      <c r="B600" s="42"/>
      <c r="C600" s="23"/>
      <c r="D600" s="45"/>
      <c r="E600" s="23"/>
      <c r="F600" s="23"/>
      <c r="G600" s="33"/>
      <c r="H600" s="34"/>
      <c r="I600" s="35"/>
      <c r="J600" s="27"/>
      <c r="K600" s="43"/>
      <c r="L600" s="44"/>
      <c r="M600" s="23"/>
      <c r="N600" s="30"/>
      <c r="O600" s="17"/>
      <c r="P600" s="17"/>
      <c r="Q600" s="36"/>
      <c r="R600" s="24"/>
      <c r="S600" s="17"/>
      <c r="T600" s="24"/>
      <c r="U600" s="32"/>
      <c r="V600" s="24"/>
      <c r="W600" s="17"/>
      <c r="X600" s="17"/>
      <c r="Y600" s="17"/>
      <c r="Z600" s="17"/>
      <c r="AA600" s="17"/>
      <c r="AB600" s="17"/>
      <c r="AC600" s="17"/>
      <c r="AD600" s="17"/>
      <c r="AE600" s="17"/>
      <c r="AF600" s="17"/>
      <c r="AG600" s="17"/>
      <c r="AH600" s="17"/>
      <c r="AI600" s="17"/>
    </row>
    <row r="601">
      <c r="A601" s="21"/>
      <c r="B601" s="42"/>
      <c r="C601" s="23"/>
      <c r="D601" s="45"/>
      <c r="E601" s="23"/>
      <c r="F601" s="23"/>
      <c r="G601" s="33"/>
      <c r="H601" s="34"/>
      <c r="I601" s="35"/>
      <c r="J601" s="27"/>
      <c r="K601" s="43"/>
      <c r="L601" s="44"/>
      <c r="M601" s="23"/>
      <c r="N601" s="30"/>
      <c r="O601" s="17"/>
      <c r="P601" s="17"/>
      <c r="Q601" s="36"/>
      <c r="R601" s="24"/>
      <c r="S601" s="17"/>
      <c r="T601" s="24"/>
      <c r="U601" s="32"/>
      <c r="V601" s="24"/>
      <c r="W601" s="17"/>
      <c r="X601" s="17"/>
      <c r="Y601" s="17"/>
      <c r="Z601" s="17"/>
      <c r="AA601" s="17"/>
      <c r="AB601" s="17"/>
      <c r="AC601" s="17"/>
      <c r="AD601" s="17"/>
      <c r="AE601" s="17"/>
      <c r="AF601" s="17"/>
      <c r="AG601" s="17"/>
      <c r="AH601" s="17"/>
      <c r="AI601" s="17"/>
    </row>
    <row r="602">
      <c r="A602" s="21"/>
      <c r="B602" s="42"/>
      <c r="C602" s="23"/>
      <c r="D602" s="45"/>
      <c r="E602" s="23"/>
      <c r="F602" s="23"/>
      <c r="G602" s="33"/>
      <c r="H602" s="34"/>
      <c r="I602" s="35"/>
      <c r="J602" s="27"/>
      <c r="K602" s="43"/>
      <c r="L602" s="44"/>
      <c r="M602" s="23"/>
      <c r="N602" s="30"/>
      <c r="O602" s="17"/>
      <c r="P602" s="17"/>
      <c r="Q602" s="36"/>
      <c r="R602" s="24"/>
      <c r="S602" s="17"/>
      <c r="T602" s="24"/>
      <c r="U602" s="32"/>
      <c r="V602" s="24"/>
      <c r="W602" s="17"/>
      <c r="X602" s="17"/>
      <c r="Y602" s="17"/>
      <c r="Z602" s="17"/>
      <c r="AA602" s="17"/>
      <c r="AB602" s="17"/>
      <c r="AC602" s="17"/>
      <c r="AD602" s="17"/>
      <c r="AE602" s="17"/>
      <c r="AF602" s="17"/>
      <c r="AG602" s="17"/>
      <c r="AH602" s="17"/>
      <c r="AI602" s="17"/>
    </row>
    <row r="603">
      <c r="A603" s="21"/>
      <c r="B603" s="42"/>
      <c r="C603" s="23"/>
      <c r="D603" s="45"/>
      <c r="E603" s="23"/>
      <c r="F603" s="23"/>
      <c r="G603" s="33"/>
      <c r="H603" s="34"/>
      <c r="I603" s="35"/>
      <c r="J603" s="27"/>
      <c r="K603" s="43"/>
      <c r="L603" s="44"/>
      <c r="M603" s="23"/>
      <c r="N603" s="30"/>
      <c r="O603" s="17"/>
      <c r="P603" s="17"/>
      <c r="Q603" s="36"/>
      <c r="R603" s="24"/>
      <c r="S603" s="17"/>
      <c r="T603" s="24"/>
      <c r="U603" s="32"/>
      <c r="V603" s="24"/>
      <c r="W603" s="17"/>
      <c r="X603" s="17"/>
      <c r="Y603" s="17"/>
      <c r="Z603" s="17"/>
      <c r="AA603" s="17"/>
      <c r="AB603" s="17"/>
      <c r="AC603" s="17"/>
      <c r="AD603" s="17"/>
      <c r="AE603" s="17"/>
      <c r="AF603" s="17"/>
      <c r="AG603" s="17"/>
      <c r="AH603" s="17"/>
      <c r="AI603" s="17"/>
    </row>
    <row r="604">
      <c r="A604" s="21"/>
      <c r="B604" s="42"/>
      <c r="C604" s="23"/>
      <c r="D604" s="45"/>
      <c r="E604" s="23"/>
      <c r="F604" s="23"/>
      <c r="G604" s="33"/>
      <c r="H604" s="34"/>
      <c r="I604" s="35"/>
      <c r="J604" s="27"/>
      <c r="K604" s="43"/>
      <c r="L604" s="44"/>
      <c r="M604" s="23"/>
      <c r="N604" s="30"/>
      <c r="O604" s="17"/>
      <c r="P604" s="17"/>
      <c r="Q604" s="36"/>
      <c r="R604" s="24"/>
      <c r="S604" s="17"/>
      <c r="T604" s="24"/>
      <c r="U604" s="32"/>
      <c r="V604" s="24"/>
      <c r="W604" s="17"/>
      <c r="X604" s="17"/>
      <c r="Y604" s="17"/>
      <c r="Z604" s="17"/>
      <c r="AA604" s="17"/>
      <c r="AB604" s="17"/>
      <c r="AC604" s="17"/>
      <c r="AD604" s="17"/>
      <c r="AE604" s="17"/>
      <c r="AF604" s="17"/>
      <c r="AG604" s="17"/>
      <c r="AH604" s="17"/>
      <c r="AI604" s="17"/>
    </row>
    <row r="605">
      <c r="A605" s="21"/>
      <c r="B605" s="42"/>
      <c r="C605" s="23"/>
      <c r="D605" s="45"/>
      <c r="E605" s="23"/>
      <c r="F605" s="23"/>
      <c r="G605" s="33"/>
      <c r="H605" s="34"/>
      <c r="I605" s="35"/>
      <c r="J605" s="27"/>
      <c r="K605" s="43"/>
      <c r="L605" s="44"/>
      <c r="M605" s="23"/>
      <c r="N605" s="30"/>
      <c r="O605" s="17"/>
      <c r="P605" s="17"/>
      <c r="Q605" s="36"/>
      <c r="R605" s="24"/>
      <c r="S605" s="17"/>
      <c r="T605" s="24"/>
      <c r="U605" s="32"/>
      <c r="V605" s="24"/>
      <c r="W605" s="17"/>
      <c r="X605" s="17"/>
      <c r="Y605" s="17"/>
      <c r="Z605" s="17"/>
      <c r="AA605" s="17"/>
      <c r="AB605" s="17"/>
      <c r="AC605" s="17"/>
      <c r="AD605" s="17"/>
      <c r="AE605" s="17"/>
      <c r="AF605" s="17"/>
      <c r="AG605" s="17"/>
      <c r="AH605" s="17"/>
      <c r="AI605" s="17"/>
    </row>
    <row r="606">
      <c r="A606" s="21"/>
      <c r="B606" s="42"/>
      <c r="C606" s="23"/>
      <c r="D606" s="45"/>
      <c r="E606" s="23"/>
      <c r="F606" s="23"/>
      <c r="G606" s="33"/>
      <c r="H606" s="34"/>
      <c r="I606" s="35"/>
      <c r="J606" s="27"/>
      <c r="K606" s="43"/>
      <c r="L606" s="44"/>
      <c r="M606" s="23"/>
      <c r="N606" s="30"/>
      <c r="O606" s="17"/>
      <c r="P606" s="17"/>
      <c r="Q606" s="36"/>
      <c r="R606" s="24"/>
      <c r="S606" s="17"/>
      <c r="T606" s="24"/>
      <c r="U606" s="32"/>
      <c r="V606" s="24"/>
      <c r="W606" s="17"/>
      <c r="X606" s="17"/>
      <c r="Y606" s="17"/>
      <c r="Z606" s="17"/>
      <c r="AA606" s="17"/>
      <c r="AB606" s="17"/>
      <c r="AC606" s="17"/>
      <c r="AD606" s="17"/>
      <c r="AE606" s="17"/>
      <c r="AF606" s="17"/>
      <c r="AG606" s="17"/>
      <c r="AH606" s="17"/>
      <c r="AI606" s="17"/>
    </row>
    <row r="607">
      <c r="A607" s="21"/>
      <c r="B607" s="42"/>
      <c r="C607" s="23"/>
      <c r="D607" s="45"/>
      <c r="E607" s="23"/>
      <c r="F607" s="23"/>
      <c r="G607" s="33"/>
      <c r="H607" s="34"/>
      <c r="I607" s="35"/>
      <c r="J607" s="27"/>
      <c r="K607" s="43"/>
      <c r="L607" s="44"/>
      <c r="M607" s="23"/>
      <c r="N607" s="30"/>
      <c r="O607" s="17"/>
      <c r="P607" s="17"/>
      <c r="Q607" s="36"/>
      <c r="R607" s="24"/>
      <c r="S607" s="17"/>
      <c r="T607" s="24"/>
      <c r="U607" s="32"/>
      <c r="V607" s="24"/>
      <c r="W607" s="17"/>
      <c r="X607" s="17"/>
      <c r="Y607" s="17"/>
      <c r="Z607" s="17"/>
      <c r="AA607" s="17"/>
      <c r="AB607" s="17"/>
      <c r="AC607" s="17"/>
      <c r="AD607" s="17"/>
      <c r="AE607" s="17"/>
      <c r="AF607" s="17"/>
      <c r="AG607" s="17"/>
      <c r="AH607" s="17"/>
      <c r="AI607" s="17"/>
    </row>
    <row r="608">
      <c r="A608" s="21"/>
      <c r="B608" s="42"/>
      <c r="C608" s="23"/>
      <c r="D608" s="45"/>
      <c r="E608" s="23"/>
      <c r="F608" s="23"/>
      <c r="G608" s="33"/>
      <c r="H608" s="34"/>
      <c r="I608" s="35"/>
      <c r="J608" s="27"/>
      <c r="K608" s="43"/>
      <c r="L608" s="44"/>
      <c r="M608" s="23"/>
      <c r="N608" s="30"/>
      <c r="O608" s="17"/>
      <c r="P608" s="17"/>
      <c r="Q608" s="36"/>
      <c r="R608" s="24"/>
      <c r="S608" s="17"/>
      <c r="T608" s="24"/>
      <c r="U608" s="32"/>
      <c r="V608" s="24"/>
      <c r="W608" s="17"/>
      <c r="X608" s="17"/>
      <c r="Y608" s="17"/>
      <c r="Z608" s="17"/>
      <c r="AA608" s="17"/>
      <c r="AB608" s="17"/>
      <c r="AC608" s="17"/>
      <c r="AD608" s="17"/>
      <c r="AE608" s="17"/>
      <c r="AF608" s="17"/>
      <c r="AG608" s="17"/>
      <c r="AH608" s="17"/>
      <c r="AI608" s="17"/>
    </row>
    <row r="609">
      <c r="A609" s="21"/>
      <c r="B609" s="42"/>
      <c r="C609" s="23"/>
      <c r="D609" s="45"/>
      <c r="E609" s="23"/>
      <c r="F609" s="23"/>
      <c r="G609" s="33"/>
      <c r="H609" s="34"/>
      <c r="I609" s="35"/>
      <c r="J609" s="27"/>
      <c r="K609" s="43"/>
      <c r="L609" s="44"/>
      <c r="M609" s="23"/>
      <c r="N609" s="30"/>
      <c r="O609" s="17"/>
      <c r="P609" s="17"/>
      <c r="Q609" s="36"/>
      <c r="R609" s="24"/>
      <c r="S609" s="17"/>
      <c r="T609" s="24"/>
      <c r="U609" s="32"/>
      <c r="V609" s="24"/>
      <c r="W609" s="17"/>
      <c r="X609" s="17"/>
      <c r="Y609" s="17"/>
      <c r="Z609" s="17"/>
      <c r="AA609" s="17"/>
      <c r="AB609" s="17"/>
      <c r="AC609" s="17"/>
      <c r="AD609" s="17"/>
      <c r="AE609" s="17"/>
      <c r="AF609" s="17"/>
      <c r="AG609" s="17"/>
      <c r="AH609" s="17"/>
      <c r="AI609" s="17"/>
    </row>
    <row r="610">
      <c r="A610" s="21"/>
      <c r="B610" s="42"/>
      <c r="C610" s="23"/>
      <c r="D610" s="45"/>
      <c r="E610" s="23"/>
      <c r="F610" s="23"/>
      <c r="G610" s="33"/>
      <c r="H610" s="34"/>
      <c r="I610" s="35"/>
      <c r="J610" s="27"/>
      <c r="K610" s="43"/>
      <c r="L610" s="44"/>
      <c r="M610" s="23"/>
      <c r="N610" s="30"/>
      <c r="O610" s="17"/>
      <c r="P610" s="17"/>
      <c r="Q610" s="36"/>
      <c r="R610" s="24"/>
      <c r="S610" s="17"/>
      <c r="T610" s="24"/>
      <c r="U610" s="32"/>
      <c r="V610" s="24"/>
      <c r="W610" s="17"/>
      <c r="X610" s="17"/>
      <c r="Y610" s="17"/>
      <c r="Z610" s="17"/>
      <c r="AA610" s="17"/>
      <c r="AB610" s="17"/>
      <c r="AC610" s="17"/>
      <c r="AD610" s="17"/>
      <c r="AE610" s="17"/>
      <c r="AF610" s="17"/>
      <c r="AG610" s="17"/>
      <c r="AH610" s="17"/>
      <c r="AI610" s="17"/>
    </row>
    <row r="611">
      <c r="A611" s="21"/>
      <c r="B611" s="42"/>
      <c r="C611" s="23"/>
      <c r="D611" s="45"/>
      <c r="E611" s="23"/>
      <c r="F611" s="23"/>
      <c r="G611" s="33"/>
      <c r="H611" s="34"/>
      <c r="I611" s="35"/>
      <c r="J611" s="27"/>
      <c r="K611" s="43"/>
      <c r="L611" s="44"/>
      <c r="M611" s="23"/>
      <c r="N611" s="30"/>
      <c r="O611" s="17"/>
      <c r="P611" s="17"/>
      <c r="Q611" s="36"/>
      <c r="R611" s="24"/>
      <c r="S611" s="17"/>
      <c r="T611" s="24"/>
      <c r="U611" s="32"/>
      <c r="V611" s="24"/>
      <c r="W611" s="17"/>
      <c r="X611" s="17"/>
      <c r="Y611" s="17"/>
      <c r="Z611" s="17"/>
      <c r="AA611" s="17"/>
      <c r="AB611" s="17"/>
      <c r="AC611" s="17"/>
      <c r="AD611" s="17"/>
      <c r="AE611" s="17"/>
      <c r="AF611" s="17"/>
      <c r="AG611" s="17"/>
      <c r="AH611" s="17"/>
      <c r="AI611" s="17"/>
    </row>
    <row r="612">
      <c r="A612" s="21"/>
      <c r="B612" s="42"/>
      <c r="C612" s="23"/>
      <c r="D612" s="45"/>
      <c r="E612" s="23"/>
      <c r="F612" s="23"/>
      <c r="G612" s="33"/>
      <c r="H612" s="34"/>
      <c r="I612" s="35"/>
      <c r="J612" s="27"/>
      <c r="K612" s="43"/>
      <c r="L612" s="44"/>
      <c r="M612" s="23"/>
      <c r="N612" s="30"/>
      <c r="O612" s="17"/>
      <c r="P612" s="17"/>
      <c r="Q612" s="36"/>
      <c r="R612" s="24"/>
      <c r="S612" s="17"/>
      <c r="T612" s="24"/>
      <c r="U612" s="32"/>
      <c r="V612" s="24"/>
      <c r="W612" s="17"/>
      <c r="X612" s="17"/>
      <c r="Y612" s="17"/>
      <c r="Z612" s="17"/>
      <c r="AA612" s="17"/>
      <c r="AB612" s="17"/>
      <c r="AC612" s="17"/>
      <c r="AD612" s="17"/>
      <c r="AE612" s="17"/>
      <c r="AF612" s="17"/>
      <c r="AG612" s="17"/>
      <c r="AH612" s="17"/>
      <c r="AI612" s="17"/>
    </row>
    <row r="613">
      <c r="A613" s="21"/>
      <c r="B613" s="42"/>
      <c r="C613" s="23"/>
      <c r="D613" s="45"/>
      <c r="E613" s="23"/>
      <c r="F613" s="23"/>
      <c r="G613" s="33"/>
      <c r="H613" s="34"/>
      <c r="I613" s="35"/>
      <c r="J613" s="27"/>
      <c r="K613" s="43"/>
      <c r="L613" s="44"/>
      <c r="M613" s="23"/>
      <c r="N613" s="30"/>
      <c r="O613" s="17"/>
      <c r="P613" s="17"/>
      <c r="Q613" s="36"/>
      <c r="R613" s="24"/>
      <c r="S613" s="17"/>
      <c r="T613" s="24"/>
      <c r="U613" s="32"/>
      <c r="V613" s="24"/>
      <c r="W613" s="17"/>
      <c r="X613" s="17"/>
      <c r="Y613" s="17"/>
      <c r="Z613" s="17"/>
      <c r="AA613" s="17"/>
      <c r="AB613" s="17"/>
      <c r="AC613" s="17"/>
      <c r="AD613" s="17"/>
      <c r="AE613" s="17"/>
      <c r="AF613" s="17"/>
      <c r="AG613" s="17"/>
      <c r="AH613" s="17"/>
      <c r="AI613" s="17"/>
    </row>
    <row r="614">
      <c r="A614" s="21"/>
      <c r="B614" s="42"/>
      <c r="C614" s="23"/>
      <c r="D614" s="45"/>
      <c r="E614" s="23"/>
      <c r="F614" s="23"/>
      <c r="G614" s="33"/>
      <c r="H614" s="34"/>
      <c r="I614" s="35"/>
      <c r="J614" s="27"/>
      <c r="K614" s="43"/>
      <c r="L614" s="44"/>
      <c r="M614" s="23"/>
      <c r="N614" s="30"/>
      <c r="O614" s="17"/>
      <c r="P614" s="17"/>
      <c r="Q614" s="36"/>
      <c r="R614" s="24"/>
      <c r="S614" s="17"/>
      <c r="T614" s="24"/>
      <c r="U614" s="32"/>
      <c r="V614" s="24"/>
      <c r="W614" s="17"/>
      <c r="X614" s="17"/>
      <c r="Y614" s="17"/>
      <c r="Z614" s="17"/>
      <c r="AA614" s="17"/>
      <c r="AB614" s="17"/>
      <c r="AC614" s="17"/>
      <c r="AD614" s="17"/>
      <c r="AE614" s="17"/>
      <c r="AF614" s="17"/>
      <c r="AG614" s="17"/>
      <c r="AH614" s="17"/>
      <c r="AI614" s="17"/>
    </row>
    <row r="615">
      <c r="A615" s="21"/>
      <c r="B615" s="42"/>
      <c r="C615" s="23"/>
      <c r="D615" s="45"/>
      <c r="E615" s="23"/>
      <c r="F615" s="23"/>
      <c r="G615" s="33"/>
      <c r="H615" s="34"/>
      <c r="I615" s="35"/>
      <c r="J615" s="27"/>
      <c r="K615" s="43"/>
      <c r="L615" s="44"/>
      <c r="M615" s="23"/>
      <c r="N615" s="30"/>
      <c r="O615" s="17"/>
      <c r="P615" s="17"/>
      <c r="Q615" s="36"/>
      <c r="R615" s="24"/>
      <c r="S615" s="17"/>
      <c r="T615" s="24"/>
      <c r="U615" s="32"/>
      <c r="V615" s="24"/>
      <c r="W615" s="17"/>
      <c r="X615" s="17"/>
      <c r="Y615" s="17"/>
      <c r="Z615" s="17"/>
      <c r="AA615" s="17"/>
      <c r="AB615" s="17"/>
      <c r="AC615" s="17"/>
      <c r="AD615" s="17"/>
      <c r="AE615" s="17"/>
      <c r="AF615" s="17"/>
      <c r="AG615" s="17"/>
      <c r="AH615" s="17"/>
      <c r="AI615" s="17"/>
    </row>
    <row r="616">
      <c r="A616" s="21"/>
      <c r="B616" s="42"/>
      <c r="C616" s="23"/>
      <c r="D616" s="45"/>
      <c r="E616" s="23"/>
      <c r="F616" s="23"/>
      <c r="G616" s="33"/>
      <c r="H616" s="34"/>
      <c r="I616" s="35"/>
      <c r="J616" s="27"/>
      <c r="K616" s="43"/>
      <c r="L616" s="44"/>
      <c r="M616" s="23"/>
      <c r="N616" s="30"/>
      <c r="O616" s="17"/>
      <c r="P616" s="17"/>
      <c r="Q616" s="36"/>
      <c r="R616" s="24"/>
      <c r="S616" s="17"/>
      <c r="T616" s="24"/>
      <c r="U616" s="32"/>
      <c r="V616" s="24"/>
      <c r="W616" s="17"/>
      <c r="X616" s="17"/>
      <c r="Y616" s="17"/>
      <c r="Z616" s="17"/>
      <c r="AA616" s="17"/>
      <c r="AB616" s="17"/>
      <c r="AC616" s="17"/>
      <c r="AD616" s="17"/>
      <c r="AE616" s="17"/>
      <c r="AF616" s="17"/>
      <c r="AG616" s="17"/>
      <c r="AH616" s="17"/>
      <c r="AI616" s="17"/>
    </row>
    <row r="617">
      <c r="A617" s="21"/>
      <c r="B617" s="42"/>
      <c r="C617" s="23"/>
      <c r="D617" s="45"/>
      <c r="E617" s="23"/>
      <c r="F617" s="23"/>
      <c r="G617" s="33"/>
      <c r="H617" s="34"/>
      <c r="I617" s="35"/>
      <c r="J617" s="27"/>
      <c r="K617" s="43"/>
      <c r="L617" s="44"/>
      <c r="M617" s="23"/>
      <c r="N617" s="30"/>
      <c r="O617" s="17"/>
      <c r="P617" s="17"/>
      <c r="Q617" s="36"/>
      <c r="R617" s="24"/>
      <c r="S617" s="17"/>
      <c r="T617" s="24"/>
      <c r="U617" s="32"/>
      <c r="V617" s="24"/>
      <c r="W617" s="17"/>
      <c r="X617" s="17"/>
      <c r="Y617" s="17"/>
      <c r="Z617" s="17"/>
      <c r="AA617" s="17"/>
      <c r="AB617" s="17"/>
      <c r="AC617" s="17"/>
      <c r="AD617" s="17"/>
      <c r="AE617" s="17"/>
      <c r="AF617" s="17"/>
      <c r="AG617" s="17"/>
      <c r="AH617" s="17"/>
      <c r="AI617" s="17"/>
    </row>
    <row r="618">
      <c r="A618" s="21"/>
      <c r="B618" s="42"/>
      <c r="C618" s="23"/>
      <c r="D618" s="45"/>
      <c r="E618" s="23"/>
      <c r="F618" s="23"/>
      <c r="G618" s="33"/>
      <c r="H618" s="34"/>
      <c r="I618" s="35"/>
      <c r="J618" s="27"/>
      <c r="K618" s="43"/>
      <c r="L618" s="44"/>
      <c r="M618" s="23"/>
      <c r="N618" s="30"/>
      <c r="O618" s="17"/>
      <c r="P618" s="17"/>
      <c r="Q618" s="36"/>
      <c r="R618" s="24"/>
      <c r="S618" s="17"/>
      <c r="T618" s="24"/>
      <c r="U618" s="32"/>
      <c r="V618" s="24"/>
      <c r="W618" s="17"/>
      <c r="X618" s="17"/>
      <c r="Y618" s="17"/>
      <c r="Z618" s="17"/>
      <c r="AA618" s="17"/>
      <c r="AB618" s="17"/>
      <c r="AC618" s="17"/>
      <c r="AD618" s="17"/>
      <c r="AE618" s="17"/>
      <c r="AF618" s="17"/>
      <c r="AG618" s="17"/>
      <c r="AH618" s="17"/>
      <c r="AI618" s="17"/>
    </row>
    <row r="619">
      <c r="A619" s="21"/>
      <c r="B619" s="42"/>
      <c r="C619" s="23"/>
      <c r="D619" s="45"/>
      <c r="E619" s="23"/>
      <c r="F619" s="23"/>
      <c r="G619" s="33"/>
      <c r="H619" s="34"/>
      <c r="I619" s="35"/>
      <c r="J619" s="27"/>
      <c r="K619" s="43"/>
      <c r="L619" s="44"/>
      <c r="M619" s="23"/>
      <c r="N619" s="30"/>
      <c r="O619" s="17"/>
      <c r="P619" s="17"/>
      <c r="Q619" s="36"/>
      <c r="R619" s="24"/>
      <c r="S619" s="17"/>
      <c r="T619" s="24"/>
      <c r="U619" s="32"/>
      <c r="V619" s="24"/>
      <c r="W619" s="17"/>
      <c r="X619" s="17"/>
      <c r="Y619" s="17"/>
      <c r="Z619" s="17"/>
      <c r="AA619" s="17"/>
      <c r="AB619" s="17"/>
      <c r="AC619" s="17"/>
      <c r="AD619" s="17"/>
      <c r="AE619" s="17"/>
      <c r="AF619" s="17"/>
      <c r="AG619" s="17"/>
      <c r="AH619" s="17"/>
      <c r="AI619" s="17"/>
    </row>
    <row r="620">
      <c r="A620" s="21"/>
      <c r="B620" s="42"/>
      <c r="C620" s="23"/>
      <c r="D620" s="45"/>
      <c r="E620" s="23"/>
      <c r="F620" s="23"/>
      <c r="G620" s="33"/>
      <c r="H620" s="34"/>
      <c r="I620" s="35"/>
      <c r="J620" s="27"/>
      <c r="K620" s="43"/>
      <c r="L620" s="44"/>
      <c r="M620" s="23"/>
      <c r="N620" s="30"/>
      <c r="O620" s="17"/>
      <c r="P620" s="17"/>
      <c r="Q620" s="36"/>
      <c r="R620" s="24"/>
      <c r="S620" s="17"/>
      <c r="T620" s="24"/>
      <c r="U620" s="32"/>
      <c r="V620" s="24"/>
      <c r="W620" s="17"/>
      <c r="X620" s="17"/>
      <c r="Y620" s="17"/>
      <c r="Z620" s="17"/>
      <c r="AA620" s="17"/>
      <c r="AB620" s="17"/>
      <c r="AC620" s="17"/>
      <c r="AD620" s="17"/>
      <c r="AE620" s="17"/>
      <c r="AF620" s="17"/>
      <c r="AG620" s="17"/>
      <c r="AH620" s="17"/>
      <c r="AI620" s="17"/>
    </row>
    <row r="621">
      <c r="A621" s="21"/>
      <c r="B621" s="42"/>
      <c r="C621" s="23"/>
      <c r="D621" s="45"/>
      <c r="E621" s="23"/>
      <c r="F621" s="23"/>
      <c r="G621" s="33"/>
      <c r="H621" s="34"/>
      <c r="I621" s="35"/>
      <c r="J621" s="27"/>
      <c r="K621" s="43"/>
      <c r="L621" s="44"/>
      <c r="M621" s="23"/>
      <c r="N621" s="30"/>
      <c r="O621" s="17"/>
      <c r="P621" s="17"/>
      <c r="Q621" s="36"/>
      <c r="R621" s="24"/>
      <c r="S621" s="17"/>
      <c r="T621" s="24"/>
      <c r="U621" s="32"/>
      <c r="V621" s="24"/>
      <c r="W621" s="17"/>
      <c r="X621" s="17"/>
      <c r="Y621" s="17"/>
      <c r="Z621" s="17"/>
      <c r="AA621" s="17"/>
      <c r="AB621" s="17"/>
      <c r="AC621" s="17"/>
      <c r="AD621" s="17"/>
      <c r="AE621" s="17"/>
      <c r="AF621" s="17"/>
      <c r="AG621" s="17"/>
      <c r="AH621" s="17"/>
      <c r="AI621" s="17"/>
    </row>
    <row r="622">
      <c r="A622" s="21"/>
      <c r="B622" s="42"/>
      <c r="C622" s="23"/>
      <c r="D622" s="45"/>
      <c r="E622" s="23"/>
      <c r="F622" s="23"/>
      <c r="G622" s="33"/>
      <c r="H622" s="34"/>
      <c r="I622" s="35"/>
      <c r="J622" s="27"/>
      <c r="K622" s="43"/>
      <c r="L622" s="44"/>
      <c r="M622" s="23"/>
      <c r="N622" s="30"/>
      <c r="O622" s="17"/>
      <c r="P622" s="17"/>
      <c r="Q622" s="36"/>
      <c r="R622" s="24"/>
      <c r="S622" s="17"/>
      <c r="T622" s="24"/>
      <c r="U622" s="32"/>
      <c r="V622" s="24"/>
      <c r="W622" s="17"/>
      <c r="X622" s="17"/>
      <c r="Y622" s="17"/>
      <c r="Z622" s="17"/>
      <c r="AA622" s="17"/>
      <c r="AB622" s="17"/>
      <c r="AC622" s="17"/>
      <c r="AD622" s="17"/>
      <c r="AE622" s="17"/>
      <c r="AF622" s="17"/>
      <c r="AG622" s="17"/>
      <c r="AH622" s="17"/>
      <c r="AI622" s="17"/>
    </row>
    <row r="623">
      <c r="A623" s="21"/>
      <c r="B623" s="42"/>
      <c r="C623" s="23"/>
      <c r="D623" s="45"/>
      <c r="E623" s="23"/>
      <c r="F623" s="23"/>
      <c r="G623" s="33"/>
      <c r="H623" s="34"/>
      <c r="I623" s="35"/>
      <c r="J623" s="27"/>
      <c r="K623" s="43"/>
      <c r="L623" s="44"/>
      <c r="M623" s="23"/>
      <c r="N623" s="30"/>
      <c r="O623" s="17"/>
      <c r="P623" s="17"/>
      <c r="Q623" s="36"/>
      <c r="R623" s="24"/>
      <c r="S623" s="17"/>
      <c r="T623" s="24"/>
      <c r="U623" s="32"/>
      <c r="V623" s="24"/>
      <c r="W623" s="17"/>
      <c r="X623" s="17"/>
      <c r="Y623" s="17"/>
      <c r="Z623" s="17"/>
      <c r="AA623" s="17"/>
      <c r="AB623" s="17"/>
      <c r="AC623" s="17"/>
      <c r="AD623" s="17"/>
      <c r="AE623" s="17"/>
      <c r="AF623" s="17"/>
      <c r="AG623" s="17"/>
      <c r="AH623" s="17"/>
      <c r="AI623" s="17"/>
    </row>
    <row r="624">
      <c r="A624" s="21"/>
      <c r="B624" s="42"/>
      <c r="C624" s="23"/>
      <c r="D624" s="45"/>
      <c r="E624" s="23"/>
      <c r="F624" s="23"/>
      <c r="G624" s="33"/>
      <c r="H624" s="34"/>
      <c r="I624" s="35"/>
      <c r="J624" s="27"/>
      <c r="K624" s="43"/>
      <c r="L624" s="44"/>
      <c r="M624" s="23"/>
      <c r="N624" s="30"/>
      <c r="O624" s="17"/>
      <c r="P624" s="17"/>
      <c r="Q624" s="36"/>
      <c r="R624" s="24"/>
      <c r="S624" s="17"/>
      <c r="T624" s="24"/>
      <c r="U624" s="32"/>
      <c r="V624" s="24"/>
      <c r="W624" s="17"/>
      <c r="X624" s="17"/>
      <c r="Y624" s="17"/>
      <c r="Z624" s="17"/>
      <c r="AA624" s="17"/>
      <c r="AB624" s="17"/>
      <c r="AC624" s="17"/>
      <c r="AD624" s="17"/>
      <c r="AE624" s="17"/>
      <c r="AF624" s="17"/>
      <c r="AG624" s="17"/>
      <c r="AH624" s="17"/>
      <c r="AI624" s="17"/>
    </row>
    <row r="625">
      <c r="A625" s="21"/>
      <c r="B625" s="42"/>
      <c r="C625" s="23"/>
      <c r="D625" s="45"/>
      <c r="E625" s="23"/>
      <c r="F625" s="23"/>
      <c r="G625" s="33"/>
      <c r="H625" s="34"/>
      <c r="I625" s="35"/>
      <c r="J625" s="27"/>
      <c r="K625" s="43"/>
      <c r="L625" s="44"/>
      <c r="M625" s="23"/>
      <c r="N625" s="30"/>
      <c r="O625" s="17"/>
      <c r="P625" s="17"/>
      <c r="Q625" s="36"/>
      <c r="R625" s="24"/>
      <c r="S625" s="17"/>
      <c r="T625" s="24"/>
      <c r="U625" s="32"/>
      <c r="V625" s="24"/>
      <c r="W625" s="17"/>
      <c r="X625" s="17"/>
      <c r="Y625" s="17"/>
      <c r="Z625" s="17"/>
      <c r="AA625" s="17"/>
      <c r="AB625" s="17"/>
      <c r="AC625" s="17"/>
      <c r="AD625" s="17"/>
      <c r="AE625" s="17"/>
      <c r="AF625" s="17"/>
      <c r="AG625" s="17"/>
      <c r="AH625" s="17"/>
      <c r="AI625" s="17"/>
    </row>
    <row r="626">
      <c r="A626" s="21"/>
      <c r="B626" s="42"/>
      <c r="C626" s="23"/>
      <c r="D626" s="45"/>
      <c r="E626" s="23"/>
      <c r="F626" s="23"/>
      <c r="G626" s="33"/>
      <c r="H626" s="34"/>
      <c r="I626" s="35"/>
      <c r="J626" s="27"/>
      <c r="K626" s="43"/>
      <c r="L626" s="44"/>
      <c r="M626" s="23"/>
      <c r="N626" s="30"/>
      <c r="O626" s="17"/>
      <c r="P626" s="17"/>
      <c r="Q626" s="36"/>
      <c r="R626" s="24"/>
      <c r="S626" s="17"/>
      <c r="T626" s="24"/>
      <c r="U626" s="32"/>
      <c r="V626" s="24"/>
      <c r="W626" s="17"/>
      <c r="X626" s="17"/>
      <c r="Y626" s="17"/>
      <c r="Z626" s="17"/>
      <c r="AA626" s="17"/>
      <c r="AB626" s="17"/>
      <c r="AC626" s="17"/>
      <c r="AD626" s="17"/>
      <c r="AE626" s="17"/>
      <c r="AF626" s="17"/>
      <c r="AG626" s="17"/>
      <c r="AH626" s="17"/>
      <c r="AI626" s="17"/>
    </row>
    <row r="627">
      <c r="A627" s="21"/>
      <c r="B627" s="42"/>
      <c r="C627" s="23"/>
      <c r="D627" s="45"/>
      <c r="E627" s="23"/>
      <c r="F627" s="23"/>
      <c r="G627" s="33"/>
      <c r="H627" s="34"/>
      <c r="I627" s="35"/>
      <c r="J627" s="27"/>
      <c r="K627" s="43"/>
      <c r="L627" s="44"/>
      <c r="M627" s="23"/>
      <c r="N627" s="30"/>
      <c r="O627" s="17"/>
      <c r="P627" s="17"/>
      <c r="Q627" s="36"/>
      <c r="R627" s="24"/>
      <c r="S627" s="17"/>
      <c r="T627" s="24"/>
      <c r="U627" s="32"/>
      <c r="V627" s="24"/>
      <c r="W627" s="17"/>
      <c r="X627" s="17"/>
      <c r="Y627" s="17"/>
      <c r="Z627" s="17"/>
      <c r="AA627" s="17"/>
      <c r="AB627" s="17"/>
      <c r="AC627" s="17"/>
      <c r="AD627" s="17"/>
      <c r="AE627" s="17"/>
      <c r="AF627" s="17"/>
      <c r="AG627" s="17"/>
      <c r="AH627" s="17"/>
      <c r="AI627" s="17"/>
    </row>
    <row r="628">
      <c r="A628" s="21"/>
      <c r="B628" s="42"/>
      <c r="C628" s="23"/>
      <c r="D628" s="45"/>
      <c r="E628" s="23"/>
      <c r="F628" s="23"/>
      <c r="G628" s="33"/>
      <c r="H628" s="34"/>
      <c r="I628" s="35"/>
      <c r="J628" s="27"/>
      <c r="K628" s="43"/>
      <c r="L628" s="44"/>
      <c r="M628" s="23"/>
      <c r="N628" s="30"/>
      <c r="O628" s="17"/>
      <c r="P628" s="17"/>
      <c r="Q628" s="36"/>
      <c r="R628" s="24"/>
      <c r="S628" s="17"/>
      <c r="T628" s="24"/>
      <c r="U628" s="32"/>
      <c r="V628" s="24"/>
      <c r="W628" s="17"/>
      <c r="X628" s="17"/>
      <c r="Y628" s="17"/>
      <c r="Z628" s="17"/>
      <c r="AA628" s="17"/>
      <c r="AB628" s="17"/>
      <c r="AC628" s="17"/>
      <c r="AD628" s="17"/>
      <c r="AE628" s="17"/>
      <c r="AF628" s="17"/>
      <c r="AG628" s="17"/>
      <c r="AH628" s="17"/>
      <c r="AI628" s="17"/>
    </row>
    <row r="629">
      <c r="A629" s="21"/>
      <c r="B629" s="42"/>
      <c r="C629" s="23"/>
      <c r="D629" s="45"/>
      <c r="E629" s="23"/>
      <c r="F629" s="23"/>
      <c r="G629" s="33"/>
      <c r="H629" s="34"/>
      <c r="I629" s="35"/>
      <c r="J629" s="27"/>
      <c r="K629" s="43"/>
      <c r="L629" s="44"/>
      <c r="M629" s="23"/>
      <c r="N629" s="30"/>
      <c r="O629" s="17"/>
      <c r="P629" s="17"/>
      <c r="Q629" s="36"/>
      <c r="R629" s="24"/>
      <c r="S629" s="17"/>
      <c r="T629" s="24"/>
      <c r="U629" s="32"/>
      <c r="V629" s="24"/>
      <c r="W629" s="17"/>
      <c r="X629" s="17"/>
      <c r="Y629" s="17"/>
      <c r="Z629" s="17"/>
      <c r="AA629" s="17"/>
      <c r="AB629" s="17"/>
      <c r="AC629" s="17"/>
      <c r="AD629" s="17"/>
      <c r="AE629" s="17"/>
      <c r="AF629" s="17"/>
      <c r="AG629" s="17"/>
      <c r="AH629" s="17"/>
      <c r="AI629" s="17"/>
    </row>
    <row r="630">
      <c r="A630" s="21"/>
      <c r="B630" s="42"/>
      <c r="C630" s="23"/>
      <c r="D630" s="45"/>
      <c r="E630" s="23"/>
      <c r="F630" s="23"/>
      <c r="G630" s="33"/>
      <c r="H630" s="34"/>
      <c r="I630" s="35"/>
      <c r="J630" s="27"/>
      <c r="K630" s="43"/>
      <c r="L630" s="44"/>
      <c r="M630" s="23"/>
      <c r="N630" s="30"/>
      <c r="O630" s="17"/>
      <c r="P630" s="17"/>
      <c r="Q630" s="36"/>
      <c r="R630" s="24"/>
      <c r="S630" s="17"/>
      <c r="T630" s="24"/>
      <c r="U630" s="32"/>
      <c r="V630" s="24"/>
      <c r="W630" s="17"/>
      <c r="X630" s="17"/>
      <c r="Y630" s="17"/>
      <c r="Z630" s="17"/>
      <c r="AA630" s="17"/>
      <c r="AB630" s="17"/>
      <c r="AC630" s="17"/>
      <c r="AD630" s="17"/>
      <c r="AE630" s="17"/>
      <c r="AF630" s="17"/>
      <c r="AG630" s="17"/>
      <c r="AH630" s="17"/>
      <c r="AI630" s="17"/>
    </row>
    <row r="631">
      <c r="A631" s="21"/>
      <c r="B631" s="42"/>
      <c r="C631" s="23"/>
      <c r="D631" s="45"/>
      <c r="E631" s="23"/>
      <c r="F631" s="23"/>
      <c r="G631" s="33"/>
      <c r="H631" s="34"/>
      <c r="I631" s="35"/>
      <c r="J631" s="27"/>
      <c r="K631" s="43"/>
      <c r="L631" s="44"/>
      <c r="M631" s="23"/>
      <c r="N631" s="30"/>
      <c r="O631" s="17"/>
      <c r="P631" s="17"/>
      <c r="Q631" s="36"/>
      <c r="R631" s="24"/>
      <c r="S631" s="17"/>
      <c r="T631" s="24"/>
      <c r="U631" s="32"/>
      <c r="V631" s="24"/>
      <c r="W631" s="17"/>
      <c r="X631" s="17"/>
      <c r="Y631" s="17"/>
      <c r="Z631" s="17"/>
      <c r="AA631" s="17"/>
      <c r="AB631" s="17"/>
      <c r="AC631" s="17"/>
      <c r="AD631" s="17"/>
      <c r="AE631" s="17"/>
      <c r="AF631" s="17"/>
      <c r="AG631" s="17"/>
      <c r="AH631" s="17"/>
      <c r="AI631" s="17"/>
    </row>
    <row r="632">
      <c r="A632" s="21"/>
      <c r="B632" s="42"/>
      <c r="C632" s="23"/>
      <c r="D632" s="45"/>
      <c r="E632" s="23"/>
      <c r="F632" s="23"/>
      <c r="G632" s="33"/>
      <c r="H632" s="34"/>
      <c r="I632" s="35"/>
      <c r="J632" s="27"/>
      <c r="K632" s="43"/>
      <c r="L632" s="44"/>
      <c r="M632" s="23"/>
      <c r="N632" s="30"/>
      <c r="O632" s="17"/>
      <c r="P632" s="17"/>
      <c r="Q632" s="36"/>
      <c r="R632" s="24"/>
      <c r="S632" s="17"/>
      <c r="T632" s="24"/>
      <c r="U632" s="32"/>
      <c r="V632" s="24"/>
      <c r="W632" s="17"/>
      <c r="X632" s="17"/>
      <c r="Y632" s="17"/>
      <c r="Z632" s="17"/>
      <c r="AA632" s="17"/>
      <c r="AB632" s="17"/>
      <c r="AC632" s="17"/>
      <c r="AD632" s="17"/>
      <c r="AE632" s="17"/>
      <c r="AF632" s="17"/>
      <c r="AG632" s="17"/>
      <c r="AH632" s="17"/>
      <c r="AI632" s="17"/>
    </row>
    <row r="633">
      <c r="A633" s="21"/>
      <c r="B633" s="46"/>
      <c r="C633" s="23"/>
      <c r="D633" s="45"/>
      <c r="E633" s="23"/>
      <c r="F633" s="23"/>
      <c r="G633" s="33"/>
      <c r="H633" s="34"/>
      <c r="I633" s="35"/>
      <c r="J633" s="27"/>
      <c r="K633" s="43"/>
      <c r="L633" s="44"/>
      <c r="M633" s="23"/>
      <c r="N633" s="30"/>
      <c r="O633" s="17"/>
      <c r="P633" s="17"/>
      <c r="Q633" s="36"/>
      <c r="R633" s="24"/>
      <c r="S633" s="17"/>
      <c r="T633" s="24"/>
      <c r="U633" s="32"/>
      <c r="V633" s="24"/>
      <c r="W633" s="17"/>
      <c r="X633" s="17"/>
      <c r="Y633" s="17"/>
      <c r="Z633" s="17"/>
      <c r="AA633" s="17"/>
      <c r="AB633" s="17"/>
      <c r="AC633" s="17"/>
      <c r="AD633" s="17"/>
      <c r="AE633" s="17"/>
      <c r="AF633" s="17"/>
      <c r="AG633" s="17"/>
      <c r="AH633" s="17"/>
      <c r="AI633" s="17"/>
    </row>
    <row r="634">
      <c r="A634" s="21"/>
      <c r="B634" s="42"/>
      <c r="C634" s="23"/>
      <c r="D634" s="45"/>
      <c r="E634" s="23"/>
      <c r="F634" s="23"/>
      <c r="G634" s="33"/>
      <c r="H634" s="34"/>
      <c r="I634" s="35"/>
      <c r="J634" s="27"/>
      <c r="K634" s="43"/>
      <c r="L634" s="44"/>
      <c r="M634" s="23"/>
      <c r="N634" s="30"/>
      <c r="O634" s="17"/>
      <c r="P634" s="17"/>
      <c r="Q634" s="36"/>
      <c r="R634" s="24"/>
      <c r="S634" s="17"/>
      <c r="T634" s="24"/>
      <c r="U634" s="32"/>
      <c r="V634" s="24"/>
      <c r="W634" s="17"/>
      <c r="X634" s="17"/>
      <c r="Y634" s="17"/>
      <c r="Z634" s="17"/>
      <c r="AA634" s="17"/>
      <c r="AB634" s="17"/>
      <c r="AC634" s="17"/>
      <c r="AD634" s="17"/>
      <c r="AE634" s="17"/>
      <c r="AF634" s="17"/>
      <c r="AG634" s="17"/>
      <c r="AH634" s="17"/>
      <c r="AI634" s="17"/>
    </row>
    <row r="635">
      <c r="A635" s="21"/>
      <c r="B635" s="42"/>
      <c r="C635" s="23"/>
      <c r="D635" s="45"/>
      <c r="E635" s="23"/>
      <c r="F635" s="23"/>
      <c r="G635" s="33"/>
      <c r="H635" s="34"/>
      <c r="I635" s="35"/>
      <c r="J635" s="27"/>
      <c r="K635" s="43"/>
      <c r="L635" s="44"/>
      <c r="M635" s="23"/>
      <c r="N635" s="30"/>
      <c r="O635" s="17"/>
      <c r="P635" s="17"/>
      <c r="Q635" s="36"/>
      <c r="R635" s="24"/>
      <c r="S635" s="17"/>
      <c r="T635" s="24"/>
      <c r="U635" s="32"/>
      <c r="V635" s="24"/>
      <c r="W635" s="17"/>
      <c r="X635" s="17"/>
      <c r="Y635" s="17"/>
      <c r="Z635" s="17"/>
      <c r="AA635" s="17"/>
      <c r="AB635" s="17"/>
      <c r="AC635" s="17"/>
      <c r="AD635" s="17"/>
      <c r="AE635" s="17"/>
      <c r="AF635" s="17"/>
      <c r="AG635" s="17"/>
      <c r="AH635" s="17"/>
      <c r="AI635" s="17"/>
    </row>
    <row r="636">
      <c r="A636" s="21"/>
      <c r="B636" s="42"/>
      <c r="C636" s="23"/>
      <c r="D636" s="45"/>
      <c r="E636" s="23"/>
      <c r="F636" s="23"/>
      <c r="G636" s="33"/>
      <c r="H636" s="34"/>
      <c r="I636" s="35"/>
      <c r="J636" s="27"/>
      <c r="K636" s="43"/>
      <c r="L636" s="44"/>
      <c r="M636" s="23"/>
      <c r="N636" s="30"/>
      <c r="O636" s="17"/>
      <c r="P636" s="17"/>
      <c r="Q636" s="36"/>
      <c r="R636" s="24"/>
      <c r="S636" s="17"/>
      <c r="T636" s="24"/>
      <c r="U636" s="32"/>
      <c r="V636" s="24"/>
      <c r="W636" s="17"/>
      <c r="X636" s="17"/>
      <c r="Y636" s="17"/>
      <c r="Z636" s="17"/>
      <c r="AA636" s="17"/>
      <c r="AB636" s="17"/>
      <c r="AC636" s="17"/>
      <c r="AD636" s="17"/>
      <c r="AE636" s="17"/>
      <c r="AF636" s="17"/>
      <c r="AG636" s="17"/>
      <c r="AH636" s="17"/>
      <c r="AI636" s="17"/>
    </row>
    <row r="637">
      <c r="A637" s="21"/>
      <c r="B637" s="42"/>
      <c r="C637" s="23"/>
      <c r="D637" s="45"/>
      <c r="E637" s="23"/>
      <c r="F637" s="23"/>
      <c r="G637" s="33"/>
      <c r="H637" s="34"/>
      <c r="I637" s="35"/>
      <c r="J637" s="27"/>
      <c r="K637" s="43"/>
      <c r="L637" s="44"/>
      <c r="M637" s="23"/>
      <c r="N637" s="30"/>
      <c r="O637" s="17"/>
      <c r="P637" s="17"/>
      <c r="Q637" s="36"/>
      <c r="R637" s="24"/>
      <c r="S637" s="17"/>
      <c r="T637" s="24"/>
      <c r="U637" s="32"/>
      <c r="V637" s="24"/>
      <c r="W637" s="17"/>
      <c r="X637" s="17"/>
      <c r="Y637" s="17"/>
      <c r="Z637" s="17"/>
      <c r="AA637" s="17"/>
      <c r="AB637" s="17"/>
      <c r="AC637" s="17"/>
      <c r="AD637" s="17"/>
      <c r="AE637" s="17"/>
      <c r="AF637" s="17"/>
      <c r="AG637" s="17"/>
      <c r="AH637" s="17"/>
      <c r="AI637" s="17"/>
    </row>
    <row r="638">
      <c r="A638" s="21"/>
      <c r="B638" s="42"/>
      <c r="C638" s="23"/>
      <c r="D638" s="45"/>
      <c r="E638" s="23"/>
      <c r="F638" s="23"/>
      <c r="G638" s="33"/>
      <c r="H638" s="34"/>
      <c r="I638" s="35"/>
      <c r="J638" s="27"/>
      <c r="K638" s="43"/>
      <c r="L638" s="44"/>
      <c r="M638" s="23"/>
      <c r="N638" s="30"/>
      <c r="O638" s="17"/>
      <c r="P638" s="17"/>
      <c r="Q638" s="36"/>
      <c r="R638" s="24"/>
      <c r="S638" s="17"/>
      <c r="T638" s="24"/>
      <c r="U638" s="32"/>
      <c r="V638" s="24"/>
      <c r="W638" s="17"/>
      <c r="X638" s="17"/>
      <c r="Y638" s="17"/>
      <c r="Z638" s="17"/>
      <c r="AA638" s="17"/>
      <c r="AB638" s="17"/>
      <c r="AC638" s="17"/>
      <c r="AD638" s="17"/>
      <c r="AE638" s="17"/>
      <c r="AF638" s="17"/>
      <c r="AG638" s="17"/>
      <c r="AH638" s="17"/>
      <c r="AI638" s="17"/>
    </row>
    <row r="639">
      <c r="A639" s="21"/>
      <c r="B639" s="42"/>
      <c r="C639" s="23"/>
      <c r="D639" s="45"/>
      <c r="E639" s="23"/>
      <c r="F639" s="23"/>
      <c r="G639" s="33"/>
      <c r="H639" s="34"/>
      <c r="I639" s="35"/>
      <c r="J639" s="27"/>
      <c r="K639" s="43"/>
      <c r="L639" s="44"/>
      <c r="M639" s="23"/>
      <c r="N639" s="30"/>
      <c r="O639" s="17"/>
      <c r="P639" s="17"/>
      <c r="Q639" s="36"/>
      <c r="R639" s="24"/>
      <c r="S639" s="17"/>
      <c r="T639" s="24"/>
      <c r="U639" s="32"/>
      <c r="V639" s="24"/>
      <c r="W639" s="17"/>
      <c r="X639" s="17"/>
      <c r="Y639" s="17"/>
      <c r="Z639" s="17"/>
      <c r="AA639" s="17"/>
      <c r="AB639" s="17"/>
      <c r="AC639" s="17"/>
      <c r="AD639" s="17"/>
      <c r="AE639" s="17"/>
      <c r="AF639" s="17"/>
      <c r="AG639" s="17"/>
      <c r="AH639" s="17"/>
      <c r="AI639" s="17"/>
    </row>
    <row r="640">
      <c r="A640" s="21"/>
      <c r="B640" s="42"/>
      <c r="C640" s="23"/>
      <c r="D640" s="45"/>
      <c r="E640" s="23"/>
      <c r="F640" s="23"/>
      <c r="G640" s="33"/>
      <c r="H640" s="34"/>
      <c r="I640" s="35"/>
      <c r="J640" s="27"/>
      <c r="K640" s="43"/>
      <c r="L640" s="44"/>
      <c r="M640" s="23"/>
      <c r="N640" s="30"/>
      <c r="O640" s="17"/>
      <c r="P640" s="17"/>
      <c r="Q640" s="36"/>
      <c r="R640" s="24"/>
      <c r="S640" s="17"/>
      <c r="T640" s="24"/>
      <c r="U640" s="32"/>
      <c r="V640" s="24"/>
      <c r="W640" s="17"/>
      <c r="X640" s="17"/>
      <c r="Y640" s="17"/>
      <c r="Z640" s="17"/>
      <c r="AA640" s="17"/>
      <c r="AB640" s="17"/>
      <c r="AC640" s="17"/>
      <c r="AD640" s="17"/>
      <c r="AE640" s="17"/>
      <c r="AF640" s="17"/>
      <c r="AG640" s="17"/>
      <c r="AH640" s="17"/>
      <c r="AI640" s="17"/>
    </row>
    <row r="641">
      <c r="A641" s="21"/>
      <c r="B641" s="42"/>
      <c r="C641" s="23"/>
      <c r="D641" s="45"/>
      <c r="E641" s="23"/>
      <c r="F641" s="23"/>
      <c r="G641" s="33"/>
      <c r="H641" s="34"/>
      <c r="I641" s="35"/>
      <c r="J641" s="27"/>
      <c r="K641" s="43"/>
      <c r="L641" s="44"/>
      <c r="M641" s="23"/>
      <c r="N641" s="30"/>
      <c r="O641" s="17"/>
      <c r="P641" s="17"/>
      <c r="Q641" s="36"/>
      <c r="R641" s="24"/>
      <c r="S641" s="17"/>
      <c r="T641" s="24"/>
      <c r="U641" s="32"/>
      <c r="V641" s="24"/>
      <c r="W641" s="17"/>
      <c r="X641" s="17"/>
      <c r="Y641" s="17"/>
      <c r="Z641" s="17"/>
      <c r="AA641" s="17"/>
      <c r="AB641" s="17"/>
      <c r="AC641" s="17"/>
      <c r="AD641" s="17"/>
      <c r="AE641" s="17"/>
      <c r="AF641" s="17"/>
      <c r="AG641" s="17"/>
      <c r="AH641" s="17"/>
      <c r="AI641" s="17"/>
    </row>
    <row r="642">
      <c r="A642" s="21"/>
      <c r="B642" s="42"/>
      <c r="C642" s="23"/>
      <c r="D642" s="45"/>
      <c r="E642" s="23"/>
      <c r="F642" s="23"/>
      <c r="G642" s="33"/>
      <c r="H642" s="34"/>
      <c r="I642" s="35"/>
      <c r="J642" s="27"/>
      <c r="K642" s="43"/>
      <c r="L642" s="44"/>
      <c r="M642" s="23"/>
      <c r="N642" s="30"/>
      <c r="O642" s="17"/>
      <c r="P642" s="17"/>
      <c r="Q642" s="36"/>
      <c r="R642" s="24"/>
      <c r="S642" s="17"/>
      <c r="T642" s="24"/>
      <c r="U642" s="32"/>
      <c r="V642" s="24"/>
      <c r="W642" s="17"/>
      <c r="X642" s="17"/>
      <c r="Y642" s="17"/>
      <c r="Z642" s="17"/>
      <c r="AA642" s="17"/>
      <c r="AB642" s="17"/>
      <c r="AC642" s="17"/>
      <c r="AD642" s="17"/>
      <c r="AE642" s="17"/>
      <c r="AF642" s="17"/>
      <c r="AG642" s="17"/>
      <c r="AH642" s="17"/>
      <c r="AI642" s="17"/>
    </row>
    <row r="643">
      <c r="A643" s="21"/>
      <c r="B643" s="42"/>
      <c r="C643" s="23"/>
      <c r="D643" s="45"/>
      <c r="E643" s="23"/>
      <c r="F643" s="23"/>
      <c r="G643" s="33"/>
      <c r="H643" s="34"/>
      <c r="I643" s="35"/>
      <c r="J643" s="27"/>
      <c r="K643" s="43"/>
      <c r="L643" s="44"/>
      <c r="M643" s="23"/>
      <c r="N643" s="30"/>
      <c r="O643" s="17"/>
      <c r="P643" s="17"/>
      <c r="Q643" s="36"/>
      <c r="R643" s="24"/>
      <c r="S643" s="17"/>
      <c r="T643" s="24"/>
      <c r="U643" s="32"/>
      <c r="V643" s="24"/>
      <c r="W643" s="17"/>
      <c r="X643" s="17"/>
      <c r="Y643" s="17"/>
      <c r="Z643" s="17"/>
      <c r="AA643" s="17"/>
      <c r="AB643" s="17"/>
      <c r="AC643" s="17"/>
      <c r="AD643" s="17"/>
      <c r="AE643" s="17"/>
      <c r="AF643" s="17"/>
      <c r="AG643" s="17"/>
      <c r="AH643" s="17"/>
      <c r="AI643" s="17"/>
    </row>
    <row r="644">
      <c r="A644" s="21"/>
      <c r="B644" s="42"/>
      <c r="C644" s="23"/>
      <c r="D644" s="45"/>
      <c r="E644" s="23"/>
      <c r="F644" s="23"/>
      <c r="G644" s="33"/>
      <c r="H644" s="34"/>
      <c r="I644" s="35"/>
      <c r="J644" s="27"/>
      <c r="K644" s="43"/>
      <c r="L644" s="44"/>
      <c r="M644" s="23"/>
      <c r="N644" s="30"/>
      <c r="O644" s="17"/>
      <c r="P644" s="17"/>
      <c r="Q644" s="36"/>
      <c r="R644" s="24"/>
      <c r="S644" s="17"/>
      <c r="T644" s="24"/>
      <c r="U644" s="32"/>
      <c r="V644" s="24"/>
      <c r="W644" s="17"/>
      <c r="X644" s="17"/>
      <c r="Y644" s="17"/>
      <c r="Z644" s="17"/>
      <c r="AA644" s="17"/>
      <c r="AB644" s="17"/>
      <c r="AC644" s="17"/>
      <c r="AD644" s="17"/>
      <c r="AE644" s="17"/>
      <c r="AF644" s="17"/>
      <c r="AG644" s="17"/>
      <c r="AH644" s="17"/>
      <c r="AI644" s="17"/>
    </row>
    <row r="645">
      <c r="A645" s="21"/>
      <c r="B645" s="42"/>
      <c r="C645" s="23"/>
      <c r="D645" s="45"/>
      <c r="E645" s="23"/>
      <c r="F645" s="23"/>
      <c r="G645" s="33"/>
      <c r="H645" s="34"/>
      <c r="I645" s="35"/>
      <c r="J645" s="27"/>
      <c r="K645" s="43"/>
      <c r="L645" s="44"/>
      <c r="M645" s="23"/>
      <c r="N645" s="30"/>
      <c r="O645" s="17"/>
      <c r="P645" s="17"/>
      <c r="Q645" s="36"/>
      <c r="R645" s="24"/>
      <c r="S645" s="17"/>
      <c r="T645" s="24"/>
      <c r="U645" s="32"/>
      <c r="V645" s="24"/>
      <c r="W645" s="17"/>
      <c r="X645" s="17"/>
      <c r="Y645" s="17"/>
      <c r="Z645" s="17"/>
      <c r="AA645" s="17"/>
      <c r="AB645" s="17"/>
      <c r="AC645" s="17"/>
      <c r="AD645" s="17"/>
      <c r="AE645" s="17"/>
      <c r="AF645" s="17"/>
      <c r="AG645" s="17"/>
      <c r="AH645" s="17"/>
      <c r="AI645" s="17"/>
    </row>
    <row r="646">
      <c r="A646" s="21"/>
      <c r="B646" s="42"/>
      <c r="C646" s="23"/>
      <c r="D646" s="45"/>
      <c r="E646" s="23"/>
      <c r="F646" s="23"/>
      <c r="G646" s="33"/>
      <c r="H646" s="34"/>
      <c r="I646" s="35"/>
      <c r="J646" s="27"/>
      <c r="K646" s="43"/>
      <c r="L646" s="44"/>
      <c r="M646" s="23"/>
      <c r="N646" s="30"/>
      <c r="O646" s="17"/>
      <c r="P646" s="17"/>
      <c r="Q646" s="36"/>
      <c r="R646" s="24"/>
      <c r="S646" s="17"/>
      <c r="T646" s="24"/>
      <c r="U646" s="32"/>
      <c r="V646" s="24"/>
      <c r="W646" s="17"/>
      <c r="X646" s="17"/>
      <c r="Y646" s="17"/>
      <c r="Z646" s="17"/>
      <c r="AA646" s="17"/>
      <c r="AB646" s="17"/>
      <c r="AC646" s="17"/>
      <c r="AD646" s="17"/>
      <c r="AE646" s="17"/>
      <c r="AF646" s="17"/>
      <c r="AG646" s="17"/>
      <c r="AH646" s="17"/>
      <c r="AI646" s="17"/>
    </row>
    <row r="647">
      <c r="A647" s="21"/>
      <c r="B647" s="42"/>
      <c r="C647" s="23"/>
      <c r="D647" s="45"/>
      <c r="E647" s="23"/>
      <c r="F647" s="23"/>
      <c r="G647" s="33"/>
      <c r="H647" s="34"/>
      <c r="I647" s="35"/>
      <c r="J647" s="27"/>
      <c r="K647" s="43"/>
      <c r="L647" s="44"/>
      <c r="M647" s="23"/>
      <c r="N647" s="30"/>
      <c r="O647" s="17"/>
      <c r="P647" s="17"/>
      <c r="Q647" s="36"/>
      <c r="R647" s="24"/>
      <c r="S647" s="17"/>
      <c r="T647" s="24"/>
      <c r="U647" s="32"/>
      <c r="V647" s="24"/>
      <c r="W647" s="17"/>
      <c r="X647" s="17"/>
      <c r="Y647" s="17"/>
      <c r="Z647" s="17"/>
      <c r="AA647" s="17"/>
      <c r="AB647" s="17"/>
      <c r="AC647" s="17"/>
      <c r="AD647" s="17"/>
      <c r="AE647" s="17"/>
      <c r="AF647" s="17"/>
      <c r="AG647" s="17"/>
      <c r="AH647" s="17"/>
      <c r="AI647" s="17"/>
    </row>
    <row r="648">
      <c r="A648" s="21"/>
      <c r="B648" s="42"/>
      <c r="C648" s="23"/>
      <c r="D648" s="45"/>
      <c r="E648" s="23"/>
      <c r="F648" s="23"/>
      <c r="G648" s="33"/>
      <c r="H648" s="34"/>
      <c r="I648" s="35"/>
      <c r="J648" s="27"/>
      <c r="K648" s="43"/>
      <c r="L648" s="44"/>
      <c r="M648" s="23"/>
      <c r="N648" s="30"/>
      <c r="O648" s="17"/>
      <c r="P648" s="17"/>
      <c r="Q648" s="36"/>
      <c r="R648" s="24"/>
      <c r="S648" s="17"/>
      <c r="T648" s="24"/>
      <c r="U648" s="32"/>
      <c r="V648" s="24"/>
      <c r="W648" s="17"/>
      <c r="X648" s="17"/>
      <c r="Y648" s="17"/>
      <c r="Z648" s="17"/>
      <c r="AA648" s="17"/>
      <c r="AB648" s="17"/>
      <c r="AC648" s="17"/>
      <c r="AD648" s="17"/>
      <c r="AE648" s="17"/>
      <c r="AF648" s="17"/>
      <c r="AG648" s="17"/>
      <c r="AH648" s="17"/>
      <c r="AI648" s="17"/>
    </row>
    <row r="649">
      <c r="A649" s="21"/>
      <c r="B649" s="42"/>
      <c r="C649" s="23"/>
      <c r="D649" s="45"/>
      <c r="E649" s="23"/>
      <c r="F649" s="23"/>
      <c r="G649" s="33"/>
      <c r="H649" s="34"/>
      <c r="I649" s="35"/>
      <c r="J649" s="27"/>
      <c r="K649" s="43"/>
      <c r="L649" s="44"/>
      <c r="M649" s="23"/>
      <c r="N649" s="30"/>
      <c r="O649" s="17"/>
      <c r="P649" s="17"/>
      <c r="Q649" s="36"/>
      <c r="R649" s="24"/>
      <c r="S649" s="17"/>
      <c r="T649" s="24"/>
      <c r="U649" s="32"/>
      <c r="V649" s="24"/>
      <c r="W649" s="17"/>
      <c r="X649" s="17"/>
      <c r="Y649" s="17"/>
      <c r="Z649" s="17"/>
      <c r="AA649" s="17"/>
      <c r="AB649" s="17"/>
      <c r="AC649" s="17"/>
      <c r="AD649" s="17"/>
      <c r="AE649" s="17"/>
      <c r="AF649" s="17"/>
      <c r="AG649" s="17"/>
      <c r="AH649" s="17"/>
      <c r="AI649" s="17"/>
    </row>
    <row r="650">
      <c r="A650" s="21"/>
      <c r="B650" s="42"/>
      <c r="C650" s="23"/>
      <c r="D650" s="45"/>
      <c r="E650" s="23"/>
      <c r="F650" s="23"/>
      <c r="G650" s="33"/>
      <c r="H650" s="34"/>
      <c r="I650" s="35"/>
      <c r="J650" s="27"/>
      <c r="K650" s="43"/>
      <c r="L650" s="44"/>
      <c r="M650" s="23"/>
      <c r="N650" s="30"/>
      <c r="O650" s="17"/>
      <c r="P650" s="17"/>
      <c r="Q650" s="36"/>
      <c r="R650" s="24"/>
      <c r="S650" s="17"/>
      <c r="T650" s="24"/>
      <c r="U650" s="32"/>
      <c r="V650" s="24"/>
      <c r="W650" s="17"/>
      <c r="X650" s="17"/>
      <c r="Y650" s="17"/>
      <c r="Z650" s="17"/>
      <c r="AA650" s="17"/>
      <c r="AB650" s="17"/>
      <c r="AC650" s="17"/>
      <c r="AD650" s="17"/>
      <c r="AE650" s="17"/>
      <c r="AF650" s="17"/>
      <c r="AG650" s="17"/>
      <c r="AH650" s="17"/>
      <c r="AI650" s="17"/>
    </row>
    <row r="651">
      <c r="A651" s="21"/>
      <c r="B651" s="42"/>
      <c r="C651" s="23"/>
      <c r="D651" s="45"/>
      <c r="E651" s="23"/>
      <c r="F651" s="23"/>
      <c r="G651" s="33"/>
      <c r="H651" s="34"/>
      <c r="I651" s="35"/>
      <c r="J651" s="27"/>
      <c r="K651" s="43"/>
      <c r="L651" s="44"/>
      <c r="M651" s="23"/>
      <c r="N651" s="30"/>
      <c r="O651" s="17"/>
      <c r="P651" s="17"/>
      <c r="Q651" s="36"/>
      <c r="R651" s="24"/>
      <c r="S651" s="17"/>
      <c r="T651" s="24"/>
      <c r="U651" s="32"/>
      <c r="V651" s="24"/>
      <c r="W651" s="17"/>
      <c r="X651" s="17"/>
      <c r="Y651" s="17"/>
      <c r="Z651" s="17"/>
      <c r="AA651" s="17"/>
      <c r="AB651" s="17"/>
      <c r="AC651" s="17"/>
      <c r="AD651" s="17"/>
      <c r="AE651" s="17"/>
      <c r="AF651" s="17"/>
      <c r="AG651" s="17"/>
      <c r="AH651" s="17"/>
      <c r="AI651" s="17"/>
    </row>
    <row r="652">
      <c r="A652" s="21"/>
      <c r="B652" s="42"/>
      <c r="C652" s="23"/>
      <c r="D652" s="45"/>
      <c r="E652" s="23"/>
      <c r="F652" s="23"/>
      <c r="G652" s="33"/>
      <c r="H652" s="34"/>
      <c r="I652" s="35"/>
      <c r="J652" s="27"/>
      <c r="K652" s="43"/>
      <c r="L652" s="44"/>
      <c r="M652" s="23"/>
      <c r="N652" s="30"/>
      <c r="O652" s="17"/>
      <c r="P652" s="17"/>
      <c r="Q652" s="36"/>
      <c r="R652" s="24"/>
      <c r="S652" s="17"/>
      <c r="T652" s="24"/>
      <c r="U652" s="32"/>
      <c r="V652" s="24"/>
      <c r="W652" s="17"/>
      <c r="X652" s="17"/>
      <c r="Y652" s="17"/>
      <c r="Z652" s="17"/>
      <c r="AA652" s="17"/>
      <c r="AB652" s="17"/>
      <c r="AC652" s="17"/>
      <c r="AD652" s="17"/>
      <c r="AE652" s="17"/>
      <c r="AF652" s="17"/>
      <c r="AG652" s="17"/>
      <c r="AH652" s="17"/>
      <c r="AI652" s="17"/>
    </row>
    <row r="653">
      <c r="A653" s="21"/>
      <c r="B653" s="42"/>
      <c r="C653" s="23"/>
      <c r="D653" s="45"/>
      <c r="E653" s="23"/>
      <c r="F653" s="23"/>
      <c r="G653" s="33"/>
      <c r="H653" s="34"/>
      <c r="I653" s="35"/>
      <c r="J653" s="27"/>
      <c r="K653" s="43"/>
      <c r="L653" s="44"/>
      <c r="M653" s="23"/>
      <c r="N653" s="30"/>
      <c r="O653" s="17"/>
      <c r="P653" s="17"/>
      <c r="Q653" s="36"/>
      <c r="R653" s="24"/>
      <c r="S653" s="17"/>
      <c r="T653" s="24"/>
      <c r="U653" s="32"/>
      <c r="V653" s="24"/>
      <c r="W653" s="17"/>
      <c r="X653" s="17"/>
      <c r="Y653" s="17"/>
      <c r="Z653" s="17"/>
      <c r="AA653" s="17"/>
      <c r="AB653" s="17"/>
      <c r="AC653" s="17"/>
      <c r="AD653" s="17"/>
      <c r="AE653" s="17"/>
      <c r="AF653" s="17"/>
      <c r="AG653" s="17"/>
      <c r="AH653" s="17"/>
      <c r="AI653" s="17"/>
    </row>
    <row r="654">
      <c r="A654" s="21"/>
      <c r="B654" s="42"/>
      <c r="C654" s="23"/>
      <c r="D654" s="45"/>
      <c r="E654" s="23"/>
      <c r="F654" s="23"/>
      <c r="G654" s="33"/>
      <c r="H654" s="34"/>
      <c r="I654" s="35"/>
      <c r="J654" s="27"/>
      <c r="K654" s="43"/>
      <c r="L654" s="44"/>
      <c r="M654" s="23"/>
      <c r="N654" s="30"/>
      <c r="O654" s="17"/>
      <c r="P654" s="17"/>
      <c r="Q654" s="36"/>
      <c r="R654" s="24"/>
      <c r="S654" s="17"/>
      <c r="T654" s="24"/>
      <c r="U654" s="32"/>
      <c r="V654" s="24"/>
      <c r="W654" s="17"/>
      <c r="X654" s="17"/>
      <c r="Y654" s="17"/>
      <c r="Z654" s="17"/>
      <c r="AA654" s="17"/>
      <c r="AB654" s="17"/>
      <c r="AC654" s="17"/>
      <c r="AD654" s="17"/>
      <c r="AE654" s="17"/>
      <c r="AF654" s="17"/>
      <c r="AG654" s="17"/>
      <c r="AH654" s="17"/>
      <c r="AI654" s="17"/>
    </row>
    <row r="655">
      <c r="A655" s="21"/>
      <c r="B655" s="42"/>
      <c r="C655" s="23"/>
      <c r="D655" s="45"/>
      <c r="E655" s="23"/>
      <c r="F655" s="23"/>
      <c r="G655" s="33"/>
      <c r="H655" s="34"/>
      <c r="I655" s="35"/>
      <c r="J655" s="27"/>
      <c r="K655" s="43"/>
      <c r="L655" s="44"/>
      <c r="M655" s="23"/>
      <c r="N655" s="30"/>
      <c r="O655" s="17"/>
      <c r="P655" s="17"/>
      <c r="Q655" s="36"/>
      <c r="R655" s="24"/>
      <c r="S655" s="17"/>
      <c r="T655" s="24"/>
      <c r="U655" s="32"/>
      <c r="V655" s="24"/>
      <c r="W655" s="17"/>
      <c r="X655" s="17"/>
      <c r="Y655" s="17"/>
      <c r="Z655" s="17"/>
      <c r="AA655" s="17"/>
      <c r="AB655" s="17"/>
      <c r="AC655" s="17"/>
      <c r="AD655" s="17"/>
      <c r="AE655" s="17"/>
      <c r="AF655" s="17"/>
      <c r="AG655" s="17"/>
      <c r="AH655" s="17"/>
      <c r="AI655" s="17"/>
    </row>
    <row r="656">
      <c r="A656" s="21"/>
      <c r="B656" s="42"/>
      <c r="C656" s="23"/>
      <c r="D656" s="45"/>
      <c r="E656" s="23"/>
      <c r="F656" s="23"/>
      <c r="G656" s="33"/>
      <c r="H656" s="34"/>
      <c r="I656" s="35"/>
      <c r="J656" s="27"/>
      <c r="K656" s="43"/>
      <c r="L656" s="44"/>
      <c r="M656" s="23"/>
      <c r="N656" s="30"/>
      <c r="O656" s="17"/>
      <c r="P656" s="17"/>
      <c r="Q656" s="36"/>
      <c r="R656" s="24"/>
      <c r="S656" s="17"/>
      <c r="T656" s="24"/>
      <c r="U656" s="32"/>
      <c r="V656" s="24"/>
      <c r="W656" s="17"/>
      <c r="X656" s="17"/>
      <c r="Y656" s="17"/>
      <c r="Z656" s="17"/>
      <c r="AA656" s="17"/>
      <c r="AB656" s="17"/>
      <c r="AC656" s="17"/>
      <c r="AD656" s="17"/>
      <c r="AE656" s="17"/>
      <c r="AF656" s="17"/>
      <c r="AG656" s="17"/>
      <c r="AH656" s="17"/>
      <c r="AI656" s="17"/>
    </row>
    <row r="657">
      <c r="A657" s="21"/>
      <c r="B657" s="42"/>
      <c r="C657" s="23"/>
      <c r="D657" s="45"/>
      <c r="E657" s="23"/>
      <c r="F657" s="23"/>
      <c r="G657" s="33"/>
      <c r="H657" s="34"/>
      <c r="I657" s="35"/>
      <c r="J657" s="27"/>
      <c r="K657" s="43"/>
      <c r="L657" s="44"/>
      <c r="M657" s="23"/>
      <c r="N657" s="30"/>
      <c r="O657" s="17"/>
      <c r="P657" s="17"/>
      <c r="Q657" s="36"/>
      <c r="R657" s="24"/>
      <c r="S657" s="17"/>
      <c r="T657" s="24"/>
      <c r="U657" s="32"/>
      <c r="V657" s="24"/>
      <c r="W657" s="17"/>
      <c r="X657" s="17"/>
      <c r="Y657" s="17"/>
      <c r="Z657" s="17"/>
      <c r="AA657" s="17"/>
      <c r="AB657" s="17"/>
      <c r="AC657" s="17"/>
      <c r="AD657" s="17"/>
      <c r="AE657" s="17"/>
      <c r="AF657" s="17"/>
      <c r="AG657" s="17"/>
      <c r="AH657" s="17"/>
      <c r="AI657" s="17"/>
    </row>
    <row r="658">
      <c r="A658" s="21"/>
      <c r="B658" s="42"/>
      <c r="C658" s="23"/>
      <c r="D658" s="45"/>
      <c r="E658" s="23"/>
      <c r="F658" s="23"/>
      <c r="G658" s="33"/>
      <c r="H658" s="34"/>
      <c r="I658" s="35"/>
      <c r="J658" s="27"/>
      <c r="K658" s="43"/>
      <c r="L658" s="44"/>
      <c r="M658" s="23"/>
      <c r="N658" s="30"/>
      <c r="O658" s="17"/>
      <c r="P658" s="17"/>
      <c r="Q658" s="36"/>
      <c r="R658" s="24"/>
      <c r="S658" s="17"/>
      <c r="T658" s="24"/>
      <c r="U658" s="32"/>
      <c r="V658" s="24"/>
      <c r="W658" s="17"/>
      <c r="X658" s="17"/>
      <c r="Y658" s="17"/>
      <c r="Z658" s="17"/>
      <c r="AA658" s="17"/>
      <c r="AB658" s="17"/>
      <c r="AC658" s="17"/>
      <c r="AD658" s="17"/>
      <c r="AE658" s="17"/>
      <c r="AF658" s="17"/>
      <c r="AG658" s="17"/>
      <c r="AH658" s="17"/>
      <c r="AI658" s="17"/>
    </row>
    <row r="659">
      <c r="A659" s="21"/>
      <c r="B659" s="42"/>
      <c r="C659" s="23"/>
      <c r="D659" s="45"/>
      <c r="E659" s="23"/>
      <c r="F659" s="23"/>
      <c r="G659" s="33"/>
      <c r="H659" s="34"/>
      <c r="I659" s="35"/>
      <c r="J659" s="27"/>
      <c r="K659" s="43"/>
      <c r="L659" s="44"/>
      <c r="M659" s="23"/>
      <c r="N659" s="30"/>
      <c r="O659" s="17"/>
      <c r="P659" s="17"/>
      <c r="Q659" s="36"/>
      <c r="R659" s="24"/>
      <c r="S659" s="17"/>
      <c r="T659" s="24"/>
      <c r="U659" s="32"/>
      <c r="V659" s="24"/>
      <c r="W659" s="17"/>
      <c r="X659" s="17"/>
      <c r="Y659" s="17"/>
      <c r="Z659" s="17"/>
      <c r="AA659" s="17"/>
      <c r="AB659" s="17"/>
      <c r="AC659" s="17"/>
      <c r="AD659" s="17"/>
      <c r="AE659" s="17"/>
      <c r="AF659" s="17"/>
      <c r="AG659" s="17"/>
      <c r="AH659" s="17"/>
      <c r="AI659" s="17"/>
    </row>
    <row r="660">
      <c r="A660" s="21"/>
      <c r="B660" s="42"/>
      <c r="C660" s="23"/>
      <c r="D660" s="45"/>
      <c r="E660" s="23"/>
      <c r="F660" s="23"/>
      <c r="G660" s="33"/>
      <c r="H660" s="34"/>
      <c r="I660" s="35"/>
      <c r="J660" s="27"/>
      <c r="K660" s="43"/>
      <c r="L660" s="44"/>
      <c r="M660" s="23"/>
      <c r="N660" s="30"/>
      <c r="O660" s="17"/>
      <c r="P660" s="17"/>
      <c r="Q660" s="36"/>
      <c r="R660" s="24"/>
      <c r="S660" s="17"/>
      <c r="T660" s="24"/>
      <c r="U660" s="32"/>
      <c r="V660" s="24"/>
      <c r="W660" s="17"/>
      <c r="X660" s="17"/>
      <c r="Y660" s="17"/>
      <c r="Z660" s="17"/>
      <c r="AA660" s="17"/>
      <c r="AB660" s="17"/>
      <c r="AC660" s="17"/>
      <c r="AD660" s="17"/>
      <c r="AE660" s="17"/>
      <c r="AF660" s="17"/>
      <c r="AG660" s="17"/>
      <c r="AH660" s="17"/>
      <c r="AI660" s="17"/>
    </row>
    <row r="661">
      <c r="A661" s="21"/>
      <c r="B661" s="42"/>
      <c r="C661" s="23"/>
      <c r="D661" s="45"/>
      <c r="E661" s="23"/>
      <c r="F661" s="23"/>
      <c r="G661" s="33"/>
      <c r="H661" s="34"/>
      <c r="I661" s="35"/>
      <c r="J661" s="27"/>
      <c r="K661" s="43"/>
      <c r="L661" s="44"/>
      <c r="M661" s="23"/>
      <c r="N661" s="30"/>
      <c r="O661" s="17"/>
      <c r="P661" s="17"/>
      <c r="Q661" s="36"/>
      <c r="R661" s="24"/>
      <c r="S661" s="17"/>
      <c r="T661" s="24"/>
      <c r="U661" s="32"/>
      <c r="V661" s="24"/>
      <c r="W661" s="17"/>
      <c r="X661" s="17"/>
      <c r="Y661" s="17"/>
      <c r="Z661" s="17"/>
      <c r="AA661" s="17"/>
      <c r="AB661" s="17"/>
      <c r="AC661" s="17"/>
      <c r="AD661" s="17"/>
      <c r="AE661" s="17"/>
      <c r="AF661" s="17"/>
      <c r="AG661" s="17"/>
      <c r="AH661" s="17"/>
      <c r="AI661" s="17"/>
    </row>
    <row r="662">
      <c r="A662" s="21"/>
      <c r="B662" s="42"/>
      <c r="C662" s="23"/>
      <c r="D662" s="45"/>
      <c r="E662" s="23"/>
      <c r="F662" s="23"/>
      <c r="G662" s="33"/>
      <c r="H662" s="34"/>
      <c r="I662" s="35"/>
      <c r="J662" s="27"/>
      <c r="K662" s="43"/>
      <c r="L662" s="44"/>
      <c r="M662" s="23"/>
      <c r="N662" s="30"/>
      <c r="O662" s="17"/>
      <c r="P662" s="17"/>
      <c r="Q662" s="36"/>
      <c r="R662" s="24"/>
      <c r="S662" s="17"/>
      <c r="T662" s="24"/>
      <c r="U662" s="32"/>
      <c r="V662" s="24"/>
      <c r="W662" s="17"/>
      <c r="X662" s="17"/>
      <c r="Y662" s="17"/>
      <c r="Z662" s="17"/>
      <c r="AA662" s="17"/>
      <c r="AB662" s="17"/>
      <c r="AC662" s="17"/>
      <c r="AD662" s="17"/>
      <c r="AE662" s="17"/>
      <c r="AF662" s="17"/>
      <c r="AG662" s="17"/>
      <c r="AH662" s="17"/>
      <c r="AI662" s="17"/>
    </row>
    <row r="663">
      <c r="A663" s="21"/>
      <c r="B663" s="42"/>
      <c r="C663" s="23"/>
      <c r="D663" s="45"/>
      <c r="E663" s="23"/>
      <c r="F663" s="23"/>
      <c r="G663" s="33"/>
      <c r="H663" s="34"/>
      <c r="I663" s="35"/>
      <c r="J663" s="27"/>
      <c r="K663" s="43"/>
      <c r="L663" s="44"/>
      <c r="M663" s="23"/>
      <c r="N663" s="30"/>
      <c r="O663" s="17"/>
      <c r="P663" s="17"/>
      <c r="Q663" s="36"/>
      <c r="R663" s="24"/>
      <c r="S663" s="17"/>
      <c r="T663" s="24"/>
      <c r="U663" s="32"/>
      <c r="V663" s="24"/>
      <c r="W663" s="17"/>
      <c r="X663" s="17"/>
      <c r="Y663" s="17"/>
      <c r="Z663" s="17"/>
      <c r="AA663" s="17"/>
      <c r="AB663" s="17"/>
      <c r="AC663" s="17"/>
      <c r="AD663" s="17"/>
      <c r="AE663" s="17"/>
      <c r="AF663" s="17"/>
      <c r="AG663" s="17"/>
      <c r="AH663" s="17"/>
      <c r="AI663" s="17"/>
    </row>
    <row r="664">
      <c r="A664" s="21"/>
      <c r="B664" s="42"/>
      <c r="C664" s="23"/>
      <c r="D664" s="45"/>
      <c r="E664" s="23"/>
      <c r="F664" s="23"/>
      <c r="G664" s="33"/>
      <c r="H664" s="34"/>
      <c r="I664" s="35"/>
      <c r="J664" s="27"/>
      <c r="K664" s="43"/>
      <c r="L664" s="44"/>
      <c r="M664" s="23"/>
      <c r="N664" s="30"/>
      <c r="O664" s="17"/>
      <c r="P664" s="17"/>
      <c r="Q664" s="36"/>
      <c r="R664" s="24"/>
      <c r="S664" s="17"/>
      <c r="T664" s="24"/>
      <c r="U664" s="32"/>
      <c r="V664" s="24"/>
      <c r="W664" s="17"/>
      <c r="X664" s="17"/>
      <c r="Y664" s="17"/>
      <c r="Z664" s="17"/>
      <c r="AA664" s="17"/>
      <c r="AB664" s="17"/>
      <c r="AC664" s="17"/>
      <c r="AD664" s="17"/>
      <c r="AE664" s="17"/>
      <c r="AF664" s="17"/>
      <c r="AG664" s="17"/>
      <c r="AH664" s="17"/>
      <c r="AI664" s="17"/>
    </row>
    <row r="665">
      <c r="A665" s="21"/>
      <c r="B665" s="42"/>
      <c r="C665" s="23"/>
      <c r="D665" s="45"/>
      <c r="E665" s="23"/>
      <c r="F665" s="23"/>
      <c r="G665" s="33"/>
      <c r="H665" s="34"/>
      <c r="I665" s="35"/>
      <c r="J665" s="27"/>
      <c r="K665" s="43"/>
      <c r="L665" s="44"/>
      <c r="M665" s="23"/>
      <c r="N665" s="30"/>
      <c r="O665" s="17"/>
      <c r="P665" s="17"/>
      <c r="Q665" s="36"/>
      <c r="R665" s="24"/>
      <c r="S665" s="17"/>
      <c r="T665" s="24"/>
      <c r="U665" s="32"/>
      <c r="V665" s="24"/>
      <c r="W665" s="17"/>
      <c r="X665" s="17"/>
      <c r="Y665" s="17"/>
      <c r="Z665" s="17"/>
      <c r="AA665" s="17"/>
      <c r="AB665" s="17"/>
      <c r="AC665" s="17"/>
      <c r="AD665" s="17"/>
      <c r="AE665" s="17"/>
      <c r="AF665" s="17"/>
      <c r="AG665" s="17"/>
      <c r="AH665" s="17"/>
      <c r="AI665" s="17"/>
    </row>
    <row r="666">
      <c r="A666" s="21"/>
      <c r="B666" s="42"/>
      <c r="C666" s="23"/>
      <c r="D666" s="45"/>
      <c r="E666" s="23"/>
      <c r="F666" s="23"/>
      <c r="G666" s="33"/>
      <c r="H666" s="34"/>
      <c r="I666" s="35"/>
      <c r="J666" s="27"/>
      <c r="K666" s="43"/>
      <c r="L666" s="44"/>
      <c r="M666" s="23"/>
      <c r="N666" s="30"/>
      <c r="O666" s="17"/>
      <c r="P666" s="17"/>
      <c r="Q666" s="36"/>
      <c r="R666" s="24"/>
      <c r="S666" s="17"/>
      <c r="T666" s="24"/>
      <c r="U666" s="32"/>
      <c r="V666" s="24"/>
      <c r="W666" s="17"/>
      <c r="X666" s="17"/>
      <c r="Y666" s="17"/>
      <c r="Z666" s="17"/>
      <c r="AA666" s="17"/>
      <c r="AB666" s="17"/>
      <c r="AC666" s="17"/>
      <c r="AD666" s="17"/>
      <c r="AE666" s="17"/>
      <c r="AF666" s="17"/>
      <c r="AG666" s="17"/>
      <c r="AH666" s="17"/>
      <c r="AI666" s="17"/>
    </row>
    <row r="667">
      <c r="A667" s="21"/>
      <c r="B667" s="42"/>
      <c r="C667" s="23"/>
      <c r="D667" s="45"/>
      <c r="E667" s="23"/>
      <c r="F667" s="23"/>
      <c r="G667" s="33"/>
      <c r="H667" s="34"/>
      <c r="I667" s="35"/>
      <c r="J667" s="27"/>
      <c r="K667" s="43"/>
      <c r="L667" s="44"/>
      <c r="M667" s="23"/>
      <c r="N667" s="30"/>
      <c r="O667" s="17"/>
      <c r="P667" s="17"/>
      <c r="Q667" s="36"/>
      <c r="R667" s="24"/>
      <c r="S667" s="17"/>
      <c r="T667" s="24"/>
      <c r="U667" s="32"/>
      <c r="V667" s="24"/>
      <c r="W667" s="17"/>
      <c r="X667" s="17"/>
      <c r="Y667" s="17"/>
      <c r="Z667" s="17"/>
      <c r="AA667" s="17"/>
      <c r="AB667" s="17"/>
      <c r="AC667" s="17"/>
      <c r="AD667" s="17"/>
      <c r="AE667" s="17"/>
      <c r="AF667" s="17"/>
      <c r="AG667" s="17"/>
      <c r="AH667" s="17"/>
      <c r="AI667" s="17"/>
    </row>
    <row r="668">
      <c r="A668" s="21"/>
      <c r="B668" s="42"/>
      <c r="C668" s="23"/>
      <c r="D668" s="45"/>
      <c r="E668" s="23"/>
      <c r="F668" s="23"/>
      <c r="G668" s="33"/>
      <c r="H668" s="34"/>
      <c r="I668" s="35"/>
      <c r="J668" s="27"/>
      <c r="K668" s="43"/>
      <c r="L668" s="44"/>
      <c r="M668" s="23"/>
      <c r="N668" s="30"/>
      <c r="O668" s="17"/>
      <c r="P668" s="17"/>
      <c r="Q668" s="36"/>
      <c r="R668" s="24"/>
      <c r="S668" s="17"/>
      <c r="T668" s="24"/>
      <c r="U668" s="32"/>
      <c r="V668" s="24"/>
      <c r="W668" s="17"/>
      <c r="X668" s="17"/>
      <c r="Y668" s="17"/>
      <c r="Z668" s="17"/>
      <c r="AA668" s="17"/>
      <c r="AB668" s="17"/>
      <c r="AC668" s="17"/>
      <c r="AD668" s="17"/>
      <c r="AE668" s="17"/>
      <c r="AF668" s="17"/>
      <c r="AG668" s="17"/>
      <c r="AH668" s="17"/>
      <c r="AI668" s="17"/>
    </row>
    <row r="669">
      <c r="A669" s="21"/>
      <c r="B669" s="42"/>
      <c r="C669" s="23"/>
      <c r="D669" s="45"/>
      <c r="E669" s="23"/>
      <c r="F669" s="23"/>
      <c r="G669" s="33"/>
      <c r="H669" s="34"/>
      <c r="I669" s="35"/>
      <c r="J669" s="27"/>
      <c r="K669" s="43"/>
      <c r="L669" s="44"/>
      <c r="M669" s="23"/>
      <c r="N669" s="30"/>
      <c r="O669" s="17"/>
      <c r="P669" s="17"/>
      <c r="Q669" s="36"/>
      <c r="R669" s="24"/>
      <c r="S669" s="17"/>
      <c r="T669" s="24"/>
      <c r="U669" s="32"/>
      <c r="V669" s="24"/>
      <c r="W669" s="17"/>
      <c r="X669" s="17"/>
      <c r="Y669" s="17"/>
      <c r="Z669" s="17"/>
      <c r="AA669" s="17"/>
      <c r="AB669" s="17"/>
      <c r="AC669" s="17"/>
      <c r="AD669" s="17"/>
      <c r="AE669" s="17"/>
      <c r="AF669" s="17"/>
      <c r="AG669" s="17"/>
      <c r="AH669" s="17"/>
      <c r="AI669" s="17"/>
    </row>
    <row r="670">
      <c r="A670" s="21"/>
      <c r="B670" s="42"/>
      <c r="C670" s="23"/>
      <c r="D670" s="45"/>
      <c r="E670" s="23"/>
      <c r="F670" s="23"/>
      <c r="G670" s="33"/>
      <c r="H670" s="34"/>
      <c r="I670" s="35"/>
      <c r="J670" s="27"/>
      <c r="K670" s="43"/>
      <c r="L670" s="44"/>
      <c r="M670" s="23"/>
      <c r="N670" s="30"/>
      <c r="O670" s="17"/>
      <c r="P670" s="17"/>
      <c r="Q670" s="36"/>
      <c r="R670" s="24"/>
      <c r="S670" s="17"/>
      <c r="T670" s="24"/>
      <c r="U670" s="32"/>
      <c r="V670" s="24"/>
      <c r="W670" s="17"/>
      <c r="X670" s="17"/>
      <c r="Y670" s="17"/>
      <c r="Z670" s="17"/>
      <c r="AA670" s="17"/>
      <c r="AB670" s="17"/>
      <c r="AC670" s="17"/>
      <c r="AD670" s="17"/>
      <c r="AE670" s="17"/>
      <c r="AF670" s="17"/>
      <c r="AG670" s="17"/>
      <c r="AH670" s="17"/>
      <c r="AI670" s="17"/>
    </row>
    <row r="671">
      <c r="A671" s="21"/>
      <c r="B671" s="42"/>
      <c r="C671" s="23"/>
      <c r="D671" s="45"/>
      <c r="E671" s="23"/>
      <c r="F671" s="23"/>
      <c r="G671" s="33"/>
      <c r="H671" s="34"/>
      <c r="I671" s="35"/>
      <c r="J671" s="27"/>
      <c r="K671" s="43"/>
      <c r="L671" s="44"/>
      <c r="M671" s="23"/>
      <c r="N671" s="30"/>
      <c r="O671" s="17"/>
      <c r="P671" s="17"/>
      <c r="Q671" s="36"/>
      <c r="R671" s="24"/>
      <c r="S671" s="17"/>
      <c r="T671" s="24"/>
      <c r="U671" s="32"/>
      <c r="V671" s="24"/>
      <c r="W671" s="17"/>
      <c r="X671" s="17"/>
      <c r="Y671" s="17"/>
      <c r="Z671" s="17"/>
      <c r="AA671" s="17"/>
      <c r="AB671" s="17"/>
      <c r="AC671" s="17"/>
      <c r="AD671" s="17"/>
      <c r="AE671" s="17"/>
      <c r="AF671" s="17"/>
      <c r="AG671" s="17"/>
      <c r="AH671" s="17"/>
      <c r="AI671" s="17"/>
    </row>
    <row r="672">
      <c r="A672" s="21"/>
      <c r="B672" s="42"/>
      <c r="C672" s="23"/>
      <c r="D672" s="45"/>
      <c r="E672" s="23"/>
      <c r="F672" s="23"/>
      <c r="G672" s="33"/>
      <c r="H672" s="34"/>
      <c r="I672" s="35"/>
      <c r="J672" s="27"/>
      <c r="K672" s="43"/>
      <c r="L672" s="44"/>
      <c r="M672" s="23"/>
      <c r="N672" s="30"/>
      <c r="O672" s="17"/>
      <c r="P672" s="17"/>
      <c r="Q672" s="36"/>
      <c r="R672" s="24"/>
      <c r="S672" s="17"/>
      <c r="T672" s="24"/>
      <c r="U672" s="32"/>
      <c r="V672" s="24"/>
      <c r="W672" s="17"/>
      <c r="X672" s="17"/>
      <c r="Y672" s="17"/>
      <c r="Z672" s="17"/>
      <c r="AA672" s="17"/>
      <c r="AB672" s="17"/>
      <c r="AC672" s="17"/>
      <c r="AD672" s="17"/>
      <c r="AE672" s="17"/>
      <c r="AF672" s="17"/>
      <c r="AG672" s="17"/>
      <c r="AH672" s="17"/>
      <c r="AI672" s="17"/>
    </row>
    <row r="673">
      <c r="A673" s="21"/>
      <c r="B673" s="42"/>
      <c r="C673" s="23"/>
      <c r="D673" s="45"/>
      <c r="E673" s="23"/>
      <c r="F673" s="23"/>
      <c r="G673" s="33"/>
      <c r="H673" s="34"/>
      <c r="I673" s="35"/>
      <c r="J673" s="27"/>
      <c r="K673" s="43"/>
      <c r="L673" s="44"/>
      <c r="M673" s="23"/>
      <c r="N673" s="30"/>
      <c r="O673" s="17"/>
      <c r="P673" s="17"/>
      <c r="Q673" s="36"/>
      <c r="R673" s="24"/>
      <c r="S673" s="17"/>
      <c r="T673" s="24"/>
      <c r="U673" s="32"/>
      <c r="V673" s="24"/>
      <c r="W673" s="17"/>
      <c r="X673" s="17"/>
      <c r="Y673" s="17"/>
      <c r="Z673" s="17"/>
      <c r="AA673" s="17"/>
      <c r="AB673" s="17"/>
      <c r="AC673" s="17"/>
      <c r="AD673" s="17"/>
      <c r="AE673" s="17"/>
      <c r="AF673" s="17"/>
      <c r="AG673" s="17"/>
      <c r="AH673" s="17"/>
      <c r="AI673" s="17"/>
    </row>
    <row r="674">
      <c r="A674" s="21"/>
      <c r="B674" s="42"/>
      <c r="C674" s="23"/>
      <c r="D674" s="45"/>
      <c r="E674" s="23"/>
      <c r="F674" s="23"/>
      <c r="G674" s="33"/>
      <c r="H674" s="34"/>
      <c r="I674" s="35"/>
      <c r="J674" s="27"/>
      <c r="K674" s="43"/>
      <c r="L674" s="44"/>
      <c r="M674" s="23"/>
      <c r="N674" s="30"/>
      <c r="O674" s="17"/>
      <c r="P674" s="17"/>
      <c r="Q674" s="36"/>
      <c r="R674" s="24"/>
      <c r="S674" s="17"/>
      <c r="T674" s="24"/>
      <c r="U674" s="32"/>
      <c r="V674" s="24"/>
      <c r="W674" s="17"/>
      <c r="X674" s="17"/>
      <c r="Y674" s="17"/>
      <c r="Z674" s="17"/>
      <c r="AA674" s="17"/>
      <c r="AB674" s="17"/>
      <c r="AC674" s="17"/>
      <c r="AD674" s="17"/>
      <c r="AE674" s="17"/>
      <c r="AF674" s="17"/>
      <c r="AG674" s="17"/>
      <c r="AH674" s="17"/>
      <c r="AI674" s="17"/>
    </row>
    <row r="675">
      <c r="A675" s="21"/>
      <c r="B675" s="42"/>
      <c r="C675" s="23"/>
      <c r="D675" s="45"/>
      <c r="E675" s="23"/>
      <c r="F675" s="23"/>
      <c r="G675" s="33"/>
      <c r="H675" s="34"/>
      <c r="I675" s="35"/>
      <c r="J675" s="27"/>
      <c r="K675" s="43"/>
      <c r="L675" s="44"/>
      <c r="M675" s="23"/>
      <c r="N675" s="30"/>
      <c r="O675" s="17"/>
      <c r="P675" s="17"/>
      <c r="Q675" s="36"/>
      <c r="R675" s="24"/>
      <c r="S675" s="17"/>
      <c r="T675" s="24"/>
      <c r="U675" s="32"/>
      <c r="V675" s="24"/>
      <c r="W675" s="17"/>
      <c r="X675" s="17"/>
      <c r="Y675" s="17"/>
      <c r="Z675" s="17"/>
      <c r="AA675" s="17"/>
      <c r="AB675" s="17"/>
      <c r="AC675" s="17"/>
      <c r="AD675" s="17"/>
      <c r="AE675" s="17"/>
      <c r="AF675" s="17"/>
      <c r="AG675" s="17"/>
      <c r="AH675" s="17"/>
      <c r="AI675" s="17"/>
    </row>
    <row r="676">
      <c r="A676" s="21"/>
      <c r="B676" s="42"/>
      <c r="C676" s="23"/>
      <c r="D676" s="45"/>
      <c r="E676" s="23"/>
      <c r="F676" s="23"/>
      <c r="G676" s="33"/>
      <c r="H676" s="34"/>
      <c r="I676" s="35"/>
      <c r="J676" s="27"/>
      <c r="K676" s="43"/>
      <c r="L676" s="44"/>
      <c r="M676" s="23"/>
      <c r="N676" s="30"/>
      <c r="O676" s="17"/>
      <c r="P676" s="17"/>
      <c r="Q676" s="36"/>
      <c r="R676" s="24"/>
      <c r="S676" s="17"/>
      <c r="T676" s="24"/>
      <c r="U676" s="32"/>
      <c r="V676" s="24"/>
      <c r="W676" s="17"/>
      <c r="X676" s="17"/>
      <c r="Y676" s="17"/>
      <c r="Z676" s="17"/>
      <c r="AA676" s="17"/>
      <c r="AB676" s="17"/>
      <c r="AC676" s="17"/>
      <c r="AD676" s="17"/>
      <c r="AE676" s="17"/>
      <c r="AF676" s="17"/>
      <c r="AG676" s="17"/>
      <c r="AH676" s="17"/>
      <c r="AI676" s="17"/>
    </row>
    <row r="677">
      <c r="A677" s="21"/>
      <c r="B677" s="42"/>
      <c r="C677" s="23"/>
      <c r="D677" s="45"/>
      <c r="E677" s="23"/>
      <c r="F677" s="23"/>
      <c r="G677" s="33"/>
      <c r="H677" s="34"/>
      <c r="I677" s="35"/>
      <c r="J677" s="27"/>
      <c r="K677" s="43"/>
      <c r="L677" s="44"/>
      <c r="M677" s="23"/>
      <c r="N677" s="30"/>
      <c r="O677" s="17"/>
      <c r="P677" s="17"/>
      <c r="Q677" s="36"/>
      <c r="R677" s="24"/>
      <c r="S677" s="17"/>
      <c r="T677" s="24"/>
      <c r="U677" s="32"/>
      <c r="V677" s="24"/>
      <c r="W677" s="17"/>
      <c r="X677" s="17"/>
      <c r="Y677" s="17"/>
      <c r="Z677" s="17"/>
      <c r="AA677" s="17"/>
      <c r="AB677" s="17"/>
      <c r="AC677" s="17"/>
      <c r="AD677" s="17"/>
      <c r="AE677" s="17"/>
      <c r="AF677" s="17"/>
      <c r="AG677" s="17"/>
      <c r="AH677" s="17"/>
      <c r="AI677" s="17"/>
    </row>
    <row r="678">
      <c r="A678" s="21"/>
      <c r="B678" s="42"/>
      <c r="C678" s="23"/>
      <c r="D678" s="45"/>
      <c r="E678" s="23"/>
      <c r="F678" s="23"/>
      <c r="G678" s="33"/>
      <c r="H678" s="34"/>
      <c r="I678" s="35"/>
      <c r="J678" s="27"/>
      <c r="K678" s="43"/>
      <c r="L678" s="44"/>
      <c r="M678" s="23"/>
      <c r="N678" s="30"/>
      <c r="O678" s="17"/>
      <c r="P678" s="17"/>
      <c r="Q678" s="36"/>
      <c r="R678" s="24"/>
      <c r="S678" s="17"/>
      <c r="T678" s="24"/>
      <c r="U678" s="32"/>
      <c r="V678" s="24"/>
      <c r="W678" s="17"/>
      <c r="X678" s="17"/>
      <c r="Y678" s="17"/>
      <c r="Z678" s="17"/>
      <c r="AA678" s="17"/>
      <c r="AB678" s="17"/>
      <c r="AC678" s="17"/>
      <c r="AD678" s="17"/>
      <c r="AE678" s="17"/>
      <c r="AF678" s="17"/>
      <c r="AG678" s="17"/>
      <c r="AH678" s="17"/>
      <c r="AI678" s="17"/>
    </row>
    <row r="679">
      <c r="A679" s="21"/>
      <c r="B679" s="42"/>
      <c r="C679" s="23"/>
      <c r="D679" s="45"/>
      <c r="E679" s="23"/>
      <c r="F679" s="23"/>
      <c r="G679" s="33"/>
      <c r="H679" s="34"/>
      <c r="I679" s="35"/>
      <c r="J679" s="27"/>
      <c r="K679" s="43"/>
      <c r="L679" s="44"/>
      <c r="M679" s="23"/>
      <c r="N679" s="30"/>
      <c r="O679" s="17"/>
      <c r="P679" s="17"/>
      <c r="Q679" s="36"/>
      <c r="R679" s="24"/>
      <c r="S679" s="17"/>
      <c r="T679" s="24"/>
      <c r="U679" s="32"/>
      <c r="V679" s="24"/>
      <c r="W679" s="17"/>
      <c r="X679" s="17"/>
      <c r="Y679" s="17"/>
      <c r="Z679" s="17"/>
      <c r="AA679" s="17"/>
      <c r="AB679" s="17"/>
      <c r="AC679" s="17"/>
      <c r="AD679" s="17"/>
      <c r="AE679" s="17"/>
      <c r="AF679" s="17"/>
      <c r="AG679" s="17"/>
      <c r="AH679" s="17"/>
      <c r="AI679" s="17"/>
    </row>
    <row r="680">
      <c r="A680" s="21"/>
      <c r="B680" s="42"/>
      <c r="C680" s="23"/>
      <c r="D680" s="45"/>
      <c r="E680" s="23"/>
      <c r="F680" s="23"/>
      <c r="G680" s="33"/>
      <c r="H680" s="34"/>
      <c r="I680" s="35"/>
      <c r="J680" s="27"/>
      <c r="K680" s="43"/>
      <c r="L680" s="44"/>
      <c r="M680" s="23"/>
      <c r="N680" s="30"/>
      <c r="O680" s="17"/>
      <c r="P680" s="17"/>
      <c r="Q680" s="36"/>
      <c r="R680" s="24"/>
      <c r="S680" s="17"/>
      <c r="T680" s="24"/>
      <c r="U680" s="32"/>
      <c r="V680" s="24"/>
      <c r="W680" s="17"/>
      <c r="X680" s="17"/>
      <c r="Y680" s="17"/>
      <c r="Z680" s="17"/>
      <c r="AA680" s="17"/>
      <c r="AB680" s="17"/>
      <c r="AC680" s="17"/>
      <c r="AD680" s="17"/>
      <c r="AE680" s="17"/>
      <c r="AF680" s="17"/>
      <c r="AG680" s="17"/>
      <c r="AH680" s="17"/>
      <c r="AI680" s="17"/>
    </row>
    <row r="681">
      <c r="A681" s="21"/>
      <c r="B681" s="42"/>
      <c r="C681" s="23"/>
      <c r="D681" s="45"/>
      <c r="E681" s="23"/>
      <c r="F681" s="23"/>
      <c r="G681" s="33"/>
      <c r="H681" s="34"/>
      <c r="I681" s="35"/>
      <c r="J681" s="27"/>
      <c r="K681" s="43"/>
      <c r="L681" s="44"/>
      <c r="M681" s="23"/>
      <c r="N681" s="30"/>
      <c r="O681" s="17"/>
      <c r="P681" s="17"/>
      <c r="Q681" s="36"/>
      <c r="R681" s="24"/>
      <c r="S681" s="17"/>
      <c r="T681" s="24"/>
      <c r="U681" s="32"/>
      <c r="V681" s="24"/>
      <c r="W681" s="17"/>
      <c r="X681" s="17"/>
      <c r="Y681" s="17"/>
      <c r="Z681" s="17"/>
      <c r="AA681" s="17"/>
      <c r="AB681" s="17"/>
      <c r="AC681" s="17"/>
      <c r="AD681" s="17"/>
      <c r="AE681" s="17"/>
      <c r="AF681" s="17"/>
      <c r="AG681" s="17"/>
      <c r="AH681" s="17"/>
      <c r="AI681" s="17"/>
    </row>
    <row r="682">
      <c r="A682" s="21"/>
      <c r="B682" s="42"/>
      <c r="C682" s="23"/>
      <c r="D682" s="45"/>
      <c r="E682" s="23"/>
      <c r="F682" s="23"/>
      <c r="G682" s="33"/>
      <c r="H682" s="34"/>
      <c r="I682" s="35"/>
      <c r="J682" s="27"/>
      <c r="K682" s="43"/>
      <c r="L682" s="44"/>
      <c r="M682" s="23"/>
      <c r="N682" s="30"/>
      <c r="O682" s="17"/>
      <c r="P682" s="17"/>
      <c r="Q682" s="36"/>
      <c r="R682" s="24"/>
      <c r="S682" s="17"/>
      <c r="T682" s="24"/>
      <c r="U682" s="32"/>
      <c r="V682" s="24"/>
      <c r="W682" s="17"/>
      <c r="X682" s="17"/>
      <c r="Y682" s="17"/>
      <c r="Z682" s="17"/>
      <c r="AA682" s="17"/>
      <c r="AB682" s="17"/>
      <c r="AC682" s="17"/>
      <c r="AD682" s="17"/>
      <c r="AE682" s="17"/>
      <c r="AF682" s="17"/>
      <c r="AG682" s="17"/>
      <c r="AH682" s="17"/>
      <c r="AI682" s="17"/>
    </row>
    <row r="683">
      <c r="A683" s="21"/>
      <c r="B683" s="42"/>
      <c r="C683" s="23"/>
      <c r="D683" s="45"/>
      <c r="E683" s="23"/>
      <c r="F683" s="23"/>
      <c r="G683" s="33"/>
      <c r="H683" s="34"/>
      <c r="I683" s="35"/>
      <c r="J683" s="27"/>
      <c r="K683" s="43"/>
      <c r="L683" s="44"/>
      <c r="M683" s="23"/>
      <c r="N683" s="30"/>
      <c r="O683" s="17"/>
      <c r="P683" s="17"/>
      <c r="Q683" s="36"/>
      <c r="R683" s="24"/>
      <c r="S683" s="17"/>
      <c r="T683" s="24"/>
      <c r="U683" s="32"/>
      <c r="V683" s="24"/>
      <c r="W683" s="17"/>
      <c r="X683" s="17"/>
      <c r="Y683" s="17"/>
      <c r="Z683" s="17"/>
      <c r="AA683" s="17"/>
      <c r="AB683" s="17"/>
      <c r="AC683" s="17"/>
      <c r="AD683" s="17"/>
      <c r="AE683" s="17"/>
      <c r="AF683" s="17"/>
      <c r="AG683" s="17"/>
      <c r="AH683" s="17"/>
      <c r="AI683" s="17"/>
    </row>
    <row r="684">
      <c r="A684" s="21"/>
      <c r="B684" s="42"/>
      <c r="C684" s="23"/>
      <c r="D684" s="45"/>
      <c r="E684" s="23"/>
      <c r="F684" s="23"/>
      <c r="G684" s="33"/>
      <c r="H684" s="34"/>
      <c r="I684" s="35"/>
      <c r="J684" s="27"/>
      <c r="K684" s="43"/>
      <c r="L684" s="44"/>
      <c r="M684" s="23"/>
      <c r="N684" s="30"/>
      <c r="O684" s="17"/>
      <c r="P684" s="17"/>
      <c r="Q684" s="36"/>
      <c r="R684" s="24"/>
      <c r="S684" s="17"/>
      <c r="T684" s="24"/>
      <c r="U684" s="32"/>
      <c r="V684" s="24"/>
      <c r="W684" s="17"/>
      <c r="X684" s="17"/>
      <c r="Y684" s="17"/>
      <c r="Z684" s="17"/>
      <c r="AA684" s="17"/>
      <c r="AB684" s="17"/>
      <c r="AC684" s="17"/>
      <c r="AD684" s="17"/>
      <c r="AE684" s="17"/>
      <c r="AF684" s="17"/>
      <c r="AG684" s="17"/>
      <c r="AH684" s="17"/>
      <c r="AI684" s="17"/>
    </row>
    <row r="685">
      <c r="A685" s="21"/>
      <c r="B685" s="42"/>
      <c r="C685" s="23"/>
      <c r="D685" s="45"/>
      <c r="E685" s="23"/>
      <c r="F685" s="23"/>
      <c r="G685" s="33"/>
      <c r="H685" s="34"/>
      <c r="I685" s="35"/>
      <c r="J685" s="27"/>
      <c r="K685" s="43"/>
      <c r="L685" s="44"/>
      <c r="M685" s="23"/>
      <c r="N685" s="30"/>
      <c r="O685" s="17"/>
      <c r="P685" s="17"/>
      <c r="Q685" s="36"/>
      <c r="R685" s="24"/>
      <c r="S685" s="17"/>
      <c r="T685" s="24"/>
      <c r="U685" s="32"/>
      <c r="V685" s="24"/>
      <c r="W685" s="17"/>
      <c r="X685" s="17"/>
      <c r="Y685" s="17"/>
      <c r="Z685" s="17"/>
      <c r="AA685" s="17"/>
      <c r="AB685" s="17"/>
      <c r="AC685" s="17"/>
      <c r="AD685" s="17"/>
      <c r="AE685" s="17"/>
      <c r="AF685" s="17"/>
      <c r="AG685" s="17"/>
      <c r="AH685" s="17"/>
      <c r="AI685" s="17"/>
    </row>
    <row r="686">
      <c r="A686" s="21"/>
      <c r="B686" s="42"/>
      <c r="C686" s="23"/>
      <c r="D686" s="45"/>
      <c r="E686" s="23"/>
      <c r="F686" s="23"/>
      <c r="G686" s="33"/>
      <c r="H686" s="34"/>
      <c r="I686" s="35"/>
      <c r="J686" s="27"/>
      <c r="K686" s="43"/>
      <c r="L686" s="44"/>
      <c r="M686" s="23"/>
      <c r="N686" s="30"/>
      <c r="O686" s="17"/>
      <c r="P686" s="17"/>
      <c r="Q686" s="36"/>
      <c r="R686" s="24"/>
      <c r="S686" s="17"/>
      <c r="T686" s="24"/>
      <c r="U686" s="32"/>
      <c r="V686" s="24"/>
      <c r="W686" s="17"/>
      <c r="X686" s="17"/>
      <c r="Y686" s="17"/>
      <c r="Z686" s="17"/>
      <c r="AA686" s="17"/>
      <c r="AB686" s="17"/>
      <c r="AC686" s="17"/>
      <c r="AD686" s="17"/>
      <c r="AE686" s="17"/>
      <c r="AF686" s="17"/>
      <c r="AG686" s="17"/>
      <c r="AH686" s="17"/>
      <c r="AI686" s="17"/>
    </row>
    <row r="687">
      <c r="A687" s="21"/>
      <c r="B687" s="42"/>
      <c r="C687" s="23"/>
      <c r="D687" s="21"/>
      <c r="E687" s="23"/>
      <c r="F687" s="23"/>
      <c r="G687" s="33"/>
      <c r="H687" s="34"/>
      <c r="I687" s="35"/>
      <c r="J687" s="27"/>
      <c r="K687" s="43"/>
      <c r="L687" s="44"/>
      <c r="M687" s="23"/>
      <c r="N687" s="30"/>
      <c r="O687" s="17"/>
      <c r="P687" s="17"/>
      <c r="Q687" s="36"/>
      <c r="R687" s="24"/>
      <c r="S687" s="17"/>
      <c r="T687" s="24"/>
      <c r="U687" s="32"/>
      <c r="V687" s="24"/>
      <c r="W687" s="17"/>
      <c r="X687" s="17"/>
      <c r="Y687" s="17"/>
      <c r="Z687" s="17"/>
      <c r="AA687" s="17"/>
      <c r="AB687" s="17"/>
      <c r="AC687" s="17"/>
      <c r="AD687" s="17"/>
      <c r="AE687" s="17"/>
      <c r="AF687" s="17"/>
      <c r="AG687" s="17"/>
      <c r="AH687" s="17"/>
      <c r="AI687" s="17"/>
    </row>
    <row r="688">
      <c r="A688" s="21"/>
      <c r="B688" s="42"/>
      <c r="C688" s="23"/>
      <c r="D688" s="45"/>
      <c r="E688" s="23"/>
      <c r="F688" s="23"/>
      <c r="G688" s="33"/>
      <c r="H688" s="34"/>
      <c r="I688" s="35"/>
      <c r="J688" s="27"/>
      <c r="K688" s="43"/>
      <c r="L688" s="44"/>
      <c r="M688" s="23"/>
      <c r="N688" s="30"/>
      <c r="O688" s="17"/>
      <c r="P688" s="17"/>
      <c r="Q688" s="36"/>
      <c r="R688" s="24"/>
      <c r="S688" s="17"/>
      <c r="T688" s="24"/>
      <c r="U688" s="32"/>
      <c r="V688" s="24"/>
      <c r="W688" s="17"/>
      <c r="X688" s="17"/>
      <c r="Y688" s="17"/>
      <c r="Z688" s="17"/>
      <c r="AA688" s="17"/>
      <c r="AB688" s="17"/>
      <c r="AC688" s="17"/>
      <c r="AD688" s="17"/>
      <c r="AE688" s="17"/>
      <c r="AF688" s="17"/>
      <c r="AG688" s="17"/>
      <c r="AH688" s="17"/>
      <c r="AI688" s="17"/>
    </row>
    <row r="689">
      <c r="A689" s="21"/>
      <c r="B689" s="42"/>
      <c r="C689" s="23"/>
      <c r="D689" s="45"/>
      <c r="E689" s="23"/>
      <c r="F689" s="23"/>
      <c r="G689" s="33"/>
      <c r="H689" s="34"/>
      <c r="I689" s="35"/>
      <c r="J689" s="27"/>
      <c r="K689" s="43"/>
      <c r="L689" s="44"/>
      <c r="M689" s="23"/>
      <c r="N689" s="30"/>
      <c r="O689" s="17"/>
      <c r="P689" s="17"/>
      <c r="Q689" s="36"/>
      <c r="R689" s="24"/>
      <c r="S689" s="17"/>
      <c r="T689" s="24"/>
      <c r="U689" s="32"/>
      <c r="V689" s="24"/>
      <c r="W689" s="17"/>
      <c r="X689" s="17"/>
      <c r="Y689" s="17"/>
      <c r="Z689" s="17"/>
      <c r="AA689" s="17"/>
      <c r="AB689" s="17"/>
      <c r="AC689" s="17"/>
      <c r="AD689" s="17"/>
      <c r="AE689" s="17"/>
      <c r="AF689" s="17"/>
      <c r="AG689" s="17"/>
      <c r="AH689" s="17"/>
      <c r="AI689" s="17"/>
    </row>
    <row r="690">
      <c r="A690" s="21"/>
      <c r="B690" s="42"/>
      <c r="C690" s="23"/>
      <c r="D690" s="45"/>
      <c r="E690" s="23"/>
      <c r="F690" s="23"/>
      <c r="G690" s="33"/>
      <c r="H690" s="34"/>
      <c r="I690" s="35"/>
      <c r="J690" s="27"/>
      <c r="K690" s="43"/>
      <c r="L690" s="44"/>
      <c r="M690" s="23"/>
      <c r="N690" s="30"/>
      <c r="O690" s="17"/>
      <c r="P690" s="17"/>
      <c r="Q690" s="36"/>
      <c r="R690" s="24"/>
      <c r="S690" s="17"/>
      <c r="T690" s="24"/>
      <c r="U690" s="32"/>
      <c r="V690" s="24"/>
      <c r="W690" s="17"/>
      <c r="X690" s="17"/>
      <c r="Y690" s="17"/>
      <c r="Z690" s="17"/>
      <c r="AA690" s="17"/>
      <c r="AB690" s="17"/>
      <c r="AC690" s="17"/>
      <c r="AD690" s="17"/>
      <c r="AE690" s="17"/>
      <c r="AF690" s="17"/>
      <c r="AG690" s="17"/>
      <c r="AH690" s="17"/>
      <c r="AI690" s="17"/>
    </row>
    <row r="691">
      <c r="A691" s="21"/>
      <c r="B691" s="42"/>
      <c r="C691" s="23"/>
      <c r="D691" s="45"/>
      <c r="E691" s="23"/>
      <c r="F691" s="23"/>
      <c r="G691" s="33"/>
      <c r="H691" s="34"/>
      <c r="I691" s="35"/>
      <c r="J691" s="27"/>
      <c r="K691" s="43"/>
      <c r="L691" s="44"/>
      <c r="M691" s="23"/>
      <c r="N691" s="30"/>
      <c r="O691" s="17"/>
      <c r="P691" s="17"/>
      <c r="Q691" s="36"/>
      <c r="R691" s="24"/>
      <c r="S691" s="17"/>
      <c r="T691" s="24"/>
      <c r="U691" s="32"/>
      <c r="V691" s="24"/>
      <c r="W691" s="17"/>
      <c r="X691" s="17"/>
      <c r="Y691" s="17"/>
      <c r="Z691" s="17"/>
      <c r="AA691" s="17"/>
      <c r="AB691" s="17"/>
      <c r="AC691" s="17"/>
      <c r="AD691" s="17"/>
      <c r="AE691" s="17"/>
      <c r="AF691" s="17"/>
      <c r="AG691" s="17"/>
      <c r="AH691" s="17"/>
      <c r="AI691" s="17"/>
    </row>
    <row r="692">
      <c r="A692" s="21"/>
      <c r="B692" s="42"/>
      <c r="C692" s="23"/>
      <c r="D692" s="45"/>
      <c r="E692" s="23"/>
      <c r="F692" s="23"/>
      <c r="G692" s="33"/>
      <c r="H692" s="34"/>
      <c r="I692" s="35"/>
      <c r="J692" s="27"/>
      <c r="K692" s="43"/>
      <c r="L692" s="44"/>
      <c r="M692" s="23"/>
      <c r="N692" s="30"/>
      <c r="O692" s="17"/>
      <c r="P692" s="17"/>
      <c r="Q692" s="36"/>
      <c r="R692" s="24"/>
      <c r="S692" s="17"/>
      <c r="T692" s="24"/>
      <c r="U692" s="32"/>
      <c r="V692" s="24"/>
      <c r="W692" s="17"/>
      <c r="X692" s="17"/>
      <c r="Y692" s="17"/>
      <c r="Z692" s="17"/>
      <c r="AA692" s="17"/>
      <c r="AB692" s="17"/>
      <c r="AC692" s="17"/>
      <c r="AD692" s="17"/>
      <c r="AE692" s="17"/>
      <c r="AF692" s="17"/>
      <c r="AG692" s="17"/>
      <c r="AH692" s="17"/>
      <c r="AI692" s="17"/>
    </row>
    <row r="693">
      <c r="A693" s="21"/>
      <c r="B693" s="42"/>
      <c r="C693" s="23"/>
      <c r="D693" s="45"/>
      <c r="E693" s="23"/>
      <c r="F693" s="23"/>
      <c r="G693" s="33"/>
      <c r="H693" s="34"/>
      <c r="I693" s="35"/>
      <c r="J693" s="27"/>
      <c r="K693" s="43"/>
      <c r="L693" s="44"/>
      <c r="M693" s="23"/>
      <c r="N693" s="30"/>
      <c r="O693" s="17"/>
      <c r="P693" s="17"/>
      <c r="Q693" s="36"/>
      <c r="R693" s="24"/>
      <c r="S693" s="17"/>
      <c r="T693" s="24"/>
      <c r="U693" s="32"/>
      <c r="V693" s="24"/>
      <c r="W693" s="17"/>
      <c r="X693" s="17"/>
      <c r="Y693" s="17"/>
      <c r="Z693" s="17"/>
      <c r="AA693" s="17"/>
      <c r="AB693" s="17"/>
      <c r="AC693" s="17"/>
      <c r="AD693" s="17"/>
      <c r="AE693" s="17"/>
      <c r="AF693" s="17"/>
      <c r="AG693" s="17"/>
      <c r="AH693" s="17"/>
      <c r="AI693" s="17"/>
    </row>
    <row r="694">
      <c r="A694" s="21"/>
      <c r="B694" s="42"/>
      <c r="C694" s="23"/>
      <c r="D694" s="45"/>
      <c r="E694" s="23"/>
      <c r="F694" s="23"/>
      <c r="G694" s="33"/>
      <c r="H694" s="34"/>
      <c r="I694" s="35"/>
      <c r="J694" s="27"/>
      <c r="K694" s="43"/>
      <c r="L694" s="44"/>
      <c r="M694" s="23"/>
      <c r="N694" s="30"/>
      <c r="O694" s="17"/>
      <c r="P694" s="17"/>
      <c r="Q694" s="36"/>
      <c r="R694" s="24"/>
      <c r="S694" s="17"/>
      <c r="T694" s="24"/>
      <c r="U694" s="32"/>
      <c r="V694" s="24"/>
      <c r="W694" s="17"/>
      <c r="X694" s="17"/>
      <c r="Y694" s="17"/>
      <c r="Z694" s="17"/>
      <c r="AA694" s="17"/>
      <c r="AB694" s="17"/>
      <c r="AC694" s="17"/>
      <c r="AD694" s="17"/>
      <c r="AE694" s="17"/>
      <c r="AF694" s="17"/>
      <c r="AG694" s="17"/>
      <c r="AH694" s="17"/>
      <c r="AI694" s="17"/>
    </row>
    <row r="695">
      <c r="A695" s="21"/>
      <c r="B695" s="42"/>
      <c r="C695" s="23"/>
      <c r="D695" s="45"/>
      <c r="E695" s="23"/>
      <c r="F695" s="23"/>
      <c r="G695" s="33"/>
      <c r="H695" s="34"/>
      <c r="I695" s="35"/>
      <c r="J695" s="27"/>
      <c r="K695" s="43"/>
      <c r="L695" s="44"/>
      <c r="M695" s="23"/>
      <c r="N695" s="30"/>
      <c r="O695" s="17"/>
      <c r="P695" s="17"/>
      <c r="Q695" s="36"/>
      <c r="R695" s="24"/>
      <c r="S695" s="17"/>
      <c r="T695" s="24"/>
      <c r="U695" s="32"/>
      <c r="V695" s="24"/>
      <c r="W695" s="17"/>
      <c r="X695" s="17"/>
      <c r="Y695" s="17"/>
      <c r="Z695" s="17"/>
      <c r="AA695" s="17"/>
      <c r="AB695" s="17"/>
      <c r="AC695" s="17"/>
      <c r="AD695" s="17"/>
      <c r="AE695" s="17"/>
      <c r="AF695" s="17"/>
      <c r="AG695" s="17"/>
      <c r="AH695" s="17"/>
      <c r="AI695" s="17"/>
    </row>
    <row r="696">
      <c r="A696" s="21"/>
      <c r="B696" s="42"/>
      <c r="C696" s="23"/>
      <c r="D696" s="45"/>
      <c r="E696" s="23"/>
      <c r="F696" s="23"/>
      <c r="G696" s="33"/>
      <c r="H696" s="34"/>
      <c r="I696" s="35"/>
      <c r="J696" s="27"/>
      <c r="K696" s="43"/>
      <c r="L696" s="44"/>
      <c r="M696" s="23"/>
      <c r="N696" s="30"/>
      <c r="O696" s="17"/>
      <c r="P696" s="17"/>
      <c r="Q696" s="36"/>
      <c r="R696" s="24"/>
      <c r="S696" s="17"/>
      <c r="T696" s="24"/>
      <c r="U696" s="32"/>
      <c r="V696" s="24"/>
      <c r="W696" s="17"/>
      <c r="X696" s="17"/>
      <c r="Y696" s="17"/>
      <c r="Z696" s="17"/>
      <c r="AA696" s="17"/>
      <c r="AB696" s="17"/>
      <c r="AC696" s="17"/>
      <c r="AD696" s="17"/>
      <c r="AE696" s="17"/>
      <c r="AF696" s="17"/>
      <c r="AG696" s="17"/>
      <c r="AH696" s="17"/>
      <c r="AI696" s="17"/>
    </row>
    <row r="697">
      <c r="A697" s="21"/>
      <c r="B697" s="42"/>
      <c r="C697" s="23"/>
      <c r="D697" s="45"/>
      <c r="E697" s="23"/>
      <c r="F697" s="23"/>
      <c r="G697" s="33"/>
      <c r="H697" s="34"/>
      <c r="I697" s="35"/>
      <c r="J697" s="27"/>
      <c r="K697" s="43"/>
      <c r="L697" s="44"/>
      <c r="M697" s="23"/>
      <c r="N697" s="30"/>
      <c r="O697" s="17"/>
      <c r="P697" s="17"/>
      <c r="Q697" s="36"/>
      <c r="R697" s="24"/>
      <c r="S697" s="17"/>
      <c r="T697" s="24"/>
      <c r="U697" s="32"/>
      <c r="V697" s="24"/>
      <c r="W697" s="17"/>
      <c r="X697" s="17"/>
      <c r="Y697" s="17"/>
      <c r="Z697" s="17"/>
      <c r="AA697" s="17"/>
      <c r="AB697" s="17"/>
      <c r="AC697" s="17"/>
      <c r="AD697" s="17"/>
      <c r="AE697" s="17"/>
      <c r="AF697" s="17"/>
      <c r="AG697" s="17"/>
      <c r="AH697" s="17"/>
      <c r="AI697" s="17"/>
    </row>
    <row r="698">
      <c r="A698" s="21"/>
      <c r="B698" s="42"/>
      <c r="C698" s="23"/>
      <c r="D698" s="45"/>
      <c r="E698" s="23"/>
      <c r="F698" s="23"/>
      <c r="G698" s="33"/>
      <c r="H698" s="34"/>
      <c r="I698" s="35"/>
      <c r="J698" s="27"/>
      <c r="K698" s="43"/>
      <c r="L698" s="44"/>
      <c r="M698" s="23"/>
      <c r="N698" s="30"/>
      <c r="O698" s="17"/>
      <c r="P698" s="17"/>
      <c r="Q698" s="36"/>
      <c r="R698" s="24"/>
      <c r="S698" s="17"/>
      <c r="T698" s="24"/>
      <c r="U698" s="32"/>
      <c r="V698" s="24"/>
      <c r="W698" s="17"/>
      <c r="X698" s="17"/>
      <c r="Y698" s="17"/>
      <c r="Z698" s="17"/>
      <c r="AA698" s="17"/>
      <c r="AB698" s="17"/>
      <c r="AC698" s="17"/>
      <c r="AD698" s="17"/>
      <c r="AE698" s="17"/>
      <c r="AF698" s="17"/>
      <c r="AG698" s="17"/>
      <c r="AH698" s="17"/>
      <c r="AI698" s="17"/>
    </row>
    <row r="699">
      <c r="A699" s="21"/>
      <c r="B699" s="42"/>
      <c r="C699" s="23"/>
      <c r="D699" s="45"/>
      <c r="E699" s="23"/>
      <c r="F699" s="23"/>
      <c r="G699" s="33"/>
      <c r="H699" s="34"/>
      <c r="I699" s="35"/>
      <c r="J699" s="27"/>
      <c r="K699" s="43"/>
      <c r="L699" s="44"/>
      <c r="M699" s="23"/>
      <c r="N699" s="30"/>
      <c r="O699" s="17"/>
      <c r="P699" s="17"/>
      <c r="Q699" s="36"/>
      <c r="R699" s="24"/>
      <c r="S699" s="17"/>
      <c r="T699" s="24"/>
      <c r="U699" s="32"/>
      <c r="V699" s="24"/>
      <c r="W699" s="17"/>
      <c r="X699" s="17"/>
      <c r="Y699" s="17"/>
      <c r="Z699" s="17"/>
      <c r="AA699" s="17"/>
      <c r="AB699" s="17"/>
      <c r="AC699" s="17"/>
      <c r="AD699" s="17"/>
      <c r="AE699" s="17"/>
      <c r="AF699" s="17"/>
      <c r="AG699" s="17"/>
      <c r="AH699" s="17"/>
      <c r="AI699" s="17"/>
    </row>
    <row r="700">
      <c r="A700" s="21"/>
      <c r="B700" s="42"/>
      <c r="C700" s="23"/>
      <c r="D700" s="45"/>
      <c r="E700" s="23"/>
      <c r="F700" s="23"/>
      <c r="G700" s="33"/>
      <c r="H700" s="34"/>
      <c r="I700" s="35"/>
      <c r="J700" s="27"/>
      <c r="K700" s="43"/>
      <c r="L700" s="44"/>
      <c r="M700" s="23"/>
      <c r="N700" s="30"/>
      <c r="O700" s="17"/>
      <c r="P700" s="17"/>
      <c r="Q700" s="36"/>
      <c r="R700" s="24"/>
      <c r="S700" s="17"/>
      <c r="T700" s="24"/>
      <c r="U700" s="32"/>
      <c r="V700" s="24"/>
      <c r="W700" s="17"/>
      <c r="X700" s="17"/>
      <c r="Y700" s="17"/>
      <c r="Z700" s="17"/>
      <c r="AA700" s="17"/>
      <c r="AB700" s="17"/>
      <c r="AC700" s="17"/>
      <c r="AD700" s="17"/>
      <c r="AE700" s="17"/>
      <c r="AF700" s="17"/>
      <c r="AG700" s="17"/>
      <c r="AH700" s="17"/>
      <c r="AI700" s="17"/>
    </row>
    <row r="701">
      <c r="A701" s="21"/>
      <c r="B701" s="42"/>
      <c r="C701" s="23"/>
      <c r="D701" s="45"/>
      <c r="E701" s="23"/>
      <c r="F701" s="23"/>
      <c r="G701" s="33"/>
      <c r="H701" s="34"/>
      <c r="I701" s="35"/>
      <c r="J701" s="27"/>
      <c r="K701" s="43"/>
      <c r="L701" s="44"/>
      <c r="M701" s="23"/>
      <c r="N701" s="30"/>
      <c r="O701" s="17"/>
      <c r="P701" s="17"/>
      <c r="Q701" s="36"/>
      <c r="R701" s="24"/>
      <c r="S701" s="17"/>
      <c r="T701" s="24"/>
      <c r="U701" s="32"/>
      <c r="V701" s="24"/>
      <c r="W701" s="17"/>
      <c r="X701" s="17"/>
      <c r="Y701" s="17"/>
      <c r="Z701" s="17"/>
      <c r="AA701" s="17"/>
      <c r="AB701" s="17"/>
      <c r="AC701" s="17"/>
      <c r="AD701" s="17"/>
      <c r="AE701" s="17"/>
      <c r="AF701" s="17"/>
      <c r="AG701" s="17"/>
      <c r="AH701" s="17"/>
      <c r="AI701" s="17"/>
    </row>
    <row r="702">
      <c r="A702" s="21"/>
      <c r="B702" s="42"/>
      <c r="C702" s="23"/>
      <c r="D702" s="45"/>
      <c r="E702" s="23"/>
      <c r="F702" s="23"/>
      <c r="G702" s="33"/>
      <c r="H702" s="34"/>
      <c r="I702" s="35"/>
      <c r="J702" s="27"/>
      <c r="K702" s="43"/>
      <c r="L702" s="44"/>
      <c r="M702" s="23"/>
      <c r="N702" s="30"/>
      <c r="O702" s="17"/>
      <c r="P702" s="17"/>
      <c r="Q702" s="36"/>
      <c r="R702" s="24"/>
      <c r="S702" s="17"/>
      <c r="T702" s="24"/>
      <c r="U702" s="32"/>
      <c r="V702" s="24"/>
      <c r="W702" s="17"/>
      <c r="X702" s="17"/>
      <c r="Y702" s="17"/>
      <c r="Z702" s="17"/>
      <c r="AA702" s="17"/>
      <c r="AB702" s="17"/>
      <c r="AC702" s="17"/>
      <c r="AD702" s="17"/>
      <c r="AE702" s="17"/>
      <c r="AF702" s="17"/>
      <c r="AG702" s="17"/>
      <c r="AH702" s="17"/>
      <c r="AI702" s="17"/>
    </row>
    <row r="703">
      <c r="A703" s="21"/>
      <c r="B703" s="42"/>
      <c r="C703" s="23"/>
      <c r="D703" s="45"/>
      <c r="E703" s="23"/>
      <c r="F703" s="23"/>
      <c r="G703" s="33"/>
      <c r="H703" s="34"/>
      <c r="I703" s="35"/>
      <c r="J703" s="27"/>
      <c r="K703" s="43"/>
      <c r="L703" s="44"/>
      <c r="M703" s="23"/>
      <c r="N703" s="30"/>
      <c r="O703" s="17"/>
      <c r="P703" s="17"/>
      <c r="Q703" s="36"/>
      <c r="R703" s="24"/>
      <c r="S703" s="17"/>
      <c r="T703" s="24"/>
      <c r="U703" s="32"/>
      <c r="V703" s="24"/>
      <c r="W703" s="17"/>
      <c r="X703" s="17"/>
      <c r="Y703" s="17"/>
      <c r="Z703" s="17"/>
      <c r="AA703" s="17"/>
      <c r="AB703" s="17"/>
      <c r="AC703" s="17"/>
      <c r="AD703" s="17"/>
      <c r="AE703" s="17"/>
      <c r="AF703" s="17"/>
      <c r="AG703" s="17"/>
      <c r="AH703" s="17"/>
      <c r="AI703" s="17"/>
    </row>
    <row r="704">
      <c r="A704" s="21"/>
      <c r="B704" s="42"/>
      <c r="C704" s="23"/>
      <c r="D704" s="45"/>
      <c r="E704" s="23"/>
      <c r="F704" s="23"/>
      <c r="G704" s="33"/>
      <c r="H704" s="34"/>
      <c r="I704" s="35"/>
      <c r="J704" s="27"/>
      <c r="K704" s="43"/>
      <c r="L704" s="44"/>
      <c r="M704" s="23"/>
      <c r="N704" s="30"/>
      <c r="O704" s="17"/>
      <c r="P704" s="17"/>
      <c r="Q704" s="36"/>
      <c r="R704" s="24"/>
      <c r="S704" s="17"/>
      <c r="T704" s="24"/>
      <c r="U704" s="32"/>
      <c r="V704" s="24"/>
      <c r="W704" s="17"/>
      <c r="X704" s="17"/>
      <c r="Y704" s="17"/>
      <c r="Z704" s="17"/>
      <c r="AA704" s="17"/>
      <c r="AB704" s="17"/>
      <c r="AC704" s="17"/>
      <c r="AD704" s="17"/>
      <c r="AE704" s="17"/>
      <c r="AF704" s="17"/>
      <c r="AG704" s="17"/>
      <c r="AH704" s="17"/>
      <c r="AI704" s="17"/>
    </row>
    <row r="705">
      <c r="A705" s="21"/>
      <c r="B705" s="42"/>
      <c r="C705" s="23"/>
      <c r="D705" s="45"/>
      <c r="E705" s="23"/>
      <c r="F705" s="23"/>
      <c r="G705" s="33"/>
      <c r="H705" s="34"/>
      <c r="I705" s="35"/>
      <c r="J705" s="27"/>
      <c r="K705" s="43"/>
      <c r="L705" s="44"/>
      <c r="M705" s="23"/>
      <c r="N705" s="30"/>
      <c r="O705" s="17"/>
      <c r="P705" s="17"/>
      <c r="Q705" s="36"/>
      <c r="R705" s="24"/>
      <c r="S705" s="17"/>
      <c r="T705" s="24"/>
      <c r="U705" s="32"/>
      <c r="V705" s="24"/>
      <c r="W705" s="17"/>
      <c r="X705" s="17"/>
      <c r="Y705" s="17"/>
      <c r="Z705" s="17"/>
      <c r="AA705" s="17"/>
      <c r="AB705" s="17"/>
      <c r="AC705" s="17"/>
      <c r="AD705" s="17"/>
      <c r="AE705" s="17"/>
      <c r="AF705" s="17"/>
      <c r="AG705" s="17"/>
      <c r="AH705" s="17"/>
      <c r="AI705" s="17"/>
    </row>
    <row r="706">
      <c r="A706" s="21"/>
      <c r="B706" s="42"/>
      <c r="C706" s="23"/>
      <c r="D706" s="45"/>
      <c r="E706" s="23"/>
      <c r="F706" s="23"/>
      <c r="G706" s="33"/>
      <c r="H706" s="34"/>
      <c r="I706" s="35"/>
      <c r="J706" s="27"/>
      <c r="K706" s="43"/>
      <c r="L706" s="44"/>
      <c r="M706" s="23"/>
      <c r="N706" s="30"/>
      <c r="O706" s="17"/>
      <c r="P706" s="17"/>
      <c r="Q706" s="36"/>
      <c r="R706" s="24"/>
      <c r="S706" s="17"/>
      <c r="T706" s="24"/>
      <c r="U706" s="32"/>
      <c r="V706" s="24"/>
      <c r="W706" s="17"/>
      <c r="X706" s="17"/>
      <c r="Y706" s="17"/>
      <c r="Z706" s="17"/>
      <c r="AA706" s="17"/>
      <c r="AB706" s="17"/>
      <c r="AC706" s="17"/>
      <c r="AD706" s="17"/>
      <c r="AE706" s="17"/>
      <c r="AF706" s="17"/>
      <c r="AG706" s="17"/>
      <c r="AH706" s="17"/>
      <c r="AI706" s="17"/>
    </row>
    <row r="707">
      <c r="A707" s="21"/>
      <c r="B707" s="42"/>
      <c r="C707" s="23"/>
      <c r="D707" s="45"/>
      <c r="E707" s="23"/>
      <c r="F707" s="23"/>
      <c r="G707" s="33"/>
      <c r="H707" s="34"/>
      <c r="I707" s="35"/>
      <c r="J707" s="27"/>
      <c r="K707" s="43"/>
      <c r="L707" s="44"/>
      <c r="M707" s="23"/>
      <c r="N707" s="30"/>
      <c r="O707" s="17"/>
      <c r="P707" s="17"/>
      <c r="Q707" s="36"/>
      <c r="R707" s="24"/>
      <c r="S707" s="17"/>
      <c r="T707" s="24"/>
      <c r="U707" s="32"/>
      <c r="V707" s="24"/>
      <c r="W707" s="17"/>
      <c r="X707" s="17"/>
      <c r="Y707" s="17"/>
      <c r="Z707" s="17"/>
      <c r="AA707" s="17"/>
      <c r="AB707" s="17"/>
      <c r="AC707" s="17"/>
      <c r="AD707" s="17"/>
      <c r="AE707" s="17"/>
      <c r="AF707" s="17"/>
      <c r="AG707" s="17"/>
      <c r="AH707" s="17"/>
      <c r="AI707" s="17"/>
    </row>
    <row r="708">
      <c r="A708" s="21"/>
      <c r="B708" s="42"/>
      <c r="C708" s="23"/>
      <c r="D708" s="45"/>
      <c r="E708" s="23"/>
      <c r="F708" s="23"/>
      <c r="G708" s="33"/>
      <c r="H708" s="34"/>
      <c r="I708" s="35"/>
      <c r="J708" s="27"/>
      <c r="K708" s="43"/>
      <c r="L708" s="44"/>
      <c r="M708" s="23"/>
      <c r="N708" s="30"/>
      <c r="O708" s="17"/>
      <c r="P708" s="17"/>
      <c r="Q708" s="36"/>
      <c r="R708" s="24"/>
      <c r="S708" s="17"/>
      <c r="T708" s="24"/>
      <c r="U708" s="32"/>
      <c r="V708" s="24"/>
      <c r="W708" s="17"/>
      <c r="X708" s="17"/>
      <c r="Y708" s="17"/>
      <c r="Z708" s="17"/>
      <c r="AA708" s="17"/>
      <c r="AB708" s="17"/>
      <c r="AC708" s="17"/>
      <c r="AD708" s="17"/>
      <c r="AE708" s="17"/>
      <c r="AF708" s="17"/>
      <c r="AG708" s="17"/>
      <c r="AH708" s="17"/>
      <c r="AI708" s="17"/>
    </row>
    <row r="709">
      <c r="A709" s="21"/>
      <c r="B709" s="42"/>
      <c r="C709" s="23"/>
      <c r="D709" s="45"/>
      <c r="E709" s="23"/>
      <c r="F709" s="23"/>
      <c r="G709" s="33"/>
      <c r="H709" s="34"/>
      <c r="I709" s="35"/>
      <c r="J709" s="27"/>
      <c r="K709" s="43"/>
      <c r="L709" s="44"/>
      <c r="M709" s="23"/>
      <c r="N709" s="30"/>
      <c r="O709" s="17"/>
      <c r="P709" s="17"/>
      <c r="Q709" s="36"/>
      <c r="R709" s="24"/>
      <c r="S709" s="17"/>
      <c r="T709" s="24"/>
      <c r="U709" s="32"/>
      <c r="V709" s="24"/>
      <c r="W709" s="17"/>
      <c r="X709" s="17"/>
      <c r="Y709" s="17"/>
      <c r="Z709" s="17"/>
      <c r="AA709" s="17"/>
      <c r="AB709" s="17"/>
      <c r="AC709" s="17"/>
      <c r="AD709" s="17"/>
      <c r="AE709" s="17"/>
      <c r="AF709" s="17"/>
      <c r="AG709" s="17"/>
      <c r="AH709" s="17"/>
      <c r="AI709" s="17"/>
    </row>
    <row r="710">
      <c r="A710" s="21"/>
      <c r="B710" s="42"/>
      <c r="C710" s="23"/>
      <c r="D710" s="45"/>
      <c r="E710" s="23"/>
      <c r="F710" s="23"/>
      <c r="G710" s="33"/>
      <c r="H710" s="34"/>
      <c r="I710" s="35"/>
      <c r="J710" s="27"/>
      <c r="K710" s="43"/>
      <c r="L710" s="44"/>
      <c r="M710" s="23"/>
      <c r="N710" s="30"/>
      <c r="O710" s="17"/>
      <c r="P710" s="17"/>
      <c r="Q710" s="36"/>
      <c r="R710" s="24"/>
      <c r="S710" s="17"/>
      <c r="T710" s="24"/>
      <c r="U710" s="32"/>
      <c r="V710" s="24"/>
      <c r="W710" s="17"/>
      <c r="X710" s="17"/>
      <c r="Y710" s="17"/>
      <c r="Z710" s="17"/>
      <c r="AA710" s="17"/>
      <c r="AB710" s="17"/>
      <c r="AC710" s="17"/>
      <c r="AD710" s="17"/>
      <c r="AE710" s="17"/>
      <c r="AF710" s="17"/>
      <c r="AG710" s="17"/>
      <c r="AH710" s="17"/>
      <c r="AI710" s="17"/>
    </row>
    <row r="711">
      <c r="A711" s="21"/>
      <c r="B711" s="42"/>
      <c r="C711" s="23"/>
      <c r="D711" s="45"/>
      <c r="E711" s="23"/>
      <c r="F711" s="23"/>
      <c r="G711" s="33"/>
      <c r="H711" s="34"/>
      <c r="I711" s="35"/>
      <c r="J711" s="27"/>
      <c r="K711" s="43"/>
      <c r="L711" s="44"/>
      <c r="M711" s="23"/>
      <c r="N711" s="30"/>
      <c r="O711" s="17"/>
      <c r="P711" s="17"/>
      <c r="Q711" s="36"/>
      <c r="R711" s="24"/>
      <c r="S711" s="17"/>
      <c r="T711" s="24"/>
      <c r="U711" s="32"/>
      <c r="V711" s="24"/>
      <c r="W711" s="17"/>
      <c r="X711" s="17"/>
      <c r="Y711" s="17"/>
      <c r="Z711" s="17"/>
      <c r="AA711" s="17"/>
      <c r="AB711" s="17"/>
      <c r="AC711" s="17"/>
      <c r="AD711" s="17"/>
      <c r="AE711" s="17"/>
      <c r="AF711" s="17"/>
      <c r="AG711" s="17"/>
      <c r="AH711" s="17"/>
      <c r="AI711" s="17"/>
    </row>
    <row r="712">
      <c r="A712" s="21"/>
      <c r="B712" s="42"/>
      <c r="C712" s="23"/>
      <c r="D712" s="45"/>
      <c r="E712" s="23"/>
      <c r="F712" s="23"/>
      <c r="G712" s="33"/>
      <c r="H712" s="34"/>
      <c r="I712" s="35"/>
      <c r="J712" s="27"/>
      <c r="K712" s="43"/>
      <c r="L712" s="44"/>
      <c r="M712" s="23"/>
      <c r="N712" s="30"/>
      <c r="O712" s="17"/>
      <c r="P712" s="17"/>
      <c r="Q712" s="36"/>
      <c r="R712" s="24"/>
      <c r="S712" s="17"/>
      <c r="T712" s="24"/>
      <c r="U712" s="32"/>
      <c r="V712" s="24"/>
      <c r="W712" s="17"/>
      <c r="X712" s="17"/>
      <c r="Y712" s="17"/>
      <c r="Z712" s="17"/>
      <c r="AA712" s="17"/>
      <c r="AB712" s="17"/>
      <c r="AC712" s="17"/>
      <c r="AD712" s="17"/>
      <c r="AE712" s="17"/>
      <c r="AF712" s="17"/>
      <c r="AG712" s="17"/>
      <c r="AH712" s="17"/>
      <c r="AI712" s="17"/>
    </row>
    <row r="713">
      <c r="A713" s="21"/>
      <c r="B713" s="42"/>
      <c r="C713" s="23"/>
      <c r="D713" s="45"/>
      <c r="E713" s="23"/>
      <c r="F713" s="23"/>
      <c r="G713" s="33"/>
      <c r="H713" s="34"/>
      <c r="I713" s="35"/>
      <c r="J713" s="27"/>
      <c r="K713" s="43"/>
      <c r="L713" s="44"/>
      <c r="M713" s="23"/>
      <c r="N713" s="30"/>
      <c r="O713" s="17"/>
      <c r="P713" s="17"/>
      <c r="Q713" s="36"/>
      <c r="R713" s="24"/>
      <c r="S713" s="17"/>
      <c r="T713" s="24"/>
      <c r="U713" s="32"/>
      <c r="V713" s="24"/>
      <c r="W713" s="17"/>
      <c r="X713" s="17"/>
      <c r="Y713" s="17"/>
      <c r="Z713" s="17"/>
      <c r="AA713" s="17"/>
      <c r="AB713" s="17"/>
      <c r="AC713" s="17"/>
      <c r="AD713" s="17"/>
      <c r="AE713" s="17"/>
      <c r="AF713" s="17"/>
      <c r="AG713" s="17"/>
      <c r="AH713" s="17"/>
      <c r="AI713" s="17"/>
    </row>
    <row r="714">
      <c r="A714" s="21"/>
      <c r="B714" s="42"/>
      <c r="C714" s="23"/>
      <c r="D714" s="45"/>
      <c r="E714" s="23"/>
      <c r="F714" s="23"/>
      <c r="G714" s="33"/>
      <c r="H714" s="34"/>
      <c r="I714" s="35"/>
      <c r="J714" s="27"/>
      <c r="K714" s="43"/>
      <c r="L714" s="44"/>
      <c r="M714" s="23"/>
      <c r="N714" s="30"/>
      <c r="O714" s="17"/>
      <c r="P714" s="17"/>
      <c r="Q714" s="36"/>
      <c r="R714" s="24"/>
      <c r="S714" s="17"/>
      <c r="T714" s="24"/>
      <c r="U714" s="32"/>
      <c r="V714" s="24"/>
      <c r="W714" s="17"/>
      <c r="X714" s="17"/>
      <c r="Y714" s="17"/>
      <c r="Z714" s="17"/>
      <c r="AA714" s="17"/>
      <c r="AB714" s="17"/>
      <c r="AC714" s="17"/>
      <c r="AD714" s="17"/>
      <c r="AE714" s="17"/>
      <c r="AF714" s="17"/>
      <c r="AG714" s="17"/>
      <c r="AH714" s="17"/>
      <c r="AI714" s="17"/>
    </row>
    <row r="715">
      <c r="A715" s="21"/>
      <c r="B715" s="42"/>
      <c r="C715" s="23"/>
      <c r="D715" s="45"/>
      <c r="E715" s="23"/>
      <c r="F715" s="23"/>
      <c r="G715" s="33"/>
      <c r="H715" s="34"/>
      <c r="I715" s="35"/>
      <c r="J715" s="27"/>
      <c r="K715" s="43"/>
      <c r="L715" s="44"/>
      <c r="M715" s="23"/>
      <c r="N715" s="30"/>
      <c r="O715" s="17"/>
      <c r="P715" s="17"/>
      <c r="Q715" s="36"/>
      <c r="R715" s="24"/>
      <c r="S715" s="17"/>
      <c r="T715" s="24"/>
      <c r="U715" s="32"/>
      <c r="V715" s="24"/>
      <c r="W715" s="17"/>
      <c r="X715" s="17"/>
      <c r="Y715" s="17"/>
      <c r="Z715" s="17"/>
      <c r="AA715" s="17"/>
      <c r="AB715" s="17"/>
      <c r="AC715" s="17"/>
      <c r="AD715" s="17"/>
      <c r="AE715" s="17"/>
      <c r="AF715" s="17"/>
      <c r="AG715" s="17"/>
      <c r="AH715" s="17"/>
      <c r="AI715" s="17"/>
    </row>
    <row r="716">
      <c r="A716" s="21"/>
      <c r="B716" s="42"/>
      <c r="C716" s="23"/>
      <c r="D716" s="45"/>
      <c r="E716" s="23"/>
      <c r="F716" s="23"/>
      <c r="G716" s="33"/>
      <c r="H716" s="34"/>
      <c r="I716" s="35"/>
      <c r="J716" s="27"/>
      <c r="K716" s="43"/>
      <c r="L716" s="44"/>
      <c r="M716" s="23"/>
      <c r="N716" s="30"/>
      <c r="O716" s="17"/>
      <c r="P716" s="17"/>
      <c r="Q716" s="36"/>
      <c r="R716" s="24"/>
      <c r="S716" s="17"/>
      <c r="T716" s="24"/>
      <c r="U716" s="32"/>
      <c r="V716" s="24"/>
      <c r="W716" s="17"/>
      <c r="X716" s="17"/>
      <c r="Y716" s="17"/>
      <c r="Z716" s="17"/>
      <c r="AA716" s="17"/>
      <c r="AB716" s="17"/>
      <c r="AC716" s="17"/>
      <c r="AD716" s="17"/>
      <c r="AE716" s="17"/>
      <c r="AF716" s="17"/>
      <c r="AG716" s="17"/>
      <c r="AH716" s="17"/>
      <c r="AI716" s="17"/>
    </row>
    <row r="717">
      <c r="A717" s="21"/>
      <c r="B717" s="42"/>
      <c r="C717" s="23"/>
      <c r="D717" s="45"/>
      <c r="E717" s="23"/>
      <c r="F717" s="23"/>
      <c r="G717" s="33"/>
      <c r="H717" s="34"/>
      <c r="I717" s="35"/>
      <c r="J717" s="27"/>
      <c r="K717" s="43"/>
      <c r="L717" s="44"/>
      <c r="M717" s="23"/>
      <c r="N717" s="30"/>
      <c r="O717" s="17"/>
      <c r="P717" s="17"/>
      <c r="Q717" s="36"/>
      <c r="R717" s="24"/>
      <c r="S717" s="17"/>
      <c r="T717" s="24"/>
      <c r="U717" s="32"/>
      <c r="V717" s="24"/>
      <c r="W717" s="17"/>
      <c r="X717" s="17"/>
      <c r="Y717" s="17"/>
      <c r="Z717" s="17"/>
      <c r="AA717" s="17"/>
      <c r="AB717" s="17"/>
      <c r="AC717" s="17"/>
      <c r="AD717" s="17"/>
      <c r="AE717" s="17"/>
      <c r="AF717" s="17"/>
      <c r="AG717" s="17"/>
      <c r="AH717" s="17"/>
      <c r="AI717" s="17"/>
    </row>
    <row r="718">
      <c r="A718" s="21"/>
      <c r="B718" s="42"/>
      <c r="C718" s="23"/>
      <c r="D718" s="45"/>
      <c r="E718" s="23"/>
      <c r="F718" s="23"/>
      <c r="G718" s="33"/>
      <c r="H718" s="34"/>
      <c r="I718" s="35"/>
      <c r="J718" s="27"/>
      <c r="K718" s="43"/>
      <c r="L718" s="44"/>
      <c r="M718" s="23"/>
      <c r="N718" s="30"/>
      <c r="O718" s="17"/>
      <c r="P718" s="17"/>
      <c r="Q718" s="36"/>
      <c r="R718" s="24"/>
      <c r="S718" s="17"/>
      <c r="T718" s="24"/>
      <c r="U718" s="32"/>
      <c r="V718" s="24"/>
      <c r="W718" s="17"/>
      <c r="X718" s="17"/>
      <c r="Y718" s="17"/>
      <c r="Z718" s="17"/>
      <c r="AA718" s="17"/>
      <c r="AB718" s="17"/>
      <c r="AC718" s="17"/>
      <c r="AD718" s="17"/>
      <c r="AE718" s="17"/>
      <c r="AF718" s="17"/>
      <c r="AG718" s="17"/>
      <c r="AH718" s="17"/>
      <c r="AI718" s="17"/>
    </row>
    <row r="719">
      <c r="A719" s="21"/>
      <c r="B719" s="42"/>
      <c r="C719" s="23"/>
      <c r="D719" s="45"/>
      <c r="E719" s="23"/>
      <c r="F719" s="23"/>
      <c r="G719" s="33"/>
      <c r="H719" s="34"/>
      <c r="I719" s="35"/>
      <c r="J719" s="27"/>
      <c r="K719" s="43"/>
      <c r="L719" s="44"/>
      <c r="M719" s="23"/>
      <c r="N719" s="30"/>
      <c r="O719" s="17"/>
      <c r="P719" s="17"/>
      <c r="Q719" s="36"/>
      <c r="R719" s="24"/>
      <c r="S719" s="17"/>
      <c r="T719" s="24"/>
      <c r="U719" s="32"/>
      <c r="V719" s="24"/>
      <c r="W719" s="17"/>
      <c r="X719" s="17"/>
      <c r="Y719" s="17"/>
      <c r="Z719" s="17"/>
      <c r="AA719" s="17"/>
      <c r="AB719" s="17"/>
      <c r="AC719" s="17"/>
      <c r="AD719" s="17"/>
      <c r="AE719" s="17"/>
      <c r="AF719" s="17"/>
      <c r="AG719" s="17"/>
      <c r="AH719" s="17"/>
      <c r="AI719" s="17"/>
    </row>
    <row r="720">
      <c r="A720" s="21"/>
      <c r="B720" s="42"/>
      <c r="C720" s="23"/>
      <c r="D720" s="45"/>
      <c r="E720" s="23"/>
      <c r="F720" s="23"/>
      <c r="G720" s="33"/>
      <c r="H720" s="34"/>
      <c r="I720" s="35"/>
      <c r="J720" s="27"/>
      <c r="K720" s="43"/>
      <c r="L720" s="44"/>
      <c r="M720" s="23"/>
      <c r="N720" s="30"/>
      <c r="O720" s="17"/>
      <c r="P720" s="17"/>
      <c r="Q720" s="36"/>
      <c r="R720" s="24"/>
      <c r="S720" s="17"/>
      <c r="T720" s="24"/>
      <c r="U720" s="32"/>
      <c r="V720" s="24"/>
      <c r="W720" s="17"/>
      <c r="X720" s="17"/>
      <c r="Y720" s="17"/>
      <c r="Z720" s="17"/>
      <c r="AA720" s="17"/>
      <c r="AB720" s="17"/>
      <c r="AC720" s="17"/>
      <c r="AD720" s="17"/>
      <c r="AE720" s="17"/>
      <c r="AF720" s="17"/>
      <c r="AG720" s="17"/>
      <c r="AH720" s="17"/>
      <c r="AI720" s="17"/>
    </row>
    <row r="721">
      <c r="A721" s="21"/>
      <c r="B721" s="42"/>
      <c r="C721" s="23"/>
      <c r="D721" s="45"/>
      <c r="E721" s="23"/>
      <c r="F721" s="23"/>
      <c r="G721" s="33"/>
      <c r="H721" s="34"/>
      <c r="I721" s="35"/>
      <c r="J721" s="27"/>
      <c r="K721" s="43"/>
      <c r="L721" s="44"/>
      <c r="M721" s="23"/>
      <c r="N721" s="30"/>
      <c r="O721" s="17"/>
      <c r="P721" s="17"/>
      <c r="Q721" s="36"/>
      <c r="R721" s="24"/>
      <c r="S721" s="17"/>
      <c r="T721" s="24"/>
      <c r="U721" s="32"/>
      <c r="V721" s="24"/>
      <c r="W721" s="17"/>
      <c r="X721" s="17"/>
      <c r="Y721" s="17"/>
      <c r="Z721" s="17"/>
      <c r="AA721" s="17"/>
      <c r="AB721" s="17"/>
      <c r="AC721" s="17"/>
      <c r="AD721" s="17"/>
      <c r="AE721" s="17"/>
      <c r="AF721" s="17"/>
      <c r="AG721" s="17"/>
      <c r="AH721" s="17"/>
      <c r="AI721" s="17"/>
    </row>
    <row r="722">
      <c r="A722" s="21"/>
      <c r="B722" s="42"/>
      <c r="C722" s="23"/>
      <c r="D722" s="45"/>
      <c r="E722" s="23"/>
      <c r="F722" s="23"/>
      <c r="G722" s="33"/>
      <c r="H722" s="34"/>
      <c r="I722" s="35"/>
      <c r="J722" s="27"/>
      <c r="K722" s="43"/>
      <c r="L722" s="44"/>
      <c r="M722" s="23"/>
      <c r="N722" s="30"/>
      <c r="O722" s="17"/>
      <c r="P722" s="17"/>
      <c r="Q722" s="36"/>
      <c r="R722" s="24"/>
      <c r="S722" s="17"/>
      <c r="T722" s="24"/>
      <c r="U722" s="32"/>
      <c r="V722" s="24"/>
      <c r="W722" s="17"/>
      <c r="X722" s="17"/>
      <c r="Y722" s="17"/>
      <c r="Z722" s="17"/>
      <c r="AA722" s="17"/>
      <c r="AB722" s="17"/>
      <c r="AC722" s="17"/>
      <c r="AD722" s="17"/>
      <c r="AE722" s="17"/>
      <c r="AF722" s="17"/>
      <c r="AG722" s="17"/>
      <c r="AH722" s="17"/>
      <c r="AI722" s="17"/>
    </row>
    <row r="723">
      <c r="A723" s="21"/>
      <c r="B723" s="42"/>
      <c r="C723" s="23"/>
      <c r="D723" s="45"/>
      <c r="E723" s="23"/>
      <c r="F723" s="23"/>
      <c r="G723" s="33"/>
      <c r="H723" s="34"/>
      <c r="I723" s="35"/>
      <c r="J723" s="27"/>
      <c r="K723" s="43"/>
      <c r="L723" s="44"/>
      <c r="M723" s="23"/>
      <c r="N723" s="30"/>
      <c r="O723" s="17"/>
      <c r="P723" s="17"/>
      <c r="Q723" s="36"/>
      <c r="R723" s="24"/>
      <c r="S723" s="17"/>
      <c r="T723" s="24"/>
      <c r="U723" s="32"/>
      <c r="V723" s="24"/>
      <c r="W723" s="17"/>
      <c r="X723" s="17"/>
      <c r="Y723" s="17"/>
      <c r="Z723" s="17"/>
      <c r="AA723" s="17"/>
      <c r="AB723" s="17"/>
      <c r="AC723" s="17"/>
      <c r="AD723" s="17"/>
      <c r="AE723" s="17"/>
      <c r="AF723" s="17"/>
      <c r="AG723" s="17"/>
      <c r="AH723" s="17"/>
      <c r="AI723" s="17"/>
    </row>
    <row r="724">
      <c r="A724" s="21"/>
      <c r="B724" s="42"/>
      <c r="C724" s="23"/>
      <c r="D724" s="45"/>
      <c r="E724" s="23"/>
      <c r="F724" s="23"/>
      <c r="G724" s="33"/>
      <c r="H724" s="34"/>
      <c r="I724" s="35"/>
      <c r="J724" s="27"/>
      <c r="K724" s="43"/>
      <c r="L724" s="44"/>
      <c r="M724" s="23"/>
      <c r="N724" s="30"/>
      <c r="O724" s="17"/>
      <c r="P724" s="17"/>
      <c r="Q724" s="36"/>
      <c r="R724" s="24"/>
      <c r="S724" s="17"/>
      <c r="T724" s="24"/>
      <c r="U724" s="32"/>
      <c r="V724" s="24"/>
      <c r="W724" s="17"/>
      <c r="X724" s="17"/>
      <c r="Y724" s="17"/>
      <c r="Z724" s="17"/>
      <c r="AA724" s="17"/>
      <c r="AB724" s="17"/>
      <c r="AC724" s="17"/>
      <c r="AD724" s="17"/>
      <c r="AE724" s="17"/>
      <c r="AF724" s="17"/>
      <c r="AG724" s="17"/>
      <c r="AH724" s="17"/>
      <c r="AI724" s="17"/>
    </row>
    <row r="725">
      <c r="A725" s="21"/>
      <c r="B725" s="42"/>
      <c r="C725" s="23"/>
      <c r="D725" s="45"/>
      <c r="E725" s="23"/>
      <c r="F725" s="23"/>
      <c r="G725" s="33"/>
      <c r="H725" s="34"/>
      <c r="I725" s="35"/>
      <c r="J725" s="27"/>
      <c r="K725" s="43"/>
      <c r="L725" s="44"/>
      <c r="M725" s="23"/>
      <c r="N725" s="30"/>
      <c r="O725" s="17"/>
      <c r="P725" s="17"/>
      <c r="Q725" s="36"/>
      <c r="R725" s="24"/>
      <c r="S725" s="17"/>
      <c r="T725" s="24"/>
      <c r="U725" s="32"/>
      <c r="V725" s="24"/>
      <c r="W725" s="17"/>
      <c r="X725" s="17"/>
      <c r="Y725" s="17"/>
      <c r="Z725" s="17"/>
      <c r="AA725" s="17"/>
      <c r="AB725" s="17"/>
      <c r="AC725" s="17"/>
      <c r="AD725" s="17"/>
      <c r="AE725" s="17"/>
      <c r="AF725" s="17"/>
      <c r="AG725" s="17"/>
      <c r="AH725" s="17"/>
      <c r="AI725" s="17"/>
    </row>
    <row r="726">
      <c r="A726" s="21"/>
      <c r="B726" s="42"/>
      <c r="C726" s="23"/>
      <c r="D726" s="45"/>
      <c r="E726" s="23"/>
      <c r="F726" s="23"/>
      <c r="G726" s="33"/>
      <c r="H726" s="34"/>
      <c r="I726" s="35"/>
      <c r="J726" s="27"/>
      <c r="K726" s="43"/>
      <c r="L726" s="44"/>
      <c r="M726" s="23"/>
      <c r="N726" s="30"/>
      <c r="O726" s="17"/>
      <c r="P726" s="17"/>
      <c r="Q726" s="36"/>
      <c r="R726" s="24"/>
      <c r="S726" s="17"/>
      <c r="T726" s="24"/>
      <c r="U726" s="32"/>
      <c r="V726" s="24"/>
      <c r="W726" s="17"/>
      <c r="X726" s="17"/>
      <c r="Y726" s="17"/>
      <c r="Z726" s="17"/>
      <c r="AA726" s="17"/>
      <c r="AB726" s="17"/>
      <c r="AC726" s="17"/>
      <c r="AD726" s="17"/>
      <c r="AE726" s="17"/>
      <c r="AF726" s="17"/>
      <c r="AG726" s="17"/>
      <c r="AH726" s="17"/>
      <c r="AI726" s="17"/>
    </row>
    <row r="727">
      <c r="A727" s="21"/>
      <c r="B727" s="42"/>
      <c r="C727" s="23"/>
      <c r="D727" s="45"/>
      <c r="E727" s="23"/>
      <c r="F727" s="23"/>
      <c r="G727" s="33"/>
      <c r="H727" s="34"/>
      <c r="I727" s="35"/>
      <c r="J727" s="27"/>
      <c r="K727" s="43"/>
      <c r="L727" s="44"/>
      <c r="M727" s="23"/>
      <c r="N727" s="30"/>
      <c r="O727" s="17"/>
      <c r="P727" s="17"/>
      <c r="Q727" s="36"/>
      <c r="R727" s="24"/>
      <c r="S727" s="17"/>
      <c r="T727" s="24"/>
      <c r="U727" s="32"/>
      <c r="V727" s="24"/>
      <c r="W727" s="17"/>
      <c r="X727" s="17"/>
      <c r="Y727" s="17"/>
      <c r="Z727" s="17"/>
      <c r="AA727" s="17"/>
      <c r="AB727" s="17"/>
      <c r="AC727" s="17"/>
      <c r="AD727" s="17"/>
      <c r="AE727" s="17"/>
      <c r="AF727" s="17"/>
      <c r="AG727" s="17"/>
      <c r="AH727" s="17"/>
      <c r="AI727" s="17"/>
    </row>
    <row r="728">
      <c r="A728" s="21"/>
      <c r="B728" s="42"/>
      <c r="C728" s="23"/>
      <c r="D728" s="45"/>
      <c r="E728" s="23"/>
      <c r="F728" s="23"/>
      <c r="G728" s="33"/>
      <c r="H728" s="34"/>
      <c r="I728" s="35"/>
      <c r="J728" s="27"/>
      <c r="K728" s="43"/>
      <c r="L728" s="44"/>
      <c r="M728" s="23"/>
      <c r="N728" s="30"/>
      <c r="O728" s="17"/>
      <c r="P728" s="17"/>
      <c r="Q728" s="36"/>
      <c r="R728" s="24"/>
      <c r="S728" s="17"/>
      <c r="T728" s="24"/>
      <c r="U728" s="32"/>
      <c r="V728" s="24"/>
      <c r="W728" s="17"/>
      <c r="X728" s="17"/>
      <c r="Y728" s="17"/>
      <c r="Z728" s="17"/>
      <c r="AA728" s="17"/>
      <c r="AB728" s="17"/>
      <c r="AC728" s="17"/>
      <c r="AD728" s="17"/>
      <c r="AE728" s="17"/>
      <c r="AF728" s="17"/>
      <c r="AG728" s="17"/>
      <c r="AH728" s="17"/>
      <c r="AI728" s="17"/>
    </row>
    <row r="729">
      <c r="A729" s="21"/>
      <c r="B729" s="42"/>
      <c r="C729" s="23"/>
      <c r="D729" s="45"/>
      <c r="E729" s="23"/>
      <c r="F729" s="23"/>
      <c r="G729" s="33"/>
      <c r="H729" s="34"/>
      <c r="I729" s="35"/>
      <c r="J729" s="27"/>
      <c r="K729" s="43"/>
      <c r="L729" s="44"/>
      <c r="M729" s="23"/>
      <c r="N729" s="30"/>
      <c r="O729" s="17"/>
      <c r="P729" s="17"/>
      <c r="Q729" s="36"/>
      <c r="R729" s="24"/>
      <c r="S729" s="17"/>
      <c r="T729" s="24"/>
      <c r="U729" s="32"/>
      <c r="V729" s="24"/>
      <c r="W729" s="17"/>
      <c r="X729" s="17"/>
      <c r="Y729" s="17"/>
      <c r="Z729" s="17"/>
      <c r="AA729" s="17"/>
      <c r="AB729" s="17"/>
      <c r="AC729" s="17"/>
      <c r="AD729" s="17"/>
      <c r="AE729" s="17"/>
      <c r="AF729" s="17"/>
      <c r="AG729" s="17"/>
      <c r="AH729" s="17"/>
      <c r="AI729" s="17"/>
    </row>
    <row r="730">
      <c r="A730" s="21"/>
      <c r="B730" s="42"/>
      <c r="C730" s="23"/>
      <c r="D730" s="45"/>
      <c r="E730" s="23"/>
      <c r="F730" s="23"/>
      <c r="G730" s="33"/>
      <c r="H730" s="34"/>
      <c r="I730" s="35"/>
      <c r="J730" s="27"/>
      <c r="K730" s="43"/>
      <c r="L730" s="44"/>
      <c r="M730" s="23"/>
      <c r="N730" s="30"/>
      <c r="O730" s="17"/>
      <c r="P730" s="17"/>
      <c r="Q730" s="36"/>
      <c r="R730" s="24"/>
      <c r="S730" s="17"/>
      <c r="T730" s="24"/>
      <c r="U730" s="32"/>
      <c r="V730" s="24"/>
      <c r="W730" s="17"/>
      <c r="X730" s="17"/>
      <c r="Y730" s="17"/>
      <c r="Z730" s="17"/>
      <c r="AA730" s="17"/>
      <c r="AB730" s="17"/>
      <c r="AC730" s="17"/>
      <c r="AD730" s="17"/>
      <c r="AE730" s="17"/>
      <c r="AF730" s="17"/>
      <c r="AG730" s="17"/>
      <c r="AH730" s="17"/>
      <c r="AI730" s="17"/>
    </row>
    <row r="731">
      <c r="A731" s="21"/>
      <c r="B731" s="42"/>
      <c r="C731" s="23"/>
      <c r="D731" s="45"/>
      <c r="E731" s="23"/>
      <c r="F731" s="23"/>
      <c r="G731" s="33"/>
      <c r="H731" s="34"/>
      <c r="I731" s="35"/>
      <c r="J731" s="27"/>
      <c r="K731" s="43"/>
      <c r="L731" s="44"/>
      <c r="M731" s="23"/>
      <c r="N731" s="30"/>
      <c r="O731" s="17"/>
      <c r="P731" s="17"/>
      <c r="Q731" s="36"/>
      <c r="R731" s="24"/>
      <c r="S731" s="17"/>
      <c r="T731" s="24"/>
      <c r="U731" s="32"/>
      <c r="V731" s="24"/>
      <c r="W731" s="17"/>
      <c r="X731" s="17"/>
      <c r="Y731" s="17"/>
      <c r="Z731" s="17"/>
      <c r="AA731" s="17"/>
      <c r="AB731" s="17"/>
      <c r="AC731" s="17"/>
      <c r="AD731" s="17"/>
      <c r="AE731" s="17"/>
      <c r="AF731" s="17"/>
      <c r="AG731" s="17"/>
      <c r="AH731" s="17"/>
      <c r="AI731" s="17"/>
    </row>
    <row r="732">
      <c r="A732" s="21"/>
      <c r="B732" s="42"/>
      <c r="C732" s="23"/>
      <c r="D732" s="45"/>
      <c r="E732" s="23"/>
      <c r="F732" s="23"/>
      <c r="G732" s="33"/>
      <c r="H732" s="34"/>
      <c r="I732" s="35"/>
      <c r="J732" s="27"/>
      <c r="K732" s="43"/>
      <c r="L732" s="44"/>
      <c r="M732" s="23"/>
      <c r="N732" s="30"/>
      <c r="O732" s="17"/>
      <c r="P732" s="17"/>
      <c r="Q732" s="36"/>
      <c r="R732" s="24"/>
      <c r="S732" s="17"/>
      <c r="T732" s="24"/>
      <c r="U732" s="32"/>
      <c r="V732" s="24"/>
      <c r="W732" s="17"/>
      <c r="X732" s="17"/>
      <c r="Y732" s="17"/>
      <c r="Z732" s="17"/>
      <c r="AA732" s="17"/>
      <c r="AB732" s="17"/>
      <c r="AC732" s="17"/>
      <c r="AD732" s="17"/>
      <c r="AE732" s="17"/>
      <c r="AF732" s="17"/>
      <c r="AG732" s="17"/>
      <c r="AH732" s="17"/>
      <c r="AI732" s="17"/>
    </row>
    <row r="733">
      <c r="A733" s="21"/>
      <c r="B733" s="42"/>
      <c r="C733" s="23"/>
      <c r="D733" s="45"/>
      <c r="E733" s="23"/>
      <c r="F733" s="23"/>
      <c r="G733" s="33"/>
      <c r="H733" s="34"/>
      <c r="I733" s="35"/>
      <c r="J733" s="27"/>
      <c r="K733" s="43"/>
      <c r="L733" s="44"/>
      <c r="M733" s="23"/>
      <c r="N733" s="30"/>
      <c r="O733" s="17"/>
      <c r="P733" s="17"/>
      <c r="Q733" s="36"/>
      <c r="R733" s="24"/>
      <c r="S733" s="17"/>
      <c r="T733" s="24"/>
      <c r="U733" s="32"/>
      <c r="V733" s="24"/>
      <c r="W733" s="17"/>
      <c r="X733" s="17"/>
      <c r="Y733" s="17"/>
      <c r="Z733" s="17"/>
      <c r="AA733" s="17"/>
      <c r="AB733" s="17"/>
      <c r="AC733" s="17"/>
      <c r="AD733" s="17"/>
      <c r="AE733" s="17"/>
      <c r="AF733" s="17"/>
      <c r="AG733" s="17"/>
      <c r="AH733" s="17"/>
      <c r="AI733" s="17"/>
    </row>
    <row r="734">
      <c r="A734" s="21"/>
      <c r="B734" s="42"/>
      <c r="C734" s="23"/>
      <c r="D734" s="45"/>
      <c r="E734" s="23"/>
      <c r="F734" s="23"/>
      <c r="G734" s="33"/>
      <c r="H734" s="34"/>
      <c r="I734" s="35"/>
      <c r="J734" s="27"/>
      <c r="K734" s="43"/>
      <c r="L734" s="44"/>
      <c r="M734" s="23"/>
      <c r="N734" s="30"/>
      <c r="O734" s="17"/>
      <c r="P734" s="17"/>
      <c r="Q734" s="36"/>
      <c r="R734" s="24"/>
      <c r="S734" s="17"/>
      <c r="T734" s="24"/>
      <c r="U734" s="32"/>
      <c r="V734" s="24"/>
      <c r="W734" s="17"/>
      <c r="X734" s="17"/>
      <c r="Y734" s="17"/>
      <c r="Z734" s="17"/>
      <c r="AA734" s="17"/>
      <c r="AB734" s="17"/>
      <c r="AC734" s="17"/>
      <c r="AD734" s="17"/>
      <c r="AE734" s="17"/>
      <c r="AF734" s="17"/>
      <c r="AG734" s="17"/>
      <c r="AH734" s="17"/>
      <c r="AI734" s="17"/>
    </row>
    <row r="735">
      <c r="A735" s="21"/>
      <c r="B735" s="42"/>
      <c r="C735" s="23"/>
      <c r="D735" s="45"/>
      <c r="E735" s="23"/>
      <c r="F735" s="23"/>
      <c r="G735" s="33"/>
      <c r="H735" s="34"/>
      <c r="I735" s="35"/>
      <c r="J735" s="27"/>
      <c r="K735" s="43"/>
      <c r="L735" s="44"/>
      <c r="M735" s="23"/>
      <c r="N735" s="30"/>
      <c r="O735" s="17"/>
      <c r="P735" s="17"/>
      <c r="Q735" s="36"/>
      <c r="R735" s="24"/>
      <c r="S735" s="17"/>
      <c r="T735" s="24"/>
      <c r="U735" s="32"/>
      <c r="V735" s="24"/>
      <c r="W735" s="17"/>
      <c r="X735" s="17"/>
      <c r="Y735" s="17"/>
      <c r="Z735" s="17"/>
      <c r="AA735" s="17"/>
      <c r="AB735" s="17"/>
      <c r="AC735" s="17"/>
      <c r="AD735" s="17"/>
      <c r="AE735" s="17"/>
      <c r="AF735" s="17"/>
      <c r="AG735" s="17"/>
      <c r="AH735" s="17"/>
      <c r="AI735" s="17"/>
    </row>
    <row r="736">
      <c r="A736" s="21"/>
      <c r="B736" s="42"/>
      <c r="C736" s="23"/>
      <c r="D736" s="45"/>
      <c r="E736" s="23"/>
      <c r="F736" s="23"/>
      <c r="G736" s="33"/>
      <c r="H736" s="34"/>
      <c r="I736" s="35"/>
      <c r="J736" s="27"/>
      <c r="K736" s="43"/>
      <c r="L736" s="44"/>
      <c r="M736" s="23"/>
      <c r="N736" s="30"/>
      <c r="O736" s="17"/>
      <c r="P736" s="17"/>
      <c r="Q736" s="36"/>
      <c r="R736" s="24"/>
      <c r="S736" s="17"/>
      <c r="T736" s="24"/>
      <c r="U736" s="32"/>
      <c r="V736" s="24"/>
      <c r="W736" s="17"/>
      <c r="X736" s="17"/>
      <c r="Y736" s="17"/>
      <c r="Z736" s="17"/>
      <c r="AA736" s="17"/>
      <c r="AB736" s="17"/>
      <c r="AC736" s="17"/>
      <c r="AD736" s="17"/>
      <c r="AE736" s="17"/>
      <c r="AF736" s="17"/>
      <c r="AG736" s="17"/>
      <c r="AH736" s="17"/>
      <c r="AI736" s="17"/>
    </row>
    <row r="737">
      <c r="A737" s="21"/>
      <c r="B737" s="42"/>
      <c r="C737" s="23"/>
      <c r="D737" s="45"/>
      <c r="E737" s="23"/>
      <c r="F737" s="23"/>
      <c r="G737" s="33"/>
      <c r="H737" s="34"/>
      <c r="I737" s="35"/>
      <c r="J737" s="27"/>
      <c r="K737" s="43"/>
      <c r="L737" s="44"/>
      <c r="M737" s="23"/>
      <c r="N737" s="30"/>
      <c r="O737" s="17"/>
      <c r="P737" s="17"/>
      <c r="Q737" s="36"/>
      <c r="R737" s="24"/>
      <c r="S737" s="17"/>
      <c r="T737" s="24"/>
      <c r="U737" s="32"/>
      <c r="V737" s="24"/>
      <c r="W737" s="17"/>
      <c r="X737" s="17"/>
      <c r="Y737" s="17"/>
      <c r="Z737" s="17"/>
      <c r="AA737" s="17"/>
      <c r="AB737" s="17"/>
      <c r="AC737" s="17"/>
      <c r="AD737" s="17"/>
      <c r="AE737" s="17"/>
      <c r="AF737" s="17"/>
      <c r="AG737" s="17"/>
      <c r="AH737" s="17"/>
      <c r="AI737" s="17"/>
    </row>
    <row r="738">
      <c r="A738" s="21"/>
      <c r="B738" s="42"/>
      <c r="C738" s="23"/>
      <c r="D738" s="45"/>
      <c r="E738" s="23"/>
      <c r="F738" s="23"/>
      <c r="G738" s="33"/>
      <c r="H738" s="34"/>
      <c r="I738" s="35"/>
      <c r="J738" s="27"/>
      <c r="K738" s="43"/>
      <c r="L738" s="44"/>
      <c r="M738" s="23"/>
      <c r="N738" s="30"/>
      <c r="O738" s="17"/>
      <c r="P738" s="17"/>
      <c r="Q738" s="36"/>
      <c r="R738" s="24"/>
      <c r="S738" s="17"/>
      <c r="T738" s="24"/>
      <c r="U738" s="32"/>
      <c r="V738" s="24"/>
      <c r="W738" s="17"/>
      <c r="X738" s="17"/>
      <c r="Y738" s="17"/>
      <c r="Z738" s="17"/>
      <c r="AA738" s="17"/>
      <c r="AB738" s="17"/>
      <c r="AC738" s="17"/>
      <c r="AD738" s="17"/>
      <c r="AE738" s="17"/>
      <c r="AF738" s="17"/>
      <c r="AG738" s="17"/>
      <c r="AH738" s="17"/>
      <c r="AI738" s="17"/>
    </row>
    <row r="739">
      <c r="A739" s="21"/>
      <c r="B739" s="42"/>
      <c r="C739" s="23"/>
      <c r="D739" s="45"/>
      <c r="E739" s="23"/>
      <c r="F739" s="23"/>
      <c r="G739" s="33"/>
      <c r="H739" s="34"/>
      <c r="I739" s="35"/>
      <c r="J739" s="27"/>
      <c r="K739" s="43"/>
      <c r="L739" s="44"/>
      <c r="M739" s="23"/>
      <c r="N739" s="30"/>
      <c r="O739" s="17"/>
      <c r="P739" s="17"/>
      <c r="Q739" s="36"/>
      <c r="R739" s="24"/>
      <c r="S739" s="17"/>
      <c r="T739" s="24"/>
      <c r="U739" s="32"/>
      <c r="V739" s="24"/>
      <c r="W739" s="17"/>
      <c r="X739" s="17"/>
      <c r="Y739" s="17"/>
      <c r="Z739" s="17"/>
      <c r="AA739" s="17"/>
      <c r="AB739" s="17"/>
      <c r="AC739" s="17"/>
      <c r="AD739" s="17"/>
      <c r="AE739" s="17"/>
      <c r="AF739" s="17"/>
      <c r="AG739" s="17"/>
      <c r="AH739" s="17"/>
      <c r="AI739" s="17"/>
    </row>
    <row r="740">
      <c r="A740" s="21"/>
      <c r="B740" s="42"/>
      <c r="C740" s="23"/>
      <c r="D740" s="45"/>
      <c r="E740" s="23"/>
      <c r="F740" s="23"/>
      <c r="G740" s="33"/>
      <c r="H740" s="34"/>
      <c r="I740" s="35"/>
      <c r="J740" s="27"/>
      <c r="K740" s="43"/>
      <c r="L740" s="44"/>
      <c r="M740" s="23"/>
      <c r="N740" s="30"/>
      <c r="O740" s="17"/>
      <c r="P740" s="17"/>
      <c r="Q740" s="36"/>
      <c r="R740" s="24"/>
      <c r="S740" s="17"/>
      <c r="T740" s="24"/>
      <c r="U740" s="32"/>
      <c r="V740" s="24"/>
      <c r="W740" s="17"/>
      <c r="X740" s="17"/>
      <c r="Y740" s="17"/>
      <c r="Z740" s="17"/>
      <c r="AA740" s="17"/>
      <c r="AB740" s="17"/>
      <c r="AC740" s="17"/>
      <c r="AD740" s="17"/>
      <c r="AE740" s="17"/>
      <c r="AF740" s="17"/>
      <c r="AG740" s="17"/>
      <c r="AH740" s="17"/>
      <c r="AI740" s="17"/>
    </row>
    <row r="741">
      <c r="A741" s="21"/>
      <c r="B741" s="42"/>
      <c r="C741" s="23"/>
      <c r="D741" s="45"/>
      <c r="E741" s="23"/>
      <c r="F741" s="23"/>
      <c r="G741" s="33"/>
      <c r="H741" s="34"/>
      <c r="I741" s="35"/>
      <c r="J741" s="27"/>
      <c r="K741" s="43"/>
      <c r="L741" s="44"/>
      <c r="M741" s="23"/>
      <c r="N741" s="30"/>
      <c r="O741" s="17"/>
      <c r="P741" s="17"/>
      <c r="Q741" s="36"/>
      <c r="R741" s="24"/>
      <c r="S741" s="17"/>
      <c r="T741" s="24"/>
      <c r="U741" s="32"/>
      <c r="V741" s="24"/>
      <c r="W741" s="17"/>
      <c r="X741" s="17"/>
      <c r="Y741" s="17"/>
      <c r="Z741" s="17"/>
      <c r="AA741" s="17"/>
      <c r="AB741" s="17"/>
      <c r="AC741" s="17"/>
      <c r="AD741" s="17"/>
      <c r="AE741" s="17"/>
      <c r="AF741" s="17"/>
      <c r="AG741" s="17"/>
      <c r="AH741" s="17"/>
      <c r="AI741" s="17"/>
    </row>
    <row r="742">
      <c r="A742" s="21"/>
      <c r="B742" s="42"/>
      <c r="C742" s="23"/>
      <c r="D742" s="45"/>
      <c r="E742" s="23"/>
      <c r="F742" s="23"/>
      <c r="G742" s="33"/>
      <c r="H742" s="34"/>
      <c r="I742" s="35"/>
      <c r="J742" s="27"/>
      <c r="K742" s="43"/>
      <c r="L742" s="44"/>
      <c r="M742" s="23"/>
      <c r="N742" s="30"/>
      <c r="O742" s="17"/>
      <c r="P742" s="17"/>
      <c r="Q742" s="36"/>
      <c r="R742" s="24"/>
      <c r="S742" s="17"/>
      <c r="T742" s="24"/>
      <c r="U742" s="32"/>
      <c r="V742" s="24"/>
      <c r="W742" s="17"/>
      <c r="X742" s="17"/>
      <c r="Y742" s="17"/>
      <c r="Z742" s="17"/>
      <c r="AA742" s="17"/>
      <c r="AB742" s="17"/>
      <c r="AC742" s="17"/>
      <c r="AD742" s="17"/>
      <c r="AE742" s="17"/>
      <c r="AF742" s="17"/>
      <c r="AG742" s="17"/>
      <c r="AH742" s="17"/>
      <c r="AI742" s="17"/>
    </row>
    <row r="743">
      <c r="A743" s="21"/>
      <c r="B743" s="42"/>
      <c r="C743" s="23"/>
      <c r="D743" s="45"/>
      <c r="E743" s="23"/>
      <c r="F743" s="23"/>
      <c r="G743" s="33"/>
      <c r="H743" s="34"/>
      <c r="I743" s="35"/>
      <c r="J743" s="27"/>
      <c r="K743" s="43"/>
      <c r="L743" s="44"/>
      <c r="M743" s="23"/>
      <c r="N743" s="30"/>
      <c r="O743" s="17"/>
      <c r="P743" s="17"/>
      <c r="Q743" s="36"/>
      <c r="R743" s="24"/>
      <c r="S743" s="17"/>
      <c r="T743" s="24"/>
      <c r="U743" s="32"/>
      <c r="V743" s="24"/>
      <c r="W743" s="17"/>
      <c r="X743" s="17"/>
      <c r="Y743" s="17"/>
      <c r="Z743" s="17"/>
      <c r="AA743" s="17"/>
      <c r="AB743" s="17"/>
      <c r="AC743" s="17"/>
      <c r="AD743" s="17"/>
      <c r="AE743" s="17"/>
      <c r="AF743" s="17"/>
      <c r="AG743" s="17"/>
      <c r="AH743" s="17"/>
      <c r="AI743" s="17"/>
    </row>
    <row r="744">
      <c r="A744" s="21"/>
      <c r="B744" s="42"/>
      <c r="C744" s="23"/>
      <c r="D744" s="45"/>
      <c r="E744" s="23"/>
      <c r="F744" s="23"/>
      <c r="G744" s="33"/>
      <c r="H744" s="34"/>
      <c r="I744" s="35"/>
      <c r="J744" s="27"/>
      <c r="K744" s="43"/>
      <c r="L744" s="44"/>
      <c r="M744" s="23"/>
      <c r="N744" s="30"/>
      <c r="O744" s="17"/>
      <c r="P744" s="17"/>
      <c r="Q744" s="36"/>
      <c r="R744" s="24"/>
      <c r="S744" s="17"/>
      <c r="T744" s="24"/>
      <c r="U744" s="32"/>
      <c r="V744" s="24"/>
      <c r="W744" s="17"/>
      <c r="X744" s="17"/>
      <c r="Y744" s="17"/>
      <c r="Z744" s="17"/>
      <c r="AA744" s="17"/>
      <c r="AB744" s="17"/>
      <c r="AC744" s="17"/>
      <c r="AD744" s="17"/>
      <c r="AE744" s="17"/>
      <c r="AF744" s="17"/>
      <c r="AG744" s="17"/>
      <c r="AH744" s="17"/>
      <c r="AI744" s="17"/>
    </row>
    <row r="745">
      <c r="A745" s="21"/>
      <c r="B745" s="42"/>
      <c r="C745" s="23"/>
      <c r="D745" s="45"/>
      <c r="E745" s="23"/>
      <c r="F745" s="23"/>
      <c r="G745" s="33"/>
      <c r="H745" s="34"/>
      <c r="I745" s="35"/>
      <c r="J745" s="27"/>
      <c r="K745" s="43"/>
      <c r="L745" s="44"/>
      <c r="M745" s="23"/>
      <c r="N745" s="30"/>
      <c r="O745" s="17"/>
      <c r="P745" s="17"/>
      <c r="Q745" s="36"/>
      <c r="R745" s="24"/>
      <c r="S745" s="17"/>
      <c r="T745" s="24"/>
      <c r="U745" s="32"/>
      <c r="V745" s="24"/>
      <c r="W745" s="17"/>
      <c r="X745" s="17"/>
      <c r="Y745" s="17"/>
      <c r="Z745" s="17"/>
      <c r="AA745" s="17"/>
      <c r="AB745" s="17"/>
      <c r="AC745" s="17"/>
      <c r="AD745" s="17"/>
      <c r="AE745" s="17"/>
      <c r="AF745" s="17"/>
      <c r="AG745" s="17"/>
      <c r="AH745" s="17"/>
      <c r="AI745" s="17"/>
    </row>
    <row r="746">
      <c r="A746" s="21"/>
      <c r="B746" s="42"/>
      <c r="C746" s="23"/>
      <c r="D746" s="45"/>
      <c r="E746" s="23"/>
      <c r="F746" s="23"/>
      <c r="G746" s="33"/>
      <c r="H746" s="34"/>
      <c r="I746" s="35"/>
      <c r="J746" s="27"/>
      <c r="K746" s="43"/>
      <c r="L746" s="44"/>
      <c r="M746" s="23"/>
      <c r="N746" s="30"/>
      <c r="O746" s="17"/>
      <c r="P746" s="17"/>
      <c r="Q746" s="36"/>
      <c r="R746" s="24"/>
      <c r="S746" s="17"/>
      <c r="T746" s="24"/>
      <c r="U746" s="32"/>
      <c r="V746" s="24"/>
      <c r="W746" s="17"/>
      <c r="X746" s="17"/>
      <c r="Y746" s="17"/>
      <c r="Z746" s="17"/>
      <c r="AA746" s="17"/>
      <c r="AB746" s="17"/>
      <c r="AC746" s="17"/>
      <c r="AD746" s="17"/>
      <c r="AE746" s="17"/>
      <c r="AF746" s="17"/>
      <c r="AG746" s="17"/>
      <c r="AH746" s="17"/>
      <c r="AI746" s="17"/>
    </row>
    <row r="747">
      <c r="A747" s="21"/>
      <c r="B747" s="42"/>
      <c r="C747" s="23"/>
      <c r="D747" s="45"/>
      <c r="E747" s="23"/>
      <c r="F747" s="23"/>
      <c r="G747" s="33"/>
      <c r="H747" s="34"/>
      <c r="I747" s="35"/>
      <c r="J747" s="27"/>
      <c r="K747" s="43"/>
      <c r="L747" s="44"/>
      <c r="M747" s="23"/>
      <c r="N747" s="30"/>
      <c r="O747" s="17"/>
      <c r="P747" s="17"/>
      <c r="Q747" s="36"/>
      <c r="R747" s="24"/>
      <c r="S747" s="17"/>
      <c r="T747" s="24"/>
      <c r="U747" s="32"/>
      <c r="V747" s="24"/>
      <c r="W747" s="17"/>
      <c r="X747" s="17"/>
      <c r="Y747" s="17"/>
      <c r="Z747" s="17"/>
      <c r="AA747" s="17"/>
      <c r="AB747" s="17"/>
      <c r="AC747" s="17"/>
      <c r="AD747" s="17"/>
      <c r="AE747" s="17"/>
      <c r="AF747" s="17"/>
      <c r="AG747" s="17"/>
      <c r="AH747" s="17"/>
      <c r="AI747" s="17"/>
    </row>
    <row r="748">
      <c r="A748" s="21"/>
      <c r="B748" s="42"/>
      <c r="C748" s="23"/>
      <c r="D748" s="45"/>
      <c r="E748" s="23"/>
      <c r="F748" s="23"/>
      <c r="G748" s="33"/>
      <c r="H748" s="34"/>
      <c r="I748" s="35"/>
      <c r="J748" s="27"/>
      <c r="K748" s="43"/>
      <c r="L748" s="44"/>
      <c r="M748" s="23"/>
      <c r="N748" s="30"/>
      <c r="O748" s="17"/>
      <c r="P748" s="17"/>
      <c r="Q748" s="36"/>
      <c r="R748" s="24"/>
      <c r="S748" s="17"/>
      <c r="T748" s="24"/>
      <c r="U748" s="32"/>
      <c r="V748" s="24"/>
      <c r="W748" s="17"/>
      <c r="X748" s="17"/>
      <c r="Y748" s="17"/>
      <c r="Z748" s="17"/>
      <c r="AA748" s="17"/>
      <c r="AB748" s="17"/>
      <c r="AC748" s="17"/>
      <c r="AD748" s="17"/>
      <c r="AE748" s="17"/>
      <c r="AF748" s="17"/>
      <c r="AG748" s="17"/>
      <c r="AH748" s="17"/>
      <c r="AI748" s="17"/>
    </row>
    <row r="749">
      <c r="A749" s="21"/>
      <c r="B749" s="42"/>
      <c r="C749" s="23"/>
      <c r="D749" s="45"/>
      <c r="E749" s="23"/>
      <c r="F749" s="23"/>
      <c r="G749" s="33"/>
      <c r="H749" s="34"/>
      <c r="I749" s="35"/>
      <c r="J749" s="27"/>
      <c r="K749" s="43"/>
      <c r="L749" s="44"/>
      <c r="M749" s="23"/>
      <c r="N749" s="30"/>
      <c r="O749" s="17"/>
      <c r="P749" s="17"/>
      <c r="Q749" s="36"/>
      <c r="R749" s="24"/>
      <c r="S749" s="17"/>
      <c r="T749" s="24"/>
      <c r="U749" s="32"/>
      <c r="V749" s="24"/>
      <c r="W749" s="17"/>
      <c r="X749" s="17"/>
      <c r="Y749" s="17"/>
      <c r="Z749" s="17"/>
      <c r="AA749" s="17"/>
      <c r="AB749" s="17"/>
      <c r="AC749" s="17"/>
      <c r="AD749" s="17"/>
      <c r="AE749" s="17"/>
      <c r="AF749" s="17"/>
      <c r="AG749" s="17"/>
      <c r="AH749" s="17"/>
      <c r="AI749" s="17"/>
    </row>
    <row r="750">
      <c r="A750" s="21"/>
      <c r="B750" s="42"/>
      <c r="C750" s="23"/>
      <c r="D750" s="45"/>
      <c r="E750" s="23"/>
      <c r="F750" s="23"/>
      <c r="G750" s="33"/>
      <c r="H750" s="34"/>
      <c r="I750" s="35"/>
      <c r="J750" s="27"/>
      <c r="K750" s="43"/>
      <c r="L750" s="44"/>
      <c r="M750" s="23"/>
      <c r="N750" s="30"/>
      <c r="O750" s="17"/>
      <c r="P750" s="17"/>
      <c r="Q750" s="36"/>
      <c r="R750" s="24"/>
      <c r="S750" s="17"/>
      <c r="T750" s="24"/>
      <c r="U750" s="32"/>
      <c r="V750" s="24"/>
      <c r="W750" s="17"/>
      <c r="X750" s="17"/>
      <c r="Y750" s="17"/>
      <c r="Z750" s="17"/>
      <c r="AA750" s="17"/>
      <c r="AB750" s="17"/>
      <c r="AC750" s="17"/>
      <c r="AD750" s="17"/>
      <c r="AE750" s="17"/>
      <c r="AF750" s="17"/>
      <c r="AG750" s="17"/>
      <c r="AH750" s="17"/>
      <c r="AI750" s="17"/>
    </row>
    <row r="751">
      <c r="A751" s="21"/>
      <c r="B751" s="42"/>
      <c r="C751" s="23"/>
      <c r="D751" s="45"/>
      <c r="E751" s="23"/>
      <c r="F751" s="23"/>
      <c r="G751" s="33"/>
      <c r="H751" s="34"/>
      <c r="I751" s="35"/>
      <c r="J751" s="27"/>
      <c r="K751" s="43"/>
      <c r="L751" s="44"/>
      <c r="M751" s="23"/>
      <c r="N751" s="30"/>
      <c r="O751" s="17"/>
      <c r="P751" s="17"/>
      <c r="Q751" s="36"/>
      <c r="R751" s="24"/>
      <c r="S751" s="17"/>
      <c r="T751" s="24"/>
      <c r="U751" s="32"/>
      <c r="V751" s="24"/>
      <c r="W751" s="17"/>
      <c r="X751" s="17"/>
      <c r="Y751" s="17"/>
      <c r="Z751" s="17"/>
      <c r="AA751" s="17"/>
      <c r="AB751" s="17"/>
      <c r="AC751" s="17"/>
      <c r="AD751" s="17"/>
      <c r="AE751" s="17"/>
      <c r="AF751" s="17"/>
      <c r="AG751" s="17"/>
      <c r="AH751" s="17"/>
      <c r="AI751" s="17"/>
    </row>
    <row r="752">
      <c r="A752" s="21"/>
      <c r="B752" s="42"/>
      <c r="C752" s="23"/>
      <c r="D752" s="45"/>
      <c r="E752" s="23"/>
      <c r="F752" s="23"/>
      <c r="G752" s="33"/>
      <c r="H752" s="34"/>
      <c r="I752" s="35"/>
      <c r="J752" s="27"/>
      <c r="K752" s="43"/>
      <c r="L752" s="44"/>
      <c r="M752" s="23"/>
      <c r="N752" s="30"/>
      <c r="O752" s="17"/>
      <c r="P752" s="17"/>
      <c r="Q752" s="36"/>
      <c r="R752" s="24"/>
      <c r="S752" s="17"/>
      <c r="T752" s="24"/>
      <c r="U752" s="32"/>
      <c r="V752" s="24"/>
      <c r="W752" s="17"/>
      <c r="X752" s="17"/>
      <c r="Y752" s="17"/>
      <c r="Z752" s="17"/>
      <c r="AA752" s="17"/>
      <c r="AB752" s="17"/>
      <c r="AC752" s="17"/>
      <c r="AD752" s="17"/>
      <c r="AE752" s="17"/>
      <c r="AF752" s="17"/>
      <c r="AG752" s="17"/>
      <c r="AH752" s="17"/>
      <c r="AI752" s="17"/>
    </row>
    <row r="753">
      <c r="A753" s="21"/>
      <c r="B753" s="42"/>
      <c r="C753" s="23"/>
      <c r="D753" s="45"/>
      <c r="E753" s="23"/>
      <c r="F753" s="23"/>
      <c r="G753" s="33"/>
      <c r="H753" s="34"/>
      <c r="I753" s="35"/>
      <c r="J753" s="27"/>
      <c r="K753" s="43"/>
      <c r="L753" s="44"/>
      <c r="M753" s="23"/>
      <c r="N753" s="30"/>
      <c r="O753" s="17"/>
      <c r="P753" s="17"/>
      <c r="Q753" s="36"/>
      <c r="R753" s="24"/>
      <c r="S753" s="17"/>
      <c r="T753" s="24"/>
      <c r="U753" s="32"/>
      <c r="V753" s="24"/>
      <c r="W753" s="17"/>
      <c r="X753" s="17"/>
      <c r="Y753" s="17"/>
      <c r="Z753" s="17"/>
      <c r="AA753" s="17"/>
      <c r="AB753" s="17"/>
      <c r="AC753" s="17"/>
      <c r="AD753" s="17"/>
      <c r="AE753" s="17"/>
      <c r="AF753" s="17"/>
      <c r="AG753" s="17"/>
      <c r="AH753" s="17"/>
      <c r="AI753" s="17"/>
    </row>
    <row r="754">
      <c r="A754" s="21"/>
      <c r="B754" s="42"/>
      <c r="C754" s="23"/>
      <c r="D754" s="45"/>
      <c r="E754" s="23"/>
      <c r="F754" s="23"/>
      <c r="G754" s="33"/>
      <c r="H754" s="34"/>
      <c r="I754" s="35"/>
      <c r="J754" s="27"/>
      <c r="K754" s="43"/>
      <c r="L754" s="44"/>
      <c r="M754" s="23"/>
      <c r="N754" s="30"/>
      <c r="O754" s="17"/>
      <c r="P754" s="17"/>
      <c r="Q754" s="36"/>
      <c r="R754" s="24"/>
      <c r="S754" s="17"/>
      <c r="T754" s="24"/>
      <c r="U754" s="32"/>
      <c r="V754" s="24"/>
      <c r="W754" s="17"/>
      <c r="X754" s="17"/>
      <c r="Y754" s="17"/>
      <c r="Z754" s="17"/>
      <c r="AA754" s="17"/>
      <c r="AB754" s="17"/>
      <c r="AC754" s="17"/>
      <c r="AD754" s="17"/>
      <c r="AE754" s="17"/>
      <c r="AF754" s="17"/>
      <c r="AG754" s="17"/>
      <c r="AH754" s="17"/>
      <c r="AI754" s="17"/>
    </row>
    <row r="755">
      <c r="A755" s="21"/>
      <c r="B755" s="42"/>
      <c r="C755" s="23"/>
      <c r="D755" s="45"/>
      <c r="E755" s="23"/>
      <c r="F755" s="23"/>
      <c r="G755" s="33"/>
      <c r="H755" s="34"/>
      <c r="I755" s="35"/>
      <c r="J755" s="27"/>
      <c r="K755" s="43"/>
      <c r="L755" s="44"/>
      <c r="M755" s="23"/>
      <c r="N755" s="30"/>
      <c r="O755" s="17"/>
      <c r="P755" s="17"/>
      <c r="Q755" s="36"/>
      <c r="R755" s="24"/>
      <c r="S755" s="17"/>
      <c r="T755" s="24"/>
      <c r="U755" s="32"/>
      <c r="V755" s="24"/>
      <c r="W755" s="17"/>
      <c r="X755" s="17"/>
      <c r="Y755" s="17"/>
      <c r="Z755" s="17"/>
      <c r="AA755" s="17"/>
      <c r="AB755" s="17"/>
      <c r="AC755" s="17"/>
      <c r="AD755" s="17"/>
      <c r="AE755" s="17"/>
      <c r="AF755" s="17"/>
      <c r="AG755" s="17"/>
      <c r="AH755" s="17"/>
      <c r="AI755" s="17"/>
    </row>
    <row r="756">
      <c r="A756" s="21"/>
      <c r="B756" s="42"/>
      <c r="C756" s="23"/>
      <c r="D756" s="45"/>
      <c r="E756" s="23"/>
      <c r="F756" s="23"/>
      <c r="G756" s="33"/>
      <c r="H756" s="34"/>
      <c r="I756" s="35"/>
      <c r="J756" s="27"/>
      <c r="K756" s="43"/>
      <c r="L756" s="44"/>
      <c r="M756" s="23"/>
      <c r="N756" s="30"/>
      <c r="O756" s="17"/>
      <c r="P756" s="17"/>
      <c r="Q756" s="36"/>
      <c r="R756" s="24"/>
      <c r="S756" s="17"/>
      <c r="T756" s="24"/>
      <c r="U756" s="32"/>
      <c r="V756" s="24"/>
      <c r="W756" s="17"/>
      <c r="X756" s="17"/>
      <c r="Y756" s="17"/>
      <c r="Z756" s="17"/>
      <c r="AA756" s="17"/>
      <c r="AB756" s="17"/>
      <c r="AC756" s="17"/>
      <c r="AD756" s="17"/>
      <c r="AE756" s="17"/>
      <c r="AF756" s="17"/>
      <c r="AG756" s="17"/>
      <c r="AH756" s="17"/>
      <c r="AI756" s="17"/>
    </row>
    <row r="757">
      <c r="A757" s="21"/>
      <c r="B757" s="42"/>
      <c r="C757" s="23"/>
      <c r="D757" s="45"/>
      <c r="E757" s="23"/>
      <c r="F757" s="23"/>
      <c r="G757" s="33"/>
      <c r="H757" s="34"/>
      <c r="I757" s="35"/>
      <c r="J757" s="27"/>
      <c r="K757" s="43"/>
      <c r="L757" s="44"/>
      <c r="M757" s="23"/>
      <c r="N757" s="30"/>
      <c r="O757" s="17"/>
      <c r="P757" s="17"/>
      <c r="Q757" s="36"/>
      <c r="R757" s="24"/>
      <c r="S757" s="17"/>
      <c r="T757" s="24"/>
      <c r="U757" s="32"/>
      <c r="V757" s="24"/>
      <c r="W757" s="17"/>
      <c r="X757" s="17"/>
      <c r="Y757" s="17"/>
      <c r="Z757" s="17"/>
      <c r="AA757" s="17"/>
      <c r="AB757" s="17"/>
      <c r="AC757" s="17"/>
      <c r="AD757" s="17"/>
      <c r="AE757" s="17"/>
      <c r="AF757" s="17"/>
      <c r="AG757" s="17"/>
      <c r="AH757" s="17"/>
      <c r="AI757" s="17"/>
    </row>
    <row r="758">
      <c r="A758" s="21"/>
      <c r="B758" s="42"/>
      <c r="C758" s="23"/>
      <c r="D758" s="45"/>
      <c r="E758" s="23"/>
      <c r="F758" s="23"/>
      <c r="G758" s="33"/>
      <c r="H758" s="34"/>
      <c r="I758" s="35"/>
      <c r="J758" s="27"/>
      <c r="K758" s="43"/>
      <c r="L758" s="44"/>
      <c r="M758" s="23"/>
      <c r="N758" s="30"/>
      <c r="O758" s="17"/>
      <c r="P758" s="17"/>
      <c r="Q758" s="36"/>
      <c r="R758" s="24"/>
      <c r="S758" s="17"/>
      <c r="T758" s="24"/>
      <c r="U758" s="32"/>
      <c r="V758" s="24"/>
      <c r="W758" s="17"/>
      <c r="X758" s="17"/>
      <c r="Y758" s="17"/>
      <c r="Z758" s="17"/>
      <c r="AA758" s="17"/>
      <c r="AB758" s="17"/>
      <c r="AC758" s="17"/>
      <c r="AD758" s="17"/>
      <c r="AE758" s="17"/>
      <c r="AF758" s="17"/>
      <c r="AG758" s="17"/>
      <c r="AH758" s="17"/>
      <c r="AI758" s="17"/>
    </row>
    <row r="759">
      <c r="A759" s="21"/>
      <c r="B759" s="42"/>
      <c r="C759" s="23"/>
      <c r="D759" s="45"/>
      <c r="E759" s="23"/>
      <c r="F759" s="23"/>
      <c r="G759" s="33"/>
      <c r="H759" s="34"/>
      <c r="I759" s="35"/>
      <c r="J759" s="27"/>
      <c r="K759" s="43"/>
      <c r="L759" s="44"/>
      <c r="M759" s="23"/>
      <c r="N759" s="30"/>
      <c r="O759" s="17"/>
      <c r="P759" s="17"/>
      <c r="Q759" s="36"/>
      <c r="R759" s="24"/>
      <c r="S759" s="17"/>
      <c r="T759" s="24"/>
      <c r="U759" s="32"/>
      <c r="V759" s="24"/>
      <c r="W759" s="17"/>
      <c r="X759" s="17"/>
      <c r="Y759" s="17"/>
      <c r="Z759" s="17"/>
      <c r="AA759" s="17"/>
      <c r="AB759" s="17"/>
      <c r="AC759" s="17"/>
      <c r="AD759" s="17"/>
      <c r="AE759" s="17"/>
      <c r="AF759" s="17"/>
      <c r="AG759" s="17"/>
      <c r="AH759" s="17"/>
      <c r="AI759" s="17"/>
    </row>
    <row r="760">
      <c r="A760" s="21"/>
      <c r="B760" s="42"/>
      <c r="C760" s="23"/>
      <c r="D760" s="45"/>
      <c r="E760" s="23"/>
      <c r="F760" s="23"/>
      <c r="G760" s="33"/>
      <c r="H760" s="34"/>
      <c r="I760" s="35"/>
      <c r="J760" s="27"/>
      <c r="K760" s="43"/>
      <c r="L760" s="44"/>
      <c r="M760" s="23"/>
      <c r="N760" s="30"/>
      <c r="O760" s="17"/>
      <c r="P760" s="17"/>
      <c r="Q760" s="36"/>
      <c r="R760" s="24"/>
      <c r="S760" s="17"/>
      <c r="T760" s="24"/>
      <c r="U760" s="32"/>
      <c r="V760" s="24"/>
      <c r="W760" s="17"/>
      <c r="X760" s="17"/>
      <c r="Y760" s="17"/>
      <c r="Z760" s="17"/>
      <c r="AA760" s="17"/>
      <c r="AB760" s="17"/>
      <c r="AC760" s="17"/>
      <c r="AD760" s="17"/>
      <c r="AE760" s="17"/>
      <c r="AF760" s="17"/>
      <c r="AG760" s="17"/>
      <c r="AH760" s="17"/>
      <c r="AI760" s="17"/>
    </row>
    <row r="761">
      <c r="A761" s="21"/>
      <c r="B761" s="42"/>
      <c r="C761" s="23"/>
      <c r="D761" s="45"/>
      <c r="E761" s="23"/>
      <c r="F761" s="23"/>
      <c r="G761" s="33"/>
      <c r="H761" s="34"/>
      <c r="I761" s="35"/>
      <c r="J761" s="27"/>
      <c r="K761" s="43"/>
      <c r="L761" s="44"/>
      <c r="M761" s="23"/>
      <c r="N761" s="30"/>
      <c r="O761" s="17"/>
      <c r="P761" s="17"/>
      <c r="Q761" s="36"/>
      <c r="R761" s="24"/>
      <c r="S761" s="17"/>
      <c r="T761" s="24"/>
      <c r="U761" s="32"/>
      <c r="V761" s="24"/>
      <c r="W761" s="17"/>
      <c r="X761" s="17"/>
      <c r="Y761" s="17"/>
      <c r="Z761" s="17"/>
      <c r="AA761" s="17"/>
      <c r="AB761" s="17"/>
      <c r="AC761" s="17"/>
      <c r="AD761" s="17"/>
      <c r="AE761" s="17"/>
      <c r="AF761" s="17"/>
      <c r="AG761" s="17"/>
      <c r="AH761" s="17"/>
      <c r="AI761" s="17"/>
    </row>
    <row r="762">
      <c r="A762" s="21"/>
      <c r="B762" s="42"/>
      <c r="C762" s="23"/>
      <c r="D762" s="45"/>
      <c r="E762" s="23"/>
      <c r="F762" s="23"/>
      <c r="G762" s="33"/>
      <c r="H762" s="34"/>
      <c r="I762" s="35"/>
      <c r="J762" s="27"/>
      <c r="K762" s="43"/>
      <c r="L762" s="44"/>
      <c r="M762" s="23"/>
      <c r="N762" s="30"/>
      <c r="O762" s="17"/>
      <c r="P762" s="17"/>
      <c r="Q762" s="36"/>
      <c r="R762" s="24"/>
      <c r="S762" s="17"/>
      <c r="T762" s="24"/>
      <c r="U762" s="32"/>
      <c r="V762" s="24"/>
      <c r="W762" s="17"/>
      <c r="X762" s="17"/>
      <c r="Y762" s="17"/>
      <c r="Z762" s="17"/>
      <c r="AA762" s="17"/>
      <c r="AB762" s="17"/>
      <c r="AC762" s="17"/>
      <c r="AD762" s="17"/>
      <c r="AE762" s="17"/>
      <c r="AF762" s="17"/>
      <c r="AG762" s="17"/>
      <c r="AH762" s="17"/>
      <c r="AI762" s="17"/>
    </row>
    <row r="763">
      <c r="A763" s="21"/>
      <c r="B763" s="42"/>
      <c r="C763" s="23"/>
      <c r="D763" s="45"/>
      <c r="E763" s="23"/>
      <c r="F763" s="23"/>
      <c r="G763" s="33"/>
      <c r="H763" s="34"/>
      <c r="I763" s="35"/>
      <c r="J763" s="27"/>
      <c r="K763" s="43"/>
      <c r="L763" s="44"/>
      <c r="M763" s="23"/>
      <c r="N763" s="30"/>
      <c r="O763" s="17"/>
      <c r="P763" s="17"/>
      <c r="Q763" s="36"/>
      <c r="R763" s="24"/>
      <c r="S763" s="17"/>
      <c r="T763" s="24"/>
      <c r="U763" s="32"/>
      <c r="V763" s="24"/>
      <c r="W763" s="17"/>
      <c r="X763" s="17"/>
      <c r="Y763" s="17"/>
      <c r="Z763" s="17"/>
      <c r="AA763" s="17"/>
      <c r="AB763" s="17"/>
      <c r="AC763" s="17"/>
      <c r="AD763" s="17"/>
      <c r="AE763" s="17"/>
      <c r="AF763" s="17"/>
      <c r="AG763" s="17"/>
      <c r="AH763" s="17"/>
      <c r="AI763" s="17"/>
    </row>
    <row r="764">
      <c r="A764" s="21"/>
      <c r="B764" s="42"/>
      <c r="C764" s="23"/>
      <c r="D764" s="45"/>
      <c r="E764" s="23"/>
      <c r="F764" s="23"/>
      <c r="G764" s="33"/>
      <c r="H764" s="34"/>
      <c r="I764" s="35"/>
      <c r="J764" s="27"/>
      <c r="K764" s="43"/>
      <c r="L764" s="44"/>
      <c r="M764" s="23"/>
      <c r="N764" s="30"/>
      <c r="O764" s="17"/>
      <c r="P764" s="17"/>
      <c r="Q764" s="36"/>
      <c r="R764" s="24"/>
      <c r="S764" s="17"/>
      <c r="T764" s="24"/>
      <c r="U764" s="32"/>
      <c r="V764" s="24"/>
      <c r="W764" s="17"/>
      <c r="X764" s="17"/>
      <c r="Y764" s="17"/>
      <c r="Z764" s="17"/>
      <c r="AA764" s="17"/>
      <c r="AB764" s="17"/>
      <c r="AC764" s="17"/>
      <c r="AD764" s="17"/>
      <c r="AE764" s="17"/>
      <c r="AF764" s="17"/>
      <c r="AG764" s="17"/>
      <c r="AH764" s="17"/>
      <c r="AI764" s="17"/>
    </row>
    <row r="765">
      <c r="A765" s="21"/>
      <c r="B765" s="42"/>
      <c r="C765" s="23"/>
      <c r="D765" s="45"/>
      <c r="E765" s="23"/>
      <c r="F765" s="23"/>
      <c r="G765" s="33"/>
      <c r="H765" s="34"/>
      <c r="I765" s="35"/>
      <c r="J765" s="27"/>
      <c r="K765" s="43"/>
      <c r="L765" s="44"/>
      <c r="M765" s="23"/>
      <c r="N765" s="30"/>
      <c r="O765" s="17"/>
      <c r="P765" s="17"/>
      <c r="Q765" s="36"/>
      <c r="R765" s="24"/>
      <c r="S765" s="17"/>
      <c r="T765" s="24"/>
      <c r="U765" s="32"/>
      <c r="V765" s="24"/>
      <c r="W765" s="17"/>
      <c r="X765" s="17"/>
      <c r="Y765" s="17"/>
      <c r="Z765" s="17"/>
      <c r="AA765" s="17"/>
      <c r="AB765" s="17"/>
      <c r="AC765" s="17"/>
      <c r="AD765" s="17"/>
      <c r="AE765" s="17"/>
      <c r="AF765" s="17"/>
      <c r="AG765" s="17"/>
      <c r="AH765" s="17"/>
      <c r="AI765" s="17"/>
    </row>
    <row r="766">
      <c r="A766" s="21"/>
      <c r="B766" s="42"/>
      <c r="C766" s="23"/>
      <c r="D766" s="45"/>
      <c r="E766" s="23"/>
      <c r="F766" s="23"/>
      <c r="G766" s="33"/>
      <c r="H766" s="34"/>
      <c r="I766" s="35"/>
      <c r="J766" s="27"/>
      <c r="K766" s="43"/>
      <c r="L766" s="44"/>
      <c r="M766" s="23"/>
      <c r="N766" s="30"/>
      <c r="O766" s="17"/>
      <c r="P766" s="17"/>
      <c r="Q766" s="36"/>
      <c r="R766" s="24"/>
      <c r="S766" s="17"/>
      <c r="T766" s="24"/>
      <c r="U766" s="32"/>
      <c r="V766" s="24"/>
      <c r="W766" s="17"/>
      <c r="X766" s="17"/>
      <c r="Y766" s="17"/>
      <c r="Z766" s="17"/>
      <c r="AA766" s="17"/>
      <c r="AB766" s="17"/>
      <c r="AC766" s="17"/>
      <c r="AD766" s="17"/>
      <c r="AE766" s="17"/>
      <c r="AF766" s="17"/>
      <c r="AG766" s="17"/>
      <c r="AH766" s="17"/>
      <c r="AI766" s="17"/>
    </row>
    <row r="767">
      <c r="A767" s="21"/>
      <c r="B767" s="42"/>
      <c r="C767" s="23"/>
      <c r="D767" s="45"/>
      <c r="E767" s="23"/>
      <c r="F767" s="23"/>
      <c r="G767" s="33"/>
      <c r="H767" s="34"/>
      <c r="I767" s="35"/>
      <c r="J767" s="27"/>
      <c r="K767" s="43"/>
      <c r="L767" s="44"/>
      <c r="M767" s="23"/>
      <c r="N767" s="30"/>
      <c r="O767" s="17"/>
      <c r="P767" s="17"/>
      <c r="Q767" s="36"/>
      <c r="R767" s="24"/>
      <c r="S767" s="17"/>
      <c r="T767" s="24"/>
      <c r="U767" s="32"/>
      <c r="V767" s="24"/>
      <c r="W767" s="17"/>
      <c r="X767" s="17"/>
      <c r="Y767" s="17"/>
      <c r="Z767" s="17"/>
      <c r="AA767" s="17"/>
      <c r="AB767" s="17"/>
      <c r="AC767" s="17"/>
      <c r="AD767" s="17"/>
      <c r="AE767" s="17"/>
      <c r="AF767" s="17"/>
      <c r="AG767" s="17"/>
      <c r="AH767" s="17"/>
      <c r="AI767" s="17"/>
    </row>
    <row r="768">
      <c r="A768" s="21"/>
      <c r="B768" s="42"/>
      <c r="C768" s="23"/>
      <c r="D768" s="45"/>
      <c r="E768" s="23"/>
      <c r="F768" s="23"/>
      <c r="G768" s="33"/>
      <c r="H768" s="34"/>
      <c r="I768" s="35"/>
      <c r="J768" s="27"/>
      <c r="K768" s="43"/>
      <c r="L768" s="44"/>
      <c r="M768" s="23"/>
      <c r="N768" s="30"/>
      <c r="O768" s="17"/>
      <c r="P768" s="17"/>
      <c r="Q768" s="36"/>
      <c r="R768" s="24"/>
      <c r="S768" s="17"/>
      <c r="T768" s="24"/>
      <c r="U768" s="32"/>
      <c r="V768" s="24"/>
      <c r="W768" s="17"/>
      <c r="X768" s="17"/>
      <c r="Y768" s="17"/>
      <c r="Z768" s="17"/>
      <c r="AA768" s="17"/>
      <c r="AB768" s="17"/>
      <c r="AC768" s="17"/>
      <c r="AD768" s="17"/>
      <c r="AE768" s="17"/>
      <c r="AF768" s="17"/>
      <c r="AG768" s="17"/>
      <c r="AH768" s="17"/>
      <c r="AI768" s="17"/>
    </row>
    <row r="769">
      <c r="A769" s="21"/>
      <c r="B769" s="42"/>
      <c r="C769" s="23"/>
      <c r="D769" s="45"/>
      <c r="E769" s="23"/>
      <c r="F769" s="23"/>
      <c r="G769" s="33"/>
      <c r="H769" s="34"/>
      <c r="I769" s="35"/>
      <c r="J769" s="27"/>
      <c r="K769" s="43"/>
      <c r="L769" s="44"/>
      <c r="M769" s="23"/>
      <c r="N769" s="30"/>
      <c r="O769" s="17"/>
      <c r="P769" s="17"/>
      <c r="Q769" s="36"/>
      <c r="R769" s="24"/>
      <c r="S769" s="17"/>
      <c r="T769" s="24"/>
      <c r="U769" s="32"/>
      <c r="V769" s="24"/>
      <c r="W769" s="17"/>
      <c r="X769" s="17"/>
      <c r="Y769" s="17"/>
      <c r="Z769" s="17"/>
      <c r="AA769" s="17"/>
      <c r="AB769" s="17"/>
      <c r="AC769" s="17"/>
      <c r="AD769" s="17"/>
      <c r="AE769" s="17"/>
      <c r="AF769" s="17"/>
      <c r="AG769" s="17"/>
      <c r="AH769" s="17"/>
      <c r="AI769" s="17"/>
    </row>
    <row r="770">
      <c r="A770" s="21"/>
      <c r="B770" s="42"/>
      <c r="C770" s="23"/>
      <c r="D770" s="45"/>
      <c r="E770" s="23"/>
      <c r="F770" s="23"/>
      <c r="G770" s="33"/>
      <c r="H770" s="34"/>
      <c r="I770" s="35"/>
      <c r="J770" s="27"/>
      <c r="K770" s="43"/>
      <c r="L770" s="44"/>
      <c r="M770" s="23"/>
      <c r="N770" s="30"/>
      <c r="O770" s="17"/>
      <c r="P770" s="17"/>
      <c r="Q770" s="36"/>
      <c r="R770" s="24"/>
      <c r="S770" s="17"/>
      <c r="T770" s="24"/>
      <c r="U770" s="32"/>
      <c r="V770" s="24"/>
      <c r="W770" s="17"/>
      <c r="X770" s="17"/>
      <c r="Y770" s="17"/>
      <c r="Z770" s="17"/>
      <c r="AA770" s="17"/>
      <c r="AB770" s="17"/>
      <c r="AC770" s="17"/>
      <c r="AD770" s="17"/>
      <c r="AE770" s="17"/>
      <c r="AF770" s="17"/>
      <c r="AG770" s="17"/>
      <c r="AH770" s="17"/>
      <c r="AI770" s="17"/>
    </row>
    <row r="771">
      <c r="A771" s="21"/>
      <c r="B771" s="42"/>
      <c r="C771" s="23"/>
      <c r="D771" s="45"/>
      <c r="E771" s="23"/>
      <c r="F771" s="23"/>
      <c r="G771" s="33"/>
      <c r="H771" s="34"/>
      <c r="I771" s="35"/>
      <c r="J771" s="27"/>
      <c r="K771" s="43"/>
      <c r="L771" s="44"/>
      <c r="M771" s="23"/>
      <c r="N771" s="30"/>
      <c r="O771" s="17"/>
      <c r="P771" s="17"/>
      <c r="Q771" s="36"/>
      <c r="R771" s="24"/>
      <c r="S771" s="17"/>
      <c r="T771" s="24"/>
      <c r="U771" s="32"/>
      <c r="V771" s="24"/>
      <c r="W771" s="17"/>
      <c r="X771" s="17"/>
      <c r="Y771" s="17"/>
      <c r="Z771" s="17"/>
      <c r="AA771" s="17"/>
      <c r="AB771" s="17"/>
      <c r="AC771" s="17"/>
      <c r="AD771" s="17"/>
      <c r="AE771" s="17"/>
      <c r="AF771" s="17"/>
      <c r="AG771" s="17"/>
      <c r="AH771" s="17"/>
      <c r="AI771" s="17"/>
    </row>
    <row r="772">
      <c r="A772" s="21"/>
      <c r="B772" s="42"/>
      <c r="C772" s="23"/>
      <c r="D772" s="45"/>
      <c r="E772" s="23"/>
      <c r="F772" s="23"/>
      <c r="G772" s="33"/>
      <c r="H772" s="34"/>
      <c r="I772" s="35"/>
      <c r="J772" s="27"/>
      <c r="K772" s="43"/>
      <c r="L772" s="44"/>
      <c r="M772" s="23"/>
      <c r="N772" s="30"/>
      <c r="O772" s="17"/>
      <c r="P772" s="17"/>
      <c r="Q772" s="36"/>
      <c r="R772" s="24"/>
      <c r="S772" s="17"/>
      <c r="T772" s="24"/>
      <c r="U772" s="32"/>
      <c r="V772" s="24"/>
      <c r="W772" s="17"/>
      <c r="X772" s="17"/>
      <c r="Y772" s="17"/>
      <c r="Z772" s="17"/>
      <c r="AA772" s="17"/>
      <c r="AB772" s="17"/>
      <c r="AC772" s="17"/>
      <c r="AD772" s="17"/>
      <c r="AE772" s="17"/>
      <c r="AF772" s="17"/>
      <c r="AG772" s="17"/>
      <c r="AH772" s="17"/>
      <c r="AI772" s="17"/>
    </row>
    <row r="773">
      <c r="A773" s="21"/>
      <c r="B773" s="42"/>
      <c r="C773" s="23"/>
      <c r="D773" s="45"/>
      <c r="E773" s="23"/>
      <c r="F773" s="23"/>
      <c r="G773" s="33"/>
      <c r="H773" s="34"/>
      <c r="I773" s="35"/>
      <c r="J773" s="27"/>
      <c r="K773" s="43"/>
      <c r="L773" s="44"/>
      <c r="M773" s="23"/>
      <c r="N773" s="30"/>
      <c r="O773" s="17"/>
      <c r="P773" s="17"/>
      <c r="Q773" s="36"/>
      <c r="R773" s="24"/>
      <c r="S773" s="17"/>
      <c r="T773" s="24"/>
      <c r="U773" s="32"/>
      <c r="V773" s="24"/>
      <c r="W773" s="17"/>
      <c r="X773" s="17"/>
      <c r="Y773" s="17"/>
      <c r="Z773" s="17"/>
      <c r="AA773" s="17"/>
      <c r="AB773" s="17"/>
      <c r="AC773" s="17"/>
      <c r="AD773" s="17"/>
      <c r="AE773" s="17"/>
      <c r="AF773" s="17"/>
      <c r="AG773" s="17"/>
      <c r="AH773" s="17"/>
      <c r="AI773" s="17"/>
    </row>
    <row r="774">
      <c r="A774" s="21"/>
      <c r="B774" s="42"/>
      <c r="C774" s="23"/>
      <c r="D774" s="45"/>
      <c r="E774" s="23"/>
      <c r="F774" s="23"/>
      <c r="G774" s="33"/>
      <c r="H774" s="34"/>
      <c r="I774" s="35"/>
      <c r="J774" s="27"/>
      <c r="K774" s="43"/>
      <c r="L774" s="44"/>
      <c r="M774" s="23"/>
      <c r="N774" s="30"/>
      <c r="O774" s="17"/>
      <c r="P774" s="17"/>
      <c r="Q774" s="36"/>
      <c r="R774" s="24"/>
      <c r="S774" s="17"/>
      <c r="T774" s="24"/>
      <c r="U774" s="32"/>
      <c r="V774" s="24"/>
      <c r="W774" s="17"/>
      <c r="X774" s="17"/>
      <c r="Y774" s="17"/>
      <c r="Z774" s="17"/>
      <c r="AA774" s="17"/>
      <c r="AB774" s="17"/>
      <c r="AC774" s="17"/>
      <c r="AD774" s="17"/>
      <c r="AE774" s="17"/>
      <c r="AF774" s="17"/>
      <c r="AG774" s="17"/>
      <c r="AH774" s="17"/>
      <c r="AI774" s="17"/>
    </row>
    <row r="775">
      <c r="A775" s="21"/>
      <c r="B775" s="42"/>
      <c r="C775" s="23"/>
      <c r="D775" s="45"/>
      <c r="E775" s="23"/>
      <c r="F775" s="23"/>
      <c r="G775" s="33"/>
      <c r="H775" s="34"/>
      <c r="I775" s="35"/>
      <c r="J775" s="27"/>
      <c r="K775" s="43"/>
      <c r="L775" s="44"/>
      <c r="M775" s="23"/>
      <c r="N775" s="30"/>
      <c r="O775" s="17"/>
      <c r="P775" s="17"/>
      <c r="Q775" s="36"/>
      <c r="R775" s="24"/>
      <c r="S775" s="17"/>
      <c r="T775" s="24"/>
      <c r="U775" s="32"/>
      <c r="V775" s="24"/>
      <c r="W775" s="17"/>
      <c r="X775" s="17"/>
      <c r="Y775" s="17"/>
      <c r="Z775" s="17"/>
      <c r="AA775" s="17"/>
      <c r="AB775" s="17"/>
      <c r="AC775" s="17"/>
      <c r="AD775" s="17"/>
      <c r="AE775" s="17"/>
      <c r="AF775" s="17"/>
      <c r="AG775" s="17"/>
      <c r="AH775" s="17"/>
      <c r="AI775" s="17"/>
    </row>
    <row r="776">
      <c r="A776" s="21"/>
      <c r="B776" s="42"/>
      <c r="C776" s="23"/>
      <c r="D776" s="45"/>
      <c r="E776" s="23"/>
      <c r="F776" s="23"/>
      <c r="G776" s="33"/>
      <c r="H776" s="34"/>
      <c r="I776" s="35"/>
      <c r="J776" s="27"/>
      <c r="K776" s="43"/>
      <c r="L776" s="44"/>
      <c r="M776" s="23"/>
      <c r="N776" s="30"/>
      <c r="O776" s="17"/>
      <c r="P776" s="17"/>
      <c r="Q776" s="36"/>
      <c r="R776" s="24"/>
      <c r="S776" s="17"/>
      <c r="T776" s="24"/>
      <c r="U776" s="32"/>
      <c r="V776" s="24"/>
      <c r="W776" s="17"/>
      <c r="X776" s="17"/>
      <c r="Y776" s="17"/>
      <c r="Z776" s="17"/>
      <c r="AA776" s="17"/>
      <c r="AB776" s="17"/>
      <c r="AC776" s="17"/>
      <c r="AD776" s="17"/>
      <c r="AE776" s="17"/>
      <c r="AF776" s="17"/>
      <c r="AG776" s="17"/>
      <c r="AH776" s="17"/>
      <c r="AI776" s="17"/>
    </row>
    <row r="777">
      <c r="A777" s="21"/>
      <c r="B777" s="42"/>
      <c r="C777" s="23"/>
      <c r="D777" s="45"/>
      <c r="E777" s="23"/>
      <c r="F777" s="23"/>
      <c r="G777" s="33"/>
      <c r="H777" s="34"/>
      <c r="I777" s="35"/>
      <c r="J777" s="27"/>
      <c r="K777" s="43"/>
      <c r="L777" s="44"/>
      <c r="M777" s="23"/>
      <c r="N777" s="30"/>
      <c r="O777" s="17"/>
      <c r="P777" s="17"/>
      <c r="Q777" s="36"/>
      <c r="R777" s="24"/>
      <c r="S777" s="17"/>
      <c r="T777" s="24"/>
      <c r="U777" s="32"/>
      <c r="V777" s="24"/>
      <c r="W777" s="17"/>
      <c r="X777" s="17"/>
      <c r="Y777" s="17"/>
      <c r="Z777" s="17"/>
      <c r="AA777" s="17"/>
      <c r="AB777" s="17"/>
      <c r="AC777" s="17"/>
      <c r="AD777" s="17"/>
      <c r="AE777" s="17"/>
      <c r="AF777" s="17"/>
      <c r="AG777" s="17"/>
      <c r="AH777" s="17"/>
      <c r="AI777" s="17"/>
    </row>
    <row r="778">
      <c r="A778" s="21"/>
      <c r="B778" s="42"/>
      <c r="C778" s="23"/>
      <c r="D778" s="45"/>
      <c r="E778" s="23"/>
      <c r="F778" s="23"/>
      <c r="G778" s="33"/>
      <c r="H778" s="34"/>
      <c r="I778" s="35"/>
      <c r="J778" s="27"/>
      <c r="K778" s="43"/>
      <c r="L778" s="44"/>
      <c r="M778" s="23"/>
      <c r="N778" s="30"/>
      <c r="O778" s="17"/>
      <c r="P778" s="17"/>
      <c r="Q778" s="36"/>
      <c r="R778" s="24"/>
      <c r="S778" s="17"/>
      <c r="T778" s="24"/>
      <c r="U778" s="32"/>
      <c r="V778" s="24"/>
      <c r="W778" s="17"/>
      <c r="X778" s="17"/>
      <c r="Y778" s="17"/>
      <c r="Z778" s="17"/>
      <c r="AA778" s="17"/>
      <c r="AB778" s="17"/>
      <c r="AC778" s="17"/>
      <c r="AD778" s="17"/>
      <c r="AE778" s="17"/>
      <c r="AF778" s="17"/>
      <c r="AG778" s="17"/>
      <c r="AH778" s="17"/>
      <c r="AI778" s="17"/>
    </row>
    <row r="779">
      <c r="A779" s="21"/>
      <c r="B779" s="42"/>
      <c r="C779" s="23"/>
      <c r="D779" s="45"/>
      <c r="E779" s="23"/>
      <c r="F779" s="23"/>
      <c r="G779" s="33"/>
      <c r="H779" s="34"/>
      <c r="I779" s="35"/>
      <c r="J779" s="27"/>
      <c r="K779" s="43"/>
      <c r="L779" s="44"/>
      <c r="M779" s="23"/>
      <c r="N779" s="30"/>
      <c r="O779" s="17"/>
      <c r="P779" s="17"/>
      <c r="Q779" s="36"/>
      <c r="R779" s="24"/>
      <c r="S779" s="17"/>
      <c r="T779" s="24"/>
      <c r="U779" s="32"/>
      <c r="V779" s="24"/>
      <c r="W779" s="17"/>
      <c r="X779" s="17"/>
      <c r="Y779" s="17"/>
      <c r="Z779" s="17"/>
      <c r="AA779" s="17"/>
      <c r="AB779" s="17"/>
      <c r="AC779" s="17"/>
      <c r="AD779" s="17"/>
      <c r="AE779" s="17"/>
      <c r="AF779" s="17"/>
      <c r="AG779" s="17"/>
      <c r="AH779" s="17"/>
      <c r="AI779" s="17"/>
    </row>
    <row r="780">
      <c r="A780" s="21"/>
      <c r="B780" s="42"/>
      <c r="C780" s="23"/>
      <c r="D780" s="45"/>
      <c r="E780" s="23"/>
      <c r="F780" s="23"/>
      <c r="G780" s="33"/>
      <c r="H780" s="34"/>
      <c r="I780" s="35"/>
      <c r="J780" s="27"/>
      <c r="K780" s="43"/>
      <c r="L780" s="44"/>
      <c r="M780" s="23"/>
      <c r="N780" s="30"/>
      <c r="O780" s="17"/>
      <c r="P780" s="17"/>
      <c r="Q780" s="36"/>
      <c r="R780" s="24"/>
      <c r="S780" s="17"/>
      <c r="T780" s="24"/>
      <c r="U780" s="32"/>
      <c r="V780" s="24"/>
      <c r="W780" s="17"/>
      <c r="X780" s="17"/>
      <c r="Y780" s="17"/>
      <c r="Z780" s="17"/>
      <c r="AA780" s="17"/>
      <c r="AB780" s="17"/>
      <c r="AC780" s="17"/>
      <c r="AD780" s="17"/>
      <c r="AE780" s="17"/>
      <c r="AF780" s="17"/>
      <c r="AG780" s="17"/>
      <c r="AH780" s="17"/>
      <c r="AI780" s="17"/>
    </row>
    <row r="781">
      <c r="A781" s="21"/>
      <c r="B781" s="42"/>
      <c r="C781" s="23"/>
      <c r="D781" s="45"/>
      <c r="E781" s="23"/>
      <c r="F781" s="23"/>
      <c r="G781" s="33"/>
      <c r="H781" s="34"/>
      <c r="I781" s="35"/>
      <c r="J781" s="27"/>
      <c r="K781" s="43"/>
      <c r="L781" s="44"/>
      <c r="M781" s="23"/>
      <c r="N781" s="30"/>
      <c r="O781" s="17"/>
      <c r="P781" s="17"/>
      <c r="Q781" s="36"/>
      <c r="R781" s="24"/>
      <c r="S781" s="17"/>
      <c r="T781" s="24"/>
      <c r="U781" s="32"/>
      <c r="V781" s="24"/>
      <c r="W781" s="17"/>
      <c r="X781" s="17"/>
      <c r="Y781" s="17"/>
      <c r="Z781" s="17"/>
      <c r="AA781" s="17"/>
      <c r="AB781" s="17"/>
      <c r="AC781" s="17"/>
      <c r="AD781" s="17"/>
      <c r="AE781" s="17"/>
      <c r="AF781" s="17"/>
      <c r="AG781" s="17"/>
      <c r="AH781" s="17"/>
      <c r="AI781" s="17"/>
    </row>
    <row r="782">
      <c r="A782" s="21"/>
      <c r="B782" s="42"/>
      <c r="C782" s="23"/>
      <c r="D782" s="45"/>
      <c r="E782" s="23"/>
      <c r="F782" s="23"/>
      <c r="G782" s="33"/>
      <c r="H782" s="34"/>
      <c r="I782" s="35"/>
      <c r="J782" s="27"/>
      <c r="K782" s="43"/>
      <c r="L782" s="44"/>
      <c r="M782" s="23"/>
      <c r="N782" s="30"/>
      <c r="O782" s="17"/>
      <c r="P782" s="17"/>
      <c r="Q782" s="36"/>
      <c r="R782" s="24"/>
      <c r="S782" s="17"/>
      <c r="T782" s="24"/>
      <c r="U782" s="32"/>
      <c r="V782" s="24"/>
      <c r="W782" s="17"/>
      <c r="X782" s="17"/>
      <c r="Y782" s="17"/>
      <c r="Z782" s="17"/>
      <c r="AA782" s="17"/>
      <c r="AB782" s="17"/>
      <c r="AC782" s="17"/>
      <c r="AD782" s="17"/>
      <c r="AE782" s="17"/>
      <c r="AF782" s="17"/>
      <c r="AG782" s="17"/>
      <c r="AH782" s="17"/>
      <c r="AI782" s="17"/>
    </row>
    <row r="783">
      <c r="A783" s="21"/>
      <c r="B783" s="42"/>
      <c r="C783" s="23"/>
      <c r="D783" s="45"/>
      <c r="E783" s="23"/>
      <c r="F783" s="23"/>
      <c r="G783" s="33"/>
      <c r="H783" s="34"/>
      <c r="I783" s="35"/>
      <c r="J783" s="27"/>
      <c r="K783" s="43"/>
      <c r="L783" s="44"/>
      <c r="M783" s="23"/>
      <c r="N783" s="30"/>
      <c r="O783" s="17"/>
      <c r="P783" s="17"/>
      <c r="Q783" s="36"/>
      <c r="R783" s="24"/>
      <c r="S783" s="17"/>
      <c r="T783" s="24"/>
      <c r="U783" s="32"/>
      <c r="V783" s="24"/>
      <c r="W783" s="17"/>
      <c r="X783" s="17"/>
      <c r="Y783" s="17"/>
      <c r="Z783" s="17"/>
      <c r="AA783" s="17"/>
      <c r="AB783" s="17"/>
      <c r="AC783" s="17"/>
      <c r="AD783" s="17"/>
      <c r="AE783" s="17"/>
      <c r="AF783" s="17"/>
      <c r="AG783" s="17"/>
      <c r="AH783" s="17"/>
      <c r="AI783" s="17"/>
    </row>
    <row r="784">
      <c r="A784" s="21"/>
      <c r="B784" s="42"/>
      <c r="C784" s="23"/>
      <c r="D784" s="45"/>
      <c r="E784" s="23"/>
      <c r="F784" s="23"/>
      <c r="G784" s="33"/>
      <c r="H784" s="34"/>
      <c r="I784" s="35"/>
      <c r="J784" s="27"/>
      <c r="K784" s="43"/>
      <c r="L784" s="44"/>
      <c r="M784" s="23"/>
      <c r="N784" s="30"/>
      <c r="O784" s="17"/>
      <c r="P784" s="17"/>
      <c r="Q784" s="36"/>
      <c r="R784" s="24"/>
      <c r="S784" s="17"/>
      <c r="T784" s="24"/>
      <c r="U784" s="32"/>
      <c r="V784" s="24"/>
      <c r="W784" s="17"/>
      <c r="X784" s="17"/>
      <c r="Y784" s="17"/>
      <c r="Z784" s="17"/>
      <c r="AA784" s="17"/>
      <c r="AB784" s="17"/>
      <c r="AC784" s="17"/>
      <c r="AD784" s="17"/>
      <c r="AE784" s="17"/>
      <c r="AF784" s="17"/>
      <c r="AG784" s="17"/>
      <c r="AH784" s="17"/>
      <c r="AI784" s="17"/>
    </row>
    <row r="785">
      <c r="A785" s="21"/>
      <c r="B785" s="42"/>
      <c r="C785" s="23"/>
      <c r="D785" s="45"/>
      <c r="E785" s="23"/>
      <c r="F785" s="23"/>
      <c r="G785" s="33"/>
      <c r="H785" s="34"/>
      <c r="I785" s="35"/>
      <c r="J785" s="27"/>
      <c r="K785" s="43"/>
      <c r="L785" s="44"/>
      <c r="M785" s="23"/>
      <c r="N785" s="30"/>
      <c r="O785" s="17"/>
      <c r="P785" s="17"/>
      <c r="Q785" s="36"/>
      <c r="R785" s="24"/>
      <c r="S785" s="17"/>
      <c r="T785" s="24"/>
      <c r="U785" s="32"/>
      <c r="V785" s="24"/>
      <c r="W785" s="17"/>
      <c r="X785" s="17"/>
      <c r="Y785" s="17"/>
      <c r="Z785" s="17"/>
      <c r="AA785" s="17"/>
      <c r="AB785" s="17"/>
      <c r="AC785" s="17"/>
      <c r="AD785" s="17"/>
      <c r="AE785" s="17"/>
      <c r="AF785" s="17"/>
      <c r="AG785" s="17"/>
      <c r="AH785" s="17"/>
      <c r="AI785" s="17"/>
    </row>
    <row r="786">
      <c r="A786" s="21"/>
      <c r="B786" s="42"/>
      <c r="C786" s="23"/>
      <c r="D786" s="45"/>
      <c r="E786" s="23"/>
      <c r="F786" s="23"/>
      <c r="G786" s="33"/>
      <c r="H786" s="34"/>
      <c r="I786" s="35"/>
      <c r="J786" s="27"/>
      <c r="K786" s="43"/>
      <c r="L786" s="44"/>
      <c r="M786" s="23"/>
      <c r="N786" s="30"/>
      <c r="O786" s="17"/>
      <c r="P786" s="17"/>
      <c r="Q786" s="36"/>
      <c r="R786" s="24"/>
      <c r="S786" s="17"/>
      <c r="T786" s="24"/>
      <c r="U786" s="32"/>
      <c r="V786" s="24"/>
      <c r="W786" s="17"/>
      <c r="X786" s="17"/>
      <c r="Y786" s="17"/>
      <c r="Z786" s="17"/>
      <c r="AA786" s="17"/>
      <c r="AB786" s="17"/>
      <c r="AC786" s="17"/>
      <c r="AD786" s="17"/>
      <c r="AE786" s="17"/>
      <c r="AF786" s="17"/>
      <c r="AG786" s="17"/>
      <c r="AH786" s="17"/>
      <c r="AI786" s="17"/>
    </row>
    <row r="787">
      <c r="A787" s="21"/>
      <c r="B787" s="42"/>
      <c r="C787" s="23"/>
      <c r="D787" s="45"/>
      <c r="E787" s="23"/>
      <c r="F787" s="23"/>
      <c r="G787" s="33"/>
      <c r="H787" s="34"/>
      <c r="I787" s="35"/>
      <c r="J787" s="27"/>
      <c r="K787" s="43"/>
      <c r="L787" s="44"/>
      <c r="M787" s="23"/>
      <c r="N787" s="30"/>
      <c r="O787" s="17"/>
      <c r="P787" s="17"/>
      <c r="Q787" s="36"/>
      <c r="R787" s="24"/>
      <c r="S787" s="17"/>
      <c r="T787" s="24"/>
      <c r="U787" s="32"/>
      <c r="V787" s="24"/>
      <c r="W787" s="17"/>
      <c r="X787" s="17"/>
      <c r="Y787" s="17"/>
      <c r="Z787" s="17"/>
      <c r="AA787" s="17"/>
      <c r="AB787" s="17"/>
      <c r="AC787" s="17"/>
      <c r="AD787" s="17"/>
      <c r="AE787" s="17"/>
      <c r="AF787" s="17"/>
      <c r="AG787" s="17"/>
      <c r="AH787" s="17"/>
      <c r="AI787" s="17"/>
    </row>
    <row r="788">
      <c r="A788" s="21"/>
      <c r="B788" s="42"/>
      <c r="C788" s="23"/>
      <c r="D788" s="45"/>
      <c r="E788" s="23"/>
      <c r="F788" s="23"/>
      <c r="G788" s="33"/>
      <c r="H788" s="34"/>
      <c r="I788" s="35"/>
      <c r="J788" s="27"/>
      <c r="K788" s="43"/>
      <c r="L788" s="44"/>
      <c r="M788" s="23"/>
      <c r="N788" s="30"/>
      <c r="O788" s="17"/>
      <c r="P788" s="17"/>
      <c r="Q788" s="36"/>
      <c r="R788" s="24"/>
      <c r="S788" s="17"/>
      <c r="T788" s="24"/>
      <c r="U788" s="32"/>
      <c r="V788" s="24"/>
      <c r="W788" s="17"/>
      <c r="X788" s="17"/>
      <c r="Y788" s="17"/>
      <c r="Z788" s="17"/>
      <c r="AA788" s="17"/>
      <c r="AB788" s="17"/>
      <c r="AC788" s="17"/>
      <c r="AD788" s="17"/>
      <c r="AE788" s="17"/>
      <c r="AF788" s="17"/>
      <c r="AG788" s="17"/>
      <c r="AH788" s="17"/>
      <c r="AI788" s="17"/>
    </row>
    <row r="789">
      <c r="A789" s="21"/>
      <c r="B789" s="42"/>
      <c r="C789" s="23"/>
      <c r="D789" s="45"/>
      <c r="E789" s="23"/>
      <c r="F789" s="23"/>
      <c r="G789" s="33"/>
      <c r="H789" s="34"/>
      <c r="I789" s="35"/>
      <c r="J789" s="27"/>
      <c r="K789" s="43"/>
      <c r="L789" s="44"/>
      <c r="M789" s="23"/>
      <c r="N789" s="30"/>
      <c r="O789" s="17"/>
      <c r="P789" s="17"/>
      <c r="Q789" s="36"/>
      <c r="R789" s="24"/>
      <c r="S789" s="17"/>
      <c r="T789" s="24"/>
      <c r="U789" s="32"/>
      <c r="V789" s="24"/>
      <c r="W789" s="17"/>
      <c r="X789" s="17"/>
      <c r="Y789" s="17"/>
      <c r="Z789" s="17"/>
      <c r="AA789" s="17"/>
      <c r="AB789" s="17"/>
      <c r="AC789" s="17"/>
      <c r="AD789" s="17"/>
      <c r="AE789" s="17"/>
      <c r="AF789" s="17"/>
      <c r="AG789" s="17"/>
      <c r="AH789" s="17"/>
      <c r="AI789" s="17"/>
    </row>
    <row r="790">
      <c r="A790" s="21"/>
      <c r="B790" s="42"/>
      <c r="C790" s="23"/>
      <c r="D790" s="45"/>
      <c r="E790" s="23"/>
      <c r="F790" s="23"/>
      <c r="G790" s="33"/>
      <c r="H790" s="34"/>
      <c r="I790" s="35"/>
      <c r="J790" s="27"/>
      <c r="K790" s="43"/>
      <c r="L790" s="44"/>
      <c r="M790" s="23"/>
      <c r="N790" s="30"/>
      <c r="O790" s="17"/>
      <c r="P790" s="17"/>
      <c r="Q790" s="36"/>
      <c r="R790" s="24"/>
      <c r="S790" s="17"/>
      <c r="T790" s="24"/>
      <c r="U790" s="32"/>
      <c r="V790" s="24"/>
      <c r="W790" s="17"/>
      <c r="X790" s="17"/>
      <c r="Y790" s="17"/>
      <c r="Z790" s="17"/>
      <c r="AA790" s="17"/>
      <c r="AB790" s="17"/>
      <c r="AC790" s="17"/>
      <c r="AD790" s="17"/>
      <c r="AE790" s="17"/>
      <c r="AF790" s="17"/>
      <c r="AG790" s="17"/>
      <c r="AH790" s="17"/>
      <c r="AI790" s="17"/>
    </row>
    <row r="791">
      <c r="A791" s="21"/>
      <c r="B791" s="42"/>
      <c r="C791" s="23"/>
      <c r="D791" s="45"/>
      <c r="E791" s="23"/>
      <c r="F791" s="23"/>
      <c r="G791" s="33"/>
      <c r="H791" s="34"/>
      <c r="I791" s="35"/>
      <c r="J791" s="27"/>
      <c r="K791" s="43"/>
      <c r="L791" s="44"/>
      <c r="M791" s="23"/>
      <c r="N791" s="30"/>
      <c r="O791" s="17"/>
      <c r="P791" s="17"/>
      <c r="Q791" s="36"/>
      <c r="R791" s="24"/>
      <c r="S791" s="17"/>
      <c r="T791" s="24"/>
      <c r="U791" s="32"/>
      <c r="V791" s="24"/>
      <c r="W791" s="17"/>
      <c r="X791" s="17"/>
      <c r="Y791" s="17"/>
      <c r="Z791" s="17"/>
      <c r="AA791" s="17"/>
      <c r="AB791" s="17"/>
      <c r="AC791" s="17"/>
      <c r="AD791" s="17"/>
      <c r="AE791" s="17"/>
      <c r="AF791" s="17"/>
      <c r="AG791" s="17"/>
      <c r="AH791" s="17"/>
      <c r="AI791" s="17"/>
    </row>
    <row r="792">
      <c r="A792" s="21"/>
      <c r="B792" s="42"/>
      <c r="C792" s="23"/>
      <c r="D792" s="45"/>
      <c r="E792" s="23"/>
      <c r="F792" s="23"/>
      <c r="G792" s="33"/>
      <c r="H792" s="34"/>
      <c r="I792" s="35"/>
      <c r="J792" s="27"/>
      <c r="K792" s="43"/>
      <c r="L792" s="44"/>
      <c r="M792" s="23"/>
      <c r="N792" s="30"/>
      <c r="O792" s="17"/>
      <c r="P792" s="17"/>
      <c r="Q792" s="36"/>
      <c r="R792" s="24"/>
      <c r="S792" s="17"/>
      <c r="T792" s="24"/>
      <c r="U792" s="32"/>
      <c r="V792" s="24"/>
      <c r="W792" s="17"/>
      <c r="X792" s="17"/>
      <c r="Y792" s="17"/>
      <c r="Z792" s="17"/>
      <c r="AA792" s="17"/>
      <c r="AB792" s="17"/>
      <c r="AC792" s="17"/>
      <c r="AD792" s="17"/>
      <c r="AE792" s="17"/>
      <c r="AF792" s="17"/>
      <c r="AG792" s="17"/>
      <c r="AH792" s="17"/>
      <c r="AI792" s="17"/>
    </row>
    <row r="793">
      <c r="A793" s="21"/>
      <c r="B793" s="46"/>
      <c r="C793" s="23"/>
      <c r="D793" s="45"/>
      <c r="E793" s="23"/>
      <c r="F793" s="23"/>
      <c r="G793" s="33"/>
      <c r="H793" s="34"/>
      <c r="I793" s="35"/>
      <c r="J793" s="27"/>
      <c r="K793" s="43"/>
      <c r="L793" s="44"/>
      <c r="M793" s="23"/>
      <c r="N793" s="30"/>
      <c r="O793" s="17"/>
      <c r="P793" s="17"/>
      <c r="Q793" s="36"/>
      <c r="R793" s="24"/>
      <c r="S793" s="17"/>
      <c r="T793" s="24"/>
      <c r="U793" s="32"/>
      <c r="V793" s="24"/>
      <c r="W793" s="17"/>
      <c r="X793" s="17"/>
      <c r="Y793" s="17"/>
      <c r="Z793" s="17"/>
      <c r="AA793" s="17"/>
      <c r="AB793" s="17"/>
      <c r="AC793" s="17"/>
      <c r="AD793" s="17"/>
      <c r="AE793" s="17"/>
      <c r="AF793" s="17"/>
      <c r="AG793" s="17"/>
      <c r="AH793" s="17"/>
      <c r="AI793" s="17"/>
    </row>
    <row r="794">
      <c r="A794" s="21"/>
      <c r="B794" s="42"/>
      <c r="C794" s="23"/>
      <c r="D794" s="45"/>
      <c r="E794" s="23"/>
      <c r="F794" s="23"/>
      <c r="G794" s="33"/>
      <c r="H794" s="34"/>
      <c r="I794" s="35"/>
      <c r="J794" s="27"/>
      <c r="K794" s="43"/>
      <c r="L794" s="44"/>
      <c r="M794" s="23"/>
      <c r="N794" s="30"/>
      <c r="O794" s="17"/>
      <c r="P794" s="17"/>
      <c r="Q794" s="36"/>
      <c r="R794" s="24"/>
      <c r="S794" s="17"/>
      <c r="T794" s="24"/>
      <c r="U794" s="32"/>
      <c r="V794" s="24"/>
      <c r="W794" s="17"/>
      <c r="X794" s="17"/>
      <c r="Y794" s="17"/>
      <c r="Z794" s="17"/>
      <c r="AA794" s="17"/>
      <c r="AB794" s="17"/>
      <c r="AC794" s="17"/>
      <c r="AD794" s="17"/>
      <c r="AE794" s="17"/>
      <c r="AF794" s="17"/>
      <c r="AG794" s="17"/>
      <c r="AH794" s="17"/>
      <c r="AI794" s="17"/>
    </row>
    <row r="795">
      <c r="A795" s="21"/>
      <c r="B795" s="42"/>
      <c r="C795" s="23"/>
      <c r="D795" s="45"/>
      <c r="E795" s="23"/>
      <c r="F795" s="23"/>
      <c r="G795" s="33"/>
      <c r="H795" s="34"/>
      <c r="I795" s="35"/>
      <c r="J795" s="27"/>
      <c r="K795" s="43"/>
      <c r="L795" s="44"/>
      <c r="M795" s="23"/>
      <c r="N795" s="30"/>
      <c r="O795" s="17"/>
      <c r="P795" s="17"/>
      <c r="Q795" s="36"/>
      <c r="R795" s="24"/>
      <c r="S795" s="17"/>
      <c r="T795" s="24"/>
      <c r="U795" s="32"/>
      <c r="V795" s="24"/>
      <c r="W795" s="17"/>
      <c r="X795" s="17"/>
      <c r="Y795" s="17"/>
      <c r="Z795" s="17"/>
      <c r="AA795" s="17"/>
      <c r="AB795" s="17"/>
      <c r="AC795" s="17"/>
      <c r="AD795" s="17"/>
      <c r="AE795" s="17"/>
      <c r="AF795" s="17"/>
      <c r="AG795" s="17"/>
      <c r="AH795" s="17"/>
      <c r="AI795" s="17"/>
    </row>
    <row r="796">
      <c r="A796" s="21"/>
      <c r="B796" s="42"/>
      <c r="C796" s="23"/>
      <c r="D796" s="45"/>
      <c r="E796" s="23"/>
      <c r="F796" s="23"/>
      <c r="G796" s="33"/>
      <c r="H796" s="34"/>
      <c r="I796" s="35"/>
      <c r="J796" s="27"/>
      <c r="K796" s="43"/>
      <c r="L796" s="44"/>
      <c r="M796" s="23"/>
      <c r="N796" s="30"/>
      <c r="O796" s="17"/>
      <c r="P796" s="17"/>
      <c r="Q796" s="36"/>
      <c r="R796" s="24"/>
      <c r="S796" s="17"/>
      <c r="T796" s="24"/>
      <c r="U796" s="32"/>
      <c r="V796" s="24"/>
      <c r="W796" s="17"/>
      <c r="X796" s="17"/>
      <c r="Y796" s="17"/>
      <c r="Z796" s="17"/>
      <c r="AA796" s="17"/>
      <c r="AB796" s="17"/>
      <c r="AC796" s="17"/>
      <c r="AD796" s="17"/>
      <c r="AE796" s="17"/>
      <c r="AF796" s="17"/>
      <c r="AG796" s="17"/>
      <c r="AH796" s="17"/>
      <c r="AI796" s="17"/>
    </row>
    <row r="797">
      <c r="A797" s="21"/>
      <c r="B797" s="42"/>
      <c r="C797" s="23"/>
      <c r="D797" s="45"/>
      <c r="E797" s="23"/>
      <c r="F797" s="23"/>
      <c r="G797" s="33"/>
      <c r="H797" s="34"/>
      <c r="I797" s="35"/>
      <c r="J797" s="27"/>
      <c r="K797" s="43"/>
      <c r="L797" s="44"/>
      <c r="M797" s="23"/>
      <c r="N797" s="30"/>
      <c r="O797" s="17"/>
      <c r="P797" s="17"/>
      <c r="Q797" s="36"/>
      <c r="R797" s="24"/>
      <c r="S797" s="17"/>
      <c r="T797" s="24"/>
      <c r="U797" s="32"/>
      <c r="V797" s="24"/>
      <c r="W797" s="17"/>
      <c r="X797" s="17"/>
      <c r="Y797" s="17"/>
      <c r="Z797" s="17"/>
      <c r="AA797" s="17"/>
      <c r="AB797" s="17"/>
      <c r="AC797" s="17"/>
      <c r="AD797" s="17"/>
      <c r="AE797" s="17"/>
      <c r="AF797" s="17"/>
      <c r="AG797" s="17"/>
      <c r="AH797" s="17"/>
      <c r="AI797" s="17"/>
    </row>
    <row r="798">
      <c r="A798" s="21"/>
      <c r="B798" s="42"/>
      <c r="C798" s="23"/>
      <c r="D798" s="45"/>
      <c r="E798" s="23"/>
      <c r="F798" s="23"/>
      <c r="G798" s="33"/>
      <c r="H798" s="34"/>
      <c r="I798" s="35"/>
      <c r="J798" s="27"/>
      <c r="K798" s="43"/>
      <c r="L798" s="44"/>
      <c r="M798" s="23"/>
      <c r="N798" s="30"/>
      <c r="O798" s="17"/>
      <c r="P798" s="17"/>
      <c r="Q798" s="36"/>
      <c r="R798" s="24"/>
      <c r="S798" s="17"/>
      <c r="T798" s="24"/>
      <c r="U798" s="32"/>
      <c r="V798" s="24"/>
      <c r="W798" s="17"/>
      <c r="X798" s="17"/>
      <c r="Y798" s="17"/>
      <c r="Z798" s="17"/>
      <c r="AA798" s="17"/>
      <c r="AB798" s="17"/>
      <c r="AC798" s="17"/>
      <c r="AD798" s="17"/>
      <c r="AE798" s="17"/>
      <c r="AF798" s="17"/>
      <c r="AG798" s="17"/>
      <c r="AH798" s="17"/>
      <c r="AI798" s="17"/>
    </row>
    <row r="799">
      <c r="A799" s="21"/>
      <c r="B799" s="42"/>
      <c r="C799" s="23"/>
      <c r="D799" s="45"/>
      <c r="E799" s="23"/>
      <c r="F799" s="23"/>
      <c r="G799" s="33"/>
      <c r="H799" s="34"/>
      <c r="I799" s="35"/>
      <c r="J799" s="27"/>
      <c r="K799" s="43"/>
      <c r="L799" s="44"/>
      <c r="M799" s="23"/>
      <c r="N799" s="30"/>
      <c r="O799" s="17"/>
      <c r="P799" s="17"/>
      <c r="Q799" s="36"/>
      <c r="R799" s="24"/>
      <c r="S799" s="17"/>
      <c r="T799" s="24"/>
      <c r="U799" s="32"/>
      <c r="V799" s="24"/>
      <c r="W799" s="17"/>
      <c r="X799" s="17"/>
      <c r="Y799" s="17"/>
      <c r="Z799" s="17"/>
      <c r="AA799" s="17"/>
      <c r="AB799" s="17"/>
      <c r="AC799" s="17"/>
      <c r="AD799" s="17"/>
      <c r="AE799" s="17"/>
      <c r="AF799" s="17"/>
      <c r="AG799" s="17"/>
      <c r="AH799" s="17"/>
      <c r="AI799" s="17"/>
    </row>
    <row r="800">
      <c r="A800" s="21"/>
      <c r="B800" s="42"/>
      <c r="C800" s="23"/>
      <c r="D800" s="45"/>
      <c r="E800" s="23"/>
      <c r="F800" s="23"/>
      <c r="G800" s="33"/>
      <c r="H800" s="34"/>
      <c r="I800" s="35"/>
      <c r="J800" s="27"/>
      <c r="K800" s="43"/>
      <c r="L800" s="44"/>
      <c r="M800" s="23"/>
      <c r="N800" s="30"/>
      <c r="O800" s="17"/>
      <c r="P800" s="17"/>
      <c r="Q800" s="36"/>
      <c r="R800" s="24"/>
      <c r="S800" s="17"/>
      <c r="T800" s="24"/>
      <c r="U800" s="32"/>
      <c r="V800" s="24"/>
      <c r="W800" s="17"/>
      <c r="X800" s="17"/>
      <c r="Y800" s="17"/>
      <c r="Z800" s="17"/>
      <c r="AA800" s="17"/>
      <c r="AB800" s="17"/>
      <c r="AC800" s="17"/>
      <c r="AD800" s="17"/>
      <c r="AE800" s="17"/>
      <c r="AF800" s="17"/>
      <c r="AG800" s="17"/>
      <c r="AH800" s="17"/>
      <c r="AI800" s="17"/>
    </row>
    <row r="801">
      <c r="A801" s="21"/>
      <c r="B801" s="42"/>
      <c r="C801" s="23"/>
      <c r="D801" s="45"/>
      <c r="E801" s="23"/>
      <c r="F801" s="23"/>
      <c r="G801" s="33"/>
      <c r="H801" s="34"/>
      <c r="I801" s="35"/>
      <c r="J801" s="27"/>
      <c r="K801" s="43"/>
      <c r="L801" s="44"/>
      <c r="M801" s="23"/>
      <c r="N801" s="30"/>
      <c r="O801" s="17"/>
      <c r="P801" s="17"/>
      <c r="Q801" s="36"/>
      <c r="R801" s="24"/>
      <c r="S801" s="17"/>
      <c r="T801" s="24"/>
      <c r="U801" s="32"/>
      <c r="V801" s="24"/>
      <c r="W801" s="17"/>
      <c r="X801" s="17"/>
      <c r="Y801" s="17"/>
      <c r="Z801" s="17"/>
      <c r="AA801" s="17"/>
      <c r="AB801" s="17"/>
      <c r="AC801" s="17"/>
      <c r="AD801" s="17"/>
      <c r="AE801" s="17"/>
      <c r="AF801" s="17"/>
      <c r="AG801" s="17"/>
      <c r="AH801" s="17"/>
      <c r="AI801" s="17"/>
    </row>
    <row r="802">
      <c r="A802" s="21"/>
      <c r="B802" s="42"/>
      <c r="C802" s="23"/>
      <c r="D802" s="45"/>
      <c r="E802" s="23"/>
      <c r="F802" s="23"/>
      <c r="G802" s="33"/>
      <c r="H802" s="34"/>
      <c r="I802" s="35"/>
      <c r="J802" s="27"/>
      <c r="K802" s="43"/>
      <c r="L802" s="44"/>
      <c r="M802" s="23"/>
      <c r="N802" s="30"/>
      <c r="O802" s="17"/>
      <c r="P802" s="17"/>
      <c r="Q802" s="36"/>
      <c r="R802" s="24"/>
      <c r="S802" s="17"/>
      <c r="T802" s="24"/>
      <c r="U802" s="32"/>
      <c r="V802" s="24"/>
      <c r="W802" s="17"/>
      <c r="X802" s="17"/>
      <c r="Y802" s="17"/>
      <c r="Z802" s="17"/>
      <c r="AA802" s="17"/>
      <c r="AB802" s="17"/>
      <c r="AC802" s="17"/>
      <c r="AD802" s="17"/>
      <c r="AE802" s="17"/>
      <c r="AF802" s="17"/>
      <c r="AG802" s="17"/>
      <c r="AH802" s="17"/>
      <c r="AI802" s="17"/>
    </row>
    <row r="803">
      <c r="A803" s="21"/>
      <c r="B803" s="42"/>
      <c r="C803" s="23"/>
      <c r="D803" s="45"/>
      <c r="E803" s="23"/>
      <c r="F803" s="23"/>
      <c r="G803" s="33"/>
      <c r="H803" s="34"/>
      <c r="I803" s="35"/>
      <c r="J803" s="27"/>
      <c r="K803" s="43"/>
      <c r="L803" s="44"/>
      <c r="M803" s="23"/>
      <c r="N803" s="30"/>
      <c r="O803" s="17"/>
      <c r="P803" s="17"/>
      <c r="Q803" s="36"/>
      <c r="R803" s="24"/>
      <c r="S803" s="17"/>
      <c r="T803" s="24"/>
      <c r="U803" s="32"/>
      <c r="V803" s="24"/>
      <c r="W803" s="17"/>
      <c r="X803" s="17"/>
      <c r="Y803" s="17"/>
      <c r="Z803" s="17"/>
      <c r="AA803" s="17"/>
      <c r="AB803" s="17"/>
      <c r="AC803" s="17"/>
      <c r="AD803" s="17"/>
      <c r="AE803" s="17"/>
      <c r="AF803" s="17"/>
      <c r="AG803" s="17"/>
      <c r="AH803" s="17"/>
      <c r="AI803" s="17"/>
    </row>
    <row r="804">
      <c r="A804" s="21"/>
      <c r="B804" s="42"/>
      <c r="C804" s="23"/>
      <c r="D804" s="45"/>
      <c r="E804" s="23"/>
      <c r="F804" s="23"/>
      <c r="G804" s="33"/>
      <c r="H804" s="34"/>
      <c r="I804" s="35"/>
      <c r="J804" s="27"/>
      <c r="K804" s="43"/>
      <c r="L804" s="44"/>
      <c r="M804" s="23"/>
      <c r="N804" s="30"/>
      <c r="O804" s="17"/>
      <c r="P804" s="17"/>
      <c r="Q804" s="36"/>
      <c r="R804" s="24"/>
      <c r="S804" s="17"/>
      <c r="T804" s="24"/>
      <c r="U804" s="32"/>
      <c r="V804" s="24"/>
      <c r="W804" s="17"/>
      <c r="X804" s="17"/>
      <c r="Y804" s="17"/>
      <c r="Z804" s="17"/>
      <c r="AA804" s="17"/>
      <c r="AB804" s="17"/>
      <c r="AC804" s="17"/>
      <c r="AD804" s="17"/>
      <c r="AE804" s="17"/>
      <c r="AF804" s="17"/>
      <c r="AG804" s="17"/>
      <c r="AH804" s="17"/>
      <c r="AI804" s="17"/>
    </row>
    <row r="805">
      <c r="A805" s="21"/>
      <c r="B805" s="42"/>
      <c r="C805" s="23"/>
      <c r="D805" s="45"/>
      <c r="E805" s="23"/>
      <c r="F805" s="23"/>
      <c r="G805" s="33"/>
      <c r="H805" s="34"/>
      <c r="I805" s="35"/>
      <c r="J805" s="27"/>
      <c r="K805" s="43"/>
      <c r="L805" s="44"/>
      <c r="M805" s="23"/>
      <c r="N805" s="30"/>
      <c r="O805" s="17"/>
      <c r="P805" s="17"/>
      <c r="Q805" s="36"/>
      <c r="R805" s="24"/>
      <c r="S805" s="17"/>
      <c r="T805" s="24"/>
      <c r="U805" s="32"/>
      <c r="V805" s="24"/>
      <c r="W805" s="17"/>
      <c r="X805" s="17"/>
      <c r="Y805" s="17"/>
      <c r="Z805" s="17"/>
      <c r="AA805" s="17"/>
      <c r="AB805" s="17"/>
      <c r="AC805" s="17"/>
      <c r="AD805" s="17"/>
      <c r="AE805" s="17"/>
      <c r="AF805" s="17"/>
      <c r="AG805" s="17"/>
      <c r="AH805" s="17"/>
      <c r="AI805" s="17"/>
    </row>
    <row r="806">
      <c r="A806" s="21"/>
      <c r="B806" s="42"/>
      <c r="C806" s="23"/>
      <c r="D806" s="45"/>
      <c r="E806" s="23"/>
      <c r="F806" s="23"/>
      <c r="G806" s="33"/>
      <c r="H806" s="34"/>
      <c r="I806" s="35"/>
      <c r="J806" s="27"/>
      <c r="K806" s="43"/>
      <c r="L806" s="44"/>
      <c r="M806" s="23"/>
      <c r="N806" s="30"/>
      <c r="O806" s="17"/>
      <c r="P806" s="17"/>
      <c r="Q806" s="36"/>
      <c r="R806" s="24"/>
      <c r="S806" s="17"/>
      <c r="T806" s="24"/>
      <c r="U806" s="32"/>
      <c r="V806" s="24"/>
      <c r="W806" s="17"/>
      <c r="X806" s="17"/>
      <c r="Y806" s="17"/>
      <c r="Z806" s="17"/>
      <c r="AA806" s="17"/>
      <c r="AB806" s="17"/>
      <c r="AC806" s="17"/>
      <c r="AD806" s="17"/>
      <c r="AE806" s="17"/>
      <c r="AF806" s="17"/>
      <c r="AG806" s="17"/>
      <c r="AH806" s="17"/>
      <c r="AI806" s="17"/>
    </row>
    <row r="807">
      <c r="A807" s="21"/>
      <c r="B807" s="46"/>
      <c r="C807" s="23"/>
      <c r="D807" s="45"/>
      <c r="E807" s="23"/>
      <c r="F807" s="23"/>
      <c r="G807" s="33"/>
      <c r="H807" s="34"/>
      <c r="I807" s="35"/>
      <c r="J807" s="27"/>
      <c r="K807" s="43"/>
      <c r="L807" s="44"/>
      <c r="M807" s="23"/>
      <c r="N807" s="30"/>
      <c r="O807" s="17"/>
      <c r="P807" s="17"/>
      <c r="Q807" s="36"/>
      <c r="R807" s="24"/>
      <c r="S807" s="17"/>
      <c r="T807" s="24"/>
      <c r="U807" s="32"/>
      <c r="V807" s="24"/>
      <c r="W807" s="17"/>
      <c r="X807" s="17"/>
      <c r="Y807" s="17"/>
      <c r="Z807" s="17"/>
      <c r="AA807" s="17"/>
      <c r="AB807" s="17"/>
      <c r="AC807" s="17"/>
      <c r="AD807" s="17"/>
      <c r="AE807" s="17"/>
      <c r="AF807" s="17"/>
      <c r="AG807" s="17"/>
      <c r="AH807" s="17"/>
      <c r="AI807" s="17"/>
    </row>
    <row r="808">
      <c r="A808" s="21"/>
      <c r="B808" s="42"/>
      <c r="C808" s="23"/>
      <c r="D808" s="45"/>
      <c r="E808" s="23"/>
      <c r="F808" s="23"/>
      <c r="G808" s="33"/>
      <c r="H808" s="34"/>
      <c r="I808" s="35"/>
      <c r="J808" s="27"/>
      <c r="K808" s="43"/>
      <c r="L808" s="44"/>
      <c r="M808" s="23"/>
      <c r="N808" s="30"/>
      <c r="O808" s="17"/>
      <c r="P808" s="17"/>
      <c r="Q808" s="36"/>
      <c r="R808" s="24"/>
      <c r="S808" s="17"/>
      <c r="T808" s="24"/>
      <c r="U808" s="32"/>
      <c r="V808" s="24"/>
      <c r="W808" s="17"/>
      <c r="X808" s="17"/>
      <c r="Y808" s="17"/>
      <c r="Z808" s="17"/>
      <c r="AA808" s="17"/>
      <c r="AB808" s="17"/>
      <c r="AC808" s="17"/>
      <c r="AD808" s="17"/>
      <c r="AE808" s="17"/>
      <c r="AF808" s="17"/>
      <c r="AG808" s="17"/>
      <c r="AH808" s="17"/>
      <c r="AI808" s="17"/>
    </row>
    <row r="809">
      <c r="A809" s="21"/>
      <c r="B809" s="42"/>
      <c r="C809" s="23"/>
      <c r="D809" s="45"/>
      <c r="E809" s="23"/>
      <c r="F809" s="23"/>
      <c r="G809" s="33"/>
      <c r="H809" s="34"/>
      <c r="I809" s="35"/>
      <c r="J809" s="27"/>
      <c r="K809" s="43"/>
      <c r="L809" s="44"/>
      <c r="M809" s="23"/>
      <c r="N809" s="30"/>
      <c r="O809" s="17"/>
      <c r="P809" s="17"/>
      <c r="Q809" s="36"/>
      <c r="R809" s="24"/>
      <c r="S809" s="17"/>
      <c r="T809" s="24"/>
      <c r="U809" s="32"/>
      <c r="V809" s="24"/>
      <c r="W809" s="17"/>
      <c r="X809" s="17"/>
      <c r="Y809" s="17"/>
      <c r="Z809" s="17"/>
      <c r="AA809" s="17"/>
      <c r="AB809" s="17"/>
      <c r="AC809" s="17"/>
      <c r="AD809" s="17"/>
      <c r="AE809" s="17"/>
      <c r="AF809" s="17"/>
      <c r="AG809" s="17"/>
      <c r="AH809" s="17"/>
      <c r="AI809" s="17"/>
    </row>
    <row r="810">
      <c r="A810" s="21"/>
      <c r="B810" s="42"/>
      <c r="C810" s="23"/>
      <c r="D810" s="45"/>
      <c r="E810" s="23"/>
      <c r="F810" s="23"/>
      <c r="G810" s="33"/>
      <c r="H810" s="34"/>
      <c r="I810" s="35"/>
      <c r="J810" s="27"/>
      <c r="K810" s="43"/>
      <c r="L810" s="44"/>
      <c r="M810" s="23"/>
      <c r="N810" s="30"/>
      <c r="O810" s="17"/>
      <c r="P810" s="17"/>
      <c r="Q810" s="36"/>
      <c r="R810" s="24"/>
      <c r="S810" s="17"/>
      <c r="T810" s="24"/>
      <c r="U810" s="32"/>
      <c r="V810" s="24"/>
      <c r="W810" s="17"/>
      <c r="X810" s="17"/>
      <c r="Y810" s="17"/>
      <c r="Z810" s="17"/>
      <c r="AA810" s="17"/>
      <c r="AB810" s="17"/>
      <c r="AC810" s="17"/>
      <c r="AD810" s="17"/>
      <c r="AE810" s="17"/>
      <c r="AF810" s="17"/>
      <c r="AG810" s="17"/>
      <c r="AH810" s="17"/>
      <c r="AI810" s="17"/>
    </row>
    <row r="811">
      <c r="A811" s="21"/>
      <c r="B811" s="42"/>
      <c r="C811" s="23"/>
      <c r="D811" s="45"/>
      <c r="E811" s="23"/>
      <c r="F811" s="23"/>
      <c r="G811" s="33"/>
      <c r="H811" s="34"/>
      <c r="I811" s="35"/>
      <c r="J811" s="27"/>
      <c r="K811" s="43"/>
      <c r="L811" s="44"/>
      <c r="M811" s="23"/>
      <c r="N811" s="30"/>
      <c r="O811" s="17"/>
      <c r="P811" s="17"/>
      <c r="Q811" s="36"/>
      <c r="R811" s="24"/>
      <c r="S811" s="17"/>
      <c r="T811" s="24"/>
      <c r="U811" s="32"/>
      <c r="V811" s="24"/>
      <c r="W811" s="17"/>
      <c r="X811" s="17"/>
      <c r="Y811" s="17"/>
      <c r="Z811" s="17"/>
      <c r="AA811" s="17"/>
      <c r="AB811" s="17"/>
      <c r="AC811" s="17"/>
      <c r="AD811" s="17"/>
      <c r="AE811" s="17"/>
      <c r="AF811" s="17"/>
      <c r="AG811" s="17"/>
      <c r="AH811" s="17"/>
      <c r="AI811" s="17"/>
    </row>
    <row r="812">
      <c r="A812" s="21"/>
      <c r="B812" s="42"/>
      <c r="C812" s="23"/>
      <c r="D812" s="45"/>
      <c r="E812" s="23"/>
      <c r="F812" s="23"/>
      <c r="G812" s="33"/>
      <c r="H812" s="34"/>
      <c r="I812" s="35"/>
      <c r="J812" s="27"/>
      <c r="K812" s="43"/>
      <c r="L812" s="44"/>
      <c r="M812" s="23"/>
      <c r="N812" s="30"/>
      <c r="O812" s="17"/>
      <c r="P812" s="17"/>
      <c r="Q812" s="36"/>
      <c r="R812" s="24"/>
      <c r="S812" s="17"/>
      <c r="T812" s="24"/>
      <c r="U812" s="32"/>
      <c r="V812" s="24"/>
      <c r="W812" s="17"/>
      <c r="X812" s="17"/>
      <c r="Y812" s="17"/>
      <c r="Z812" s="17"/>
      <c r="AA812" s="17"/>
      <c r="AB812" s="17"/>
      <c r="AC812" s="17"/>
      <c r="AD812" s="17"/>
      <c r="AE812" s="17"/>
      <c r="AF812" s="17"/>
      <c r="AG812" s="17"/>
      <c r="AH812" s="17"/>
      <c r="AI812" s="17"/>
    </row>
    <row r="813">
      <c r="A813" s="21"/>
      <c r="B813" s="42"/>
      <c r="C813" s="23"/>
      <c r="D813" s="45"/>
      <c r="E813" s="23"/>
      <c r="F813" s="23"/>
      <c r="G813" s="33"/>
      <c r="H813" s="34"/>
      <c r="I813" s="35"/>
      <c r="J813" s="27"/>
      <c r="K813" s="43"/>
      <c r="L813" s="44"/>
      <c r="M813" s="23"/>
      <c r="N813" s="30"/>
      <c r="O813" s="17"/>
      <c r="P813" s="17"/>
      <c r="Q813" s="36"/>
      <c r="R813" s="24"/>
      <c r="S813" s="17"/>
      <c r="T813" s="24"/>
      <c r="U813" s="32"/>
      <c r="V813" s="24"/>
      <c r="W813" s="17"/>
      <c r="X813" s="17"/>
      <c r="Y813" s="17"/>
      <c r="Z813" s="17"/>
      <c r="AA813" s="17"/>
      <c r="AB813" s="17"/>
      <c r="AC813" s="17"/>
      <c r="AD813" s="17"/>
      <c r="AE813" s="17"/>
      <c r="AF813" s="17"/>
      <c r="AG813" s="17"/>
      <c r="AH813" s="17"/>
      <c r="AI813" s="17"/>
    </row>
    <row r="814">
      <c r="A814" s="21"/>
      <c r="B814" s="42"/>
      <c r="C814" s="23"/>
      <c r="D814" s="45"/>
      <c r="E814" s="23"/>
      <c r="F814" s="23"/>
      <c r="G814" s="33"/>
      <c r="H814" s="34"/>
      <c r="I814" s="35"/>
      <c r="J814" s="27"/>
      <c r="K814" s="43"/>
      <c r="L814" s="44"/>
      <c r="M814" s="23"/>
      <c r="N814" s="30"/>
      <c r="O814" s="17"/>
      <c r="P814" s="17"/>
      <c r="Q814" s="36"/>
      <c r="R814" s="24"/>
      <c r="S814" s="17"/>
      <c r="T814" s="24"/>
      <c r="U814" s="32"/>
      <c r="V814" s="24"/>
      <c r="W814" s="17"/>
      <c r="X814" s="17"/>
      <c r="Y814" s="17"/>
      <c r="Z814" s="17"/>
      <c r="AA814" s="17"/>
      <c r="AB814" s="17"/>
      <c r="AC814" s="17"/>
      <c r="AD814" s="17"/>
      <c r="AE814" s="17"/>
      <c r="AF814" s="17"/>
      <c r="AG814" s="17"/>
      <c r="AH814" s="17"/>
      <c r="AI814" s="17"/>
    </row>
    <row r="815">
      <c r="A815" s="21"/>
      <c r="B815" s="42"/>
      <c r="C815" s="23"/>
      <c r="D815" s="45"/>
      <c r="E815" s="23"/>
      <c r="F815" s="23"/>
      <c r="G815" s="33"/>
      <c r="H815" s="34"/>
      <c r="I815" s="35"/>
      <c r="J815" s="27"/>
      <c r="K815" s="43"/>
      <c r="L815" s="44"/>
      <c r="M815" s="23"/>
      <c r="N815" s="30"/>
      <c r="O815" s="17"/>
      <c r="P815" s="17"/>
      <c r="Q815" s="36"/>
      <c r="R815" s="24"/>
      <c r="S815" s="17"/>
      <c r="T815" s="24"/>
      <c r="U815" s="32"/>
      <c r="V815" s="24"/>
      <c r="W815" s="17"/>
      <c r="X815" s="17"/>
      <c r="Y815" s="17"/>
      <c r="Z815" s="17"/>
      <c r="AA815" s="17"/>
      <c r="AB815" s="17"/>
      <c r="AC815" s="17"/>
      <c r="AD815" s="17"/>
      <c r="AE815" s="17"/>
      <c r="AF815" s="17"/>
      <c r="AG815" s="17"/>
      <c r="AH815" s="17"/>
      <c r="AI815" s="17"/>
    </row>
    <row r="816">
      <c r="A816" s="21"/>
      <c r="B816" s="42"/>
      <c r="C816" s="23"/>
      <c r="D816" s="45"/>
      <c r="E816" s="23"/>
      <c r="F816" s="23"/>
      <c r="G816" s="33"/>
      <c r="H816" s="34"/>
      <c r="I816" s="35"/>
      <c r="J816" s="27"/>
      <c r="K816" s="43"/>
      <c r="L816" s="44"/>
      <c r="M816" s="23"/>
      <c r="N816" s="30"/>
      <c r="O816" s="17"/>
      <c r="P816" s="17"/>
      <c r="Q816" s="36"/>
      <c r="R816" s="24"/>
      <c r="S816" s="17"/>
      <c r="T816" s="24"/>
      <c r="U816" s="32"/>
      <c r="V816" s="24"/>
      <c r="W816" s="17"/>
      <c r="X816" s="17"/>
      <c r="Y816" s="17"/>
      <c r="Z816" s="17"/>
      <c r="AA816" s="17"/>
      <c r="AB816" s="17"/>
      <c r="AC816" s="17"/>
      <c r="AD816" s="17"/>
      <c r="AE816" s="17"/>
      <c r="AF816" s="17"/>
      <c r="AG816" s="17"/>
      <c r="AH816" s="17"/>
      <c r="AI816" s="17"/>
    </row>
    <row r="817">
      <c r="A817" s="21"/>
      <c r="B817" s="42"/>
      <c r="C817" s="23"/>
      <c r="D817" s="45"/>
      <c r="E817" s="23"/>
      <c r="F817" s="23"/>
      <c r="G817" s="33"/>
      <c r="H817" s="34"/>
      <c r="I817" s="35"/>
      <c r="J817" s="27"/>
      <c r="K817" s="43"/>
      <c r="L817" s="44"/>
      <c r="M817" s="23"/>
      <c r="N817" s="30"/>
      <c r="O817" s="17"/>
      <c r="P817" s="17"/>
      <c r="Q817" s="36"/>
      <c r="R817" s="24"/>
      <c r="S817" s="17"/>
      <c r="T817" s="24"/>
      <c r="U817" s="32"/>
      <c r="V817" s="24"/>
      <c r="W817" s="17"/>
      <c r="X817" s="17"/>
      <c r="Y817" s="17"/>
      <c r="Z817" s="17"/>
      <c r="AA817" s="17"/>
      <c r="AB817" s="17"/>
      <c r="AC817" s="17"/>
      <c r="AD817" s="17"/>
      <c r="AE817" s="17"/>
      <c r="AF817" s="17"/>
      <c r="AG817" s="17"/>
      <c r="AH817" s="17"/>
      <c r="AI817" s="17"/>
    </row>
    <row r="818">
      <c r="A818" s="21"/>
      <c r="B818" s="42"/>
      <c r="C818" s="23"/>
      <c r="D818" s="45"/>
      <c r="E818" s="23"/>
      <c r="F818" s="23"/>
      <c r="G818" s="33"/>
      <c r="H818" s="34"/>
      <c r="I818" s="35"/>
      <c r="J818" s="27"/>
      <c r="K818" s="43"/>
      <c r="L818" s="44"/>
      <c r="M818" s="23"/>
      <c r="N818" s="30"/>
      <c r="O818" s="17"/>
      <c r="P818" s="17"/>
      <c r="Q818" s="36"/>
      <c r="R818" s="24"/>
      <c r="S818" s="17"/>
      <c r="T818" s="24"/>
      <c r="U818" s="32"/>
      <c r="V818" s="24"/>
      <c r="W818" s="17"/>
      <c r="X818" s="17"/>
      <c r="Y818" s="17"/>
      <c r="Z818" s="17"/>
      <c r="AA818" s="17"/>
      <c r="AB818" s="17"/>
      <c r="AC818" s="17"/>
      <c r="AD818" s="17"/>
      <c r="AE818" s="17"/>
      <c r="AF818" s="17"/>
      <c r="AG818" s="17"/>
      <c r="AH818" s="17"/>
      <c r="AI818" s="17"/>
    </row>
    <row r="819">
      <c r="A819" s="21"/>
      <c r="B819" s="42"/>
      <c r="C819" s="23"/>
      <c r="D819" s="45"/>
      <c r="E819" s="23"/>
      <c r="F819" s="23"/>
      <c r="G819" s="33"/>
      <c r="H819" s="34"/>
      <c r="I819" s="35"/>
      <c r="J819" s="27"/>
      <c r="K819" s="43"/>
      <c r="L819" s="44"/>
      <c r="M819" s="23"/>
      <c r="N819" s="30"/>
      <c r="O819" s="17"/>
      <c r="P819" s="17"/>
      <c r="Q819" s="36"/>
      <c r="R819" s="24"/>
      <c r="S819" s="17"/>
      <c r="T819" s="24"/>
      <c r="U819" s="32"/>
      <c r="V819" s="24"/>
      <c r="W819" s="17"/>
      <c r="X819" s="17"/>
      <c r="Y819" s="17"/>
      <c r="Z819" s="17"/>
      <c r="AA819" s="17"/>
      <c r="AB819" s="17"/>
      <c r="AC819" s="17"/>
      <c r="AD819" s="17"/>
      <c r="AE819" s="17"/>
      <c r="AF819" s="17"/>
      <c r="AG819" s="17"/>
      <c r="AH819" s="17"/>
      <c r="AI819" s="17"/>
    </row>
    <row r="820">
      <c r="A820" s="21"/>
      <c r="B820" s="42"/>
      <c r="C820" s="23"/>
      <c r="D820" s="45"/>
      <c r="E820" s="23"/>
      <c r="F820" s="23"/>
      <c r="G820" s="33"/>
      <c r="H820" s="34"/>
      <c r="I820" s="35"/>
      <c r="J820" s="27"/>
      <c r="K820" s="43"/>
      <c r="L820" s="44"/>
      <c r="M820" s="23"/>
      <c r="N820" s="30"/>
      <c r="O820" s="17"/>
      <c r="P820" s="17"/>
      <c r="Q820" s="36"/>
      <c r="R820" s="24"/>
      <c r="S820" s="17"/>
      <c r="T820" s="24"/>
      <c r="U820" s="32"/>
      <c r="V820" s="24"/>
      <c r="W820" s="17"/>
      <c r="X820" s="17"/>
      <c r="Y820" s="17"/>
      <c r="Z820" s="17"/>
      <c r="AA820" s="17"/>
      <c r="AB820" s="17"/>
      <c r="AC820" s="17"/>
      <c r="AD820" s="17"/>
      <c r="AE820" s="17"/>
      <c r="AF820" s="17"/>
      <c r="AG820" s="17"/>
      <c r="AH820" s="17"/>
      <c r="AI820" s="17"/>
    </row>
    <row r="821">
      <c r="A821" s="21"/>
      <c r="B821" s="42"/>
      <c r="C821" s="23"/>
      <c r="D821" s="45"/>
      <c r="E821" s="23"/>
      <c r="F821" s="23"/>
      <c r="G821" s="33"/>
      <c r="H821" s="34"/>
      <c r="I821" s="35"/>
      <c r="J821" s="27"/>
      <c r="K821" s="43"/>
      <c r="L821" s="44"/>
      <c r="M821" s="23"/>
      <c r="N821" s="30"/>
      <c r="O821" s="17"/>
      <c r="P821" s="17"/>
      <c r="Q821" s="36"/>
      <c r="R821" s="24"/>
      <c r="S821" s="17"/>
      <c r="T821" s="24"/>
      <c r="U821" s="32"/>
      <c r="V821" s="24"/>
      <c r="W821" s="17"/>
      <c r="X821" s="17"/>
      <c r="Y821" s="17"/>
      <c r="Z821" s="17"/>
      <c r="AA821" s="17"/>
      <c r="AB821" s="17"/>
      <c r="AC821" s="17"/>
      <c r="AD821" s="17"/>
      <c r="AE821" s="17"/>
      <c r="AF821" s="17"/>
      <c r="AG821" s="17"/>
      <c r="AH821" s="17"/>
      <c r="AI821" s="17"/>
    </row>
    <row r="822">
      <c r="A822" s="21"/>
      <c r="B822" s="42"/>
      <c r="C822" s="23"/>
      <c r="D822" s="45"/>
      <c r="E822" s="23"/>
      <c r="F822" s="23"/>
      <c r="G822" s="33"/>
      <c r="H822" s="34"/>
      <c r="I822" s="35"/>
      <c r="J822" s="27"/>
      <c r="K822" s="43"/>
      <c r="L822" s="44"/>
      <c r="M822" s="23"/>
      <c r="N822" s="30"/>
      <c r="O822" s="17"/>
      <c r="P822" s="17"/>
      <c r="Q822" s="36"/>
      <c r="R822" s="24"/>
      <c r="S822" s="17"/>
      <c r="T822" s="24"/>
      <c r="U822" s="32"/>
      <c r="V822" s="24"/>
      <c r="W822" s="17"/>
      <c r="X822" s="17"/>
      <c r="Y822" s="17"/>
      <c r="Z822" s="17"/>
      <c r="AA822" s="17"/>
      <c r="AB822" s="17"/>
      <c r="AC822" s="17"/>
      <c r="AD822" s="17"/>
      <c r="AE822" s="17"/>
      <c r="AF822" s="17"/>
      <c r="AG822" s="17"/>
      <c r="AH822" s="17"/>
      <c r="AI822" s="17"/>
    </row>
    <row r="823">
      <c r="A823" s="21"/>
      <c r="B823" s="42"/>
      <c r="C823" s="23"/>
      <c r="D823" s="45"/>
      <c r="E823" s="23"/>
      <c r="F823" s="23"/>
      <c r="G823" s="33"/>
      <c r="H823" s="34"/>
      <c r="I823" s="35"/>
      <c r="J823" s="27"/>
      <c r="K823" s="43"/>
      <c r="L823" s="44"/>
      <c r="M823" s="23"/>
      <c r="N823" s="30"/>
      <c r="O823" s="17"/>
      <c r="P823" s="17"/>
      <c r="Q823" s="36"/>
      <c r="R823" s="24"/>
      <c r="S823" s="17"/>
      <c r="T823" s="24"/>
      <c r="U823" s="32"/>
      <c r="V823" s="24"/>
      <c r="W823" s="17"/>
      <c r="X823" s="17"/>
      <c r="Y823" s="17"/>
      <c r="Z823" s="17"/>
      <c r="AA823" s="17"/>
      <c r="AB823" s="17"/>
      <c r="AC823" s="17"/>
      <c r="AD823" s="17"/>
      <c r="AE823" s="17"/>
      <c r="AF823" s="17"/>
      <c r="AG823" s="17"/>
      <c r="AH823" s="17"/>
      <c r="AI823" s="17"/>
    </row>
    <row r="824">
      <c r="A824" s="21"/>
      <c r="B824" s="42"/>
      <c r="C824" s="23"/>
      <c r="D824" s="45"/>
      <c r="E824" s="23"/>
      <c r="F824" s="23"/>
      <c r="G824" s="33"/>
      <c r="H824" s="34"/>
      <c r="I824" s="35"/>
      <c r="J824" s="27"/>
      <c r="K824" s="43"/>
      <c r="L824" s="44"/>
      <c r="M824" s="23"/>
      <c r="N824" s="30"/>
      <c r="O824" s="17"/>
      <c r="P824" s="17"/>
      <c r="Q824" s="36"/>
      <c r="R824" s="24"/>
      <c r="S824" s="17"/>
      <c r="T824" s="24"/>
      <c r="U824" s="32"/>
      <c r="V824" s="24"/>
      <c r="W824" s="17"/>
      <c r="X824" s="17"/>
      <c r="Y824" s="17"/>
      <c r="Z824" s="17"/>
      <c r="AA824" s="17"/>
      <c r="AB824" s="17"/>
      <c r="AC824" s="17"/>
      <c r="AD824" s="17"/>
      <c r="AE824" s="17"/>
      <c r="AF824" s="17"/>
      <c r="AG824" s="17"/>
      <c r="AH824" s="17"/>
      <c r="AI824" s="17"/>
    </row>
    <row r="825">
      <c r="A825" s="21"/>
      <c r="B825" s="42"/>
      <c r="C825" s="23"/>
      <c r="D825" s="45"/>
      <c r="E825" s="23"/>
      <c r="F825" s="23"/>
      <c r="G825" s="33"/>
      <c r="H825" s="34"/>
      <c r="I825" s="35"/>
      <c r="J825" s="27"/>
      <c r="K825" s="43"/>
      <c r="L825" s="44"/>
      <c r="M825" s="23"/>
      <c r="N825" s="30"/>
      <c r="O825" s="17"/>
      <c r="P825" s="17"/>
      <c r="Q825" s="36"/>
      <c r="R825" s="24"/>
      <c r="S825" s="17"/>
      <c r="T825" s="24"/>
      <c r="U825" s="32"/>
      <c r="V825" s="24"/>
      <c r="W825" s="17"/>
      <c r="X825" s="17"/>
      <c r="Y825" s="17"/>
      <c r="Z825" s="17"/>
      <c r="AA825" s="17"/>
      <c r="AB825" s="17"/>
      <c r="AC825" s="17"/>
      <c r="AD825" s="17"/>
      <c r="AE825" s="17"/>
      <c r="AF825" s="17"/>
      <c r="AG825" s="17"/>
      <c r="AH825" s="17"/>
      <c r="AI825" s="17"/>
    </row>
    <row r="826">
      <c r="A826" s="21"/>
      <c r="B826" s="42"/>
      <c r="C826" s="23"/>
      <c r="D826" s="45"/>
      <c r="E826" s="23"/>
      <c r="F826" s="23"/>
      <c r="G826" s="33"/>
      <c r="H826" s="34"/>
      <c r="I826" s="35"/>
      <c r="J826" s="27"/>
      <c r="K826" s="43"/>
      <c r="L826" s="44"/>
      <c r="M826" s="23"/>
      <c r="N826" s="30"/>
      <c r="O826" s="17"/>
      <c r="P826" s="17"/>
      <c r="Q826" s="36"/>
      <c r="R826" s="24"/>
      <c r="S826" s="17"/>
      <c r="T826" s="24"/>
      <c r="U826" s="32"/>
      <c r="V826" s="24"/>
      <c r="W826" s="17"/>
      <c r="X826" s="17"/>
      <c r="Y826" s="17"/>
      <c r="Z826" s="17"/>
      <c r="AA826" s="17"/>
      <c r="AB826" s="17"/>
      <c r="AC826" s="17"/>
      <c r="AD826" s="17"/>
      <c r="AE826" s="17"/>
      <c r="AF826" s="17"/>
      <c r="AG826" s="17"/>
      <c r="AH826" s="17"/>
      <c r="AI826" s="17"/>
    </row>
    <row r="827">
      <c r="A827" s="21"/>
      <c r="B827" s="42"/>
      <c r="C827" s="23"/>
      <c r="D827" s="45"/>
      <c r="E827" s="23"/>
      <c r="F827" s="23"/>
      <c r="G827" s="33"/>
      <c r="H827" s="34"/>
      <c r="I827" s="35"/>
      <c r="J827" s="27"/>
      <c r="K827" s="43"/>
      <c r="L827" s="44"/>
      <c r="M827" s="23"/>
      <c r="N827" s="30"/>
      <c r="O827" s="17"/>
      <c r="P827" s="17"/>
      <c r="Q827" s="36"/>
      <c r="R827" s="24"/>
      <c r="S827" s="17"/>
      <c r="T827" s="24"/>
      <c r="U827" s="32"/>
      <c r="V827" s="24"/>
      <c r="W827" s="17"/>
      <c r="X827" s="17"/>
      <c r="Y827" s="17"/>
      <c r="Z827" s="17"/>
      <c r="AA827" s="17"/>
      <c r="AB827" s="17"/>
      <c r="AC827" s="17"/>
      <c r="AD827" s="17"/>
      <c r="AE827" s="17"/>
      <c r="AF827" s="17"/>
      <c r="AG827" s="17"/>
      <c r="AH827" s="17"/>
      <c r="AI827" s="17"/>
    </row>
    <row r="828">
      <c r="A828" s="21"/>
      <c r="B828" s="42"/>
      <c r="C828" s="23"/>
      <c r="D828" s="45"/>
      <c r="E828" s="23"/>
      <c r="F828" s="23"/>
      <c r="G828" s="33"/>
      <c r="H828" s="34"/>
      <c r="I828" s="35"/>
      <c r="J828" s="27"/>
      <c r="K828" s="43"/>
      <c r="L828" s="44"/>
      <c r="M828" s="23"/>
      <c r="N828" s="30"/>
      <c r="O828" s="17"/>
      <c r="P828" s="17"/>
      <c r="Q828" s="36"/>
      <c r="R828" s="24"/>
      <c r="S828" s="17"/>
      <c r="T828" s="24"/>
      <c r="U828" s="32"/>
      <c r="V828" s="24"/>
      <c r="W828" s="17"/>
      <c r="X828" s="17"/>
      <c r="Y828" s="17"/>
      <c r="Z828" s="17"/>
      <c r="AA828" s="17"/>
      <c r="AB828" s="17"/>
      <c r="AC828" s="17"/>
      <c r="AD828" s="17"/>
      <c r="AE828" s="17"/>
      <c r="AF828" s="17"/>
      <c r="AG828" s="17"/>
      <c r="AH828" s="17"/>
      <c r="AI828" s="17"/>
    </row>
    <row r="829">
      <c r="A829" s="21"/>
      <c r="B829" s="42"/>
      <c r="C829" s="23"/>
      <c r="D829" s="45"/>
      <c r="E829" s="23"/>
      <c r="F829" s="23"/>
      <c r="G829" s="33"/>
      <c r="H829" s="34"/>
      <c r="I829" s="35"/>
      <c r="J829" s="27"/>
      <c r="K829" s="43"/>
      <c r="L829" s="44"/>
      <c r="M829" s="23"/>
      <c r="N829" s="30"/>
      <c r="O829" s="17"/>
      <c r="P829" s="17"/>
      <c r="Q829" s="36"/>
      <c r="R829" s="24"/>
      <c r="S829" s="17"/>
      <c r="T829" s="24"/>
      <c r="U829" s="32"/>
      <c r="V829" s="24"/>
      <c r="W829" s="17"/>
      <c r="X829" s="17"/>
      <c r="Y829" s="17"/>
      <c r="Z829" s="17"/>
      <c r="AA829" s="17"/>
      <c r="AB829" s="17"/>
      <c r="AC829" s="17"/>
      <c r="AD829" s="17"/>
      <c r="AE829" s="17"/>
      <c r="AF829" s="17"/>
      <c r="AG829" s="17"/>
      <c r="AH829" s="17"/>
      <c r="AI829" s="17"/>
    </row>
    <row r="830">
      <c r="A830" s="21"/>
      <c r="B830" s="42"/>
      <c r="C830" s="23"/>
      <c r="D830" s="45"/>
      <c r="E830" s="23"/>
      <c r="F830" s="23"/>
      <c r="G830" s="33"/>
      <c r="H830" s="34"/>
      <c r="I830" s="35"/>
      <c r="J830" s="27"/>
      <c r="K830" s="43"/>
      <c r="L830" s="44"/>
      <c r="M830" s="23"/>
      <c r="N830" s="30"/>
      <c r="O830" s="17"/>
      <c r="P830" s="17"/>
      <c r="Q830" s="36"/>
      <c r="R830" s="24"/>
      <c r="S830" s="17"/>
      <c r="T830" s="24"/>
      <c r="U830" s="32"/>
      <c r="V830" s="24"/>
      <c r="W830" s="17"/>
      <c r="X830" s="17"/>
      <c r="Y830" s="17"/>
      <c r="Z830" s="17"/>
      <c r="AA830" s="17"/>
      <c r="AB830" s="17"/>
      <c r="AC830" s="17"/>
      <c r="AD830" s="17"/>
      <c r="AE830" s="17"/>
      <c r="AF830" s="17"/>
      <c r="AG830" s="17"/>
      <c r="AH830" s="17"/>
      <c r="AI830" s="17"/>
    </row>
    <row r="831">
      <c r="A831" s="21"/>
      <c r="B831" s="42"/>
      <c r="C831" s="23"/>
      <c r="D831" s="45"/>
      <c r="E831" s="23"/>
      <c r="F831" s="23"/>
      <c r="G831" s="33"/>
      <c r="H831" s="34"/>
      <c r="I831" s="35"/>
      <c r="J831" s="27"/>
      <c r="K831" s="43"/>
      <c r="L831" s="44"/>
      <c r="M831" s="23"/>
      <c r="N831" s="30"/>
      <c r="O831" s="17"/>
      <c r="P831" s="17"/>
      <c r="Q831" s="36"/>
      <c r="R831" s="24"/>
      <c r="S831" s="17"/>
      <c r="T831" s="24"/>
      <c r="U831" s="32"/>
      <c r="V831" s="24"/>
      <c r="W831" s="17"/>
      <c r="X831" s="17"/>
      <c r="Y831" s="17"/>
      <c r="Z831" s="17"/>
      <c r="AA831" s="17"/>
      <c r="AB831" s="17"/>
      <c r="AC831" s="17"/>
      <c r="AD831" s="17"/>
      <c r="AE831" s="17"/>
      <c r="AF831" s="17"/>
      <c r="AG831" s="17"/>
      <c r="AH831" s="17"/>
      <c r="AI831" s="17"/>
    </row>
    <row r="832">
      <c r="A832" s="21"/>
      <c r="B832" s="42"/>
      <c r="C832" s="23"/>
      <c r="D832" s="45"/>
      <c r="E832" s="23"/>
      <c r="F832" s="23"/>
      <c r="G832" s="33"/>
      <c r="H832" s="34"/>
      <c r="I832" s="35"/>
      <c r="J832" s="27"/>
      <c r="K832" s="43"/>
      <c r="L832" s="44"/>
      <c r="M832" s="23"/>
      <c r="N832" s="30"/>
      <c r="O832" s="17"/>
      <c r="P832" s="17"/>
      <c r="Q832" s="36"/>
      <c r="R832" s="24"/>
      <c r="S832" s="17"/>
      <c r="T832" s="24"/>
      <c r="U832" s="32"/>
      <c r="V832" s="24"/>
      <c r="W832" s="17"/>
      <c r="X832" s="17"/>
      <c r="Y832" s="17"/>
      <c r="Z832" s="17"/>
      <c r="AA832" s="17"/>
      <c r="AB832" s="17"/>
      <c r="AC832" s="17"/>
      <c r="AD832" s="17"/>
      <c r="AE832" s="17"/>
      <c r="AF832" s="17"/>
      <c r="AG832" s="17"/>
      <c r="AH832" s="17"/>
      <c r="AI832" s="17"/>
    </row>
    <row r="833">
      <c r="A833" s="21"/>
      <c r="B833" s="42"/>
      <c r="C833" s="23"/>
      <c r="D833" s="45"/>
      <c r="E833" s="23"/>
      <c r="F833" s="23"/>
      <c r="G833" s="33"/>
      <c r="H833" s="34"/>
      <c r="I833" s="35"/>
      <c r="J833" s="27"/>
      <c r="K833" s="43"/>
      <c r="L833" s="44"/>
      <c r="M833" s="23"/>
      <c r="N833" s="30"/>
      <c r="O833" s="17"/>
      <c r="P833" s="17"/>
      <c r="Q833" s="36"/>
      <c r="R833" s="24"/>
      <c r="S833" s="17"/>
      <c r="T833" s="24"/>
      <c r="U833" s="32"/>
      <c r="V833" s="24"/>
      <c r="W833" s="17"/>
      <c r="X833" s="17"/>
      <c r="Y833" s="17"/>
      <c r="Z833" s="17"/>
      <c r="AA833" s="17"/>
      <c r="AB833" s="17"/>
      <c r="AC833" s="17"/>
      <c r="AD833" s="17"/>
      <c r="AE833" s="17"/>
      <c r="AF833" s="17"/>
      <c r="AG833" s="17"/>
      <c r="AH833" s="17"/>
      <c r="AI833" s="17"/>
    </row>
    <row r="834">
      <c r="A834" s="21"/>
      <c r="B834" s="42"/>
      <c r="C834" s="23"/>
      <c r="D834" s="45"/>
      <c r="E834" s="23"/>
      <c r="F834" s="23"/>
      <c r="G834" s="33"/>
      <c r="H834" s="34"/>
      <c r="I834" s="35"/>
      <c r="J834" s="27"/>
      <c r="K834" s="43"/>
      <c r="L834" s="44"/>
      <c r="M834" s="23"/>
      <c r="N834" s="30"/>
      <c r="O834" s="17"/>
      <c r="P834" s="17"/>
      <c r="Q834" s="36"/>
      <c r="R834" s="24"/>
      <c r="S834" s="17"/>
      <c r="T834" s="24"/>
      <c r="U834" s="32"/>
      <c r="V834" s="24"/>
      <c r="W834" s="17"/>
      <c r="X834" s="17"/>
      <c r="Y834" s="17"/>
      <c r="Z834" s="17"/>
      <c r="AA834" s="17"/>
      <c r="AB834" s="17"/>
      <c r="AC834" s="17"/>
      <c r="AD834" s="17"/>
      <c r="AE834" s="17"/>
      <c r="AF834" s="17"/>
      <c r="AG834" s="17"/>
      <c r="AH834" s="17"/>
      <c r="AI834" s="17"/>
    </row>
    <row r="835">
      <c r="A835" s="21"/>
      <c r="B835" s="42"/>
      <c r="C835" s="23"/>
      <c r="D835" s="45"/>
      <c r="E835" s="23"/>
      <c r="F835" s="23"/>
      <c r="G835" s="33"/>
      <c r="H835" s="34"/>
      <c r="I835" s="35"/>
      <c r="J835" s="27"/>
      <c r="K835" s="43"/>
      <c r="L835" s="44"/>
      <c r="M835" s="23"/>
      <c r="N835" s="30"/>
      <c r="O835" s="17"/>
      <c r="P835" s="17"/>
      <c r="Q835" s="36"/>
      <c r="R835" s="24"/>
      <c r="S835" s="17"/>
      <c r="T835" s="24"/>
      <c r="U835" s="32"/>
      <c r="V835" s="24"/>
      <c r="W835" s="17"/>
      <c r="X835" s="17"/>
      <c r="Y835" s="17"/>
      <c r="Z835" s="17"/>
      <c r="AA835" s="17"/>
      <c r="AB835" s="17"/>
      <c r="AC835" s="17"/>
      <c r="AD835" s="17"/>
      <c r="AE835" s="17"/>
      <c r="AF835" s="17"/>
      <c r="AG835" s="17"/>
      <c r="AH835" s="17"/>
      <c r="AI835" s="17"/>
    </row>
    <row r="836">
      <c r="A836" s="21"/>
      <c r="B836" s="42"/>
      <c r="C836" s="23"/>
      <c r="D836" s="45"/>
      <c r="E836" s="23"/>
      <c r="F836" s="23"/>
      <c r="G836" s="33"/>
      <c r="H836" s="34"/>
      <c r="I836" s="35"/>
      <c r="J836" s="27"/>
      <c r="K836" s="43"/>
      <c r="L836" s="44"/>
      <c r="M836" s="23"/>
      <c r="N836" s="30"/>
      <c r="O836" s="17"/>
      <c r="P836" s="17"/>
      <c r="Q836" s="36"/>
      <c r="R836" s="24"/>
      <c r="S836" s="17"/>
      <c r="T836" s="24"/>
      <c r="U836" s="32"/>
      <c r="V836" s="24"/>
      <c r="W836" s="17"/>
      <c r="X836" s="17"/>
      <c r="Y836" s="17"/>
      <c r="Z836" s="17"/>
      <c r="AA836" s="17"/>
      <c r="AB836" s="17"/>
      <c r="AC836" s="17"/>
      <c r="AD836" s="17"/>
      <c r="AE836" s="17"/>
      <c r="AF836" s="17"/>
      <c r="AG836" s="17"/>
      <c r="AH836" s="17"/>
      <c r="AI836" s="17"/>
    </row>
    <row r="837">
      <c r="A837" s="21"/>
      <c r="B837" s="42"/>
      <c r="C837" s="23"/>
      <c r="D837" s="45"/>
      <c r="E837" s="23"/>
      <c r="F837" s="23"/>
      <c r="G837" s="33"/>
      <c r="H837" s="34"/>
      <c r="I837" s="35"/>
      <c r="J837" s="27"/>
      <c r="K837" s="43"/>
      <c r="L837" s="44"/>
      <c r="M837" s="23"/>
      <c r="N837" s="30"/>
      <c r="O837" s="17"/>
      <c r="P837" s="17"/>
      <c r="Q837" s="36"/>
      <c r="R837" s="24"/>
      <c r="S837" s="17"/>
      <c r="T837" s="24"/>
      <c r="U837" s="32"/>
      <c r="V837" s="24"/>
      <c r="W837" s="17"/>
      <c r="X837" s="17"/>
      <c r="Y837" s="17"/>
      <c r="Z837" s="17"/>
      <c r="AA837" s="17"/>
      <c r="AB837" s="17"/>
      <c r="AC837" s="17"/>
      <c r="AD837" s="17"/>
      <c r="AE837" s="17"/>
      <c r="AF837" s="17"/>
      <c r="AG837" s="17"/>
      <c r="AH837" s="17"/>
      <c r="AI837" s="17"/>
    </row>
    <row r="838">
      <c r="A838" s="21"/>
      <c r="B838" s="42"/>
      <c r="C838" s="23"/>
      <c r="D838" s="45"/>
      <c r="E838" s="23"/>
      <c r="F838" s="23"/>
      <c r="G838" s="33"/>
      <c r="H838" s="34"/>
      <c r="I838" s="35"/>
      <c r="J838" s="27"/>
      <c r="K838" s="43"/>
      <c r="L838" s="44"/>
      <c r="M838" s="23"/>
      <c r="N838" s="30"/>
      <c r="O838" s="17"/>
      <c r="P838" s="17"/>
      <c r="Q838" s="36"/>
      <c r="R838" s="24"/>
      <c r="S838" s="17"/>
      <c r="T838" s="24"/>
      <c r="U838" s="32"/>
      <c r="V838" s="24"/>
      <c r="W838" s="17"/>
      <c r="X838" s="17"/>
      <c r="Y838" s="17"/>
      <c r="Z838" s="17"/>
      <c r="AA838" s="17"/>
      <c r="AB838" s="17"/>
      <c r="AC838" s="17"/>
      <c r="AD838" s="17"/>
      <c r="AE838" s="17"/>
      <c r="AF838" s="17"/>
      <c r="AG838" s="17"/>
      <c r="AH838" s="17"/>
      <c r="AI838" s="17"/>
    </row>
    <row r="839">
      <c r="A839" s="21"/>
      <c r="B839" s="42"/>
      <c r="C839" s="23"/>
      <c r="D839" s="45"/>
      <c r="E839" s="23"/>
      <c r="F839" s="23"/>
      <c r="G839" s="33"/>
      <c r="H839" s="34"/>
      <c r="I839" s="35"/>
      <c r="J839" s="27"/>
      <c r="K839" s="43"/>
      <c r="L839" s="44"/>
      <c r="M839" s="23"/>
      <c r="N839" s="30"/>
      <c r="O839" s="17"/>
      <c r="P839" s="17"/>
      <c r="Q839" s="36"/>
      <c r="R839" s="24"/>
      <c r="S839" s="17"/>
      <c r="T839" s="24"/>
      <c r="U839" s="32"/>
      <c r="V839" s="24"/>
      <c r="W839" s="17"/>
      <c r="X839" s="17"/>
      <c r="Y839" s="17"/>
      <c r="Z839" s="17"/>
      <c r="AA839" s="17"/>
      <c r="AB839" s="17"/>
      <c r="AC839" s="17"/>
      <c r="AD839" s="17"/>
      <c r="AE839" s="17"/>
      <c r="AF839" s="17"/>
      <c r="AG839" s="17"/>
      <c r="AH839" s="17"/>
      <c r="AI839" s="17"/>
    </row>
    <row r="840">
      <c r="A840" s="21"/>
      <c r="B840" s="42"/>
      <c r="C840" s="23"/>
      <c r="D840" s="45"/>
      <c r="E840" s="23"/>
      <c r="F840" s="23"/>
      <c r="G840" s="33"/>
      <c r="H840" s="34"/>
      <c r="I840" s="35"/>
      <c r="J840" s="27"/>
      <c r="K840" s="43"/>
      <c r="L840" s="44"/>
      <c r="M840" s="23"/>
      <c r="N840" s="30"/>
      <c r="O840" s="17"/>
      <c r="P840" s="17"/>
      <c r="Q840" s="36"/>
      <c r="R840" s="24"/>
      <c r="S840" s="17"/>
      <c r="T840" s="24"/>
      <c r="U840" s="32"/>
      <c r="V840" s="24"/>
      <c r="W840" s="17"/>
      <c r="X840" s="17"/>
      <c r="Y840" s="17"/>
      <c r="Z840" s="17"/>
      <c r="AA840" s="17"/>
      <c r="AB840" s="17"/>
      <c r="AC840" s="17"/>
      <c r="AD840" s="17"/>
      <c r="AE840" s="17"/>
      <c r="AF840" s="17"/>
      <c r="AG840" s="17"/>
      <c r="AH840" s="17"/>
      <c r="AI840" s="17"/>
    </row>
    <row r="841">
      <c r="A841" s="21"/>
      <c r="B841" s="42"/>
      <c r="C841" s="23"/>
      <c r="D841" s="45"/>
      <c r="E841" s="23"/>
      <c r="F841" s="23"/>
      <c r="G841" s="33"/>
      <c r="H841" s="34"/>
      <c r="I841" s="35"/>
      <c r="J841" s="27"/>
      <c r="K841" s="43"/>
      <c r="L841" s="44"/>
      <c r="M841" s="23"/>
      <c r="N841" s="30"/>
      <c r="O841" s="17"/>
      <c r="P841" s="17"/>
      <c r="Q841" s="36"/>
      <c r="R841" s="24"/>
      <c r="S841" s="17"/>
      <c r="T841" s="24"/>
      <c r="U841" s="32"/>
      <c r="V841" s="24"/>
      <c r="W841" s="17"/>
      <c r="X841" s="17"/>
      <c r="Y841" s="17"/>
      <c r="Z841" s="17"/>
      <c r="AA841" s="17"/>
      <c r="AB841" s="17"/>
      <c r="AC841" s="17"/>
      <c r="AD841" s="17"/>
      <c r="AE841" s="17"/>
      <c r="AF841" s="17"/>
      <c r="AG841" s="17"/>
      <c r="AH841" s="17"/>
      <c r="AI841" s="17"/>
    </row>
    <row r="842">
      <c r="A842" s="21"/>
      <c r="B842" s="42"/>
      <c r="C842" s="23"/>
      <c r="D842" s="45"/>
      <c r="E842" s="23"/>
      <c r="F842" s="23"/>
      <c r="G842" s="33"/>
      <c r="H842" s="34"/>
      <c r="I842" s="35"/>
      <c r="J842" s="27"/>
      <c r="K842" s="43"/>
      <c r="L842" s="44"/>
      <c r="M842" s="23"/>
      <c r="N842" s="30"/>
      <c r="O842" s="17"/>
      <c r="P842" s="17"/>
      <c r="Q842" s="36"/>
      <c r="R842" s="24"/>
      <c r="S842" s="17"/>
      <c r="T842" s="24"/>
      <c r="U842" s="32"/>
      <c r="V842" s="24"/>
      <c r="W842" s="17"/>
      <c r="X842" s="17"/>
      <c r="Y842" s="17"/>
      <c r="Z842" s="17"/>
      <c r="AA842" s="17"/>
      <c r="AB842" s="17"/>
      <c r="AC842" s="17"/>
      <c r="AD842" s="17"/>
      <c r="AE842" s="17"/>
      <c r="AF842" s="17"/>
      <c r="AG842" s="17"/>
      <c r="AH842" s="17"/>
      <c r="AI842" s="17"/>
    </row>
    <row r="843">
      <c r="A843" s="21"/>
      <c r="B843" s="42"/>
      <c r="C843" s="23"/>
      <c r="D843" s="45"/>
      <c r="E843" s="23"/>
      <c r="F843" s="23"/>
      <c r="G843" s="33"/>
      <c r="H843" s="34"/>
      <c r="I843" s="35"/>
      <c r="J843" s="27"/>
      <c r="K843" s="43"/>
      <c r="L843" s="44"/>
      <c r="M843" s="23"/>
      <c r="N843" s="30"/>
      <c r="O843" s="17"/>
      <c r="P843" s="17"/>
      <c r="Q843" s="36"/>
      <c r="R843" s="24"/>
      <c r="S843" s="17"/>
      <c r="T843" s="24"/>
      <c r="U843" s="32"/>
      <c r="V843" s="24"/>
      <c r="W843" s="17"/>
      <c r="X843" s="17"/>
      <c r="Y843" s="17"/>
      <c r="Z843" s="17"/>
      <c r="AA843" s="17"/>
      <c r="AB843" s="17"/>
      <c r="AC843" s="17"/>
      <c r="AD843" s="17"/>
      <c r="AE843" s="17"/>
      <c r="AF843" s="17"/>
      <c r="AG843" s="17"/>
      <c r="AH843" s="17"/>
      <c r="AI843" s="17"/>
    </row>
    <row r="844">
      <c r="A844" s="21"/>
      <c r="B844" s="42"/>
      <c r="C844" s="23"/>
      <c r="D844" s="45"/>
      <c r="E844" s="23"/>
      <c r="F844" s="23"/>
      <c r="G844" s="33"/>
      <c r="H844" s="34"/>
      <c r="I844" s="35"/>
      <c r="J844" s="27"/>
      <c r="K844" s="43"/>
      <c r="L844" s="44"/>
      <c r="M844" s="23"/>
      <c r="N844" s="30"/>
      <c r="O844" s="17"/>
      <c r="P844" s="17"/>
      <c r="Q844" s="36"/>
      <c r="R844" s="24"/>
      <c r="S844" s="17"/>
      <c r="T844" s="24"/>
      <c r="U844" s="32"/>
      <c r="V844" s="24"/>
      <c r="W844" s="17"/>
      <c r="X844" s="17"/>
      <c r="Y844" s="17"/>
      <c r="Z844" s="17"/>
      <c r="AA844" s="17"/>
      <c r="AB844" s="17"/>
      <c r="AC844" s="17"/>
      <c r="AD844" s="17"/>
      <c r="AE844" s="17"/>
      <c r="AF844" s="17"/>
      <c r="AG844" s="17"/>
      <c r="AH844" s="17"/>
      <c r="AI844" s="17"/>
    </row>
    <row r="845">
      <c r="A845" s="21"/>
      <c r="B845" s="42"/>
      <c r="C845" s="23"/>
      <c r="D845" s="45"/>
      <c r="E845" s="23"/>
      <c r="F845" s="23"/>
      <c r="G845" s="33"/>
      <c r="H845" s="34"/>
      <c r="I845" s="35"/>
      <c r="J845" s="27"/>
      <c r="K845" s="43"/>
      <c r="L845" s="44"/>
      <c r="M845" s="23"/>
      <c r="N845" s="30"/>
      <c r="O845" s="17"/>
      <c r="P845" s="17"/>
      <c r="Q845" s="36"/>
      <c r="R845" s="24"/>
      <c r="S845" s="17"/>
      <c r="T845" s="24"/>
      <c r="U845" s="32"/>
      <c r="V845" s="24"/>
      <c r="W845" s="17"/>
      <c r="X845" s="17"/>
      <c r="Y845" s="17"/>
      <c r="Z845" s="17"/>
      <c r="AA845" s="17"/>
      <c r="AB845" s="17"/>
      <c r="AC845" s="17"/>
      <c r="AD845" s="17"/>
      <c r="AE845" s="17"/>
      <c r="AF845" s="17"/>
      <c r="AG845" s="17"/>
      <c r="AH845" s="17"/>
      <c r="AI845" s="17"/>
    </row>
    <row r="846">
      <c r="A846" s="21"/>
      <c r="B846" s="42"/>
      <c r="C846" s="23"/>
      <c r="D846" s="45"/>
      <c r="E846" s="23"/>
      <c r="F846" s="23"/>
      <c r="G846" s="33"/>
      <c r="H846" s="34"/>
      <c r="I846" s="35"/>
      <c r="J846" s="27"/>
      <c r="K846" s="43"/>
      <c r="L846" s="44"/>
      <c r="M846" s="23"/>
      <c r="N846" s="30"/>
      <c r="O846" s="17"/>
      <c r="P846" s="17"/>
      <c r="Q846" s="36"/>
      <c r="R846" s="24"/>
      <c r="S846" s="17"/>
      <c r="T846" s="24"/>
      <c r="U846" s="32"/>
      <c r="V846" s="24"/>
      <c r="W846" s="17"/>
      <c r="X846" s="17"/>
      <c r="Y846" s="17"/>
      <c r="Z846" s="17"/>
      <c r="AA846" s="17"/>
      <c r="AB846" s="17"/>
      <c r="AC846" s="17"/>
      <c r="AD846" s="17"/>
      <c r="AE846" s="17"/>
      <c r="AF846" s="17"/>
      <c r="AG846" s="17"/>
      <c r="AH846" s="17"/>
      <c r="AI846" s="17"/>
    </row>
    <row r="847">
      <c r="A847" s="21"/>
      <c r="B847" s="42"/>
      <c r="C847" s="23"/>
      <c r="D847" s="45"/>
      <c r="E847" s="23"/>
      <c r="F847" s="23"/>
      <c r="G847" s="33"/>
      <c r="H847" s="34"/>
      <c r="I847" s="35"/>
      <c r="J847" s="27"/>
      <c r="K847" s="43"/>
      <c r="L847" s="44"/>
      <c r="M847" s="23"/>
      <c r="N847" s="30"/>
      <c r="O847" s="17"/>
      <c r="P847" s="17"/>
      <c r="Q847" s="36"/>
      <c r="R847" s="24"/>
      <c r="S847" s="17"/>
      <c r="T847" s="24"/>
      <c r="U847" s="32"/>
      <c r="V847" s="24"/>
      <c r="W847" s="17"/>
      <c r="X847" s="17"/>
      <c r="Y847" s="17"/>
      <c r="Z847" s="17"/>
      <c r="AA847" s="17"/>
      <c r="AB847" s="17"/>
      <c r="AC847" s="17"/>
      <c r="AD847" s="17"/>
      <c r="AE847" s="17"/>
      <c r="AF847" s="17"/>
      <c r="AG847" s="17"/>
      <c r="AH847" s="17"/>
      <c r="AI847" s="17"/>
    </row>
    <row r="848">
      <c r="A848" s="21"/>
      <c r="B848" s="42"/>
      <c r="C848" s="23"/>
      <c r="D848" s="45"/>
      <c r="E848" s="23"/>
      <c r="F848" s="23"/>
      <c r="G848" s="33"/>
      <c r="H848" s="34"/>
      <c r="I848" s="35"/>
      <c r="J848" s="27"/>
      <c r="K848" s="43"/>
      <c r="L848" s="44"/>
      <c r="M848" s="23"/>
      <c r="N848" s="30"/>
      <c r="O848" s="17"/>
      <c r="P848" s="17"/>
      <c r="Q848" s="36"/>
      <c r="R848" s="24"/>
      <c r="S848" s="17"/>
      <c r="T848" s="24"/>
      <c r="U848" s="32"/>
      <c r="V848" s="24"/>
      <c r="W848" s="17"/>
      <c r="X848" s="17"/>
      <c r="Y848" s="17"/>
      <c r="Z848" s="17"/>
      <c r="AA848" s="17"/>
      <c r="AB848" s="17"/>
      <c r="AC848" s="17"/>
      <c r="AD848" s="17"/>
      <c r="AE848" s="17"/>
      <c r="AF848" s="17"/>
      <c r="AG848" s="17"/>
      <c r="AH848" s="17"/>
      <c r="AI848" s="17"/>
    </row>
    <row r="849">
      <c r="A849" s="21"/>
      <c r="B849" s="46"/>
      <c r="C849" s="23"/>
      <c r="D849" s="45"/>
      <c r="E849" s="23"/>
      <c r="F849" s="23"/>
      <c r="G849" s="33"/>
      <c r="H849" s="34"/>
      <c r="I849" s="35"/>
      <c r="J849" s="27"/>
      <c r="K849" s="43"/>
      <c r="L849" s="44"/>
      <c r="M849" s="23"/>
      <c r="N849" s="30"/>
      <c r="O849" s="17"/>
      <c r="P849" s="17"/>
      <c r="Q849" s="36"/>
      <c r="R849" s="24"/>
      <c r="S849" s="17"/>
      <c r="T849" s="24"/>
      <c r="U849" s="32"/>
      <c r="V849" s="24"/>
      <c r="W849" s="17"/>
      <c r="X849" s="17"/>
      <c r="Y849" s="17"/>
      <c r="Z849" s="17"/>
      <c r="AA849" s="17"/>
      <c r="AB849" s="17"/>
      <c r="AC849" s="17"/>
      <c r="AD849" s="17"/>
      <c r="AE849" s="17"/>
      <c r="AF849" s="17"/>
      <c r="AG849" s="17"/>
      <c r="AH849" s="17"/>
      <c r="AI849" s="17"/>
    </row>
    <row r="850">
      <c r="A850" s="21"/>
      <c r="B850" s="42"/>
      <c r="C850" s="23"/>
      <c r="D850" s="45"/>
      <c r="E850" s="23"/>
      <c r="F850" s="23"/>
      <c r="G850" s="33"/>
      <c r="H850" s="34"/>
      <c r="I850" s="35"/>
      <c r="J850" s="27"/>
      <c r="K850" s="43"/>
      <c r="L850" s="44"/>
      <c r="M850" s="23"/>
      <c r="N850" s="30"/>
      <c r="O850" s="17"/>
      <c r="P850" s="17"/>
      <c r="Q850" s="36"/>
      <c r="R850" s="24"/>
      <c r="S850" s="17"/>
      <c r="T850" s="24"/>
      <c r="U850" s="32"/>
      <c r="V850" s="24"/>
      <c r="W850" s="17"/>
      <c r="X850" s="17"/>
      <c r="Y850" s="17"/>
      <c r="Z850" s="17"/>
      <c r="AA850" s="17"/>
      <c r="AB850" s="17"/>
      <c r="AC850" s="17"/>
      <c r="AD850" s="17"/>
      <c r="AE850" s="17"/>
      <c r="AF850" s="17"/>
      <c r="AG850" s="17"/>
      <c r="AH850" s="17"/>
      <c r="AI850" s="17"/>
    </row>
    <row r="851">
      <c r="A851" s="21"/>
      <c r="B851" s="42"/>
      <c r="C851" s="23"/>
      <c r="D851" s="45"/>
      <c r="E851" s="23"/>
      <c r="F851" s="23"/>
      <c r="G851" s="33"/>
      <c r="H851" s="34"/>
      <c r="I851" s="35"/>
      <c r="J851" s="27"/>
      <c r="K851" s="43"/>
      <c r="L851" s="44"/>
      <c r="M851" s="23"/>
      <c r="N851" s="30"/>
      <c r="O851" s="17"/>
      <c r="P851" s="17"/>
      <c r="Q851" s="36"/>
      <c r="R851" s="24"/>
      <c r="S851" s="17"/>
      <c r="T851" s="24"/>
      <c r="U851" s="32"/>
      <c r="V851" s="24"/>
      <c r="W851" s="17"/>
      <c r="X851" s="17"/>
      <c r="Y851" s="17"/>
      <c r="Z851" s="17"/>
      <c r="AA851" s="17"/>
      <c r="AB851" s="17"/>
      <c r="AC851" s="17"/>
      <c r="AD851" s="17"/>
      <c r="AE851" s="17"/>
      <c r="AF851" s="17"/>
      <c r="AG851" s="17"/>
      <c r="AH851" s="17"/>
      <c r="AI851" s="17"/>
    </row>
    <row r="852">
      <c r="A852" s="21"/>
      <c r="B852" s="42"/>
      <c r="C852" s="23"/>
      <c r="D852" s="45"/>
      <c r="E852" s="23"/>
      <c r="F852" s="23"/>
      <c r="G852" s="33"/>
      <c r="H852" s="34"/>
      <c r="I852" s="35"/>
      <c r="J852" s="27"/>
      <c r="K852" s="43"/>
      <c r="L852" s="44"/>
      <c r="M852" s="23"/>
      <c r="N852" s="30"/>
      <c r="O852" s="17"/>
      <c r="P852" s="17"/>
      <c r="Q852" s="36"/>
      <c r="R852" s="24"/>
      <c r="S852" s="17"/>
      <c r="T852" s="24"/>
      <c r="U852" s="32"/>
      <c r="V852" s="24"/>
      <c r="W852" s="17"/>
      <c r="X852" s="17"/>
      <c r="Y852" s="17"/>
      <c r="Z852" s="17"/>
      <c r="AA852" s="17"/>
      <c r="AB852" s="17"/>
      <c r="AC852" s="17"/>
      <c r="AD852" s="17"/>
      <c r="AE852" s="17"/>
      <c r="AF852" s="17"/>
      <c r="AG852" s="17"/>
      <c r="AH852" s="17"/>
      <c r="AI852" s="17"/>
    </row>
    <row r="853">
      <c r="A853" s="21"/>
      <c r="B853" s="42"/>
      <c r="C853" s="23"/>
      <c r="D853" s="45"/>
      <c r="E853" s="23"/>
      <c r="F853" s="23"/>
      <c r="G853" s="33"/>
      <c r="H853" s="34"/>
      <c r="I853" s="35"/>
      <c r="J853" s="27"/>
      <c r="K853" s="43"/>
      <c r="L853" s="44"/>
      <c r="M853" s="23"/>
      <c r="N853" s="30"/>
      <c r="O853" s="17"/>
      <c r="P853" s="17"/>
      <c r="Q853" s="36"/>
      <c r="R853" s="24"/>
      <c r="S853" s="17"/>
      <c r="T853" s="24"/>
      <c r="U853" s="32"/>
      <c r="V853" s="24"/>
      <c r="W853" s="17"/>
      <c r="X853" s="17"/>
      <c r="Y853" s="17"/>
      <c r="Z853" s="17"/>
      <c r="AA853" s="17"/>
      <c r="AB853" s="17"/>
      <c r="AC853" s="17"/>
      <c r="AD853" s="17"/>
      <c r="AE853" s="17"/>
      <c r="AF853" s="17"/>
      <c r="AG853" s="17"/>
      <c r="AH853" s="17"/>
      <c r="AI853" s="17"/>
    </row>
    <row r="854">
      <c r="A854" s="21"/>
      <c r="B854" s="42"/>
      <c r="C854" s="23"/>
      <c r="D854" s="45"/>
      <c r="E854" s="23"/>
      <c r="F854" s="23"/>
      <c r="G854" s="33"/>
      <c r="H854" s="34"/>
      <c r="I854" s="35"/>
      <c r="J854" s="27"/>
      <c r="K854" s="43"/>
      <c r="L854" s="44"/>
      <c r="M854" s="23"/>
      <c r="N854" s="30"/>
      <c r="O854" s="17"/>
      <c r="P854" s="17"/>
      <c r="Q854" s="36"/>
      <c r="R854" s="24"/>
      <c r="S854" s="17"/>
      <c r="T854" s="24"/>
      <c r="U854" s="32"/>
      <c r="V854" s="24"/>
      <c r="W854" s="17"/>
      <c r="X854" s="17"/>
      <c r="Y854" s="17"/>
      <c r="Z854" s="17"/>
      <c r="AA854" s="17"/>
      <c r="AB854" s="17"/>
      <c r="AC854" s="17"/>
      <c r="AD854" s="17"/>
      <c r="AE854" s="17"/>
      <c r="AF854" s="17"/>
      <c r="AG854" s="17"/>
      <c r="AH854" s="17"/>
      <c r="AI854" s="17"/>
    </row>
    <row r="855">
      <c r="A855" s="21"/>
      <c r="B855" s="42"/>
      <c r="C855" s="23"/>
      <c r="D855" s="45"/>
      <c r="E855" s="23"/>
      <c r="F855" s="23"/>
      <c r="G855" s="33"/>
      <c r="H855" s="34"/>
      <c r="I855" s="35"/>
      <c r="J855" s="27"/>
      <c r="K855" s="43"/>
      <c r="L855" s="44"/>
      <c r="M855" s="23"/>
      <c r="N855" s="30"/>
      <c r="O855" s="17"/>
      <c r="P855" s="17"/>
      <c r="Q855" s="36"/>
      <c r="R855" s="24"/>
      <c r="S855" s="17"/>
      <c r="T855" s="24"/>
      <c r="U855" s="32"/>
      <c r="V855" s="24"/>
      <c r="W855" s="17"/>
      <c r="X855" s="17"/>
      <c r="Y855" s="17"/>
      <c r="Z855" s="17"/>
      <c r="AA855" s="17"/>
      <c r="AB855" s="17"/>
      <c r="AC855" s="17"/>
      <c r="AD855" s="17"/>
      <c r="AE855" s="17"/>
      <c r="AF855" s="17"/>
      <c r="AG855" s="17"/>
      <c r="AH855" s="17"/>
      <c r="AI855" s="17"/>
    </row>
    <row r="856">
      <c r="A856" s="21"/>
      <c r="B856" s="42"/>
      <c r="C856" s="23"/>
      <c r="D856" s="45"/>
      <c r="E856" s="23"/>
      <c r="F856" s="23"/>
      <c r="G856" s="33"/>
      <c r="H856" s="34"/>
      <c r="I856" s="35"/>
      <c r="J856" s="27"/>
      <c r="K856" s="43"/>
      <c r="L856" s="44"/>
      <c r="M856" s="23"/>
      <c r="N856" s="30"/>
      <c r="O856" s="17"/>
      <c r="P856" s="17"/>
      <c r="Q856" s="36"/>
      <c r="R856" s="24"/>
      <c r="S856" s="17"/>
      <c r="T856" s="24"/>
      <c r="U856" s="32"/>
      <c r="V856" s="24"/>
      <c r="W856" s="17"/>
      <c r="X856" s="17"/>
      <c r="Y856" s="17"/>
      <c r="Z856" s="17"/>
      <c r="AA856" s="17"/>
      <c r="AB856" s="17"/>
      <c r="AC856" s="17"/>
      <c r="AD856" s="17"/>
      <c r="AE856" s="17"/>
      <c r="AF856" s="17"/>
      <c r="AG856" s="17"/>
      <c r="AH856" s="17"/>
      <c r="AI856" s="17"/>
    </row>
    <row r="857">
      <c r="A857" s="21"/>
      <c r="B857" s="42"/>
      <c r="C857" s="23"/>
      <c r="D857" s="45"/>
      <c r="E857" s="23"/>
      <c r="F857" s="23"/>
      <c r="G857" s="33"/>
      <c r="H857" s="34"/>
      <c r="I857" s="35"/>
      <c r="J857" s="27"/>
      <c r="K857" s="43"/>
      <c r="L857" s="44"/>
      <c r="M857" s="23"/>
      <c r="N857" s="30"/>
      <c r="O857" s="17"/>
      <c r="P857" s="17"/>
      <c r="Q857" s="36"/>
      <c r="R857" s="24"/>
      <c r="S857" s="17"/>
      <c r="T857" s="24"/>
      <c r="U857" s="32"/>
      <c r="V857" s="24"/>
      <c r="W857" s="17"/>
      <c r="X857" s="17"/>
      <c r="Y857" s="17"/>
      <c r="Z857" s="17"/>
      <c r="AA857" s="17"/>
      <c r="AB857" s="17"/>
      <c r="AC857" s="17"/>
      <c r="AD857" s="17"/>
      <c r="AE857" s="17"/>
      <c r="AF857" s="17"/>
      <c r="AG857" s="17"/>
      <c r="AH857" s="17"/>
      <c r="AI857" s="17"/>
    </row>
    <row r="858">
      <c r="A858" s="21"/>
      <c r="B858" s="42"/>
      <c r="C858" s="23"/>
      <c r="D858" s="45"/>
      <c r="E858" s="23"/>
      <c r="F858" s="23"/>
      <c r="G858" s="33"/>
      <c r="H858" s="34"/>
      <c r="I858" s="35"/>
      <c r="J858" s="27"/>
      <c r="K858" s="43"/>
      <c r="L858" s="44"/>
      <c r="M858" s="23"/>
      <c r="N858" s="30"/>
      <c r="O858" s="17"/>
      <c r="P858" s="17"/>
      <c r="Q858" s="36"/>
      <c r="R858" s="24"/>
      <c r="S858" s="17"/>
      <c r="T858" s="24"/>
      <c r="U858" s="32"/>
      <c r="V858" s="24"/>
      <c r="W858" s="17"/>
      <c r="X858" s="17"/>
      <c r="Y858" s="17"/>
      <c r="Z858" s="17"/>
      <c r="AA858" s="17"/>
      <c r="AB858" s="17"/>
      <c r="AC858" s="17"/>
      <c r="AD858" s="17"/>
      <c r="AE858" s="17"/>
      <c r="AF858" s="17"/>
      <c r="AG858" s="17"/>
      <c r="AH858" s="17"/>
      <c r="AI858" s="17"/>
    </row>
    <row r="859">
      <c r="A859" s="21"/>
      <c r="B859" s="42"/>
      <c r="C859" s="23"/>
      <c r="D859" s="45"/>
      <c r="E859" s="23"/>
      <c r="F859" s="23"/>
      <c r="G859" s="33"/>
      <c r="H859" s="34"/>
      <c r="I859" s="35"/>
      <c r="J859" s="27"/>
      <c r="K859" s="43"/>
      <c r="L859" s="44"/>
      <c r="M859" s="23"/>
      <c r="N859" s="30"/>
      <c r="O859" s="17"/>
      <c r="P859" s="17"/>
      <c r="Q859" s="36"/>
      <c r="R859" s="24"/>
      <c r="S859" s="17"/>
      <c r="T859" s="24"/>
      <c r="U859" s="32"/>
      <c r="V859" s="24"/>
      <c r="W859" s="17"/>
      <c r="X859" s="17"/>
      <c r="Y859" s="17"/>
      <c r="Z859" s="17"/>
      <c r="AA859" s="17"/>
      <c r="AB859" s="17"/>
      <c r="AC859" s="17"/>
      <c r="AD859" s="17"/>
      <c r="AE859" s="17"/>
      <c r="AF859" s="17"/>
      <c r="AG859" s="17"/>
      <c r="AH859" s="17"/>
      <c r="AI859" s="17"/>
    </row>
    <row r="860">
      <c r="A860" s="21"/>
      <c r="B860" s="42"/>
      <c r="C860" s="23"/>
      <c r="D860" s="45"/>
      <c r="E860" s="23"/>
      <c r="F860" s="23"/>
      <c r="G860" s="33"/>
      <c r="H860" s="34"/>
      <c r="I860" s="35"/>
      <c r="J860" s="27"/>
      <c r="K860" s="43"/>
      <c r="L860" s="44"/>
      <c r="M860" s="23"/>
      <c r="N860" s="30"/>
      <c r="O860" s="17"/>
      <c r="P860" s="17"/>
      <c r="Q860" s="36"/>
      <c r="R860" s="24"/>
      <c r="S860" s="17"/>
      <c r="T860" s="24"/>
      <c r="U860" s="32"/>
      <c r="V860" s="24"/>
      <c r="W860" s="17"/>
      <c r="X860" s="17"/>
      <c r="Y860" s="17"/>
      <c r="Z860" s="17"/>
      <c r="AA860" s="17"/>
      <c r="AB860" s="17"/>
      <c r="AC860" s="17"/>
      <c r="AD860" s="17"/>
      <c r="AE860" s="17"/>
      <c r="AF860" s="17"/>
      <c r="AG860" s="17"/>
      <c r="AH860" s="17"/>
      <c r="AI860" s="17"/>
    </row>
    <row r="861">
      <c r="A861" s="21"/>
      <c r="B861" s="42"/>
      <c r="C861" s="23"/>
      <c r="D861" s="45"/>
      <c r="E861" s="23"/>
      <c r="F861" s="23"/>
      <c r="G861" s="33"/>
      <c r="H861" s="34"/>
      <c r="I861" s="35"/>
      <c r="J861" s="27"/>
      <c r="K861" s="43"/>
      <c r="L861" s="44"/>
      <c r="M861" s="23"/>
      <c r="N861" s="30"/>
      <c r="O861" s="17"/>
      <c r="P861" s="17"/>
      <c r="Q861" s="36"/>
      <c r="R861" s="24"/>
      <c r="S861" s="17"/>
      <c r="T861" s="24"/>
      <c r="U861" s="32"/>
      <c r="V861" s="24"/>
      <c r="W861" s="17"/>
      <c r="X861" s="17"/>
      <c r="Y861" s="17"/>
      <c r="Z861" s="17"/>
      <c r="AA861" s="17"/>
      <c r="AB861" s="17"/>
      <c r="AC861" s="17"/>
      <c r="AD861" s="17"/>
      <c r="AE861" s="17"/>
      <c r="AF861" s="17"/>
      <c r="AG861" s="17"/>
      <c r="AH861" s="17"/>
      <c r="AI861" s="17"/>
    </row>
    <row r="862">
      <c r="A862" s="21"/>
      <c r="B862" s="42"/>
      <c r="C862" s="23"/>
      <c r="D862" s="45"/>
      <c r="E862" s="23"/>
      <c r="F862" s="23"/>
      <c r="G862" s="33"/>
      <c r="H862" s="34"/>
      <c r="I862" s="35"/>
      <c r="J862" s="27"/>
      <c r="K862" s="43"/>
      <c r="L862" s="44"/>
      <c r="M862" s="23"/>
      <c r="N862" s="30"/>
      <c r="O862" s="17"/>
      <c r="P862" s="17"/>
      <c r="Q862" s="36"/>
      <c r="R862" s="24"/>
      <c r="S862" s="17"/>
      <c r="T862" s="24"/>
      <c r="U862" s="32"/>
      <c r="V862" s="24"/>
      <c r="W862" s="17"/>
      <c r="X862" s="17"/>
      <c r="Y862" s="17"/>
      <c r="Z862" s="17"/>
      <c r="AA862" s="17"/>
      <c r="AB862" s="17"/>
      <c r="AC862" s="17"/>
      <c r="AD862" s="17"/>
      <c r="AE862" s="17"/>
      <c r="AF862" s="17"/>
      <c r="AG862" s="17"/>
      <c r="AH862" s="17"/>
      <c r="AI862" s="17"/>
    </row>
    <row r="863">
      <c r="A863" s="21"/>
      <c r="B863" s="42"/>
      <c r="C863" s="23"/>
      <c r="D863" s="45"/>
      <c r="E863" s="23"/>
      <c r="F863" s="23"/>
      <c r="G863" s="33"/>
      <c r="H863" s="34"/>
      <c r="I863" s="35"/>
      <c r="J863" s="27"/>
      <c r="K863" s="43"/>
      <c r="L863" s="44"/>
      <c r="M863" s="23"/>
      <c r="N863" s="30"/>
      <c r="O863" s="17"/>
      <c r="P863" s="17"/>
      <c r="Q863" s="36"/>
      <c r="R863" s="24"/>
      <c r="S863" s="17"/>
      <c r="T863" s="24"/>
      <c r="U863" s="32"/>
      <c r="V863" s="24"/>
      <c r="W863" s="17"/>
      <c r="X863" s="17"/>
      <c r="Y863" s="17"/>
      <c r="Z863" s="17"/>
      <c r="AA863" s="17"/>
      <c r="AB863" s="17"/>
      <c r="AC863" s="17"/>
      <c r="AD863" s="17"/>
      <c r="AE863" s="17"/>
      <c r="AF863" s="17"/>
      <c r="AG863" s="17"/>
      <c r="AH863" s="17"/>
      <c r="AI863" s="17"/>
    </row>
    <row r="864">
      <c r="A864" s="21"/>
      <c r="B864" s="42"/>
      <c r="C864" s="23"/>
      <c r="D864" s="45"/>
      <c r="E864" s="23"/>
      <c r="F864" s="23"/>
      <c r="G864" s="33"/>
      <c r="H864" s="34"/>
      <c r="I864" s="35"/>
      <c r="J864" s="27"/>
      <c r="K864" s="43"/>
      <c r="L864" s="44"/>
      <c r="M864" s="23"/>
      <c r="N864" s="30"/>
      <c r="O864" s="17"/>
      <c r="P864" s="17"/>
      <c r="Q864" s="36"/>
      <c r="R864" s="24"/>
      <c r="S864" s="17"/>
      <c r="T864" s="24"/>
      <c r="U864" s="32"/>
      <c r="V864" s="24"/>
      <c r="W864" s="17"/>
      <c r="X864" s="17"/>
      <c r="Y864" s="17"/>
      <c r="Z864" s="17"/>
      <c r="AA864" s="17"/>
      <c r="AB864" s="17"/>
      <c r="AC864" s="17"/>
      <c r="AD864" s="17"/>
      <c r="AE864" s="17"/>
      <c r="AF864" s="17"/>
      <c r="AG864" s="17"/>
      <c r="AH864" s="17"/>
      <c r="AI864" s="17"/>
    </row>
    <row r="865">
      <c r="A865" s="21"/>
      <c r="B865" s="42"/>
      <c r="C865" s="23"/>
      <c r="D865" s="45"/>
      <c r="E865" s="23"/>
      <c r="F865" s="23"/>
      <c r="G865" s="33"/>
      <c r="H865" s="34"/>
      <c r="I865" s="35"/>
      <c r="J865" s="27"/>
      <c r="K865" s="43"/>
      <c r="L865" s="44"/>
      <c r="M865" s="23"/>
      <c r="N865" s="30"/>
      <c r="O865" s="17"/>
      <c r="P865" s="17"/>
      <c r="Q865" s="36"/>
      <c r="R865" s="24"/>
      <c r="S865" s="17"/>
      <c r="T865" s="24"/>
      <c r="U865" s="32"/>
      <c r="V865" s="24"/>
      <c r="W865" s="17"/>
      <c r="X865" s="17"/>
      <c r="Y865" s="17"/>
      <c r="Z865" s="17"/>
      <c r="AA865" s="17"/>
      <c r="AB865" s="17"/>
      <c r="AC865" s="17"/>
      <c r="AD865" s="17"/>
      <c r="AE865" s="17"/>
      <c r="AF865" s="17"/>
      <c r="AG865" s="17"/>
      <c r="AH865" s="17"/>
      <c r="AI865" s="17"/>
    </row>
    <row r="866">
      <c r="A866" s="21"/>
      <c r="B866" s="42"/>
      <c r="C866" s="23"/>
      <c r="D866" s="45"/>
      <c r="E866" s="23"/>
      <c r="F866" s="23"/>
      <c r="G866" s="33"/>
      <c r="H866" s="34"/>
      <c r="I866" s="35"/>
      <c r="J866" s="27"/>
      <c r="K866" s="43"/>
      <c r="L866" s="44"/>
      <c r="M866" s="23"/>
      <c r="N866" s="30"/>
      <c r="O866" s="17"/>
      <c r="P866" s="17"/>
      <c r="Q866" s="36"/>
      <c r="R866" s="24"/>
      <c r="S866" s="17"/>
      <c r="T866" s="24"/>
      <c r="U866" s="32"/>
      <c r="V866" s="24"/>
      <c r="W866" s="17"/>
      <c r="X866" s="17"/>
      <c r="Y866" s="17"/>
      <c r="Z866" s="17"/>
      <c r="AA866" s="17"/>
      <c r="AB866" s="17"/>
      <c r="AC866" s="17"/>
      <c r="AD866" s="17"/>
      <c r="AE866" s="17"/>
      <c r="AF866" s="17"/>
      <c r="AG866" s="17"/>
      <c r="AH866" s="17"/>
      <c r="AI866" s="17"/>
    </row>
    <row r="867">
      <c r="A867" s="21"/>
      <c r="B867" s="42"/>
      <c r="C867" s="23"/>
      <c r="D867" s="45"/>
      <c r="E867" s="23"/>
      <c r="F867" s="23"/>
      <c r="G867" s="33"/>
      <c r="H867" s="34"/>
      <c r="I867" s="35"/>
      <c r="J867" s="27"/>
      <c r="K867" s="43"/>
      <c r="L867" s="44"/>
      <c r="M867" s="23"/>
      <c r="N867" s="30"/>
      <c r="O867" s="17"/>
      <c r="P867" s="17"/>
      <c r="Q867" s="36"/>
      <c r="R867" s="24"/>
      <c r="S867" s="17"/>
      <c r="T867" s="24"/>
      <c r="U867" s="32"/>
      <c r="V867" s="24"/>
      <c r="W867" s="17"/>
      <c r="X867" s="17"/>
      <c r="Y867" s="17"/>
      <c r="Z867" s="17"/>
      <c r="AA867" s="17"/>
      <c r="AB867" s="17"/>
      <c r="AC867" s="17"/>
      <c r="AD867" s="17"/>
      <c r="AE867" s="17"/>
      <c r="AF867" s="17"/>
      <c r="AG867" s="17"/>
      <c r="AH867" s="17"/>
      <c r="AI867" s="17"/>
    </row>
    <row r="868">
      <c r="A868" s="21"/>
      <c r="B868" s="42"/>
      <c r="C868" s="23"/>
      <c r="D868" s="45"/>
      <c r="E868" s="23"/>
      <c r="F868" s="23"/>
      <c r="G868" s="33"/>
      <c r="H868" s="34"/>
      <c r="I868" s="35"/>
      <c r="J868" s="27"/>
      <c r="K868" s="43"/>
      <c r="L868" s="44"/>
      <c r="M868" s="23"/>
      <c r="N868" s="30"/>
      <c r="O868" s="17"/>
      <c r="P868" s="17"/>
      <c r="Q868" s="36"/>
      <c r="R868" s="24"/>
      <c r="S868" s="17"/>
      <c r="T868" s="24"/>
      <c r="U868" s="32"/>
      <c r="V868" s="24"/>
      <c r="W868" s="17"/>
      <c r="X868" s="17"/>
      <c r="Y868" s="17"/>
      <c r="Z868" s="17"/>
      <c r="AA868" s="17"/>
      <c r="AB868" s="17"/>
      <c r="AC868" s="17"/>
      <c r="AD868" s="17"/>
      <c r="AE868" s="17"/>
      <c r="AF868" s="17"/>
      <c r="AG868" s="17"/>
      <c r="AH868" s="17"/>
      <c r="AI868" s="17"/>
    </row>
    <row r="869">
      <c r="A869" s="21"/>
      <c r="B869" s="42"/>
      <c r="C869" s="23"/>
      <c r="D869" s="45"/>
      <c r="E869" s="23"/>
      <c r="F869" s="23"/>
      <c r="G869" s="33"/>
      <c r="H869" s="34"/>
      <c r="I869" s="35"/>
      <c r="J869" s="27"/>
      <c r="K869" s="43"/>
      <c r="L869" s="44"/>
      <c r="M869" s="23"/>
      <c r="N869" s="30"/>
      <c r="O869" s="17"/>
      <c r="P869" s="17"/>
      <c r="Q869" s="36"/>
      <c r="R869" s="24"/>
      <c r="S869" s="17"/>
      <c r="T869" s="24"/>
      <c r="U869" s="32"/>
      <c r="V869" s="24"/>
      <c r="W869" s="17"/>
      <c r="X869" s="17"/>
      <c r="Y869" s="17"/>
      <c r="Z869" s="17"/>
      <c r="AA869" s="17"/>
      <c r="AB869" s="17"/>
      <c r="AC869" s="17"/>
      <c r="AD869" s="17"/>
      <c r="AE869" s="17"/>
      <c r="AF869" s="17"/>
      <c r="AG869" s="17"/>
      <c r="AH869" s="17"/>
      <c r="AI869" s="17"/>
    </row>
    <row r="870">
      <c r="A870" s="21"/>
      <c r="B870" s="42"/>
      <c r="C870" s="23"/>
      <c r="D870" s="45"/>
      <c r="E870" s="23"/>
      <c r="F870" s="23"/>
      <c r="G870" s="33"/>
      <c r="H870" s="34"/>
      <c r="I870" s="35"/>
      <c r="J870" s="27"/>
      <c r="K870" s="43"/>
      <c r="L870" s="44"/>
      <c r="M870" s="23"/>
      <c r="N870" s="30"/>
      <c r="O870" s="17"/>
      <c r="P870" s="17"/>
      <c r="Q870" s="36"/>
      <c r="R870" s="24"/>
      <c r="S870" s="17"/>
      <c r="T870" s="24"/>
      <c r="U870" s="32"/>
      <c r="V870" s="24"/>
      <c r="W870" s="17"/>
      <c r="X870" s="17"/>
      <c r="Y870" s="17"/>
      <c r="Z870" s="17"/>
      <c r="AA870" s="17"/>
      <c r="AB870" s="17"/>
      <c r="AC870" s="17"/>
      <c r="AD870" s="17"/>
      <c r="AE870" s="17"/>
      <c r="AF870" s="17"/>
      <c r="AG870" s="17"/>
      <c r="AH870" s="17"/>
      <c r="AI870" s="17"/>
    </row>
    <row r="871">
      <c r="A871" s="21"/>
      <c r="B871" s="42"/>
      <c r="C871" s="23"/>
      <c r="D871" s="45"/>
      <c r="E871" s="23"/>
      <c r="F871" s="23"/>
      <c r="G871" s="33"/>
      <c r="H871" s="34"/>
      <c r="I871" s="35"/>
      <c r="J871" s="27"/>
      <c r="K871" s="43"/>
      <c r="L871" s="44"/>
      <c r="M871" s="23"/>
      <c r="N871" s="30"/>
      <c r="O871" s="17"/>
      <c r="P871" s="17"/>
      <c r="Q871" s="36"/>
      <c r="R871" s="24"/>
      <c r="S871" s="17"/>
      <c r="T871" s="24"/>
      <c r="U871" s="32"/>
      <c r="V871" s="24"/>
      <c r="W871" s="17"/>
      <c r="X871" s="17"/>
      <c r="Y871" s="17"/>
      <c r="Z871" s="17"/>
      <c r="AA871" s="17"/>
      <c r="AB871" s="17"/>
      <c r="AC871" s="17"/>
      <c r="AD871" s="17"/>
      <c r="AE871" s="17"/>
      <c r="AF871" s="17"/>
      <c r="AG871" s="17"/>
      <c r="AH871" s="17"/>
      <c r="AI871" s="17"/>
    </row>
    <row r="872">
      <c r="A872" s="21"/>
      <c r="B872" s="42"/>
      <c r="C872" s="23"/>
      <c r="D872" s="45"/>
      <c r="E872" s="23"/>
      <c r="F872" s="23"/>
      <c r="G872" s="33"/>
      <c r="H872" s="34"/>
      <c r="I872" s="35"/>
      <c r="J872" s="27"/>
      <c r="K872" s="43"/>
      <c r="L872" s="44"/>
      <c r="M872" s="23"/>
      <c r="N872" s="30"/>
      <c r="O872" s="17"/>
      <c r="P872" s="17"/>
      <c r="Q872" s="36"/>
      <c r="R872" s="24"/>
      <c r="S872" s="17"/>
      <c r="T872" s="24"/>
      <c r="U872" s="32"/>
      <c r="V872" s="24"/>
      <c r="W872" s="17"/>
      <c r="X872" s="17"/>
      <c r="Y872" s="17"/>
      <c r="Z872" s="17"/>
      <c r="AA872" s="17"/>
      <c r="AB872" s="17"/>
      <c r="AC872" s="17"/>
      <c r="AD872" s="17"/>
      <c r="AE872" s="17"/>
      <c r="AF872" s="17"/>
      <c r="AG872" s="17"/>
      <c r="AH872" s="17"/>
      <c r="AI872" s="17"/>
    </row>
    <row r="873">
      <c r="A873" s="21"/>
      <c r="B873" s="42"/>
      <c r="C873" s="23"/>
      <c r="D873" s="45"/>
      <c r="E873" s="23"/>
      <c r="F873" s="23"/>
      <c r="G873" s="33"/>
      <c r="H873" s="34"/>
      <c r="I873" s="35"/>
      <c r="J873" s="27"/>
      <c r="K873" s="43"/>
      <c r="L873" s="44"/>
      <c r="M873" s="23"/>
      <c r="N873" s="30"/>
      <c r="O873" s="17"/>
      <c r="P873" s="17"/>
      <c r="Q873" s="36"/>
      <c r="R873" s="24"/>
      <c r="S873" s="17"/>
      <c r="T873" s="24"/>
      <c r="U873" s="32"/>
      <c r="V873" s="24"/>
      <c r="W873" s="17"/>
      <c r="X873" s="17"/>
      <c r="Y873" s="17"/>
      <c r="Z873" s="17"/>
      <c r="AA873" s="17"/>
      <c r="AB873" s="17"/>
      <c r="AC873" s="17"/>
      <c r="AD873" s="17"/>
      <c r="AE873" s="17"/>
      <c r="AF873" s="17"/>
      <c r="AG873" s="17"/>
      <c r="AH873" s="17"/>
      <c r="AI873" s="17"/>
    </row>
    <row r="874">
      <c r="A874" s="21"/>
      <c r="B874" s="42"/>
      <c r="C874" s="23"/>
      <c r="D874" s="45"/>
      <c r="E874" s="23"/>
      <c r="F874" s="23"/>
      <c r="G874" s="33"/>
      <c r="H874" s="34"/>
      <c r="I874" s="35"/>
      <c r="J874" s="27"/>
      <c r="K874" s="43"/>
      <c r="L874" s="44"/>
      <c r="M874" s="23"/>
      <c r="N874" s="30"/>
      <c r="O874" s="17"/>
      <c r="P874" s="17"/>
      <c r="Q874" s="36"/>
      <c r="R874" s="24"/>
      <c r="S874" s="17"/>
      <c r="T874" s="24"/>
      <c r="U874" s="32"/>
      <c r="V874" s="24"/>
      <c r="W874" s="17"/>
      <c r="X874" s="17"/>
      <c r="Y874" s="17"/>
      <c r="Z874" s="17"/>
      <c r="AA874" s="17"/>
      <c r="AB874" s="17"/>
      <c r="AC874" s="17"/>
      <c r="AD874" s="17"/>
      <c r="AE874" s="17"/>
      <c r="AF874" s="17"/>
      <c r="AG874" s="17"/>
      <c r="AH874" s="17"/>
      <c r="AI874" s="17"/>
    </row>
    <row r="875">
      <c r="A875" s="21"/>
      <c r="B875" s="42"/>
      <c r="C875" s="23"/>
      <c r="D875" s="45"/>
      <c r="E875" s="23"/>
      <c r="F875" s="23"/>
      <c r="G875" s="33"/>
      <c r="H875" s="34"/>
      <c r="I875" s="35"/>
      <c r="J875" s="27"/>
      <c r="K875" s="43"/>
      <c r="L875" s="44"/>
      <c r="M875" s="23"/>
      <c r="N875" s="30"/>
      <c r="O875" s="17"/>
      <c r="P875" s="17"/>
      <c r="Q875" s="36"/>
      <c r="R875" s="24"/>
      <c r="S875" s="17"/>
      <c r="T875" s="24"/>
      <c r="U875" s="32"/>
      <c r="V875" s="24"/>
      <c r="W875" s="17"/>
      <c r="X875" s="17"/>
      <c r="Y875" s="17"/>
      <c r="Z875" s="17"/>
      <c r="AA875" s="17"/>
      <c r="AB875" s="17"/>
      <c r="AC875" s="17"/>
      <c r="AD875" s="17"/>
      <c r="AE875" s="17"/>
      <c r="AF875" s="17"/>
      <c r="AG875" s="17"/>
      <c r="AH875" s="17"/>
      <c r="AI875" s="17"/>
    </row>
    <row r="876">
      <c r="A876" s="21"/>
      <c r="B876" s="42"/>
      <c r="C876" s="23"/>
      <c r="D876" s="45"/>
      <c r="E876" s="23"/>
      <c r="F876" s="23"/>
      <c r="G876" s="33"/>
      <c r="H876" s="34"/>
      <c r="I876" s="35"/>
      <c r="J876" s="27"/>
      <c r="K876" s="43"/>
      <c r="L876" s="44"/>
      <c r="M876" s="23"/>
      <c r="N876" s="30"/>
      <c r="O876" s="17"/>
      <c r="P876" s="17"/>
      <c r="Q876" s="36"/>
      <c r="R876" s="24"/>
      <c r="S876" s="17"/>
      <c r="T876" s="24"/>
      <c r="U876" s="32"/>
      <c r="V876" s="24"/>
      <c r="W876" s="17"/>
      <c r="X876" s="17"/>
      <c r="Y876" s="17"/>
      <c r="Z876" s="17"/>
      <c r="AA876" s="17"/>
      <c r="AB876" s="17"/>
      <c r="AC876" s="17"/>
      <c r="AD876" s="17"/>
      <c r="AE876" s="17"/>
      <c r="AF876" s="17"/>
      <c r="AG876" s="17"/>
      <c r="AH876" s="17"/>
      <c r="AI876" s="17"/>
    </row>
    <row r="877">
      <c r="A877" s="21"/>
      <c r="B877" s="42"/>
      <c r="C877" s="23"/>
      <c r="D877" s="45"/>
      <c r="E877" s="23"/>
      <c r="F877" s="23"/>
      <c r="G877" s="33"/>
      <c r="H877" s="34"/>
      <c r="I877" s="35"/>
      <c r="J877" s="27"/>
      <c r="K877" s="43"/>
      <c r="L877" s="44"/>
      <c r="M877" s="23"/>
      <c r="N877" s="30"/>
      <c r="O877" s="17"/>
      <c r="P877" s="17"/>
      <c r="Q877" s="36"/>
      <c r="R877" s="24"/>
      <c r="S877" s="17"/>
      <c r="T877" s="24"/>
      <c r="U877" s="32"/>
      <c r="V877" s="24"/>
      <c r="W877" s="17"/>
      <c r="X877" s="17"/>
      <c r="Y877" s="17"/>
      <c r="Z877" s="17"/>
      <c r="AA877" s="17"/>
      <c r="AB877" s="17"/>
      <c r="AC877" s="17"/>
      <c r="AD877" s="17"/>
      <c r="AE877" s="17"/>
      <c r="AF877" s="17"/>
      <c r="AG877" s="17"/>
      <c r="AH877" s="17"/>
      <c r="AI877" s="17"/>
    </row>
    <row r="878">
      <c r="A878" s="21"/>
      <c r="B878" s="42"/>
      <c r="C878" s="23"/>
      <c r="D878" s="45"/>
      <c r="E878" s="23"/>
      <c r="F878" s="23"/>
      <c r="G878" s="33"/>
      <c r="H878" s="34"/>
      <c r="I878" s="35"/>
      <c r="J878" s="27"/>
      <c r="K878" s="43"/>
      <c r="L878" s="44"/>
      <c r="M878" s="23"/>
      <c r="N878" s="30"/>
      <c r="O878" s="17"/>
      <c r="P878" s="17"/>
      <c r="Q878" s="36"/>
      <c r="R878" s="24"/>
      <c r="S878" s="17"/>
      <c r="T878" s="24"/>
      <c r="U878" s="32"/>
      <c r="V878" s="24"/>
      <c r="W878" s="17"/>
      <c r="X878" s="17"/>
      <c r="Y878" s="17"/>
      <c r="Z878" s="17"/>
      <c r="AA878" s="17"/>
      <c r="AB878" s="17"/>
      <c r="AC878" s="17"/>
      <c r="AD878" s="17"/>
      <c r="AE878" s="17"/>
      <c r="AF878" s="17"/>
      <c r="AG878" s="17"/>
      <c r="AH878" s="17"/>
      <c r="AI878" s="17"/>
    </row>
    <row r="879">
      <c r="A879" s="21"/>
      <c r="B879" s="42"/>
      <c r="C879" s="23"/>
      <c r="D879" s="45"/>
      <c r="E879" s="23"/>
      <c r="F879" s="23"/>
      <c r="G879" s="33"/>
      <c r="H879" s="34"/>
      <c r="I879" s="35"/>
      <c r="J879" s="27"/>
      <c r="K879" s="43"/>
      <c r="L879" s="44"/>
      <c r="M879" s="23"/>
      <c r="N879" s="30"/>
      <c r="O879" s="17"/>
      <c r="P879" s="17"/>
      <c r="Q879" s="36"/>
      <c r="R879" s="24"/>
      <c r="S879" s="17"/>
      <c r="T879" s="24"/>
      <c r="U879" s="32"/>
      <c r="V879" s="24"/>
      <c r="W879" s="17"/>
      <c r="X879" s="17"/>
      <c r="Y879" s="17"/>
      <c r="Z879" s="17"/>
      <c r="AA879" s="17"/>
      <c r="AB879" s="17"/>
      <c r="AC879" s="17"/>
      <c r="AD879" s="17"/>
      <c r="AE879" s="17"/>
      <c r="AF879" s="17"/>
      <c r="AG879" s="17"/>
      <c r="AH879" s="17"/>
      <c r="AI879" s="17"/>
    </row>
    <row r="880">
      <c r="A880" s="21"/>
      <c r="B880" s="42"/>
      <c r="C880" s="23"/>
      <c r="D880" s="45"/>
      <c r="E880" s="23"/>
      <c r="F880" s="23"/>
      <c r="G880" s="33"/>
      <c r="H880" s="34"/>
      <c r="I880" s="35"/>
      <c r="J880" s="27"/>
      <c r="K880" s="43"/>
      <c r="L880" s="44"/>
      <c r="M880" s="23"/>
      <c r="N880" s="30"/>
      <c r="O880" s="17"/>
      <c r="P880" s="17"/>
      <c r="Q880" s="36"/>
      <c r="R880" s="24"/>
      <c r="S880" s="17"/>
      <c r="T880" s="24"/>
      <c r="U880" s="32"/>
      <c r="V880" s="24"/>
      <c r="W880" s="17"/>
      <c r="X880" s="17"/>
      <c r="Y880" s="17"/>
      <c r="Z880" s="17"/>
      <c r="AA880" s="17"/>
      <c r="AB880" s="17"/>
      <c r="AC880" s="17"/>
      <c r="AD880" s="17"/>
      <c r="AE880" s="17"/>
      <c r="AF880" s="17"/>
      <c r="AG880" s="17"/>
      <c r="AH880" s="17"/>
      <c r="AI880" s="17"/>
    </row>
    <row r="881">
      <c r="A881" s="21"/>
      <c r="B881" s="42"/>
      <c r="C881" s="23"/>
      <c r="D881" s="45"/>
      <c r="E881" s="23"/>
      <c r="F881" s="23"/>
      <c r="G881" s="33"/>
      <c r="H881" s="34"/>
      <c r="I881" s="35"/>
      <c r="J881" s="27"/>
      <c r="K881" s="43"/>
      <c r="L881" s="44"/>
      <c r="M881" s="23"/>
      <c r="N881" s="30"/>
      <c r="O881" s="17"/>
      <c r="P881" s="17"/>
      <c r="Q881" s="36"/>
      <c r="R881" s="24"/>
      <c r="S881" s="17"/>
      <c r="T881" s="24"/>
      <c r="U881" s="32"/>
      <c r="V881" s="24"/>
      <c r="W881" s="17"/>
      <c r="X881" s="17"/>
      <c r="Y881" s="17"/>
      <c r="Z881" s="17"/>
      <c r="AA881" s="17"/>
      <c r="AB881" s="17"/>
      <c r="AC881" s="17"/>
      <c r="AD881" s="17"/>
      <c r="AE881" s="17"/>
      <c r="AF881" s="17"/>
      <c r="AG881" s="17"/>
      <c r="AH881" s="17"/>
      <c r="AI881" s="17"/>
    </row>
    <row r="882">
      <c r="A882" s="21"/>
      <c r="B882" s="42"/>
      <c r="C882" s="23"/>
      <c r="D882" s="45"/>
      <c r="E882" s="23"/>
      <c r="F882" s="23"/>
      <c r="G882" s="33"/>
      <c r="H882" s="34"/>
      <c r="I882" s="35"/>
      <c r="J882" s="27"/>
      <c r="K882" s="43"/>
      <c r="L882" s="44"/>
      <c r="M882" s="23"/>
      <c r="N882" s="30"/>
      <c r="O882" s="17"/>
      <c r="P882" s="17"/>
      <c r="Q882" s="36"/>
      <c r="R882" s="24"/>
      <c r="S882" s="17"/>
      <c r="T882" s="24"/>
      <c r="U882" s="32"/>
      <c r="V882" s="24"/>
      <c r="W882" s="17"/>
      <c r="X882" s="17"/>
      <c r="Y882" s="17"/>
      <c r="Z882" s="17"/>
      <c r="AA882" s="17"/>
      <c r="AB882" s="17"/>
      <c r="AC882" s="17"/>
      <c r="AD882" s="17"/>
      <c r="AE882" s="17"/>
      <c r="AF882" s="17"/>
      <c r="AG882" s="17"/>
      <c r="AH882" s="17"/>
      <c r="AI882" s="17"/>
    </row>
    <row r="883">
      <c r="A883" s="21"/>
      <c r="B883" s="42"/>
      <c r="C883" s="23"/>
      <c r="D883" s="45"/>
      <c r="E883" s="23"/>
      <c r="F883" s="23"/>
      <c r="G883" s="33"/>
      <c r="H883" s="34"/>
      <c r="I883" s="35"/>
      <c r="J883" s="27"/>
      <c r="K883" s="43"/>
      <c r="L883" s="44"/>
      <c r="M883" s="23"/>
      <c r="N883" s="30"/>
      <c r="O883" s="17"/>
      <c r="P883" s="17"/>
      <c r="Q883" s="36"/>
      <c r="R883" s="24"/>
      <c r="S883" s="17"/>
      <c r="T883" s="24"/>
      <c r="U883" s="32"/>
      <c r="V883" s="24"/>
      <c r="W883" s="17"/>
      <c r="X883" s="17"/>
      <c r="Y883" s="17"/>
      <c r="Z883" s="17"/>
      <c r="AA883" s="17"/>
      <c r="AB883" s="17"/>
      <c r="AC883" s="17"/>
      <c r="AD883" s="17"/>
      <c r="AE883" s="17"/>
      <c r="AF883" s="17"/>
      <c r="AG883" s="17"/>
      <c r="AH883" s="17"/>
      <c r="AI883" s="17"/>
    </row>
    <row r="884">
      <c r="A884" s="21"/>
      <c r="B884" s="42"/>
      <c r="C884" s="23"/>
      <c r="D884" s="45"/>
      <c r="E884" s="23"/>
      <c r="F884" s="23"/>
      <c r="G884" s="33"/>
      <c r="H884" s="34"/>
      <c r="I884" s="35"/>
      <c r="J884" s="27"/>
      <c r="K884" s="43"/>
      <c r="L884" s="44"/>
      <c r="M884" s="23"/>
      <c r="N884" s="30"/>
      <c r="O884" s="17"/>
      <c r="P884" s="17"/>
      <c r="Q884" s="36"/>
      <c r="R884" s="24"/>
      <c r="S884" s="17"/>
      <c r="T884" s="24"/>
      <c r="U884" s="32"/>
      <c r="V884" s="24"/>
      <c r="W884" s="17"/>
      <c r="X884" s="17"/>
      <c r="Y884" s="17"/>
      <c r="Z884" s="17"/>
      <c r="AA884" s="17"/>
      <c r="AB884" s="17"/>
      <c r="AC884" s="17"/>
      <c r="AD884" s="17"/>
      <c r="AE884" s="17"/>
      <c r="AF884" s="17"/>
      <c r="AG884" s="17"/>
      <c r="AH884" s="17"/>
      <c r="AI884" s="17"/>
    </row>
    <row r="885">
      <c r="A885" s="21"/>
      <c r="B885" s="42"/>
      <c r="C885" s="23"/>
      <c r="D885" s="45"/>
      <c r="E885" s="23"/>
      <c r="F885" s="23"/>
      <c r="G885" s="33"/>
      <c r="H885" s="34"/>
      <c r="I885" s="35"/>
      <c r="J885" s="27"/>
      <c r="K885" s="43"/>
      <c r="L885" s="44"/>
      <c r="M885" s="23"/>
      <c r="N885" s="30"/>
      <c r="O885" s="17"/>
      <c r="P885" s="17"/>
      <c r="Q885" s="36"/>
      <c r="R885" s="24"/>
      <c r="S885" s="17"/>
      <c r="T885" s="24"/>
      <c r="U885" s="32"/>
      <c r="V885" s="24"/>
      <c r="W885" s="17"/>
      <c r="X885" s="17"/>
      <c r="Y885" s="17"/>
      <c r="Z885" s="17"/>
      <c r="AA885" s="17"/>
      <c r="AB885" s="17"/>
      <c r="AC885" s="17"/>
      <c r="AD885" s="17"/>
      <c r="AE885" s="17"/>
      <c r="AF885" s="17"/>
      <c r="AG885" s="17"/>
      <c r="AH885" s="17"/>
      <c r="AI885" s="17"/>
    </row>
    <row r="886">
      <c r="A886" s="21"/>
      <c r="B886" s="42"/>
      <c r="C886" s="23"/>
      <c r="D886" s="45"/>
      <c r="E886" s="23"/>
      <c r="F886" s="23"/>
      <c r="G886" s="33"/>
      <c r="H886" s="34"/>
      <c r="I886" s="35"/>
      <c r="J886" s="27"/>
      <c r="K886" s="43"/>
      <c r="L886" s="44"/>
      <c r="M886" s="23"/>
      <c r="N886" s="30"/>
      <c r="O886" s="17"/>
      <c r="P886" s="17"/>
      <c r="Q886" s="36"/>
      <c r="R886" s="24"/>
      <c r="S886" s="17"/>
      <c r="T886" s="24"/>
      <c r="U886" s="32"/>
      <c r="V886" s="24"/>
      <c r="W886" s="17"/>
      <c r="X886" s="17"/>
      <c r="Y886" s="17"/>
      <c r="Z886" s="17"/>
      <c r="AA886" s="17"/>
      <c r="AB886" s="17"/>
      <c r="AC886" s="17"/>
      <c r="AD886" s="17"/>
      <c r="AE886" s="17"/>
      <c r="AF886" s="17"/>
      <c r="AG886" s="17"/>
      <c r="AH886" s="17"/>
      <c r="AI886" s="17"/>
    </row>
    <row r="887">
      <c r="A887" s="21"/>
      <c r="B887" s="42"/>
      <c r="C887" s="23"/>
      <c r="D887" s="45"/>
      <c r="E887" s="23"/>
      <c r="F887" s="23"/>
      <c r="G887" s="33"/>
      <c r="H887" s="34"/>
      <c r="I887" s="35"/>
      <c r="J887" s="27"/>
      <c r="K887" s="43"/>
      <c r="L887" s="44"/>
      <c r="M887" s="23"/>
      <c r="N887" s="30"/>
      <c r="O887" s="17"/>
      <c r="P887" s="17"/>
      <c r="Q887" s="36"/>
      <c r="R887" s="24"/>
      <c r="S887" s="17"/>
      <c r="T887" s="24"/>
      <c r="U887" s="32"/>
      <c r="V887" s="24"/>
      <c r="W887" s="17"/>
      <c r="X887" s="17"/>
      <c r="Y887" s="17"/>
      <c r="Z887" s="17"/>
      <c r="AA887" s="17"/>
      <c r="AB887" s="17"/>
      <c r="AC887" s="17"/>
      <c r="AD887" s="17"/>
      <c r="AE887" s="17"/>
      <c r="AF887" s="17"/>
      <c r="AG887" s="17"/>
      <c r="AH887" s="17"/>
      <c r="AI887" s="17"/>
    </row>
    <row r="888">
      <c r="A888" s="21"/>
      <c r="B888" s="42"/>
      <c r="C888" s="23"/>
      <c r="D888" s="45"/>
      <c r="E888" s="23"/>
      <c r="F888" s="23"/>
      <c r="G888" s="33"/>
      <c r="H888" s="34"/>
      <c r="I888" s="35"/>
      <c r="J888" s="27"/>
      <c r="K888" s="43"/>
      <c r="L888" s="44"/>
      <c r="M888" s="23"/>
      <c r="N888" s="30"/>
      <c r="O888" s="17"/>
      <c r="P888" s="17"/>
      <c r="Q888" s="36"/>
      <c r="R888" s="24"/>
      <c r="S888" s="17"/>
      <c r="T888" s="24"/>
      <c r="U888" s="32"/>
      <c r="V888" s="24"/>
      <c r="W888" s="17"/>
      <c r="X888" s="17"/>
      <c r="Y888" s="17"/>
      <c r="Z888" s="17"/>
      <c r="AA888" s="17"/>
      <c r="AB888" s="17"/>
      <c r="AC888" s="17"/>
      <c r="AD888" s="17"/>
      <c r="AE888" s="17"/>
      <c r="AF888" s="17"/>
      <c r="AG888" s="17"/>
      <c r="AH888" s="17"/>
      <c r="AI888" s="17"/>
    </row>
    <row r="889">
      <c r="A889" s="21"/>
      <c r="B889" s="42"/>
      <c r="C889" s="23"/>
      <c r="D889" s="45"/>
      <c r="E889" s="23"/>
      <c r="F889" s="23"/>
      <c r="G889" s="33"/>
      <c r="H889" s="34"/>
      <c r="I889" s="35"/>
      <c r="J889" s="27"/>
      <c r="K889" s="43"/>
      <c r="L889" s="44"/>
      <c r="M889" s="23"/>
      <c r="N889" s="30"/>
      <c r="O889" s="17"/>
      <c r="P889" s="17"/>
      <c r="Q889" s="36"/>
      <c r="R889" s="24"/>
      <c r="S889" s="17"/>
      <c r="T889" s="24"/>
      <c r="U889" s="32"/>
      <c r="V889" s="24"/>
      <c r="W889" s="17"/>
      <c r="X889" s="17"/>
      <c r="Y889" s="17"/>
      <c r="Z889" s="17"/>
      <c r="AA889" s="17"/>
      <c r="AB889" s="17"/>
      <c r="AC889" s="17"/>
      <c r="AD889" s="17"/>
      <c r="AE889" s="17"/>
      <c r="AF889" s="17"/>
      <c r="AG889" s="17"/>
      <c r="AH889" s="17"/>
      <c r="AI889" s="17"/>
    </row>
    <row r="890">
      <c r="A890" s="21"/>
      <c r="B890" s="42"/>
      <c r="C890" s="23"/>
      <c r="D890" s="45"/>
      <c r="E890" s="23"/>
      <c r="F890" s="23"/>
      <c r="G890" s="33"/>
      <c r="H890" s="34"/>
      <c r="I890" s="35"/>
      <c r="J890" s="27"/>
      <c r="K890" s="43"/>
      <c r="L890" s="44"/>
      <c r="M890" s="23"/>
      <c r="N890" s="30"/>
      <c r="O890" s="17"/>
      <c r="P890" s="17"/>
      <c r="Q890" s="36"/>
      <c r="R890" s="24"/>
      <c r="S890" s="17"/>
      <c r="T890" s="24"/>
      <c r="U890" s="32"/>
      <c r="V890" s="24"/>
      <c r="W890" s="17"/>
      <c r="X890" s="17"/>
      <c r="Y890" s="17"/>
      <c r="Z890" s="17"/>
      <c r="AA890" s="17"/>
      <c r="AB890" s="17"/>
      <c r="AC890" s="17"/>
      <c r="AD890" s="17"/>
      <c r="AE890" s="17"/>
      <c r="AF890" s="17"/>
      <c r="AG890" s="17"/>
      <c r="AH890" s="17"/>
      <c r="AI890" s="17"/>
    </row>
    <row r="891">
      <c r="A891" s="21"/>
      <c r="B891" s="42"/>
      <c r="C891" s="23"/>
      <c r="D891" s="45"/>
      <c r="E891" s="23"/>
      <c r="F891" s="23"/>
      <c r="G891" s="33"/>
      <c r="H891" s="34"/>
      <c r="I891" s="35"/>
      <c r="J891" s="27"/>
      <c r="K891" s="43"/>
      <c r="L891" s="44"/>
      <c r="M891" s="23"/>
      <c r="N891" s="30"/>
      <c r="O891" s="17"/>
      <c r="P891" s="17"/>
      <c r="Q891" s="36"/>
      <c r="R891" s="24"/>
      <c r="S891" s="17"/>
      <c r="T891" s="24"/>
      <c r="U891" s="32"/>
      <c r="V891" s="24"/>
      <c r="W891" s="17"/>
      <c r="X891" s="17"/>
      <c r="Y891" s="17"/>
      <c r="Z891" s="17"/>
      <c r="AA891" s="17"/>
      <c r="AB891" s="17"/>
      <c r="AC891" s="17"/>
      <c r="AD891" s="17"/>
      <c r="AE891" s="17"/>
      <c r="AF891" s="17"/>
      <c r="AG891" s="17"/>
      <c r="AH891" s="17"/>
      <c r="AI891" s="17"/>
    </row>
    <row r="892">
      <c r="A892" s="21"/>
      <c r="B892" s="42"/>
      <c r="C892" s="23"/>
      <c r="D892" s="45"/>
      <c r="E892" s="23"/>
      <c r="F892" s="23"/>
      <c r="G892" s="33"/>
      <c r="H892" s="34"/>
      <c r="I892" s="35"/>
      <c r="J892" s="27"/>
      <c r="K892" s="43"/>
      <c r="L892" s="44"/>
      <c r="M892" s="23"/>
      <c r="N892" s="30"/>
      <c r="O892" s="17"/>
      <c r="P892" s="17"/>
      <c r="Q892" s="36"/>
      <c r="R892" s="24"/>
      <c r="S892" s="17"/>
      <c r="T892" s="24"/>
      <c r="U892" s="32"/>
      <c r="V892" s="24"/>
      <c r="W892" s="17"/>
      <c r="X892" s="17"/>
      <c r="Y892" s="17"/>
      <c r="Z892" s="17"/>
      <c r="AA892" s="17"/>
      <c r="AB892" s="17"/>
      <c r="AC892" s="17"/>
      <c r="AD892" s="17"/>
      <c r="AE892" s="17"/>
      <c r="AF892" s="17"/>
      <c r="AG892" s="17"/>
      <c r="AH892" s="17"/>
      <c r="AI892" s="17"/>
    </row>
    <row r="893">
      <c r="A893" s="21"/>
      <c r="B893" s="42"/>
      <c r="C893" s="23"/>
      <c r="D893" s="45"/>
      <c r="E893" s="23"/>
      <c r="F893" s="23"/>
      <c r="G893" s="33"/>
      <c r="H893" s="34"/>
      <c r="I893" s="35"/>
      <c r="J893" s="27"/>
      <c r="K893" s="43"/>
      <c r="L893" s="44"/>
      <c r="M893" s="23"/>
      <c r="N893" s="30"/>
      <c r="O893" s="17"/>
      <c r="P893" s="17"/>
      <c r="Q893" s="36"/>
      <c r="R893" s="24"/>
      <c r="S893" s="17"/>
      <c r="T893" s="24"/>
      <c r="U893" s="32"/>
      <c r="V893" s="24"/>
      <c r="W893" s="17"/>
      <c r="X893" s="17"/>
      <c r="Y893" s="17"/>
      <c r="Z893" s="17"/>
      <c r="AA893" s="17"/>
      <c r="AB893" s="17"/>
      <c r="AC893" s="17"/>
      <c r="AD893" s="17"/>
      <c r="AE893" s="17"/>
      <c r="AF893" s="17"/>
      <c r="AG893" s="17"/>
      <c r="AH893" s="17"/>
      <c r="AI893" s="17"/>
    </row>
    <row r="894">
      <c r="A894" s="21"/>
      <c r="B894" s="42"/>
      <c r="C894" s="23"/>
      <c r="D894" s="45"/>
      <c r="E894" s="23"/>
      <c r="F894" s="23"/>
      <c r="G894" s="33"/>
      <c r="H894" s="34"/>
      <c r="I894" s="35"/>
      <c r="J894" s="27"/>
      <c r="K894" s="43"/>
      <c r="L894" s="44"/>
      <c r="M894" s="23"/>
      <c r="N894" s="30"/>
      <c r="O894" s="17"/>
      <c r="P894" s="17"/>
      <c r="Q894" s="36"/>
      <c r="R894" s="24"/>
      <c r="S894" s="17"/>
      <c r="T894" s="24"/>
      <c r="U894" s="32"/>
      <c r="V894" s="24"/>
      <c r="W894" s="17"/>
      <c r="X894" s="17"/>
      <c r="Y894" s="17"/>
      <c r="Z894" s="17"/>
      <c r="AA894" s="17"/>
      <c r="AB894" s="17"/>
      <c r="AC894" s="17"/>
      <c r="AD894" s="17"/>
      <c r="AE894" s="17"/>
      <c r="AF894" s="17"/>
      <c r="AG894" s="17"/>
      <c r="AH894" s="17"/>
      <c r="AI894" s="17"/>
    </row>
    <row r="895">
      <c r="A895" s="21"/>
      <c r="B895" s="42"/>
      <c r="C895" s="23"/>
      <c r="D895" s="45"/>
      <c r="E895" s="23"/>
      <c r="F895" s="23"/>
      <c r="G895" s="33"/>
      <c r="H895" s="34"/>
      <c r="I895" s="35"/>
      <c r="J895" s="27"/>
      <c r="K895" s="43"/>
      <c r="L895" s="44"/>
      <c r="M895" s="23"/>
      <c r="N895" s="30"/>
      <c r="O895" s="17"/>
      <c r="P895" s="17"/>
      <c r="Q895" s="36"/>
      <c r="R895" s="24"/>
      <c r="S895" s="17"/>
      <c r="T895" s="24"/>
      <c r="U895" s="32"/>
      <c r="V895" s="24"/>
      <c r="W895" s="17"/>
      <c r="X895" s="17"/>
      <c r="Y895" s="17"/>
      <c r="Z895" s="17"/>
      <c r="AA895" s="17"/>
      <c r="AB895" s="17"/>
      <c r="AC895" s="17"/>
      <c r="AD895" s="17"/>
      <c r="AE895" s="17"/>
      <c r="AF895" s="17"/>
      <c r="AG895" s="17"/>
      <c r="AH895" s="17"/>
      <c r="AI895" s="17"/>
    </row>
    <row r="896">
      <c r="A896" s="21"/>
      <c r="B896" s="42"/>
      <c r="C896" s="23"/>
      <c r="D896" s="45"/>
      <c r="E896" s="23"/>
      <c r="F896" s="23"/>
      <c r="G896" s="33"/>
      <c r="H896" s="34"/>
      <c r="I896" s="35"/>
      <c r="J896" s="27"/>
      <c r="K896" s="43"/>
      <c r="L896" s="44"/>
      <c r="M896" s="23"/>
      <c r="N896" s="30"/>
      <c r="O896" s="17"/>
      <c r="P896" s="17"/>
      <c r="Q896" s="36"/>
      <c r="R896" s="24"/>
      <c r="S896" s="17"/>
      <c r="T896" s="24"/>
      <c r="U896" s="32"/>
      <c r="V896" s="24"/>
      <c r="W896" s="17"/>
      <c r="X896" s="17"/>
      <c r="Y896" s="17"/>
      <c r="Z896" s="17"/>
      <c r="AA896" s="17"/>
      <c r="AB896" s="17"/>
      <c r="AC896" s="17"/>
      <c r="AD896" s="17"/>
      <c r="AE896" s="17"/>
      <c r="AF896" s="17"/>
      <c r="AG896" s="17"/>
      <c r="AH896" s="17"/>
      <c r="AI896" s="17"/>
    </row>
    <row r="897">
      <c r="A897" s="21"/>
      <c r="B897" s="42"/>
      <c r="C897" s="23"/>
      <c r="D897" s="45"/>
      <c r="E897" s="23"/>
      <c r="F897" s="23"/>
      <c r="G897" s="33"/>
      <c r="H897" s="34"/>
      <c r="I897" s="35"/>
      <c r="J897" s="27"/>
      <c r="K897" s="43"/>
      <c r="L897" s="44"/>
      <c r="M897" s="23"/>
      <c r="N897" s="30"/>
      <c r="O897" s="17"/>
      <c r="P897" s="17"/>
      <c r="Q897" s="36"/>
      <c r="R897" s="24"/>
      <c r="S897" s="17"/>
      <c r="T897" s="24"/>
      <c r="U897" s="32"/>
      <c r="V897" s="24"/>
      <c r="W897" s="17"/>
      <c r="X897" s="17"/>
      <c r="Y897" s="17"/>
      <c r="Z897" s="17"/>
      <c r="AA897" s="17"/>
      <c r="AB897" s="17"/>
      <c r="AC897" s="17"/>
      <c r="AD897" s="17"/>
      <c r="AE897" s="17"/>
      <c r="AF897" s="17"/>
      <c r="AG897" s="17"/>
      <c r="AH897" s="17"/>
      <c r="AI897" s="17"/>
    </row>
    <row r="898">
      <c r="A898" s="21"/>
      <c r="B898" s="42"/>
      <c r="C898" s="23"/>
      <c r="D898" s="45"/>
      <c r="E898" s="23"/>
      <c r="F898" s="23"/>
      <c r="G898" s="33"/>
      <c r="H898" s="34"/>
      <c r="I898" s="35"/>
      <c r="J898" s="27"/>
      <c r="K898" s="43"/>
      <c r="L898" s="44"/>
      <c r="M898" s="23"/>
      <c r="N898" s="30"/>
      <c r="O898" s="17"/>
      <c r="P898" s="17"/>
      <c r="Q898" s="36"/>
      <c r="R898" s="24"/>
      <c r="S898" s="17"/>
      <c r="T898" s="24"/>
      <c r="U898" s="32"/>
      <c r="V898" s="24"/>
      <c r="W898" s="17"/>
      <c r="X898" s="17"/>
      <c r="Y898" s="17"/>
      <c r="Z898" s="17"/>
      <c r="AA898" s="17"/>
      <c r="AB898" s="17"/>
      <c r="AC898" s="17"/>
      <c r="AD898" s="17"/>
      <c r="AE898" s="17"/>
      <c r="AF898" s="17"/>
      <c r="AG898" s="17"/>
      <c r="AH898" s="17"/>
      <c r="AI898" s="17"/>
    </row>
    <row r="899">
      <c r="A899" s="21"/>
      <c r="B899" s="42"/>
      <c r="C899" s="23"/>
      <c r="D899" s="45"/>
      <c r="E899" s="23"/>
      <c r="F899" s="23"/>
      <c r="G899" s="33"/>
      <c r="H899" s="34"/>
      <c r="I899" s="35"/>
      <c r="J899" s="27"/>
      <c r="K899" s="43"/>
      <c r="L899" s="44"/>
      <c r="M899" s="23"/>
      <c r="N899" s="30"/>
      <c r="O899" s="17"/>
      <c r="P899" s="17"/>
      <c r="Q899" s="36"/>
      <c r="R899" s="24"/>
      <c r="S899" s="17"/>
      <c r="T899" s="24"/>
      <c r="U899" s="32"/>
      <c r="V899" s="24"/>
      <c r="W899" s="17"/>
      <c r="X899" s="17"/>
      <c r="Y899" s="17"/>
      <c r="Z899" s="17"/>
      <c r="AA899" s="17"/>
      <c r="AB899" s="17"/>
      <c r="AC899" s="17"/>
      <c r="AD899" s="17"/>
      <c r="AE899" s="17"/>
      <c r="AF899" s="17"/>
      <c r="AG899" s="17"/>
      <c r="AH899" s="17"/>
      <c r="AI899" s="17"/>
    </row>
    <row r="900">
      <c r="A900" s="21"/>
      <c r="B900" s="42"/>
      <c r="C900" s="23"/>
      <c r="D900" s="45"/>
      <c r="E900" s="23"/>
      <c r="F900" s="23"/>
      <c r="G900" s="33"/>
      <c r="H900" s="34"/>
      <c r="I900" s="35"/>
      <c r="J900" s="27"/>
      <c r="K900" s="43"/>
      <c r="L900" s="44"/>
      <c r="M900" s="23"/>
      <c r="N900" s="30"/>
      <c r="O900" s="17"/>
      <c r="P900" s="17"/>
      <c r="Q900" s="36"/>
      <c r="R900" s="24"/>
      <c r="S900" s="17"/>
      <c r="T900" s="24"/>
      <c r="U900" s="32"/>
      <c r="V900" s="24"/>
      <c r="W900" s="17"/>
      <c r="X900" s="17"/>
      <c r="Y900" s="17"/>
      <c r="Z900" s="17"/>
      <c r="AA900" s="17"/>
      <c r="AB900" s="17"/>
      <c r="AC900" s="17"/>
      <c r="AD900" s="17"/>
      <c r="AE900" s="17"/>
      <c r="AF900" s="17"/>
      <c r="AG900" s="17"/>
      <c r="AH900" s="17"/>
      <c r="AI900" s="17"/>
    </row>
    <row r="901">
      <c r="A901" s="21"/>
      <c r="B901" s="42"/>
      <c r="C901" s="23"/>
      <c r="D901" s="45"/>
      <c r="E901" s="23"/>
      <c r="F901" s="23"/>
      <c r="G901" s="33"/>
      <c r="H901" s="34"/>
      <c r="I901" s="35"/>
      <c r="J901" s="27"/>
      <c r="K901" s="43"/>
      <c r="L901" s="44"/>
      <c r="M901" s="23"/>
      <c r="N901" s="30"/>
      <c r="O901" s="17"/>
      <c r="P901" s="17"/>
      <c r="Q901" s="36"/>
      <c r="R901" s="24"/>
      <c r="S901" s="17"/>
      <c r="T901" s="24"/>
      <c r="U901" s="32"/>
      <c r="V901" s="24"/>
      <c r="W901" s="17"/>
      <c r="X901" s="17"/>
      <c r="Y901" s="17"/>
      <c r="Z901" s="17"/>
      <c r="AA901" s="17"/>
      <c r="AB901" s="17"/>
      <c r="AC901" s="17"/>
      <c r="AD901" s="17"/>
      <c r="AE901" s="17"/>
      <c r="AF901" s="17"/>
      <c r="AG901" s="17"/>
      <c r="AH901" s="17"/>
      <c r="AI901" s="17"/>
    </row>
    <row r="902">
      <c r="A902" s="21"/>
      <c r="B902" s="42"/>
      <c r="C902" s="23"/>
      <c r="D902" s="45"/>
      <c r="E902" s="23"/>
      <c r="F902" s="23"/>
      <c r="G902" s="33"/>
      <c r="H902" s="34"/>
      <c r="I902" s="35"/>
      <c r="J902" s="27"/>
      <c r="K902" s="43"/>
      <c r="L902" s="44"/>
      <c r="M902" s="23"/>
      <c r="N902" s="30"/>
      <c r="O902" s="17"/>
      <c r="P902" s="17"/>
      <c r="Q902" s="36"/>
      <c r="R902" s="24"/>
      <c r="S902" s="17"/>
      <c r="T902" s="24"/>
      <c r="U902" s="32"/>
      <c r="V902" s="24"/>
      <c r="W902" s="17"/>
      <c r="X902" s="17"/>
      <c r="Y902" s="17"/>
      <c r="Z902" s="17"/>
      <c r="AA902" s="17"/>
      <c r="AB902" s="17"/>
      <c r="AC902" s="17"/>
      <c r="AD902" s="17"/>
      <c r="AE902" s="17"/>
      <c r="AF902" s="17"/>
      <c r="AG902" s="17"/>
      <c r="AH902" s="17"/>
      <c r="AI902" s="17"/>
    </row>
    <row r="903">
      <c r="A903" s="21"/>
      <c r="B903" s="42"/>
      <c r="C903" s="23"/>
      <c r="D903" s="45"/>
      <c r="E903" s="23"/>
      <c r="F903" s="23"/>
      <c r="G903" s="33"/>
      <c r="H903" s="34"/>
      <c r="I903" s="35"/>
      <c r="J903" s="27"/>
      <c r="K903" s="43"/>
      <c r="L903" s="44"/>
      <c r="M903" s="23"/>
      <c r="N903" s="30"/>
      <c r="O903" s="17"/>
      <c r="P903" s="17"/>
      <c r="Q903" s="36"/>
      <c r="R903" s="24"/>
      <c r="S903" s="17"/>
      <c r="T903" s="24"/>
      <c r="U903" s="32"/>
      <c r="V903" s="24"/>
      <c r="W903" s="17"/>
      <c r="X903" s="17"/>
      <c r="Y903" s="17"/>
      <c r="Z903" s="17"/>
      <c r="AA903" s="17"/>
      <c r="AB903" s="17"/>
      <c r="AC903" s="17"/>
      <c r="AD903" s="17"/>
      <c r="AE903" s="17"/>
      <c r="AF903" s="17"/>
      <c r="AG903" s="17"/>
      <c r="AH903" s="17"/>
      <c r="AI903" s="17"/>
    </row>
    <row r="904">
      <c r="A904" s="21"/>
      <c r="B904" s="42"/>
      <c r="C904" s="23"/>
      <c r="D904" s="45"/>
      <c r="E904" s="23"/>
      <c r="F904" s="23"/>
      <c r="G904" s="33"/>
      <c r="H904" s="34"/>
      <c r="I904" s="35"/>
      <c r="J904" s="27"/>
      <c r="K904" s="43"/>
      <c r="L904" s="44"/>
      <c r="M904" s="23"/>
      <c r="N904" s="30"/>
      <c r="O904" s="17"/>
      <c r="P904" s="17"/>
      <c r="Q904" s="36"/>
      <c r="R904" s="24"/>
      <c r="S904" s="17"/>
      <c r="T904" s="24"/>
      <c r="U904" s="32"/>
      <c r="V904" s="24"/>
      <c r="W904" s="17"/>
      <c r="X904" s="17"/>
      <c r="Y904" s="17"/>
      <c r="Z904" s="17"/>
      <c r="AA904" s="17"/>
      <c r="AB904" s="17"/>
      <c r="AC904" s="17"/>
      <c r="AD904" s="17"/>
      <c r="AE904" s="17"/>
      <c r="AF904" s="17"/>
      <c r="AG904" s="17"/>
      <c r="AH904" s="17"/>
      <c r="AI904" s="17"/>
    </row>
    <row r="905">
      <c r="A905" s="21"/>
      <c r="B905" s="42"/>
      <c r="C905" s="23"/>
      <c r="D905" s="45"/>
      <c r="E905" s="23"/>
      <c r="F905" s="23"/>
      <c r="G905" s="33"/>
      <c r="H905" s="34"/>
      <c r="I905" s="35"/>
      <c r="J905" s="27"/>
      <c r="K905" s="43"/>
      <c r="L905" s="44"/>
      <c r="M905" s="23"/>
      <c r="N905" s="30"/>
      <c r="O905" s="17"/>
      <c r="P905" s="17"/>
      <c r="Q905" s="36"/>
      <c r="R905" s="24"/>
      <c r="S905" s="17"/>
      <c r="T905" s="24"/>
      <c r="U905" s="32"/>
      <c r="V905" s="24"/>
      <c r="W905" s="17"/>
      <c r="X905" s="17"/>
      <c r="Y905" s="17"/>
      <c r="Z905" s="17"/>
      <c r="AA905" s="17"/>
      <c r="AB905" s="17"/>
      <c r="AC905" s="17"/>
      <c r="AD905" s="17"/>
      <c r="AE905" s="17"/>
      <c r="AF905" s="17"/>
      <c r="AG905" s="17"/>
      <c r="AH905" s="17"/>
      <c r="AI905" s="17"/>
    </row>
    <row r="906">
      <c r="A906" s="21"/>
      <c r="B906" s="42"/>
      <c r="C906" s="23"/>
      <c r="D906" s="45"/>
      <c r="E906" s="23"/>
      <c r="F906" s="23"/>
      <c r="G906" s="33"/>
      <c r="H906" s="34"/>
      <c r="I906" s="35"/>
      <c r="J906" s="27"/>
      <c r="K906" s="43"/>
      <c r="L906" s="44"/>
      <c r="M906" s="23"/>
      <c r="N906" s="30"/>
      <c r="O906" s="17"/>
      <c r="P906" s="17"/>
      <c r="Q906" s="36"/>
      <c r="R906" s="24"/>
      <c r="S906" s="17"/>
      <c r="T906" s="24"/>
      <c r="U906" s="32"/>
      <c r="V906" s="24"/>
      <c r="W906" s="17"/>
      <c r="X906" s="17"/>
      <c r="Y906" s="17"/>
      <c r="Z906" s="17"/>
      <c r="AA906" s="17"/>
      <c r="AB906" s="17"/>
      <c r="AC906" s="17"/>
      <c r="AD906" s="17"/>
      <c r="AE906" s="17"/>
      <c r="AF906" s="17"/>
      <c r="AG906" s="17"/>
      <c r="AH906" s="17"/>
      <c r="AI906" s="17"/>
    </row>
    <row r="907">
      <c r="A907" s="21"/>
      <c r="B907" s="42"/>
      <c r="C907" s="23"/>
      <c r="D907" s="45"/>
      <c r="E907" s="23"/>
      <c r="F907" s="23"/>
      <c r="G907" s="33"/>
      <c r="H907" s="34"/>
      <c r="I907" s="35"/>
      <c r="J907" s="27"/>
      <c r="K907" s="43"/>
      <c r="L907" s="44"/>
      <c r="M907" s="23"/>
      <c r="N907" s="30"/>
      <c r="O907" s="17"/>
      <c r="P907" s="17"/>
      <c r="Q907" s="36"/>
      <c r="R907" s="24"/>
      <c r="S907" s="17"/>
      <c r="T907" s="24"/>
      <c r="U907" s="32"/>
      <c r="V907" s="24"/>
      <c r="W907" s="17"/>
      <c r="X907" s="17"/>
      <c r="Y907" s="17"/>
      <c r="Z907" s="17"/>
      <c r="AA907" s="17"/>
      <c r="AB907" s="17"/>
      <c r="AC907" s="17"/>
      <c r="AD907" s="17"/>
      <c r="AE907" s="17"/>
      <c r="AF907" s="17"/>
      <c r="AG907" s="17"/>
      <c r="AH907" s="17"/>
      <c r="AI907" s="17"/>
    </row>
    <row r="908">
      <c r="A908" s="21"/>
      <c r="B908" s="42"/>
      <c r="C908" s="23"/>
      <c r="D908" s="45"/>
      <c r="E908" s="23"/>
      <c r="F908" s="23"/>
      <c r="G908" s="33"/>
      <c r="H908" s="34"/>
      <c r="I908" s="35"/>
      <c r="J908" s="27"/>
      <c r="K908" s="43"/>
      <c r="L908" s="44"/>
      <c r="M908" s="23"/>
      <c r="N908" s="30"/>
      <c r="O908" s="17"/>
      <c r="P908" s="17"/>
      <c r="Q908" s="36"/>
      <c r="R908" s="24"/>
      <c r="S908" s="17"/>
      <c r="T908" s="24"/>
      <c r="U908" s="32"/>
      <c r="V908" s="24"/>
      <c r="W908" s="17"/>
      <c r="X908" s="17"/>
      <c r="Y908" s="17"/>
      <c r="Z908" s="17"/>
      <c r="AA908" s="17"/>
      <c r="AB908" s="17"/>
      <c r="AC908" s="17"/>
      <c r="AD908" s="17"/>
      <c r="AE908" s="17"/>
      <c r="AF908" s="17"/>
      <c r="AG908" s="17"/>
      <c r="AH908" s="17"/>
      <c r="AI908" s="17"/>
    </row>
    <row r="909">
      <c r="A909" s="21"/>
      <c r="B909" s="42"/>
      <c r="C909" s="23"/>
      <c r="D909" s="45"/>
      <c r="E909" s="23"/>
      <c r="F909" s="23"/>
      <c r="G909" s="33"/>
      <c r="H909" s="34"/>
      <c r="I909" s="35"/>
      <c r="J909" s="27"/>
      <c r="K909" s="43"/>
      <c r="L909" s="44"/>
      <c r="M909" s="23"/>
      <c r="N909" s="30"/>
      <c r="O909" s="17"/>
      <c r="P909" s="17"/>
      <c r="Q909" s="36"/>
      <c r="R909" s="24"/>
      <c r="S909" s="17"/>
      <c r="T909" s="24"/>
      <c r="U909" s="32"/>
      <c r="V909" s="24"/>
      <c r="W909" s="17"/>
      <c r="X909" s="17"/>
      <c r="Y909" s="17"/>
      <c r="Z909" s="17"/>
      <c r="AA909" s="17"/>
      <c r="AB909" s="17"/>
      <c r="AC909" s="17"/>
      <c r="AD909" s="17"/>
      <c r="AE909" s="17"/>
      <c r="AF909" s="17"/>
      <c r="AG909" s="17"/>
      <c r="AH909" s="17"/>
      <c r="AI909" s="17"/>
    </row>
    <row r="910">
      <c r="A910" s="21"/>
      <c r="B910" s="42"/>
      <c r="C910" s="23"/>
      <c r="D910" s="45"/>
      <c r="E910" s="23"/>
      <c r="F910" s="23"/>
      <c r="G910" s="33"/>
      <c r="H910" s="34"/>
      <c r="I910" s="35"/>
      <c r="J910" s="27"/>
      <c r="K910" s="43"/>
      <c r="L910" s="44"/>
      <c r="M910" s="23"/>
      <c r="N910" s="30"/>
      <c r="O910" s="17"/>
      <c r="P910" s="17"/>
      <c r="Q910" s="36"/>
      <c r="R910" s="24"/>
      <c r="S910" s="17"/>
      <c r="T910" s="24"/>
      <c r="U910" s="32"/>
      <c r="V910" s="24"/>
      <c r="W910" s="17"/>
      <c r="X910" s="17"/>
      <c r="Y910" s="17"/>
      <c r="Z910" s="17"/>
      <c r="AA910" s="17"/>
      <c r="AB910" s="17"/>
      <c r="AC910" s="17"/>
      <c r="AD910" s="17"/>
      <c r="AE910" s="17"/>
      <c r="AF910" s="17"/>
      <c r="AG910" s="17"/>
      <c r="AH910" s="17"/>
      <c r="AI910" s="17"/>
    </row>
    <row r="911">
      <c r="A911" s="21"/>
      <c r="B911" s="42"/>
      <c r="C911" s="23"/>
      <c r="D911" s="45"/>
      <c r="E911" s="23"/>
      <c r="F911" s="23"/>
      <c r="G911" s="33"/>
      <c r="H911" s="34"/>
      <c r="I911" s="35"/>
      <c r="J911" s="27"/>
      <c r="K911" s="43"/>
      <c r="L911" s="44"/>
      <c r="M911" s="23"/>
      <c r="N911" s="30"/>
      <c r="O911" s="17"/>
      <c r="P911" s="17"/>
      <c r="Q911" s="36"/>
      <c r="R911" s="24"/>
      <c r="S911" s="17"/>
      <c r="T911" s="24"/>
      <c r="U911" s="32"/>
      <c r="V911" s="24"/>
      <c r="W911" s="17"/>
      <c r="X911" s="17"/>
      <c r="Y911" s="17"/>
      <c r="Z911" s="17"/>
      <c r="AA911" s="17"/>
      <c r="AB911" s="17"/>
      <c r="AC911" s="17"/>
      <c r="AD911" s="17"/>
      <c r="AE911" s="17"/>
      <c r="AF911" s="17"/>
      <c r="AG911" s="17"/>
      <c r="AH911" s="17"/>
      <c r="AI911" s="17"/>
    </row>
    <row r="912">
      <c r="A912" s="21"/>
      <c r="B912" s="42"/>
      <c r="C912" s="23"/>
      <c r="D912" s="45"/>
      <c r="E912" s="23"/>
      <c r="F912" s="23"/>
      <c r="G912" s="33"/>
      <c r="H912" s="34"/>
      <c r="I912" s="35"/>
      <c r="J912" s="27"/>
      <c r="K912" s="43"/>
      <c r="L912" s="44"/>
      <c r="M912" s="23"/>
      <c r="N912" s="30"/>
      <c r="O912" s="17"/>
      <c r="P912" s="17"/>
      <c r="Q912" s="36"/>
      <c r="R912" s="24"/>
      <c r="S912" s="17"/>
      <c r="T912" s="24"/>
      <c r="U912" s="32"/>
      <c r="V912" s="24"/>
      <c r="W912" s="17"/>
      <c r="X912" s="17"/>
      <c r="Y912" s="17"/>
      <c r="Z912" s="17"/>
      <c r="AA912" s="17"/>
      <c r="AB912" s="17"/>
      <c r="AC912" s="17"/>
      <c r="AD912" s="17"/>
      <c r="AE912" s="17"/>
      <c r="AF912" s="17"/>
      <c r="AG912" s="17"/>
      <c r="AH912" s="17"/>
      <c r="AI912" s="17"/>
    </row>
    <row r="913">
      <c r="A913" s="21"/>
      <c r="B913" s="42"/>
      <c r="C913" s="23"/>
      <c r="D913" s="45"/>
      <c r="E913" s="23"/>
      <c r="F913" s="23"/>
      <c r="G913" s="33"/>
      <c r="H913" s="34"/>
      <c r="I913" s="35"/>
      <c r="J913" s="27"/>
      <c r="K913" s="43"/>
      <c r="L913" s="44"/>
      <c r="M913" s="23"/>
      <c r="N913" s="30"/>
      <c r="O913" s="17"/>
      <c r="P913" s="17"/>
      <c r="Q913" s="36"/>
      <c r="R913" s="24"/>
      <c r="S913" s="17"/>
      <c r="T913" s="24"/>
      <c r="U913" s="32"/>
      <c r="V913" s="24"/>
      <c r="W913" s="17"/>
      <c r="X913" s="17"/>
      <c r="Y913" s="17"/>
      <c r="Z913" s="17"/>
      <c r="AA913" s="17"/>
      <c r="AB913" s="17"/>
      <c r="AC913" s="17"/>
      <c r="AD913" s="17"/>
      <c r="AE913" s="17"/>
      <c r="AF913" s="17"/>
      <c r="AG913" s="17"/>
      <c r="AH913" s="17"/>
      <c r="AI913" s="17"/>
    </row>
    <row r="914">
      <c r="A914" s="21"/>
      <c r="B914" s="42"/>
      <c r="C914" s="23"/>
      <c r="D914" s="45"/>
      <c r="E914" s="23"/>
      <c r="F914" s="23"/>
      <c r="G914" s="33"/>
      <c r="H914" s="34"/>
      <c r="I914" s="35"/>
      <c r="J914" s="27"/>
      <c r="K914" s="43"/>
      <c r="L914" s="44"/>
      <c r="M914" s="23"/>
      <c r="N914" s="30"/>
      <c r="O914" s="17"/>
      <c r="P914" s="17"/>
      <c r="Q914" s="36"/>
      <c r="R914" s="24"/>
      <c r="S914" s="17"/>
      <c r="T914" s="24"/>
      <c r="U914" s="32"/>
      <c r="V914" s="24"/>
      <c r="W914" s="17"/>
      <c r="X914" s="17"/>
      <c r="Y914" s="17"/>
      <c r="Z914" s="17"/>
      <c r="AA914" s="17"/>
      <c r="AB914" s="17"/>
      <c r="AC914" s="17"/>
      <c r="AD914" s="17"/>
      <c r="AE914" s="17"/>
      <c r="AF914" s="17"/>
      <c r="AG914" s="17"/>
      <c r="AH914" s="17"/>
      <c r="AI914" s="17"/>
    </row>
    <row r="915">
      <c r="A915" s="21"/>
      <c r="B915" s="42"/>
      <c r="C915" s="23"/>
      <c r="D915" s="45"/>
      <c r="E915" s="23"/>
      <c r="F915" s="23"/>
      <c r="G915" s="33"/>
      <c r="H915" s="34"/>
      <c r="I915" s="35"/>
      <c r="J915" s="27"/>
      <c r="K915" s="43"/>
      <c r="L915" s="44"/>
      <c r="M915" s="23"/>
      <c r="N915" s="30"/>
      <c r="O915" s="17"/>
      <c r="P915" s="17"/>
      <c r="Q915" s="36"/>
      <c r="R915" s="24"/>
      <c r="S915" s="17"/>
      <c r="T915" s="24"/>
      <c r="U915" s="32"/>
      <c r="V915" s="24"/>
      <c r="W915" s="17"/>
      <c r="X915" s="17"/>
      <c r="Y915" s="17"/>
      <c r="Z915" s="17"/>
      <c r="AA915" s="17"/>
      <c r="AB915" s="17"/>
      <c r="AC915" s="17"/>
      <c r="AD915" s="17"/>
      <c r="AE915" s="17"/>
      <c r="AF915" s="17"/>
      <c r="AG915" s="17"/>
      <c r="AH915" s="17"/>
      <c r="AI915" s="17"/>
    </row>
    <row r="916">
      <c r="A916" s="21"/>
      <c r="B916" s="42"/>
      <c r="C916" s="23"/>
      <c r="D916" s="45"/>
      <c r="E916" s="23"/>
      <c r="F916" s="23"/>
      <c r="G916" s="33"/>
      <c r="H916" s="34"/>
      <c r="I916" s="35"/>
      <c r="J916" s="27"/>
      <c r="K916" s="43"/>
      <c r="L916" s="44"/>
      <c r="M916" s="23"/>
      <c r="N916" s="30"/>
      <c r="O916" s="17"/>
      <c r="P916" s="17"/>
      <c r="Q916" s="36"/>
      <c r="R916" s="24"/>
      <c r="S916" s="17"/>
      <c r="T916" s="24"/>
      <c r="U916" s="32"/>
      <c r="V916" s="24"/>
      <c r="W916" s="17"/>
      <c r="X916" s="17"/>
      <c r="Y916" s="17"/>
      <c r="Z916" s="17"/>
      <c r="AA916" s="17"/>
      <c r="AB916" s="17"/>
      <c r="AC916" s="17"/>
      <c r="AD916" s="17"/>
      <c r="AE916" s="17"/>
      <c r="AF916" s="17"/>
      <c r="AG916" s="17"/>
      <c r="AH916" s="17"/>
      <c r="AI916" s="17"/>
    </row>
    <row r="917">
      <c r="A917" s="21"/>
      <c r="B917" s="42"/>
      <c r="C917" s="23"/>
      <c r="D917" s="45"/>
      <c r="E917" s="23"/>
      <c r="F917" s="23"/>
      <c r="G917" s="33"/>
      <c r="H917" s="34"/>
      <c r="I917" s="35"/>
      <c r="J917" s="27"/>
      <c r="K917" s="43"/>
      <c r="L917" s="44"/>
      <c r="M917" s="23"/>
      <c r="N917" s="30"/>
      <c r="O917" s="17"/>
      <c r="P917" s="17"/>
      <c r="Q917" s="36"/>
      <c r="R917" s="24"/>
      <c r="S917" s="17"/>
      <c r="T917" s="24"/>
      <c r="U917" s="32"/>
      <c r="V917" s="24"/>
      <c r="W917" s="17"/>
      <c r="X917" s="17"/>
      <c r="Y917" s="17"/>
      <c r="Z917" s="17"/>
      <c r="AA917" s="17"/>
      <c r="AB917" s="17"/>
      <c r="AC917" s="17"/>
      <c r="AD917" s="17"/>
      <c r="AE917" s="17"/>
      <c r="AF917" s="17"/>
      <c r="AG917" s="17"/>
      <c r="AH917" s="17"/>
      <c r="AI917" s="17"/>
    </row>
    <row r="918">
      <c r="A918" s="21"/>
      <c r="B918" s="42"/>
      <c r="C918" s="23"/>
      <c r="D918" s="45"/>
      <c r="E918" s="23"/>
      <c r="F918" s="23"/>
      <c r="G918" s="33"/>
      <c r="H918" s="34"/>
      <c r="I918" s="35"/>
      <c r="J918" s="27"/>
      <c r="K918" s="43"/>
      <c r="L918" s="44"/>
      <c r="M918" s="23"/>
      <c r="N918" s="30"/>
      <c r="O918" s="17"/>
      <c r="P918" s="17"/>
      <c r="Q918" s="36"/>
      <c r="R918" s="24"/>
      <c r="S918" s="17"/>
      <c r="T918" s="24"/>
      <c r="U918" s="32"/>
      <c r="V918" s="24"/>
      <c r="W918" s="17"/>
      <c r="X918" s="17"/>
      <c r="Y918" s="17"/>
      <c r="Z918" s="17"/>
      <c r="AA918" s="17"/>
      <c r="AB918" s="17"/>
      <c r="AC918" s="17"/>
      <c r="AD918" s="17"/>
      <c r="AE918" s="17"/>
      <c r="AF918" s="17"/>
      <c r="AG918" s="17"/>
      <c r="AH918" s="17"/>
      <c r="AI918" s="17"/>
    </row>
    <row r="919">
      <c r="A919" s="21"/>
      <c r="B919" s="42"/>
      <c r="C919" s="23"/>
      <c r="D919" s="45"/>
      <c r="E919" s="23"/>
      <c r="F919" s="23"/>
      <c r="G919" s="33"/>
      <c r="H919" s="34"/>
      <c r="I919" s="35"/>
      <c r="J919" s="27"/>
      <c r="K919" s="43"/>
      <c r="L919" s="44"/>
      <c r="M919" s="23"/>
      <c r="N919" s="30"/>
      <c r="O919" s="17"/>
      <c r="P919" s="17"/>
      <c r="Q919" s="36"/>
      <c r="R919" s="24"/>
      <c r="S919" s="17"/>
      <c r="T919" s="24"/>
      <c r="U919" s="32"/>
      <c r="V919" s="24"/>
      <c r="W919" s="17"/>
      <c r="X919" s="17"/>
      <c r="Y919" s="17"/>
      <c r="Z919" s="17"/>
      <c r="AA919" s="17"/>
      <c r="AB919" s="17"/>
      <c r="AC919" s="17"/>
      <c r="AD919" s="17"/>
      <c r="AE919" s="17"/>
      <c r="AF919" s="17"/>
      <c r="AG919" s="17"/>
      <c r="AH919" s="17"/>
      <c r="AI919" s="17"/>
    </row>
    <row r="920">
      <c r="A920" s="21"/>
      <c r="B920" s="42"/>
      <c r="C920" s="23"/>
      <c r="D920" s="45"/>
      <c r="E920" s="23"/>
      <c r="F920" s="23"/>
      <c r="G920" s="33"/>
      <c r="H920" s="34"/>
      <c r="I920" s="35"/>
      <c r="J920" s="27"/>
      <c r="K920" s="43"/>
      <c r="L920" s="44"/>
      <c r="M920" s="23"/>
      <c r="N920" s="30"/>
      <c r="O920" s="17"/>
      <c r="P920" s="17"/>
      <c r="Q920" s="36"/>
      <c r="R920" s="24"/>
      <c r="S920" s="17"/>
      <c r="T920" s="24"/>
      <c r="U920" s="32"/>
      <c r="V920" s="24"/>
      <c r="W920" s="17"/>
      <c r="X920" s="17"/>
      <c r="Y920" s="17"/>
      <c r="Z920" s="17"/>
      <c r="AA920" s="17"/>
      <c r="AB920" s="17"/>
      <c r="AC920" s="17"/>
      <c r="AD920" s="17"/>
      <c r="AE920" s="17"/>
      <c r="AF920" s="17"/>
      <c r="AG920" s="17"/>
      <c r="AH920" s="17"/>
      <c r="AI920" s="17"/>
    </row>
    <row r="921">
      <c r="A921" s="21"/>
      <c r="B921" s="42"/>
      <c r="C921" s="23"/>
      <c r="D921" s="45"/>
      <c r="E921" s="23"/>
      <c r="F921" s="23"/>
      <c r="G921" s="33"/>
      <c r="H921" s="34"/>
      <c r="I921" s="35"/>
      <c r="J921" s="27"/>
      <c r="K921" s="43"/>
      <c r="L921" s="44"/>
      <c r="M921" s="23"/>
      <c r="N921" s="30"/>
      <c r="O921" s="17"/>
      <c r="P921" s="17"/>
      <c r="Q921" s="36"/>
      <c r="R921" s="24"/>
      <c r="S921" s="17"/>
      <c r="T921" s="24"/>
      <c r="U921" s="32"/>
      <c r="V921" s="24"/>
      <c r="W921" s="17"/>
      <c r="X921" s="17"/>
      <c r="Y921" s="17"/>
      <c r="Z921" s="17"/>
      <c r="AA921" s="17"/>
      <c r="AB921" s="17"/>
      <c r="AC921" s="17"/>
      <c r="AD921" s="17"/>
      <c r="AE921" s="17"/>
      <c r="AF921" s="17"/>
      <c r="AG921" s="17"/>
      <c r="AH921" s="17"/>
      <c r="AI921" s="17"/>
    </row>
    <row r="922">
      <c r="A922" s="21"/>
      <c r="B922" s="42"/>
      <c r="C922" s="23"/>
      <c r="D922" s="45"/>
      <c r="E922" s="23"/>
      <c r="F922" s="23"/>
      <c r="G922" s="33"/>
      <c r="H922" s="34"/>
      <c r="I922" s="35"/>
      <c r="J922" s="27"/>
      <c r="K922" s="43"/>
      <c r="L922" s="44"/>
      <c r="M922" s="23"/>
      <c r="N922" s="30"/>
      <c r="O922" s="17"/>
      <c r="P922" s="17"/>
      <c r="Q922" s="36"/>
      <c r="R922" s="24"/>
      <c r="S922" s="17"/>
      <c r="T922" s="24"/>
      <c r="U922" s="32"/>
      <c r="V922" s="24"/>
      <c r="W922" s="17"/>
      <c r="X922" s="17"/>
      <c r="Y922" s="17"/>
      <c r="Z922" s="17"/>
      <c r="AA922" s="17"/>
      <c r="AB922" s="17"/>
      <c r="AC922" s="17"/>
      <c r="AD922" s="17"/>
      <c r="AE922" s="17"/>
      <c r="AF922" s="17"/>
      <c r="AG922" s="17"/>
      <c r="AH922" s="17"/>
      <c r="AI922" s="17"/>
    </row>
    <row r="923">
      <c r="A923" s="21"/>
      <c r="B923" s="42"/>
      <c r="C923" s="23"/>
      <c r="D923" s="45"/>
      <c r="E923" s="23"/>
      <c r="F923" s="23"/>
      <c r="G923" s="33"/>
      <c r="H923" s="34"/>
      <c r="I923" s="35"/>
      <c r="J923" s="27"/>
      <c r="K923" s="43"/>
      <c r="L923" s="44"/>
      <c r="M923" s="23"/>
      <c r="N923" s="30"/>
      <c r="O923" s="17"/>
      <c r="P923" s="17"/>
      <c r="Q923" s="36"/>
      <c r="R923" s="24"/>
      <c r="S923" s="17"/>
      <c r="T923" s="24"/>
      <c r="U923" s="32"/>
      <c r="V923" s="24"/>
      <c r="W923" s="17"/>
      <c r="X923" s="17"/>
      <c r="Y923" s="17"/>
      <c r="Z923" s="17"/>
      <c r="AA923" s="17"/>
      <c r="AB923" s="17"/>
      <c r="AC923" s="17"/>
      <c r="AD923" s="17"/>
      <c r="AE923" s="17"/>
      <c r="AF923" s="17"/>
      <c r="AG923" s="17"/>
      <c r="AH923" s="17"/>
      <c r="AI923" s="17"/>
    </row>
    <row r="924">
      <c r="A924" s="21"/>
      <c r="B924" s="42"/>
      <c r="C924" s="23"/>
      <c r="D924" s="45"/>
      <c r="E924" s="23"/>
      <c r="F924" s="23"/>
      <c r="G924" s="33"/>
      <c r="H924" s="34"/>
      <c r="I924" s="35"/>
      <c r="J924" s="27"/>
      <c r="K924" s="43"/>
      <c r="L924" s="44"/>
      <c r="M924" s="23"/>
      <c r="N924" s="30"/>
      <c r="O924" s="17"/>
      <c r="P924" s="17"/>
      <c r="Q924" s="36"/>
      <c r="R924" s="24"/>
      <c r="S924" s="17"/>
      <c r="T924" s="24"/>
      <c r="U924" s="32"/>
      <c r="V924" s="24"/>
      <c r="W924" s="17"/>
      <c r="X924" s="17"/>
      <c r="Y924" s="17"/>
      <c r="Z924" s="17"/>
      <c r="AA924" s="17"/>
      <c r="AB924" s="17"/>
      <c r="AC924" s="17"/>
      <c r="AD924" s="17"/>
      <c r="AE924" s="17"/>
      <c r="AF924" s="17"/>
      <c r="AG924" s="17"/>
      <c r="AH924" s="17"/>
      <c r="AI924" s="17"/>
    </row>
    <row r="925">
      <c r="A925" s="21"/>
      <c r="B925" s="42"/>
      <c r="C925" s="23"/>
      <c r="D925" s="45"/>
      <c r="E925" s="23"/>
      <c r="F925" s="23"/>
      <c r="G925" s="33"/>
      <c r="H925" s="34"/>
      <c r="I925" s="35"/>
      <c r="J925" s="27"/>
      <c r="K925" s="43"/>
      <c r="L925" s="44"/>
      <c r="M925" s="23"/>
      <c r="N925" s="30"/>
      <c r="O925" s="17"/>
      <c r="P925" s="17"/>
      <c r="Q925" s="36"/>
      <c r="R925" s="24"/>
      <c r="S925" s="17"/>
      <c r="T925" s="24"/>
      <c r="U925" s="32"/>
      <c r="V925" s="24"/>
      <c r="W925" s="17"/>
      <c r="X925" s="17"/>
      <c r="Y925" s="17"/>
      <c r="Z925" s="17"/>
      <c r="AA925" s="17"/>
      <c r="AB925" s="17"/>
      <c r="AC925" s="17"/>
      <c r="AD925" s="17"/>
      <c r="AE925" s="17"/>
      <c r="AF925" s="17"/>
      <c r="AG925" s="17"/>
      <c r="AH925" s="17"/>
      <c r="AI925" s="17"/>
    </row>
    <row r="926">
      <c r="A926" s="21"/>
      <c r="B926" s="42"/>
      <c r="C926" s="23"/>
      <c r="D926" s="45"/>
      <c r="E926" s="23"/>
      <c r="F926" s="23"/>
      <c r="G926" s="33"/>
      <c r="H926" s="34"/>
      <c r="I926" s="35"/>
      <c r="J926" s="27"/>
      <c r="K926" s="43"/>
      <c r="L926" s="44"/>
      <c r="M926" s="23"/>
      <c r="N926" s="30"/>
      <c r="O926" s="17"/>
      <c r="P926" s="17"/>
      <c r="Q926" s="36"/>
      <c r="R926" s="24"/>
      <c r="S926" s="17"/>
      <c r="T926" s="24"/>
      <c r="U926" s="32"/>
      <c r="V926" s="24"/>
      <c r="W926" s="17"/>
      <c r="X926" s="17"/>
      <c r="Y926" s="17"/>
      <c r="Z926" s="17"/>
      <c r="AA926" s="17"/>
      <c r="AB926" s="17"/>
      <c r="AC926" s="17"/>
      <c r="AD926" s="17"/>
      <c r="AE926" s="17"/>
      <c r="AF926" s="17"/>
      <c r="AG926" s="17"/>
      <c r="AH926" s="17"/>
      <c r="AI926" s="17"/>
    </row>
    <row r="927">
      <c r="A927" s="21"/>
      <c r="B927" s="42"/>
      <c r="C927" s="23"/>
      <c r="D927" s="45"/>
      <c r="E927" s="23"/>
      <c r="F927" s="23"/>
      <c r="G927" s="33"/>
      <c r="H927" s="34"/>
      <c r="I927" s="35"/>
      <c r="J927" s="27"/>
      <c r="K927" s="43"/>
      <c r="L927" s="44"/>
      <c r="M927" s="23"/>
      <c r="N927" s="30"/>
      <c r="O927" s="17"/>
      <c r="P927" s="17"/>
      <c r="Q927" s="36"/>
      <c r="R927" s="24"/>
      <c r="S927" s="17"/>
      <c r="T927" s="24"/>
      <c r="U927" s="32"/>
      <c r="V927" s="24"/>
      <c r="W927" s="17"/>
      <c r="X927" s="17"/>
      <c r="Y927" s="17"/>
      <c r="Z927" s="17"/>
      <c r="AA927" s="17"/>
      <c r="AB927" s="17"/>
      <c r="AC927" s="17"/>
      <c r="AD927" s="17"/>
      <c r="AE927" s="17"/>
      <c r="AF927" s="17"/>
      <c r="AG927" s="17"/>
      <c r="AH927" s="17"/>
      <c r="AI927" s="17"/>
    </row>
    <row r="928">
      <c r="A928" s="21"/>
      <c r="B928" s="42"/>
      <c r="C928" s="23"/>
      <c r="D928" s="45"/>
      <c r="E928" s="23"/>
      <c r="F928" s="23"/>
      <c r="G928" s="33"/>
      <c r="H928" s="34"/>
      <c r="I928" s="35"/>
      <c r="J928" s="27"/>
      <c r="K928" s="43"/>
      <c r="L928" s="44"/>
      <c r="M928" s="23"/>
      <c r="N928" s="30"/>
      <c r="O928" s="17"/>
      <c r="P928" s="17"/>
      <c r="Q928" s="36"/>
      <c r="R928" s="24"/>
      <c r="S928" s="17"/>
      <c r="T928" s="24"/>
      <c r="U928" s="32"/>
      <c r="V928" s="24"/>
      <c r="W928" s="17"/>
      <c r="X928" s="17"/>
      <c r="Y928" s="17"/>
      <c r="Z928" s="17"/>
      <c r="AA928" s="17"/>
      <c r="AB928" s="17"/>
      <c r="AC928" s="17"/>
      <c r="AD928" s="17"/>
      <c r="AE928" s="17"/>
      <c r="AF928" s="17"/>
      <c r="AG928" s="17"/>
      <c r="AH928" s="17"/>
      <c r="AI928" s="17"/>
    </row>
    <row r="929">
      <c r="A929" s="21"/>
      <c r="B929" s="42"/>
      <c r="C929" s="23"/>
      <c r="D929" s="45"/>
      <c r="E929" s="23"/>
      <c r="F929" s="23"/>
      <c r="G929" s="33"/>
      <c r="H929" s="34"/>
      <c r="I929" s="35"/>
      <c r="J929" s="27"/>
      <c r="K929" s="43"/>
      <c r="L929" s="44"/>
      <c r="M929" s="23"/>
      <c r="N929" s="30"/>
      <c r="O929" s="17"/>
      <c r="P929" s="17"/>
      <c r="Q929" s="36"/>
      <c r="R929" s="24"/>
      <c r="S929" s="17"/>
      <c r="T929" s="24"/>
      <c r="U929" s="32"/>
      <c r="V929" s="24"/>
      <c r="W929" s="17"/>
      <c r="X929" s="17"/>
      <c r="Y929" s="17"/>
      <c r="Z929" s="17"/>
      <c r="AA929" s="17"/>
      <c r="AB929" s="17"/>
      <c r="AC929" s="17"/>
      <c r="AD929" s="17"/>
      <c r="AE929" s="17"/>
      <c r="AF929" s="17"/>
      <c r="AG929" s="17"/>
      <c r="AH929" s="17"/>
      <c r="AI929" s="17"/>
    </row>
    <row r="930">
      <c r="A930" s="21"/>
      <c r="B930" s="42"/>
      <c r="C930" s="23"/>
      <c r="D930" s="45"/>
      <c r="E930" s="23"/>
      <c r="F930" s="23"/>
      <c r="G930" s="33"/>
      <c r="H930" s="34"/>
      <c r="I930" s="35"/>
      <c r="J930" s="27"/>
      <c r="K930" s="43"/>
      <c r="L930" s="44"/>
      <c r="M930" s="23"/>
      <c r="N930" s="30"/>
      <c r="O930" s="17"/>
      <c r="P930" s="17"/>
      <c r="Q930" s="36"/>
      <c r="R930" s="24"/>
      <c r="S930" s="17"/>
      <c r="T930" s="24"/>
      <c r="U930" s="32"/>
      <c r="V930" s="24"/>
      <c r="W930" s="17"/>
      <c r="X930" s="17"/>
      <c r="Y930" s="17"/>
      <c r="Z930" s="17"/>
      <c r="AA930" s="17"/>
      <c r="AB930" s="17"/>
      <c r="AC930" s="17"/>
      <c r="AD930" s="17"/>
      <c r="AE930" s="17"/>
      <c r="AF930" s="17"/>
      <c r="AG930" s="17"/>
      <c r="AH930" s="17"/>
      <c r="AI930" s="17"/>
    </row>
    <row r="931">
      <c r="A931" s="21"/>
      <c r="B931" s="42"/>
      <c r="C931" s="23"/>
      <c r="D931" s="45"/>
      <c r="E931" s="23"/>
      <c r="F931" s="23"/>
      <c r="G931" s="33"/>
      <c r="H931" s="34"/>
      <c r="I931" s="35"/>
      <c r="J931" s="27"/>
      <c r="K931" s="43"/>
      <c r="L931" s="44"/>
      <c r="M931" s="23"/>
      <c r="N931" s="30"/>
      <c r="O931" s="17"/>
      <c r="P931" s="17"/>
      <c r="Q931" s="36"/>
      <c r="R931" s="24"/>
      <c r="S931" s="17"/>
      <c r="T931" s="24"/>
      <c r="U931" s="32"/>
      <c r="V931" s="24"/>
      <c r="W931" s="17"/>
      <c r="X931" s="17"/>
      <c r="Y931" s="17"/>
      <c r="Z931" s="17"/>
      <c r="AA931" s="17"/>
      <c r="AB931" s="17"/>
      <c r="AC931" s="17"/>
      <c r="AD931" s="17"/>
      <c r="AE931" s="17"/>
      <c r="AF931" s="17"/>
      <c r="AG931" s="17"/>
      <c r="AH931" s="17"/>
      <c r="AI931" s="17"/>
    </row>
    <row r="932">
      <c r="A932" s="21"/>
      <c r="B932" s="42"/>
      <c r="C932" s="23"/>
      <c r="D932" s="45"/>
      <c r="E932" s="23"/>
      <c r="F932" s="23"/>
      <c r="G932" s="33"/>
      <c r="H932" s="34"/>
      <c r="I932" s="35"/>
      <c r="J932" s="27"/>
      <c r="K932" s="43"/>
      <c r="L932" s="44"/>
      <c r="M932" s="23"/>
      <c r="N932" s="30"/>
      <c r="O932" s="17"/>
      <c r="P932" s="17"/>
      <c r="Q932" s="36"/>
      <c r="R932" s="24"/>
      <c r="S932" s="17"/>
      <c r="T932" s="24"/>
      <c r="U932" s="32"/>
      <c r="V932" s="24"/>
      <c r="W932" s="17"/>
      <c r="X932" s="17"/>
      <c r="Y932" s="17"/>
      <c r="Z932" s="17"/>
      <c r="AA932" s="17"/>
      <c r="AB932" s="17"/>
      <c r="AC932" s="17"/>
      <c r="AD932" s="17"/>
      <c r="AE932" s="17"/>
      <c r="AF932" s="17"/>
      <c r="AG932" s="17"/>
      <c r="AH932" s="17"/>
      <c r="AI932" s="17"/>
    </row>
    <row r="933">
      <c r="A933" s="21"/>
      <c r="B933" s="42"/>
      <c r="C933" s="23"/>
      <c r="D933" s="45"/>
      <c r="E933" s="23"/>
      <c r="F933" s="23"/>
      <c r="G933" s="33"/>
      <c r="H933" s="34"/>
      <c r="I933" s="35"/>
      <c r="J933" s="27"/>
      <c r="K933" s="43"/>
      <c r="L933" s="44"/>
      <c r="M933" s="23"/>
      <c r="N933" s="30"/>
      <c r="O933" s="17"/>
      <c r="P933" s="17"/>
      <c r="Q933" s="36"/>
      <c r="R933" s="24"/>
      <c r="S933" s="17"/>
      <c r="T933" s="24"/>
      <c r="U933" s="32"/>
      <c r="V933" s="24"/>
      <c r="W933" s="17"/>
      <c r="X933" s="17"/>
      <c r="Y933" s="17"/>
      <c r="Z933" s="17"/>
      <c r="AA933" s="17"/>
      <c r="AB933" s="17"/>
      <c r="AC933" s="17"/>
      <c r="AD933" s="17"/>
      <c r="AE933" s="17"/>
      <c r="AF933" s="17"/>
      <c r="AG933" s="17"/>
      <c r="AH933" s="17"/>
      <c r="AI933" s="17"/>
    </row>
    <row r="934">
      <c r="A934" s="21"/>
      <c r="B934" s="42"/>
      <c r="C934" s="23"/>
      <c r="D934" s="45"/>
      <c r="E934" s="23"/>
      <c r="F934" s="23"/>
      <c r="G934" s="33"/>
      <c r="H934" s="34"/>
      <c r="I934" s="35"/>
      <c r="J934" s="27"/>
      <c r="K934" s="43"/>
      <c r="L934" s="44"/>
      <c r="M934" s="23"/>
      <c r="N934" s="30"/>
      <c r="O934" s="17"/>
      <c r="P934" s="17"/>
      <c r="Q934" s="36"/>
      <c r="R934" s="24"/>
      <c r="S934" s="17"/>
      <c r="T934" s="24"/>
      <c r="U934" s="32"/>
      <c r="V934" s="24"/>
      <c r="W934" s="17"/>
      <c r="X934" s="17"/>
      <c r="Y934" s="17"/>
      <c r="Z934" s="17"/>
      <c r="AA934" s="17"/>
      <c r="AB934" s="17"/>
      <c r="AC934" s="17"/>
      <c r="AD934" s="17"/>
      <c r="AE934" s="17"/>
      <c r="AF934" s="17"/>
      <c r="AG934" s="17"/>
      <c r="AH934" s="17"/>
      <c r="AI934" s="17"/>
    </row>
    <row r="935">
      <c r="A935" s="21"/>
      <c r="B935" s="42"/>
      <c r="C935" s="23"/>
      <c r="D935" s="45"/>
      <c r="E935" s="23"/>
      <c r="F935" s="23"/>
      <c r="G935" s="33"/>
      <c r="H935" s="34"/>
      <c r="I935" s="35"/>
      <c r="J935" s="27"/>
      <c r="K935" s="43"/>
      <c r="L935" s="44"/>
      <c r="M935" s="23"/>
      <c r="N935" s="30"/>
      <c r="O935" s="17"/>
      <c r="P935" s="17"/>
      <c r="Q935" s="36"/>
      <c r="R935" s="24"/>
      <c r="S935" s="17"/>
      <c r="T935" s="24"/>
      <c r="U935" s="32"/>
      <c r="V935" s="24"/>
      <c r="W935" s="17"/>
      <c r="X935" s="17"/>
      <c r="Y935" s="17"/>
      <c r="Z935" s="17"/>
      <c r="AA935" s="17"/>
      <c r="AB935" s="17"/>
      <c r="AC935" s="17"/>
      <c r="AD935" s="17"/>
      <c r="AE935" s="17"/>
      <c r="AF935" s="17"/>
      <c r="AG935" s="17"/>
      <c r="AH935" s="17"/>
      <c r="AI935" s="17"/>
    </row>
    <row r="936">
      <c r="A936" s="21"/>
      <c r="B936" s="42"/>
      <c r="C936" s="23"/>
      <c r="D936" s="45"/>
      <c r="E936" s="23"/>
      <c r="F936" s="23"/>
      <c r="G936" s="33"/>
      <c r="H936" s="34"/>
      <c r="I936" s="35"/>
      <c r="J936" s="27"/>
      <c r="K936" s="43"/>
      <c r="L936" s="44"/>
      <c r="M936" s="23"/>
      <c r="N936" s="30"/>
      <c r="O936" s="17"/>
      <c r="P936" s="17"/>
      <c r="Q936" s="36"/>
      <c r="R936" s="24"/>
      <c r="S936" s="17"/>
      <c r="T936" s="24"/>
      <c r="U936" s="32"/>
      <c r="V936" s="24"/>
      <c r="W936" s="17"/>
      <c r="X936" s="17"/>
      <c r="Y936" s="17"/>
      <c r="Z936" s="17"/>
      <c r="AA936" s="17"/>
      <c r="AB936" s="17"/>
      <c r="AC936" s="17"/>
      <c r="AD936" s="17"/>
      <c r="AE936" s="17"/>
      <c r="AF936" s="17"/>
      <c r="AG936" s="17"/>
      <c r="AH936" s="17"/>
      <c r="AI936" s="17"/>
    </row>
    <row r="937">
      <c r="A937" s="21"/>
      <c r="B937" s="42"/>
      <c r="C937" s="23"/>
      <c r="D937" s="45"/>
      <c r="E937" s="23"/>
      <c r="F937" s="23"/>
      <c r="G937" s="33"/>
      <c r="H937" s="34"/>
      <c r="I937" s="35"/>
      <c r="J937" s="27"/>
      <c r="K937" s="43"/>
      <c r="L937" s="44"/>
      <c r="M937" s="23"/>
      <c r="N937" s="30"/>
      <c r="O937" s="17"/>
      <c r="P937" s="17"/>
      <c r="Q937" s="36"/>
      <c r="R937" s="24"/>
      <c r="S937" s="17"/>
      <c r="T937" s="24"/>
      <c r="U937" s="32"/>
      <c r="V937" s="24"/>
      <c r="W937" s="17"/>
      <c r="X937" s="17"/>
      <c r="Y937" s="17"/>
      <c r="Z937" s="17"/>
      <c r="AA937" s="17"/>
      <c r="AB937" s="17"/>
      <c r="AC937" s="17"/>
      <c r="AD937" s="17"/>
      <c r="AE937" s="17"/>
      <c r="AF937" s="17"/>
      <c r="AG937" s="17"/>
      <c r="AH937" s="17"/>
      <c r="AI937" s="17"/>
    </row>
    <row r="938">
      <c r="A938" s="21"/>
      <c r="B938" s="42"/>
      <c r="C938" s="23"/>
      <c r="D938" s="45"/>
      <c r="E938" s="23"/>
      <c r="F938" s="23"/>
      <c r="G938" s="33"/>
      <c r="H938" s="34"/>
      <c r="I938" s="35"/>
      <c r="J938" s="27"/>
      <c r="K938" s="43"/>
      <c r="L938" s="44"/>
      <c r="M938" s="23"/>
      <c r="N938" s="30"/>
      <c r="O938" s="17"/>
      <c r="P938" s="17"/>
      <c r="Q938" s="36"/>
      <c r="R938" s="24"/>
      <c r="S938" s="17"/>
      <c r="T938" s="24"/>
      <c r="U938" s="32"/>
      <c r="V938" s="24"/>
      <c r="W938" s="17"/>
      <c r="X938" s="17"/>
      <c r="Y938" s="17"/>
      <c r="Z938" s="17"/>
      <c r="AA938" s="17"/>
      <c r="AB938" s="17"/>
      <c r="AC938" s="17"/>
      <c r="AD938" s="17"/>
      <c r="AE938" s="17"/>
      <c r="AF938" s="17"/>
      <c r="AG938" s="17"/>
      <c r="AH938" s="17"/>
      <c r="AI938" s="17"/>
    </row>
    <row r="939">
      <c r="A939" s="21"/>
      <c r="B939" s="42"/>
      <c r="C939" s="23"/>
      <c r="D939" s="45"/>
      <c r="E939" s="23"/>
      <c r="F939" s="23"/>
      <c r="G939" s="33"/>
      <c r="H939" s="34"/>
      <c r="I939" s="35"/>
      <c r="J939" s="27"/>
      <c r="K939" s="43"/>
      <c r="L939" s="44"/>
      <c r="M939" s="23"/>
      <c r="N939" s="30"/>
      <c r="O939" s="17"/>
      <c r="P939" s="17"/>
      <c r="Q939" s="36"/>
      <c r="R939" s="24"/>
      <c r="S939" s="17"/>
      <c r="T939" s="24"/>
      <c r="U939" s="32"/>
      <c r="V939" s="24"/>
      <c r="W939" s="17"/>
      <c r="X939" s="17"/>
      <c r="Y939" s="17"/>
      <c r="Z939" s="17"/>
      <c r="AA939" s="17"/>
      <c r="AB939" s="17"/>
      <c r="AC939" s="17"/>
      <c r="AD939" s="17"/>
      <c r="AE939" s="17"/>
      <c r="AF939" s="17"/>
      <c r="AG939" s="17"/>
      <c r="AH939" s="17"/>
      <c r="AI939" s="17"/>
    </row>
    <row r="940">
      <c r="A940" s="21"/>
      <c r="B940" s="42"/>
      <c r="C940" s="23"/>
      <c r="D940" s="45"/>
      <c r="E940" s="23"/>
      <c r="F940" s="23"/>
      <c r="G940" s="33"/>
      <c r="H940" s="34"/>
      <c r="I940" s="35"/>
      <c r="J940" s="27"/>
      <c r="K940" s="43"/>
      <c r="L940" s="44"/>
      <c r="M940" s="23"/>
      <c r="N940" s="30"/>
      <c r="O940" s="17"/>
      <c r="P940" s="17"/>
      <c r="Q940" s="36"/>
      <c r="R940" s="24"/>
      <c r="S940" s="17"/>
      <c r="T940" s="24"/>
      <c r="U940" s="32"/>
      <c r="V940" s="24"/>
      <c r="W940" s="17"/>
      <c r="X940" s="17"/>
      <c r="Y940" s="17"/>
      <c r="Z940" s="17"/>
      <c r="AA940" s="17"/>
      <c r="AB940" s="17"/>
      <c r="AC940" s="17"/>
      <c r="AD940" s="17"/>
      <c r="AE940" s="17"/>
      <c r="AF940" s="17"/>
      <c r="AG940" s="17"/>
      <c r="AH940" s="17"/>
      <c r="AI940" s="17"/>
    </row>
    <row r="941">
      <c r="A941" s="21"/>
      <c r="B941" s="46"/>
      <c r="C941" s="23"/>
      <c r="D941" s="45"/>
      <c r="E941" s="23"/>
      <c r="F941" s="23"/>
      <c r="G941" s="33"/>
      <c r="H941" s="34"/>
      <c r="I941" s="35"/>
      <c r="J941" s="27"/>
      <c r="K941" s="43"/>
      <c r="L941" s="44"/>
      <c r="M941" s="23"/>
      <c r="N941" s="30"/>
      <c r="O941" s="17"/>
      <c r="P941" s="17"/>
      <c r="Q941" s="36"/>
      <c r="R941" s="24"/>
      <c r="S941" s="17"/>
      <c r="T941" s="24"/>
      <c r="U941" s="32"/>
      <c r="V941" s="24"/>
      <c r="W941" s="17"/>
      <c r="X941" s="17"/>
      <c r="Y941" s="17"/>
      <c r="Z941" s="17"/>
      <c r="AA941" s="17"/>
      <c r="AB941" s="17"/>
      <c r="AC941" s="17"/>
      <c r="AD941" s="17"/>
      <c r="AE941" s="17"/>
      <c r="AF941" s="17"/>
      <c r="AG941" s="17"/>
      <c r="AH941" s="17"/>
      <c r="AI941" s="17"/>
    </row>
    <row r="942">
      <c r="A942" s="21"/>
      <c r="B942" s="42"/>
      <c r="C942" s="23"/>
      <c r="D942" s="45"/>
      <c r="E942" s="23"/>
      <c r="F942" s="23"/>
      <c r="G942" s="33"/>
      <c r="H942" s="34"/>
      <c r="I942" s="35"/>
      <c r="J942" s="27"/>
      <c r="K942" s="43"/>
      <c r="L942" s="44"/>
      <c r="M942" s="23"/>
      <c r="N942" s="30"/>
      <c r="O942" s="17"/>
      <c r="P942" s="17"/>
      <c r="Q942" s="36"/>
      <c r="R942" s="24"/>
      <c r="S942" s="17"/>
      <c r="T942" s="24"/>
      <c r="U942" s="32"/>
      <c r="V942" s="24"/>
      <c r="W942" s="17"/>
      <c r="X942" s="17"/>
      <c r="Y942" s="17"/>
      <c r="Z942" s="17"/>
      <c r="AA942" s="17"/>
      <c r="AB942" s="17"/>
      <c r="AC942" s="17"/>
      <c r="AD942" s="17"/>
      <c r="AE942" s="17"/>
      <c r="AF942" s="17"/>
      <c r="AG942" s="17"/>
      <c r="AH942" s="17"/>
      <c r="AI942" s="17"/>
    </row>
    <row r="943">
      <c r="A943" s="21"/>
      <c r="B943" s="42"/>
      <c r="C943" s="23"/>
      <c r="D943" s="45"/>
      <c r="E943" s="23"/>
      <c r="F943" s="23"/>
      <c r="G943" s="33"/>
      <c r="H943" s="34"/>
      <c r="I943" s="35"/>
      <c r="J943" s="27"/>
      <c r="K943" s="43"/>
      <c r="L943" s="44"/>
      <c r="M943" s="23"/>
      <c r="N943" s="30"/>
      <c r="O943" s="17"/>
      <c r="P943" s="17"/>
      <c r="Q943" s="36"/>
      <c r="R943" s="24"/>
      <c r="S943" s="17"/>
      <c r="T943" s="24"/>
      <c r="U943" s="32"/>
      <c r="V943" s="24"/>
      <c r="W943" s="17"/>
      <c r="X943" s="17"/>
      <c r="Y943" s="17"/>
      <c r="Z943" s="17"/>
      <c r="AA943" s="17"/>
      <c r="AB943" s="17"/>
      <c r="AC943" s="17"/>
      <c r="AD943" s="17"/>
      <c r="AE943" s="17"/>
      <c r="AF943" s="17"/>
      <c r="AG943" s="17"/>
      <c r="AH943" s="17"/>
      <c r="AI943" s="17"/>
    </row>
    <row r="944">
      <c r="A944" s="21"/>
      <c r="B944" s="42"/>
      <c r="C944" s="23"/>
      <c r="D944" s="45"/>
      <c r="E944" s="23"/>
      <c r="F944" s="23"/>
      <c r="G944" s="33"/>
      <c r="H944" s="34"/>
      <c r="I944" s="35"/>
      <c r="J944" s="27"/>
      <c r="K944" s="43"/>
      <c r="L944" s="44"/>
      <c r="M944" s="23"/>
      <c r="N944" s="30"/>
      <c r="O944" s="17"/>
      <c r="P944" s="17"/>
      <c r="Q944" s="36"/>
      <c r="R944" s="24"/>
      <c r="S944" s="17"/>
      <c r="T944" s="24"/>
      <c r="U944" s="32"/>
      <c r="V944" s="24"/>
      <c r="W944" s="17"/>
      <c r="X944" s="17"/>
      <c r="Y944" s="17"/>
      <c r="Z944" s="17"/>
      <c r="AA944" s="17"/>
      <c r="AB944" s="17"/>
      <c r="AC944" s="17"/>
      <c r="AD944" s="17"/>
      <c r="AE944" s="17"/>
      <c r="AF944" s="17"/>
      <c r="AG944" s="17"/>
      <c r="AH944" s="17"/>
      <c r="AI944" s="17"/>
    </row>
    <row r="945">
      <c r="A945" s="21"/>
      <c r="B945" s="42"/>
      <c r="C945" s="23"/>
      <c r="D945" s="45"/>
      <c r="E945" s="23"/>
      <c r="F945" s="23"/>
      <c r="G945" s="33"/>
      <c r="H945" s="34"/>
      <c r="I945" s="35"/>
      <c r="J945" s="27"/>
      <c r="K945" s="43"/>
      <c r="L945" s="44"/>
      <c r="M945" s="23"/>
      <c r="N945" s="30"/>
      <c r="O945" s="17"/>
      <c r="P945" s="17"/>
      <c r="Q945" s="36"/>
      <c r="R945" s="24"/>
      <c r="S945" s="17"/>
      <c r="T945" s="24"/>
      <c r="U945" s="32"/>
      <c r="V945" s="24"/>
      <c r="W945" s="17"/>
      <c r="X945" s="17"/>
      <c r="Y945" s="17"/>
      <c r="Z945" s="17"/>
      <c r="AA945" s="17"/>
      <c r="AB945" s="17"/>
      <c r="AC945" s="17"/>
      <c r="AD945" s="17"/>
      <c r="AE945" s="17"/>
      <c r="AF945" s="17"/>
      <c r="AG945" s="17"/>
      <c r="AH945" s="17"/>
      <c r="AI945" s="17"/>
    </row>
    <row r="946">
      <c r="A946" s="21"/>
      <c r="B946" s="42"/>
      <c r="C946" s="23"/>
      <c r="D946" s="45"/>
      <c r="E946" s="23"/>
      <c r="F946" s="23"/>
      <c r="G946" s="33"/>
      <c r="H946" s="34"/>
      <c r="I946" s="35"/>
      <c r="J946" s="27"/>
      <c r="K946" s="43"/>
      <c r="L946" s="44"/>
      <c r="M946" s="23"/>
      <c r="N946" s="30"/>
      <c r="O946" s="17"/>
      <c r="P946" s="17"/>
      <c r="Q946" s="36"/>
      <c r="R946" s="24"/>
      <c r="S946" s="17"/>
      <c r="T946" s="24"/>
      <c r="U946" s="32"/>
      <c r="V946" s="24"/>
      <c r="W946" s="17"/>
      <c r="X946" s="17"/>
      <c r="Y946" s="17"/>
      <c r="Z946" s="17"/>
      <c r="AA946" s="17"/>
      <c r="AB946" s="17"/>
      <c r="AC946" s="17"/>
      <c r="AD946" s="17"/>
      <c r="AE946" s="17"/>
      <c r="AF946" s="17"/>
      <c r="AG946" s="17"/>
      <c r="AH946" s="17"/>
      <c r="AI946" s="17"/>
    </row>
    <row r="947">
      <c r="A947" s="21"/>
      <c r="B947" s="42"/>
      <c r="C947" s="23"/>
      <c r="D947" s="45"/>
      <c r="E947" s="23"/>
      <c r="F947" s="23"/>
      <c r="G947" s="33"/>
      <c r="H947" s="34"/>
      <c r="I947" s="35"/>
      <c r="J947" s="27"/>
      <c r="K947" s="43"/>
      <c r="L947" s="44"/>
      <c r="M947" s="23"/>
      <c r="N947" s="30"/>
      <c r="O947" s="17"/>
      <c r="P947" s="17"/>
      <c r="Q947" s="36"/>
      <c r="R947" s="24"/>
      <c r="S947" s="17"/>
      <c r="T947" s="24"/>
      <c r="U947" s="32"/>
      <c r="V947" s="24"/>
      <c r="W947" s="17"/>
      <c r="X947" s="17"/>
      <c r="Y947" s="17"/>
      <c r="Z947" s="17"/>
      <c r="AA947" s="17"/>
      <c r="AB947" s="17"/>
      <c r="AC947" s="17"/>
      <c r="AD947" s="17"/>
      <c r="AE947" s="17"/>
      <c r="AF947" s="17"/>
      <c r="AG947" s="17"/>
      <c r="AH947" s="17"/>
      <c r="AI947" s="17"/>
    </row>
    <row r="948">
      <c r="A948" s="21"/>
      <c r="B948" s="42"/>
      <c r="C948" s="23"/>
      <c r="D948" s="45"/>
      <c r="E948" s="23"/>
      <c r="F948" s="23"/>
      <c r="G948" s="33"/>
      <c r="H948" s="34"/>
      <c r="I948" s="35"/>
      <c r="J948" s="27"/>
      <c r="K948" s="43"/>
      <c r="L948" s="44"/>
      <c r="M948" s="23"/>
      <c r="N948" s="30"/>
      <c r="O948" s="17"/>
      <c r="P948" s="17"/>
      <c r="Q948" s="36"/>
      <c r="R948" s="24"/>
      <c r="S948" s="17"/>
      <c r="T948" s="24"/>
      <c r="U948" s="32"/>
      <c r="V948" s="24"/>
      <c r="W948" s="17"/>
      <c r="X948" s="17"/>
      <c r="Y948" s="17"/>
      <c r="Z948" s="17"/>
      <c r="AA948" s="17"/>
      <c r="AB948" s="17"/>
      <c r="AC948" s="17"/>
      <c r="AD948" s="17"/>
      <c r="AE948" s="17"/>
      <c r="AF948" s="17"/>
      <c r="AG948" s="17"/>
      <c r="AH948" s="17"/>
      <c r="AI948" s="17"/>
    </row>
    <row r="949">
      <c r="A949" s="21"/>
      <c r="B949" s="42"/>
      <c r="C949" s="23"/>
      <c r="D949" s="45"/>
      <c r="E949" s="23"/>
      <c r="F949" s="23"/>
      <c r="G949" s="33"/>
      <c r="H949" s="34"/>
      <c r="I949" s="35"/>
      <c r="J949" s="27"/>
      <c r="K949" s="43"/>
      <c r="L949" s="44"/>
      <c r="M949" s="23"/>
      <c r="N949" s="30"/>
      <c r="O949" s="17"/>
      <c r="P949" s="17"/>
      <c r="Q949" s="36"/>
      <c r="R949" s="24"/>
      <c r="S949" s="17"/>
      <c r="T949" s="24"/>
      <c r="U949" s="32"/>
      <c r="V949" s="24"/>
      <c r="W949" s="17"/>
      <c r="X949" s="17"/>
      <c r="Y949" s="17"/>
      <c r="Z949" s="17"/>
      <c r="AA949" s="17"/>
      <c r="AB949" s="17"/>
      <c r="AC949" s="17"/>
      <c r="AD949" s="17"/>
      <c r="AE949" s="17"/>
      <c r="AF949" s="17"/>
      <c r="AG949" s="17"/>
      <c r="AH949" s="17"/>
      <c r="AI949" s="17"/>
    </row>
    <row r="950">
      <c r="A950" s="21"/>
      <c r="B950" s="42"/>
      <c r="C950" s="23"/>
      <c r="D950" s="45"/>
      <c r="E950" s="23"/>
      <c r="F950" s="23"/>
      <c r="G950" s="33"/>
      <c r="H950" s="34"/>
      <c r="I950" s="35"/>
      <c r="J950" s="27"/>
      <c r="K950" s="43"/>
      <c r="L950" s="44"/>
      <c r="M950" s="23"/>
      <c r="N950" s="30"/>
      <c r="O950" s="17"/>
      <c r="P950" s="17"/>
      <c r="Q950" s="36"/>
      <c r="R950" s="24"/>
      <c r="S950" s="17"/>
      <c r="T950" s="24"/>
      <c r="U950" s="32"/>
      <c r="V950" s="24"/>
      <c r="W950" s="17"/>
      <c r="X950" s="17"/>
      <c r="Y950" s="17"/>
      <c r="Z950" s="17"/>
      <c r="AA950" s="17"/>
      <c r="AB950" s="17"/>
      <c r="AC950" s="17"/>
      <c r="AD950" s="17"/>
      <c r="AE950" s="17"/>
      <c r="AF950" s="17"/>
      <c r="AG950" s="17"/>
      <c r="AH950" s="17"/>
      <c r="AI950" s="17"/>
    </row>
    <row r="951">
      <c r="A951" s="21"/>
      <c r="B951" s="42"/>
      <c r="C951" s="23"/>
      <c r="D951" s="45"/>
      <c r="E951" s="23"/>
      <c r="F951" s="23"/>
      <c r="G951" s="33"/>
      <c r="H951" s="34"/>
      <c r="I951" s="35"/>
      <c r="J951" s="27"/>
      <c r="K951" s="43"/>
      <c r="L951" s="44"/>
      <c r="M951" s="23"/>
      <c r="N951" s="30"/>
      <c r="O951" s="17"/>
      <c r="P951" s="17"/>
      <c r="Q951" s="36"/>
      <c r="R951" s="24"/>
      <c r="S951" s="17"/>
      <c r="T951" s="24"/>
      <c r="U951" s="32"/>
      <c r="V951" s="24"/>
      <c r="W951" s="17"/>
      <c r="X951" s="17"/>
      <c r="Y951" s="17"/>
      <c r="Z951" s="17"/>
      <c r="AA951" s="17"/>
      <c r="AB951" s="17"/>
      <c r="AC951" s="17"/>
      <c r="AD951" s="17"/>
      <c r="AE951" s="17"/>
      <c r="AF951" s="17"/>
      <c r="AG951" s="17"/>
      <c r="AH951" s="17"/>
      <c r="AI951" s="17"/>
    </row>
    <row r="952">
      <c r="A952" s="21"/>
      <c r="B952" s="42"/>
      <c r="C952" s="23"/>
      <c r="D952" s="45"/>
      <c r="E952" s="23"/>
      <c r="F952" s="23"/>
      <c r="G952" s="33"/>
      <c r="H952" s="34"/>
      <c r="I952" s="35"/>
      <c r="J952" s="27"/>
      <c r="K952" s="43"/>
      <c r="L952" s="44"/>
      <c r="M952" s="23"/>
      <c r="N952" s="30"/>
      <c r="O952" s="17"/>
      <c r="P952" s="17"/>
      <c r="Q952" s="36"/>
      <c r="R952" s="24"/>
      <c r="S952" s="17"/>
      <c r="T952" s="24"/>
      <c r="U952" s="32"/>
      <c r="V952" s="24"/>
      <c r="W952" s="17"/>
      <c r="X952" s="17"/>
      <c r="Y952" s="17"/>
      <c r="Z952" s="17"/>
      <c r="AA952" s="17"/>
      <c r="AB952" s="17"/>
      <c r="AC952" s="17"/>
      <c r="AD952" s="17"/>
      <c r="AE952" s="17"/>
      <c r="AF952" s="17"/>
      <c r="AG952" s="17"/>
      <c r="AH952" s="17"/>
      <c r="AI952" s="17"/>
    </row>
    <row r="953">
      <c r="A953" s="21"/>
      <c r="B953" s="42"/>
      <c r="C953" s="23"/>
      <c r="D953" s="45"/>
      <c r="E953" s="23"/>
      <c r="F953" s="23"/>
      <c r="G953" s="33"/>
      <c r="H953" s="34"/>
      <c r="I953" s="35"/>
      <c r="J953" s="27"/>
      <c r="K953" s="43"/>
      <c r="L953" s="44"/>
      <c r="M953" s="23"/>
      <c r="N953" s="30"/>
      <c r="O953" s="17"/>
      <c r="P953" s="17"/>
      <c r="Q953" s="36"/>
      <c r="R953" s="24"/>
      <c r="S953" s="17"/>
      <c r="T953" s="24"/>
      <c r="U953" s="32"/>
      <c r="V953" s="24"/>
      <c r="W953" s="17"/>
      <c r="X953" s="17"/>
      <c r="Y953" s="17"/>
      <c r="Z953" s="17"/>
      <c r="AA953" s="17"/>
      <c r="AB953" s="17"/>
      <c r="AC953" s="17"/>
      <c r="AD953" s="17"/>
      <c r="AE953" s="17"/>
      <c r="AF953" s="17"/>
      <c r="AG953" s="17"/>
      <c r="AH953" s="17"/>
      <c r="AI953" s="17"/>
    </row>
    <row r="954">
      <c r="A954" s="21"/>
      <c r="B954" s="42"/>
      <c r="C954" s="23"/>
      <c r="D954" s="45"/>
      <c r="E954" s="23"/>
      <c r="F954" s="23"/>
      <c r="G954" s="33"/>
      <c r="H954" s="34"/>
      <c r="I954" s="35"/>
      <c r="J954" s="27"/>
      <c r="K954" s="43"/>
      <c r="L954" s="44"/>
      <c r="M954" s="23"/>
      <c r="N954" s="30"/>
      <c r="O954" s="17"/>
      <c r="P954" s="17"/>
      <c r="Q954" s="36"/>
      <c r="R954" s="24"/>
      <c r="S954" s="17"/>
      <c r="T954" s="24"/>
      <c r="U954" s="32"/>
      <c r="V954" s="24"/>
      <c r="W954" s="17"/>
      <c r="X954" s="17"/>
      <c r="Y954" s="17"/>
      <c r="Z954" s="17"/>
      <c r="AA954" s="17"/>
      <c r="AB954" s="17"/>
      <c r="AC954" s="17"/>
      <c r="AD954" s="17"/>
      <c r="AE954" s="17"/>
      <c r="AF954" s="17"/>
      <c r="AG954" s="17"/>
      <c r="AH954" s="17"/>
      <c r="AI954" s="17"/>
    </row>
    <row r="955">
      <c r="A955" s="21"/>
      <c r="B955" s="42"/>
      <c r="C955" s="23"/>
      <c r="D955" s="45"/>
      <c r="E955" s="23"/>
      <c r="F955" s="23"/>
      <c r="G955" s="33"/>
      <c r="H955" s="34"/>
      <c r="I955" s="35"/>
      <c r="J955" s="27"/>
      <c r="K955" s="43"/>
      <c r="L955" s="44"/>
      <c r="M955" s="23"/>
      <c r="N955" s="30"/>
      <c r="O955" s="17"/>
      <c r="P955" s="17"/>
      <c r="Q955" s="36"/>
      <c r="R955" s="24"/>
      <c r="S955" s="17"/>
      <c r="T955" s="24"/>
      <c r="U955" s="32"/>
      <c r="V955" s="24"/>
      <c r="W955" s="17"/>
      <c r="X955" s="17"/>
      <c r="Y955" s="17"/>
      <c r="Z955" s="17"/>
      <c r="AA955" s="17"/>
      <c r="AB955" s="17"/>
      <c r="AC955" s="17"/>
      <c r="AD955" s="17"/>
      <c r="AE955" s="17"/>
      <c r="AF955" s="17"/>
      <c r="AG955" s="17"/>
      <c r="AH955" s="17"/>
      <c r="AI955" s="17"/>
    </row>
    <row r="956">
      <c r="A956" s="21"/>
      <c r="B956" s="42"/>
      <c r="C956" s="23"/>
      <c r="D956" s="45"/>
      <c r="E956" s="23"/>
      <c r="F956" s="23"/>
      <c r="G956" s="33"/>
      <c r="H956" s="34"/>
      <c r="I956" s="35"/>
      <c r="J956" s="27"/>
      <c r="K956" s="43"/>
      <c r="L956" s="44"/>
      <c r="M956" s="23"/>
      <c r="N956" s="30"/>
      <c r="O956" s="17"/>
      <c r="P956" s="17"/>
      <c r="Q956" s="36"/>
      <c r="R956" s="24"/>
      <c r="S956" s="17"/>
      <c r="T956" s="24"/>
      <c r="U956" s="32"/>
      <c r="V956" s="24"/>
      <c r="W956" s="17"/>
      <c r="X956" s="17"/>
      <c r="Y956" s="17"/>
      <c r="Z956" s="17"/>
      <c r="AA956" s="17"/>
      <c r="AB956" s="17"/>
      <c r="AC956" s="17"/>
      <c r="AD956" s="17"/>
      <c r="AE956" s="17"/>
      <c r="AF956" s="17"/>
      <c r="AG956" s="17"/>
      <c r="AH956" s="17"/>
      <c r="AI956" s="17"/>
    </row>
    <row r="957">
      <c r="A957" s="21"/>
      <c r="B957" s="42"/>
      <c r="C957" s="23"/>
      <c r="D957" s="45"/>
      <c r="E957" s="23"/>
      <c r="F957" s="23"/>
      <c r="G957" s="33"/>
      <c r="H957" s="34"/>
      <c r="I957" s="35"/>
      <c r="J957" s="27"/>
      <c r="K957" s="43"/>
      <c r="L957" s="44"/>
      <c r="M957" s="23"/>
      <c r="N957" s="30"/>
      <c r="O957" s="17"/>
      <c r="P957" s="17"/>
      <c r="Q957" s="36"/>
      <c r="R957" s="24"/>
      <c r="S957" s="17"/>
      <c r="T957" s="24"/>
      <c r="U957" s="32"/>
      <c r="V957" s="24"/>
      <c r="W957" s="17"/>
      <c r="X957" s="17"/>
      <c r="Y957" s="17"/>
      <c r="Z957" s="17"/>
      <c r="AA957" s="17"/>
      <c r="AB957" s="17"/>
      <c r="AC957" s="17"/>
      <c r="AD957" s="17"/>
      <c r="AE957" s="17"/>
      <c r="AF957" s="17"/>
      <c r="AG957" s="17"/>
      <c r="AH957" s="17"/>
      <c r="AI957" s="17"/>
    </row>
    <row r="958">
      <c r="A958" s="21"/>
      <c r="B958" s="42"/>
      <c r="C958" s="23"/>
      <c r="D958" s="45"/>
      <c r="E958" s="23"/>
      <c r="F958" s="23"/>
      <c r="G958" s="33"/>
      <c r="H958" s="34"/>
      <c r="I958" s="35"/>
      <c r="J958" s="27"/>
      <c r="K958" s="43"/>
      <c r="L958" s="44"/>
      <c r="M958" s="23"/>
      <c r="N958" s="30"/>
      <c r="O958" s="17"/>
      <c r="P958" s="17"/>
      <c r="Q958" s="36"/>
      <c r="R958" s="24"/>
      <c r="S958" s="17"/>
      <c r="T958" s="24"/>
      <c r="U958" s="32"/>
      <c r="V958" s="24"/>
      <c r="W958" s="17"/>
      <c r="X958" s="17"/>
      <c r="Y958" s="17"/>
      <c r="Z958" s="17"/>
      <c r="AA958" s="17"/>
      <c r="AB958" s="17"/>
      <c r="AC958" s="17"/>
      <c r="AD958" s="17"/>
      <c r="AE958" s="17"/>
      <c r="AF958" s="17"/>
      <c r="AG958" s="17"/>
      <c r="AH958" s="17"/>
      <c r="AI958" s="17"/>
    </row>
    <row r="959">
      <c r="A959" s="21"/>
      <c r="B959" s="42"/>
      <c r="C959" s="23"/>
      <c r="D959" s="45"/>
      <c r="E959" s="23"/>
      <c r="F959" s="23"/>
      <c r="G959" s="33"/>
      <c r="H959" s="34"/>
      <c r="I959" s="35"/>
      <c r="J959" s="27"/>
      <c r="K959" s="43"/>
      <c r="L959" s="44"/>
      <c r="M959" s="23"/>
      <c r="N959" s="30"/>
      <c r="O959" s="17"/>
      <c r="P959" s="17"/>
      <c r="Q959" s="36"/>
      <c r="R959" s="24"/>
      <c r="S959" s="17"/>
      <c r="T959" s="24"/>
      <c r="U959" s="32"/>
      <c r="V959" s="24"/>
      <c r="W959" s="17"/>
      <c r="X959" s="17"/>
      <c r="Y959" s="17"/>
      <c r="Z959" s="17"/>
      <c r="AA959" s="17"/>
      <c r="AB959" s="17"/>
      <c r="AC959" s="17"/>
      <c r="AD959" s="17"/>
      <c r="AE959" s="17"/>
      <c r="AF959" s="17"/>
      <c r="AG959" s="17"/>
      <c r="AH959" s="17"/>
      <c r="AI959" s="17"/>
    </row>
    <row r="960">
      <c r="A960" s="21"/>
      <c r="B960" s="42"/>
      <c r="C960" s="23"/>
      <c r="D960" s="45"/>
      <c r="E960" s="23"/>
      <c r="F960" s="23"/>
      <c r="G960" s="33"/>
      <c r="H960" s="34"/>
      <c r="I960" s="35"/>
      <c r="J960" s="27"/>
      <c r="K960" s="43"/>
      <c r="L960" s="44"/>
      <c r="M960" s="23"/>
      <c r="N960" s="30"/>
      <c r="O960" s="17"/>
      <c r="P960" s="17"/>
      <c r="Q960" s="36"/>
      <c r="R960" s="24"/>
      <c r="S960" s="17"/>
      <c r="T960" s="24"/>
      <c r="U960" s="32"/>
      <c r="V960" s="24"/>
      <c r="W960" s="17"/>
      <c r="X960" s="17"/>
      <c r="Y960" s="17"/>
      <c r="Z960" s="17"/>
      <c r="AA960" s="17"/>
      <c r="AB960" s="17"/>
      <c r="AC960" s="17"/>
      <c r="AD960" s="17"/>
      <c r="AE960" s="17"/>
      <c r="AF960" s="17"/>
      <c r="AG960" s="17"/>
      <c r="AH960" s="17"/>
      <c r="AI960" s="17"/>
    </row>
    <row r="961">
      <c r="A961" s="21"/>
      <c r="B961" s="42"/>
      <c r="C961" s="23"/>
      <c r="D961" s="45"/>
      <c r="E961" s="23"/>
      <c r="F961" s="23"/>
      <c r="G961" s="33"/>
      <c r="H961" s="34"/>
      <c r="I961" s="35"/>
      <c r="J961" s="27"/>
      <c r="K961" s="43"/>
      <c r="L961" s="44"/>
      <c r="M961" s="23"/>
      <c r="N961" s="30"/>
      <c r="O961" s="17"/>
      <c r="P961" s="17"/>
      <c r="Q961" s="36"/>
      <c r="R961" s="24"/>
      <c r="S961" s="17"/>
      <c r="T961" s="24"/>
      <c r="U961" s="32"/>
      <c r="V961" s="24"/>
      <c r="W961" s="17"/>
      <c r="X961" s="17"/>
      <c r="Y961" s="17"/>
      <c r="Z961" s="17"/>
      <c r="AA961" s="17"/>
      <c r="AB961" s="17"/>
      <c r="AC961" s="17"/>
      <c r="AD961" s="17"/>
      <c r="AE961" s="17"/>
      <c r="AF961" s="17"/>
      <c r="AG961" s="17"/>
      <c r="AH961" s="17"/>
      <c r="AI961" s="17"/>
    </row>
    <row r="962">
      <c r="A962" s="21"/>
      <c r="B962" s="42"/>
      <c r="C962" s="23"/>
      <c r="D962" s="45"/>
      <c r="E962" s="23"/>
      <c r="F962" s="23"/>
      <c r="G962" s="33"/>
      <c r="H962" s="34"/>
      <c r="I962" s="35"/>
      <c r="J962" s="27"/>
      <c r="K962" s="43"/>
      <c r="L962" s="44"/>
      <c r="M962" s="23"/>
      <c r="N962" s="30"/>
      <c r="O962" s="17"/>
      <c r="P962" s="17"/>
      <c r="Q962" s="36"/>
      <c r="R962" s="24"/>
      <c r="S962" s="17"/>
      <c r="T962" s="24"/>
      <c r="U962" s="32"/>
      <c r="V962" s="24"/>
      <c r="W962" s="17"/>
      <c r="X962" s="17"/>
      <c r="Y962" s="17"/>
      <c r="Z962" s="17"/>
      <c r="AA962" s="17"/>
      <c r="AB962" s="17"/>
      <c r="AC962" s="17"/>
      <c r="AD962" s="17"/>
      <c r="AE962" s="17"/>
      <c r="AF962" s="17"/>
      <c r="AG962" s="17"/>
      <c r="AH962" s="17"/>
      <c r="AI962" s="17"/>
    </row>
    <row r="963">
      <c r="A963" s="21"/>
      <c r="B963" s="42"/>
      <c r="C963" s="23"/>
      <c r="D963" s="45"/>
      <c r="E963" s="23"/>
      <c r="F963" s="23"/>
      <c r="G963" s="33"/>
      <c r="H963" s="34"/>
      <c r="I963" s="35"/>
      <c r="J963" s="27"/>
      <c r="K963" s="43"/>
      <c r="L963" s="44"/>
      <c r="M963" s="23"/>
      <c r="N963" s="30"/>
      <c r="O963" s="17"/>
      <c r="P963" s="17"/>
      <c r="Q963" s="36"/>
      <c r="R963" s="24"/>
      <c r="S963" s="17"/>
      <c r="T963" s="24"/>
      <c r="U963" s="32"/>
      <c r="V963" s="24"/>
      <c r="W963" s="17"/>
      <c r="X963" s="17"/>
      <c r="Y963" s="17"/>
      <c r="Z963" s="17"/>
      <c r="AA963" s="17"/>
      <c r="AB963" s="17"/>
      <c r="AC963" s="17"/>
      <c r="AD963" s="17"/>
      <c r="AE963" s="17"/>
      <c r="AF963" s="17"/>
      <c r="AG963" s="17"/>
      <c r="AH963" s="17"/>
      <c r="AI963" s="17"/>
    </row>
    <row r="964">
      <c r="A964" s="21"/>
      <c r="B964" s="42"/>
      <c r="C964" s="23"/>
      <c r="D964" s="45"/>
      <c r="E964" s="23"/>
      <c r="F964" s="23"/>
      <c r="G964" s="33"/>
      <c r="H964" s="34"/>
      <c r="I964" s="35"/>
      <c r="J964" s="27"/>
      <c r="K964" s="43"/>
      <c r="L964" s="44"/>
      <c r="M964" s="23"/>
      <c r="N964" s="30"/>
      <c r="O964" s="17"/>
      <c r="P964" s="17"/>
      <c r="Q964" s="36"/>
      <c r="R964" s="24"/>
      <c r="S964" s="17"/>
      <c r="T964" s="24"/>
      <c r="U964" s="32"/>
      <c r="V964" s="24"/>
      <c r="W964" s="17"/>
      <c r="X964" s="17"/>
      <c r="Y964" s="17"/>
      <c r="Z964" s="17"/>
      <c r="AA964" s="17"/>
      <c r="AB964" s="17"/>
      <c r="AC964" s="17"/>
      <c r="AD964" s="17"/>
      <c r="AE964" s="17"/>
      <c r="AF964" s="17"/>
      <c r="AG964" s="17"/>
      <c r="AH964" s="17"/>
      <c r="AI964" s="17"/>
    </row>
    <row r="965">
      <c r="A965" s="21"/>
      <c r="B965" s="42"/>
      <c r="C965" s="23"/>
      <c r="D965" s="45"/>
      <c r="E965" s="23"/>
      <c r="F965" s="23"/>
      <c r="G965" s="33"/>
      <c r="H965" s="34"/>
      <c r="I965" s="35"/>
      <c r="J965" s="27"/>
      <c r="K965" s="43"/>
      <c r="L965" s="44"/>
      <c r="M965" s="23"/>
      <c r="N965" s="30"/>
      <c r="O965" s="17"/>
      <c r="P965" s="17"/>
      <c r="Q965" s="36"/>
      <c r="R965" s="24"/>
      <c r="S965" s="17"/>
      <c r="T965" s="24"/>
      <c r="U965" s="32"/>
      <c r="V965" s="24"/>
      <c r="W965" s="17"/>
      <c r="X965" s="17"/>
      <c r="Y965" s="17"/>
      <c r="Z965" s="17"/>
      <c r="AA965" s="17"/>
      <c r="AB965" s="17"/>
      <c r="AC965" s="17"/>
      <c r="AD965" s="17"/>
      <c r="AE965" s="17"/>
      <c r="AF965" s="17"/>
      <c r="AG965" s="17"/>
      <c r="AH965" s="17"/>
      <c r="AI965" s="17"/>
    </row>
    <row r="966">
      <c r="A966" s="21"/>
      <c r="B966" s="42"/>
      <c r="C966" s="23"/>
      <c r="D966" s="45"/>
      <c r="E966" s="23"/>
      <c r="F966" s="23"/>
      <c r="G966" s="33"/>
      <c r="H966" s="34"/>
      <c r="I966" s="35"/>
      <c r="J966" s="27"/>
      <c r="K966" s="43"/>
      <c r="L966" s="44"/>
      <c r="M966" s="23"/>
      <c r="N966" s="30"/>
      <c r="O966" s="17"/>
      <c r="P966" s="17"/>
      <c r="Q966" s="36"/>
      <c r="R966" s="24"/>
      <c r="S966" s="17"/>
      <c r="T966" s="24"/>
      <c r="U966" s="32"/>
      <c r="V966" s="24"/>
      <c r="W966" s="17"/>
      <c r="X966" s="17"/>
      <c r="Y966" s="17"/>
      <c r="Z966" s="17"/>
      <c r="AA966" s="17"/>
      <c r="AB966" s="17"/>
      <c r="AC966" s="17"/>
      <c r="AD966" s="17"/>
      <c r="AE966" s="17"/>
      <c r="AF966" s="17"/>
      <c r="AG966" s="17"/>
      <c r="AH966" s="17"/>
      <c r="AI966" s="17"/>
    </row>
    <row r="967">
      <c r="A967" s="21"/>
      <c r="B967" s="42"/>
      <c r="C967" s="23"/>
      <c r="D967" s="45"/>
      <c r="E967" s="23"/>
      <c r="F967" s="23"/>
      <c r="G967" s="33"/>
      <c r="H967" s="34"/>
      <c r="I967" s="35"/>
      <c r="J967" s="27"/>
      <c r="K967" s="43"/>
      <c r="L967" s="44"/>
      <c r="M967" s="23"/>
      <c r="N967" s="30"/>
      <c r="O967" s="17"/>
      <c r="P967" s="17"/>
      <c r="Q967" s="36"/>
      <c r="R967" s="24"/>
      <c r="S967" s="17"/>
      <c r="T967" s="24"/>
      <c r="U967" s="32"/>
      <c r="V967" s="24"/>
      <c r="W967" s="17"/>
      <c r="X967" s="17"/>
      <c r="Y967" s="17"/>
      <c r="Z967" s="17"/>
      <c r="AA967" s="17"/>
      <c r="AB967" s="17"/>
      <c r="AC967" s="17"/>
      <c r="AD967" s="17"/>
      <c r="AE967" s="17"/>
      <c r="AF967" s="17"/>
      <c r="AG967" s="17"/>
      <c r="AH967" s="17"/>
      <c r="AI967" s="17"/>
    </row>
    <row r="968">
      <c r="A968" s="21"/>
      <c r="B968" s="42"/>
      <c r="C968" s="23"/>
      <c r="D968" s="45"/>
      <c r="E968" s="23"/>
      <c r="F968" s="23"/>
      <c r="G968" s="33"/>
      <c r="H968" s="34"/>
      <c r="I968" s="35"/>
      <c r="J968" s="27"/>
      <c r="K968" s="43"/>
      <c r="L968" s="44"/>
      <c r="M968" s="23"/>
      <c r="N968" s="30"/>
      <c r="O968" s="17"/>
      <c r="P968" s="17"/>
      <c r="Q968" s="36"/>
      <c r="R968" s="24"/>
      <c r="S968" s="17"/>
      <c r="T968" s="24"/>
      <c r="U968" s="32"/>
      <c r="V968" s="24"/>
      <c r="W968" s="17"/>
      <c r="X968" s="17"/>
      <c r="Y968" s="17"/>
      <c r="Z968" s="17"/>
      <c r="AA968" s="17"/>
      <c r="AB968" s="17"/>
      <c r="AC968" s="17"/>
      <c r="AD968" s="17"/>
      <c r="AE968" s="17"/>
      <c r="AF968" s="17"/>
      <c r="AG968" s="17"/>
      <c r="AH968" s="17"/>
      <c r="AI968" s="17"/>
    </row>
    <row r="969">
      <c r="A969" s="21"/>
      <c r="B969" s="42"/>
      <c r="C969" s="23"/>
      <c r="D969" s="45"/>
      <c r="E969" s="23"/>
      <c r="F969" s="23"/>
      <c r="G969" s="33"/>
      <c r="H969" s="34"/>
      <c r="I969" s="35"/>
      <c r="J969" s="27"/>
      <c r="K969" s="43"/>
      <c r="L969" s="44"/>
      <c r="M969" s="23"/>
      <c r="N969" s="30"/>
      <c r="O969" s="17"/>
      <c r="P969" s="17"/>
      <c r="Q969" s="36"/>
      <c r="R969" s="24"/>
      <c r="S969" s="17"/>
      <c r="T969" s="24"/>
      <c r="U969" s="32"/>
      <c r="V969" s="24"/>
      <c r="W969" s="17"/>
      <c r="X969" s="17"/>
      <c r="Y969" s="17"/>
      <c r="Z969" s="17"/>
      <c r="AA969" s="17"/>
      <c r="AB969" s="17"/>
      <c r="AC969" s="17"/>
      <c r="AD969" s="17"/>
      <c r="AE969" s="17"/>
      <c r="AF969" s="17"/>
      <c r="AG969" s="17"/>
      <c r="AH969" s="17"/>
      <c r="AI969" s="17"/>
    </row>
    <row r="970">
      <c r="A970" s="21"/>
      <c r="B970" s="42"/>
      <c r="C970" s="23"/>
      <c r="D970" s="45"/>
      <c r="E970" s="23"/>
      <c r="F970" s="23"/>
      <c r="G970" s="33"/>
      <c r="H970" s="34"/>
      <c r="I970" s="35"/>
      <c r="J970" s="27"/>
      <c r="K970" s="43"/>
      <c r="L970" s="44"/>
      <c r="M970" s="23"/>
      <c r="N970" s="30"/>
      <c r="O970" s="17"/>
      <c r="P970" s="17"/>
      <c r="Q970" s="36"/>
      <c r="R970" s="24"/>
      <c r="S970" s="17"/>
      <c r="T970" s="24"/>
      <c r="U970" s="32"/>
      <c r="V970" s="24"/>
      <c r="W970" s="17"/>
      <c r="X970" s="17"/>
      <c r="Y970" s="17"/>
      <c r="Z970" s="17"/>
      <c r="AA970" s="17"/>
      <c r="AB970" s="17"/>
      <c r="AC970" s="17"/>
      <c r="AD970" s="17"/>
      <c r="AE970" s="17"/>
      <c r="AF970" s="17"/>
      <c r="AG970" s="17"/>
      <c r="AH970" s="17"/>
      <c r="AI970" s="17"/>
    </row>
    <row r="971">
      <c r="A971" s="21"/>
      <c r="B971" s="42"/>
      <c r="C971" s="23"/>
      <c r="D971" s="45"/>
      <c r="E971" s="23"/>
      <c r="F971" s="23"/>
      <c r="G971" s="33"/>
      <c r="H971" s="34"/>
      <c r="I971" s="35"/>
      <c r="J971" s="27"/>
      <c r="K971" s="43"/>
      <c r="L971" s="44"/>
      <c r="M971" s="23"/>
      <c r="N971" s="30"/>
      <c r="O971" s="17"/>
      <c r="P971" s="17"/>
      <c r="Q971" s="36"/>
      <c r="R971" s="24"/>
      <c r="S971" s="17"/>
      <c r="T971" s="24"/>
      <c r="U971" s="32"/>
      <c r="V971" s="24"/>
      <c r="W971" s="17"/>
      <c r="X971" s="17"/>
      <c r="Y971" s="17"/>
      <c r="Z971" s="17"/>
      <c r="AA971" s="17"/>
      <c r="AB971" s="17"/>
      <c r="AC971" s="17"/>
      <c r="AD971" s="17"/>
      <c r="AE971" s="17"/>
      <c r="AF971" s="17"/>
      <c r="AG971" s="17"/>
      <c r="AH971" s="17"/>
      <c r="AI971" s="17"/>
    </row>
    <row r="972">
      <c r="A972" s="21"/>
      <c r="B972" s="42"/>
      <c r="C972" s="23"/>
      <c r="D972" s="45"/>
      <c r="E972" s="23"/>
      <c r="F972" s="23"/>
      <c r="G972" s="33"/>
      <c r="H972" s="34"/>
      <c r="I972" s="35"/>
      <c r="J972" s="27"/>
      <c r="K972" s="43"/>
      <c r="L972" s="44"/>
      <c r="M972" s="23"/>
      <c r="N972" s="30"/>
      <c r="O972" s="17"/>
      <c r="P972" s="17"/>
      <c r="Q972" s="36"/>
      <c r="R972" s="24"/>
      <c r="S972" s="17"/>
      <c r="T972" s="24"/>
      <c r="U972" s="32"/>
      <c r="V972" s="24"/>
      <c r="W972" s="17"/>
      <c r="X972" s="17"/>
      <c r="Y972" s="17"/>
      <c r="Z972" s="17"/>
      <c r="AA972" s="17"/>
      <c r="AB972" s="17"/>
      <c r="AC972" s="17"/>
      <c r="AD972" s="17"/>
      <c r="AE972" s="17"/>
      <c r="AF972" s="17"/>
      <c r="AG972" s="17"/>
      <c r="AH972" s="17"/>
      <c r="AI972" s="17"/>
    </row>
    <row r="973">
      <c r="A973" s="21"/>
      <c r="B973" s="42"/>
      <c r="C973" s="23"/>
      <c r="D973" s="45"/>
      <c r="E973" s="23"/>
      <c r="F973" s="23"/>
      <c r="G973" s="33"/>
      <c r="H973" s="34"/>
      <c r="I973" s="35"/>
      <c r="J973" s="27"/>
      <c r="K973" s="43"/>
      <c r="L973" s="44"/>
      <c r="M973" s="23"/>
      <c r="N973" s="30"/>
      <c r="O973" s="17"/>
      <c r="P973" s="17"/>
      <c r="Q973" s="36"/>
      <c r="R973" s="24"/>
      <c r="S973" s="17"/>
      <c r="T973" s="24"/>
      <c r="U973" s="32"/>
      <c r="V973" s="24"/>
      <c r="W973" s="17"/>
      <c r="X973" s="17"/>
      <c r="Y973" s="17"/>
      <c r="Z973" s="17"/>
      <c r="AA973" s="17"/>
      <c r="AB973" s="17"/>
      <c r="AC973" s="17"/>
      <c r="AD973" s="17"/>
      <c r="AE973" s="17"/>
      <c r="AF973" s="17"/>
      <c r="AG973" s="17"/>
      <c r="AH973" s="17"/>
      <c r="AI973" s="17"/>
    </row>
    <row r="974">
      <c r="A974" s="21"/>
      <c r="B974" s="42"/>
      <c r="C974" s="23"/>
      <c r="D974" s="45"/>
      <c r="E974" s="23"/>
      <c r="F974" s="23"/>
      <c r="G974" s="33"/>
      <c r="H974" s="34"/>
      <c r="I974" s="35"/>
      <c r="J974" s="27"/>
      <c r="K974" s="43"/>
      <c r="L974" s="44"/>
      <c r="M974" s="23"/>
      <c r="N974" s="30"/>
      <c r="O974" s="17"/>
      <c r="P974" s="17"/>
      <c r="Q974" s="36"/>
      <c r="R974" s="24"/>
      <c r="S974" s="17"/>
      <c r="T974" s="24"/>
      <c r="U974" s="32"/>
      <c r="V974" s="24"/>
      <c r="W974" s="17"/>
      <c r="X974" s="17"/>
      <c r="Y974" s="17"/>
      <c r="Z974" s="17"/>
      <c r="AA974" s="17"/>
      <c r="AB974" s="17"/>
      <c r="AC974" s="17"/>
      <c r="AD974" s="17"/>
      <c r="AE974" s="17"/>
      <c r="AF974" s="17"/>
      <c r="AG974" s="17"/>
      <c r="AH974" s="17"/>
      <c r="AI974" s="17"/>
    </row>
    <row r="975">
      <c r="A975" s="21"/>
      <c r="B975" s="42"/>
      <c r="C975" s="23"/>
      <c r="D975" s="45"/>
      <c r="E975" s="23"/>
      <c r="F975" s="23"/>
      <c r="G975" s="33"/>
      <c r="H975" s="34"/>
      <c r="I975" s="35"/>
      <c r="J975" s="27"/>
      <c r="K975" s="43"/>
      <c r="L975" s="44"/>
      <c r="M975" s="23"/>
      <c r="N975" s="30"/>
      <c r="O975" s="17"/>
      <c r="P975" s="17"/>
      <c r="Q975" s="36"/>
      <c r="R975" s="24"/>
      <c r="S975" s="17"/>
      <c r="T975" s="24"/>
      <c r="U975" s="32"/>
      <c r="V975" s="24"/>
      <c r="W975" s="17"/>
      <c r="X975" s="17"/>
      <c r="Y975" s="17"/>
      <c r="Z975" s="17"/>
      <c r="AA975" s="17"/>
      <c r="AB975" s="17"/>
      <c r="AC975" s="17"/>
      <c r="AD975" s="17"/>
      <c r="AE975" s="17"/>
      <c r="AF975" s="17"/>
      <c r="AG975" s="17"/>
      <c r="AH975" s="17"/>
      <c r="AI975" s="17"/>
    </row>
    <row r="976">
      <c r="A976" s="21"/>
      <c r="B976" s="42"/>
      <c r="C976" s="23"/>
      <c r="D976" s="45"/>
      <c r="E976" s="23"/>
      <c r="F976" s="23"/>
      <c r="G976" s="33"/>
      <c r="H976" s="34"/>
      <c r="I976" s="35"/>
      <c r="J976" s="27"/>
      <c r="K976" s="43"/>
      <c r="L976" s="44"/>
      <c r="M976" s="23"/>
      <c r="N976" s="30"/>
      <c r="O976" s="17"/>
      <c r="P976" s="17"/>
      <c r="Q976" s="36"/>
      <c r="R976" s="24"/>
      <c r="S976" s="17"/>
      <c r="T976" s="24"/>
      <c r="U976" s="32"/>
      <c r="V976" s="24"/>
      <c r="W976" s="17"/>
      <c r="X976" s="17"/>
      <c r="Y976" s="17"/>
      <c r="Z976" s="17"/>
      <c r="AA976" s="17"/>
      <c r="AB976" s="17"/>
      <c r="AC976" s="17"/>
      <c r="AD976" s="17"/>
      <c r="AE976" s="17"/>
      <c r="AF976" s="17"/>
      <c r="AG976" s="17"/>
      <c r="AH976" s="17"/>
      <c r="AI976" s="17"/>
    </row>
    <row r="977">
      <c r="A977" s="21"/>
      <c r="B977" s="42"/>
      <c r="C977" s="23"/>
      <c r="D977" s="45"/>
      <c r="E977" s="23"/>
      <c r="F977" s="23"/>
      <c r="G977" s="33"/>
      <c r="H977" s="34"/>
      <c r="I977" s="35"/>
      <c r="J977" s="27"/>
      <c r="K977" s="43"/>
      <c r="L977" s="44"/>
      <c r="M977" s="23"/>
      <c r="N977" s="30"/>
      <c r="O977" s="17"/>
      <c r="P977" s="17"/>
      <c r="Q977" s="36"/>
      <c r="R977" s="24"/>
      <c r="S977" s="17"/>
      <c r="T977" s="24"/>
      <c r="U977" s="32"/>
      <c r="V977" s="24"/>
      <c r="W977" s="17"/>
      <c r="X977" s="17"/>
      <c r="Y977" s="17"/>
      <c r="Z977" s="17"/>
      <c r="AA977" s="17"/>
      <c r="AB977" s="17"/>
      <c r="AC977" s="17"/>
      <c r="AD977" s="17"/>
      <c r="AE977" s="17"/>
      <c r="AF977" s="17"/>
      <c r="AG977" s="17"/>
      <c r="AH977" s="17"/>
      <c r="AI977" s="17"/>
    </row>
    <row r="978">
      <c r="A978" s="21"/>
      <c r="B978" s="42"/>
      <c r="C978" s="23"/>
      <c r="D978" s="45"/>
      <c r="E978" s="23"/>
      <c r="F978" s="23"/>
      <c r="G978" s="33"/>
      <c r="H978" s="34"/>
      <c r="I978" s="35"/>
      <c r="J978" s="27"/>
      <c r="K978" s="43"/>
      <c r="L978" s="44"/>
      <c r="M978" s="23"/>
      <c r="N978" s="30"/>
      <c r="O978" s="17"/>
      <c r="P978" s="17"/>
      <c r="Q978" s="36"/>
      <c r="R978" s="24"/>
      <c r="S978" s="17"/>
      <c r="T978" s="24"/>
      <c r="U978" s="32"/>
      <c r="V978" s="24"/>
      <c r="W978" s="17"/>
      <c r="X978" s="17"/>
      <c r="Y978" s="17"/>
      <c r="Z978" s="17"/>
      <c r="AA978" s="17"/>
      <c r="AB978" s="17"/>
      <c r="AC978" s="17"/>
      <c r="AD978" s="17"/>
      <c r="AE978" s="17"/>
      <c r="AF978" s="17"/>
      <c r="AG978" s="17"/>
      <c r="AH978" s="17"/>
      <c r="AI978" s="17"/>
    </row>
    <row r="979">
      <c r="A979" s="21"/>
      <c r="B979" s="42"/>
      <c r="C979" s="23"/>
      <c r="D979" s="45"/>
      <c r="E979" s="23"/>
      <c r="F979" s="23"/>
      <c r="G979" s="33"/>
      <c r="H979" s="34"/>
      <c r="I979" s="35"/>
      <c r="J979" s="27"/>
      <c r="K979" s="43"/>
      <c r="L979" s="44"/>
      <c r="M979" s="23"/>
      <c r="N979" s="30"/>
      <c r="O979" s="17"/>
      <c r="P979" s="17"/>
      <c r="Q979" s="36"/>
      <c r="R979" s="24"/>
      <c r="S979" s="17"/>
      <c r="T979" s="24"/>
      <c r="U979" s="32"/>
      <c r="V979" s="24"/>
      <c r="W979" s="17"/>
      <c r="X979" s="17"/>
      <c r="Y979" s="17"/>
      <c r="Z979" s="17"/>
      <c r="AA979" s="17"/>
      <c r="AB979" s="17"/>
      <c r="AC979" s="17"/>
      <c r="AD979" s="17"/>
      <c r="AE979" s="17"/>
      <c r="AF979" s="17"/>
      <c r="AG979" s="17"/>
      <c r="AH979" s="17"/>
      <c r="AI979" s="17"/>
    </row>
    <row r="980">
      <c r="A980" s="21"/>
      <c r="B980" s="42"/>
      <c r="C980" s="23"/>
      <c r="D980" s="45"/>
      <c r="E980" s="23"/>
      <c r="F980" s="23"/>
      <c r="G980" s="33"/>
      <c r="H980" s="34"/>
      <c r="I980" s="35"/>
      <c r="J980" s="27"/>
      <c r="K980" s="43"/>
      <c r="L980" s="44"/>
      <c r="M980" s="23"/>
      <c r="N980" s="30"/>
      <c r="O980" s="17"/>
      <c r="P980" s="17"/>
      <c r="Q980" s="36"/>
      <c r="R980" s="24"/>
      <c r="S980" s="17"/>
      <c r="T980" s="24"/>
      <c r="U980" s="32"/>
      <c r="V980" s="24"/>
      <c r="W980" s="17"/>
      <c r="X980" s="17"/>
      <c r="Y980" s="17"/>
      <c r="Z980" s="17"/>
      <c r="AA980" s="17"/>
      <c r="AB980" s="17"/>
      <c r="AC980" s="17"/>
      <c r="AD980" s="17"/>
      <c r="AE980" s="17"/>
      <c r="AF980" s="17"/>
      <c r="AG980" s="17"/>
      <c r="AH980" s="17"/>
      <c r="AI980" s="17"/>
    </row>
    <row r="981">
      <c r="A981" s="21"/>
      <c r="B981" s="42"/>
      <c r="C981" s="23"/>
      <c r="D981" s="45"/>
      <c r="E981" s="23"/>
      <c r="F981" s="23"/>
      <c r="G981" s="33"/>
      <c r="H981" s="34"/>
      <c r="I981" s="35"/>
      <c r="J981" s="27"/>
      <c r="K981" s="43"/>
      <c r="L981" s="44"/>
      <c r="M981" s="23"/>
      <c r="N981" s="30"/>
      <c r="O981" s="17"/>
      <c r="P981" s="17"/>
      <c r="Q981" s="36"/>
      <c r="R981" s="24"/>
      <c r="S981" s="17"/>
      <c r="T981" s="24"/>
      <c r="U981" s="32"/>
      <c r="V981" s="24"/>
      <c r="W981" s="17"/>
      <c r="X981" s="17"/>
      <c r="Y981" s="17"/>
      <c r="Z981" s="17"/>
      <c r="AA981" s="17"/>
      <c r="AB981" s="17"/>
      <c r="AC981" s="17"/>
      <c r="AD981" s="17"/>
      <c r="AE981" s="17"/>
      <c r="AF981" s="17"/>
      <c r="AG981" s="17"/>
      <c r="AH981" s="17"/>
      <c r="AI981" s="17"/>
    </row>
    <row r="982">
      <c r="A982" s="21"/>
      <c r="B982" s="42"/>
      <c r="C982" s="23"/>
      <c r="D982" s="45"/>
      <c r="E982" s="23"/>
      <c r="F982" s="23"/>
      <c r="G982" s="33"/>
      <c r="H982" s="34"/>
      <c r="I982" s="35"/>
      <c r="J982" s="27"/>
      <c r="K982" s="43"/>
      <c r="L982" s="44"/>
      <c r="M982" s="23"/>
      <c r="N982" s="30"/>
      <c r="O982" s="17"/>
      <c r="P982" s="17"/>
      <c r="Q982" s="36"/>
      <c r="R982" s="24"/>
      <c r="S982" s="17"/>
      <c r="T982" s="24"/>
      <c r="U982" s="32"/>
      <c r="V982" s="24"/>
      <c r="W982" s="17"/>
      <c r="X982" s="17"/>
      <c r="Y982" s="17"/>
      <c r="Z982" s="17"/>
      <c r="AA982" s="17"/>
      <c r="AB982" s="17"/>
      <c r="AC982" s="17"/>
      <c r="AD982" s="17"/>
      <c r="AE982" s="17"/>
      <c r="AF982" s="17"/>
      <c r="AG982" s="17"/>
      <c r="AH982" s="17"/>
      <c r="AI982" s="17"/>
    </row>
    <row r="983">
      <c r="A983" s="21"/>
      <c r="B983" s="42"/>
      <c r="C983" s="23"/>
      <c r="D983" s="45"/>
      <c r="E983" s="23"/>
      <c r="F983" s="23"/>
      <c r="G983" s="33"/>
      <c r="H983" s="34"/>
      <c r="I983" s="35"/>
      <c r="J983" s="27"/>
      <c r="K983" s="43"/>
      <c r="L983" s="44"/>
      <c r="M983" s="23"/>
      <c r="N983" s="30"/>
      <c r="O983" s="17"/>
      <c r="P983" s="17"/>
      <c r="Q983" s="36"/>
      <c r="R983" s="24"/>
      <c r="S983" s="17"/>
      <c r="T983" s="24"/>
      <c r="U983" s="32"/>
      <c r="V983" s="24"/>
      <c r="W983" s="17"/>
      <c r="X983" s="17"/>
      <c r="Y983" s="17"/>
      <c r="Z983" s="17"/>
      <c r="AA983" s="17"/>
      <c r="AB983" s="17"/>
      <c r="AC983" s="17"/>
      <c r="AD983" s="17"/>
      <c r="AE983" s="17"/>
      <c r="AF983" s="17"/>
      <c r="AG983" s="17"/>
      <c r="AH983" s="17"/>
      <c r="AI983" s="17"/>
    </row>
    <row r="984">
      <c r="A984" s="21"/>
      <c r="B984" s="42"/>
      <c r="C984" s="23"/>
      <c r="D984" s="45"/>
      <c r="E984" s="23"/>
      <c r="F984" s="23"/>
      <c r="G984" s="33"/>
      <c r="H984" s="34"/>
      <c r="I984" s="35"/>
      <c r="J984" s="27"/>
      <c r="K984" s="43"/>
      <c r="L984" s="44"/>
      <c r="M984" s="23"/>
      <c r="N984" s="30"/>
      <c r="O984" s="17"/>
      <c r="P984" s="17"/>
      <c r="Q984" s="36"/>
      <c r="R984" s="24"/>
      <c r="S984" s="17"/>
      <c r="T984" s="24"/>
      <c r="U984" s="32"/>
      <c r="V984" s="24"/>
      <c r="W984" s="17"/>
      <c r="X984" s="17"/>
      <c r="Y984" s="17"/>
      <c r="Z984" s="17"/>
      <c r="AA984" s="17"/>
      <c r="AB984" s="17"/>
      <c r="AC984" s="17"/>
      <c r="AD984" s="17"/>
      <c r="AE984" s="17"/>
      <c r="AF984" s="17"/>
      <c r="AG984" s="17"/>
      <c r="AH984" s="17"/>
      <c r="AI984" s="17"/>
    </row>
    <row r="985">
      <c r="A985" s="21"/>
      <c r="B985" s="42"/>
      <c r="C985" s="23"/>
      <c r="D985" s="45"/>
      <c r="E985" s="23"/>
      <c r="F985" s="23"/>
      <c r="G985" s="33"/>
      <c r="H985" s="34"/>
      <c r="I985" s="35"/>
      <c r="J985" s="27"/>
      <c r="K985" s="43"/>
      <c r="L985" s="44"/>
      <c r="M985" s="23"/>
      <c r="N985" s="30"/>
      <c r="O985" s="17"/>
      <c r="P985" s="17"/>
      <c r="Q985" s="36"/>
      <c r="R985" s="24"/>
      <c r="S985" s="17"/>
      <c r="T985" s="24"/>
      <c r="U985" s="32"/>
      <c r="V985" s="24"/>
      <c r="W985" s="17"/>
      <c r="X985" s="17"/>
      <c r="Y985" s="17"/>
      <c r="Z985" s="17"/>
      <c r="AA985" s="17"/>
      <c r="AB985" s="17"/>
      <c r="AC985" s="17"/>
      <c r="AD985" s="17"/>
      <c r="AE985" s="17"/>
      <c r="AF985" s="17"/>
      <c r="AG985" s="17"/>
      <c r="AH985" s="17"/>
      <c r="AI985" s="17"/>
    </row>
    <row r="986">
      <c r="A986" s="21"/>
      <c r="B986" s="42"/>
      <c r="C986" s="23"/>
      <c r="D986" s="45"/>
      <c r="E986" s="23"/>
      <c r="F986" s="23"/>
      <c r="G986" s="33"/>
      <c r="H986" s="34"/>
      <c r="I986" s="35"/>
      <c r="J986" s="27"/>
      <c r="K986" s="43"/>
      <c r="L986" s="44"/>
      <c r="M986" s="23"/>
      <c r="N986" s="30"/>
      <c r="O986" s="17"/>
      <c r="P986" s="17"/>
      <c r="Q986" s="36"/>
      <c r="R986" s="24"/>
      <c r="S986" s="17"/>
      <c r="T986" s="24"/>
      <c r="U986" s="32"/>
      <c r="V986" s="24"/>
      <c r="W986" s="17"/>
      <c r="X986" s="17"/>
      <c r="Y986" s="17"/>
      <c r="Z986" s="17"/>
      <c r="AA986" s="17"/>
      <c r="AB986" s="17"/>
      <c r="AC986" s="17"/>
      <c r="AD986" s="17"/>
      <c r="AE986" s="17"/>
      <c r="AF986" s="17"/>
      <c r="AG986" s="17"/>
      <c r="AH986" s="17"/>
      <c r="AI986" s="17"/>
    </row>
    <row r="987">
      <c r="A987" s="21"/>
      <c r="B987" s="42"/>
      <c r="C987" s="23"/>
      <c r="D987" s="45"/>
      <c r="E987" s="23"/>
      <c r="F987" s="23"/>
      <c r="G987" s="33"/>
      <c r="H987" s="34"/>
      <c r="I987" s="35"/>
      <c r="J987" s="27"/>
      <c r="K987" s="43"/>
      <c r="L987" s="44"/>
      <c r="M987" s="23"/>
      <c r="N987" s="30"/>
      <c r="O987" s="17"/>
      <c r="P987" s="17"/>
      <c r="Q987" s="36"/>
      <c r="R987" s="24"/>
      <c r="S987" s="17"/>
      <c r="T987" s="24"/>
      <c r="U987" s="32"/>
      <c r="V987" s="24"/>
      <c r="W987" s="17"/>
      <c r="X987" s="17"/>
      <c r="Y987" s="17"/>
      <c r="Z987" s="17"/>
      <c r="AA987" s="17"/>
      <c r="AB987" s="17"/>
      <c r="AC987" s="17"/>
      <c r="AD987" s="17"/>
      <c r="AE987" s="17"/>
      <c r="AF987" s="17"/>
      <c r="AG987" s="17"/>
      <c r="AH987" s="17"/>
      <c r="AI987" s="17"/>
    </row>
    <row r="988">
      <c r="A988" s="21"/>
      <c r="B988" s="42"/>
      <c r="C988" s="23"/>
      <c r="D988" s="45"/>
      <c r="E988" s="23"/>
      <c r="F988" s="23"/>
      <c r="G988" s="33"/>
      <c r="H988" s="34"/>
      <c r="I988" s="35"/>
      <c r="J988" s="27"/>
      <c r="K988" s="43"/>
      <c r="L988" s="44"/>
      <c r="M988" s="23"/>
      <c r="N988" s="30"/>
      <c r="O988" s="17"/>
      <c r="P988" s="17"/>
      <c r="Q988" s="36"/>
      <c r="R988" s="24"/>
      <c r="S988" s="17"/>
      <c r="T988" s="24"/>
      <c r="U988" s="32"/>
      <c r="V988" s="24"/>
      <c r="W988" s="17"/>
      <c r="X988" s="17"/>
      <c r="Y988" s="17"/>
      <c r="Z988" s="17"/>
      <c r="AA988" s="17"/>
      <c r="AB988" s="17"/>
      <c r="AC988" s="17"/>
      <c r="AD988" s="17"/>
      <c r="AE988" s="17"/>
      <c r="AF988" s="17"/>
      <c r="AG988" s="17"/>
      <c r="AH988" s="17"/>
      <c r="AI988" s="17"/>
    </row>
    <row r="989">
      <c r="A989" s="21"/>
      <c r="B989" s="42"/>
      <c r="C989" s="23"/>
      <c r="D989" s="45"/>
      <c r="E989" s="23"/>
      <c r="F989" s="23"/>
      <c r="G989" s="33"/>
      <c r="H989" s="34"/>
      <c r="I989" s="35"/>
      <c r="J989" s="27"/>
      <c r="K989" s="43"/>
      <c r="L989" s="44"/>
      <c r="M989" s="23"/>
      <c r="N989" s="30"/>
      <c r="O989" s="17"/>
      <c r="P989" s="17"/>
      <c r="Q989" s="36"/>
      <c r="R989" s="24"/>
      <c r="S989" s="17"/>
      <c r="T989" s="24"/>
      <c r="U989" s="32"/>
      <c r="V989" s="24"/>
      <c r="W989" s="17"/>
      <c r="X989" s="17"/>
      <c r="Y989" s="17"/>
      <c r="Z989" s="17"/>
      <c r="AA989" s="17"/>
      <c r="AB989" s="17"/>
      <c r="AC989" s="17"/>
      <c r="AD989" s="17"/>
      <c r="AE989" s="17"/>
      <c r="AF989" s="17"/>
      <c r="AG989" s="17"/>
      <c r="AH989" s="17"/>
      <c r="AI989" s="17"/>
    </row>
    <row r="990">
      <c r="A990" s="21"/>
      <c r="B990" s="42"/>
      <c r="C990" s="23"/>
      <c r="D990" s="45"/>
      <c r="E990" s="23"/>
      <c r="F990" s="23"/>
      <c r="G990" s="33"/>
      <c r="H990" s="34"/>
      <c r="I990" s="35"/>
      <c r="J990" s="27"/>
      <c r="K990" s="43"/>
      <c r="L990" s="44"/>
      <c r="M990" s="23"/>
      <c r="N990" s="30"/>
      <c r="O990" s="17"/>
      <c r="P990" s="17"/>
      <c r="Q990" s="36"/>
      <c r="R990" s="24"/>
      <c r="S990" s="17"/>
      <c r="T990" s="24"/>
      <c r="U990" s="32"/>
      <c r="V990" s="24"/>
      <c r="W990" s="17"/>
      <c r="X990" s="17"/>
      <c r="Y990" s="17"/>
      <c r="Z990" s="17"/>
      <c r="AA990" s="17"/>
      <c r="AB990" s="17"/>
      <c r="AC990" s="17"/>
      <c r="AD990" s="17"/>
      <c r="AE990" s="17"/>
      <c r="AF990" s="17"/>
      <c r="AG990" s="17"/>
      <c r="AH990" s="17"/>
      <c r="AI990" s="17"/>
    </row>
    <row r="991">
      <c r="A991" s="21"/>
      <c r="B991" s="42"/>
      <c r="C991" s="23"/>
      <c r="D991" s="45"/>
      <c r="E991" s="23"/>
      <c r="F991" s="23"/>
      <c r="G991" s="33"/>
      <c r="H991" s="34"/>
      <c r="I991" s="35"/>
      <c r="J991" s="27"/>
      <c r="K991" s="43"/>
      <c r="L991" s="44"/>
      <c r="M991" s="23"/>
      <c r="N991" s="30"/>
      <c r="O991" s="17"/>
      <c r="P991" s="17"/>
      <c r="Q991" s="36"/>
      <c r="R991" s="24"/>
      <c r="S991" s="17"/>
      <c r="T991" s="24"/>
      <c r="U991" s="32"/>
      <c r="V991" s="24"/>
      <c r="W991" s="17"/>
      <c r="X991" s="17"/>
      <c r="Y991" s="17"/>
      <c r="Z991" s="17"/>
      <c r="AA991" s="17"/>
      <c r="AB991" s="17"/>
      <c r="AC991" s="17"/>
      <c r="AD991" s="17"/>
      <c r="AE991" s="17"/>
      <c r="AF991" s="17"/>
      <c r="AG991" s="17"/>
      <c r="AH991" s="17"/>
      <c r="AI991" s="17"/>
    </row>
    <row r="992">
      <c r="A992" s="21"/>
      <c r="B992" s="42"/>
      <c r="C992" s="23"/>
      <c r="D992" s="45"/>
      <c r="E992" s="23"/>
      <c r="F992" s="23"/>
      <c r="G992" s="33"/>
      <c r="H992" s="34"/>
      <c r="I992" s="35"/>
      <c r="J992" s="27"/>
      <c r="K992" s="43"/>
      <c r="L992" s="44"/>
      <c r="M992" s="23"/>
      <c r="N992" s="30"/>
      <c r="O992" s="17"/>
      <c r="P992" s="17"/>
      <c r="Q992" s="36"/>
      <c r="R992" s="24"/>
      <c r="S992" s="17"/>
      <c r="T992" s="24"/>
      <c r="U992" s="32"/>
      <c r="V992" s="24"/>
      <c r="W992" s="17"/>
      <c r="X992" s="17"/>
      <c r="Y992" s="17"/>
      <c r="Z992" s="17"/>
      <c r="AA992" s="17"/>
      <c r="AB992" s="17"/>
      <c r="AC992" s="17"/>
      <c r="AD992" s="17"/>
      <c r="AE992" s="17"/>
      <c r="AF992" s="17"/>
      <c r="AG992" s="17"/>
      <c r="AH992" s="17"/>
      <c r="AI992" s="17"/>
    </row>
    <row r="993">
      <c r="A993" s="21"/>
      <c r="B993" s="42"/>
      <c r="C993" s="23"/>
      <c r="D993" s="45"/>
      <c r="E993" s="23"/>
      <c r="F993" s="23"/>
      <c r="G993" s="33"/>
      <c r="H993" s="34"/>
      <c r="I993" s="35"/>
      <c r="J993" s="27"/>
      <c r="K993" s="43"/>
      <c r="L993" s="44"/>
      <c r="M993" s="23"/>
      <c r="N993" s="30"/>
      <c r="O993" s="17"/>
      <c r="P993" s="17"/>
      <c r="Q993" s="36"/>
      <c r="R993" s="24"/>
      <c r="S993" s="17"/>
      <c r="T993" s="24"/>
      <c r="U993" s="32"/>
      <c r="V993" s="24"/>
      <c r="W993" s="17"/>
      <c r="X993" s="17"/>
      <c r="Y993" s="17"/>
      <c r="Z993" s="17"/>
      <c r="AA993" s="17"/>
      <c r="AB993" s="17"/>
      <c r="AC993" s="17"/>
      <c r="AD993" s="17"/>
      <c r="AE993" s="17"/>
      <c r="AF993" s="17"/>
      <c r="AG993" s="17"/>
      <c r="AH993" s="17"/>
      <c r="AI993" s="17"/>
    </row>
    <row r="994">
      <c r="A994" s="21"/>
      <c r="B994" s="42"/>
      <c r="C994" s="23"/>
      <c r="D994" s="45"/>
      <c r="E994" s="23"/>
      <c r="F994" s="23"/>
      <c r="G994" s="33"/>
      <c r="H994" s="34"/>
      <c r="I994" s="35"/>
      <c r="J994" s="27"/>
      <c r="K994" s="43"/>
      <c r="L994" s="44"/>
      <c r="M994" s="23"/>
      <c r="N994" s="30"/>
      <c r="O994" s="17"/>
      <c r="P994" s="17"/>
      <c r="Q994" s="36"/>
      <c r="R994" s="24"/>
      <c r="S994" s="17"/>
      <c r="T994" s="24"/>
      <c r="U994" s="32"/>
      <c r="V994" s="24"/>
      <c r="W994" s="17"/>
      <c r="X994" s="17"/>
      <c r="Y994" s="17"/>
      <c r="Z994" s="17"/>
      <c r="AA994" s="17"/>
      <c r="AB994" s="17"/>
      <c r="AC994" s="17"/>
      <c r="AD994" s="17"/>
      <c r="AE994" s="17"/>
      <c r="AF994" s="17"/>
      <c r="AG994" s="17"/>
      <c r="AH994" s="17"/>
      <c r="AI994" s="17"/>
    </row>
    <row r="995">
      <c r="A995" s="21"/>
      <c r="B995" s="42"/>
      <c r="C995" s="23"/>
      <c r="D995" s="45"/>
      <c r="E995" s="23"/>
      <c r="F995" s="23"/>
      <c r="G995" s="33"/>
      <c r="H995" s="34"/>
      <c r="I995" s="35"/>
      <c r="J995" s="27"/>
      <c r="K995" s="43"/>
      <c r="L995" s="44"/>
      <c r="M995" s="23"/>
      <c r="N995" s="30"/>
      <c r="O995" s="17"/>
      <c r="P995" s="17"/>
      <c r="Q995" s="36"/>
      <c r="R995" s="24"/>
      <c r="S995" s="17"/>
      <c r="T995" s="24"/>
      <c r="U995" s="32"/>
      <c r="V995" s="24"/>
      <c r="W995" s="17"/>
      <c r="X995" s="17"/>
      <c r="Y995" s="17"/>
      <c r="Z995" s="17"/>
      <c r="AA995" s="17"/>
      <c r="AB995" s="17"/>
      <c r="AC995" s="17"/>
      <c r="AD995" s="17"/>
      <c r="AE995" s="17"/>
      <c r="AF995" s="17"/>
      <c r="AG995" s="17"/>
      <c r="AH995" s="17"/>
      <c r="AI995" s="17"/>
    </row>
    <row r="996">
      <c r="A996" s="21"/>
      <c r="B996" s="42"/>
      <c r="C996" s="23"/>
      <c r="D996" s="45"/>
      <c r="E996" s="23"/>
      <c r="F996" s="23"/>
      <c r="G996" s="33"/>
      <c r="H996" s="34"/>
      <c r="I996" s="35"/>
      <c r="J996" s="27"/>
      <c r="K996" s="43"/>
      <c r="L996" s="44"/>
      <c r="M996" s="23"/>
      <c r="N996" s="30"/>
      <c r="O996" s="17"/>
      <c r="P996" s="17"/>
      <c r="Q996" s="36"/>
      <c r="R996" s="24"/>
      <c r="S996" s="17"/>
      <c r="T996" s="24"/>
      <c r="U996" s="32"/>
      <c r="V996" s="24"/>
      <c r="W996" s="17"/>
      <c r="X996" s="17"/>
      <c r="Y996" s="17"/>
      <c r="Z996" s="17"/>
      <c r="AA996" s="17"/>
      <c r="AB996" s="17"/>
      <c r="AC996" s="17"/>
      <c r="AD996" s="17"/>
      <c r="AE996" s="17"/>
      <c r="AF996" s="17"/>
      <c r="AG996" s="17"/>
      <c r="AH996" s="17"/>
      <c r="AI996" s="17"/>
    </row>
    <row r="997">
      <c r="A997" s="21"/>
      <c r="B997" s="42"/>
      <c r="C997" s="23"/>
      <c r="D997" s="45"/>
      <c r="E997" s="23"/>
      <c r="F997" s="23"/>
      <c r="G997" s="33"/>
      <c r="H997" s="34"/>
      <c r="I997" s="35"/>
      <c r="J997" s="27"/>
      <c r="K997" s="43"/>
      <c r="L997" s="44"/>
      <c r="M997" s="23"/>
      <c r="N997" s="30"/>
      <c r="O997" s="17"/>
      <c r="P997" s="17"/>
      <c r="Q997" s="36"/>
      <c r="R997" s="24"/>
      <c r="S997" s="17"/>
      <c r="T997" s="24"/>
      <c r="U997" s="32"/>
      <c r="V997" s="24"/>
      <c r="W997" s="17"/>
      <c r="X997" s="17"/>
      <c r="Y997" s="17"/>
      <c r="Z997" s="17"/>
      <c r="AA997" s="17"/>
      <c r="AB997" s="17"/>
      <c r="AC997" s="17"/>
      <c r="AD997" s="17"/>
      <c r="AE997" s="17"/>
      <c r="AF997" s="17"/>
      <c r="AG997" s="17"/>
      <c r="AH997" s="17"/>
      <c r="AI997" s="17"/>
    </row>
    <row r="998">
      <c r="A998" s="21"/>
      <c r="B998" s="42"/>
      <c r="C998" s="23"/>
      <c r="D998" s="45"/>
      <c r="E998" s="23"/>
      <c r="F998" s="23"/>
      <c r="G998" s="33"/>
      <c r="H998" s="34"/>
      <c r="I998" s="35"/>
      <c r="J998" s="27"/>
      <c r="K998" s="43"/>
      <c r="L998" s="44"/>
      <c r="M998" s="23"/>
      <c r="N998" s="30"/>
      <c r="O998" s="17"/>
      <c r="P998" s="17"/>
      <c r="Q998" s="36"/>
      <c r="R998" s="24"/>
      <c r="S998" s="17"/>
      <c r="T998" s="24"/>
      <c r="U998" s="32"/>
      <c r="V998" s="24"/>
      <c r="W998" s="17"/>
      <c r="X998" s="17"/>
      <c r="Y998" s="17"/>
      <c r="Z998" s="17"/>
      <c r="AA998" s="17"/>
      <c r="AB998" s="17"/>
      <c r="AC998" s="17"/>
      <c r="AD998" s="17"/>
      <c r="AE998" s="17"/>
      <c r="AF998" s="17"/>
      <c r="AG998" s="17"/>
      <c r="AH998" s="17"/>
      <c r="AI998" s="17"/>
    </row>
    <row r="999">
      <c r="A999" s="21"/>
      <c r="B999" s="42"/>
      <c r="C999" s="23"/>
      <c r="D999" s="45"/>
      <c r="E999" s="23"/>
      <c r="F999" s="23"/>
      <c r="G999" s="33"/>
      <c r="H999" s="34"/>
      <c r="I999" s="35"/>
      <c r="J999" s="27"/>
      <c r="K999" s="43"/>
      <c r="L999" s="44"/>
      <c r="M999" s="23"/>
      <c r="N999" s="30"/>
      <c r="O999" s="17"/>
      <c r="P999" s="17"/>
      <c r="Q999" s="36"/>
      <c r="R999" s="24"/>
      <c r="S999" s="17"/>
      <c r="T999" s="24"/>
      <c r="U999" s="32"/>
      <c r="V999" s="24"/>
      <c r="W999" s="17"/>
      <c r="X999" s="17"/>
      <c r="Y999" s="17"/>
      <c r="Z999" s="17"/>
      <c r="AA999" s="17"/>
      <c r="AB999" s="17"/>
      <c r="AC999" s="17"/>
      <c r="AD999" s="17"/>
      <c r="AE999" s="17"/>
      <c r="AF999" s="17"/>
      <c r="AG999" s="17"/>
      <c r="AH999" s="17"/>
      <c r="AI999" s="17"/>
    </row>
    <row r="1000">
      <c r="A1000" s="21"/>
      <c r="B1000" s="42"/>
      <c r="C1000" s="23"/>
      <c r="D1000" s="45"/>
      <c r="E1000" s="23"/>
      <c r="F1000" s="23"/>
      <c r="G1000" s="33"/>
      <c r="H1000" s="34"/>
      <c r="I1000" s="35"/>
      <c r="J1000" s="27"/>
      <c r="K1000" s="43"/>
      <c r="L1000" s="44"/>
      <c r="M1000" s="23"/>
      <c r="N1000" s="30"/>
      <c r="O1000" s="17"/>
      <c r="P1000" s="17"/>
      <c r="Q1000" s="36"/>
      <c r="R1000" s="24"/>
      <c r="S1000" s="17"/>
      <c r="T1000" s="24"/>
      <c r="U1000" s="32"/>
      <c r="V1000" s="24"/>
      <c r="W1000" s="17"/>
      <c r="X1000" s="17"/>
      <c r="Y1000" s="17"/>
      <c r="Z1000" s="17"/>
      <c r="AA1000" s="17"/>
      <c r="AB1000" s="17"/>
      <c r="AC1000" s="17"/>
      <c r="AD1000" s="17"/>
      <c r="AE1000" s="17"/>
      <c r="AF1000" s="17"/>
      <c r="AG1000" s="17"/>
      <c r="AH1000" s="17"/>
      <c r="AI1000" s="17"/>
    </row>
    <row r="1001">
      <c r="A1001" s="21"/>
      <c r="B1001" s="42"/>
      <c r="C1001" s="23"/>
      <c r="D1001" s="45"/>
      <c r="E1001" s="23"/>
      <c r="F1001" s="23"/>
      <c r="G1001" s="33"/>
      <c r="H1001" s="34"/>
      <c r="I1001" s="35"/>
      <c r="J1001" s="27"/>
      <c r="K1001" s="43"/>
      <c r="L1001" s="44"/>
      <c r="M1001" s="23"/>
      <c r="N1001" s="30"/>
      <c r="O1001" s="17"/>
      <c r="P1001" s="17"/>
      <c r="Q1001" s="36"/>
      <c r="R1001" s="24"/>
      <c r="S1001" s="17"/>
      <c r="T1001" s="24"/>
      <c r="U1001" s="32"/>
      <c r="V1001" s="24"/>
      <c r="W1001" s="17"/>
      <c r="X1001" s="17"/>
      <c r="Y1001" s="17"/>
      <c r="Z1001" s="17"/>
      <c r="AA1001" s="17"/>
      <c r="AB1001" s="17"/>
      <c r="AC1001" s="17"/>
      <c r="AD1001" s="17"/>
      <c r="AE1001" s="17"/>
      <c r="AF1001" s="17"/>
      <c r="AG1001" s="17"/>
      <c r="AH1001" s="17"/>
      <c r="AI1001" s="17"/>
    </row>
    <row r="1002">
      <c r="A1002" s="21"/>
      <c r="B1002" s="42"/>
      <c r="C1002" s="23"/>
      <c r="D1002" s="45"/>
      <c r="E1002" s="23"/>
      <c r="F1002" s="23"/>
      <c r="G1002" s="33"/>
      <c r="H1002" s="34"/>
      <c r="I1002" s="35"/>
      <c r="J1002" s="27"/>
      <c r="K1002" s="43"/>
      <c r="L1002" s="44"/>
      <c r="M1002" s="23"/>
      <c r="N1002" s="30"/>
      <c r="O1002" s="17"/>
      <c r="P1002" s="17"/>
      <c r="Q1002" s="36"/>
      <c r="R1002" s="24"/>
      <c r="S1002" s="17"/>
      <c r="T1002" s="24"/>
      <c r="U1002" s="32"/>
      <c r="V1002" s="24"/>
      <c r="W1002" s="17"/>
      <c r="X1002" s="17"/>
      <c r="Y1002" s="17"/>
      <c r="Z1002" s="17"/>
      <c r="AA1002" s="17"/>
      <c r="AB1002" s="17"/>
      <c r="AC1002" s="17"/>
      <c r="AD1002" s="17"/>
      <c r="AE1002" s="17"/>
      <c r="AF1002" s="17"/>
      <c r="AG1002" s="17"/>
      <c r="AH1002" s="17"/>
      <c r="AI1002" s="17"/>
    </row>
    <row r="1003">
      <c r="A1003" s="21"/>
      <c r="B1003" s="42"/>
      <c r="C1003" s="23"/>
      <c r="D1003" s="45"/>
      <c r="E1003" s="23"/>
      <c r="F1003" s="23"/>
      <c r="G1003" s="33"/>
      <c r="H1003" s="34"/>
      <c r="I1003" s="35"/>
      <c r="J1003" s="27"/>
      <c r="K1003" s="43"/>
      <c r="L1003" s="44"/>
      <c r="M1003" s="23"/>
      <c r="N1003" s="30"/>
      <c r="O1003" s="17"/>
      <c r="P1003" s="17"/>
      <c r="Q1003" s="36"/>
      <c r="R1003" s="24"/>
      <c r="S1003" s="17"/>
      <c r="T1003" s="24"/>
      <c r="U1003" s="32"/>
      <c r="V1003" s="24"/>
      <c r="W1003" s="17"/>
      <c r="X1003" s="17"/>
      <c r="Y1003" s="17"/>
      <c r="Z1003" s="17"/>
      <c r="AA1003" s="17"/>
      <c r="AB1003" s="17"/>
      <c r="AC1003" s="17"/>
      <c r="AD1003" s="17"/>
      <c r="AE1003" s="17"/>
      <c r="AF1003" s="17"/>
      <c r="AG1003" s="17"/>
      <c r="AH1003" s="17"/>
      <c r="AI1003" s="17"/>
    </row>
    <row r="1004">
      <c r="A1004" s="21"/>
      <c r="B1004" s="42"/>
      <c r="C1004" s="23"/>
      <c r="D1004" s="45"/>
      <c r="E1004" s="23"/>
      <c r="F1004" s="23"/>
      <c r="G1004" s="33"/>
      <c r="H1004" s="34"/>
      <c r="I1004" s="35"/>
      <c r="J1004" s="27"/>
      <c r="K1004" s="43"/>
      <c r="L1004" s="44"/>
      <c r="M1004" s="23"/>
      <c r="N1004" s="30"/>
      <c r="O1004" s="17"/>
      <c r="P1004" s="17"/>
      <c r="Q1004" s="36"/>
      <c r="R1004" s="24"/>
      <c r="S1004" s="17"/>
      <c r="T1004" s="24"/>
      <c r="U1004" s="32"/>
      <c r="V1004" s="24"/>
      <c r="W1004" s="17"/>
      <c r="X1004" s="17"/>
      <c r="Y1004" s="17"/>
      <c r="Z1004" s="17"/>
      <c r="AA1004" s="17"/>
      <c r="AB1004" s="17"/>
      <c r="AC1004" s="17"/>
      <c r="AD1004" s="17"/>
      <c r="AE1004" s="17"/>
      <c r="AF1004" s="17"/>
      <c r="AG1004" s="17"/>
      <c r="AH1004" s="17"/>
      <c r="AI1004" s="17"/>
    </row>
    <row r="1005">
      <c r="A1005" s="21"/>
      <c r="B1005" s="42"/>
      <c r="C1005" s="23"/>
      <c r="D1005" s="45"/>
      <c r="E1005" s="23"/>
      <c r="F1005" s="23"/>
      <c r="G1005" s="33"/>
      <c r="H1005" s="34"/>
      <c r="I1005" s="35"/>
      <c r="J1005" s="27"/>
      <c r="K1005" s="43"/>
      <c r="L1005" s="44"/>
      <c r="M1005" s="23"/>
      <c r="N1005" s="30"/>
      <c r="O1005" s="17"/>
      <c r="P1005" s="17"/>
      <c r="Q1005" s="36"/>
      <c r="R1005" s="24"/>
      <c r="S1005" s="17"/>
      <c r="T1005" s="24"/>
      <c r="U1005" s="32"/>
      <c r="V1005" s="24"/>
      <c r="W1005" s="17"/>
      <c r="X1005" s="17"/>
      <c r="Y1005" s="17"/>
      <c r="Z1005" s="17"/>
      <c r="AA1005" s="17"/>
      <c r="AB1005" s="17"/>
      <c r="AC1005" s="17"/>
      <c r="AD1005" s="17"/>
      <c r="AE1005" s="17"/>
      <c r="AF1005" s="17"/>
      <c r="AG1005" s="17"/>
      <c r="AH1005" s="17"/>
      <c r="AI1005" s="17"/>
    </row>
    <row r="1006">
      <c r="A1006" s="21"/>
      <c r="B1006" s="42"/>
      <c r="C1006" s="23"/>
      <c r="D1006" s="45"/>
      <c r="E1006" s="23"/>
      <c r="F1006" s="23"/>
      <c r="G1006" s="33"/>
      <c r="H1006" s="34"/>
      <c r="I1006" s="35"/>
      <c r="J1006" s="27"/>
      <c r="K1006" s="43"/>
      <c r="L1006" s="44"/>
      <c r="M1006" s="23"/>
      <c r="N1006" s="30"/>
      <c r="O1006" s="17"/>
      <c r="P1006" s="17"/>
      <c r="Q1006" s="36"/>
      <c r="R1006" s="24"/>
      <c r="S1006" s="17"/>
      <c r="T1006" s="24"/>
      <c r="U1006" s="32"/>
      <c r="V1006" s="24"/>
      <c r="W1006" s="17"/>
      <c r="X1006" s="17"/>
      <c r="Y1006" s="17"/>
      <c r="Z1006" s="17"/>
      <c r="AA1006" s="17"/>
      <c r="AB1006" s="17"/>
      <c r="AC1006" s="17"/>
      <c r="AD1006" s="17"/>
      <c r="AE1006" s="17"/>
      <c r="AF1006" s="17"/>
      <c r="AG1006" s="17"/>
      <c r="AH1006" s="17"/>
      <c r="AI1006" s="17"/>
    </row>
    <row r="1007">
      <c r="A1007" s="21"/>
      <c r="B1007" s="42"/>
      <c r="C1007" s="23"/>
      <c r="D1007" s="45"/>
      <c r="E1007" s="23"/>
      <c r="F1007" s="23"/>
      <c r="G1007" s="33"/>
      <c r="H1007" s="34"/>
      <c r="I1007" s="35"/>
      <c r="J1007" s="27"/>
      <c r="K1007" s="43"/>
      <c r="L1007" s="44"/>
      <c r="M1007" s="23"/>
      <c r="N1007" s="30"/>
      <c r="O1007" s="17"/>
      <c r="P1007" s="17"/>
      <c r="Q1007" s="36"/>
      <c r="R1007" s="24"/>
      <c r="S1007" s="17"/>
      <c r="T1007" s="24"/>
      <c r="U1007" s="32"/>
      <c r="V1007" s="24"/>
      <c r="W1007" s="17"/>
      <c r="X1007" s="17"/>
      <c r="Y1007" s="17"/>
      <c r="Z1007" s="17"/>
      <c r="AA1007" s="17"/>
      <c r="AB1007" s="17"/>
      <c r="AC1007" s="17"/>
      <c r="AD1007" s="17"/>
      <c r="AE1007" s="17"/>
      <c r="AF1007" s="17"/>
      <c r="AG1007" s="17"/>
      <c r="AH1007" s="17"/>
      <c r="AI1007" s="17"/>
    </row>
    <row r="1008">
      <c r="A1008" s="21"/>
      <c r="B1008" s="42"/>
      <c r="C1008" s="23"/>
      <c r="D1008" s="45"/>
      <c r="E1008" s="23"/>
      <c r="F1008" s="23"/>
      <c r="G1008" s="33"/>
      <c r="H1008" s="34"/>
      <c r="I1008" s="35"/>
      <c r="J1008" s="27"/>
      <c r="K1008" s="43"/>
      <c r="L1008" s="44"/>
      <c r="M1008" s="23"/>
      <c r="N1008" s="30"/>
      <c r="O1008" s="17"/>
      <c r="P1008" s="17"/>
      <c r="Q1008" s="36"/>
      <c r="R1008" s="24"/>
      <c r="S1008" s="17"/>
      <c r="T1008" s="24"/>
      <c r="U1008" s="32"/>
      <c r="V1008" s="24"/>
      <c r="W1008" s="17"/>
      <c r="X1008" s="17"/>
      <c r="Y1008" s="17"/>
      <c r="Z1008" s="17"/>
      <c r="AA1008" s="17"/>
      <c r="AB1008" s="17"/>
      <c r="AC1008" s="17"/>
      <c r="AD1008" s="17"/>
      <c r="AE1008" s="17"/>
      <c r="AF1008" s="17"/>
      <c r="AG1008" s="17"/>
      <c r="AH1008" s="17"/>
      <c r="AI1008" s="17"/>
    </row>
    <row r="1009">
      <c r="A1009" s="21"/>
      <c r="B1009" s="42"/>
      <c r="C1009" s="23"/>
      <c r="D1009" s="45"/>
      <c r="E1009" s="23"/>
      <c r="F1009" s="23"/>
      <c r="G1009" s="33"/>
      <c r="H1009" s="34"/>
      <c r="I1009" s="35"/>
      <c r="J1009" s="27"/>
      <c r="K1009" s="43"/>
      <c r="L1009" s="44"/>
      <c r="M1009" s="23"/>
      <c r="N1009" s="30"/>
      <c r="O1009" s="17"/>
      <c r="P1009" s="17"/>
      <c r="Q1009" s="36"/>
      <c r="R1009" s="24"/>
      <c r="S1009" s="17"/>
      <c r="T1009" s="24"/>
      <c r="U1009" s="32"/>
      <c r="V1009" s="24"/>
      <c r="W1009" s="17"/>
      <c r="X1009" s="17"/>
      <c r="Y1009" s="17"/>
      <c r="Z1009" s="17"/>
      <c r="AA1009" s="17"/>
      <c r="AB1009" s="17"/>
      <c r="AC1009" s="17"/>
      <c r="AD1009" s="17"/>
      <c r="AE1009" s="17"/>
      <c r="AF1009" s="17"/>
      <c r="AG1009" s="17"/>
      <c r="AH1009" s="17"/>
      <c r="AI1009" s="17"/>
    </row>
    <row r="1010">
      <c r="A1010" s="21"/>
      <c r="B1010" s="42"/>
      <c r="C1010" s="23"/>
      <c r="D1010" s="45"/>
      <c r="E1010" s="23"/>
      <c r="F1010" s="23"/>
      <c r="G1010" s="33"/>
      <c r="H1010" s="34"/>
      <c r="I1010" s="35"/>
      <c r="J1010" s="27"/>
      <c r="K1010" s="43"/>
      <c r="L1010" s="44"/>
      <c r="M1010" s="23"/>
      <c r="N1010" s="30"/>
      <c r="O1010" s="17"/>
      <c r="P1010" s="17"/>
      <c r="Q1010" s="36"/>
      <c r="R1010" s="24"/>
      <c r="S1010" s="17"/>
      <c r="T1010" s="24"/>
      <c r="U1010" s="32"/>
      <c r="V1010" s="24"/>
      <c r="W1010" s="17"/>
      <c r="X1010" s="17"/>
      <c r="Y1010" s="17"/>
      <c r="Z1010" s="17"/>
      <c r="AA1010" s="17"/>
      <c r="AB1010" s="17"/>
      <c r="AC1010" s="17"/>
      <c r="AD1010" s="17"/>
      <c r="AE1010" s="17"/>
      <c r="AF1010" s="17"/>
      <c r="AG1010" s="17"/>
      <c r="AH1010" s="17"/>
      <c r="AI1010" s="17"/>
    </row>
    <row r="1011">
      <c r="A1011" s="21"/>
      <c r="B1011" s="42"/>
      <c r="C1011" s="23"/>
      <c r="D1011" s="45"/>
      <c r="E1011" s="23"/>
      <c r="F1011" s="23"/>
      <c r="G1011" s="33"/>
      <c r="H1011" s="34"/>
      <c r="I1011" s="35"/>
      <c r="J1011" s="27"/>
      <c r="K1011" s="43"/>
      <c r="L1011" s="44"/>
      <c r="M1011" s="23"/>
      <c r="N1011" s="30"/>
      <c r="O1011" s="17"/>
      <c r="P1011" s="17"/>
      <c r="Q1011" s="36"/>
      <c r="R1011" s="24"/>
      <c r="S1011" s="17"/>
      <c r="T1011" s="24"/>
      <c r="U1011" s="32"/>
      <c r="V1011" s="24"/>
      <c r="W1011" s="17"/>
      <c r="X1011" s="17"/>
      <c r="Y1011" s="17"/>
      <c r="Z1011" s="17"/>
      <c r="AA1011" s="17"/>
      <c r="AB1011" s="17"/>
      <c r="AC1011" s="17"/>
      <c r="AD1011" s="17"/>
      <c r="AE1011" s="17"/>
      <c r="AF1011" s="17"/>
      <c r="AG1011" s="17"/>
      <c r="AH1011" s="17"/>
      <c r="AI1011" s="17"/>
    </row>
    <row r="1012">
      <c r="A1012" s="21"/>
      <c r="B1012" s="42"/>
      <c r="C1012" s="23"/>
      <c r="D1012" s="45"/>
      <c r="E1012" s="23"/>
      <c r="F1012" s="23"/>
      <c r="G1012" s="33"/>
      <c r="H1012" s="34"/>
      <c r="I1012" s="35"/>
      <c r="J1012" s="27"/>
      <c r="K1012" s="43"/>
      <c r="L1012" s="44"/>
      <c r="M1012" s="23"/>
      <c r="N1012" s="30"/>
      <c r="O1012" s="17"/>
      <c r="P1012" s="17"/>
      <c r="Q1012" s="36"/>
      <c r="R1012" s="24"/>
      <c r="S1012" s="17"/>
      <c r="T1012" s="24"/>
      <c r="U1012" s="32"/>
      <c r="V1012" s="24"/>
      <c r="W1012" s="17"/>
      <c r="X1012" s="17"/>
      <c r="Y1012" s="17"/>
      <c r="Z1012" s="17"/>
      <c r="AA1012" s="17"/>
      <c r="AB1012" s="17"/>
      <c r="AC1012" s="17"/>
      <c r="AD1012" s="17"/>
      <c r="AE1012" s="17"/>
      <c r="AF1012" s="17"/>
      <c r="AG1012" s="17"/>
      <c r="AH1012" s="17"/>
      <c r="AI1012" s="17"/>
    </row>
    <row r="1013">
      <c r="A1013" s="21"/>
      <c r="B1013" s="42"/>
      <c r="C1013" s="23"/>
      <c r="D1013" s="45"/>
      <c r="E1013" s="23"/>
      <c r="F1013" s="23"/>
      <c r="G1013" s="33"/>
      <c r="H1013" s="34"/>
      <c r="I1013" s="35"/>
      <c r="J1013" s="27"/>
      <c r="K1013" s="43"/>
      <c r="L1013" s="44"/>
      <c r="M1013" s="23"/>
      <c r="N1013" s="30"/>
      <c r="O1013" s="17"/>
      <c r="P1013" s="17"/>
      <c r="Q1013" s="36"/>
      <c r="R1013" s="24"/>
      <c r="S1013" s="17"/>
      <c r="T1013" s="24"/>
      <c r="U1013" s="32"/>
      <c r="V1013" s="24"/>
      <c r="W1013" s="17"/>
      <c r="X1013" s="17"/>
      <c r="Y1013" s="17"/>
      <c r="Z1013" s="17"/>
      <c r="AA1013" s="17"/>
      <c r="AB1013" s="17"/>
      <c r="AC1013" s="17"/>
      <c r="AD1013" s="17"/>
      <c r="AE1013" s="17"/>
      <c r="AF1013" s="17"/>
      <c r="AG1013" s="17"/>
      <c r="AH1013" s="17"/>
      <c r="AI1013" s="17"/>
    </row>
    <row r="1014">
      <c r="A1014" s="21"/>
      <c r="B1014" s="42"/>
      <c r="C1014" s="23"/>
      <c r="D1014" s="45"/>
      <c r="E1014" s="23"/>
      <c r="F1014" s="23"/>
      <c r="G1014" s="33"/>
      <c r="H1014" s="34"/>
      <c r="I1014" s="35"/>
      <c r="J1014" s="27"/>
      <c r="K1014" s="43"/>
      <c r="L1014" s="44"/>
      <c r="M1014" s="23"/>
      <c r="N1014" s="30"/>
      <c r="O1014" s="17"/>
      <c r="P1014" s="17"/>
      <c r="Q1014" s="36"/>
      <c r="R1014" s="24"/>
      <c r="S1014" s="17"/>
      <c r="T1014" s="24"/>
      <c r="U1014" s="32"/>
      <c r="V1014" s="24"/>
      <c r="W1014" s="17"/>
      <c r="X1014" s="17"/>
      <c r="Y1014" s="17"/>
      <c r="Z1014" s="17"/>
      <c r="AA1014" s="17"/>
      <c r="AB1014" s="17"/>
      <c r="AC1014" s="17"/>
      <c r="AD1014" s="17"/>
      <c r="AE1014" s="17"/>
      <c r="AF1014" s="17"/>
      <c r="AG1014" s="17"/>
      <c r="AH1014" s="17"/>
      <c r="AI1014" s="17"/>
    </row>
    <row r="1015">
      <c r="A1015" s="21"/>
      <c r="B1015" s="42"/>
      <c r="C1015" s="23"/>
      <c r="D1015" s="45"/>
      <c r="E1015" s="23"/>
      <c r="F1015" s="23"/>
      <c r="G1015" s="33"/>
      <c r="H1015" s="34"/>
      <c r="I1015" s="35"/>
      <c r="J1015" s="27"/>
      <c r="K1015" s="43"/>
      <c r="L1015" s="44"/>
      <c r="M1015" s="23"/>
      <c r="N1015" s="30"/>
      <c r="O1015" s="17"/>
      <c r="P1015" s="17"/>
      <c r="Q1015" s="36"/>
      <c r="R1015" s="24"/>
      <c r="S1015" s="17"/>
      <c r="T1015" s="24"/>
      <c r="U1015" s="32"/>
      <c r="V1015" s="24"/>
      <c r="W1015" s="17"/>
      <c r="X1015" s="17"/>
      <c r="Y1015" s="17"/>
      <c r="Z1015" s="17"/>
      <c r="AA1015" s="17"/>
      <c r="AB1015" s="17"/>
      <c r="AC1015" s="17"/>
      <c r="AD1015" s="17"/>
      <c r="AE1015" s="17"/>
      <c r="AF1015" s="17"/>
      <c r="AG1015" s="17"/>
      <c r="AH1015" s="17"/>
      <c r="AI1015" s="17"/>
    </row>
    <row r="1016">
      <c r="A1016" s="21"/>
      <c r="B1016" s="42"/>
      <c r="C1016" s="23"/>
      <c r="D1016" s="45"/>
      <c r="E1016" s="23"/>
      <c r="F1016" s="23"/>
      <c r="G1016" s="33"/>
      <c r="H1016" s="34"/>
      <c r="I1016" s="35"/>
      <c r="J1016" s="27"/>
      <c r="K1016" s="43"/>
      <c r="L1016" s="44"/>
      <c r="M1016" s="23"/>
      <c r="N1016" s="30"/>
      <c r="O1016" s="17"/>
      <c r="P1016" s="17"/>
      <c r="Q1016" s="36"/>
      <c r="R1016" s="24"/>
      <c r="S1016" s="17"/>
      <c r="T1016" s="24"/>
      <c r="U1016" s="32"/>
      <c r="V1016" s="24"/>
      <c r="W1016" s="17"/>
      <c r="X1016" s="17"/>
      <c r="Y1016" s="17"/>
      <c r="Z1016" s="17"/>
      <c r="AA1016" s="17"/>
      <c r="AB1016" s="17"/>
      <c r="AC1016" s="17"/>
      <c r="AD1016" s="17"/>
      <c r="AE1016" s="17"/>
      <c r="AF1016" s="17"/>
      <c r="AG1016" s="17"/>
      <c r="AH1016" s="17"/>
      <c r="AI1016" s="17"/>
    </row>
    <row r="1017">
      <c r="A1017" s="21"/>
      <c r="B1017" s="42"/>
      <c r="C1017" s="23"/>
      <c r="D1017" s="45"/>
      <c r="E1017" s="23"/>
      <c r="F1017" s="23"/>
      <c r="G1017" s="33"/>
      <c r="H1017" s="34"/>
      <c r="I1017" s="35"/>
      <c r="J1017" s="27"/>
      <c r="K1017" s="43"/>
      <c r="L1017" s="44"/>
      <c r="M1017" s="23"/>
      <c r="N1017" s="30"/>
      <c r="O1017" s="17"/>
      <c r="P1017" s="17"/>
      <c r="Q1017" s="36"/>
      <c r="R1017" s="24"/>
      <c r="S1017" s="17"/>
      <c r="T1017" s="24"/>
      <c r="U1017" s="32"/>
      <c r="V1017" s="24"/>
      <c r="W1017" s="17"/>
      <c r="X1017" s="17"/>
      <c r="Y1017" s="17"/>
      <c r="Z1017" s="17"/>
      <c r="AA1017" s="17"/>
      <c r="AB1017" s="17"/>
      <c r="AC1017" s="17"/>
      <c r="AD1017" s="17"/>
      <c r="AE1017" s="17"/>
      <c r="AF1017" s="17"/>
      <c r="AG1017" s="17"/>
      <c r="AH1017" s="17"/>
      <c r="AI1017" s="17"/>
    </row>
    <row r="1018">
      <c r="A1018" s="21"/>
      <c r="B1018" s="42"/>
      <c r="C1018" s="23"/>
      <c r="D1018" s="45"/>
      <c r="E1018" s="23"/>
      <c r="F1018" s="23"/>
      <c r="G1018" s="33"/>
      <c r="H1018" s="34"/>
      <c r="I1018" s="35"/>
      <c r="J1018" s="27"/>
      <c r="K1018" s="43"/>
      <c r="L1018" s="44"/>
      <c r="M1018" s="23"/>
      <c r="N1018" s="30"/>
      <c r="O1018" s="17"/>
      <c r="P1018" s="17"/>
      <c r="Q1018" s="36"/>
      <c r="R1018" s="24"/>
      <c r="S1018" s="17"/>
      <c r="T1018" s="24"/>
      <c r="U1018" s="32"/>
      <c r="V1018" s="24"/>
      <c r="W1018" s="17"/>
      <c r="X1018" s="17"/>
      <c r="Y1018" s="17"/>
      <c r="Z1018" s="17"/>
      <c r="AA1018" s="17"/>
      <c r="AB1018" s="17"/>
      <c r="AC1018" s="17"/>
      <c r="AD1018" s="17"/>
      <c r="AE1018" s="17"/>
      <c r="AF1018" s="17"/>
      <c r="AG1018" s="17"/>
      <c r="AH1018" s="17"/>
      <c r="AI1018" s="17"/>
    </row>
    <row r="1019">
      <c r="A1019" s="21"/>
      <c r="B1019" s="42"/>
      <c r="C1019" s="23"/>
      <c r="D1019" s="45"/>
      <c r="E1019" s="23"/>
      <c r="F1019" s="23"/>
      <c r="G1019" s="33"/>
      <c r="H1019" s="34"/>
      <c r="I1019" s="35"/>
      <c r="J1019" s="27"/>
      <c r="K1019" s="43"/>
      <c r="L1019" s="44"/>
      <c r="M1019" s="23"/>
      <c r="N1019" s="30"/>
      <c r="O1019" s="17"/>
      <c r="P1019" s="17"/>
      <c r="Q1019" s="36"/>
      <c r="R1019" s="24"/>
      <c r="S1019" s="17"/>
      <c r="T1019" s="24"/>
      <c r="U1019" s="32"/>
      <c r="V1019" s="24"/>
      <c r="W1019" s="17"/>
      <c r="X1019" s="17"/>
      <c r="Y1019" s="17"/>
      <c r="Z1019" s="17"/>
      <c r="AA1019" s="17"/>
      <c r="AB1019" s="17"/>
      <c r="AC1019" s="17"/>
      <c r="AD1019" s="17"/>
      <c r="AE1019" s="17"/>
      <c r="AF1019" s="17"/>
      <c r="AG1019" s="17"/>
      <c r="AH1019" s="17"/>
      <c r="AI1019" s="17"/>
    </row>
    <row r="1020">
      <c r="A1020" s="21"/>
      <c r="B1020" s="42"/>
      <c r="C1020" s="23"/>
      <c r="D1020" s="45"/>
      <c r="E1020" s="23"/>
      <c r="F1020" s="23"/>
      <c r="G1020" s="33"/>
      <c r="H1020" s="34"/>
      <c r="I1020" s="35"/>
      <c r="J1020" s="27"/>
      <c r="K1020" s="43"/>
      <c r="L1020" s="44"/>
      <c r="M1020" s="23"/>
      <c r="N1020" s="30"/>
      <c r="O1020" s="17"/>
      <c r="P1020" s="17"/>
      <c r="Q1020" s="36"/>
      <c r="R1020" s="24"/>
      <c r="S1020" s="17"/>
      <c r="T1020" s="24"/>
      <c r="U1020" s="32"/>
      <c r="V1020" s="24"/>
      <c r="W1020" s="17"/>
      <c r="X1020" s="17"/>
      <c r="Y1020" s="17"/>
      <c r="Z1020" s="17"/>
      <c r="AA1020" s="17"/>
      <c r="AB1020" s="17"/>
      <c r="AC1020" s="17"/>
      <c r="AD1020" s="17"/>
      <c r="AE1020" s="17"/>
      <c r="AF1020" s="17"/>
      <c r="AG1020" s="17"/>
      <c r="AH1020" s="17"/>
      <c r="AI1020" s="17"/>
    </row>
    <row r="1021">
      <c r="A1021" s="21"/>
      <c r="B1021" s="42"/>
      <c r="C1021" s="23"/>
      <c r="D1021" s="45"/>
      <c r="E1021" s="23"/>
      <c r="F1021" s="23"/>
      <c r="G1021" s="33"/>
      <c r="H1021" s="34"/>
      <c r="I1021" s="35"/>
      <c r="J1021" s="27"/>
      <c r="K1021" s="43"/>
      <c r="L1021" s="44"/>
      <c r="M1021" s="23"/>
      <c r="N1021" s="30"/>
      <c r="O1021" s="17"/>
      <c r="P1021" s="17"/>
      <c r="Q1021" s="36"/>
      <c r="R1021" s="24"/>
      <c r="S1021" s="17"/>
      <c r="T1021" s="24"/>
      <c r="U1021" s="32"/>
      <c r="V1021" s="24"/>
      <c r="W1021" s="17"/>
      <c r="X1021" s="17"/>
      <c r="Y1021" s="17"/>
      <c r="Z1021" s="17"/>
      <c r="AA1021" s="17"/>
      <c r="AB1021" s="17"/>
      <c r="AC1021" s="17"/>
      <c r="AD1021" s="17"/>
      <c r="AE1021" s="17"/>
      <c r="AF1021" s="17"/>
      <c r="AG1021" s="17"/>
      <c r="AH1021" s="17"/>
      <c r="AI1021" s="17"/>
    </row>
    <row r="1022">
      <c r="A1022" s="21"/>
      <c r="B1022" s="42"/>
      <c r="C1022" s="23"/>
      <c r="D1022" s="45"/>
      <c r="E1022" s="23"/>
      <c r="F1022" s="23"/>
      <c r="G1022" s="33"/>
      <c r="H1022" s="34"/>
      <c r="I1022" s="35"/>
      <c r="J1022" s="27"/>
      <c r="K1022" s="43"/>
      <c r="L1022" s="44"/>
      <c r="M1022" s="23"/>
      <c r="N1022" s="30"/>
      <c r="O1022" s="17"/>
      <c r="P1022" s="17"/>
      <c r="Q1022" s="36"/>
      <c r="R1022" s="24"/>
      <c r="S1022" s="17"/>
      <c r="T1022" s="24"/>
      <c r="U1022" s="32"/>
      <c r="V1022" s="24"/>
      <c r="W1022" s="17"/>
      <c r="X1022" s="17"/>
      <c r="Y1022" s="17"/>
      <c r="Z1022" s="17"/>
      <c r="AA1022" s="17"/>
      <c r="AB1022" s="17"/>
      <c r="AC1022" s="17"/>
      <c r="AD1022" s="17"/>
      <c r="AE1022" s="17"/>
      <c r="AF1022" s="17"/>
      <c r="AG1022" s="17"/>
      <c r="AH1022" s="17"/>
      <c r="AI1022" s="17"/>
    </row>
    <row r="1023">
      <c r="A1023" s="21"/>
      <c r="B1023" s="42"/>
      <c r="C1023" s="23"/>
      <c r="D1023" s="45"/>
      <c r="E1023" s="23"/>
      <c r="F1023" s="23"/>
      <c r="G1023" s="33"/>
      <c r="H1023" s="34"/>
      <c r="I1023" s="35"/>
      <c r="J1023" s="27"/>
      <c r="K1023" s="43"/>
      <c r="L1023" s="44"/>
      <c r="M1023" s="23"/>
      <c r="N1023" s="30"/>
      <c r="O1023" s="17"/>
      <c r="P1023" s="17"/>
      <c r="Q1023" s="36"/>
      <c r="R1023" s="24"/>
      <c r="S1023" s="17"/>
      <c r="T1023" s="24"/>
      <c r="U1023" s="32"/>
      <c r="V1023" s="24"/>
      <c r="W1023" s="17"/>
      <c r="X1023" s="17"/>
      <c r="Y1023" s="17"/>
      <c r="Z1023" s="17"/>
      <c r="AA1023" s="17"/>
      <c r="AB1023" s="17"/>
      <c r="AC1023" s="17"/>
      <c r="AD1023" s="17"/>
      <c r="AE1023" s="17"/>
      <c r="AF1023" s="17"/>
      <c r="AG1023" s="17"/>
      <c r="AH1023" s="17"/>
      <c r="AI1023" s="17"/>
    </row>
    <row r="1024">
      <c r="A1024" s="21"/>
      <c r="B1024" s="42"/>
      <c r="C1024" s="23"/>
      <c r="D1024" s="45"/>
      <c r="E1024" s="23"/>
      <c r="F1024" s="23"/>
      <c r="G1024" s="33"/>
      <c r="H1024" s="34"/>
      <c r="I1024" s="35"/>
      <c r="J1024" s="27"/>
      <c r="K1024" s="43"/>
      <c r="L1024" s="44"/>
      <c r="M1024" s="23"/>
      <c r="N1024" s="30"/>
      <c r="O1024" s="17"/>
      <c r="P1024" s="17"/>
      <c r="Q1024" s="36"/>
      <c r="R1024" s="24"/>
      <c r="S1024" s="17"/>
      <c r="T1024" s="24"/>
      <c r="U1024" s="32"/>
      <c r="V1024" s="24"/>
      <c r="W1024" s="17"/>
      <c r="X1024" s="17"/>
      <c r="Y1024" s="17"/>
      <c r="Z1024" s="17"/>
      <c r="AA1024" s="17"/>
      <c r="AB1024" s="17"/>
      <c r="AC1024" s="17"/>
      <c r="AD1024" s="17"/>
      <c r="AE1024" s="17"/>
      <c r="AF1024" s="17"/>
      <c r="AG1024" s="17"/>
      <c r="AH1024" s="17"/>
      <c r="AI1024" s="17"/>
    </row>
    <row r="1025">
      <c r="A1025" s="21"/>
      <c r="B1025" s="42"/>
      <c r="C1025" s="23"/>
      <c r="D1025" s="45"/>
      <c r="E1025" s="23"/>
      <c r="F1025" s="23"/>
      <c r="G1025" s="33"/>
      <c r="H1025" s="34"/>
      <c r="I1025" s="35"/>
      <c r="J1025" s="27"/>
      <c r="K1025" s="43"/>
      <c r="L1025" s="44"/>
      <c r="M1025" s="23"/>
      <c r="N1025" s="30"/>
      <c r="O1025" s="17"/>
      <c r="P1025" s="17"/>
      <c r="Q1025" s="36"/>
      <c r="R1025" s="24"/>
      <c r="S1025" s="17"/>
      <c r="T1025" s="24"/>
      <c r="U1025" s="32"/>
      <c r="V1025" s="24"/>
      <c r="W1025" s="17"/>
      <c r="X1025" s="17"/>
      <c r="Y1025" s="17"/>
      <c r="Z1025" s="17"/>
      <c r="AA1025" s="17"/>
      <c r="AB1025" s="17"/>
      <c r="AC1025" s="17"/>
      <c r="AD1025" s="17"/>
      <c r="AE1025" s="17"/>
      <c r="AF1025" s="17"/>
      <c r="AG1025" s="17"/>
      <c r="AH1025" s="17"/>
      <c r="AI1025" s="17"/>
    </row>
    <row r="1026">
      <c r="A1026" s="21"/>
      <c r="B1026" s="42"/>
      <c r="C1026" s="23"/>
      <c r="D1026" s="45"/>
      <c r="E1026" s="23"/>
      <c r="F1026" s="23"/>
      <c r="G1026" s="33"/>
      <c r="H1026" s="34"/>
      <c r="I1026" s="35"/>
      <c r="J1026" s="27"/>
      <c r="K1026" s="43"/>
      <c r="L1026" s="44"/>
      <c r="M1026" s="23"/>
      <c r="N1026" s="30"/>
      <c r="O1026" s="17"/>
      <c r="P1026" s="17"/>
      <c r="Q1026" s="36"/>
      <c r="R1026" s="24"/>
      <c r="S1026" s="17"/>
      <c r="T1026" s="24"/>
      <c r="U1026" s="32"/>
      <c r="V1026" s="24"/>
      <c r="W1026" s="17"/>
      <c r="X1026" s="17"/>
      <c r="Y1026" s="17"/>
      <c r="Z1026" s="17"/>
      <c r="AA1026" s="17"/>
      <c r="AB1026" s="17"/>
      <c r="AC1026" s="17"/>
      <c r="AD1026" s="17"/>
      <c r="AE1026" s="17"/>
      <c r="AF1026" s="17"/>
      <c r="AG1026" s="17"/>
      <c r="AH1026" s="17"/>
      <c r="AI1026" s="17"/>
    </row>
    <row r="1027">
      <c r="A1027" s="21"/>
      <c r="B1027" s="42"/>
      <c r="C1027" s="23"/>
      <c r="D1027" s="45"/>
      <c r="E1027" s="23"/>
      <c r="F1027" s="23"/>
      <c r="G1027" s="33"/>
      <c r="H1027" s="34"/>
      <c r="I1027" s="35"/>
      <c r="J1027" s="27"/>
      <c r="K1027" s="43"/>
      <c r="L1027" s="44"/>
      <c r="M1027" s="23"/>
      <c r="N1027" s="30"/>
      <c r="O1027" s="17"/>
      <c r="P1027" s="17"/>
      <c r="Q1027" s="36"/>
      <c r="R1027" s="24"/>
      <c r="S1027" s="17"/>
      <c r="T1027" s="24"/>
      <c r="U1027" s="32"/>
      <c r="V1027" s="24"/>
      <c r="W1027" s="17"/>
      <c r="X1027" s="17"/>
      <c r="Y1027" s="17"/>
      <c r="Z1027" s="17"/>
      <c r="AA1027" s="17"/>
      <c r="AB1027" s="17"/>
      <c r="AC1027" s="17"/>
      <c r="AD1027" s="17"/>
      <c r="AE1027" s="17"/>
      <c r="AF1027" s="17"/>
      <c r="AG1027" s="17"/>
      <c r="AH1027" s="17"/>
      <c r="AI1027" s="17"/>
    </row>
    <row r="1028">
      <c r="A1028" s="21"/>
      <c r="B1028" s="42"/>
      <c r="C1028" s="23"/>
      <c r="D1028" s="45"/>
      <c r="E1028" s="23"/>
      <c r="F1028" s="23"/>
      <c r="G1028" s="33"/>
      <c r="H1028" s="34"/>
      <c r="I1028" s="35"/>
      <c r="J1028" s="27"/>
      <c r="K1028" s="43"/>
      <c r="L1028" s="44"/>
      <c r="M1028" s="23"/>
      <c r="N1028" s="30"/>
      <c r="O1028" s="17"/>
      <c r="P1028" s="17"/>
      <c r="Q1028" s="36"/>
      <c r="R1028" s="24"/>
      <c r="S1028" s="17"/>
      <c r="T1028" s="24"/>
      <c r="U1028" s="32"/>
      <c r="V1028" s="24"/>
      <c r="W1028" s="17"/>
      <c r="X1028" s="17"/>
      <c r="Y1028" s="17"/>
      <c r="Z1028" s="17"/>
      <c r="AA1028" s="17"/>
      <c r="AB1028" s="17"/>
      <c r="AC1028" s="17"/>
      <c r="AD1028" s="17"/>
      <c r="AE1028" s="17"/>
      <c r="AF1028" s="17"/>
      <c r="AG1028" s="17"/>
      <c r="AH1028" s="17"/>
      <c r="AI1028" s="17"/>
    </row>
    <row r="1029">
      <c r="A1029" s="21"/>
      <c r="B1029" s="42"/>
      <c r="C1029" s="23"/>
      <c r="D1029" s="45"/>
      <c r="E1029" s="23"/>
      <c r="F1029" s="23"/>
      <c r="G1029" s="33"/>
      <c r="H1029" s="34"/>
      <c r="I1029" s="35"/>
      <c r="J1029" s="27"/>
      <c r="K1029" s="43"/>
      <c r="L1029" s="44"/>
      <c r="M1029" s="23"/>
      <c r="N1029" s="30"/>
      <c r="O1029" s="17"/>
      <c r="P1029" s="17"/>
      <c r="Q1029" s="36"/>
      <c r="R1029" s="24"/>
      <c r="S1029" s="17"/>
      <c r="T1029" s="24"/>
      <c r="U1029" s="32"/>
      <c r="V1029" s="24"/>
      <c r="W1029" s="17"/>
      <c r="X1029" s="17"/>
      <c r="Y1029" s="17"/>
      <c r="Z1029" s="17"/>
      <c r="AA1029" s="17"/>
      <c r="AB1029" s="17"/>
      <c r="AC1029" s="17"/>
      <c r="AD1029" s="17"/>
      <c r="AE1029" s="17"/>
      <c r="AF1029" s="17"/>
      <c r="AG1029" s="17"/>
      <c r="AH1029" s="17"/>
      <c r="AI1029" s="17"/>
    </row>
    <row r="1030">
      <c r="A1030" s="21"/>
      <c r="B1030" s="42"/>
      <c r="C1030" s="23"/>
      <c r="D1030" s="45"/>
      <c r="E1030" s="23"/>
      <c r="F1030" s="23"/>
      <c r="G1030" s="33"/>
      <c r="H1030" s="34"/>
      <c r="I1030" s="35"/>
      <c r="J1030" s="27"/>
      <c r="K1030" s="43"/>
      <c r="L1030" s="44"/>
      <c r="M1030" s="23"/>
      <c r="N1030" s="30"/>
      <c r="O1030" s="17"/>
      <c r="P1030" s="17"/>
      <c r="Q1030" s="36"/>
      <c r="R1030" s="24"/>
      <c r="S1030" s="17"/>
      <c r="T1030" s="24"/>
      <c r="U1030" s="32"/>
      <c r="V1030" s="24"/>
      <c r="W1030" s="17"/>
      <c r="X1030" s="17"/>
      <c r="Y1030" s="17"/>
      <c r="Z1030" s="17"/>
      <c r="AA1030" s="17"/>
      <c r="AB1030" s="17"/>
      <c r="AC1030" s="17"/>
      <c r="AD1030" s="17"/>
      <c r="AE1030" s="17"/>
      <c r="AF1030" s="17"/>
      <c r="AG1030" s="17"/>
      <c r="AH1030" s="17"/>
      <c r="AI1030" s="17"/>
    </row>
    <row r="1031">
      <c r="A1031" s="21"/>
      <c r="B1031" s="42"/>
      <c r="C1031" s="23"/>
      <c r="D1031" s="45"/>
      <c r="E1031" s="23"/>
      <c r="F1031" s="23"/>
      <c r="G1031" s="33"/>
      <c r="H1031" s="34"/>
      <c r="I1031" s="35"/>
      <c r="J1031" s="27"/>
      <c r="K1031" s="43"/>
      <c r="L1031" s="44"/>
      <c r="M1031" s="23"/>
      <c r="N1031" s="30"/>
      <c r="O1031" s="17"/>
      <c r="P1031" s="17"/>
      <c r="Q1031" s="36"/>
      <c r="R1031" s="24"/>
      <c r="S1031" s="17"/>
      <c r="T1031" s="24"/>
      <c r="U1031" s="32"/>
      <c r="V1031" s="24"/>
      <c r="W1031" s="17"/>
      <c r="X1031" s="17"/>
      <c r="Y1031" s="17"/>
      <c r="Z1031" s="17"/>
      <c r="AA1031" s="17"/>
      <c r="AB1031" s="17"/>
      <c r="AC1031" s="17"/>
      <c r="AD1031" s="17"/>
      <c r="AE1031" s="17"/>
      <c r="AF1031" s="17"/>
      <c r="AG1031" s="17"/>
      <c r="AH1031" s="17"/>
      <c r="AI1031" s="17"/>
    </row>
    <row r="1032">
      <c r="A1032" s="21"/>
      <c r="B1032" s="42"/>
      <c r="C1032" s="23"/>
      <c r="D1032" s="45"/>
      <c r="E1032" s="23"/>
      <c r="F1032" s="23"/>
      <c r="G1032" s="33"/>
      <c r="H1032" s="34"/>
      <c r="I1032" s="35"/>
      <c r="J1032" s="27"/>
      <c r="K1032" s="43"/>
      <c r="L1032" s="44"/>
      <c r="M1032" s="23"/>
      <c r="N1032" s="30"/>
      <c r="O1032" s="17"/>
      <c r="P1032" s="17"/>
      <c r="Q1032" s="36"/>
      <c r="R1032" s="24"/>
      <c r="S1032" s="17"/>
      <c r="T1032" s="24"/>
      <c r="U1032" s="32"/>
      <c r="V1032" s="24"/>
      <c r="W1032" s="17"/>
      <c r="X1032" s="17"/>
      <c r="Y1032" s="17"/>
      <c r="Z1032" s="17"/>
      <c r="AA1032" s="17"/>
      <c r="AB1032" s="17"/>
      <c r="AC1032" s="17"/>
      <c r="AD1032" s="17"/>
      <c r="AE1032" s="17"/>
      <c r="AF1032" s="17"/>
      <c r="AG1032" s="17"/>
      <c r="AH1032" s="17"/>
      <c r="AI1032" s="17"/>
    </row>
    <row r="1033">
      <c r="A1033" s="21"/>
      <c r="B1033" s="42"/>
      <c r="C1033" s="23"/>
      <c r="D1033" s="45"/>
      <c r="E1033" s="23"/>
      <c r="F1033" s="23"/>
      <c r="G1033" s="33"/>
      <c r="H1033" s="34"/>
      <c r="I1033" s="35"/>
      <c r="J1033" s="27"/>
      <c r="K1033" s="43"/>
      <c r="L1033" s="44"/>
      <c r="M1033" s="23"/>
      <c r="N1033" s="30"/>
      <c r="O1033" s="17"/>
      <c r="P1033" s="17"/>
      <c r="Q1033" s="36"/>
      <c r="R1033" s="24"/>
      <c r="S1033" s="17"/>
      <c r="T1033" s="24"/>
      <c r="U1033" s="32"/>
      <c r="V1033" s="24"/>
      <c r="W1033" s="17"/>
      <c r="X1033" s="17"/>
      <c r="Y1033" s="17"/>
      <c r="Z1033" s="17"/>
      <c r="AA1033" s="17"/>
      <c r="AB1033" s="17"/>
      <c r="AC1033" s="17"/>
      <c r="AD1033" s="17"/>
      <c r="AE1033" s="17"/>
      <c r="AF1033" s="17"/>
      <c r="AG1033" s="17"/>
      <c r="AH1033" s="17"/>
      <c r="AI1033" s="17"/>
    </row>
    <row r="1034">
      <c r="A1034" s="21"/>
      <c r="B1034" s="42"/>
      <c r="C1034" s="23"/>
      <c r="D1034" s="45"/>
      <c r="E1034" s="23"/>
      <c r="F1034" s="23"/>
      <c r="G1034" s="33"/>
      <c r="H1034" s="34"/>
      <c r="I1034" s="35"/>
      <c r="J1034" s="27"/>
      <c r="K1034" s="43"/>
      <c r="L1034" s="44"/>
      <c r="M1034" s="23"/>
      <c r="N1034" s="30"/>
      <c r="O1034" s="17"/>
      <c r="P1034" s="17"/>
      <c r="Q1034" s="36"/>
      <c r="R1034" s="24"/>
      <c r="S1034" s="17"/>
      <c r="T1034" s="24"/>
      <c r="U1034" s="32"/>
      <c r="V1034" s="24"/>
      <c r="W1034" s="17"/>
      <c r="X1034" s="17"/>
      <c r="Y1034" s="17"/>
      <c r="Z1034" s="17"/>
      <c r="AA1034" s="17"/>
      <c r="AB1034" s="17"/>
      <c r="AC1034" s="17"/>
      <c r="AD1034" s="17"/>
      <c r="AE1034" s="17"/>
      <c r="AF1034" s="17"/>
      <c r="AG1034" s="17"/>
      <c r="AH1034" s="17"/>
      <c r="AI1034" s="17"/>
    </row>
    <row r="1035">
      <c r="A1035" s="21"/>
      <c r="B1035" s="42"/>
      <c r="C1035" s="23"/>
      <c r="D1035" s="45"/>
      <c r="E1035" s="23"/>
      <c r="F1035" s="23"/>
      <c r="G1035" s="33"/>
      <c r="H1035" s="34"/>
      <c r="I1035" s="35"/>
      <c r="J1035" s="27"/>
      <c r="K1035" s="43"/>
      <c r="L1035" s="44"/>
      <c r="M1035" s="23"/>
      <c r="N1035" s="30"/>
      <c r="O1035" s="17"/>
      <c r="P1035" s="17"/>
      <c r="Q1035" s="36"/>
      <c r="R1035" s="24"/>
      <c r="S1035" s="17"/>
      <c r="T1035" s="24"/>
      <c r="U1035" s="32"/>
      <c r="V1035" s="24"/>
      <c r="W1035" s="17"/>
      <c r="X1035" s="17"/>
      <c r="Y1035" s="17"/>
      <c r="Z1035" s="17"/>
      <c r="AA1035" s="17"/>
      <c r="AB1035" s="17"/>
      <c r="AC1035" s="17"/>
      <c r="AD1035" s="17"/>
      <c r="AE1035" s="17"/>
      <c r="AF1035" s="17"/>
      <c r="AG1035" s="17"/>
      <c r="AH1035" s="17"/>
      <c r="AI1035" s="17"/>
    </row>
    <row r="1036">
      <c r="A1036" s="21"/>
      <c r="B1036" s="42"/>
      <c r="C1036" s="23"/>
      <c r="D1036" s="45"/>
      <c r="E1036" s="23"/>
      <c r="F1036" s="23"/>
      <c r="G1036" s="33"/>
      <c r="H1036" s="34"/>
      <c r="I1036" s="35"/>
      <c r="J1036" s="27"/>
      <c r="K1036" s="43"/>
      <c r="L1036" s="44"/>
      <c r="M1036" s="23"/>
      <c r="N1036" s="30"/>
      <c r="O1036" s="17"/>
      <c r="P1036" s="17"/>
      <c r="Q1036" s="36"/>
      <c r="R1036" s="24"/>
      <c r="S1036" s="17"/>
      <c r="T1036" s="24"/>
      <c r="U1036" s="32"/>
      <c r="V1036" s="24"/>
      <c r="W1036" s="17"/>
      <c r="X1036" s="17"/>
      <c r="Y1036" s="17"/>
      <c r="Z1036" s="17"/>
      <c r="AA1036" s="17"/>
      <c r="AB1036" s="17"/>
      <c r="AC1036" s="17"/>
      <c r="AD1036" s="17"/>
      <c r="AE1036" s="17"/>
      <c r="AF1036" s="17"/>
      <c r="AG1036" s="17"/>
      <c r="AH1036" s="17"/>
      <c r="AI1036" s="17"/>
    </row>
    <row r="1037">
      <c r="A1037" s="21"/>
      <c r="B1037" s="42"/>
      <c r="C1037" s="23"/>
      <c r="D1037" s="45"/>
      <c r="E1037" s="23"/>
      <c r="F1037" s="23"/>
      <c r="G1037" s="33"/>
      <c r="H1037" s="34"/>
      <c r="I1037" s="35"/>
      <c r="J1037" s="27"/>
      <c r="K1037" s="43"/>
      <c r="L1037" s="44"/>
      <c r="M1037" s="23"/>
      <c r="N1037" s="30"/>
      <c r="O1037" s="17"/>
      <c r="P1037" s="17"/>
      <c r="Q1037" s="36"/>
      <c r="R1037" s="24"/>
      <c r="S1037" s="17"/>
      <c r="T1037" s="24"/>
      <c r="U1037" s="32"/>
      <c r="V1037" s="24"/>
      <c r="W1037" s="17"/>
      <c r="X1037" s="17"/>
      <c r="Y1037" s="17"/>
      <c r="Z1037" s="17"/>
      <c r="AA1037" s="17"/>
      <c r="AB1037" s="17"/>
      <c r="AC1037" s="17"/>
      <c r="AD1037" s="17"/>
      <c r="AE1037" s="17"/>
      <c r="AF1037" s="17"/>
      <c r="AG1037" s="17"/>
      <c r="AH1037" s="17"/>
      <c r="AI1037" s="17"/>
    </row>
    <row r="1038">
      <c r="A1038" s="21"/>
      <c r="B1038" s="42"/>
      <c r="C1038" s="23"/>
      <c r="D1038" s="45"/>
      <c r="E1038" s="23"/>
      <c r="F1038" s="23"/>
      <c r="G1038" s="33"/>
      <c r="H1038" s="34"/>
      <c r="I1038" s="35"/>
      <c r="J1038" s="27"/>
      <c r="K1038" s="43"/>
      <c r="L1038" s="44"/>
      <c r="M1038" s="23"/>
      <c r="N1038" s="30"/>
      <c r="O1038" s="17"/>
      <c r="P1038" s="17"/>
      <c r="Q1038" s="36"/>
      <c r="R1038" s="24"/>
      <c r="S1038" s="17"/>
      <c r="T1038" s="24"/>
      <c r="U1038" s="32"/>
      <c r="V1038" s="24"/>
      <c r="W1038" s="17"/>
      <c r="X1038" s="17"/>
      <c r="Y1038" s="17"/>
      <c r="Z1038" s="17"/>
      <c r="AA1038" s="17"/>
      <c r="AB1038" s="17"/>
      <c r="AC1038" s="17"/>
      <c r="AD1038" s="17"/>
      <c r="AE1038" s="17"/>
      <c r="AF1038" s="17"/>
      <c r="AG1038" s="17"/>
      <c r="AH1038" s="17"/>
      <c r="AI1038" s="17"/>
    </row>
    <row r="1039">
      <c r="A1039" s="21"/>
      <c r="B1039" s="42"/>
      <c r="C1039" s="23"/>
      <c r="D1039" s="45"/>
      <c r="E1039" s="23"/>
      <c r="F1039" s="23"/>
      <c r="G1039" s="33"/>
      <c r="H1039" s="34"/>
      <c r="I1039" s="35"/>
      <c r="J1039" s="27"/>
      <c r="K1039" s="43"/>
      <c r="L1039" s="44"/>
      <c r="M1039" s="23"/>
      <c r="N1039" s="30"/>
      <c r="O1039" s="17"/>
      <c r="P1039" s="17"/>
      <c r="Q1039" s="36"/>
      <c r="R1039" s="24"/>
      <c r="S1039" s="17"/>
      <c r="T1039" s="24"/>
      <c r="U1039" s="32"/>
      <c r="V1039" s="24"/>
      <c r="W1039" s="17"/>
      <c r="X1039" s="17"/>
      <c r="Y1039" s="17"/>
      <c r="Z1039" s="17"/>
      <c r="AA1039" s="17"/>
      <c r="AB1039" s="17"/>
      <c r="AC1039" s="17"/>
      <c r="AD1039" s="17"/>
      <c r="AE1039" s="17"/>
      <c r="AF1039" s="17"/>
      <c r="AG1039" s="17"/>
      <c r="AH1039" s="17"/>
      <c r="AI1039" s="17"/>
    </row>
    <row r="1040">
      <c r="A1040" s="21"/>
      <c r="B1040" s="42"/>
      <c r="C1040" s="23"/>
      <c r="D1040" s="45"/>
      <c r="E1040" s="23"/>
      <c r="F1040" s="23"/>
      <c r="G1040" s="33"/>
      <c r="H1040" s="34"/>
      <c r="I1040" s="35"/>
      <c r="J1040" s="27"/>
      <c r="K1040" s="43"/>
      <c r="L1040" s="44"/>
      <c r="M1040" s="23"/>
      <c r="N1040" s="30"/>
      <c r="O1040" s="17"/>
      <c r="P1040" s="17"/>
      <c r="Q1040" s="36"/>
      <c r="R1040" s="24"/>
      <c r="S1040" s="17"/>
      <c r="T1040" s="24"/>
      <c r="U1040" s="32"/>
      <c r="V1040" s="24"/>
      <c r="W1040" s="17"/>
      <c r="X1040" s="17"/>
      <c r="Y1040" s="17"/>
      <c r="Z1040" s="17"/>
      <c r="AA1040" s="17"/>
      <c r="AB1040" s="17"/>
      <c r="AC1040" s="17"/>
      <c r="AD1040" s="17"/>
      <c r="AE1040" s="17"/>
      <c r="AF1040" s="17"/>
      <c r="AG1040" s="17"/>
      <c r="AH1040" s="17"/>
      <c r="AI1040" s="17"/>
    </row>
    <row r="1041">
      <c r="A1041" s="21"/>
      <c r="B1041" s="42"/>
      <c r="C1041" s="23"/>
      <c r="D1041" s="45"/>
      <c r="E1041" s="23"/>
      <c r="F1041" s="23"/>
      <c r="G1041" s="33"/>
      <c r="H1041" s="34"/>
      <c r="I1041" s="35"/>
      <c r="J1041" s="27"/>
      <c r="K1041" s="43"/>
      <c r="L1041" s="44"/>
      <c r="M1041" s="23"/>
      <c r="N1041" s="30"/>
      <c r="O1041" s="17"/>
      <c r="P1041" s="17"/>
      <c r="Q1041" s="36"/>
      <c r="R1041" s="24"/>
      <c r="S1041" s="17"/>
      <c r="T1041" s="24"/>
      <c r="U1041" s="32"/>
      <c r="V1041" s="24"/>
      <c r="W1041" s="17"/>
      <c r="X1041" s="17"/>
      <c r="Y1041" s="17"/>
      <c r="Z1041" s="17"/>
      <c r="AA1041" s="17"/>
      <c r="AB1041" s="17"/>
      <c r="AC1041" s="17"/>
      <c r="AD1041" s="17"/>
      <c r="AE1041" s="17"/>
      <c r="AF1041" s="17"/>
      <c r="AG1041" s="17"/>
      <c r="AH1041" s="17"/>
      <c r="AI1041" s="17"/>
    </row>
    <row r="1042">
      <c r="A1042" s="21"/>
      <c r="B1042" s="42"/>
      <c r="C1042" s="23"/>
      <c r="D1042" s="45"/>
      <c r="E1042" s="23"/>
      <c r="F1042" s="23"/>
      <c r="G1042" s="33"/>
      <c r="H1042" s="34"/>
      <c r="I1042" s="35"/>
      <c r="J1042" s="27"/>
      <c r="K1042" s="43"/>
      <c r="L1042" s="44"/>
      <c r="M1042" s="23"/>
      <c r="N1042" s="30"/>
      <c r="O1042" s="17"/>
      <c r="P1042" s="17"/>
      <c r="Q1042" s="36"/>
      <c r="R1042" s="24"/>
      <c r="S1042" s="17"/>
      <c r="T1042" s="24"/>
      <c r="U1042" s="32"/>
      <c r="V1042" s="24"/>
      <c r="W1042" s="17"/>
      <c r="X1042" s="17"/>
      <c r="Y1042" s="17"/>
      <c r="Z1042" s="17"/>
      <c r="AA1042" s="17"/>
      <c r="AB1042" s="17"/>
      <c r="AC1042" s="17"/>
      <c r="AD1042" s="17"/>
      <c r="AE1042" s="17"/>
      <c r="AF1042" s="17"/>
      <c r="AG1042" s="17"/>
      <c r="AH1042" s="17"/>
      <c r="AI1042" s="17"/>
    </row>
    <row r="1043">
      <c r="A1043" s="21"/>
      <c r="B1043" s="42"/>
      <c r="C1043" s="23"/>
      <c r="D1043" s="45"/>
      <c r="E1043" s="23"/>
      <c r="F1043" s="23"/>
      <c r="G1043" s="33"/>
      <c r="H1043" s="34"/>
      <c r="I1043" s="35"/>
      <c r="J1043" s="27"/>
      <c r="K1043" s="43"/>
      <c r="L1043" s="44"/>
      <c r="M1043" s="23"/>
      <c r="N1043" s="30"/>
      <c r="O1043" s="17"/>
      <c r="P1043" s="17"/>
      <c r="Q1043" s="36"/>
      <c r="R1043" s="24"/>
      <c r="S1043" s="17"/>
      <c r="T1043" s="24"/>
      <c r="U1043" s="32"/>
      <c r="V1043" s="24"/>
      <c r="W1043" s="17"/>
      <c r="X1043" s="17"/>
      <c r="Y1043" s="17"/>
      <c r="Z1043" s="17"/>
      <c r="AA1043" s="17"/>
      <c r="AB1043" s="17"/>
      <c r="AC1043" s="17"/>
      <c r="AD1043" s="17"/>
      <c r="AE1043" s="17"/>
      <c r="AF1043" s="17"/>
      <c r="AG1043" s="17"/>
      <c r="AH1043" s="17"/>
      <c r="AI1043" s="17"/>
    </row>
    <row r="1044">
      <c r="A1044" s="21"/>
      <c r="B1044" s="42"/>
      <c r="C1044" s="23"/>
      <c r="D1044" s="45"/>
      <c r="E1044" s="23"/>
      <c r="F1044" s="23"/>
      <c r="G1044" s="33"/>
      <c r="H1044" s="34"/>
      <c r="I1044" s="35"/>
      <c r="J1044" s="27"/>
      <c r="K1044" s="43"/>
      <c r="L1044" s="44"/>
      <c r="M1044" s="23"/>
      <c r="N1044" s="30"/>
      <c r="O1044" s="17"/>
      <c r="P1044" s="17"/>
      <c r="Q1044" s="36"/>
      <c r="R1044" s="24"/>
      <c r="S1044" s="17"/>
      <c r="T1044" s="24"/>
      <c r="U1044" s="32"/>
      <c r="V1044" s="24"/>
      <c r="W1044" s="17"/>
      <c r="X1044" s="17"/>
      <c r="Y1044" s="17"/>
      <c r="Z1044" s="17"/>
      <c r="AA1044" s="17"/>
      <c r="AB1044" s="17"/>
      <c r="AC1044" s="17"/>
      <c r="AD1044" s="17"/>
      <c r="AE1044" s="17"/>
      <c r="AF1044" s="17"/>
      <c r="AG1044" s="17"/>
      <c r="AH1044" s="17"/>
      <c r="AI1044" s="17"/>
    </row>
    <row r="1045">
      <c r="A1045" s="21"/>
      <c r="B1045" s="42"/>
      <c r="C1045" s="23"/>
      <c r="D1045" s="45"/>
      <c r="E1045" s="23"/>
      <c r="F1045" s="23"/>
      <c r="G1045" s="33"/>
      <c r="H1045" s="34"/>
      <c r="I1045" s="35"/>
      <c r="J1045" s="27"/>
      <c r="K1045" s="43"/>
      <c r="L1045" s="44"/>
      <c r="M1045" s="23"/>
      <c r="N1045" s="30"/>
      <c r="O1045" s="17"/>
      <c r="P1045" s="17"/>
      <c r="Q1045" s="36"/>
      <c r="R1045" s="24"/>
      <c r="S1045" s="17"/>
      <c r="T1045" s="24"/>
      <c r="U1045" s="32"/>
      <c r="V1045" s="24"/>
      <c r="W1045" s="17"/>
      <c r="X1045" s="17"/>
      <c r="Y1045" s="17"/>
      <c r="Z1045" s="17"/>
      <c r="AA1045" s="17"/>
      <c r="AB1045" s="17"/>
      <c r="AC1045" s="17"/>
      <c r="AD1045" s="17"/>
      <c r="AE1045" s="17"/>
      <c r="AF1045" s="17"/>
      <c r="AG1045" s="17"/>
      <c r="AH1045" s="17"/>
      <c r="AI1045" s="17"/>
    </row>
    <row r="1046">
      <c r="A1046" s="21"/>
      <c r="B1046" s="42"/>
      <c r="C1046" s="23"/>
      <c r="D1046" s="45"/>
      <c r="E1046" s="23"/>
      <c r="F1046" s="23"/>
      <c r="G1046" s="33"/>
      <c r="H1046" s="34"/>
      <c r="I1046" s="35"/>
      <c r="J1046" s="27"/>
      <c r="K1046" s="43"/>
      <c r="L1046" s="44"/>
      <c r="M1046" s="23"/>
      <c r="N1046" s="30"/>
      <c r="O1046" s="17"/>
      <c r="P1046" s="17"/>
      <c r="Q1046" s="36"/>
      <c r="R1046" s="24"/>
      <c r="S1046" s="17"/>
      <c r="T1046" s="24"/>
      <c r="U1046" s="32"/>
      <c r="V1046" s="24"/>
      <c r="W1046" s="17"/>
      <c r="X1046" s="17"/>
      <c r="Y1046" s="17"/>
      <c r="Z1046" s="17"/>
      <c r="AA1046" s="17"/>
      <c r="AB1046" s="17"/>
      <c r="AC1046" s="17"/>
      <c r="AD1046" s="17"/>
      <c r="AE1046" s="17"/>
      <c r="AF1046" s="17"/>
      <c r="AG1046" s="17"/>
      <c r="AH1046" s="17"/>
      <c r="AI1046" s="17"/>
    </row>
    <row r="1047">
      <c r="A1047" s="21"/>
      <c r="B1047" s="42"/>
      <c r="C1047" s="23"/>
      <c r="D1047" s="45"/>
      <c r="E1047" s="23"/>
      <c r="F1047" s="23"/>
      <c r="G1047" s="33"/>
      <c r="H1047" s="34"/>
      <c r="I1047" s="35"/>
      <c r="J1047" s="27"/>
      <c r="K1047" s="43"/>
      <c r="L1047" s="44"/>
      <c r="M1047" s="23"/>
      <c r="N1047" s="30"/>
      <c r="O1047" s="17"/>
      <c r="P1047" s="17"/>
      <c r="Q1047" s="36"/>
      <c r="R1047" s="24"/>
      <c r="S1047" s="17"/>
      <c r="T1047" s="24"/>
      <c r="U1047" s="32"/>
      <c r="V1047" s="24"/>
      <c r="W1047" s="17"/>
      <c r="X1047" s="17"/>
      <c r="Y1047" s="17"/>
      <c r="Z1047" s="17"/>
      <c r="AA1047" s="17"/>
      <c r="AB1047" s="17"/>
      <c r="AC1047" s="17"/>
      <c r="AD1047" s="17"/>
      <c r="AE1047" s="17"/>
      <c r="AF1047" s="17"/>
      <c r="AG1047" s="17"/>
      <c r="AH1047" s="17"/>
      <c r="AI1047" s="17"/>
    </row>
    <row r="1048">
      <c r="A1048" s="21"/>
      <c r="B1048" s="42"/>
      <c r="C1048" s="23"/>
      <c r="D1048" s="45"/>
      <c r="E1048" s="23"/>
      <c r="F1048" s="23"/>
      <c r="G1048" s="33"/>
      <c r="H1048" s="34"/>
      <c r="I1048" s="35"/>
      <c r="J1048" s="27"/>
      <c r="K1048" s="43"/>
      <c r="L1048" s="44"/>
      <c r="M1048" s="23"/>
      <c r="N1048" s="30"/>
      <c r="O1048" s="17"/>
      <c r="P1048" s="17"/>
      <c r="Q1048" s="36"/>
      <c r="R1048" s="24"/>
      <c r="S1048" s="17"/>
      <c r="T1048" s="24"/>
      <c r="U1048" s="32"/>
      <c r="V1048" s="24"/>
      <c r="W1048" s="17"/>
      <c r="X1048" s="17"/>
      <c r="Y1048" s="17"/>
      <c r="Z1048" s="17"/>
      <c r="AA1048" s="17"/>
      <c r="AB1048" s="17"/>
      <c r="AC1048" s="17"/>
      <c r="AD1048" s="17"/>
      <c r="AE1048" s="17"/>
      <c r="AF1048" s="17"/>
      <c r="AG1048" s="17"/>
      <c r="AH1048" s="17"/>
      <c r="AI1048" s="17"/>
    </row>
    <row r="1049">
      <c r="A1049" s="21"/>
      <c r="B1049" s="42"/>
      <c r="C1049" s="23"/>
      <c r="D1049" s="45"/>
      <c r="E1049" s="23"/>
      <c r="F1049" s="23"/>
      <c r="G1049" s="33"/>
      <c r="H1049" s="34"/>
      <c r="I1049" s="35"/>
      <c r="J1049" s="27"/>
      <c r="K1049" s="43"/>
      <c r="L1049" s="44"/>
      <c r="M1049" s="23"/>
      <c r="N1049" s="30"/>
      <c r="O1049" s="17"/>
      <c r="P1049" s="17"/>
      <c r="Q1049" s="36"/>
      <c r="R1049" s="24"/>
      <c r="S1049" s="17"/>
      <c r="T1049" s="24"/>
      <c r="U1049" s="32"/>
      <c r="V1049" s="24"/>
      <c r="W1049" s="17"/>
      <c r="X1049" s="17"/>
      <c r="Y1049" s="17"/>
      <c r="Z1049" s="17"/>
      <c r="AA1049" s="17"/>
      <c r="AB1049" s="17"/>
      <c r="AC1049" s="17"/>
      <c r="AD1049" s="17"/>
      <c r="AE1049" s="17"/>
      <c r="AF1049" s="17"/>
      <c r="AG1049" s="17"/>
      <c r="AH1049" s="17"/>
      <c r="AI1049" s="17"/>
    </row>
    <row r="1050">
      <c r="A1050" s="21"/>
      <c r="B1050" s="42"/>
      <c r="C1050" s="23"/>
      <c r="D1050" s="45"/>
      <c r="E1050" s="23"/>
      <c r="F1050" s="23"/>
      <c r="G1050" s="33"/>
      <c r="H1050" s="34"/>
      <c r="I1050" s="35"/>
      <c r="J1050" s="27"/>
      <c r="K1050" s="43"/>
      <c r="L1050" s="44"/>
      <c r="M1050" s="23"/>
      <c r="N1050" s="30"/>
      <c r="O1050" s="17"/>
      <c r="P1050" s="17"/>
      <c r="Q1050" s="36"/>
      <c r="R1050" s="24"/>
      <c r="S1050" s="17"/>
      <c r="T1050" s="24"/>
      <c r="U1050" s="32"/>
      <c r="V1050" s="24"/>
      <c r="W1050" s="17"/>
      <c r="X1050" s="17"/>
      <c r="Y1050" s="17"/>
      <c r="Z1050" s="17"/>
      <c r="AA1050" s="17"/>
      <c r="AB1050" s="17"/>
      <c r="AC1050" s="17"/>
      <c r="AD1050" s="17"/>
      <c r="AE1050" s="17"/>
      <c r="AF1050" s="17"/>
      <c r="AG1050" s="17"/>
      <c r="AH1050" s="17"/>
      <c r="AI1050" s="17"/>
    </row>
    <row r="1051">
      <c r="A1051" s="21"/>
      <c r="B1051" s="42"/>
      <c r="C1051" s="23"/>
      <c r="D1051" s="45"/>
      <c r="E1051" s="23"/>
      <c r="F1051" s="23"/>
      <c r="G1051" s="33"/>
      <c r="H1051" s="34"/>
      <c r="I1051" s="35"/>
      <c r="J1051" s="27"/>
      <c r="K1051" s="43"/>
      <c r="L1051" s="44"/>
      <c r="M1051" s="23"/>
      <c r="N1051" s="30"/>
      <c r="O1051" s="17"/>
      <c r="P1051" s="17"/>
      <c r="Q1051" s="36"/>
      <c r="R1051" s="24"/>
      <c r="S1051" s="17"/>
      <c r="T1051" s="24"/>
      <c r="U1051" s="32"/>
      <c r="V1051" s="24"/>
      <c r="W1051" s="17"/>
      <c r="X1051" s="17"/>
      <c r="Y1051" s="17"/>
      <c r="Z1051" s="17"/>
      <c r="AA1051" s="17"/>
      <c r="AB1051" s="17"/>
      <c r="AC1051" s="17"/>
      <c r="AD1051" s="17"/>
      <c r="AE1051" s="17"/>
      <c r="AF1051" s="17"/>
      <c r="AG1051" s="17"/>
      <c r="AH1051" s="17"/>
      <c r="AI1051" s="17"/>
    </row>
    <row r="1052">
      <c r="A1052" s="21"/>
      <c r="B1052" s="42"/>
      <c r="C1052" s="23"/>
      <c r="D1052" s="45"/>
      <c r="E1052" s="23"/>
      <c r="F1052" s="23"/>
      <c r="G1052" s="33"/>
      <c r="H1052" s="34"/>
      <c r="I1052" s="35"/>
      <c r="J1052" s="27"/>
      <c r="K1052" s="43"/>
      <c r="L1052" s="44"/>
      <c r="M1052" s="23"/>
      <c r="N1052" s="30"/>
      <c r="O1052" s="17"/>
      <c r="P1052" s="17"/>
      <c r="Q1052" s="36"/>
      <c r="R1052" s="24"/>
      <c r="S1052" s="17"/>
      <c r="T1052" s="24"/>
      <c r="U1052" s="32"/>
      <c r="V1052" s="24"/>
      <c r="W1052" s="17"/>
      <c r="X1052" s="17"/>
      <c r="Y1052" s="17"/>
      <c r="Z1052" s="17"/>
      <c r="AA1052" s="17"/>
      <c r="AB1052" s="17"/>
      <c r="AC1052" s="17"/>
      <c r="AD1052" s="17"/>
      <c r="AE1052" s="17"/>
      <c r="AF1052" s="17"/>
      <c r="AG1052" s="17"/>
      <c r="AH1052" s="17"/>
      <c r="AI1052" s="17"/>
    </row>
    <row r="1053">
      <c r="A1053" s="21"/>
      <c r="B1053" s="42"/>
      <c r="C1053" s="23"/>
      <c r="D1053" s="45"/>
      <c r="E1053" s="23"/>
      <c r="F1053" s="23"/>
      <c r="G1053" s="33"/>
      <c r="H1053" s="34"/>
      <c r="I1053" s="35"/>
      <c r="J1053" s="27"/>
      <c r="K1053" s="43"/>
      <c r="L1053" s="44"/>
      <c r="M1053" s="23"/>
      <c r="N1053" s="30"/>
      <c r="O1053" s="17"/>
      <c r="P1053" s="17"/>
      <c r="Q1053" s="36"/>
      <c r="R1053" s="24"/>
      <c r="S1053" s="17"/>
      <c r="T1053" s="24"/>
      <c r="U1053" s="32"/>
      <c r="V1053" s="24"/>
      <c r="W1053" s="17"/>
      <c r="X1053" s="17"/>
      <c r="Y1053" s="17"/>
      <c r="Z1053" s="17"/>
      <c r="AA1053" s="17"/>
      <c r="AB1053" s="17"/>
      <c r="AC1053" s="17"/>
      <c r="AD1053" s="17"/>
      <c r="AE1053" s="17"/>
      <c r="AF1053" s="17"/>
      <c r="AG1053" s="17"/>
      <c r="AH1053" s="17"/>
      <c r="AI1053" s="17"/>
    </row>
    <row r="1054">
      <c r="A1054" s="21"/>
      <c r="B1054" s="42"/>
      <c r="C1054" s="23"/>
      <c r="D1054" s="45"/>
      <c r="E1054" s="23"/>
      <c r="F1054" s="23"/>
      <c r="G1054" s="33"/>
      <c r="H1054" s="34"/>
      <c r="I1054" s="35"/>
      <c r="J1054" s="27"/>
      <c r="K1054" s="43"/>
      <c r="L1054" s="44"/>
      <c r="M1054" s="23"/>
      <c r="N1054" s="30"/>
      <c r="O1054" s="17"/>
      <c r="P1054" s="17"/>
      <c r="Q1054" s="36"/>
      <c r="R1054" s="24"/>
      <c r="S1054" s="17"/>
      <c r="T1054" s="24"/>
      <c r="U1054" s="32"/>
      <c r="V1054" s="24"/>
      <c r="W1054" s="17"/>
      <c r="X1054" s="17"/>
      <c r="Y1054" s="17"/>
      <c r="Z1054" s="17"/>
      <c r="AA1054" s="17"/>
      <c r="AB1054" s="17"/>
      <c r="AC1054" s="17"/>
      <c r="AD1054" s="17"/>
      <c r="AE1054" s="17"/>
      <c r="AF1054" s="17"/>
      <c r="AG1054" s="17"/>
      <c r="AH1054" s="17"/>
      <c r="AI1054" s="17"/>
    </row>
    <row r="1055">
      <c r="A1055" s="21"/>
      <c r="B1055" s="42"/>
      <c r="C1055" s="23"/>
      <c r="D1055" s="45"/>
      <c r="E1055" s="23"/>
      <c r="F1055" s="23"/>
      <c r="G1055" s="33"/>
      <c r="H1055" s="34"/>
      <c r="I1055" s="35"/>
      <c r="J1055" s="27"/>
      <c r="K1055" s="43"/>
      <c r="L1055" s="44"/>
      <c r="M1055" s="23"/>
      <c r="N1055" s="30"/>
      <c r="O1055" s="17"/>
      <c r="P1055" s="17"/>
      <c r="Q1055" s="36"/>
      <c r="R1055" s="24"/>
      <c r="S1055" s="17"/>
      <c r="T1055" s="24"/>
      <c r="U1055" s="32"/>
      <c r="V1055" s="24"/>
      <c r="W1055" s="17"/>
      <c r="X1055" s="17"/>
      <c r="Y1055" s="17"/>
      <c r="Z1055" s="17"/>
      <c r="AA1055" s="17"/>
      <c r="AB1055" s="17"/>
      <c r="AC1055" s="17"/>
      <c r="AD1055" s="17"/>
      <c r="AE1055" s="17"/>
      <c r="AF1055" s="17"/>
      <c r="AG1055" s="17"/>
      <c r="AH1055" s="17"/>
      <c r="AI1055" s="17"/>
    </row>
    <row r="1056">
      <c r="A1056" s="21"/>
      <c r="B1056" s="42"/>
      <c r="C1056" s="23"/>
      <c r="D1056" s="45"/>
      <c r="E1056" s="23"/>
      <c r="F1056" s="23"/>
      <c r="G1056" s="33"/>
      <c r="H1056" s="34"/>
      <c r="I1056" s="35"/>
      <c r="J1056" s="27"/>
      <c r="K1056" s="43"/>
      <c r="L1056" s="44"/>
      <c r="M1056" s="23"/>
      <c r="N1056" s="30"/>
      <c r="O1056" s="17"/>
      <c r="P1056" s="17"/>
      <c r="Q1056" s="36"/>
      <c r="R1056" s="24"/>
      <c r="S1056" s="17"/>
      <c r="T1056" s="24"/>
      <c r="U1056" s="32"/>
      <c r="V1056" s="24"/>
      <c r="W1056" s="17"/>
      <c r="X1056" s="17"/>
      <c r="Y1056" s="17"/>
      <c r="Z1056" s="17"/>
      <c r="AA1056" s="17"/>
      <c r="AB1056" s="17"/>
      <c r="AC1056" s="17"/>
      <c r="AD1056" s="17"/>
      <c r="AE1056" s="17"/>
      <c r="AF1056" s="17"/>
      <c r="AG1056" s="17"/>
      <c r="AH1056" s="17"/>
      <c r="AI1056" s="17"/>
    </row>
    <row r="1057">
      <c r="A1057" s="21"/>
      <c r="B1057" s="42"/>
      <c r="C1057" s="23"/>
      <c r="D1057" s="45"/>
      <c r="E1057" s="23"/>
      <c r="F1057" s="23"/>
      <c r="G1057" s="33"/>
      <c r="H1057" s="34"/>
      <c r="I1057" s="35"/>
      <c r="J1057" s="27"/>
      <c r="K1057" s="43"/>
      <c r="L1057" s="44"/>
      <c r="M1057" s="23"/>
      <c r="N1057" s="30"/>
      <c r="O1057" s="17"/>
      <c r="P1057" s="17"/>
      <c r="Q1057" s="36"/>
      <c r="R1057" s="24"/>
      <c r="S1057" s="17"/>
      <c r="T1057" s="24"/>
      <c r="U1057" s="32"/>
      <c r="V1057" s="24"/>
      <c r="W1057" s="17"/>
      <c r="X1057" s="17"/>
      <c r="Y1057" s="17"/>
      <c r="Z1057" s="17"/>
      <c r="AA1057" s="17"/>
      <c r="AB1057" s="17"/>
      <c r="AC1057" s="17"/>
      <c r="AD1057" s="17"/>
      <c r="AE1057" s="17"/>
      <c r="AF1057" s="17"/>
      <c r="AG1057" s="17"/>
      <c r="AH1057" s="17"/>
      <c r="AI1057" s="17"/>
    </row>
    <row r="1058">
      <c r="A1058" s="21"/>
      <c r="B1058" s="42"/>
      <c r="C1058" s="23"/>
      <c r="D1058" s="45"/>
      <c r="E1058" s="23"/>
      <c r="F1058" s="23"/>
      <c r="G1058" s="33"/>
      <c r="H1058" s="34"/>
      <c r="I1058" s="35"/>
      <c r="J1058" s="27"/>
      <c r="K1058" s="43"/>
      <c r="L1058" s="44"/>
      <c r="M1058" s="23"/>
      <c r="N1058" s="30"/>
      <c r="O1058" s="17"/>
      <c r="P1058" s="17"/>
      <c r="Q1058" s="36"/>
      <c r="R1058" s="24"/>
      <c r="S1058" s="17"/>
      <c r="T1058" s="24"/>
      <c r="U1058" s="32"/>
      <c r="V1058" s="24"/>
      <c r="W1058" s="17"/>
      <c r="X1058" s="17"/>
      <c r="Y1058" s="17"/>
      <c r="Z1058" s="17"/>
      <c r="AA1058" s="17"/>
      <c r="AB1058" s="17"/>
      <c r="AC1058" s="17"/>
      <c r="AD1058" s="17"/>
      <c r="AE1058" s="17"/>
      <c r="AF1058" s="17"/>
      <c r="AG1058" s="17"/>
      <c r="AH1058" s="17"/>
      <c r="AI1058" s="17"/>
    </row>
    <row r="1059">
      <c r="A1059" s="21"/>
      <c r="B1059" s="42"/>
      <c r="C1059" s="23"/>
      <c r="D1059" s="45"/>
      <c r="E1059" s="23"/>
      <c r="F1059" s="23"/>
      <c r="G1059" s="33"/>
      <c r="H1059" s="34"/>
      <c r="I1059" s="35"/>
      <c r="J1059" s="27"/>
      <c r="K1059" s="43"/>
      <c r="L1059" s="44"/>
      <c r="M1059" s="23"/>
      <c r="N1059" s="30"/>
      <c r="O1059" s="17"/>
      <c r="P1059" s="17"/>
      <c r="Q1059" s="36"/>
      <c r="R1059" s="24"/>
      <c r="S1059" s="17"/>
      <c r="T1059" s="24"/>
      <c r="U1059" s="32"/>
      <c r="V1059" s="24"/>
      <c r="W1059" s="17"/>
      <c r="X1059" s="17"/>
      <c r="Y1059" s="17"/>
      <c r="Z1059" s="17"/>
      <c r="AA1059" s="17"/>
      <c r="AB1059" s="17"/>
      <c r="AC1059" s="17"/>
      <c r="AD1059" s="17"/>
      <c r="AE1059" s="17"/>
      <c r="AF1059" s="17"/>
      <c r="AG1059" s="17"/>
      <c r="AH1059" s="17"/>
      <c r="AI1059" s="17"/>
    </row>
    <row r="1060">
      <c r="A1060" s="21"/>
      <c r="B1060" s="42"/>
      <c r="C1060" s="23"/>
      <c r="D1060" s="45"/>
      <c r="E1060" s="23"/>
      <c r="F1060" s="23"/>
      <c r="G1060" s="33"/>
      <c r="H1060" s="34"/>
      <c r="I1060" s="35"/>
      <c r="J1060" s="27"/>
      <c r="K1060" s="43"/>
      <c r="L1060" s="44"/>
      <c r="M1060" s="23"/>
      <c r="N1060" s="30"/>
      <c r="O1060" s="17"/>
      <c r="P1060" s="17"/>
      <c r="Q1060" s="36"/>
      <c r="R1060" s="24"/>
      <c r="S1060" s="17"/>
      <c r="T1060" s="24"/>
      <c r="U1060" s="32"/>
      <c r="V1060" s="24"/>
      <c r="W1060" s="17"/>
      <c r="X1060" s="17"/>
      <c r="Y1060" s="17"/>
      <c r="Z1060" s="17"/>
      <c r="AA1060" s="17"/>
      <c r="AB1060" s="17"/>
      <c r="AC1060" s="17"/>
      <c r="AD1060" s="17"/>
      <c r="AE1060" s="17"/>
      <c r="AF1060" s="17"/>
      <c r="AG1060" s="17"/>
      <c r="AH1060" s="17"/>
      <c r="AI1060" s="17"/>
    </row>
    <row r="1061">
      <c r="A1061" s="21"/>
      <c r="B1061" s="42"/>
      <c r="C1061" s="23"/>
      <c r="D1061" s="45"/>
      <c r="E1061" s="23"/>
      <c r="F1061" s="23"/>
      <c r="G1061" s="33"/>
      <c r="H1061" s="34"/>
      <c r="I1061" s="35"/>
      <c r="J1061" s="27"/>
      <c r="K1061" s="43"/>
      <c r="L1061" s="44"/>
      <c r="M1061" s="23"/>
      <c r="N1061" s="30"/>
      <c r="O1061" s="17"/>
      <c r="P1061" s="17"/>
      <c r="Q1061" s="36"/>
      <c r="R1061" s="24"/>
      <c r="S1061" s="17"/>
      <c r="T1061" s="24"/>
      <c r="U1061" s="32"/>
      <c r="V1061" s="24"/>
      <c r="W1061" s="17"/>
      <c r="X1061" s="17"/>
      <c r="Y1061" s="17"/>
      <c r="Z1061" s="17"/>
      <c r="AA1061" s="17"/>
      <c r="AB1061" s="17"/>
      <c r="AC1061" s="17"/>
      <c r="AD1061" s="17"/>
      <c r="AE1061" s="17"/>
      <c r="AF1061" s="17"/>
      <c r="AG1061" s="17"/>
      <c r="AH1061" s="17"/>
      <c r="AI1061" s="17"/>
    </row>
    <row r="1062">
      <c r="A1062" s="21"/>
      <c r="B1062" s="42"/>
      <c r="C1062" s="23"/>
      <c r="D1062" s="45"/>
      <c r="E1062" s="23"/>
      <c r="F1062" s="23"/>
      <c r="G1062" s="33"/>
      <c r="H1062" s="34"/>
      <c r="I1062" s="35"/>
      <c r="J1062" s="27"/>
      <c r="K1062" s="43"/>
      <c r="L1062" s="44"/>
      <c r="M1062" s="23"/>
      <c r="N1062" s="30"/>
      <c r="O1062" s="17"/>
      <c r="P1062" s="17"/>
      <c r="Q1062" s="36"/>
      <c r="R1062" s="24"/>
      <c r="S1062" s="17"/>
      <c r="T1062" s="24"/>
      <c r="U1062" s="32"/>
      <c r="V1062" s="24"/>
      <c r="W1062" s="17"/>
      <c r="X1062" s="17"/>
      <c r="Y1062" s="17"/>
      <c r="Z1062" s="17"/>
      <c r="AA1062" s="17"/>
      <c r="AB1062" s="17"/>
      <c r="AC1062" s="17"/>
      <c r="AD1062" s="17"/>
      <c r="AE1062" s="17"/>
      <c r="AF1062" s="17"/>
      <c r="AG1062" s="17"/>
      <c r="AH1062" s="17"/>
      <c r="AI1062" s="17"/>
    </row>
    <row r="1063">
      <c r="A1063" s="21"/>
      <c r="B1063" s="42"/>
      <c r="C1063" s="23"/>
      <c r="D1063" s="45"/>
      <c r="E1063" s="23"/>
      <c r="F1063" s="23"/>
      <c r="G1063" s="33"/>
      <c r="H1063" s="34"/>
      <c r="I1063" s="35"/>
      <c r="J1063" s="27"/>
      <c r="K1063" s="43"/>
      <c r="L1063" s="44"/>
      <c r="M1063" s="23"/>
      <c r="N1063" s="30"/>
      <c r="O1063" s="17"/>
      <c r="P1063" s="17"/>
      <c r="Q1063" s="36"/>
      <c r="R1063" s="24"/>
      <c r="S1063" s="17"/>
      <c r="T1063" s="24"/>
      <c r="U1063" s="32"/>
      <c r="V1063" s="24"/>
      <c r="W1063" s="17"/>
      <c r="X1063" s="17"/>
      <c r="Y1063" s="17"/>
      <c r="Z1063" s="17"/>
      <c r="AA1063" s="17"/>
      <c r="AB1063" s="17"/>
      <c r="AC1063" s="17"/>
      <c r="AD1063" s="17"/>
      <c r="AE1063" s="17"/>
      <c r="AF1063" s="17"/>
      <c r="AG1063" s="17"/>
      <c r="AH1063" s="17"/>
      <c r="AI1063" s="17"/>
    </row>
    <row r="1064">
      <c r="A1064" s="21"/>
      <c r="B1064" s="42"/>
      <c r="C1064" s="23"/>
      <c r="D1064" s="45"/>
      <c r="E1064" s="23"/>
      <c r="F1064" s="23"/>
      <c r="G1064" s="33"/>
      <c r="H1064" s="34"/>
      <c r="I1064" s="35"/>
      <c r="J1064" s="27"/>
      <c r="K1064" s="43"/>
      <c r="L1064" s="44"/>
      <c r="M1064" s="23"/>
      <c r="N1064" s="30"/>
      <c r="O1064" s="17"/>
      <c r="P1064" s="17"/>
      <c r="Q1064" s="36"/>
      <c r="R1064" s="24"/>
      <c r="S1064" s="17"/>
      <c r="T1064" s="24"/>
      <c r="U1064" s="32"/>
      <c r="V1064" s="24"/>
      <c r="W1064" s="17"/>
      <c r="X1064" s="17"/>
      <c r="Y1064" s="17"/>
      <c r="Z1064" s="17"/>
      <c r="AA1064" s="17"/>
      <c r="AB1064" s="17"/>
      <c r="AC1064" s="17"/>
      <c r="AD1064" s="17"/>
      <c r="AE1064" s="17"/>
      <c r="AF1064" s="17"/>
      <c r="AG1064" s="17"/>
      <c r="AH1064" s="17"/>
      <c r="AI1064" s="17"/>
    </row>
    <row r="1065">
      <c r="A1065" s="21"/>
      <c r="B1065" s="42"/>
      <c r="C1065" s="23"/>
      <c r="D1065" s="45"/>
      <c r="E1065" s="23"/>
      <c r="F1065" s="23"/>
      <c r="G1065" s="33"/>
      <c r="H1065" s="34"/>
      <c r="I1065" s="35"/>
      <c r="J1065" s="27"/>
      <c r="K1065" s="43"/>
      <c r="L1065" s="44"/>
      <c r="M1065" s="23"/>
      <c r="N1065" s="30"/>
      <c r="O1065" s="17"/>
      <c r="P1065" s="17"/>
      <c r="Q1065" s="36"/>
      <c r="R1065" s="24"/>
      <c r="S1065" s="17"/>
      <c r="T1065" s="24"/>
      <c r="U1065" s="32"/>
      <c r="V1065" s="24"/>
      <c r="W1065" s="17"/>
      <c r="X1065" s="17"/>
      <c r="Y1065" s="17"/>
      <c r="Z1065" s="17"/>
      <c r="AA1065" s="17"/>
      <c r="AB1065" s="17"/>
      <c r="AC1065" s="17"/>
      <c r="AD1065" s="17"/>
      <c r="AE1065" s="17"/>
      <c r="AF1065" s="17"/>
      <c r="AG1065" s="17"/>
      <c r="AH1065" s="17"/>
      <c r="AI1065" s="17"/>
    </row>
    <row r="1066">
      <c r="A1066" s="21"/>
      <c r="B1066" s="42"/>
      <c r="C1066" s="23"/>
      <c r="D1066" s="45"/>
      <c r="E1066" s="23"/>
      <c r="F1066" s="23"/>
      <c r="G1066" s="33"/>
      <c r="H1066" s="34"/>
      <c r="I1066" s="35"/>
      <c r="J1066" s="27"/>
      <c r="K1066" s="43"/>
      <c r="L1066" s="44"/>
      <c r="M1066" s="23"/>
      <c r="N1066" s="30"/>
      <c r="O1066" s="17"/>
      <c r="P1066" s="17"/>
      <c r="Q1066" s="36"/>
      <c r="R1066" s="24"/>
      <c r="S1066" s="17"/>
      <c r="T1066" s="24"/>
      <c r="U1066" s="32"/>
      <c r="V1066" s="24"/>
      <c r="W1066" s="17"/>
      <c r="X1066" s="17"/>
      <c r="Y1066" s="17"/>
      <c r="Z1066" s="17"/>
      <c r="AA1066" s="17"/>
      <c r="AB1066" s="17"/>
      <c r="AC1066" s="17"/>
      <c r="AD1066" s="17"/>
      <c r="AE1066" s="17"/>
      <c r="AF1066" s="17"/>
      <c r="AG1066" s="17"/>
      <c r="AH1066" s="17"/>
      <c r="AI1066" s="17"/>
    </row>
    <row r="1067">
      <c r="A1067" s="21"/>
      <c r="B1067" s="42"/>
      <c r="C1067" s="23"/>
      <c r="D1067" s="45"/>
      <c r="E1067" s="23"/>
      <c r="F1067" s="23"/>
      <c r="G1067" s="33"/>
      <c r="H1067" s="34"/>
      <c r="I1067" s="35"/>
      <c r="J1067" s="27"/>
      <c r="K1067" s="43"/>
      <c r="L1067" s="44"/>
      <c r="M1067" s="23"/>
      <c r="N1067" s="30"/>
      <c r="O1067" s="17"/>
      <c r="P1067" s="17"/>
      <c r="Q1067" s="36"/>
      <c r="R1067" s="24"/>
      <c r="S1067" s="17"/>
      <c r="T1067" s="24"/>
      <c r="U1067" s="32"/>
      <c r="V1067" s="24"/>
      <c r="W1067" s="17"/>
      <c r="X1067" s="17"/>
      <c r="Y1067" s="17"/>
      <c r="Z1067" s="17"/>
      <c r="AA1067" s="17"/>
      <c r="AB1067" s="17"/>
      <c r="AC1067" s="17"/>
      <c r="AD1067" s="17"/>
      <c r="AE1067" s="17"/>
      <c r="AF1067" s="17"/>
      <c r="AG1067" s="17"/>
      <c r="AH1067" s="17"/>
      <c r="AI1067" s="17"/>
    </row>
    <row r="1068">
      <c r="A1068" s="21"/>
      <c r="B1068" s="42"/>
      <c r="C1068" s="23"/>
      <c r="D1068" s="45"/>
      <c r="E1068" s="23"/>
      <c r="F1068" s="23"/>
      <c r="G1068" s="33"/>
      <c r="H1068" s="34"/>
      <c r="I1068" s="35"/>
      <c r="J1068" s="27"/>
      <c r="K1068" s="43"/>
      <c r="L1068" s="44"/>
      <c r="M1068" s="23"/>
      <c r="N1068" s="30"/>
      <c r="O1068" s="17"/>
      <c r="P1068" s="17"/>
      <c r="Q1068" s="36"/>
      <c r="R1068" s="24"/>
      <c r="S1068" s="17"/>
      <c r="T1068" s="24"/>
      <c r="U1068" s="32"/>
      <c r="V1068" s="24"/>
      <c r="W1068" s="17"/>
      <c r="X1068" s="17"/>
      <c r="Y1068" s="17"/>
      <c r="Z1068" s="17"/>
      <c r="AA1068" s="17"/>
      <c r="AB1068" s="17"/>
      <c r="AC1068" s="17"/>
      <c r="AD1068" s="17"/>
      <c r="AE1068" s="17"/>
      <c r="AF1068" s="17"/>
      <c r="AG1068" s="17"/>
      <c r="AH1068" s="17"/>
      <c r="AI1068" s="17"/>
    </row>
    <row r="1069">
      <c r="A1069" s="21"/>
      <c r="B1069" s="42"/>
      <c r="C1069" s="23"/>
      <c r="D1069" s="45"/>
      <c r="E1069" s="23"/>
      <c r="F1069" s="23"/>
      <c r="G1069" s="33"/>
      <c r="H1069" s="34"/>
      <c r="I1069" s="35"/>
      <c r="J1069" s="27"/>
      <c r="K1069" s="43"/>
      <c r="L1069" s="44"/>
      <c r="M1069" s="23"/>
      <c r="N1069" s="30"/>
      <c r="O1069" s="17"/>
      <c r="P1069" s="17"/>
      <c r="Q1069" s="36"/>
      <c r="R1069" s="24"/>
      <c r="S1069" s="17"/>
      <c r="T1069" s="24"/>
      <c r="U1069" s="32"/>
      <c r="V1069" s="24"/>
      <c r="W1069" s="17"/>
      <c r="X1069" s="17"/>
      <c r="Y1069" s="17"/>
      <c r="Z1069" s="17"/>
      <c r="AA1069" s="17"/>
      <c r="AB1069" s="17"/>
      <c r="AC1069" s="17"/>
      <c r="AD1069" s="17"/>
      <c r="AE1069" s="17"/>
      <c r="AF1069" s="17"/>
      <c r="AG1069" s="17"/>
      <c r="AH1069" s="17"/>
      <c r="AI1069" s="17"/>
    </row>
    <row r="1070">
      <c r="A1070" s="21"/>
      <c r="B1070" s="42"/>
      <c r="C1070" s="23"/>
      <c r="D1070" s="45"/>
      <c r="E1070" s="23"/>
      <c r="F1070" s="23"/>
      <c r="G1070" s="33"/>
      <c r="H1070" s="34"/>
      <c r="I1070" s="35"/>
      <c r="J1070" s="27"/>
      <c r="K1070" s="43"/>
      <c r="L1070" s="44"/>
      <c r="M1070" s="23"/>
      <c r="N1070" s="30"/>
      <c r="O1070" s="17"/>
      <c r="P1070" s="17"/>
      <c r="Q1070" s="36"/>
      <c r="R1070" s="24"/>
      <c r="S1070" s="17"/>
      <c r="T1070" s="24"/>
      <c r="U1070" s="32"/>
      <c r="V1070" s="24"/>
      <c r="W1070" s="17"/>
      <c r="X1070" s="17"/>
      <c r="Y1070" s="17"/>
      <c r="Z1070" s="17"/>
      <c r="AA1070" s="17"/>
      <c r="AB1070" s="17"/>
      <c r="AC1070" s="17"/>
      <c r="AD1070" s="17"/>
      <c r="AE1070" s="17"/>
      <c r="AF1070" s="17"/>
      <c r="AG1070" s="17"/>
      <c r="AH1070" s="17"/>
      <c r="AI1070" s="17"/>
    </row>
    <row r="1071">
      <c r="A1071" s="21"/>
      <c r="B1071" s="42"/>
      <c r="C1071" s="23"/>
      <c r="D1071" s="45"/>
      <c r="E1071" s="23"/>
      <c r="F1071" s="23"/>
      <c r="G1071" s="33"/>
      <c r="H1071" s="34"/>
      <c r="I1071" s="35"/>
      <c r="J1071" s="27"/>
      <c r="K1071" s="43"/>
      <c r="L1071" s="44"/>
      <c r="M1071" s="23"/>
      <c r="N1071" s="30"/>
      <c r="O1071" s="17"/>
      <c r="P1071" s="17"/>
      <c r="Q1071" s="36"/>
      <c r="R1071" s="24"/>
      <c r="S1071" s="17"/>
      <c r="T1071" s="24"/>
      <c r="U1071" s="32"/>
      <c r="V1071" s="24"/>
      <c r="W1071" s="17"/>
      <c r="X1071" s="17"/>
      <c r="Y1071" s="17"/>
      <c r="Z1071" s="17"/>
      <c r="AA1071" s="17"/>
      <c r="AB1071" s="17"/>
      <c r="AC1071" s="17"/>
      <c r="AD1071" s="17"/>
      <c r="AE1071" s="17"/>
      <c r="AF1071" s="17"/>
      <c r="AG1071" s="17"/>
      <c r="AH1071" s="17"/>
      <c r="AI1071" s="17"/>
    </row>
    <row r="1072">
      <c r="A1072" s="21"/>
      <c r="B1072" s="42"/>
      <c r="C1072" s="23"/>
      <c r="D1072" s="45"/>
      <c r="E1072" s="23"/>
      <c r="F1072" s="23"/>
      <c r="G1072" s="33"/>
      <c r="H1072" s="34"/>
      <c r="I1072" s="35"/>
      <c r="J1072" s="27"/>
      <c r="K1072" s="43"/>
      <c r="L1072" s="44"/>
      <c r="M1072" s="23"/>
      <c r="N1072" s="30"/>
      <c r="O1072" s="17"/>
      <c r="P1072" s="17"/>
      <c r="Q1072" s="36"/>
      <c r="R1072" s="24"/>
      <c r="S1072" s="17"/>
      <c r="T1072" s="24"/>
      <c r="U1072" s="32"/>
      <c r="V1072" s="24"/>
      <c r="W1072" s="17"/>
      <c r="X1072" s="17"/>
      <c r="Y1072" s="17"/>
      <c r="Z1072" s="17"/>
      <c r="AA1072" s="17"/>
      <c r="AB1072" s="17"/>
      <c r="AC1072" s="17"/>
      <c r="AD1072" s="17"/>
      <c r="AE1072" s="17"/>
      <c r="AF1072" s="17"/>
      <c r="AG1072" s="17"/>
      <c r="AH1072" s="17"/>
      <c r="AI1072" s="17"/>
    </row>
    <row r="1073">
      <c r="A1073" s="21"/>
      <c r="B1073" s="42"/>
      <c r="C1073" s="23"/>
      <c r="D1073" s="45"/>
      <c r="E1073" s="23"/>
      <c r="F1073" s="23"/>
      <c r="G1073" s="33"/>
      <c r="H1073" s="34"/>
      <c r="I1073" s="35"/>
      <c r="J1073" s="27"/>
      <c r="K1073" s="43"/>
      <c r="L1073" s="44"/>
      <c r="M1073" s="23"/>
      <c r="N1073" s="30"/>
      <c r="O1073" s="17"/>
      <c r="P1073" s="17"/>
      <c r="Q1073" s="36"/>
      <c r="R1073" s="24"/>
      <c r="S1073" s="17"/>
      <c r="T1073" s="24"/>
      <c r="U1073" s="32"/>
      <c r="V1073" s="24"/>
      <c r="W1073" s="17"/>
      <c r="X1073" s="17"/>
      <c r="Y1073" s="17"/>
      <c r="Z1073" s="17"/>
      <c r="AA1073" s="17"/>
      <c r="AB1073" s="17"/>
      <c r="AC1073" s="17"/>
      <c r="AD1073" s="17"/>
      <c r="AE1073" s="17"/>
      <c r="AF1073" s="17"/>
      <c r="AG1073" s="17"/>
      <c r="AH1073" s="17"/>
      <c r="AI1073" s="17"/>
    </row>
    <row r="1074">
      <c r="A1074" s="21"/>
      <c r="B1074" s="42"/>
      <c r="C1074" s="23"/>
      <c r="D1074" s="45"/>
      <c r="E1074" s="23"/>
      <c r="F1074" s="23"/>
      <c r="G1074" s="33"/>
      <c r="H1074" s="34"/>
      <c r="I1074" s="35"/>
      <c r="J1074" s="27"/>
      <c r="K1074" s="43"/>
      <c r="L1074" s="44"/>
      <c r="M1074" s="23"/>
      <c r="N1074" s="30"/>
      <c r="O1074" s="17"/>
      <c r="P1074" s="17"/>
      <c r="Q1074" s="36"/>
      <c r="R1074" s="24"/>
      <c r="S1074" s="17"/>
      <c r="T1074" s="24"/>
      <c r="U1074" s="32"/>
      <c r="V1074" s="24"/>
      <c r="W1074" s="17"/>
      <c r="X1074" s="17"/>
      <c r="Y1074" s="17"/>
      <c r="Z1074" s="17"/>
      <c r="AA1074" s="17"/>
      <c r="AB1074" s="17"/>
      <c r="AC1074" s="17"/>
      <c r="AD1074" s="17"/>
      <c r="AE1074" s="17"/>
      <c r="AF1074" s="17"/>
      <c r="AG1074" s="17"/>
      <c r="AH1074" s="17"/>
      <c r="AI1074" s="17"/>
    </row>
    <row r="1075">
      <c r="A1075" s="21"/>
      <c r="B1075" s="42"/>
      <c r="C1075" s="23"/>
      <c r="D1075" s="45"/>
      <c r="E1075" s="23"/>
      <c r="F1075" s="23"/>
      <c r="G1075" s="33"/>
      <c r="H1075" s="34"/>
      <c r="I1075" s="35"/>
      <c r="J1075" s="27"/>
      <c r="K1075" s="43"/>
      <c r="L1075" s="44"/>
      <c r="M1075" s="23"/>
      <c r="N1075" s="30"/>
      <c r="O1075" s="17"/>
      <c r="P1075" s="17"/>
      <c r="Q1075" s="36"/>
      <c r="R1075" s="24"/>
      <c r="S1075" s="17"/>
      <c r="T1075" s="24"/>
      <c r="U1075" s="32"/>
      <c r="V1075" s="24"/>
      <c r="W1075" s="17"/>
      <c r="X1075" s="17"/>
      <c r="Y1075" s="17"/>
      <c r="Z1075" s="17"/>
      <c r="AA1075" s="17"/>
      <c r="AB1075" s="17"/>
      <c r="AC1075" s="17"/>
      <c r="AD1075" s="17"/>
      <c r="AE1075" s="17"/>
      <c r="AF1075" s="17"/>
      <c r="AG1075" s="17"/>
      <c r="AH1075" s="17"/>
      <c r="AI1075" s="17"/>
    </row>
    <row r="1076">
      <c r="A1076" s="21"/>
      <c r="B1076" s="42"/>
      <c r="C1076" s="23"/>
      <c r="D1076" s="45"/>
      <c r="E1076" s="23"/>
      <c r="F1076" s="23"/>
      <c r="G1076" s="33"/>
      <c r="H1076" s="34"/>
      <c r="I1076" s="35"/>
      <c r="J1076" s="27"/>
      <c r="K1076" s="43"/>
      <c r="L1076" s="44"/>
      <c r="M1076" s="23"/>
      <c r="N1076" s="30"/>
      <c r="O1076" s="17"/>
      <c r="P1076" s="17"/>
      <c r="Q1076" s="36"/>
      <c r="R1076" s="24"/>
      <c r="S1076" s="17"/>
      <c r="T1076" s="24"/>
      <c r="U1076" s="32"/>
      <c r="V1076" s="24"/>
      <c r="W1076" s="17"/>
      <c r="X1076" s="17"/>
      <c r="Y1076" s="17"/>
      <c r="Z1076" s="17"/>
      <c r="AA1076" s="17"/>
      <c r="AB1076" s="17"/>
      <c r="AC1076" s="17"/>
      <c r="AD1076" s="17"/>
      <c r="AE1076" s="17"/>
      <c r="AF1076" s="17"/>
      <c r="AG1076" s="17"/>
      <c r="AH1076" s="17"/>
      <c r="AI1076" s="17"/>
    </row>
    <row r="1077">
      <c r="A1077" s="21"/>
      <c r="B1077" s="42"/>
      <c r="C1077" s="23"/>
      <c r="D1077" s="45"/>
      <c r="E1077" s="23"/>
      <c r="F1077" s="23"/>
      <c r="G1077" s="33"/>
      <c r="H1077" s="34"/>
      <c r="I1077" s="35"/>
      <c r="J1077" s="27"/>
      <c r="K1077" s="43"/>
      <c r="L1077" s="44"/>
      <c r="M1077" s="23"/>
      <c r="N1077" s="30"/>
      <c r="O1077" s="17"/>
      <c r="P1077" s="17"/>
      <c r="Q1077" s="36"/>
      <c r="R1077" s="24"/>
      <c r="S1077" s="17"/>
      <c r="T1077" s="24"/>
      <c r="U1077" s="32"/>
      <c r="V1077" s="24"/>
      <c r="W1077" s="17"/>
      <c r="X1077" s="17"/>
      <c r="Y1077" s="17"/>
      <c r="Z1077" s="17"/>
      <c r="AA1077" s="17"/>
      <c r="AB1077" s="17"/>
      <c r="AC1077" s="17"/>
      <c r="AD1077" s="17"/>
      <c r="AE1077" s="17"/>
      <c r="AF1077" s="17"/>
      <c r="AG1077" s="17"/>
      <c r="AH1077" s="17"/>
      <c r="AI1077" s="17"/>
    </row>
    <row r="1078">
      <c r="A1078" s="21"/>
      <c r="B1078" s="42"/>
      <c r="C1078" s="23"/>
      <c r="D1078" s="45"/>
      <c r="E1078" s="23"/>
      <c r="F1078" s="23"/>
      <c r="G1078" s="33"/>
      <c r="H1078" s="34"/>
      <c r="I1078" s="35"/>
      <c r="J1078" s="27"/>
      <c r="K1078" s="43"/>
      <c r="L1078" s="44"/>
      <c r="M1078" s="23"/>
      <c r="N1078" s="30"/>
      <c r="O1078" s="17"/>
      <c r="P1078" s="17"/>
      <c r="Q1078" s="36"/>
      <c r="R1078" s="24"/>
      <c r="S1078" s="17"/>
      <c r="T1078" s="24"/>
      <c r="U1078" s="32"/>
      <c r="V1078" s="24"/>
      <c r="W1078" s="17"/>
      <c r="X1078" s="17"/>
      <c r="Y1078" s="17"/>
      <c r="Z1078" s="17"/>
      <c r="AA1078" s="17"/>
      <c r="AB1078" s="17"/>
      <c r="AC1078" s="17"/>
      <c r="AD1078" s="17"/>
      <c r="AE1078" s="17"/>
      <c r="AF1078" s="17"/>
      <c r="AG1078" s="17"/>
      <c r="AH1078" s="17"/>
      <c r="AI1078" s="17"/>
    </row>
    <row r="1079">
      <c r="A1079" s="21"/>
      <c r="B1079" s="42"/>
      <c r="C1079" s="23"/>
      <c r="D1079" s="45"/>
      <c r="E1079" s="23"/>
      <c r="F1079" s="23"/>
      <c r="G1079" s="33"/>
      <c r="H1079" s="34"/>
      <c r="I1079" s="35"/>
      <c r="J1079" s="27"/>
      <c r="K1079" s="43"/>
      <c r="L1079" s="44"/>
      <c r="M1079" s="23"/>
      <c r="N1079" s="30"/>
      <c r="O1079" s="17"/>
      <c r="P1079" s="17"/>
      <c r="Q1079" s="36"/>
      <c r="R1079" s="24"/>
      <c r="S1079" s="17"/>
      <c r="T1079" s="24"/>
      <c r="U1079" s="32"/>
      <c r="V1079" s="24"/>
      <c r="W1079" s="17"/>
      <c r="X1079" s="17"/>
      <c r="Y1079" s="17"/>
      <c r="Z1079" s="17"/>
      <c r="AA1079" s="17"/>
      <c r="AB1079" s="17"/>
      <c r="AC1079" s="17"/>
      <c r="AD1079" s="17"/>
      <c r="AE1079" s="17"/>
      <c r="AF1079" s="17"/>
      <c r="AG1079" s="17"/>
      <c r="AH1079" s="17"/>
      <c r="AI1079" s="17"/>
    </row>
    <row r="1080">
      <c r="A1080" s="21"/>
      <c r="B1080" s="42"/>
      <c r="C1080" s="23"/>
      <c r="D1080" s="45"/>
      <c r="E1080" s="23"/>
      <c r="F1080" s="23"/>
      <c r="G1080" s="33"/>
      <c r="H1080" s="34"/>
      <c r="I1080" s="35"/>
      <c r="J1080" s="27"/>
      <c r="K1080" s="43"/>
      <c r="L1080" s="44"/>
      <c r="M1080" s="23"/>
      <c r="N1080" s="30"/>
      <c r="O1080" s="17"/>
      <c r="P1080" s="17"/>
      <c r="Q1080" s="36"/>
      <c r="R1080" s="24"/>
      <c r="S1080" s="17"/>
      <c r="T1080" s="24"/>
      <c r="U1080" s="32"/>
      <c r="V1080" s="24"/>
      <c r="W1080" s="17"/>
      <c r="X1080" s="17"/>
      <c r="Y1080" s="17"/>
      <c r="Z1080" s="17"/>
      <c r="AA1080" s="17"/>
      <c r="AB1080" s="17"/>
      <c r="AC1080" s="17"/>
      <c r="AD1080" s="17"/>
      <c r="AE1080" s="17"/>
      <c r="AF1080" s="17"/>
      <c r="AG1080" s="17"/>
      <c r="AH1080" s="17"/>
      <c r="AI1080" s="17"/>
    </row>
    <row r="1081">
      <c r="A1081" s="21"/>
      <c r="B1081" s="42"/>
      <c r="C1081" s="23"/>
      <c r="D1081" s="45"/>
      <c r="E1081" s="23"/>
      <c r="F1081" s="23"/>
      <c r="G1081" s="33"/>
      <c r="H1081" s="34"/>
      <c r="I1081" s="35"/>
      <c r="J1081" s="27"/>
      <c r="K1081" s="43"/>
      <c r="L1081" s="44"/>
      <c r="M1081" s="23"/>
      <c r="N1081" s="30"/>
      <c r="O1081" s="17"/>
      <c r="P1081" s="17"/>
      <c r="Q1081" s="36"/>
      <c r="R1081" s="24"/>
      <c r="S1081" s="17"/>
      <c r="T1081" s="24"/>
      <c r="U1081" s="32"/>
      <c r="V1081" s="24"/>
      <c r="W1081" s="17"/>
      <c r="X1081" s="17"/>
      <c r="Y1081" s="17"/>
      <c r="Z1081" s="17"/>
      <c r="AA1081" s="17"/>
      <c r="AB1081" s="17"/>
      <c r="AC1081" s="17"/>
      <c r="AD1081" s="17"/>
      <c r="AE1081" s="17"/>
      <c r="AF1081" s="17"/>
      <c r="AG1081" s="17"/>
      <c r="AH1081" s="17"/>
      <c r="AI1081" s="17"/>
    </row>
    <row r="1082">
      <c r="A1082" s="21"/>
      <c r="B1082" s="42"/>
      <c r="C1082" s="23"/>
      <c r="D1082" s="45"/>
      <c r="E1082" s="23"/>
      <c r="F1082" s="23"/>
      <c r="G1082" s="33"/>
      <c r="H1082" s="34"/>
      <c r="I1082" s="35"/>
      <c r="J1082" s="27"/>
      <c r="K1082" s="43"/>
      <c r="L1082" s="44"/>
      <c r="M1082" s="23"/>
      <c r="N1082" s="30"/>
      <c r="O1082" s="17"/>
      <c r="P1082" s="17"/>
      <c r="Q1082" s="36"/>
      <c r="R1082" s="24"/>
      <c r="S1082" s="17"/>
      <c r="T1082" s="24"/>
      <c r="U1082" s="32"/>
      <c r="V1082" s="24"/>
      <c r="W1082" s="17"/>
      <c r="X1082" s="17"/>
      <c r="Y1082" s="17"/>
      <c r="Z1082" s="17"/>
      <c r="AA1082" s="17"/>
      <c r="AB1082" s="17"/>
      <c r="AC1082" s="17"/>
      <c r="AD1082" s="17"/>
      <c r="AE1082" s="17"/>
      <c r="AF1082" s="17"/>
      <c r="AG1082" s="17"/>
      <c r="AH1082" s="17"/>
      <c r="AI1082" s="17"/>
    </row>
    <row r="1083">
      <c r="A1083" s="21"/>
      <c r="B1083" s="42"/>
      <c r="C1083" s="23"/>
      <c r="D1083" s="45"/>
      <c r="E1083" s="23"/>
      <c r="F1083" s="23"/>
      <c r="G1083" s="33"/>
      <c r="H1083" s="34"/>
      <c r="I1083" s="35"/>
      <c r="J1083" s="27"/>
      <c r="K1083" s="43"/>
      <c r="L1083" s="44"/>
      <c r="M1083" s="23"/>
      <c r="N1083" s="30"/>
      <c r="O1083" s="17"/>
      <c r="P1083" s="17"/>
      <c r="Q1083" s="36"/>
      <c r="R1083" s="24"/>
      <c r="S1083" s="17"/>
      <c r="T1083" s="24"/>
      <c r="U1083" s="32"/>
      <c r="V1083" s="24"/>
      <c r="W1083" s="17"/>
      <c r="X1083" s="17"/>
      <c r="Y1083" s="17"/>
      <c r="Z1083" s="17"/>
      <c r="AA1083" s="17"/>
      <c r="AB1083" s="17"/>
      <c r="AC1083" s="17"/>
      <c r="AD1083" s="17"/>
      <c r="AE1083" s="17"/>
      <c r="AF1083" s="17"/>
      <c r="AG1083" s="17"/>
      <c r="AH1083" s="17"/>
      <c r="AI1083" s="17"/>
    </row>
    <row r="1084">
      <c r="A1084" s="21"/>
      <c r="B1084" s="42"/>
      <c r="C1084" s="23"/>
      <c r="D1084" s="45"/>
      <c r="E1084" s="23"/>
      <c r="F1084" s="23"/>
      <c r="G1084" s="33"/>
      <c r="H1084" s="34"/>
      <c r="I1084" s="35"/>
      <c r="J1084" s="27"/>
      <c r="K1084" s="43"/>
      <c r="L1084" s="44"/>
      <c r="M1084" s="23"/>
      <c r="N1084" s="30"/>
      <c r="O1084" s="17"/>
      <c r="P1084" s="17"/>
      <c r="Q1084" s="36"/>
      <c r="R1084" s="24"/>
      <c r="S1084" s="17"/>
      <c r="T1084" s="24"/>
      <c r="U1084" s="32"/>
      <c r="V1084" s="24"/>
      <c r="W1084" s="17"/>
      <c r="X1084" s="17"/>
      <c r="Y1084" s="17"/>
      <c r="Z1084" s="17"/>
      <c r="AA1084" s="17"/>
      <c r="AB1084" s="17"/>
      <c r="AC1084" s="17"/>
      <c r="AD1084" s="17"/>
      <c r="AE1084" s="17"/>
      <c r="AF1084" s="17"/>
      <c r="AG1084" s="17"/>
      <c r="AH1084" s="17"/>
      <c r="AI1084" s="17"/>
    </row>
    <row r="1085">
      <c r="A1085" s="21"/>
      <c r="B1085" s="42"/>
      <c r="C1085" s="23"/>
      <c r="D1085" s="45"/>
      <c r="E1085" s="23"/>
      <c r="F1085" s="23"/>
      <c r="G1085" s="33"/>
      <c r="H1085" s="34"/>
      <c r="I1085" s="35"/>
      <c r="J1085" s="27"/>
      <c r="K1085" s="43"/>
      <c r="L1085" s="44"/>
      <c r="M1085" s="23"/>
      <c r="N1085" s="30"/>
      <c r="O1085" s="17"/>
      <c r="P1085" s="17"/>
      <c r="Q1085" s="36"/>
      <c r="R1085" s="24"/>
      <c r="S1085" s="17"/>
      <c r="T1085" s="24"/>
      <c r="U1085" s="32"/>
      <c r="V1085" s="24"/>
      <c r="W1085" s="17"/>
      <c r="X1085" s="17"/>
      <c r="Y1085" s="17"/>
      <c r="Z1085" s="17"/>
      <c r="AA1085" s="17"/>
      <c r="AB1085" s="17"/>
      <c r="AC1085" s="17"/>
      <c r="AD1085" s="17"/>
      <c r="AE1085" s="17"/>
      <c r="AF1085" s="17"/>
      <c r="AG1085" s="17"/>
      <c r="AH1085" s="17"/>
      <c r="AI1085" s="17"/>
    </row>
    <row r="1086">
      <c r="A1086" s="21"/>
      <c r="B1086" s="42"/>
      <c r="C1086" s="23"/>
      <c r="D1086" s="45"/>
      <c r="E1086" s="23"/>
      <c r="F1086" s="23"/>
      <c r="G1086" s="33"/>
      <c r="H1086" s="34"/>
      <c r="I1086" s="35"/>
      <c r="J1086" s="27"/>
      <c r="K1086" s="43"/>
      <c r="L1086" s="44"/>
      <c r="M1086" s="23"/>
      <c r="N1086" s="30"/>
      <c r="O1086" s="17"/>
      <c r="P1086" s="17"/>
      <c r="Q1086" s="36"/>
      <c r="R1086" s="24"/>
      <c r="S1086" s="17"/>
      <c r="T1086" s="24"/>
      <c r="U1086" s="32"/>
      <c r="V1086" s="24"/>
      <c r="W1086" s="17"/>
      <c r="X1086" s="17"/>
      <c r="Y1086" s="17"/>
      <c r="Z1086" s="17"/>
      <c r="AA1086" s="17"/>
      <c r="AB1086" s="17"/>
      <c r="AC1086" s="17"/>
      <c r="AD1086" s="17"/>
      <c r="AE1086" s="17"/>
      <c r="AF1086" s="17"/>
      <c r="AG1086" s="17"/>
      <c r="AH1086" s="17"/>
      <c r="AI1086" s="17"/>
    </row>
    <row r="1087">
      <c r="A1087" s="21"/>
      <c r="B1087" s="42"/>
      <c r="C1087" s="23"/>
      <c r="D1087" s="45"/>
      <c r="E1087" s="23"/>
      <c r="F1087" s="23"/>
      <c r="G1087" s="33"/>
      <c r="H1087" s="34"/>
      <c r="I1087" s="35"/>
      <c r="J1087" s="27"/>
      <c r="K1087" s="43"/>
      <c r="L1087" s="44"/>
      <c r="M1087" s="23"/>
      <c r="N1087" s="30"/>
      <c r="O1087" s="17"/>
      <c r="P1087" s="17"/>
      <c r="Q1087" s="36"/>
      <c r="R1087" s="24"/>
      <c r="S1087" s="17"/>
      <c r="T1087" s="24"/>
      <c r="U1087" s="32"/>
      <c r="V1087" s="24"/>
      <c r="W1087" s="17"/>
      <c r="X1087" s="17"/>
      <c r="Y1087" s="17"/>
      <c r="Z1087" s="17"/>
      <c r="AA1087" s="17"/>
      <c r="AB1087" s="17"/>
      <c r="AC1087" s="17"/>
      <c r="AD1087" s="17"/>
      <c r="AE1087" s="17"/>
      <c r="AF1087" s="17"/>
      <c r="AG1087" s="17"/>
      <c r="AH1087" s="17"/>
      <c r="AI1087" s="17"/>
    </row>
    <row r="1088">
      <c r="A1088" s="21"/>
      <c r="B1088" s="42"/>
      <c r="C1088" s="23"/>
      <c r="D1088" s="45"/>
      <c r="E1088" s="23"/>
      <c r="F1088" s="23"/>
      <c r="G1088" s="33"/>
      <c r="H1088" s="34"/>
      <c r="I1088" s="35"/>
      <c r="J1088" s="27"/>
      <c r="K1088" s="43"/>
      <c r="L1088" s="44"/>
      <c r="M1088" s="23"/>
      <c r="N1088" s="30"/>
      <c r="O1088" s="17"/>
      <c r="P1088" s="17"/>
      <c r="Q1088" s="36"/>
      <c r="R1088" s="24"/>
      <c r="S1088" s="17"/>
      <c r="T1088" s="24"/>
      <c r="U1088" s="32"/>
      <c r="V1088" s="24"/>
      <c r="W1088" s="17"/>
      <c r="X1088" s="17"/>
      <c r="Y1088" s="17"/>
      <c r="Z1088" s="17"/>
      <c r="AA1088" s="17"/>
      <c r="AB1088" s="17"/>
      <c r="AC1088" s="17"/>
      <c r="AD1088" s="17"/>
      <c r="AE1088" s="17"/>
      <c r="AF1088" s="17"/>
      <c r="AG1088" s="17"/>
      <c r="AH1088" s="17"/>
      <c r="AI1088" s="17"/>
    </row>
    <row r="1089">
      <c r="A1089" s="21"/>
      <c r="B1089" s="42"/>
      <c r="C1089" s="23"/>
      <c r="D1089" s="45"/>
      <c r="E1089" s="23"/>
      <c r="F1089" s="23"/>
      <c r="G1089" s="33"/>
      <c r="H1089" s="34"/>
      <c r="I1089" s="35"/>
      <c r="J1089" s="27"/>
      <c r="K1089" s="43"/>
      <c r="L1089" s="44"/>
      <c r="M1089" s="23"/>
      <c r="N1089" s="30"/>
      <c r="O1089" s="17"/>
      <c r="P1089" s="17"/>
      <c r="Q1089" s="36"/>
      <c r="R1089" s="24"/>
      <c r="S1089" s="17"/>
      <c r="T1089" s="24"/>
      <c r="U1089" s="32"/>
      <c r="V1089" s="24"/>
      <c r="W1089" s="17"/>
      <c r="X1089" s="17"/>
      <c r="Y1089" s="17"/>
      <c r="Z1089" s="17"/>
      <c r="AA1089" s="17"/>
      <c r="AB1089" s="17"/>
      <c r="AC1089" s="17"/>
      <c r="AD1089" s="17"/>
      <c r="AE1089" s="17"/>
      <c r="AF1089" s="17"/>
      <c r="AG1089" s="17"/>
      <c r="AH1089" s="17"/>
      <c r="AI1089" s="17"/>
    </row>
    <row r="1090">
      <c r="A1090" s="21"/>
      <c r="B1090" s="42"/>
      <c r="C1090" s="23"/>
      <c r="D1090" s="45"/>
      <c r="E1090" s="23"/>
      <c r="F1090" s="23"/>
      <c r="G1090" s="33"/>
      <c r="H1090" s="34"/>
      <c r="I1090" s="35"/>
      <c r="J1090" s="27"/>
      <c r="K1090" s="43"/>
      <c r="L1090" s="44"/>
      <c r="M1090" s="23"/>
      <c r="N1090" s="30"/>
      <c r="O1090" s="17"/>
      <c r="P1090" s="17"/>
      <c r="Q1090" s="36"/>
      <c r="R1090" s="24"/>
      <c r="S1090" s="17"/>
      <c r="T1090" s="24"/>
      <c r="U1090" s="32"/>
      <c r="V1090" s="24"/>
      <c r="W1090" s="17"/>
      <c r="X1090" s="17"/>
      <c r="Y1090" s="17"/>
      <c r="Z1090" s="17"/>
      <c r="AA1090" s="17"/>
      <c r="AB1090" s="17"/>
      <c r="AC1090" s="17"/>
      <c r="AD1090" s="17"/>
      <c r="AE1090" s="17"/>
      <c r="AF1090" s="17"/>
      <c r="AG1090" s="17"/>
      <c r="AH1090" s="17"/>
      <c r="AI1090" s="17"/>
    </row>
    <row r="1091">
      <c r="A1091" s="21"/>
      <c r="B1091" s="42"/>
      <c r="C1091" s="23"/>
      <c r="D1091" s="45"/>
      <c r="E1091" s="23"/>
      <c r="F1091" s="23"/>
      <c r="G1091" s="33"/>
      <c r="H1091" s="34"/>
      <c r="I1091" s="35"/>
      <c r="J1091" s="27"/>
      <c r="K1091" s="43"/>
      <c r="L1091" s="44"/>
      <c r="M1091" s="23"/>
      <c r="N1091" s="30"/>
      <c r="O1091" s="17"/>
      <c r="P1091" s="17"/>
      <c r="Q1091" s="36"/>
      <c r="R1091" s="24"/>
      <c r="S1091" s="17"/>
      <c r="T1091" s="24"/>
      <c r="U1091" s="32"/>
      <c r="V1091" s="24"/>
      <c r="W1091" s="17"/>
      <c r="X1091" s="17"/>
      <c r="Y1091" s="17"/>
      <c r="Z1091" s="17"/>
      <c r="AA1091" s="17"/>
      <c r="AB1091" s="17"/>
      <c r="AC1091" s="17"/>
      <c r="AD1091" s="17"/>
      <c r="AE1091" s="17"/>
      <c r="AF1091" s="17"/>
      <c r="AG1091" s="17"/>
      <c r="AH1091" s="17"/>
      <c r="AI1091" s="17"/>
    </row>
    <row r="1092">
      <c r="A1092" s="21"/>
      <c r="B1092" s="42"/>
      <c r="C1092" s="23"/>
      <c r="D1092" s="45"/>
      <c r="E1092" s="23"/>
      <c r="F1092" s="23"/>
      <c r="G1092" s="33"/>
      <c r="H1092" s="34"/>
      <c r="I1092" s="35"/>
      <c r="J1092" s="27"/>
      <c r="K1092" s="43"/>
      <c r="L1092" s="44"/>
      <c r="M1092" s="23"/>
      <c r="N1092" s="30"/>
      <c r="O1092" s="17"/>
      <c r="P1092" s="17"/>
      <c r="Q1092" s="36"/>
      <c r="R1092" s="24"/>
      <c r="S1092" s="17"/>
      <c r="T1092" s="24"/>
      <c r="U1092" s="32"/>
      <c r="V1092" s="24"/>
      <c r="W1092" s="17"/>
      <c r="X1092" s="17"/>
      <c r="Y1092" s="17"/>
      <c r="Z1092" s="17"/>
      <c r="AA1092" s="17"/>
      <c r="AB1092" s="17"/>
      <c r="AC1092" s="17"/>
      <c r="AD1092" s="17"/>
      <c r="AE1092" s="17"/>
      <c r="AF1092" s="17"/>
      <c r="AG1092" s="17"/>
      <c r="AH1092" s="17"/>
      <c r="AI1092" s="17"/>
    </row>
    <row r="1093">
      <c r="A1093" s="21"/>
      <c r="B1093" s="42"/>
      <c r="C1093" s="23"/>
      <c r="D1093" s="45"/>
      <c r="E1093" s="23"/>
      <c r="F1093" s="23"/>
      <c r="G1093" s="33"/>
      <c r="H1093" s="34"/>
      <c r="I1093" s="35"/>
      <c r="J1093" s="27"/>
      <c r="K1093" s="43"/>
      <c r="L1093" s="44"/>
      <c r="M1093" s="23"/>
      <c r="N1093" s="30"/>
      <c r="O1093" s="17"/>
      <c r="P1093" s="17"/>
      <c r="Q1093" s="36"/>
      <c r="R1093" s="24"/>
      <c r="S1093" s="17"/>
      <c r="T1093" s="24"/>
      <c r="U1093" s="32"/>
      <c r="V1093" s="24"/>
      <c r="W1093" s="17"/>
      <c r="X1093" s="17"/>
      <c r="Y1093" s="17"/>
      <c r="Z1093" s="17"/>
      <c r="AA1093" s="17"/>
      <c r="AB1093" s="17"/>
      <c r="AC1093" s="17"/>
      <c r="AD1093" s="17"/>
      <c r="AE1093" s="17"/>
      <c r="AF1093" s="17"/>
      <c r="AG1093" s="17"/>
      <c r="AH1093" s="17"/>
      <c r="AI1093" s="17"/>
    </row>
    <row r="1094">
      <c r="A1094" s="21"/>
      <c r="B1094" s="42"/>
      <c r="C1094" s="23"/>
      <c r="D1094" s="45"/>
      <c r="E1094" s="23"/>
      <c r="F1094" s="23"/>
      <c r="G1094" s="33"/>
      <c r="H1094" s="34"/>
      <c r="I1094" s="35"/>
      <c r="J1094" s="27"/>
      <c r="K1094" s="43"/>
      <c r="L1094" s="44"/>
      <c r="M1094" s="23"/>
      <c r="N1094" s="30"/>
      <c r="O1094" s="17"/>
      <c r="P1094" s="17"/>
      <c r="Q1094" s="36"/>
      <c r="R1094" s="24"/>
      <c r="S1094" s="17"/>
      <c r="T1094" s="24"/>
      <c r="U1094" s="32"/>
      <c r="V1094" s="24"/>
      <c r="W1094" s="17"/>
      <c r="X1094" s="17"/>
      <c r="Y1094" s="17"/>
      <c r="Z1094" s="17"/>
      <c r="AA1094" s="17"/>
      <c r="AB1094" s="17"/>
      <c r="AC1094" s="17"/>
      <c r="AD1094" s="17"/>
      <c r="AE1094" s="17"/>
      <c r="AF1094" s="17"/>
      <c r="AG1094" s="17"/>
      <c r="AH1094" s="17"/>
      <c r="AI1094" s="17"/>
    </row>
    <row r="1095">
      <c r="A1095" s="21"/>
      <c r="B1095" s="42"/>
      <c r="C1095" s="23"/>
      <c r="D1095" s="45"/>
      <c r="E1095" s="23"/>
      <c r="F1095" s="23"/>
      <c r="G1095" s="33"/>
      <c r="H1095" s="34"/>
      <c r="I1095" s="35"/>
      <c r="J1095" s="27"/>
      <c r="K1095" s="43"/>
      <c r="L1095" s="44"/>
      <c r="M1095" s="23"/>
      <c r="N1095" s="30"/>
      <c r="O1095" s="17"/>
      <c r="P1095" s="17"/>
      <c r="Q1095" s="36"/>
      <c r="R1095" s="24"/>
      <c r="S1095" s="17"/>
      <c r="T1095" s="24"/>
      <c r="U1095" s="32"/>
      <c r="V1095" s="24"/>
      <c r="W1095" s="17"/>
      <c r="X1095" s="17"/>
      <c r="Y1095" s="17"/>
      <c r="Z1095" s="17"/>
      <c r="AA1095" s="17"/>
      <c r="AB1095" s="17"/>
      <c r="AC1095" s="17"/>
      <c r="AD1095" s="17"/>
      <c r="AE1095" s="17"/>
      <c r="AF1095" s="17"/>
      <c r="AG1095" s="17"/>
      <c r="AH1095" s="17"/>
      <c r="AI1095" s="17"/>
    </row>
    <row r="1096">
      <c r="A1096" s="21"/>
      <c r="B1096" s="42"/>
      <c r="C1096" s="23"/>
      <c r="D1096" s="45"/>
      <c r="E1096" s="23"/>
      <c r="F1096" s="23"/>
      <c r="G1096" s="33"/>
      <c r="H1096" s="34"/>
      <c r="I1096" s="35"/>
      <c r="J1096" s="27"/>
      <c r="K1096" s="43"/>
      <c r="L1096" s="44"/>
      <c r="M1096" s="23"/>
      <c r="N1096" s="30"/>
      <c r="O1096" s="17"/>
      <c r="P1096" s="17"/>
      <c r="Q1096" s="36"/>
      <c r="R1096" s="24"/>
      <c r="S1096" s="17"/>
      <c r="T1096" s="24"/>
      <c r="U1096" s="32"/>
      <c r="V1096" s="24"/>
      <c r="W1096" s="17"/>
      <c r="X1096" s="17"/>
      <c r="Y1096" s="17"/>
      <c r="Z1096" s="17"/>
      <c r="AA1096" s="17"/>
      <c r="AB1096" s="17"/>
      <c r="AC1096" s="17"/>
      <c r="AD1096" s="17"/>
      <c r="AE1096" s="17"/>
      <c r="AF1096" s="17"/>
      <c r="AG1096" s="17"/>
      <c r="AH1096" s="17"/>
      <c r="AI1096" s="17"/>
    </row>
    <row r="1097">
      <c r="A1097" s="21"/>
      <c r="B1097" s="42"/>
      <c r="C1097" s="23"/>
      <c r="D1097" s="45"/>
      <c r="E1097" s="23"/>
      <c r="F1097" s="23"/>
      <c r="G1097" s="33"/>
      <c r="H1097" s="34"/>
      <c r="I1097" s="35"/>
      <c r="J1097" s="27"/>
      <c r="K1097" s="43"/>
      <c r="L1097" s="44"/>
      <c r="M1097" s="23"/>
      <c r="N1097" s="30"/>
      <c r="O1097" s="17"/>
      <c r="P1097" s="17"/>
      <c r="Q1097" s="36"/>
      <c r="R1097" s="24"/>
      <c r="S1097" s="17"/>
      <c r="T1097" s="24"/>
      <c r="U1097" s="32"/>
      <c r="V1097" s="24"/>
      <c r="W1097" s="17"/>
      <c r="X1097" s="17"/>
      <c r="Y1097" s="17"/>
      <c r="Z1097" s="17"/>
      <c r="AA1097" s="17"/>
      <c r="AB1097" s="17"/>
      <c r="AC1097" s="17"/>
      <c r="AD1097" s="17"/>
      <c r="AE1097" s="17"/>
      <c r="AF1097" s="17"/>
      <c r="AG1097" s="17"/>
      <c r="AH1097" s="17"/>
      <c r="AI1097" s="17"/>
    </row>
    <row r="1098">
      <c r="A1098" s="21"/>
      <c r="B1098" s="42"/>
      <c r="C1098" s="23"/>
      <c r="D1098" s="45"/>
      <c r="E1098" s="23"/>
      <c r="F1098" s="23"/>
      <c r="G1098" s="33"/>
      <c r="H1098" s="34"/>
      <c r="I1098" s="35"/>
      <c r="J1098" s="27"/>
      <c r="K1098" s="43"/>
      <c r="L1098" s="44"/>
      <c r="M1098" s="23"/>
      <c r="N1098" s="30"/>
      <c r="O1098" s="17"/>
      <c r="P1098" s="17"/>
      <c r="Q1098" s="36"/>
      <c r="R1098" s="24"/>
      <c r="S1098" s="17"/>
      <c r="T1098" s="24"/>
      <c r="U1098" s="32"/>
      <c r="V1098" s="24"/>
      <c r="W1098" s="17"/>
      <c r="X1098" s="17"/>
      <c r="Y1098" s="17"/>
      <c r="Z1098" s="17"/>
      <c r="AA1098" s="17"/>
      <c r="AB1098" s="17"/>
      <c r="AC1098" s="17"/>
      <c r="AD1098" s="17"/>
      <c r="AE1098" s="17"/>
      <c r="AF1098" s="17"/>
      <c r="AG1098" s="17"/>
      <c r="AH1098" s="17"/>
      <c r="AI1098" s="17"/>
    </row>
    <row r="1099">
      <c r="A1099" s="21"/>
      <c r="B1099" s="42"/>
      <c r="C1099" s="23"/>
      <c r="D1099" s="45"/>
      <c r="E1099" s="23"/>
      <c r="F1099" s="23"/>
      <c r="G1099" s="33"/>
      <c r="H1099" s="34"/>
      <c r="I1099" s="35"/>
      <c r="J1099" s="27"/>
      <c r="K1099" s="43"/>
      <c r="L1099" s="44"/>
      <c r="M1099" s="23"/>
      <c r="N1099" s="30"/>
      <c r="O1099" s="17"/>
      <c r="P1099" s="17"/>
      <c r="Q1099" s="36"/>
      <c r="R1099" s="24"/>
      <c r="S1099" s="17"/>
      <c r="T1099" s="24"/>
      <c r="U1099" s="32"/>
      <c r="V1099" s="24"/>
      <c r="W1099" s="17"/>
      <c r="X1099" s="17"/>
      <c r="Y1099" s="17"/>
      <c r="Z1099" s="17"/>
      <c r="AA1099" s="17"/>
      <c r="AB1099" s="17"/>
      <c r="AC1099" s="17"/>
      <c r="AD1099" s="17"/>
      <c r="AE1099" s="17"/>
      <c r="AF1099" s="17"/>
      <c r="AG1099" s="17"/>
      <c r="AH1099" s="17"/>
      <c r="AI1099" s="17"/>
    </row>
    <row r="1100">
      <c r="A1100" s="21"/>
      <c r="B1100" s="42"/>
      <c r="C1100" s="23"/>
      <c r="D1100" s="45"/>
      <c r="E1100" s="23"/>
      <c r="F1100" s="23"/>
      <c r="G1100" s="33"/>
      <c r="H1100" s="34"/>
      <c r="I1100" s="35"/>
      <c r="J1100" s="27"/>
      <c r="K1100" s="43"/>
      <c r="L1100" s="44"/>
      <c r="M1100" s="23"/>
      <c r="N1100" s="30"/>
      <c r="O1100" s="17"/>
      <c r="P1100" s="17"/>
      <c r="Q1100" s="36"/>
      <c r="R1100" s="24"/>
      <c r="S1100" s="17"/>
      <c r="T1100" s="24"/>
      <c r="U1100" s="32"/>
      <c r="V1100" s="24"/>
      <c r="W1100" s="17"/>
      <c r="X1100" s="17"/>
      <c r="Y1100" s="17"/>
      <c r="Z1100" s="17"/>
      <c r="AA1100" s="17"/>
      <c r="AB1100" s="17"/>
      <c r="AC1100" s="17"/>
      <c r="AD1100" s="17"/>
      <c r="AE1100" s="17"/>
      <c r="AF1100" s="17"/>
      <c r="AG1100" s="17"/>
      <c r="AH1100" s="17"/>
      <c r="AI1100" s="17"/>
    </row>
    <row r="1101">
      <c r="A1101" s="21"/>
      <c r="B1101" s="42"/>
      <c r="C1101" s="23"/>
      <c r="D1101" s="45"/>
      <c r="E1101" s="23"/>
      <c r="F1101" s="23"/>
      <c r="G1101" s="33"/>
      <c r="H1101" s="34"/>
      <c r="I1101" s="35"/>
      <c r="J1101" s="27"/>
      <c r="K1101" s="43"/>
      <c r="L1101" s="44"/>
      <c r="M1101" s="23"/>
      <c r="N1101" s="30"/>
      <c r="O1101" s="17"/>
      <c r="P1101" s="17"/>
      <c r="Q1101" s="36"/>
      <c r="R1101" s="24"/>
      <c r="S1101" s="17"/>
      <c r="T1101" s="24"/>
      <c r="U1101" s="32"/>
      <c r="V1101" s="24"/>
      <c r="W1101" s="17"/>
      <c r="X1101" s="17"/>
      <c r="Y1101" s="17"/>
      <c r="Z1101" s="17"/>
      <c r="AA1101" s="17"/>
      <c r="AB1101" s="17"/>
      <c r="AC1101" s="17"/>
      <c r="AD1101" s="17"/>
      <c r="AE1101" s="17"/>
      <c r="AF1101" s="17"/>
      <c r="AG1101" s="17"/>
      <c r="AH1101" s="17"/>
      <c r="AI1101" s="17"/>
    </row>
    <row r="1102">
      <c r="A1102" s="21"/>
      <c r="B1102" s="42"/>
      <c r="C1102" s="23"/>
      <c r="D1102" s="45"/>
      <c r="E1102" s="23"/>
      <c r="F1102" s="23"/>
      <c r="G1102" s="33"/>
      <c r="H1102" s="34"/>
      <c r="I1102" s="35"/>
      <c r="J1102" s="27"/>
      <c r="K1102" s="43"/>
      <c r="L1102" s="44"/>
      <c r="M1102" s="23"/>
      <c r="N1102" s="30"/>
      <c r="O1102" s="17"/>
      <c r="P1102" s="17"/>
      <c r="Q1102" s="36"/>
      <c r="R1102" s="24"/>
      <c r="S1102" s="17"/>
      <c r="T1102" s="24"/>
      <c r="U1102" s="32"/>
      <c r="V1102" s="24"/>
      <c r="W1102" s="17"/>
      <c r="X1102" s="17"/>
      <c r="Y1102" s="17"/>
      <c r="Z1102" s="17"/>
      <c r="AA1102" s="17"/>
      <c r="AB1102" s="17"/>
      <c r="AC1102" s="17"/>
      <c r="AD1102" s="17"/>
      <c r="AE1102" s="17"/>
      <c r="AF1102" s="17"/>
      <c r="AG1102" s="17"/>
      <c r="AH1102" s="17"/>
      <c r="AI1102" s="17"/>
    </row>
    <row r="1103">
      <c r="A1103" s="21"/>
      <c r="B1103" s="42"/>
      <c r="C1103" s="23"/>
      <c r="D1103" s="45"/>
      <c r="E1103" s="23"/>
      <c r="F1103" s="23"/>
      <c r="G1103" s="33"/>
      <c r="H1103" s="34"/>
      <c r="I1103" s="35"/>
      <c r="J1103" s="27"/>
      <c r="K1103" s="43"/>
      <c r="L1103" s="44"/>
      <c r="M1103" s="23"/>
      <c r="N1103" s="30"/>
      <c r="O1103" s="17"/>
      <c r="P1103" s="17"/>
      <c r="Q1103" s="36"/>
      <c r="R1103" s="24"/>
      <c r="S1103" s="17"/>
      <c r="T1103" s="24"/>
      <c r="U1103" s="32"/>
      <c r="V1103" s="24"/>
      <c r="W1103" s="17"/>
      <c r="X1103" s="17"/>
      <c r="Y1103" s="17"/>
      <c r="Z1103" s="17"/>
      <c r="AA1103" s="17"/>
      <c r="AB1103" s="17"/>
      <c r="AC1103" s="17"/>
      <c r="AD1103" s="17"/>
      <c r="AE1103" s="17"/>
      <c r="AF1103" s="17"/>
      <c r="AG1103" s="17"/>
      <c r="AH1103" s="17"/>
      <c r="AI1103" s="17"/>
    </row>
    <row r="1104">
      <c r="A1104" s="21"/>
      <c r="B1104" s="42"/>
      <c r="C1104" s="23"/>
      <c r="D1104" s="45"/>
      <c r="E1104" s="23"/>
      <c r="F1104" s="23"/>
      <c r="G1104" s="33"/>
      <c r="H1104" s="34"/>
      <c r="I1104" s="35"/>
      <c r="J1104" s="27"/>
      <c r="K1104" s="43"/>
      <c r="L1104" s="44"/>
      <c r="M1104" s="23"/>
      <c r="N1104" s="30"/>
      <c r="O1104" s="17"/>
      <c r="P1104" s="17"/>
      <c r="Q1104" s="36"/>
      <c r="R1104" s="24"/>
      <c r="S1104" s="17"/>
      <c r="T1104" s="24"/>
      <c r="U1104" s="32"/>
      <c r="V1104" s="24"/>
      <c r="W1104" s="17"/>
      <c r="X1104" s="17"/>
      <c r="Y1104" s="17"/>
      <c r="Z1104" s="17"/>
      <c r="AA1104" s="17"/>
      <c r="AB1104" s="17"/>
      <c r="AC1104" s="17"/>
      <c r="AD1104" s="17"/>
      <c r="AE1104" s="17"/>
      <c r="AF1104" s="17"/>
      <c r="AG1104" s="17"/>
      <c r="AH1104" s="17"/>
      <c r="AI1104" s="17"/>
    </row>
    <row r="1105">
      <c r="A1105" s="21"/>
      <c r="B1105" s="42"/>
      <c r="C1105" s="23"/>
      <c r="D1105" s="45"/>
      <c r="E1105" s="23"/>
      <c r="F1105" s="23"/>
      <c r="G1105" s="33"/>
      <c r="H1105" s="34"/>
      <c r="I1105" s="35"/>
      <c r="J1105" s="27"/>
      <c r="K1105" s="43"/>
      <c r="L1105" s="44"/>
      <c r="M1105" s="23"/>
      <c r="N1105" s="30"/>
      <c r="O1105" s="17"/>
      <c r="P1105" s="17"/>
      <c r="Q1105" s="36"/>
      <c r="R1105" s="24"/>
      <c r="S1105" s="17"/>
      <c r="T1105" s="24"/>
      <c r="U1105" s="32"/>
      <c r="V1105" s="24"/>
      <c r="W1105" s="17"/>
      <c r="X1105" s="17"/>
      <c r="Y1105" s="17"/>
      <c r="Z1105" s="17"/>
      <c r="AA1105" s="17"/>
      <c r="AB1105" s="17"/>
      <c r="AC1105" s="17"/>
      <c r="AD1105" s="17"/>
      <c r="AE1105" s="17"/>
      <c r="AF1105" s="17"/>
      <c r="AG1105" s="17"/>
      <c r="AH1105" s="17"/>
      <c r="AI1105" s="17"/>
    </row>
    <row r="1106">
      <c r="A1106" s="21"/>
      <c r="B1106" s="42"/>
      <c r="C1106" s="23"/>
      <c r="D1106" s="45"/>
      <c r="E1106" s="23"/>
      <c r="F1106" s="23"/>
      <c r="G1106" s="33"/>
      <c r="H1106" s="34"/>
      <c r="I1106" s="35"/>
      <c r="J1106" s="27"/>
      <c r="K1106" s="43"/>
      <c r="L1106" s="44"/>
      <c r="M1106" s="23"/>
      <c r="N1106" s="30"/>
      <c r="O1106" s="17"/>
      <c r="P1106" s="17"/>
      <c r="Q1106" s="36"/>
      <c r="R1106" s="24"/>
      <c r="S1106" s="17"/>
      <c r="T1106" s="24"/>
      <c r="U1106" s="32"/>
      <c r="V1106" s="24"/>
      <c r="W1106" s="17"/>
      <c r="X1106" s="17"/>
      <c r="Y1106" s="17"/>
      <c r="Z1106" s="17"/>
      <c r="AA1106" s="17"/>
      <c r="AB1106" s="17"/>
      <c r="AC1106" s="17"/>
      <c r="AD1106" s="17"/>
      <c r="AE1106" s="17"/>
      <c r="AF1106" s="17"/>
      <c r="AG1106" s="17"/>
      <c r="AH1106" s="17"/>
      <c r="AI1106" s="17"/>
    </row>
    <row r="1107">
      <c r="A1107" s="21"/>
      <c r="B1107" s="42"/>
      <c r="C1107" s="23"/>
      <c r="D1107" s="45"/>
      <c r="E1107" s="23"/>
      <c r="F1107" s="23"/>
      <c r="G1107" s="33"/>
      <c r="H1107" s="34"/>
      <c r="I1107" s="35"/>
      <c r="J1107" s="27"/>
      <c r="K1107" s="43"/>
      <c r="L1107" s="44"/>
      <c r="M1107" s="23"/>
      <c r="N1107" s="30"/>
      <c r="O1107" s="17"/>
      <c r="P1107" s="17"/>
      <c r="Q1107" s="36"/>
      <c r="R1107" s="24"/>
      <c r="S1107" s="17"/>
      <c r="T1107" s="24"/>
      <c r="U1107" s="32"/>
      <c r="V1107" s="24"/>
      <c r="W1107" s="17"/>
      <c r="X1107" s="17"/>
      <c r="Y1107" s="17"/>
      <c r="Z1107" s="17"/>
      <c r="AA1107" s="17"/>
      <c r="AB1107" s="17"/>
      <c r="AC1107" s="17"/>
      <c r="AD1107" s="17"/>
      <c r="AE1107" s="17"/>
      <c r="AF1107" s="17"/>
      <c r="AG1107" s="17"/>
      <c r="AH1107" s="17"/>
      <c r="AI1107" s="17"/>
    </row>
    <row r="1108">
      <c r="A1108" s="21"/>
      <c r="B1108" s="42"/>
      <c r="C1108" s="23"/>
      <c r="D1108" s="45"/>
      <c r="E1108" s="23"/>
      <c r="F1108" s="23"/>
      <c r="G1108" s="33"/>
      <c r="H1108" s="34"/>
      <c r="I1108" s="35"/>
      <c r="J1108" s="27"/>
      <c r="K1108" s="43"/>
      <c r="L1108" s="44"/>
      <c r="M1108" s="23"/>
      <c r="N1108" s="30"/>
      <c r="O1108" s="17"/>
      <c r="P1108" s="17"/>
      <c r="Q1108" s="36"/>
      <c r="R1108" s="24"/>
      <c r="S1108" s="17"/>
      <c r="T1108" s="24"/>
      <c r="U1108" s="32"/>
      <c r="V1108" s="24"/>
      <c r="W1108" s="17"/>
      <c r="X1108" s="17"/>
      <c r="Y1108" s="17"/>
      <c r="Z1108" s="17"/>
      <c r="AA1108" s="17"/>
      <c r="AB1108" s="17"/>
      <c r="AC1108" s="17"/>
      <c r="AD1108" s="17"/>
      <c r="AE1108" s="17"/>
      <c r="AF1108" s="17"/>
      <c r="AG1108" s="17"/>
      <c r="AH1108" s="17"/>
      <c r="AI1108" s="17"/>
    </row>
    <row r="1109">
      <c r="A1109" s="21"/>
      <c r="B1109" s="42"/>
      <c r="C1109" s="23"/>
      <c r="D1109" s="45"/>
      <c r="E1109" s="23"/>
      <c r="F1109" s="23"/>
      <c r="G1109" s="33"/>
      <c r="H1109" s="34"/>
      <c r="I1109" s="35"/>
      <c r="J1109" s="27"/>
      <c r="K1109" s="43"/>
      <c r="L1109" s="44"/>
      <c r="M1109" s="23"/>
      <c r="N1109" s="30"/>
      <c r="O1109" s="17"/>
      <c r="P1109" s="17"/>
      <c r="Q1109" s="36"/>
      <c r="R1109" s="24"/>
      <c r="S1109" s="17"/>
      <c r="T1109" s="24"/>
      <c r="U1109" s="32"/>
      <c r="V1109" s="24"/>
      <c r="W1109" s="17"/>
      <c r="X1109" s="17"/>
      <c r="Y1109" s="17"/>
      <c r="Z1109" s="17"/>
      <c r="AA1109" s="17"/>
      <c r="AB1109" s="17"/>
      <c r="AC1109" s="17"/>
      <c r="AD1109" s="17"/>
      <c r="AE1109" s="17"/>
      <c r="AF1109" s="17"/>
      <c r="AG1109" s="17"/>
      <c r="AH1109" s="17"/>
      <c r="AI1109" s="17"/>
    </row>
    <row r="1110">
      <c r="A1110" s="21"/>
      <c r="B1110" s="42"/>
      <c r="C1110" s="23"/>
      <c r="D1110" s="45"/>
      <c r="E1110" s="23"/>
      <c r="F1110" s="23"/>
      <c r="G1110" s="33"/>
      <c r="H1110" s="34"/>
      <c r="I1110" s="35"/>
      <c r="J1110" s="27"/>
      <c r="K1110" s="43"/>
      <c r="L1110" s="44"/>
      <c r="M1110" s="23"/>
      <c r="N1110" s="30"/>
      <c r="O1110" s="17"/>
      <c r="P1110" s="17"/>
      <c r="Q1110" s="36"/>
      <c r="R1110" s="24"/>
      <c r="S1110" s="17"/>
      <c r="T1110" s="24"/>
      <c r="U1110" s="32"/>
      <c r="V1110" s="24"/>
      <c r="W1110" s="17"/>
      <c r="X1110" s="17"/>
      <c r="Y1110" s="17"/>
      <c r="Z1110" s="17"/>
      <c r="AA1110" s="17"/>
      <c r="AB1110" s="17"/>
      <c r="AC1110" s="17"/>
      <c r="AD1110" s="17"/>
      <c r="AE1110" s="17"/>
      <c r="AF1110" s="17"/>
      <c r="AG1110" s="17"/>
      <c r="AH1110" s="17"/>
      <c r="AI1110" s="17"/>
    </row>
    <row r="1111">
      <c r="A1111" s="21"/>
      <c r="B1111" s="42"/>
      <c r="C1111" s="23"/>
      <c r="D1111" s="45"/>
      <c r="E1111" s="23"/>
      <c r="F1111" s="23"/>
      <c r="G1111" s="33"/>
      <c r="H1111" s="34"/>
      <c r="I1111" s="35"/>
      <c r="J1111" s="27"/>
      <c r="K1111" s="43"/>
      <c r="L1111" s="44"/>
      <c r="M1111" s="23"/>
      <c r="N1111" s="30"/>
      <c r="O1111" s="17"/>
      <c r="P1111" s="17"/>
      <c r="Q1111" s="36"/>
      <c r="R1111" s="24"/>
      <c r="S1111" s="17"/>
      <c r="T1111" s="24"/>
      <c r="U1111" s="32"/>
      <c r="V1111" s="24"/>
      <c r="W1111" s="17"/>
      <c r="X1111" s="17"/>
      <c r="Y1111" s="17"/>
      <c r="Z1111" s="17"/>
      <c r="AA1111" s="17"/>
      <c r="AB1111" s="17"/>
      <c r="AC1111" s="17"/>
      <c r="AD1111" s="17"/>
      <c r="AE1111" s="17"/>
      <c r="AF1111" s="17"/>
      <c r="AG1111" s="17"/>
      <c r="AH1111" s="17"/>
      <c r="AI1111" s="17"/>
    </row>
    <row r="1112">
      <c r="A1112" s="21"/>
      <c r="B1112" s="42"/>
      <c r="C1112" s="23"/>
      <c r="D1112" s="45"/>
      <c r="E1112" s="23"/>
      <c r="F1112" s="23"/>
      <c r="G1112" s="33"/>
      <c r="H1112" s="34"/>
      <c r="I1112" s="35"/>
      <c r="J1112" s="27"/>
      <c r="K1112" s="43"/>
      <c r="L1112" s="44"/>
      <c r="M1112" s="23"/>
      <c r="N1112" s="30"/>
      <c r="O1112" s="17"/>
      <c r="P1112" s="17"/>
      <c r="Q1112" s="36"/>
      <c r="R1112" s="24"/>
      <c r="S1112" s="17"/>
      <c r="T1112" s="24"/>
      <c r="U1112" s="32"/>
      <c r="V1112" s="24"/>
      <c r="W1112" s="17"/>
      <c r="X1112" s="17"/>
      <c r="Y1112" s="17"/>
      <c r="Z1112" s="17"/>
      <c r="AA1112" s="17"/>
      <c r="AB1112" s="17"/>
      <c r="AC1112" s="17"/>
      <c r="AD1112" s="17"/>
      <c r="AE1112" s="17"/>
      <c r="AF1112" s="17"/>
      <c r="AG1112" s="17"/>
      <c r="AH1112" s="17"/>
      <c r="AI1112" s="17"/>
    </row>
    <row r="1113">
      <c r="A1113" s="21"/>
      <c r="B1113" s="42"/>
      <c r="C1113" s="23"/>
      <c r="D1113" s="45"/>
      <c r="E1113" s="23"/>
      <c r="F1113" s="23"/>
      <c r="G1113" s="33"/>
      <c r="H1113" s="34"/>
      <c r="I1113" s="35"/>
      <c r="J1113" s="27"/>
      <c r="K1113" s="43"/>
      <c r="L1113" s="44"/>
      <c r="M1113" s="23"/>
      <c r="N1113" s="30"/>
      <c r="O1113" s="17"/>
      <c r="P1113" s="17"/>
      <c r="Q1113" s="36"/>
      <c r="R1113" s="24"/>
      <c r="S1113" s="17"/>
      <c r="T1113" s="24"/>
      <c r="U1113" s="32"/>
      <c r="V1113" s="24"/>
      <c r="W1113" s="17"/>
      <c r="X1113" s="17"/>
      <c r="Y1113" s="17"/>
      <c r="Z1113" s="17"/>
      <c r="AA1113" s="17"/>
      <c r="AB1113" s="17"/>
      <c r="AC1113" s="17"/>
      <c r="AD1113" s="17"/>
      <c r="AE1113" s="17"/>
      <c r="AF1113" s="17"/>
      <c r="AG1113" s="17"/>
      <c r="AH1113" s="17"/>
      <c r="AI1113" s="17"/>
    </row>
    <row r="1114">
      <c r="A1114" s="21"/>
      <c r="B1114" s="42"/>
      <c r="C1114" s="23"/>
      <c r="D1114" s="45"/>
      <c r="E1114" s="23"/>
      <c r="F1114" s="23"/>
      <c r="G1114" s="33"/>
      <c r="H1114" s="34"/>
      <c r="I1114" s="35"/>
      <c r="J1114" s="27"/>
      <c r="K1114" s="43"/>
      <c r="L1114" s="44"/>
      <c r="M1114" s="23"/>
      <c r="N1114" s="30"/>
      <c r="O1114" s="17"/>
      <c r="P1114" s="17"/>
      <c r="Q1114" s="36"/>
      <c r="R1114" s="24"/>
      <c r="S1114" s="17"/>
      <c r="T1114" s="24"/>
      <c r="U1114" s="32"/>
      <c r="V1114" s="24"/>
      <c r="W1114" s="17"/>
      <c r="X1114" s="17"/>
      <c r="Y1114" s="17"/>
      <c r="Z1114" s="17"/>
      <c r="AA1114" s="17"/>
      <c r="AB1114" s="17"/>
      <c r="AC1114" s="17"/>
      <c r="AD1114" s="17"/>
      <c r="AE1114" s="17"/>
      <c r="AF1114" s="17"/>
      <c r="AG1114" s="17"/>
      <c r="AH1114" s="17"/>
      <c r="AI1114" s="17"/>
    </row>
    <row r="1115">
      <c r="A1115" s="21"/>
      <c r="B1115" s="42"/>
      <c r="C1115" s="23"/>
      <c r="D1115" s="45"/>
      <c r="E1115" s="23"/>
      <c r="F1115" s="23"/>
      <c r="G1115" s="33"/>
      <c r="H1115" s="34"/>
      <c r="I1115" s="35"/>
      <c r="J1115" s="27"/>
      <c r="K1115" s="43"/>
      <c r="L1115" s="44"/>
      <c r="M1115" s="23"/>
      <c r="N1115" s="30"/>
      <c r="O1115" s="17"/>
      <c r="P1115" s="17"/>
      <c r="Q1115" s="36"/>
      <c r="R1115" s="24"/>
      <c r="S1115" s="17"/>
      <c r="T1115" s="24"/>
      <c r="U1115" s="32"/>
      <c r="V1115" s="24"/>
      <c r="W1115" s="17"/>
      <c r="X1115" s="17"/>
      <c r="Y1115" s="17"/>
      <c r="Z1115" s="17"/>
      <c r="AA1115" s="17"/>
      <c r="AB1115" s="17"/>
      <c r="AC1115" s="17"/>
      <c r="AD1115" s="17"/>
      <c r="AE1115" s="17"/>
      <c r="AF1115" s="17"/>
      <c r="AG1115" s="17"/>
      <c r="AH1115" s="17"/>
      <c r="AI1115" s="17"/>
    </row>
    <row r="1116">
      <c r="A1116" s="21"/>
      <c r="B1116" s="42"/>
      <c r="C1116" s="23"/>
      <c r="D1116" s="45"/>
      <c r="E1116" s="23"/>
      <c r="F1116" s="23"/>
      <c r="G1116" s="33"/>
      <c r="H1116" s="34"/>
      <c r="I1116" s="35"/>
      <c r="J1116" s="27"/>
      <c r="K1116" s="43"/>
      <c r="L1116" s="44"/>
      <c r="M1116" s="23"/>
      <c r="N1116" s="30"/>
      <c r="O1116" s="17"/>
      <c r="P1116" s="17"/>
      <c r="Q1116" s="36"/>
      <c r="R1116" s="24"/>
      <c r="S1116" s="17"/>
      <c r="T1116" s="24"/>
      <c r="U1116" s="32"/>
      <c r="V1116" s="24"/>
      <c r="W1116" s="17"/>
      <c r="X1116" s="17"/>
      <c r="Y1116" s="17"/>
      <c r="Z1116" s="17"/>
      <c r="AA1116" s="17"/>
      <c r="AB1116" s="17"/>
      <c r="AC1116" s="17"/>
      <c r="AD1116" s="17"/>
      <c r="AE1116" s="17"/>
      <c r="AF1116" s="17"/>
      <c r="AG1116" s="17"/>
      <c r="AH1116" s="17"/>
      <c r="AI1116" s="17"/>
    </row>
    <row r="1117">
      <c r="A1117" s="21"/>
      <c r="B1117" s="42"/>
      <c r="C1117" s="23"/>
      <c r="D1117" s="45"/>
      <c r="E1117" s="23"/>
      <c r="F1117" s="23"/>
      <c r="G1117" s="33"/>
      <c r="H1117" s="34"/>
      <c r="I1117" s="35"/>
      <c r="J1117" s="27"/>
      <c r="K1117" s="43"/>
      <c r="L1117" s="44"/>
      <c r="M1117" s="23"/>
      <c r="N1117" s="30"/>
      <c r="O1117" s="17"/>
      <c r="P1117" s="17"/>
      <c r="Q1117" s="36"/>
      <c r="R1117" s="24"/>
      <c r="S1117" s="17"/>
      <c r="T1117" s="24"/>
      <c r="U1117" s="32"/>
      <c r="V1117" s="24"/>
      <c r="W1117" s="17"/>
      <c r="X1117" s="17"/>
      <c r="Y1117" s="17"/>
      <c r="Z1117" s="17"/>
      <c r="AA1117" s="17"/>
      <c r="AB1117" s="17"/>
      <c r="AC1117" s="17"/>
      <c r="AD1117" s="17"/>
      <c r="AE1117" s="17"/>
      <c r="AF1117" s="17"/>
      <c r="AG1117" s="17"/>
      <c r="AH1117" s="17"/>
      <c r="AI1117" s="17"/>
    </row>
    <row r="1118">
      <c r="A1118" s="21"/>
      <c r="B1118" s="42"/>
      <c r="C1118" s="23"/>
      <c r="D1118" s="45"/>
      <c r="E1118" s="23"/>
      <c r="F1118" s="23"/>
      <c r="G1118" s="33"/>
      <c r="H1118" s="34"/>
      <c r="I1118" s="35"/>
      <c r="J1118" s="27"/>
      <c r="K1118" s="43"/>
      <c r="L1118" s="44"/>
      <c r="M1118" s="23"/>
      <c r="N1118" s="30"/>
      <c r="O1118" s="17"/>
      <c r="P1118" s="17"/>
      <c r="Q1118" s="36"/>
      <c r="R1118" s="24"/>
      <c r="S1118" s="17"/>
      <c r="T1118" s="24"/>
      <c r="U1118" s="32"/>
      <c r="V1118" s="24"/>
      <c r="W1118" s="17"/>
      <c r="X1118" s="17"/>
      <c r="Y1118" s="17"/>
      <c r="Z1118" s="17"/>
      <c r="AA1118" s="17"/>
      <c r="AB1118" s="17"/>
      <c r="AC1118" s="17"/>
      <c r="AD1118" s="17"/>
      <c r="AE1118" s="17"/>
      <c r="AF1118" s="17"/>
      <c r="AG1118" s="17"/>
      <c r="AH1118" s="17"/>
      <c r="AI1118" s="17"/>
    </row>
    <row r="1119">
      <c r="A1119" s="21"/>
      <c r="B1119" s="42"/>
      <c r="C1119" s="23"/>
      <c r="D1119" s="45"/>
      <c r="E1119" s="23"/>
      <c r="F1119" s="23"/>
      <c r="G1119" s="33"/>
      <c r="H1119" s="34"/>
      <c r="I1119" s="35"/>
      <c r="J1119" s="27"/>
      <c r="K1119" s="43"/>
      <c r="L1119" s="44"/>
      <c r="M1119" s="23"/>
      <c r="N1119" s="30"/>
      <c r="O1119" s="17"/>
      <c r="P1119" s="17"/>
      <c r="Q1119" s="36"/>
      <c r="R1119" s="24"/>
      <c r="S1119" s="17"/>
      <c r="T1119" s="24"/>
      <c r="U1119" s="32"/>
      <c r="V1119" s="24"/>
      <c r="W1119" s="17"/>
      <c r="X1119" s="17"/>
      <c r="Y1119" s="17"/>
      <c r="Z1119" s="17"/>
      <c r="AA1119" s="17"/>
      <c r="AB1119" s="17"/>
      <c r="AC1119" s="17"/>
      <c r="AD1119" s="17"/>
      <c r="AE1119" s="17"/>
      <c r="AF1119" s="17"/>
      <c r="AG1119" s="17"/>
      <c r="AH1119" s="17"/>
      <c r="AI1119" s="17"/>
    </row>
    <row r="1120">
      <c r="A1120" s="21"/>
      <c r="B1120" s="42"/>
      <c r="C1120" s="23"/>
      <c r="D1120" s="45"/>
      <c r="E1120" s="23"/>
      <c r="F1120" s="23"/>
      <c r="G1120" s="33"/>
      <c r="H1120" s="34"/>
      <c r="I1120" s="35"/>
      <c r="J1120" s="27"/>
      <c r="K1120" s="43"/>
      <c r="L1120" s="44"/>
      <c r="M1120" s="23"/>
      <c r="N1120" s="30"/>
      <c r="O1120" s="17"/>
      <c r="P1120" s="17"/>
      <c r="Q1120" s="36"/>
      <c r="R1120" s="24"/>
      <c r="S1120" s="17"/>
      <c r="T1120" s="24"/>
      <c r="U1120" s="32"/>
      <c r="V1120" s="24"/>
      <c r="W1120" s="17"/>
      <c r="X1120" s="17"/>
      <c r="Y1120" s="17"/>
      <c r="Z1120" s="17"/>
      <c r="AA1120" s="17"/>
      <c r="AB1120" s="17"/>
      <c r="AC1120" s="17"/>
      <c r="AD1120" s="17"/>
      <c r="AE1120" s="17"/>
      <c r="AF1120" s="17"/>
      <c r="AG1120" s="17"/>
      <c r="AH1120" s="17"/>
      <c r="AI1120" s="17"/>
    </row>
    <row r="1121">
      <c r="A1121" s="21"/>
      <c r="B1121" s="42"/>
      <c r="C1121" s="23"/>
      <c r="D1121" s="45"/>
      <c r="E1121" s="23"/>
      <c r="F1121" s="23"/>
      <c r="G1121" s="33"/>
      <c r="H1121" s="34"/>
      <c r="I1121" s="35"/>
      <c r="J1121" s="27"/>
      <c r="K1121" s="43"/>
      <c r="L1121" s="44"/>
      <c r="M1121" s="23"/>
      <c r="N1121" s="30"/>
      <c r="O1121" s="17"/>
      <c r="P1121" s="17"/>
      <c r="Q1121" s="36"/>
      <c r="R1121" s="24"/>
      <c r="S1121" s="17"/>
      <c r="T1121" s="24"/>
      <c r="U1121" s="32"/>
      <c r="V1121" s="24"/>
      <c r="W1121" s="17"/>
      <c r="X1121" s="17"/>
      <c r="Y1121" s="17"/>
      <c r="Z1121" s="17"/>
      <c r="AA1121" s="17"/>
      <c r="AB1121" s="17"/>
      <c r="AC1121" s="17"/>
      <c r="AD1121" s="17"/>
      <c r="AE1121" s="17"/>
      <c r="AF1121" s="17"/>
      <c r="AG1121" s="17"/>
      <c r="AH1121" s="17"/>
      <c r="AI1121" s="17"/>
    </row>
    <row r="1122">
      <c r="A1122" s="21"/>
      <c r="B1122" s="42"/>
      <c r="C1122" s="23"/>
      <c r="D1122" s="45"/>
      <c r="E1122" s="23"/>
      <c r="F1122" s="23"/>
      <c r="G1122" s="33"/>
      <c r="H1122" s="34"/>
      <c r="I1122" s="35"/>
      <c r="J1122" s="27"/>
      <c r="K1122" s="43"/>
      <c r="L1122" s="44"/>
      <c r="M1122" s="23"/>
      <c r="N1122" s="30"/>
      <c r="O1122" s="17"/>
      <c r="P1122" s="17"/>
      <c r="Q1122" s="36"/>
      <c r="R1122" s="24"/>
      <c r="S1122" s="17"/>
      <c r="T1122" s="24"/>
      <c r="U1122" s="32"/>
      <c r="V1122" s="24"/>
      <c r="W1122" s="17"/>
      <c r="X1122" s="17"/>
      <c r="Y1122" s="17"/>
      <c r="Z1122" s="17"/>
      <c r="AA1122" s="17"/>
      <c r="AB1122" s="17"/>
      <c r="AC1122" s="17"/>
      <c r="AD1122" s="17"/>
      <c r="AE1122" s="17"/>
      <c r="AF1122" s="17"/>
      <c r="AG1122" s="17"/>
      <c r="AH1122" s="17"/>
      <c r="AI1122" s="17"/>
    </row>
    <row r="1123">
      <c r="A1123" s="21"/>
      <c r="B1123" s="42"/>
      <c r="C1123" s="23"/>
      <c r="D1123" s="45"/>
      <c r="E1123" s="23"/>
      <c r="F1123" s="23"/>
      <c r="G1123" s="33"/>
      <c r="H1123" s="34"/>
      <c r="I1123" s="35"/>
      <c r="J1123" s="27"/>
      <c r="K1123" s="43"/>
      <c r="L1123" s="44"/>
      <c r="M1123" s="23"/>
      <c r="N1123" s="30"/>
      <c r="O1123" s="17"/>
      <c r="P1123" s="17"/>
      <c r="Q1123" s="36"/>
      <c r="R1123" s="24"/>
      <c r="S1123" s="17"/>
      <c r="T1123" s="24"/>
      <c r="U1123" s="32"/>
      <c r="V1123" s="24"/>
      <c r="W1123" s="17"/>
      <c r="X1123" s="17"/>
      <c r="Y1123" s="17"/>
      <c r="Z1123" s="17"/>
      <c r="AA1123" s="17"/>
      <c r="AB1123" s="17"/>
      <c r="AC1123" s="17"/>
      <c r="AD1123" s="17"/>
      <c r="AE1123" s="17"/>
      <c r="AF1123" s="17"/>
      <c r="AG1123" s="17"/>
      <c r="AH1123" s="17"/>
      <c r="AI1123" s="17"/>
    </row>
    <row r="1124">
      <c r="A1124" s="21"/>
      <c r="B1124" s="42"/>
      <c r="C1124" s="23"/>
      <c r="D1124" s="45"/>
      <c r="E1124" s="23"/>
      <c r="F1124" s="23"/>
      <c r="G1124" s="33"/>
      <c r="H1124" s="34"/>
      <c r="I1124" s="35"/>
      <c r="J1124" s="27"/>
      <c r="K1124" s="43"/>
      <c r="L1124" s="44"/>
      <c r="M1124" s="23"/>
      <c r="N1124" s="30"/>
      <c r="O1124" s="17"/>
      <c r="P1124" s="17"/>
      <c r="Q1124" s="36"/>
      <c r="R1124" s="24"/>
      <c r="S1124" s="17"/>
      <c r="T1124" s="24"/>
      <c r="U1124" s="32"/>
      <c r="V1124" s="24"/>
      <c r="W1124" s="17"/>
      <c r="X1124" s="17"/>
      <c r="Y1124" s="17"/>
      <c r="Z1124" s="17"/>
      <c r="AA1124" s="17"/>
      <c r="AB1124" s="17"/>
      <c r="AC1124" s="17"/>
      <c r="AD1124" s="17"/>
      <c r="AE1124" s="17"/>
      <c r="AF1124" s="17"/>
      <c r="AG1124" s="17"/>
      <c r="AH1124" s="17"/>
      <c r="AI1124" s="17"/>
    </row>
    <row r="1125">
      <c r="A1125" s="21"/>
      <c r="B1125" s="42"/>
      <c r="C1125" s="23"/>
      <c r="D1125" s="45"/>
      <c r="E1125" s="23"/>
      <c r="F1125" s="23"/>
      <c r="G1125" s="33"/>
      <c r="H1125" s="34"/>
      <c r="I1125" s="35"/>
      <c r="J1125" s="27"/>
      <c r="K1125" s="43"/>
      <c r="L1125" s="44"/>
      <c r="M1125" s="23"/>
      <c r="N1125" s="30"/>
      <c r="O1125" s="17"/>
      <c r="P1125" s="17"/>
      <c r="Q1125" s="36"/>
      <c r="R1125" s="24"/>
      <c r="S1125" s="17"/>
      <c r="T1125" s="24"/>
      <c r="U1125" s="32"/>
      <c r="V1125" s="24"/>
      <c r="W1125" s="17"/>
      <c r="X1125" s="17"/>
      <c r="Y1125" s="17"/>
      <c r="Z1125" s="17"/>
      <c r="AA1125" s="17"/>
      <c r="AB1125" s="17"/>
      <c r="AC1125" s="17"/>
      <c r="AD1125" s="17"/>
      <c r="AE1125" s="17"/>
      <c r="AF1125" s="17"/>
      <c r="AG1125" s="17"/>
      <c r="AH1125" s="17"/>
      <c r="AI1125" s="17"/>
    </row>
    <row r="1126">
      <c r="A1126" s="21"/>
      <c r="B1126" s="46"/>
      <c r="C1126" s="23"/>
      <c r="D1126" s="45"/>
      <c r="E1126" s="23"/>
      <c r="F1126" s="23"/>
      <c r="G1126" s="33"/>
      <c r="H1126" s="34"/>
      <c r="I1126" s="35"/>
      <c r="J1126" s="27"/>
      <c r="K1126" s="48"/>
      <c r="L1126" s="44"/>
      <c r="M1126" s="23"/>
      <c r="N1126" s="30"/>
      <c r="O1126" s="17"/>
      <c r="P1126" s="17"/>
      <c r="Q1126" s="36"/>
      <c r="R1126" s="24"/>
      <c r="S1126" s="17"/>
      <c r="T1126" s="24"/>
      <c r="U1126" s="32"/>
      <c r="V1126" s="24"/>
      <c r="W1126" s="17"/>
      <c r="X1126" s="17"/>
      <c r="Y1126" s="17"/>
      <c r="Z1126" s="17"/>
      <c r="AA1126" s="17"/>
      <c r="AB1126" s="17"/>
      <c r="AC1126" s="17"/>
      <c r="AD1126" s="17"/>
      <c r="AE1126" s="17"/>
      <c r="AF1126" s="17"/>
      <c r="AG1126" s="17"/>
      <c r="AH1126" s="17"/>
      <c r="AI1126" s="17"/>
    </row>
  </sheetData>
  <autoFilter ref="$A$3:$AI$1126">
    <sortState ref="A3:AI1126">
      <sortCondition ref="A3:A1126"/>
    </sortState>
  </autoFilter>
  <mergeCells count="1">
    <mergeCell ref="A1:C1"/>
  </mergeCells>
  <dataValidations>
    <dataValidation type="list" allowBlank="1" showErrorMessage="1" sqref="G4:G1126">
      <formula1>"Yes,Yes - partially or with issues,No"</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1" max="1" width="20.38"/>
    <col customWidth="1" min="2" max="2" width="83.63"/>
    <col customWidth="1" min="3" max="3" width="36.88"/>
    <col customWidth="1" min="4" max="4" width="19.38"/>
    <col customWidth="1" min="5" max="5" width="33.5"/>
    <col customWidth="1" min="6" max="6" width="24.0"/>
    <col customWidth="1" min="7" max="7" width="15.38"/>
    <col customWidth="1" min="8" max="9" width="17.13"/>
    <col customWidth="1" min="10" max="10" width="18.75"/>
    <col customWidth="1" min="11" max="11" width="15.88"/>
    <col customWidth="1" min="12" max="12" width="43.0"/>
    <col customWidth="1" min="13" max="13" width="19.38"/>
    <col customWidth="1" min="14" max="14" width="26.0"/>
    <col customWidth="1" min="15" max="16" width="45.88"/>
    <col customWidth="1" min="17" max="17" width="39.75"/>
    <col customWidth="1" min="18" max="18" width="23.88"/>
    <col customWidth="1" min="19" max="19" width="21.25"/>
    <col customWidth="1" min="20" max="20" width="35.38"/>
    <col customWidth="1" min="22" max="22" width="51.75"/>
    <col customWidth="1" min="23" max="23" width="20.38"/>
  </cols>
  <sheetData>
    <row r="1">
      <c r="A1" s="40" t="s">
        <v>36</v>
      </c>
      <c r="D1" s="49"/>
      <c r="E1" s="49"/>
      <c r="F1" s="49"/>
      <c r="G1" s="10"/>
      <c r="H1" s="13"/>
      <c r="I1" s="16"/>
      <c r="J1" s="14"/>
      <c r="K1" s="50"/>
      <c r="L1" s="11"/>
      <c r="M1" s="14"/>
      <c r="N1" s="15"/>
      <c r="O1" s="11"/>
      <c r="P1" s="11"/>
      <c r="Q1" s="12"/>
      <c r="R1" s="14"/>
      <c r="S1" s="11"/>
      <c r="T1" s="14"/>
      <c r="U1" s="14"/>
      <c r="V1" s="14"/>
      <c r="W1" s="11"/>
      <c r="X1" s="11"/>
      <c r="Y1" s="11"/>
      <c r="Z1" s="17"/>
      <c r="AA1" s="17"/>
      <c r="AB1" s="17"/>
      <c r="AC1" s="17"/>
      <c r="AD1" s="17"/>
      <c r="AE1" s="17"/>
      <c r="AF1" s="17"/>
      <c r="AG1" s="17"/>
      <c r="AH1" s="17"/>
      <c r="AI1" s="17"/>
      <c r="AJ1" s="17"/>
      <c r="AK1" s="17"/>
    </row>
    <row r="2">
      <c r="A2" s="8" t="s">
        <v>7</v>
      </c>
      <c r="B2" s="9" t="s">
        <v>7</v>
      </c>
      <c r="C2" s="9" t="s">
        <v>7</v>
      </c>
      <c r="D2" s="49"/>
      <c r="E2" s="49"/>
      <c r="F2" s="49"/>
      <c r="G2" s="10"/>
      <c r="H2" s="13"/>
      <c r="I2" s="16"/>
      <c r="J2" s="14"/>
      <c r="K2" s="50"/>
      <c r="L2" s="11"/>
      <c r="M2" s="14"/>
      <c r="N2" s="15"/>
      <c r="O2" s="11"/>
      <c r="P2" s="11"/>
      <c r="Q2" s="12"/>
      <c r="R2" s="14"/>
      <c r="S2" s="11"/>
      <c r="T2" s="14"/>
      <c r="U2" s="14"/>
      <c r="V2" s="14"/>
      <c r="W2" s="11"/>
      <c r="X2" s="11"/>
      <c r="Y2" s="11"/>
      <c r="Z2" s="17"/>
      <c r="AA2" s="17"/>
      <c r="AB2" s="17"/>
      <c r="AC2" s="17"/>
      <c r="AD2" s="17"/>
      <c r="AE2" s="17"/>
      <c r="AF2" s="17"/>
      <c r="AG2" s="17"/>
      <c r="AH2" s="17"/>
      <c r="AI2" s="17"/>
      <c r="AJ2" s="17"/>
      <c r="AK2" s="17"/>
    </row>
    <row r="3">
      <c r="A3" s="19" t="s">
        <v>9</v>
      </c>
      <c r="B3" s="9" t="s">
        <v>10</v>
      </c>
      <c r="C3" s="9" t="s">
        <v>11</v>
      </c>
      <c r="D3" s="12" t="s">
        <v>37</v>
      </c>
      <c r="E3" s="14" t="s">
        <v>38</v>
      </c>
      <c r="F3" s="14"/>
      <c r="G3" s="10"/>
      <c r="H3" s="13"/>
      <c r="I3" s="16"/>
      <c r="J3" s="14"/>
      <c r="K3" s="50"/>
      <c r="L3" s="11"/>
      <c r="M3" s="14"/>
      <c r="N3" s="15"/>
      <c r="O3" s="11"/>
      <c r="P3" s="11"/>
      <c r="Q3" s="12"/>
      <c r="R3" s="11"/>
      <c r="S3" s="11"/>
      <c r="T3" s="11"/>
      <c r="U3" s="12"/>
      <c r="V3" s="11"/>
      <c r="W3" s="11"/>
      <c r="X3" s="11"/>
      <c r="Y3" s="11"/>
      <c r="Z3" s="17"/>
      <c r="AA3" s="17"/>
      <c r="AB3" s="17"/>
      <c r="AC3" s="17"/>
      <c r="AD3" s="17"/>
      <c r="AE3" s="17"/>
      <c r="AF3" s="17"/>
      <c r="AG3" s="17"/>
      <c r="AH3" s="17"/>
      <c r="AI3" s="17"/>
      <c r="AJ3" s="17"/>
      <c r="AK3" s="17"/>
    </row>
    <row r="4">
      <c r="A4" s="21" t="str">
        <f>IFERROR(__xludf.DUMMYFUNCTION("filter(all_files!B:Y, all_files!N:N = ""Restrict or Redact"")"),"#N/A")</f>
        <v>#N/A</v>
      </c>
      <c r="B4" s="42"/>
      <c r="C4" s="23"/>
      <c r="D4" s="12"/>
      <c r="E4" s="29"/>
      <c r="F4" s="29"/>
      <c r="G4" s="33"/>
      <c r="H4" s="34"/>
      <c r="I4" s="35"/>
      <c r="J4" s="51"/>
      <c r="K4" s="52"/>
      <c r="L4" s="44"/>
      <c r="M4" s="29"/>
      <c r="N4" s="30"/>
      <c r="O4" s="17"/>
      <c r="P4" s="17"/>
      <c r="Q4" s="36"/>
      <c r="R4" s="17"/>
      <c r="S4" s="17"/>
      <c r="T4" s="17"/>
      <c r="U4" s="53"/>
      <c r="V4" s="17"/>
      <c r="W4" s="17"/>
      <c r="X4" s="17"/>
      <c r="Y4" s="17"/>
      <c r="Z4" s="17"/>
      <c r="AA4" s="17"/>
      <c r="AB4" s="17"/>
      <c r="AC4" s="17"/>
      <c r="AD4" s="17"/>
      <c r="AE4" s="17"/>
      <c r="AF4" s="17"/>
      <c r="AG4" s="17"/>
      <c r="AH4" s="17"/>
      <c r="AI4" s="17"/>
      <c r="AJ4" s="17"/>
      <c r="AK4" s="17"/>
    </row>
    <row r="5">
      <c r="A5" s="21"/>
      <c r="B5" s="42"/>
      <c r="C5" s="23"/>
      <c r="D5" s="36"/>
      <c r="E5" s="29"/>
      <c r="F5" s="29"/>
      <c r="G5" s="33"/>
      <c r="H5" s="34"/>
      <c r="I5" s="35"/>
      <c r="J5" s="51"/>
      <c r="K5" s="52"/>
      <c r="L5" s="44"/>
      <c r="M5" s="29"/>
      <c r="N5" s="30"/>
      <c r="O5" s="17"/>
      <c r="P5" s="17"/>
      <c r="Q5" s="36"/>
      <c r="R5" s="17"/>
      <c r="S5" s="17"/>
      <c r="T5" s="17"/>
      <c r="U5" s="53"/>
      <c r="V5" s="17"/>
      <c r="W5" s="17"/>
      <c r="X5" s="17"/>
      <c r="Y5" s="17"/>
      <c r="Z5" s="17"/>
      <c r="AA5" s="17"/>
      <c r="AB5" s="17"/>
      <c r="AC5" s="17"/>
      <c r="AD5" s="17"/>
      <c r="AE5" s="17"/>
      <c r="AF5" s="17"/>
      <c r="AG5" s="17"/>
      <c r="AH5" s="17"/>
      <c r="AI5" s="17"/>
      <c r="AJ5" s="17"/>
      <c r="AK5" s="17"/>
    </row>
    <row r="6">
      <c r="A6" s="21"/>
      <c r="B6" s="42"/>
      <c r="C6" s="23"/>
      <c r="D6" s="36"/>
      <c r="E6" s="29"/>
      <c r="F6" s="29"/>
      <c r="G6" s="33"/>
      <c r="H6" s="34"/>
      <c r="I6" s="35"/>
      <c r="J6" s="51"/>
      <c r="K6" s="52"/>
      <c r="L6" s="44"/>
      <c r="M6" s="29"/>
      <c r="N6" s="30"/>
      <c r="O6" s="17"/>
      <c r="P6" s="17"/>
      <c r="Q6" s="36"/>
      <c r="R6" s="17"/>
      <c r="S6" s="17"/>
      <c r="T6" s="17"/>
      <c r="U6" s="53"/>
      <c r="V6" s="17"/>
      <c r="W6" s="17"/>
      <c r="X6" s="17"/>
      <c r="Y6" s="17"/>
      <c r="Z6" s="17"/>
      <c r="AA6" s="17"/>
      <c r="AB6" s="17"/>
      <c r="AC6" s="17"/>
      <c r="AD6" s="17"/>
      <c r="AE6" s="17"/>
      <c r="AF6" s="17"/>
      <c r="AG6" s="17"/>
      <c r="AH6" s="17"/>
      <c r="AI6" s="17"/>
      <c r="AJ6" s="17"/>
      <c r="AK6" s="17"/>
    </row>
    <row r="7">
      <c r="A7" s="21"/>
      <c r="B7" s="42"/>
      <c r="C7" s="23"/>
      <c r="D7" s="36"/>
      <c r="E7" s="29"/>
      <c r="F7" s="29"/>
      <c r="G7" s="33"/>
      <c r="H7" s="34"/>
      <c r="I7" s="35"/>
      <c r="J7" s="51"/>
      <c r="K7" s="52"/>
      <c r="L7" s="44"/>
      <c r="M7" s="29"/>
      <c r="N7" s="30"/>
      <c r="O7" s="17"/>
      <c r="P7" s="17"/>
      <c r="Q7" s="36"/>
      <c r="R7" s="17"/>
      <c r="S7" s="17"/>
      <c r="T7" s="17"/>
      <c r="U7" s="53"/>
      <c r="V7" s="17"/>
      <c r="W7" s="17"/>
      <c r="X7" s="17"/>
      <c r="Y7" s="17"/>
      <c r="Z7" s="17"/>
      <c r="AA7" s="17"/>
      <c r="AB7" s="17"/>
      <c r="AC7" s="17"/>
      <c r="AD7" s="17"/>
      <c r="AE7" s="17"/>
      <c r="AF7" s="17"/>
      <c r="AG7" s="17"/>
      <c r="AH7" s="17"/>
      <c r="AI7" s="17"/>
      <c r="AJ7" s="17"/>
      <c r="AK7" s="17"/>
    </row>
    <row r="8">
      <c r="A8" s="21"/>
      <c r="B8" s="42"/>
      <c r="C8" s="23"/>
      <c r="D8" s="36"/>
      <c r="E8" s="29"/>
      <c r="F8" s="29"/>
      <c r="G8" s="33"/>
      <c r="H8" s="34"/>
      <c r="I8" s="35"/>
      <c r="J8" s="51"/>
      <c r="K8" s="52"/>
      <c r="L8" s="44"/>
      <c r="M8" s="29"/>
      <c r="N8" s="30"/>
      <c r="O8" s="17"/>
      <c r="P8" s="17"/>
      <c r="Q8" s="36"/>
      <c r="R8" s="17"/>
      <c r="S8" s="17"/>
      <c r="T8" s="17"/>
      <c r="U8" s="53"/>
      <c r="V8" s="17"/>
      <c r="W8" s="17"/>
      <c r="X8" s="17"/>
      <c r="Y8" s="17"/>
      <c r="Z8" s="17"/>
      <c r="AA8" s="17"/>
      <c r="AB8" s="17"/>
      <c r="AC8" s="17"/>
      <c r="AD8" s="17"/>
      <c r="AE8" s="17"/>
      <c r="AF8" s="17"/>
      <c r="AG8" s="17"/>
      <c r="AH8" s="17"/>
      <c r="AI8" s="17"/>
      <c r="AJ8" s="17"/>
      <c r="AK8" s="17"/>
    </row>
    <row r="9">
      <c r="A9" s="21"/>
      <c r="B9" s="42"/>
      <c r="C9" s="23"/>
      <c r="D9" s="36"/>
      <c r="E9" s="29"/>
      <c r="F9" s="29"/>
      <c r="G9" s="33"/>
      <c r="H9" s="34"/>
      <c r="I9" s="35"/>
      <c r="J9" s="51"/>
      <c r="K9" s="52"/>
      <c r="L9" s="44"/>
      <c r="M9" s="29"/>
      <c r="N9" s="30"/>
      <c r="O9" s="17"/>
      <c r="P9" s="17"/>
      <c r="Q9" s="36"/>
      <c r="R9" s="17"/>
      <c r="S9" s="17"/>
      <c r="T9" s="17"/>
      <c r="U9" s="53"/>
      <c r="V9" s="17"/>
      <c r="W9" s="17"/>
      <c r="X9" s="17"/>
      <c r="Y9" s="17"/>
      <c r="Z9" s="17"/>
      <c r="AA9" s="17"/>
      <c r="AB9" s="17"/>
      <c r="AC9" s="17"/>
      <c r="AD9" s="17"/>
      <c r="AE9" s="17"/>
      <c r="AF9" s="17"/>
      <c r="AG9" s="17"/>
      <c r="AH9" s="17"/>
      <c r="AI9" s="17"/>
      <c r="AJ9" s="17"/>
      <c r="AK9" s="17"/>
    </row>
    <row r="10">
      <c r="A10" s="21"/>
      <c r="B10" s="42"/>
      <c r="C10" s="23"/>
      <c r="D10" s="36"/>
      <c r="E10" s="29"/>
      <c r="F10" s="29"/>
      <c r="G10" s="33"/>
      <c r="H10" s="34"/>
      <c r="I10" s="35"/>
      <c r="J10" s="51"/>
      <c r="K10" s="52"/>
      <c r="L10" s="44"/>
      <c r="M10" s="29"/>
      <c r="N10" s="30"/>
      <c r="O10" s="17"/>
      <c r="P10" s="17"/>
      <c r="Q10" s="36"/>
      <c r="R10" s="17"/>
      <c r="S10" s="17"/>
      <c r="T10" s="17"/>
      <c r="U10" s="53"/>
      <c r="V10" s="17"/>
      <c r="W10" s="17"/>
      <c r="X10" s="17"/>
      <c r="Y10" s="17"/>
      <c r="Z10" s="17"/>
      <c r="AA10" s="17"/>
      <c r="AB10" s="17"/>
      <c r="AC10" s="17"/>
      <c r="AD10" s="17"/>
      <c r="AE10" s="17"/>
      <c r="AF10" s="17"/>
      <c r="AG10" s="17"/>
      <c r="AH10" s="17"/>
      <c r="AI10" s="17"/>
      <c r="AJ10" s="17"/>
      <c r="AK10" s="17"/>
    </row>
    <row r="11">
      <c r="A11" s="21"/>
      <c r="B11" s="42"/>
      <c r="C11" s="23"/>
      <c r="D11" s="36"/>
      <c r="E11" s="29"/>
      <c r="F11" s="29"/>
      <c r="G11" s="33"/>
      <c r="H11" s="34"/>
      <c r="I11" s="35"/>
      <c r="J11" s="51"/>
      <c r="K11" s="52"/>
      <c r="L11" s="44"/>
      <c r="M11" s="29"/>
      <c r="N11" s="30"/>
      <c r="O11" s="17"/>
      <c r="P11" s="17"/>
      <c r="Q11" s="36"/>
      <c r="R11" s="17"/>
      <c r="S11" s="17"/>
      <c r="T11" s="17"/>
      <c r="U11" s="53"/>
      <c r="V11" s="17"/>
      <c r="W11" s="17"/>
      <c r="X11" s="17"/>
      <c r="Y11" s="17"/>
      <c r="Z11" s="17"/>
      <c r="AA11" s="17"/>
      <c r="AB11" s="17"/>
      <c r="AC11" s="17"/>
      <c r="AD11" s="17"/>
      <c r="AE11" s="17"/>
      <c r="AF11" s="17"/>
      <c r="AG11" s="17"/>
      <c r="AH11" s="17"/>
      <c r="AI11" s="17"/>
      <c r="AJ11" s="17"/>
      <c r="AK11" s="17"/>
    </row>
    <row r="12">
      <c r="A12" s="21"/>
      <c r="B12" s="46"/>
      <c r="C12" s="23"/>
      <c r="D12" s="36"/>
      <c r="E12" s="29"/>
      <c r="F12" s="29"/>
      <c r="G12" s="33"/>
      <c r="H12" s="34"/>
      <c r="I12" s="35"/>
      <c r="J12" s="51"/>
      <c r="K12" s="52"/>
      <c r="L12" s="44"/>
      <c r="M12" s="29"/>
      <c r="N12" s="30"/>
      <c r="O12" s="17"/>
      <c r="P12" s="17"/>
      <c r="Q12" s="36"/>
      <c r="R12" s="17"/>
      <c r="S12" s="17"/>
      <c r="T12" s="17"/>
      <c r="U12" s="53"/>
      <c r="V12" s="17"/>
      <c r="W12" s="17"/>
      <c r="X12" s="17"/>
      <c r="Y12" s="17"/>
      <c r="Z12" s="17"/>
      <c r="AA12" s="17"/>
      <c r="AB12" s="17"/>
      <c r="AC12" s="17"/>
      <c r="AD12" s="17"/>
      <c r="AE12" s="17"/>
      <c r="AF12" s="17"/>
      <c r="AG12" s="17"/>
      <c r="AH12" s="17"/>
      <c r="AI12" s="17"/>
      <c r="AJ12" s="17"/>
      <c r="AK12" s="17"/>
    </row>
    <row r="13">
      <c r="A13" s="21"/>
      <c r="B13" s="42"/>
      <c r="C13" s="23"/>
      <c r="D13" s="36"/>
      <c r="E13" s="29"/>
      <c r="F13" s="29"/>
      <c r="G13" s="33"/>
      <c r="H13" s="34"/>
      <c r="I13" s="35"/>
      <c r="J13" s="51"/>
      <c r="K13" s="52"/>
      <c r="L13" s="44"/>
      <c r="M13" s="29"/>
      <c r="N13" s="30"/>
      <c r="O13" s="17"/>
      <c r="P13" s="17"/>
      <c r="Q13" s="36"/>
      <c r="R13" s="17"/>
      <c r="S13" s="17"/>
      <c r="T13" s="17"/>
      <c r="U13" s="53"/>
      <c r="V13" s="17"/>
      <c r="W13" s="17"/>
      <c r="X13" s="17"/>
      <c r="Y13" s="17"/>
      <c r="Z13" s="17"/>
      <c r="AA13" s="17"/>
      <c r="AB13" s="17"/>
      <c r="AC13" s="17"/>
      <c r="AD13" s="17"/>
      <c r="AE13" s="17"/>
      <c r="AF13" s="17"/>
      <c r="AG13" s="17"/>
      <c r="AH13" s="17"/>
      <c r="AI13" s="17"/>
      <c r="AJ13" s="17"/>
      <c r="AK13" s="17"/>
    </row>
    <row r="14">
      <c r="A14" s="21"/>
      <c r="B14" s="42"/>
      <c r="C14" s="23"/>
      <c r="D14" s="36"/>
      <c r="E14" s="29"/>
      <c r="F14" s="29"/>
      <c r="G14" s="33"/>
      <c r="H14" s="34"/>
      <c r="I14" s="35"/>
      <c r="J14" s="51"/>
      <c r="K14" s="52"/>
      <c r="L14" s="44"/>
      <c r="M14" s="29"/>
      <c r="N14" s="30"/>
      <c r="O14" s="17"/>
      <c r="P14" s="17"/>
      <c r="Q14" s="36"/>
      <c r="R14" s="17"/>
      <c r="S14" s="17"/>
      <c r="T14" s="17"/>
      <c r="U14" s="53"/>
      <c r="V14" s="17"/>
      <c r="W14" s="17"/>
      <c r="X14" s="17"/>
      <c r="Y14" s="17"/>
      <c r="Z14" s="17"/>
      <c r="AA14" s="17"/>
      <c r="AB14" s="17"/>
      <c r="AC14" s="17"/>
      <c r="AD14" s="17"/>
      <c r="AE14" s="17"/>
      <c r="AF14" s="17"/>
      <c r="AG14" s="17"/>
      <c r="AH14" s="17"/>
      <c r="AI14" s="17"/>
      <c r="AJ14" s="17"/>
      <c r="AK14" s="17"/>
    </row>
    <row r="15">
      <c r="A15" s="21"/>
      <c r="B15" s="42"/>
      <c r="C15" s="23"/>
      <c r="D15" s="36"/>
      <c r="E15" s="29"/>
      <c r="F15" s="29"/>
      <c r="G15" s="33"/>
      <c r="H15" s="34"/>
      <c r="I15" s="35"/>
      <c r="J15" s="51"/>
      <c r="K15" s="52"/>
      <c r="L15" s="44"/>
      <c r="M15" s="29"/>
      <c r="N15" s="30"/>
      <c r="O15" s="17"/>
      <c r="P15" s="17"/>
      <c r="Q15" s="36"/>
      <c r="R15" s="17"/>
      <c r="S15" s="17"/>
      <c r="T15" s="17"/>
      <c r="U15" s="53"/>
      <c r="V15" s="17"/>
      <c r="W15" s="17"/>
      <c r="X15" s="17"/>
      <c r="Y15" s="17"/>
      <c r="Z15" s="17"/>
      <c r="AA15" s="17"/>
      <c r="AB15" s="17"/>
      <c r="AC15" s="17"/>
      <c r="AD15" s="17"/>
      <c r="AE15" s="17"/>
      <c r="AF15" s="17"/>
      <c r="AG15" s="17"/>
      <c r="AH15" s="17"/>
      <c r="AI15" s="17"/>
      <c r="AJ15" s="17"/>
      <c r="AK15" s="17"/>
    </row>
    <row r="16">
      <c r="A16" s="21"/>
      <c r="B16" s="42"/>
      <c r="C16" s="23"/>
      <c r="D16" s="36"/>
      <c r="E16" s="29"/>
      <c r="F16" s="29"/>
      <c r="G16" s="33"/>
      <c r="H16" s="34"/>
      <c r="I16" s="35"/>
      <c r="J16" s="51"/>
      <c r="K16" s="52"/>
      <c r="L16" s="44"/>
      <c r="M16" s="29"/>
      <c r="N16" s="30"/>
      <c r="O16" s="17"/>
      <c r="P16" s="17"/>
      <c r="Q16" s="36"/>
      <c r="R16" s="17"/>
      <c r="S16" s="17"/>
      <c r="T16" s="17"/>
      <c r="U16" s="53"/>
      <c r="V16" s="17"/>
      <c r="W16" s="17"/>
      <c r="X16" s="17"/>
      <c r="Y16" s="17"/>
      <c r="Z16" s="17"/>
      <c r="AA16" s="17"/>
      <c r="AB16" s="17"/>
      <c r="AC16" s="17"/>
      <c r="AD16" s="17"/>
      <c r="AE16" s="17"/>
      <c r="AF16" s="17"/>
      <c r="AG16" s="17"/>
      <c r="AH16" s="17"/>
      <c r="AI16" s="17"/>
      <c r="AJ16" s="17"/>
      <c r="AK16" s="17"/>
    </row>
    <row r="17">
      <c r="A17" s="21"/>
      <c r="B17" s="42"/>
      <c r="C17" s="23"/>
      <c r="D17" s="36"/>
      <c r="E17" s="29"/>
      <c r="F17" s="29"/>
      <c r="G17" s="33"/>
      <c r="H17" s="34"/>
      <c r="I17" s="35"/>
      <c r="J17" s="51"/>
      <c r="K17" s="52"/>
      <c r="L17" s="44"/>
      <c r="M17" s="29"/>
      <c r="N17" s="30"/>
      <c r="O17" s="17"/>
      <c r="P17" s="17"/>
      <c r="Q17" s="36"/>
      <c r="R17" s="17"/>
      <c r="S17" s="17"/>
      <c r="T17" s="17"/>
      <c r="U17" s="53"/>
      <c r="V17" s="17"/>
      <c r="W17" s="17"/>
      <c r="X17" s="17"/>
      <c r="Y17" s="17"/>
      <c r="Z17" s="17"/>
      <c r="AA17" s="17"/>
      <c r="AB17" s="17"/>
      <c r="AC17" s="17"/>
      <c r="AD17" s="17"/>
      <c r="AE17" s="17"/>
      <c r="AF17" s="17"/>
      <c r="AG17" s="17"/>
      <c r="AH17" s="17"/>
      <c r="AI17" s="17"/>
      <c r="AJ17" s="17"/>
      <c r="AK17" s="17"/>
    </row>
    <row r="18">
      <c r="A18" s="21"/>
      <c r="B18" s="42"/>
      <c r="C18" s="23"/>
      <c r="D18" s="36"/>
      <c r="E18" s="29"/>
      <c r="F18" s="29"/>
      <c r="G18" s="33"/>
      <c r="H18" s="34"/>
      <c r="I18" s="35"/>
      <c r="J18" s="51"/>
      <c r="K18" s="52"/>
      <c r="L18" s="44"/>
      <c r="M18" s="29"/>
      <c r="N18" s="30"/>
      <c r="O18" s="17"/>
      <c r="P18" s="17"/>
      <c r="Q18" s="36"/>
      <c r="R18" s="17"/>
      <c r="S18" s="17"/>
      <c r="T18" s="17"/>
      <c r="U18" s="53"/>
      <c r="V18" s="17"/>
      <c r="W18" s="17"/>
      <c r="X18" s="17"/>
      <c r="Y18" s="17"/>
      <c r="Z18" s="17"/>
      <c r="AA18" s="17"/>
      <c r="AB18" s="17"/>
      <c r="AC18" s="17"/>
      <c r="AD18" s="17"/>
      <c r="AE18" s="17"/>
      <c r="AF18" s="17"/>
      <c r="AG18" s="17"/>
      <c r="AH18" s="17"/>
      <c r="AI18" s="17"/>
      <c r="AJ18" s="17"/>
      <c r="AK18" s="17"/>
    </row>
    <row r="19">
      <c r="A19" s="21"/>
      <c r="B19" s="42"/>
      <c r="C19" s="23"/>
      <c r="D19" s="36"/>
      <c r="E19" s="29"/>
      <c r="F19" s="29"/>
      <c r="G19" s="33"/>
      <c r="H19" s="34"/>
      <c r="I19" s="35"/>
      <c r="J19" s="51"/>
      <c r="K19" s="52"/>
      <c r="L19" s="44"/>
      <c r="M19" s="29"/>
      <c r="N19" s="30"/>
      <c r="O19" s="17"/>
      <c r="P19" s="17"/>
      <c r="Q19" s="36"/>
      <c r="R19" s="17"/>
      <c r="S19" s="17"/>
      <c r="T19" s="17"/>
      <c r="U19" s="53"/>
      <c r="V19" s="17"/>
      <c r="W19" s="17"/>
      <c r="X19" s="17"/>
      <c r="Y19" s="17"/>
      <c r="Z19" s="17"/>
      <c r="AA19" s="17"/>
      <c r="AB19" s="17"/>
      <c r="AC19" s="17"/>
      <c r="AD19" s="17"/>
      <c r="AE19" s="17"/>
      <c r="AF19" s="17"/>
      <c r="AG19" s="17"/>
      <c r="AH19" s="17"/>
      <c r="AI19" s="17"/>
      <c r="AJ19" s="17"/>
      <c r="AK19" s="17"/>
    </row>
    <row r="20">
      <c r="A20" s="21"/>
      <c r="B20" s="42"/>
      <c r="C20" s="23"/>
      <c r="D20" s="36"/>
      <c r="E20" s="29"/>
      <c r="F20" s="29"/>
      <c r="G20" s="33"/>
      <c r="H20" s="34"/>
      <c r="I20" s="35"/>
      <c r="J20" s="51"/>
      <c r="K20" s="52"/>
      <c r="L20" s="44"/>
      <c r="M20" s="29"/>
      <c r="N20" s="30"/>
      <c r="O20" s="17"/>
      <c r="P20" s="17"/>
      <c r="Q20" s="36"/>
      <c r="R20" s="17"/>
      <c r="S20" s="17"/>
      <c r="T20" s="17"/>
      <c r="U20" s="53"/>
      <c r="V20" s="17"/>
      <c r="W20" s="17"/>
      <c r="X20" s="17"/>
      <c r="Y20" s="17"/>
      <c r="Z20" s="17"/>
      <c r="AA20" s="17"/>
      <c r="AB20" s="17"/>
      <c r="AC20" s="17"/>
      <c r="AD20" s="17"/>
      <c r="AE20" s="17"/>
      <c r="AF20" s="17"/>
      <c r="AG20" s="17"/>
      <c r="AH20" s="17"/>
      <c r="AI20" s="17"/>
      <c r="AJ20" s="17"/>
      <c r="AK20" s="17"/>
    </row>
    <row r="21">
      <c r="A21" s="21"/>
      <c r="B21" s="42"/>
      <c r="C21" s="23"/>
      <c r="D21" s="36"/>
      <c r="E21" s="29"/>
      <c r="F21" s="29"/>
      <c r="G21" s="33"/>
      <c r="H21" s="34"/>
      <c r="I21" s="35"/>
      <c r="J21" s="51"/>
      <c r="K21" s="52"/>
      <c r="L21" s="44"/>
      <c r="M21" s="29"/>
      <c r="N21" s="30"/>
      <c r="O21" s="17"/>
      <c r="P21" s="17"/>
      <c r="Q21" s="36"/>
      <c r="R21" s="17"/>
      <c r="S21" s="17"/>
      <c r="T21" s="17"/>
      <c r="U21" s="53"/>
      <c r="V21" s="17"/>
      <c r="W21" s="17"/>
      <c r="X21" s="17"/>
      <c r="Y21" s="17"/>
      <c r="Z21" s="17"/>
      <c r="AA21" s="17"/>
      <c r="AB21" s="17"/>
      <c r="AC21" s="17"/>
      <c r="AD21" s="17"/>
      <c r="AE21" s="17"/>
      <c r="AF21" s="17"/>
      <c r="AG21" s="17"/>
      <c r="AH21" s="17"/>
      <c r="AI21" s="17"/>
      <c r="AJ21" s="17"/>
      <c r="AK21" s="17"/>
    </row>
    <row r="22">
      <c r="A22" s="21"/>
      <c r="B22" s="42"/>
      <c r="C22" s="23"/>
      <c r="D22" s="36"/>
      <c r="E22" s="29"/>
      <c r="F22" s="29"/>
      <c r="G22" s="33"/>
      <c r="H22" s="34"/>
      <c r="I22" s="35"/>
      <c r="J22" s="51"/>
      <c r="K22" s="52"/>
      <c r="L22" s="44"/>
      <c r="M22" s="29"/>
      <c r="N22" s="30"/>
      <c r="O22" s="17"/>
      <c r="P22" s="17"/>
      <c r="Q22" s="36"/>
      <c r="R22" s="17"/>
      <c r="S22" s="17"/>
      <c r="T22" s="17"/>
      <c r="U22" s="53"/>
      <c r="V22" s="17"/>
      <c r="W22" s="17"/>
      <c r="X22" s="17"/>
      <c r="Y22" s="17"/>
      <c r="Z22" s="17"/>
      <c r="AA22" s="17"/>
      <c r="AB22" s="17"/>
      <c r="AC22" s="17"/>
      <c r="AD22" s="17"/>
      <c r="AE22" s="17"/>
      <c r="AF22" s="17"/>
      <c r="AG22" s="17"/>
      <c r="AH22" s="17"/>
      <c r="AI22" s="17"/>
      <c r="AJ22" s="17"/>
      <c r="AK22" s="17"/>
    </row>
    <row r="23">
      <c r="A23" s="21"/>
      <c r="B23" s="42"/>
      <c r="C23" s="23"/>
      <c r="D23" s="36"/>
      <c r="E23" s="29"/>
      <c r="F23" s="29"/>
      <c r="G23" s="33"/>
      <c r="H23" s="34"/>
      <c r="I23" s="35"/>
      <c r="J23" s="51"/>
      <c r="K23" s="52"/>
      <c r="L23" s="44"/>
      <c r="M23" s="29"/>
      <c r="N23" s="30"/>
      <c r="O23" s="17"/>
      <c r="P23" s="17"/>
      <c r="Q23" s="36"/>
      <c r="R23" s="17"/>
      <c r="S23" s="17"/>
      <c r="T23" s="17"/>
      <c r="U23" s="53"/>
      <c r="V23" s="17"/>
      <c r="W23" s="17"/>
      <c r="X23" s="17"/>
      <c r="Y23" s="17"/>
      <c r="Z23" s="17"/>
      <c r="AA23" s="17"/>
      <c r="AB23" s="17"/>
      <c r="AC23" s="17"/>
      <c r="AD23" s="17"/>
      <c r="AE23" s="17"/>
      <c r="AF23" s="17"/>
      <c r="AG23" s="17"/>
      <c r="AH23" s="17"/>
      <c r="AI23" s="17"/>
      <c r="AJ23" s="17"/>
      <c r="AK23" s="17"/>
    </row>
    <row r="24">
      <c r="A24" s="21"/>
      <c r="B24" s="42"/>
      <c r="C24" s="23"/>
      <c r="D24" s="36"/>
      <c r="E24" s="29"/>
      <c r="F24" s="29"/>
      <c r="G24" s="33"/>
      <c r="H24" s="34"/>
      <c r="I24" s="35"/>
      <c r="J24" s="51"/>
      <c r="K24" s="52"/>
      <c r="L24" s="44"/>
      <c r="M24" s="29"/>
      <c r="N24" s="30"/>
      <c r="O24" s="17"/>
      <c r="P24" s="17"/>
      <c r="Q24" s="36"/>
      <c r="R24" s="17"/>
      <c r="S24" s="17"/>
      <c r="T24" s="17"/>
      <c r="U24" s="53"/>
      <c r="V24" s="17"/>
      <c r="W24" s="17"/>
      <c r="X24" s="17"/>
      <c r="Y24" s="17"/>
      <c r="Z24" s="17"/>
      <c r="AA24" s="17"/>
      <c r="AB24" s="17"/>
      <c r="AC24" s="17"/>
      <c r="AD24" s="17"/>
      <c r="AE24" s="17"/>
      <c r="AF24" s="17"/>
      <c r="AG24" s="17"/>
      <c r="AH24" s="17"/>
      <c r="AI24" s="17"/>
      <c r="AJ24" s="17"/>
      <c r="AK24" s="17"/>
    </row>
    <row r="25">
      <c r="A25" s="21"/>
      <c r="B25" s="42"/>
      <c r="C25" s="23"/>
      <c r="D25" s="36"/>
      <c r="E25" s="29"/>
      <c r="F25" s="29"/>
      <c r="G25" s="33"/>
      <c r="H25" s="34"/>
      <c r="I25" s="35"/>
      <c r="J25" s="51"/>
      <c r="K25" s="52"/>
      <c r="L25" s="44"/>
      <c r="M25" s="29"/>
      <c r="N25" s="30"/>
      <c r="O25" s="17"/>
      <c r="P25" s="17"/>
      <c r="Q25" s="36"/>
      <c r="R25" s="17"/>
      <c r="S25" s="17"/>
      <c r="T25" s="17"/>
      <c r="U25" s="53"/>
      <c r="V25" s="17"/>
      <c r="W25" s="17"/>
      <c r="X25" s="17"/>
      <c r="Y25" s="17"/>
      <c r="Z25" s="17"/>
      <c r="AA25" s="17"/>
      <c r="AB25" s="17"/>
      <c r="AC25" s="17"/>
      <c r="AD25" s="17"/>
      <c r="AE25" s="17"/>
      <c r="AF25" s="17"/>
      <c r="AG25" s="17"/>
      <c r="AH25" s="17"/>
      <c r="AI25" s="17"/>
      <c r="AJ25" s="17"/>
      <c r="AK25" s="17"/>
    </row>
    <row r="26">
      <c r="A26" s="21"/>
      <c r="B26" s="42"/>
      <c r="C26" s="23"/>
      <c r="D26" s="36"/>
      <c r="E26" s="29"/>
      <c r="F26" s="29"/>
      <c r="G26" s="33"/>
      <c r="H26" s="34"/>
      <c r="I26" s="35"/>
      <c r="J26" s="51"/>
      <c r="K26" s="52"/>
      <c r="L26" s="44"/>
      <c r="M26" s="29"/>
      <c r="N26" s="30"/>
      <c r="O26" s="17"/>
      <c r="P26" s="17"/>
      <c r="Q26" s="36"/>
      <c r="R26" s="17"/>
      <c r="S26" s="17"/>
      <c r="T26" s="17"/>
      <c r="U26" s="53"/>
      <c r="V26" s="17"/>
      <c r="W26" s="17"/>
      <c r="X26" s="17"/>
      <c r="Y26" s="17"/>
      <c r="Z26" s="17"/>
      <c r="AA26" s="17"/>
      <c r="AB26" s="17"/>
      <c r="AC26" s="17"/>
      <c r="AD26" s="17"/>
      <c r="AE26" s="17"/>
      <c r="AF26" s="17"/>
      <c r="AG26" s="17"/>
      <c r="AH26" s="17"/>
      <c r="AI26" s="17"/>
      <c r="AJ26" s="17"/>
      <c r="AK26" s="17"/>
    </row>
    <row r="27">
      <c r="A27" s="21"/>
      <c r="B27" s="42"/>
      <c r="C27" s="23"/>
      <c r="D27" s="36"/>
      <c r="E27" s="29"/>
      <c r="F27" s="29"/>
      <c r="G27" s="33"/>
      <c r="H27" s="34"/>
      <c r="I27" s="35"/>
      <c r="J27" s="51"/>
      <c r="K27" s="52"/>
      <c r="L27" s="44"/>
      <c r="M27" s="29"/>
      <c r="N27" s="30"/>
      <c r="O27" s="17"/>
      <c r="P27" s="17"/>
      <c r="Q27" s="36"/>
      <c r="R27" s="17"/>
      <c r="S27" s="17"/>
      <c r="T27" s="17"/>
      <c r="U27" s="53"/>
      <c r="V27" s="17"/>
      <c r="W27" s="17"/>
      <c r="X27" s="17"/>
      <c r="Y27" s="17"/>
      <c r="Z27" s="17"/>
      <c r="AA27" s="17"/>
      <c r="AB27" s="17"/>
      <c r="AC27" s="17"/>
      <c r="AD27" s="17"/>
      <c r="AE27" s="17"/>
      <c r="AF27" s="17"/>
      <c r="AG27" s="17"/>
      <c r="AH27" s="17"/>
      <c r="AI27" s="17"/>
      <c r="AJ27" s="17"/>
      <c r="AK27" s="17"/>
    </row>
    <row r="28">
      <c r="A28" s="21"/>
      <c r="B28" s="42"/>
      <c r="C28" s="23"/>
      <c r="D28" s="36"/>
      <c r="E28" s="29"/>
      <c r="F28" s="29"/>
      <c r="G28" s="33"/>
      <c r="H28" s="34"/>
      <c r="I28" s="35"/>
      <c r="J28" s="51"/>
      <c r="K28" s="52"/>
      <c r="L28" s="44"/>
      <c r="M28" s="29"/>
      <c r="N28" s="30"/>
      <c r="O28" s="17"/>
      <c r="P28" s="17"/>
      <c r="Q28" s="36"/>
      <c r="R28" s="17"/>
      <c r="S28" s="17"/>
      <c r="T28" s="17"/>
      <c r="U28" s="53"/>
      <c r="V28" s="17"/>
      <c r="W28" s="17"/>
      <c r="X28" s="17"/>
      <c r="Y28" s="17"/>
      <c r="Z28" s="17"/>
      <c r="AA28" s="17"/>
      <c r="AB28" s="17"/>
      <c r="AC28" s="17"/>
      <c r="AD28" s="17"/>
      <c r="AE28" s="17"/>
      <c r="AF28" s="17"/>
      <c r="AG28" s="17"/>
      <c r="AH28" s="17"/>
      <c r="AI28" s="17"/>
      <c r="AJ28" s="17"/>
      <c r="AK28" s="17"/>
    </row>
    <row r="29">
      <c r="A29" s="21"/>
      <c r="B29" s="42"/>
      <c r="C29" s="23"/>
      <c r="D29" s="36"/>
      <c r="E29" s="29"/>
      <c r="F29" s="29"/>
      <c r="G29" s="33"/>
      <c r="H29" s="34"/>
      <c r="I29" s="35"/>
      <c r="J29" s="51"/>
      <c r="K29" s="52"/>
      <c r="L29" s="44"/>
      <c r="M29" s="29"/>
      <c r="N29" s="30"/>
      <c r="O29" s="17"/>
      <c r="P29" s="17"/>
      <c r="Q29" s="36"/>
      <c r="R29" s="17"/>
      <c r="S29" s="17"/>
      <c r="T29" s="17"/>
      <c r="U29" s="53"/>
      <c r="V29" s="17"/>
      <c r="W29" s="17"/>
      <c r="X29" s="17"/>
      <c r="Y29" s="17"/>
      <c r="Z29" s="17"/>
      <c r="AA29" s="17"/>
      <c r="AB29" s="17"/>
      <c r="AC29" s="17"/>
      <c r="AD29" s="17"/>
      <c r="AE29" s="17"/>
      <c r="AF29" s="17"/>
      <c r="AG29" s="17"/>
      <c r="AH29" s="17"/>
      <c r="AI29" s="17"/>
      <c r="AJ29" s="17"/>
      <c r="AK29" s="17"/>
    </row>
    <row r="30">
      <c r="A30" s="21"/>
      <c r="B30" s="42"/>
      <c r="C30" s="23"/>
      <c r="D30" s="36"/>
      <c r="E30" s="29"/>
      <c r="F30" s="29"/>
      <c r="G30" s="33"/>
      <c r="H30" s="34"/>
      <c r="I30" s="35"/>
      <c r="J30" s="51"/>
      <c r="K30" s="52"/>
      <c r="L30" s="44"/>
      <c r="M30" s="29"/>
      <c r="N30" s="30"/>
      <c r="O30" s="17"/>
      <c r="P30" s="17"/>
      <c r="Q30" s="36"/>
      <c r="R30" s="17"/>
      <c r="S30" s="17"/>
      <c r="T30" s="17"/>
      <c r="U30" s="53"/>
      <c r="V30" s="17"/>
      <c r="W30" s="17"/>
      <c r="X30" s="17"/>
      <c r="Y30" s="17"/>
      <c r="Z30" s="17"/>
      <c r="AA30" s="17"/>
      <c r="AB30" s="17"/>
      <c r="AC30" s="17"/>
      <c r="AD30" s="17"/>
      <c r="AE30" s="17"/>
      <c r="AF30" s="17"/>
      <c r="AG30" s="17"/>
      <c r="AH30" s="17"/>
      <c r="AI30" s="17"/>
      <c r="AJ30" s="17"/>
      <c r="AK30" s="17"/>
    </row>
    <row r="31">
      <c r="A31" s="21"/>
      <c r="B31" s="42"/>
      <c r="C31" s="23"/>
      <c r="D31" s="36"/>
      <c r="E31" s="29"/>
      <c r="F31" s="29"/>
      <c r="G31" s="33"/>
      <c r="H31" s="34"/>
      <c r="I31" s="35"/>
      <c r="J31" s="51"/>
      <c r="K31" s="52"/>
      <c r="L31" s="44"/>
      <c r="M31" s="29"/>
      <c r="N31" s="30"/>
      <c r="O31" s="17"/>
      <c r="P31" s="17"/>
      <c r="Q31" s="36"/>
      <c r="R31" s="17"/>
      <c r="S31" s="17"/>
      <c r="T31" s="17"/>
      <c r="U31" s="53"/>
      <c r="V31" s="17"/>
      <c r="W31" s="17"/>
      <c r="X31" s="17"/>
      <c r="Y31" s="17"/>
      <c r="Z31" s="17"/>
      <c r="AA31" s="17"/>
      <c r="AB31" s="17"/>
      <c r="AC31" s="17"/>
      <c r="AD31" s="17"/>
      <c r="AE31" s="17"/>
      <c r="AF31" s="17"/>
      <c r="AG31" s="17"/>
      <c r="AH31" s="17"/>
      <c r="AI31" s="17"/>
      <c r="AJ31" s="17"/>
      <c r="AK31" s="17"/>
    </row>
    <row r="32">
      <c r="A32" s="21"/>
      <c r="B32" s="42"/>
      <c r="C32" s="23"/>
      <c r="D32" s="36"/>
      <c r="E32" s="29"/>
      <c r="F32" s="29"/>
      <c r="G32" s="33"/>
      <c r="H32" s="34"/>
      <c r="I32" s="35"/>
      <c r="J32" s="51"/>
      <c r="K32" s="52"/>
      <c r="L32" s="44"/>
      <c r="M32" s="29"/>
      <c r="N32" s="30"/>
      <c r="O32" s="17"/>
      <c r="P32" s="17"/>
      <c r="Q32" s="36"/>
      <c r="R32" s="17"/>
      <c r="S32" s="17"/>
      <c r="T32" s="17"/>
      <c r="U32" s="53"/>
      <c r="V32" s="17"/>
      <c r="W32" s="17"/>
      <c r="X32" s="17"/>
      <c r="Y32" s="17"/>
      <c r="Z32" s="17"/>
      <c r="AA32" s="17"/>
      <c r="AB32" s="17"/>
      <c r="AC32" s="17"/>
      <c r="AD32" s="17"/>
      <c r="AE32" s="17"/>
      <c r="AF32" s="17"/>
      <c r="AG32" s="17"/>
      <c r="AH32" s="17"/>
      <c r="AI32" s="17"/>
      <c r="AJ32" s="17"/>
      <c r="AK32" s="17"/>
    </row>
    <row r="33">
      <c r="A33" s="21"/>
      <c r="B33" s="42"/>
      <c r="C33" s="23"/>
      <c r="D33" s="36"/>
      <c r="E33" s="29"/>
      <c r="F33" s="29"/>
      <c r="G33" s="33"/>
      <c r="H33" s="34"/>
      <c r="I33" s="35"/>
      <c r="J33" s="51"/>
      <c r="K33" s="52"/>
      <c r="L33" s="44"/>
      <c r="M33" s="29"/>
      <c r="N33" s="30"/>
      <c r="O33" s="17"/>
      <c r="P33" s="17"/>
      <c r="Q33" s="36"/>
      <c r="R33" s="17"/>
      <c r="S33" s="17"/>
      <c r="T33" s="17"/>
      <c r="U33" s="53"/>
      <c r="V33" s="17"/>
      <c r="W33" s="17"/>
      <c r="X33" s="17"/>
      <c r="Y33" s="17"/>
      <c r="Z33" s="17"/>
      <c r="AA33" s="17"/>
      <c r="AB33" s="17"/>
      <c r="AC33" s="17"/>
      <c r="AD33" s="17"/>
      <c r="AE33" s="17"/>
      <c r="AF33" s="17"/>
      <c r="AG33" s="17"/>
      <c r="AH33" s="17"/>
      <c r="AI33" s="17"/>
      <c r="AJ33" s="17"/>
      <c r="AK33" s="17"/>
    </row>
    <row r="34">
      <c r="A34" s="21"/>
      <c r="B34" s="42"/>
      <c r="C34" s="23"/>
      <c r="D34" s="36"/>
      <c r="E34" s="29"/>
      <c r="F34" s="29"/>
      <c r="G34" s="33"/>
      <c r="H34" s="34"/>
      <c r="I34" s="35"/>
      <c r="J34" s="51"/>
      <c r="K34" s="52"/>
      <c r="L34" s="44"/>
      <c r="M34" s="29"/>
      <c r="N34" s="30"/>
      <c r="O34" s="17"/>
      <c r="P34" s="17"/>
      <c r="Q34" s="36"/>
      <c r="R34" s="17"/>
      <c r="S34" s="17"/>
      <c r="T34" s="17"/>
      <c r="U34" s="53"/>
      <c r="V34" s="17"/>
      <c r="W34" s="17"/>
      <c r="X34" s="17"/>
      <c r="Y34" s="17"/>
      <c r="Z34" s="17"/>
      <c r="AA34" s="17"/>
      <c r="AB34" s="17"/>
      <c r="AC34" s="17"/>
      <c r="AD34" s="17"/>
      <c r="AE34" s="17"/>
      <c r="AF34" s="17"/>
      <c r="AG34" s="17"/>
      <c r="AH34" s="17"/>
      <c r="AI34" s="17"/>
      <c r="AJ34" s="17"/>
      <c r="AK34" s="17"/>
    </row>
    <row r="35">
      <c r="A35" s="21"/>
      <c r="B35" s="42"/>
      <c r="C35" s="23"/>
      <c r="D35" s="36"/>
      <c r="E35" s="29"/>
      <c r="F35" s="29"/>
      <c r="G35" s="33"/>
      <c r="H35" s="34"/>
      <c r="I35" s="35"/>
      <c r="J35" s="51"/>
      <c r="K35" s="52"/>
      <c r="L35" s="44"/>
      <c r="M35" s="29"/>
      <c r="N35" s="30"/>
      <c r="O35" s="17"/>
      <c r="P35" s="17"/>
      <c r="Q35" s="36"/>
      <c r="R35" s="17"/>
      <c r="S35" s="17"/>
      <c r="T35" s="17"/>
      <c r="U35" s="53"/>
      <c r="V35" s="17"/>
      <c r="W35" s="17"/>
      <c r="X35" s="17"/>
      <c r="Y35" s="17"/>
      <c r="Z35" s="17"/>
      <c r="AA35" s="17"/>
      <c r="AB35" s="17"/>
      <c r="AC35" s="17"/>
      <c r="AD35" s="17"/>
      <c r="AE35" s="17"/>
      <c r="AF35" s="17"/>
      <c r="AG35" s="17"/>
      <c r="AH35" s="17"/>
      <c r="AI35" s="17"/>
      <c r="AJ35" s="17"/>
      <c r="AK35" s="17"/>
    </row>
    <row r="36">
      <c r="A36" s="21"/>
      <c r="B36" s="42"/>
      <c r="C36" s="23"/>
      <c r="D36" s="36"/>
      <c r="E36" s="29"/>
      <c r="F36" s="29"/>
      <c r="G36" s="33"/>
      <c r="H36" s="34"/>
      <c r="I36" s="35"/>
      <c r="J36" s="51"/>
      <c r="K36" s="52"/>
      <c r="L36" s="44"/>
      <c r="M36" s="29"/>
      <c r="N36" s="30"/>
      <c r="O36" s="17"/>
      <c r="P36" s="17"/>
      <c r="Q36" s="36"/>
      <c r="R36" s="17"/>
      <c r="S36" s="17"/>
      <c r="T36" s="17"/>
      <c r="U36" s="53"/>
      <c r="V36" s="17"/>
      <c r="W36" s="17"/>
      <c r="X36" s="17"/>
      <c r="Y36" s="17"/>
      <c r="Z36" s="17"/>
      <c r="AA36" s="17"/>
      <c r="AB36" s="17"/>
      <c r="AC36" s="17"/>
      <c r="AD36" s="17"/>
      <c r="AE36" s="17"/>
      <c r="AF36" s="17"/>
      <c r="AG36" s="17"/>
      <c r="AH36" s="17"/>
      <c r="AI36" s="17"/>
      <c r="AJ36" s="17"/>
      <c r="AK36" s="17"/>
    </row>
    <row r="37">
      <c r="A37" s="21"/>
      <c r="B37" s="42"/>
      <c r="C37" s="23"/>
      <c r="D37" s="36"/>
      <c r="E37" s="29"/>
      <c r="F37" s="29"/>
      <c r="G37" s="33"/>
      <c r="H37" s="34"/>
      <c r="I37" s="35"/>
      <c r="J37" s="51"/>
      <c r="K37" s="52"/>
      <c r="L37" s="44"/>
      <c r="M37" s="29"/>
      <c r="N37" s="30"/>
      <c r="O37" s="17"/>
      <c r="P37" s="17"/>
      <c r="Q37" s="36"/>
      <c r="R37" s="17"/>
      <c r="S37" s="17"/>
      <c r="T37" s="17"/>
      <c r="U37" s="53"/>
      <c r="V37" s="17"/>
      <c r="W37" s="17"/>
      <c r="X37" s="17"/>
      <c r="Y37" s="17"/>
      <c r="Z37" s="17"/>
      <c r="AA37" s="17"/>
      <c r="AB37" s="17"/>
      <c r="AC37" s="17"/>
      <c r="AD37" s="17"/>
      <c r="AE37" s="17"/>
      <c r="AF37" s="17"/>
      <c r="AG37" s="17"/>
      <c r="AH37" s="17"/>
      <c r="AI37" s="17"/>
      <c r="AJ37" s="17"/>
      <c r="AK37" s="17"/>
    </row>
    <row r="38">
      <c r="A38" s="21"/>
      <c r="B38" s="42"/>
      <c r="C38" s="23"/>
      <c r="D38" s="36"/>
      <c r="E38" s="29"/>
      <c r="F38" s="29"/>
      <c r="G38" s="33"/>
      <c r="H38" s="34"/>
      <c r="I38" s="35"/>
      <c r="J38" s="51"/>
      <c r="K38" s="52"/>
      <c r="L38" s="44"/>
      <c r="M38" s="29"/>
      <c r="N38" s="30"/>
      <c r="O38" s="17"/>
      <c r="P38" s="17"/>
      <c r="Q38" s="36"/>
      <c r="R38" s="17"/>
      <c r="S38" s="17"/>
      <c r="T38" s="17"/>
      <c r="U38" s="53"/>
      <c r="V38" s="17"/>
      <c r="W38" s="17"/>
      <c r="X38" s="17"/>
      <c r="Y38" s="17"/>
      <c r="Z38" s="17"/>
      <c r="AA38" s="17"/>
      <c r="AB38" s="17"/>
      <c r="AC38" s="17"/>
      <c r="AD38" s="17"/>
      <c r="AE38" s="17"/>
      <c r="AF38" s="17"/>
      <c r="AG38" s="17"/>
      <c r="AH38" s="17"/>
      <c r="AI38" s="17"/>
      <c r="AJ38" s="17"/>
      <c r="AK38" s="17"/>
    </row>
    <row r="39">
      <c r="A39" s="21"/>
      <c r="B39" s="42"/>
      <c r="C39" s="23"/>
      <c r="D39" s="36"/>
      <c r="E39" s="29"/>
      <c r="F39" s="29"/>
      <c r="G39" s="33"/>
      <c r="H39" s="34"/>
      <c r="I39" s="35"/>
      <c r="J39" s="51"/>
      <c r="K39" s="52"/>
      <c r="L39" s="44"/>
      <c r="M39" s="29"/>
      <c r="N39" s="30"/>
      <c r="O39" s="17"/>
      <c r="P39" s="17"/>
      <c r="Q39" s="36"/>
      <c r="R39" s="17"/>
      <c r="S39" s="17"/>
      <c r="T39" s="17"/>
      <c r="U39" s="53"/>
      <c r="V39" s="17"/>
      <c r="W39" s="17"/>
      <c r="X39" s="17"/>
      <c r="Y39" s="17"/>
      <c r="Z39" s="17"/>
      <c r="AA39" s="17"/>
      <c r="AB39" s="17"/>
      <c r="AC39" s="17"/>
      <c r="AD39" s="17"/>
      <c r="AE39" s="17"/>
      <c r="AF39" s="17"/>
      <c r="AG39" s="17"/>
      <c r="AH39" s="17"/>
      <c r="AI39" s="17"/>
      <c r="AJ39" s="17"/>
      <c r="AK39" s="17"/>
    </row>
    <row r="40">
      <c r="A40" s="21"/>
      <c r="B40" s="42"/>
      <c r="C40" s="23"/>
      <c r="D40" s="36"/>
      <c r="E40" s="29"/>
      <c r="F40" s="29"/>
      <c r="G40" s="33"/>
      <c r="H40" s="34"/>
      <c r="I40" s="35"/>
      <c r="J40" s="51"/>
      <c r="K40" s="52"/>
      <c r="L40" s="44"/>
      <c r="M40" s="29"/>
      <c r="N40" s="30"/>
      <c r="O40" s="17"/>
      <c r="P40" s="17"/>
      <c r="Q40" s="36"/>
      <c r="R40" s="17"/>
      <c r="S40" s="17"/>
      <c r="T40" s="17"/>
      <c r="U40" s="53"/>
      <c r="V40" s="17"/>
      <c r="W40" s="17"/>
      <c r="X40" s="17"/>
      <c r="Y40" s="17"/>
      <c r="Z40" s="17"/>
      <c r="AA40" s="17"/>
      <c r="AB40" s="17"/>
      <c r="AC40" s="17"/>
      <c r="AD40" s="17"/>
      <c r="AE40" s="17"/>
      <c r="AF40" s="17"/>
      <c r="AG40" s="17"/>
      <c r="AH40" s="17"/>
      <c r="AI40" s="17"/>
      <c r="AJ40" s="17"/>
      <c r="AK40" s="17"/>
    </row>
    <row r="41">
      <c r="A41" s="21"/>
      <c r="B41" s="42"/>
      <c r="C41" s="23"/>
      <c r="D41" s="36"/>
      <c r="E41" s="29"/>
      <c r="F41" s="29"/>
      <c r="G41" s="33"/>
      <c r="H41" s="34"/>
      <c r="I41" s="35"/>
      <c r="J41" s="51"/>
      <c r="K41" s="52"/>
      <c r="L41" s="44"/>
      <c r="M41" s="29"/>
      <c r="N41" s="30"/>
      <c r="O41" s="17"/>
      <c r="P41" s="17"/>
      <c r="Q41" s="36"/>
      <c r="R41" s="17"/>
      <c r="S41" s="17"/>
      <c r="T41" s="17"/>
      <c r="U41" s="53"/>
      <c r="V41" s="17"/>
      <c r="W41" s="17"/>
      <c r="X41" s="17"/>
      <c r="Y41" s="17"/>
      <c r="Z41" s="17"/>
      <c r="AA41" s="17"/>
      <c r="AB41" s="17"/>
      <c r="AC41" s="17"/>
      <c r="AD41" s="17"/>
      <c r="AE41" s="17"/>
      <c r="AF41" s="17"/>
      <c r="AG41" s="17"/>
      <c r="AH41" s="17"/>
      <c r="AI41" s="17"/>
      <c r="AJ41" s="17"/>
      <c r="AK41" s="17"/>
    </row>
    <row r="42">
      <c r="A42" s="21"/>
      <c r="B42" s="42"/>
      <c r="C42" s="23"/>
      <c r="D42" s="36"/>
      <c r="E42" s="29"/>
      <c r="F42" s="29"/>
      <c r="G42" s="33"/>
      <c r="H42" s="34"/>
      <c r="I42" s="35"/>
      <c r="J42" s="51"/>
      <c r="K42" s="52"/>
      <c r="L42" s="44"/>
      <c r="M42" s="29"/>
      <c r="N42" s="30"/>
      <c r="O42" s="17"/>
      <c r="P42" s="17"/>
      <c r="Q42" s="36"/>
      <c r="R42" s="17"/>
      <c r="S42" s="17"/>
      <c r="T42" s="17"/>
      <c r="U42" s="53"/>
      <c r="V42" s="17"/>
      <c r="W42" s="17"/>
      <c r="X42" s="17"/>
      <c r="Y42" s="17"/>
      <c r="Z42" s="17"/>
      <c r="AA42" s="17"/>
      <c r="AB42" s="17"/>
      <c r="AC42" s="17"/>
      <c r="AD42" s="17"/>
      <c r="AE42" s="17"/>
      <c r="AF42" s="17"/>
      <c r="AG42" s="17"/>
      <c r="AH42" s="17"/>
      <c r="AI42" s="17"/>
      <c r="AJ42" s="17"/>
      <c r="AK42" s="17"/>
    </row>
    <row r="43">
      <c r="A43" s="21"/>
      <c r="B43" s="42"/>
      <c r="C43" s="23"/>
      <c r="D43" s="36"/>
      <c r="E43" s="29"/>
      <c r="F43" s="29"/>
      <c r="G43" s="33"/>
      <c r="H43" s="34"/>
      <c r="I43" s="35"/>
      <c r="J43" s="51"/>
      <c r="K43" s="52"/>
      <c r="L43" s="44"/>
      <c r="M43" s="29"/>
      <c r="N43" s="30"/>
      <c r="O43" s="17"/>
      <c r="P43" s="17"/>
      <c r="Q43" s="36"/>
      <c r="R43" s="17"/>
      <c r="S43" s="17"/>
      <c r="T43" s="17"/>
      <c r="U43" s="53"/>
      <c r="V43" s="17"/>
      <c r="W43" s="17"/>
      <c r="X43" s="17"/>
      <c r="Y43" s="17"/>
      <c r="Z43" s="17"/>
      <c r="AA43" s="17"/>
      <c r="AB43" s="17"/>
      <c r="AC43" s="17"/>
      <c r="AD43" s="17"/>
      <c r="AE43" s="17"/>
      <c r="AF43" s="17"/>
      <c r="AG43" s="17"/>
      <c r="AH43" s="17"/>
      <c r="AI43" s="17"/>
      <c r="AJ43" s="17"/>
      <c r="AK43" s="17"/>
    </row>
    <row r="44">
      <c r="A44" s="21"/>
      <c r="B44" s="42"/>
      <c r="C44" s="23"/>
      <c r="D44" s="36"/>
      <c r="E44" s="29"/>
      <c r="F44" s="29"/>
      <c r="G44" s="33"/>
      <c r="H44" s="34"/>
      <c r="I44" s="35"/>
      <c r="J44" s="51"/>
      <c r="K44" s="52"/>
      <c r="L44" s="44"/>
      <c r="M44" s="29"/>
      <c r="N44" s="30"/>
      <c r="O44" s="17"/>
      <c r="P44" s="17"/>
      <c r="Q44" s="36"/>
      <c r="R44" s="17"/>
      <c r="S44" s="17"/>
      <c r="T44" s="17"/>
      <c r="U44" s="53"/>
      <c r="V44" s="17"/>
      <c r="W44" s="17"/>
      <c r="X44" s="17"/>
      <c r="Y44" s="17"/>
      <c r="Z44" s="17"/>
      <c r="AA44" s="17"/>
      <c r="AB44" s="17"/>
      <c r="AC44" s="17"/>
      <c r="AD44" s="17"/>
      <c r="AE44" s="17"/>
      <c r="AF44" s="17"/>
      <c r="AG44" s="17"/>
      <c r="AH44" s="17"/>
      <c r="AI44" s="17"/>
      <c r="AJ44" s="17"/>
      <c r="AK44" s="17"/>
    </row>
    <row r="45">
      <c r="A45" s="21"/>
      <c r="B45" s="42"/>
      <c r="C45" s="23"/>
      <c r="D45" s="36"/>
      <c r="E45" s="29"/>
      <c r="F45" s="29"/>
      <c r="G45" s="33"/>
      <c r="H45" s="34"/>
      <c r="I45" s="35"/>
      <c r="J45" s="51"/>
      <c r="K45" s="52"/>
      <c r="L45" s="44"/>
      <c r="M45" s="29"/>
      <c r="N45" s="30"/>
      <c r="O45" s="17"/>
      <c r="P45" s="17"/>
      <c r="Q45" s="36"/>
      <c r="R45" s="17"/>
      <c r="S45" s="17"/>
      <c r="T45" s="17"/>
      <c r="U45" s="53"/>
      <c r="V45" s="17"/>
      <c r="W45" s="17"/>
      <c r="X45" s="17"/>
      <c r="Y45" s="17"/>
      <c r="Z45" s="17"/>
      <c r="AA45" s="17"/>
      <c r="AB45" s="17"/>
      <c r="AC45" s="17"/>
      <c r="AD45" s="17"/>
      <c r="AE45" s="17"/>
      <c r="AF45" s="17"/>
      <c r="AG45" s="17"/>
      <c r="AH45" s="17"/>
      <c r="AI45" s="17"/>
      <c r="AJ45" s="17"/>
      <c r="AK45" s="17"/>
    </row>
    <row r="46">
      <c r="A46" s="21"/>
      <c r="B46" s="42"/>
      <c r="C46" s="23"/>
      <c r="D46" s="36"/>
      <c r="E46" s="29"/>
      <c r="F46" s="29"/>
      <c r="G46" s="33"/>
      <c r="H46" s="34"/>
      <c r="I46" s="35"/>
      <c r="J46" s="51"/>
      <c r="K46" s="52"/>
      <c r="L46" s="44"/>
      <c r="M46" s="29"/>
      <c r="N46" s="30"/>
      <c r="O46" s="17"/>
      <c r="P46" s="17"/>
      <c r="Q46" s="36"/>
      <c r="R46" s="17"/>
      <c r="S46" s="17"/>
      <c r="T46" s="17"/>
      <c r="U46" s="53"/>
      <c r="V46" s="17"/>
      <c r="W46" s="17"/>
      <c r="X46" s="17"/>
      <c r="Y46" s="17"/>
      <c r="Z46" s="17"/>
      <c r="AA46" s="17"/>
      <c r="AB46" s="17"/>
      <c r="AC46" s="17"/>
      <c r="AD46" s="17"/>
      <c r="AE46" s="17"/>
      <c r="AF46" s="17"/>
      <c r="AG46" s="17"/>
      <c r="AH46" s="17"/>
      <c r="AI46" s="17"/>
      <c r="AJ46" s="17"/>
      <c r="AK46" s="17"/>
    </row>
    <row r="47">
      <c r="A47" s="21"/>
      <c r="B47" s="42"/>
      <c r="C47" s="23"/>
      <c r="D47" s="36"/>
      <c r="E47" s="29"/>
      <c r="F47" s="29"/>
      <c r="G47" s="33"/>
      <c r="H47" s="34"/>
      <c r="I47" s="35"/>
      <c r="J47" s="51"/>
      <c r="K47" s="52"/>
      <c r="L47" s="44"/>
      <c r="M47" s="29"/>
      <c r="N47" s="30"/>
      <c r="O47" s="17"/>
      <c r="P47" s="17"/>
      <c r="Q47" s="36"/>
      <c r="R47" s="17"/>
      <c r="S47" s="17"/>
      <c r="T47" s="17"/>
      <c r="U47" s="53"/>
      <c r="V47" s="17"/>
      <c r="W47" s="17"/>
      <c r="X47" s="17"/>
      <c r="Y47" s="17"/>
      <c r="Z47" s="17"/>
      <c r="AA47" s="17"/>
      <c r="AB47" s="17"/>
      <c r="AC47" s="17"/>
      <c r="AD47" s="17"/>
      <c r="AE47" s="17"/>
      <c r="AF47" s="17"/>
      <c r="AG47" s="17"/>
      <c r="AH47" s="17"/>
      <c r="AI47" s="17"/>
      <c r="AJ47" s="17"/>
      <c r="AK47" s="17"/>
    </row>
    <row r="48">
      <c r="A48" s="21"/>
      <c r="B48" s="42"/>
      <c r="C48" s="23"/>
      <c r="D48" s="36"/>
      <c r="E48" s="29"/>
      <c r="F48" s="29"/>
      <c r="G48" s="33"/>
      <c r="H48" s="34"/>
      <c r="I48" s="35"/>
      <c r="J48" s="51"/>
      <c r="K48" s="52"/>
      <c r="L48" s="44"/>
      <c r="M48" s="29"/>
      <c r="N48" s="30"/>
      <c r="O48" s="17"/>
      <c r="P48" s="17"/>
      <c r="Q48" s="36"/>
      <c r="R48" s="17"/>
      <c r="S48" s="17"/>
      <c r="T48" s="17"/>
      <c r="U48" s="53"/>
      <c r="V48" s="17"/>
      <c r="W48" s="17"/>
      <c r="X48" s="17"/>
      <c r="Y48" s="17"/>
      <c r="Z48" s="17"/>
      <c r="AA48" s="17"/>
      <c r="AB48" s="17"/>
      <c r="AC48" s="17"/>
      <c r="AD48" s="17"/>
      <c r="AE48" s="17"/>
      <c r="AF48" s="17"/>
      <c r="AG48" s="17"/>
      <c r="AH48" s="17"/>
      <c r="AI48" s="17"/>
      <c r="AJ48" s="17"/>
      <c r="AK48" s="17"/>
    </row>
    <row r="49">
      <c r="A49" s="21"/>
      <c r="B49" s="42"/>
      <c r="C49" s="23"/>
      <c r="D49" s="36"/>
      <c r="E49" s="29"/>
      <c r="F49" s="29"/>
      <c r="G49" s="33"/>
      <c r="H49" s="34"/>
      <c r="I49" s="35"/>
      <c r="J49" s="51"/>
      <c r="K49" s="52"/>
      <c r="L49" s="44"/>
      <c r="M49" s="29"/>
      <c r="N49" s="30"/>
      <c r="O49" s="17"/>
      <c r="P49" s="17"/>
      <c r="Q49" s="36"/>
      <c r="R49" s="17"/>
      <c r="S49" s="17"/>
      <c r="T49" s="17"/>
      <c r="U49" s="53"/>
      <c r="V49" s="17"/>
      <c r="W49" s="17"/>
      <c r="X49" s="17"/>
      <c r="Y49" s="17"/>
      <c r="Z49" s="17"/>
      <c r="AA49" s="17"/>
      <c r="AB49" s="17"/>
      <c r="AC49" s="17"/>
      <c r="AD49" s="17"/>
      <c r="AE49" s="17"/>
      <c r="AF49" s="17"/>
      <c r="AG49" s="17"/>
      <c r="AH49" s="17"/>
      <c r="AI49" s="17"/>
      <c r="AJ49" s="17"/>
      <c r="AK49" s="17"/>
    </row>
    <row r="50">
      <c r="A50" s="21"/>
      <c r="B50" s="42"/>
      <c r="C50" s="23"/>
      <c r="D50" s="36"/>
      <c r="E50" s="29"/>
      <c r="F50" s="29"/>
      <c r="G50" s="33"/>
      <c r="H50" s="34"/>
      <c r="I50" s="35"/>
      <c r="J50" s="51"/>
      <c r="K50" s="52"/>
      <c r="L50" s="44"/>
      <c r="M50" s="29"/>
      <c r="N50" s="30"/>
      <c r="O50" s="17"/>
      <c r="P50" s="17"/>
      <c r="Q50" s="36"/>
      <c r="R50" s="17"/>
      <c r="S50" s="17"/>
      <c r="T50" s="17"/>
      <c r="U50" s="53"/>
      <c r="V50" s="17"/>
      <c r="W50" s="17"/>
      <c r="X50" s="17"/>
      <c r="Y50" s="17"/>
      <c r="Z50" s="17"/>
      <c r="AA50" s="17"/>
      <c r="AB50" s="17"/>
      <c r="AC50" s="17"/>
      <c r="AD50" s="17"/>
      <c r="AE50" s="17"/>
      <c r="AF50" s="17"/>
      <c r="AG50" s="17"/>
      <c r="AH50" s="17"/>
      <c r="AI50" s="17"/>
      <c r="AJ50" s="17"/>
      <c r="AK50" s="17"/>
    </row>
    <row r="51">
      <c r="A51" s="21"/>
      <c r="B51" s="42"/>
      <c r="C51" s="23"/>
      <c r="D51" s="36"/>
      <c r="E51" s="29"/>
      <c r="F51" s="29"/>
      <c r="G51" s="33"/>
      <c r="H51" s="34"/>
      <c r="I51" s="35"/>
      <c r="J51" s="51"/>
      <c r="K51" s="52"/>
      <c r="L51" s="44"/>
      <c r="M51" s="29"/>
      <c r="N51" s="30"/>
      <c r="O51" s="17"/>
      <c r="P51" s="17"/>
      <c r="Q51" s="36"/>
      <c r="R51" s="17"/>
      <c r="S51" s="17"/>
      <c r="T51" s="17"/>
      <c r="U51" s="53"/>
      <c r="V51" s="17"/>
      <c r="W51" s="17"/>
      <c r="X51" s="17"/>
      <c r="Y51" s="17"/>
      <c r="Z51" s="17"/>
      <c r="AA51" s="17"/>
      <c r="AB51" s="17"/>
      <c r="AC51" s="17"/>
      <c r="AD51" s="17"/>
      <c r="AE51" s="17"/>
      <c r="AF51" s="17"/>
      <c r="AG51" s="17"/>
      <c r="AH51" s="17"/>
      <c r="AI51" s="17"/>
      <c r="AJ51" s="17"/>
      <c r="AK51" s="17"/>
    </row>
    <row r="52">
      <c r="A52" s="21"/>
      <c r="B52" s="42"/>
      <c r="C52" s="23"/>
      <c r="D52" s="36"/>
      <c r="E52" s="29"/>
      <c r="F52" s="29"/>
      <c r="G52" s="33"/>
      <c r="H52" s="34"/>
      <c r="I52" s="35"/>
      <c r="J52" s="51"/>
      <c r="K52" s="52"/>
      <c r="L52" s="44"/>
      <c r="M52" s="29"/>
      <c r="N52" s="30"/>
      <c r="O52" s="17"/>
      <c r="P52" s="17"/>
      <c r="Q52" s="36"/>
      <c r="R52" s="17"/>
      <c r="S52" s="17"/>
      <c r="T52" s="17"/>
      <c r="U52" s="53"/>
      <c r="V52" s="17"/>
      <c r="W52" s="17"/>
      <c r="X52" s="17"/>
      <c r="Y52" s="17"/>
      <c r="Z52" s="17"/>
      <c r="AA52" s="17"/>
      <c r="AB52" s="17"/>
      <c r="AC52" s="17"/>
      <c r="AD52" s="17"/>
      <c r="AE52" s="17"/>
      <c r="AF52" s="17"/>
      <c r="AG52" s="17"/>
      <c r="AH52" s="17"/>
      <c r="AI52" s="17"/>
      <c r="AJ52" s="17"/>
      <c r="AK52" s="17"/>
    </row>
    <row r="53">
      <c r="A53" s="21"/>
      <c r="B53" s="42"/>
      <c r="C53" s="23"/>
      <c r="D53" s="36"/>
      <c r="E53" s="29"/>
      <c r="F53" s="29"/>
      <c r="G53" s="33"/>
      <c r="H53" s="34"/>
      <c r="I53" s="35"/>
      <c r="J53" s="51"/>
      <c r="K53" s="52"/>
      <c r="L53" s="44"/>
      <c r="M53" s="29"/>
      <c r="N53" s="30"/>
      <c r="O53" s="17"/>
      <c r="P53" s="17"/>
      <c r="Q53" s="36"/>
      <c r="R53" s="17"/>
      <c r="S53" s="17"/>
      <c r="T53" s="17"/>
      <c r="U53" s="53"/>
      <c r="V53" s="17"/>
      <c r="W53" s="17"/>
      <c r="X53" s="17"/>
      <c r="Y53" s="17"/>
      <c r="Z53" s="17"/>
      <c r="AA53" s="17"/>
      <c r="AB53" s="17"/>
      <c r="AC53" s="17"/>
      <c r="AD53" s="17"/>
      <c r="AE53" s="17"/>
      <c r="AF53" s="17"/>
      <c r="AG53" s="17"/>
      <c r="AH53" s="17"/>
      <c r="AI53" s="17"/>
      <c r="AJ53" s="17"/>
      <c r="AK53" s="17"/>
    </row>
    <row r="54">
      <c r="A54" s="21"/>
      <c r="B54" s="42"/>
      <c r="C54" s="23"/>
      <c r="D54" s="36"/>
      <c r="E54" s="29"/>
      <c r="F54" s="29"/>
      <c r="G54" s="33"/>
      <c r="H54" s="34"/>
      <c r="I54" s="35"/>
      <c r="J54" s="51"/>
      <c r="K54" s="52"/>
      <c r="L54" s="44"/>
      <c r="M54" s="29"/>
      <c r="N54" s="30"/>
      <c r="O54" s="17"/>
      <c r="P54" s="17"/>
      <c r="Q54" s="36"/>
      <c r="R54" s="17"/>
      <c r="S54" s="17"/>
      <c r="T54" s="17"/>
      <c r="U54" s="53"/>
      <c r="V54" s="17"/>
      <c r="W54" s="17"/>
      <c r="X54" s="17"/>
      <c r="Y54" s="17"/>
      <c r="Z54" s="17"/>
      <c r="AA54" s="17"/>
      <c r="AB54" s="17"/>
      <c r="AC54" s="17"/>
      <c r="AD54" s="17"/>
      <c r="AE54" s="17"/>
      <c r="AF54" s="17"/>
      <c r="AG54" s="17"/>
      <c r="AH54" s="17"/>
      <c r="AI54" s="17"/>
      <c r="AJ54" s="17"/>
      <c r="AK54" s="17"/>
    </row>
    <row r="55">
      <c r="A55" s="21"/>
      <c r="B55" s="42"/>
      <c r="C55" s="23"/>
      <c r="D55" s="36"/>
      <c r="E55" s="29"/>
      <c r="F55" s="29"/>
      <c r="G55" s="33"/>
      <c r="H55" s="34"/>
      <c r="I55" s="35"/>
      <c r="J55" s="51"/>
      <c r="K55" s="52"/>
      <c r="L55" s="44"/>
      <c r="M55" s="29"/>
      <c r="N55" s="30"/>
      <c r="O55" s="17"/>
      <c r="P55" s="17"/>
      <c r="Q55" s="36"/>
      <c r="R55" s="17"/>
      <c r="S55" s="17"/>
      <c r="T55" s="17"/>
      <c r="U55" s="53"/>
      <c r="V55" s="17"/>
      <c r="W55" s="17"/>
      <c r="X55" s="17"/>
      <c r="Y55" s="17"/>
      <c r="Z55" s="17"/>
      <c r="AA55" s="17"/>
      <c r="AB55" s="17"/>
      <c r="AC55" s="17"/>
      <c r="AD55" s="17"/>
      <c r="AE55" s="17"/>
      <c r="AF55" s="17"/>
      <c r="AG55" s="17"/>
      <c r="AH55" s="17"/>
      <c r="AI55" s="17"/>
      <c r="AJ55" s="17"/>
      <c r="AK55" s="17"/>
    </row>
    <row r="56">
      <c r="A56" s="21"/>
      <c r="B56" s="42"/>
      <c r="C56" s="23"/>
      <c r="D56" s="36"/>
      <c r="E56" s="29"/>
      <c r="F56" s="29"/>
      <c r="G56" s="33"/>
      <c r="H56" s="34"/>
      <c r="I56" s="35"/>
      <c r="J56" s="51"/>
      <c r="K56" s="52"/>
      <c r="L56" s="44"/>
      <c r="M56" s="29"/>
      <c r="N56" s="30"/>
      <c r="O56" s="17"/>
      <c r="P56" s="17"/>
      <c r="Q56" s="36"/>
      <c r="R56" s="17"/>
      <c r="S56" s="17"/>
      <c r="T56" s="17"/>
      <c r="U56" s="53"/>
      <c r="V56" s="17"/>
      <c r="W56" s="17"/>
      <c r="X56" s="17"/>
      <c r="Y56" s="17"/>
      <c r="Z56" s="17"/>
      <c r="AA56" s="17"/>
      <c r="AB56" s="17"/>
      <c r="AC56" s="17"/>
      <c r="AD56" s="17"/>
      <c r="AE56" s="17"/>
      <c r="AF56" s="17"/>
      <c r="AG56" s="17"/>
      <c r="AH56" s="17"/>
      <c r="AI56" s="17"/>
      <c r="AJ56" s="17"/>
      <c r="AK56" s="17"/>
    </row>
    <row r="57">
      <c r="A57" s="21"/>
      <c r="B57" s="42"/>
      <c r="C57" s="23"/>
      <c r="D57" s="36"/>
      <c r="E57" s="29"/>
      <c r="F57" s="29"/>
      <c r="G57" s="33"/>
      <c r="H57" s="34"/>
      <c r="I57" s="35"/>
      <c r="J57" s="51"/>
      <c r="K57" s="52"/>
      <c r="L57" s="44"/>
      <c r="M57" s="29"/>
      <c r="N57" s="30"/>
      <c r="O57" s="17"/>
      <c r="P57" s="17"/>
      <c r="Q57" s="36"/>
      <c r="R57" s="17"/>
      <c r="S57" s="17"/>
      <c r="T57" s="17"/>
      <c r="U57" s="53"/>
      <c r="V57" s="17"/>
      <c r="W57" s="17"/>
      <c r="X57" s="17"/>
      <c r="Y57" s="17"/>
      <c r="Z57" s="17"/>
      <c r="AA57" s="17"/>
      <c r="AB57" s="17"/>
      <c r="AC57" s="17"/>
      <c r="AD57" s="17"/>
      <c r="AE57" s="17"/>
      <c r="AF57" s="17"/>
      <c r="AG57" s="17"/>
      <c r="AH57" s="17"/>
      <c r="AI57" s="17"/>
      <c r="AJ57" s="17"/>
      <c r="AK57" s="17"/>
    </row>
    <row r="58">
      <c r="A58" s="21"/>
      <c r="B58" s="42"/>
      <c r="C58" s="23"/>
      <c r="D58" s="36"/>
      <c r="E58" s="29"/>
      <c r="F58" s="29"/>
      <c r="G58" s="33"/>
      <c r="H58" s="34"/>
      <c r="I58" s="35"/>
      <c r="J58" s="51"/>
      <c r="K58" s="52"/>
      <c r="L58" s="44"/>
      <c r="M58" s="29"/>
      <c r="N58" s="30"/>
      <c r="O58" s="17"/>
      <c r="P58" s="17"/>
      <c r="Q58" s="36"/>
      <c r="R58" s="17"/>
      <c r="S58" s="17"/>
      <c r="T58" s="17"/>
      <c r="U58" s="53"/>
      <c r="V58" s="17"/>
      <c r="W58" s="17"/>
      <c r="X58" s="17"/>
      <c r="Y58" s="17"/>
      <c r="Z58" s="17"/>
      <c r="AA58" s="17"/>
      <c r="AB58" s="17"/>
      <c r="AC58" s="17"/>
      <c r="AD58" s="17"/>
      <c r="AE58" s="17"/>
      <c r="AF58" s="17"/>
      <c r="AG58" s="17"/>
      <c r="AH58" s="17"/>
      <c r="AI58" s="17"/>
      <c r="AJ58" s="17"/>
      <c r="AK58" s="17"/>
    </row>
    <row r="59">
      <c r="A59" s="21"/>
      <c r="B59" s="42"/>
      <c r="C59" s="23"/>
      <c r="D59" s="36"/>
      <c r="E59" s="29"/>
      <c r="F59" s="29"/>
      <c r="G59" s="33"/>
      <c r="H59" s="34"/>
      <c r="I59" s="35"/>
      <c r="J59" s="51"/>
      <c r="K59" s="52"/>
      <c r="L59" s="44"/>
      <c r="M59" s="29"/>
      <c r="N59" s="30"/>
      <c r="O59" s="17"/>
      <c r="P59" s="17"/>
      <c r="Q59" s="36"/>
      <c r="R59" s="17"/>
      <c r="S59" s="17"/>
      <c r="T59" s="17"/>
      <c r="U59" s="53"/>
      <c r="V59" s="17"/>
      <c r="W59" s="17"/>
      <c r="X59" s="17"/>
      <c r="Y59" s="17"/>
      <c r="Z59" s="17"/>
      <c r="AA59" s="17"/>
      <c r="AB59" s="17"/>
      <c r="AC59" s="17"/>
      <c r="AD59" s="17"/>
      <c r="AE59" s="17"/>
      <c r="AF59" s="17"/>
      <c r="AG59" s="17"/>
      <c r="AH59" s="17"/>
      <c r="AI59" s="17"/>
      <c r="AJ59" s="17"/>
      <c r="AK59" s="17"/>
    </row>
    <row r="60">
      <c r="A60" s="21"/>
      <c r="B60" s="42"/>
      <c r="C60" s="23"/>
      <c r="D60" s="36"/>
      <c r="E60" s="29"/>
      <c r="F60" s="29"/>
      <c r="G60" s="33"/>
      <c r="H60" s="34"/>
      <c r="I60" s="35"/>
      <c r="J60" s="51"/>
      <c r="K60" s="52"/>
      <c r="L60" s="44"/>
      <c r="M60" s="29"/>
      <c r="N60" s="30"/>
      <c r="O60" s="17"/>
      <c r="P60" s="17"/>
      <c r="Q60" s="36"/>
      <c r="R60" s="17"/>
      <c r="S60" s="17"/>
      <c r="T60" s="17"/>
      <c r="U60" s="53"/>
      <c r="V60" s="17"/>
      <c r="W60" s="17"/>
      <c r="X60" s="17"/>
      <c r="Y60" s="17"/>
      <c r="Z60" s="17"/>
      <c r="AA60" s="17"/>
      <c r="AB60" s="17"/>
      <c r="AC60" s="17"/>
      <c r="AD60" s="17"/>
      <c r="AE60" s="17"/>
      <c r="AF60" s="17"/>
      <c r="AG60" s="17"/>
      <c r="AH60" s="17"/>
      <c r="AI60" s="17"/>
      <c r="AJ60" s="17"/>
      <c r="AK60" s="17"/>
    </row>
    <row r="61">
      <c r="A61" s="21"/>
      <c r="B61" s="42"/>
      <c r="C61" s="23"/>
      <c r="D61" s="36"/>
      <c r="E61" s="29"/>
      <c r="F61" s="29"/>
      <c r="G61" s="33"/>
      <c r="H61" s="34"/>
      <c r="I61" s="35"/>
      <c r="J61" s="51"/>
      <c r="K61" s="52"/>
      <c r="L61" s="44"/>
      <c r="M61" s="29"/>
      <c r="N61" s="30"/>
      <c r="O61" s="17"/>
      <c r="P61" s="17"/>
      <c r="Q61" s="36"/>
      <c r="R61" s="17"/>
      <c r="S61" s="17"/>
      <c r="T61" s="17"/>
      <c r="U61" s="53"/>
      <c r="V61" s="17"/>
      <c r="W61" s="17"/>
      <c r="X61" s="17"/>
      <c r="Y61" s="17"/>
      <c r="Z61" s="17"/>
      <c r="AA61" s="17"/>
      <c r="AB61" s="17"/>
      <c r="AC61" s="17"/>
      <c r="AD61" s="17"/>
      <c r="AE61" s="17"/>
      <c r="AF61" s="17"/>
      <c r="AG61" s="17"/>
      <c r="AH61" s="17"/>
      <c r="AI61" s="17"/>
      <c r="AJ61" s="17"/>
      <c r="AK61" s="17"/>
    </row>
    <row r="62">
      <c r="A62" s="21"/>
      <c r="B62" s="42"/>
      <c r="C62" s="23"/>
      <c r="D62" s="36"/>
      <c r="E62" s="29"/>
      <c r="F62" s="29"/>
      <c r="G62" s="33"/>
      <c r="H62" s="34"/>
      <c r="I62" s="35"/>
      <c r="J62" s="51"/>
      <c r="K62" s="52"/>
      <c r="L62" s="44"/>
      <c r="M62" s="29"/>
      <c r="N62" s="30"/>
      <c r="O62" s="17"/>
      <c r="P62" s="17"/>
      <c r="Q62" s="36"/>
      <c r="R62" s="17"/>
      <c r="S62" s="17"/>
      <c r="T62" s="17"/>
      <c r="U62" s="53"/>
      <c r="V62" s="17"/>
      <c r="W62" s="17"/>
      <c r="X62" s="17"/>
      <c r="Y62" s="17"/>
      <c r="Z62" s="17"/>
      <c r="AA62" s="17"/>
      <c r="AB62" s="17"/>
      <c r="AC62" s="17"/>
      <c r="AD62" s="17"/>
      <c r="AE62" s="17"/>
      <c r="AF62" s="17"/>
      <c r="AG62" s="17"/>
      <c r="AH62" s="17"/>
      <c r="AI62" s="17"/>
      <c r="AJ62" s="17"/>
      <c r="AK62" s="17"/>
    </row>
    <row r="63">
      <c r="A63" s="21"/>
      <c r="B63" s="42"/>
      <c r="C63" s="23"/>
      <c r="D63" s="36"/>
      <c r="E63" s="29"/>
      <c r="F63" s="29"/>
      <c r="G63" s="33"/>
      <c r="H63" s="34"/>
      <c r="I63" s="35"/>
      <c r="J63" s="51"/>
      <c r="K63" s="52"/>
      <c r="L63" s="44"/>
      <c r="M63" s="29"/>
      <c r="N63" s="30"/>
      <c r="O63" s="17"/>
      <c r="P63" s="17"/>
      <c r="Q63" s="36"/>
      <c r="R63" s="17"/>
      <c r="S63" s="17"/>
      <c r="T63" s="17"/>
      <c r="U63" s="53"/>
      <c r="V63" s="17"/>
      <c r="W63" s="17"/>
      <c r="X63" s="17"/>
      <c r="Y63" s="17"/>
      <c r="Z63" s="17"/>
      <c r="AA63" s="17"/>
      <c r="AB63" s="17"/>
      <c r="AC63" s="17"/>
      <c r="AD63" s="17"/>
      <c r="AE63" s="17"/>
      <c r="AF63" s="17"/>
      <c r="AG63" s="17"/>
      <c r="AH63" s="17"/>
      <c r="AI63" s="17"/>
      <c r="AJ63" s="17"/>
      <c r="AK63" s="17"/>
    </row>
    <row r="64">
      <c r="A64" s="21"/>
      <c r="B64" s="42"/>
      <c r="C64" s="23"/>
      <c r="D64" s="36"/>
      <c r="E64" s="29"/>
      <c r="F64" s="29"/>
      <c r="G64" s="33"/>
      <c r="H64" s="34"/>
      <c r="I64" s="35"/>
      <c r="J64" s="51"/>
      <c r="K64" s="52"/>
      <c r="L64" s="44"/>
      <c r="M64" s="29"/>
      <c r="N64" s="30"/>
      <c r="O64" s="17"/>
      <c r="P64" s="17"/>
      <c r="Q64" s="36"/>
      <c r="R64" s="17"/>
      <c r="S64" s="17"/>
      <c r="T64" s="17"/>
      <c r="U64" s="53"/>
      <c r="V64" s="17"/>
      <c r="W64" s="17"/>
      <c r="X64" s="17"/>
      <c r="Y64" s="17"/>
      <c r="Z64" s="17"/>
      <c r="AA64" s="17"/>
      <c r="AB64" s="17"/>
      <c r="AC64" s="17"/>
      <c r="AD64" s="17"/>
      <c r="AE64" s="17"/>
      <c r="AF64" s="17"/>
      <c r="AG64" s="17"/>
      <c r="AH64" s="17"/>
      <c r="AI64" s="17"/>
      <c r="AJ64" s="17"/>
      <c r="AK64" s="17"/>
    </row>
    <row r="65">
      <c r="A65" s="21"/>
      <c r="B65" s="42"/>
      <c r="C65" s="23"/>
      <c r="D65" s="36"/>
      <c r="E65" s="29"/>
      <c r="F65" s="29"/>
      <c r="G65" s="33"/>
      <c r="H65" s="34"/>
      <c r="I65" s="35"/>
      <c r="J65" s="51"/>
      <c r="K65" s="52"/>
      <c r="L65" s="44"/>
      <c r="M65" s="29"/>
      <c r="N65" s="30"/>
      <c r="O65" s="17"/>
      <c r="P65" s="17"/>
      <c r="Q65" s="36"/>
      <c r="R65" s="17"/>
      <c r="S65" s="17"/>
      <c r="T65" s="17"/>
      <c r="U65" s="53"/>
      <c r="V65" s="17"/>
      <c r="W65" s="17"/>
      <c r="X65" s="17"/>
      <c r="Y65" s="17"/>
      <c r="Z65" s="17"/>
      <c r="AA65" s="17"/>
      <c r="AB65" s="17"/>
      <c r="AC65" s="17"/>
      <c r="AD65" s="17"/>
      <c r="AE65" s="17"/>
      <c r="AF65" s="17"/>
      <c r="AG65" s="17"/>
      <c r="AH65" s="17"/>
      <c r="AI65" s="17"/>
      <c r="AJ65" s="17"/>
      <c r="AK65" s="17"/>
    </row>
    <row r="66">
      <c r="A66" s="21"/>
      <c r="B66" s="42"/>
      <c r="C66" s="23"/>
      <c r="D66" s="36"/>
      <c r="E66" s="29"/>
      <c r="F66" s="29"/>
      <c r="G66" s="33"/>
      <c r="H66" s="34"/>
      <c r="I66" s="35"/>
      <c r="J66" s="51"/>
      <c r="K66" s="52"/>
      <c r="L66" s="44"/>
      <c r="M66" s="29"/>
      <c r="N66" s="30"/>
      <c r="O66" s="17"/>
      <c r="P66" s="17"/>
      <c r="Q66" s="36"/>
      <c r="R66" s="17"/>
      <c r="S66" s="17"/>
      <c r="T66" s="17"/>
      <c r="U66" s="53"/>
      <c r="V66" s="17"/>
      <c r="W66" s="17"/>
      <c r="X66" s="17"/>
      <c r="Y66" s="17"/>
      <c r="Z66" s="17"/>
      <c r="AA66" s="17"/>
      <c r="AB66" s="17"/>
      <c r="AC66" s="17"/>
      <c r="AD66" s="17"/>
      <c r="AE66" s="17"/>
      <c r="AF66" s="17"/>
      <c r="AG66" s="17"/>
      <c r="AH66" s="17"/>
      <c r="AI66" s="17"/>
      <c r="AJ66" s="17"/>
      <c r="AK66" s="17"/>
    </row>
    <row r="67">
      <c r="A67" s="21"/>
      <c r="B67" s="42"/>
      <c r="C67" s="23"/>
      <c r="D67" s="36"/>
      <c r="E67" s="29"/>
      <c r="F67" s="29"/>
      <c r="G67" s="33"/>
      <c r="H67" s="34"/>
      <c r="I67" s="35"/>
      <c r="J67" s="51"/>
      <c r="K67" s="52"/>
      <c r="L67" s="44"/>
      <c r="M67" s="29"/>
      <c r="N67" s="30"/>
      <c r="O67" s="17"/>
      <c r="P67" s="17"/>
      <c r="Q67" s="36"/>
      <c r="R67" s="17"/>
      <c r="S67" s="17"/>
      <c r="T67" s="17"/>
      <c r="U67" s="53"/>
      <c r="V67" s="17"/>
      <c r="W67" s="17"/>
      <c r="X67" s="17"/>
      <c r="Y67" s="17"/>
      <c r="Z67" s="17"/>
      <c r="AA67" s="17"/>
      <c r="AB67" s="17"/>
      <c r="AC67" s="17"/>
      <c r="AD67" s="17"/>
      <c r="AE67" s="17"/>
      <c r="AF67" s="17"/>
      <c r="AG67" s="17"/>
      <c r="AH67" s="17"/>
      <c r="AI67" s="17"/>
      <c r="AJ67" s="17"/>
      <c r="AK67" s="17"/>
    </row>
    <row r="68">
      <c r="A68" s="21"/>
      <c r="B68" s="42"/>
      <c r="C68" s="23"/>
      <c r="D68" s="36"/>
      <c r="E68" s="29"/>
      <c r="F68" s="29"/>
      <c r="G68" s="33"/>
      <c r="H68" s="34"/>
      <c r="I68" s="35"/>
      <c r="J68" s="51"/>
      <c r="K68" s="52"/>
      <c r="L68" s="44"/>
      <c r="M68" s="29"/>
      <c r="N68" s="30"/>
      <c r="O68" s="17"/>
      <c r="P68" s="17"/>
      <c r="Q68" s="36"/>
      <c r="R68" s="17"/>
      <c r="S68" s="17"/>
      <c r="T68" s="17"/>
      <c r="U68" s="53"/>
      <c r="V68" s="17"/>
      <c r="W68" s="17"/>
      <c r="X68" s="17"/>
      <c r="Y68" s="17"/>
      <c r="Z68" s="17"/>
      <c r="AA68" s="17"/>
      <c r="AB68" s="17"/>
      <c r="AC68" s="17"/>
      <c r="AD68" s="17"/>
      <c r="AE68" s="17"/>
      <c r="AF68" s="17"/>
      <c r="AG68" s="17"/>
      <c r="AH68" s="17"/>
      <c r="AI68" s="17"/>
      <c r="AJ68" s="17"/>
      <c r="AK68" s="17"/>
    </row>
    <row r="69">
      <c r="A69" s="21"/>
      <c r="B69" s="42"/>
      <c r="C69" s="23"/>
      <c r="D69" s="36"/>
      <c r="E69" s="29"/>
      <c r="F69" s="29"/>
      <c r="G69" s="33"/>
      <c r="H69" s="34"/>
      <c r="I69" s="35"/>
      <c r="J69" s="51"/>
      <c r="K69" s="52"/>
      <c r="L69" s="44"/>
      <c r="M69" s="29"/>
      <c r="N69" s="30"/>
      <c r="O69" s="17"/>
      <c r="P69" s="17"/>
      <c r="Q69" s="36"/>
      <c r="R69" s="17"/>
      <c r="S69" s="17"/>
      <c r="T69" s="17"/>
      <c r="U69" s="53"/>
      <c r="V69" s="17"/>
      <c r="W69" s="17"/>
      <c r="X69" s="17"/>
      <c r="Y69" s="17"/>
      <c r="Z69" s="17"/>
      <c r="AA69" s="17"/>
      <c r="AB69" s="17"/>
      <c r="AC69" s="17"/>
      <c r="AD69" s="17"/>
      <c r="AE69" s="17"/>
      <c r="AF69" s="17"/>
      <c r="AG69" s="17"/>
      <c r="AH69" s="17"/>
      <c r="AI69" s="17"/>
      <c r="AJ69" s="17"/>
      <c r="AK69" s="17"/>
    </row>
    <row r="70">
      <c r="A70" s="21"/>
      <c r="B70" s="42"/>
      <c r="C70" s="23"/>
      <c r="D70" s="36"/>
      <c r="E70" s="29"/>
      <c r="F70" s="29"/>
      <c r="G70" s="33"/>
      <c r="H70" s="34"/>
      <c r="I70" s="35"/>
      <c r="J70" s="51"/>
      <c r="K70" s="52"/>
      <c r="L70" s="44"/>
      <c r="M70" s="29"/>
      <c r="N70" s="30"/>
      <c r="O70" s="17"/>
      <c r="P70" s="17"/>
      <c r="Q70" s="36"/>
      <c r="R70" s="17"/>
      <c r="S70" s="17"/>
      <c r="T70" s="17"/>
      <c r="U70" s="53"/>
      <c r="V70" s="17"/>
      <c r="W70" s="17"/>
      <c r="X70" s="17"/>
      <c r="Y70" s="17"/>
      <c r="Z70" s="17"/>
      <c r="AA70" s="17"/>
      <c r="AB70" s="17"/>
      <c r="AC70" s="17"/>
      <c r="AD70" s="17"/>
      <c r="AE70" s="17"/>
      <c r="AF70" s="17"/>
      <c r="AG70" s="17"/>
      <c r="AH70" s="17"/>
      <c r="AI70" s="17"/>
      <c r="AJ70" s="17"/>
      <c r="AK70" s="17"/>
    </row>
    <row r="71">
      <c r="A71" s="21"/>
      <c r="B71" s="42"/>
      <c r="C71" s="23"/>
      <c r="D71" s="36"/>
      <c r="E71" s="29"/>
      <c r="F71" s="29"/>
      <c r="G71" s="33"/>
      <c r="H71" s="34"/>
      <c r="I71" s="35"/>
      <c r="J71" s="51"/>
      <c r="K71" s="52"/>
      <c r="L71" s="44"/>
      <c r="M71" s="29"/>
      <c r="N71" s="30"/>
      <c r="O71" s="17"/>
      <c r="P71" s="17"/>
      <c r="Q71" s="36"/>
      <c r="R71" s="17"/>
      <c r="S71" s="17"/>
      <c r="T71" s="17"/>
      <c r="U71" s="53"/>
      <c r="V71" s="17"/>
      <c r="W71" s="17"/>
      <c r="X71" s="17"/>
      <c r="Y71" s="17"/>
      <c r="Z71" s="17"/>
      <c r="AA71" s="17"/>
      <c r="AB71" s="17"/>
      <c r="AC71" s="17"/>
      <c r="AD71" s="17"/>
      <c r="AE71" s="17"/>
      <c r="AF71" s="17"/>
      <c r="AG71" s="17"/>
      <c r="AH71" s="17"/>
      <c r="AI71" s="17"/>
      <c r="AJ71" s="17"/>
      <c r="AK71" s="17"/>
    </row>
    <row r="72">
      <c r="A72" s="21"/>
      <c r="B72" s="42"/>
      <c r="C72" s="23"/>
      <c r="D72" s="36"/>
      <c r="E72" s="29"/>
      <c r="F72" s="29"/>
      <c r="G72" s="33"/>
      <c r="H72" s="34"/>
      <c r="I72" s="35"/>
      <c r="J72" s="51"/>
      <c r="K72" s="52"/>
      <c r="L72" s="44"/>
      <c r="M72" s="29"/>
      <c r="N72" s="30"/>
      <c r="O72" s="17"/>
      <c r="P72" s="17"/>
      <c r="Q72" s="36"/>
      <c r="R72" s="17"/>
      <c r="S72" s="17"/>
      <c r="T72" s="17"/>
      <c r="U72" s="53"/>
      <c r="V72" s="17"/>
      <c r="W72" s="17"/>
      <c r="X72" s="17"/>
      <c r="Y72" s="17"/>
      <c r="Z72" s="17"/>
      <c r="AA72" s="17"/>
      <c r="AB72" s="17"/>
      <c r="AC72" s="17"/>
      <c r="AD72" s="17"/>
      <c r="AE72" s="17"/>
      <c r="AF72" s="17"/>
      <c r="AG72" s="17"/>
      <c r="AH72" s="17"/>
      <c r="AI72" s="17"/>
      <c r="AJ72" s="17"/>
      <c r="AK72" s="17"/>
    </row>
    <row r="73">
      <c r="A73" s="21"/>
      <c r="B73" s="42"/>
      <c r="C73" s="23"/>
      <c r="D73" s="36"/>
      <c r="E73" s="29"/>
      <c r="F73" s="29"/>
      <c r="G73" s="33"/>
      <c r="H73" s="34"/>
      <c r="I73" s="35"/>
      <c r="J73" s="51"/>
      <c r="K73" s="52"/>
      <c r="L73" s="44"/>
      <c r="M73" s="29"/>
      <c r="N73" s="30"/>
      <c r="O73" s="17"/>
      <c r="P73" s="17"/>
      <c r="Q73" s="36"/>
      <c r="R73" s="17"/>
      <c r="S73" s="17"/>
      <c r="T73" s="17"/>
      <c r="U73" s="53"/>
      <c r="V73" s="17"/>
      <c r="W73" s="17"/>
      <c r="X73" s="17"/>
      <c r="Y73" s="17"/>
      <c r="Z73" s="17"/>
      <c r="AA73" s="17"/>
      <c r="AB73" s="17"/>
      <c r="AC73" s="17"/>
      <c r="AD73" s="17"/>
      <c r="AE73" s="17"/>
      <c r="AF73" s="17"/>
      <c r="AG73" s="17"/>
      <c r="AH73" s="17"/>
      <c r="AI73" s="17"/>
      <c r="AJ73" s="17"/>
      <c r="AK73" s="17"/>
    </row>
    <row r="74">
      <c r="A74" s="21"/>
      <c r="B74" s="42"/>
      <c r="C74" s="23"/>
      <c r="D74" s="36"/>
      <c r="E74" s="29"/>
      <c r="F74" s="29"/>
      <c r="G74" s="33"/>
      <c r="H74" s="34"/>
      <c r="I74" s="35"/>
      <c r="J74" s="51"/>
      <c r="K74" s="52"/>
      <c r="L74" s="44"/>
      <c r="M74" s="29"/>
      <c r="N74" s="30"/>
      <c r="O74" s="17"/>
      <c r="P74" s="17"/>
      <c r="Q74" s="36"/>
      <c r="R74" s="17"/>
      <c r="S74" s="17"/>
      <c r="T74" s="17"/>
      <c r="U74" s="53"/>
      <c r="V74" s="17"/>
      <c r="W74" s="17"/>
      <c r="X74" s="17"/>
      <c r="Y74" s="17"/>
      <c r="Z74" s="17"/>
      <c r="AA74" s="17"/>
      <c r="AB74" s="17"/>
      <c r="AC74" s="17"/>
      <c r="AD74" s="17"/>
      <c r="AE74" s="17"/>
      <c r="AF74" s="17"/>
      <c r="AG74" s="17"/>
      <c r="AH74" s="17"/>
      <c r="AI74" s="17"/>
      <c r="AJ74" s="17"/>
      <c r="AK74" s="17"/>
    </row>
    <row r="75">
      <c r="A75" s="21"/>
      <c r="B75" s="42"/>
      <c r="C75" s="23"/>
      <c r="D75" s="36"/>
      <c r="E75" s="29"/>
      <c r="F75" s="29"/>
      <c r="G75" s="33"/>
      <c r="H75" s="34"/>
      <c r="I75" s="35"/>
      <c r="J75" s="51"/>
      <c r="K75" s="52"/>
      <c r="L75" s="44"/>
      <c r="M75" s="29"/>
      <c r="N75" s="30"/>
      <c r="O75" s="17"/>
      <c r="P75" s="17"/>
      <c r="Q75" s="36"/>
      <c r="R75" s="17"/>
      <c r="S75" s="17"/>
      <c r="T75" s="17"/>
      <c r="U75" s="53"/>
      <c r="V75" s="17"/>
      <c r="W75" s="17"/>
      <c r="X75" s="17"/>
      <c r="Y75" s="17"/>
      <c r="Z75" s="17"/>
      <c r="AA75" s="17"/>
      <c r="AB75" s="17"/>
      <c r="AC75" s="17"/>
      <c r="AD75" s="17"/>
      <c r="AE75" s="17"/>
      <c r="AF75" s="17"/>
      <c r="AG75" s="17"/>
      <c r="AH75" s="17"/>
      <c r="AI75" s="17"/>
      <c r="AJ75" s="17"/>
      <c r="AK75" s="17"/>
    </row>
    <row r="76">
      <c r="A76" s="21"/>
      <c r="B76" s="42"/>
      <c r="C76" s="23"/>
      <c r="D76" s="36"/>
      <c r="E76" s="29"/>
      <c r="F76" s="29"/>
      <c r="G76" s="33"/>
      <c r="H76" s="34"/>
      <c r="I76" s="35"/>
      <c r="J76" s="51"/>
      <c r="K76" s="52"/>
      <c r="L76" s="44"/>
      <c r="M76" s="29"/>
      <c r="N76" s="30"/>
      <c r="O76" s="17"/>
      <c r="P76" s="17"/>
      <c r="Q76" s="36"/>
      <c r="R76" s="17"/>
      <c r="S76" s="17"/>
      <c r="T76" s="17"/>
      <c r="U76" s="53"/>
      <c r="V76" s="17"/>
      <c r="W76" s="17"/>
      <c r="X76" s="17"/>
      <c r="Y76" s="17"/>
      <c r="Z76" s="17"/>
      <c r="AA76" s="17"/>
      <c r="AB76" s="17"/>
      <c r="AC76" s="17"/>
      <c r="AD76" s="17"/>
      <c r="AE76" s="17"/>
      <c r="AF76" s="17"/>
      <c r="AG76" s="17"/>
      <c r="AH76" s="17"/>
      <c r="AI76" s="17"/>
      <c r="AJ76" s="17"/>
      <c r="AK76" s="17"/>
    </row>
    <row r="77">
      <c r="A77" s="21"/>
      <c r="B77" s="42"/>
      <c r="C77" s="23"/>
      <c r="D77" s="36"/>
      <c r="E77" s="29"/>
      <c r="F77" s="29"/>
      <c r="G77" s="33"/>
      <c r="H77" s="34"/>
      <c r="I77" s="35"/>
      <c r="J77" s="51"/>
      <c r="K77" s="52"/>
      <c r="L77" s="44"/>
      <c r="M77" s="29"/>
      <c r="N77" s="30"/>
      <c r="O77" s="17"/>
      <c r="P77" s="17"/>
      <c r="Q77" s="36"/>
      <c r="R77" s="17"/>
      <c r="S77" s="17"/>
      <c r="T77" s="17"/>
      <c r="U77" s="53"/>
      <c r="V77" s="17"/>
      <c r="W77" s="17"/>
      <c r="X77" s="17"/>
      <c r="Y77" s="17"/>
      <c r="Z77" s="17"/>
      <c r="AA77" s="17"/>
      <c r="AB77" s="17"/>
      <c r="AC77" s="17"/>
      <c r="AD77" s="17"/>
      <c r="AE77" s="17"/>
      <c r="AF77" s="17"/>
      <c r="AG77" s="17"/>
      <c r="AH77" s="17"/>
      <c r="AI77" s="17"/>
      <c r="AJ77" s="17"/>
      <c r="AK77" s="17"/>
    </row>
    <row r="78">
      <c r="A78" s="21"/>
      <c r="B78" s="42"/>
      <c r="C78" s="23"/>
      <c r="D78" s="36"/>
      <c r="E78" s="29"/>
      <c r="F78" s="29"/>
      <c r="G78" s="33"/>
      <c r="H78" s="34"/>
      <c r="I78" s="35"/>
      <c r="J78" s="51"/>
      <c r="K78" s="52"/>
      <c r="L78" s="44"/>
      <c r="M78" s="29"/>
      <c r="N78" s="30"/>
      <c r="O78" s="17"/>
      <c r="P78" s="17"/>
      <c r="Q78" s="36"/>
      <c r="R78" s="17"/>
      <c r="S78" s="17"/>
      <c r="T78" s="17"/>
      <c r="U78" s="53"/>
      <c r="V78" s="17"/>
      <c r="W78" s="17"/>
      <c r="X78" s="17"/>
      <c r="Y78" s="17"/>
      <c r="Z78" s="17"/>
      <c r="AA78" s="17"/>
      <c r="AB78" s="17"/>
      <c r="AC78" s="17"/>
      <c r="AD78" s="17"/>
      <c r="AE78" s="17"/>
      <c r="AF78" s="17"/>
      <c r="AG78" s="17"/>
      <c r="AH78" s="17"/>
      <c r="AI78" s="17"/>
      <c r="AJ78" s="17"/>
      <c r="AK78" s="17"/>
    </row>
    <row r="79">
      <c r="A79" s="21"/>
      <c r="B79" s="42"/>
      <c r="C79" s="23"/>
      <c r="D79" s="36"/>
      <c r="E79" s="29"/>
      <c r="F79" s="29"/>
      <c r="G79" s="33"/>
      <c r="H79" s="34"/>
      <c r="I79" s="35"/>
      <c r="J79" s="51"/>
      <c r="K79" s="52"/>
      <c r="L79" s="44"/>
      <c r="M79" s="29"/>
      <c r="N79" s="30"/>
      <c r="O79" s="17"/>
      <c r="P79" s="17"/>
      <c r="Q79" s="36"/>
      <c r="R79" s="17"/>
      <c r="S79" s="17"/>
      <c r="T79" s="17"/>
      <c r="U79" s="53"/>
      <c r="V79" s="17"/>
      <c r="W79" s="17"/>
      <c r="X79" s="17"/>
      <c r="Y79" s="17"/>
      <c r="Z79" s="17"/>
      <c r="AA79" s="17"/>
      <c r="AB79" s="17"/>
      <c r="AC79" s="17"/>
      <c r="AD79" s="17"/>
      <c r="AE79" s="17"/>
      <c r="AF79" s="17"/>
      <c r="AG79" s="17"/>
      <c r="AH79" s="17"/>
      <c r="AI79" s="17"/>
      <c r="AJ79" s="17"/>
      <c r="AK79" s="17"/>
    </row>
    <row r="80">
      <c r="A80" s="21"/>
      <c r="B80" s="42"/>
      <c r="C80" s="23"/>
      <c r="D80" s="36"/>
      <c r="E80" s="29"/>
      <c r="F80" s="29"/>
      <c r="G80" s="33"/>
      <c r="H80" s="34"/>
      <c r="I80" s="35"/>
      <c r="J80" s="51"/>
      <c r="K80" s="52"/>
      <c r="L80" s="44"/>
      <c r="M80" s="29"/>
      <c r="N80" s="30"/>
      <c r="O80" s="17"/>
      <c r="P80" s="17"/>
      <c r="Q80" s="36"/>
      <c r="R80" s="17"/>
      <c r="S80" s="17"/>
      <c r="T80" s="17"/>
      <c r="U80" s="53"/>
      <c r="V80" s="17"/>
      <c r="W80" s="17"/>
      <c r="X80" s="17"/>
      <c r="Y80" s="17"/>
      <c r="Z80" s="17"/>
      <c r="AA80" s="17"/>
      <c r="AB80" s="17"/>
      <c r="AC80" s="17"/>
      <c r="AD80" s="17"/>
      <c r="AE80" s="17"/>
      <c r="AF80" s="17"/>
      <c r="AG80" s="17"/>
      <c r="AH80" s="17"/>
      <c r="AI80" s="17"/>
      <c r="AJ80" s="17"/>
      <c r="AK80" s="17"/>
    </row>
    <row r="81">
      <c r="A81" s="21"/>
      <c r="B81" s="42"/>
      <c r="C81" s="23"/>
      <c r="D81" s="36"/>
      <c r="E81" s="29"/>
      <c r="F81" s="29"/>
      <c r="G81" s="33"/>
      <c r="H81" s="34"/>
      <c r="I81" s="35"/>
      <c r="J81" s="51"/>
      <c r="K81" s="52"/>
      <c r="L81" s="44"/>
      <c r="M81" s="29"/>
      <c r="N81" s="30"/>
      <c r="O81" s="17"/>
      <c r="P81" s="17"/>
      <c r="Q81" s="36"/>
      <c r="R81" s="17"/>
      <c r="S81" s="17"/>
      <c r="T81" s="17"/>
      <c r="U81" s="53"/>
      <c r="V81" s="17"/>
      <c r="W81" s="17"/>
      <c r="X81" s="17"/>
      <c r="Y81" s="17"/>
      <c r="Z81" s="17"/>
      <c r="AA81" s="17"/>
      <c r="AB81" s="17"/>
      <c r="AC81" s="17"/>
      <c r="AD81" s="17"/>
      <c r="AE81" s="17"/>
      <c r="AF81" s="17"/>
      <c r="AG81" s="17"/>
      <c r="AH81" s="17"/>
      <c r="AI81" s="17"/>
      <c r="AJ81" s="17"/>
      <c r="AK81" s="17"/>
    </row>
    <row r="82">
      <c r="A82" s="21"/>
      <c r="B82" s="42"/>
      <c r="C82" s="23"/>
      <c r="D82" s="36"/>
      <c r="E82" s="29"/>
      <c r="F82" s="29"/>
      <c r="G82" s="33"/>
      <c r="H82" s="34"/>
      <c r="I82" s="35"/>
      <c r="J82" s="51"/>
      <c r="K82" s="52"/>
      <c r="L82" s="44"/>
      <c r="M82" s="29"/>
      <c r="N82" s="30"/>
      <c r="O82" s="17"/>
      <c r="P82" s="17"/>
      <c r="Q82" s="36"/>
      <c r="R82" s="17"/>
      <c r="S82" s="17"/>
      <c r="T82" s="17"/>
      <c r="U82" s="53"/>
      <c r="V82" s="17"/>
      <c r="W82" s="17"/>
      <c r="X82" s="17"/>
      <c r="Y82" s="17"/>
      <c r="Z82" s="17"/>
      <c r="AA82" s="17"/>
      <c r="AB82" s="17"/>
      <c r="AC82" s="17"/>
      <c r="AD82" s="17"/>
      <c r="AE82" s="17"/>
      <c r="AF82" s="17"/>
      <c r="AG82" s="17"/>
      <c r="AH82" s="17"/>
      <c r="AI82" s="17"/>
      <c r="AJ82" s="17"/>
      <c r="AK82" s="17"/>
    </row>
    <row r="83">
      <c r="A83" s="21"/>
      <c r="B83" s="42"/>
      <c r="C83" s="23"/>
      <c r="D83" s="36"/>
      <c r="E83" s="29"/>
      <c r="F83" s="29"/>
      <c r="G83" s="33"/>
      <c r="H83" s="34"/>
      <c r="I83" s="35"/>
      <c r="J83" s="51"/>
      <c r="K83" s="52"/>
      <c r="L83" s="44"/>
      <c r="M83" s="29"/>
      <c r="N83" s="30"/>
      <c r="O83" s="17"/>
      <c r="P83" s="17"/>
      <c r="Q83" s="36"/>
      <c r="R83" s="17"/>
      <c r="S83" s="17"/>
      <c r="T83" s="17"/>
      <c r="U83" s="53"/>
      <c r="V83" s="17"/>
      <c r="W83" s="17"/>
      <c r="X83" s="17"/>
      <c r="Y83" s="17"/>
      <c r="Z83" s="17"/>
      <c r="AA83" s="17"/>
      <c r="AB83" s="17"/>
      <c r="AC83" s="17"/>
      <c r="AD83" s="17"/>
      <c r="AE83" s="17"/>
      <c r="AF83" s="17"/>
      <c r="AG83" s="17"/>
      <c r="AH83" s="17"/>
      <c r="AI83" s="17"/>
      <c r="AJ83" s="17"/>
      <c r="AK83" s="17"/>
    </row>
    <row r="84">
      <c r="A84" s="21"/>
      <c r="B84" s="42"/>
      <c r="C84" s="23"/>
      <c r="D84" s="36"/>
      <c r="E84" s="29"/>
      <c r="F84" s="29"/>
      <c r="G84" s="33"/>
      <c r="H84" s="34"/>
      <c r="I84" s="35"/>
      <c r="J84" s="51"/>
      <c r="K84" s="52"/>
      <c r="L84" s="44"/>
      <c r="M84" s="29"/>
      <c r="N84" s="30"/>
      <c r="O84" s="17"/>
      <c r="P84" s="17"/>
      <c r="Q84" s="36"/>
      <c r="R84" s="17"/>
      <c r="S84" s="17"/>
      <c r="T84" s="17"/>
      <c r="U84" s="53"/>
      <c r="V84" s="17"/>
      <c r="W84" s="17"/>
      <c r="X84" s="17"/>
      <c r="Y84" s="17"/>
      <c r="Z84" s="17"/>
      <c r="AA84" s="17"/>
      <c r="AB84" s="17"/>
      <c r="AC84" s="17"/>
      <c r="AD84" s="17"/>
      <c r="AE84" s="17"/>
      <c r="AF84" s="17"/>
      <c r="AG84" s="17"/>
      <c r="AH84" s="17"/>
      <c r="AI84" s="17"/>
      <c r="AJ84" s="17"/>
      <c r="AK84" s="17"/>
    </row>
    <row r="85">
      <c r="A85" s="21"/>
      <c r="B85" s="42"/>
      <c r="C85" s="23"/>
      <c r="D85" s="36"/>
      <c r="E85" s="29"/>
      <c r="F85" s="29"/>
      <c r="G85" s="33"/>
      <c r="H85" s="34"/>
      <c r="I85" s="35"/>
      <c r="J85" s="51"/>
      <c r="K85" s="52"/>
      <c r="L85" s="44"/>
      <c r="M85" s="29"/>
      <c r="N85" s="30"/>
      <c r="O85" s="17"/>
      <c r="P85" s="17"/>
      <c r="Q85" s="36"/>
      <c r="R85" s="17"/>
      <c r="S85" s="17"/>
      <c r="T85" s="17"/>
      <c r="U85" s="53"/>
      <c r="V85" s="17"/>
      <c r="W85" s="17"/>
      <c r="X85" s="17"/>
      <c r="Y85" s="17"/>
      <c r="Z85" s="17"/>
      <c r="AA85" s="17"/>
      <c r="AB85" s="17"/>
      <c r="AC85" s="17"/>
      <c r="AD85" s="17"/>
      <c r="AE85" s="17"/>
      <c r="AF85" s="17"/>
      <c r="AG85" s="17"/>
      <c r="AH85" s="17"/>
      <c r="AI85" s="17"/>
      <c r="AJ85" s="17"/>
      <c r="AK85" s="17"/>
    </row>
    <row r="86">
      <c r="A86" s="21"/>
      <c r="B86" s="42"/>
      <c r="C86" s="23"/>
      <c r="D86" s="36"/>
      <c r="E86" s="29"/>
      <c r="F86" s="29"/>
      <c r="G86" s="33"/>
      <c r="H86" s="34"/>
      <c r="I86" s="35"/>
      <c r="J86" s="51"/>
      <c r="K86" s="52"/>
      <c r="L86" s="44"/>
      <c r="M86" s="29"/>
      <c r="N86" s="30"/>
      <c r="O86" s="17"/>
      <c r="P86" s="17"/>
      <c r="Q86" s="36"/>
      <c r="R86" s="17"/>
      <c r="S86" s="17"/>
      <c r="T86" s="17"/>
      <c r="U86" s="53"/>
      <c r="V86" s="17"/>
      <c r="W86" s="17"/>
      <c r="X86" s="17"/>
      <c r="Y86" s="17"/>
      <c r="Z86" s="17"/>
      <c r="AA86" s="17"/>
      <c r="AB86" s="17"/>
      <c r="AC86" s="17"/>
      <c r="AD86" s="17"/>
      <c r="AE86" s="17"/>
      <c r="AF86" s="17"/>
      <c r="AG86" s="17"/>
      <c r="AH86" s="17"/>
      <c r="AI86" s="17"/>
      <c r="AJ86" s="17"/>
      <c r="AK86" s="17"/>
    </row>
    <row r="87">
      <c r="A87" s="21"/>
      <c r="B87" s="42"/>
      <c r="C87" s="23"/>
      <c r="D87" s="36"/>
      <c r="E87" s="29"/>
      <c r="F87" s="29"/>
      <c r="G87" s="33"/>
      <c r="H87" s="34"/>
      <c r="I87" s="35"/>
      <c r="J87" s="51"/>
      <c r="K87" s="52"/>
      <c r="L87" s="44"/>
      <c r="M87" s="29"/>
      <c r="N87" s="30"/>
      <c r="O87" s="17"/>
      <c r="P87" s="17"/>
      <c r="Q87" s="36"/>
      <c r="R87" s="17"/>
      <c r="S87" s="17"/>
      <c r="T87" s="17"/>
      <c r="U87" s="53"/>
      <c r="V87" s="17"/>
      <c r="W87" s="17"/>
      <c r="X87" s="17"/>
      <c r="Y87" s="17"/>
      <c r="Z87" s="17"/>
      <c r="AA87" s="17"/>
      <c r="AB87" s="17"/>
      <c r="AC87" s="17"/>
      <c r="AD87" s="17"/>
      <c r="AE87" s="17"/>
      <c r="AF87" s="17"/>
      <c r="AG87" s="17"/>
      <c r="AH87" s="17"/>
      <c r="AI87" s="17"/>
      <c r="AJ87" s="17"/>
      <c r="AK87" s="17"/>
    </row>
    <row r="88">
      <c r="A88" s="21"/>
      <c r="B88" s="42"/>
      <c r="C88" s="23"/>
      <c r="D88" s="36"/>
      <c r="E88" s="29"/>
      <c r="F88" s="29"/>
      <c r="G88" s="33"/>
      <c r="H88" s="34"/>
      <c r="I88" s="35"/>
      <c r="J88" s="51"/>
      <c r="K88" s="52"/>
      <c r="L88" s="44"/>
      <c r="M88" s="29"/>
      <c r="N88" s="30"/>
      <c r="O88" s="17"/>
      <c r="P88" s="17"/>
      <c r="Q88" s="36"/>
      <c r="R88" s="17"/>
      <c r="S88" s="17"/>
      <c r="T88" s="17"/>
      <c r="U88" s="53"/>
      <c r="V88" s="17"/>
      <c r="W88" s="17"/>
      <c r="X88" s="17"/>
      <c r="Y88" s="17"/>
      <c r="Z88" s="17"/>
      <c r="AA88" s="17"/>
      <c r="AB88" s="17"/>
      <c r="AC88" s="17"/>
      <c r="AD88" s="17"/>
      <c r="AE88" s="17"/>
      <c r="AF88" s="17"/>
      <c r="AG88" s="17"/>
      <c r="AH88" s="17"/>
      <c r="AI88" s="17"/>
      <c r="AJ88" s="17"/>
      <c r="AK88" s="17"/>
    </row>
    <row r="89">
      <c r="A89" s="21"/>
      <c r="B89" s="42"/>
      <c r="C89" s="23"/>
      <c r="D89" s="36"/>
      <c r="E89" s="29"/>
      <c r="F89" s="29"/>
      <c r="G89" s="33"/>
      <c r="H89" s="34"/>
      <c r="I89" s="35"/>
      <c r="J89" s="51"/>
      <c r="K89" s="52"/>
      <c r="L89" s="44"/>
      <c r="M89" s="29"/>
      <c r="N89" s="30"/>
      <c r="O89" s="17"/>
      <c r="P89" s="17"/>
      <c r="Q89" s="36"/>
      <c r="R89" s="17"/>
      <c r="S89" s="17"/>
      <c r="T89" s="17"/>
      <c r="U89" s="53"/>
      <c r="V89" s="17"/>
      <c r="W89" s="17"/>
      <c r="X89" s="17"/>
      <c r="Y89" s="17"/>
      <c r="Z89" s="17"/>
      <c r="AA89" s="17"/>
      <c r="AB89" s="17"/>
      <c r="AC89" s="17"/>
      <c r="AD89" s="17"/>
      <c r="AE89" s="17"/>
      <c r="AF89" s="17"/>
      <c r="AG89" s="17"/>
      <c r="AH89" s="17"/>
      <c r="AI89" s="17"/>
      <c r="AJ89" s="17"/>
      <c r="AK89" s="17"/>
    </row>
    <row r="90">
      <c r="A90" s="21"/>
      <c r="B90" s="42"/>
      <c r="C90" s="23"/>
      <c r="D90" s="36"/>
      <c r="E90" s="29"/>
      <c r="F90" s="29"/>
      <c r="G90" s="33"/>
      <c r="H90" s="34"/>
      <c r="I90" s="35"/>
      <c r="J90" s="51"/>
      <c r="K90" s="52"/>
      <c r="L90" s="44"/>
      <c r="M90" s="29"/>
      <c r="N90" s="30"/>
      <c r="O90" s="17"/>
      <c r="P90" s="17"/>
      <c r="Q90" s="36"/>
      <c r="R90" s="17"/>
      <c r="S90" s="17"/>
      <c r="T90" s="17"/>
      <c r="U90" s="53"/>
      <c r="V90" s="17"/>
      <c r="W90" s="17"/>
      <c r="X90" s="17"/>
      <c r="Y90" s="17"/>
      <c r="Z90" s="17"/>
      <c r="AA90" s="17"/>
      <c r="AB90" s="17"/>
      <c r="AC90" s="17"/>
      <c r="AD90" s="17"/>
      <c r="AE90" s="17"/>
      <c r="AF90" s="17"/>
      <c r="AG90" s="17"/>
      <c r="AH90" s="17"/>
      <c r="AI90" s="17"/>
      <c r="AJ90" s="17"/>
      <c r="AK90" s="17"/>
    </row>
    <row r="91">
      <c r="A91" s="21"/>
      <c r="B91" s="42"/>
      <c r="C91" s="23"/>
      <c r="D91" s="36"/>
      <c r="E91" s="29"/>
      <c r="F91" s="29"/>
      <c r="G91" s="33"/>
      <c r="H91" s="34"/>
      <c r="I91" s="35"/>
      <c r="J91" s="51"/>
      <c r="K91" s="52"/>
      <c r="L91" s="44"/>
      <c r="M91" s="29"/>
      <c r="N91" s="30"/>
      <c r="O91" s="17"/>
      <c r="P91" s="17"/>
      <c r="Q91" s="36"/>
      <c r="R91" s="17"/>
      <c r="S91" s="17"/>
      <c r="T91" s="17"/>
      <c r="U91" s="53"/>
      <c r="V91" s="17"/>
      <c r="W91" s="17"/>
      <c r="X91" s="17"/>
      <c r="Y91" s="17"/>
      <c r="Z91" s="17"/>
      <c r="AA91" s="17"/>
      <c r="AB91" s="17"/>
      <c r="AC91" s="17"/>
      <c r="AD91" s="17"/>
      <c r="AE91" s="17"/>
      <c r="AF91" s="17"/>
      <c r="AG91" s="17"/>
      <c r="AH91" s="17"/>
      <c r="AI91" s="17"/>
      <c r="AJ91" s="17"/>
      <c r="AK91" s="17"/>
    </row>
    <row r="92">
      <c r="A92" s="21"/>
      <c r="B92" s="42"/>
      <c r="C92" s="23"/>
      <c r="D92" s="36"/>
      <c r="E92" s="29"/>
      <c r="F92" s="29"/>
      <c r="G92" s="33"/>
      <c r="H92" s="34"/>
      <c r="I92" s="35"/>
      <c r="J92" s="51"/>
      <c r="K92" s="52"/>
      <c r="L92" s="44"/>
      <c r="M92" s="29"/>
      <c r="N92" s="30"/>
      <c r="O92" s="17"/>
      <c r="P92" s="17"/>
      <c r="Q92" s="36"/>
      <c r="R92" s="17"/>
      <c r="S92" s="17"/>
      <c r="T92" s="17"/>
      <c r="U92" s="53"/>
      <c r="V92" s="17"/>
      <c r="W92" s="17"/>
      <c r="X92" s="17"/>
      <c r="Y92" s="17"/>
      <c r="Z92" s="17"/>
      <c r="AA92" s="17"/>
      <c r="AB92" s="17"/>
      <c r="AC92" s="17"/>
      <c r="AD92" s="17"/>
      <c r="AE92" s="17"/>
      <c r="AF92" s="17"/>
      <c r="AG92" s="17"/>
      <c r="AH92" s="17"/>
      <c r="AI92" s="17"/>
      <c r="AJ92" s="17"/>
      <c r="AK92" s="17"/>
    </row>
    <row r="93">
      <c r="A93" s="21"/>
      <c r="B93" s="42"/>
      <c r="C93" s="23"/>
      <c r="D93" s="36"/>
      <c r="E93" s="29"/>
      <c r="F93" s="29"/>
      <c r="G93" s="33"/>
      <c r="H93" s="34"/>
      <c r="I93" s="35"/>
      <c r="J93" s="51"/>
      <c r="K93" s="52"/>
      <c r="L93" s="44"/>
      <c r="M93" s="29"/>
      <c r="N93" s="30"/>
      <c r="O93" s="17"/>
      <c r="P93" s="17"/>
      <c r="Q93" s="36"/>
      <c r="R93" s="17"/>
      <c r="S93" s="17"/>
      <c r="T93" s="17"/>
      <c r="U93" s="53"/>
      <c r="V93" s="17"/>
      <c r="W93" s="17"/>
      <c r="X93" s="17"/>
      <c r="Y93" s="17"/>
      <c r="Z93" s="17"/>
      <c r="AA93" s="17"/>
      <c r="AB93" s="17"/>
      <c r="AC93" s="17"/>
      <c r="AD93" s="17"/>
      <c r="AE93" s="17"/>
      <c r="AF93" s="17"/>
      <c r="AG93" s="17"/>
      <c r="AH93" s="17"/>
      <c r="AI93" s="17"/>
      <c r="AJ93" s="17"/>
      <c r="AK93" s="17"/>
    </row>
    <row r="94">
      <c r="A94" s="21"/>
      <c r="B94" s="42"/>
      <c r="C94" s="23"/>
      <c r="D94" s="36"/>
      <c r="E94" s="29"/>
      <c r="F94" s="29"/>
      <c r="G94" s="33"/>
      <c r="H94" s="34"/>
      <c r="I94" s="35"/>
      <c r="J94" s="51"/>
      <c r="K94" s="52"/>
      <c r="L94" s="44"/>
      <c r="M94" s="29"/>
      <c r="N94" s="30"/>
      <c r="O94" s="17"/>
      <c r="P94" s="17"/>
      <c r="Q94" s="36"/>
      <c r="R94" s="17"/>
      <c r="S94" s="17"/>
      <c r="T94" s="17"/>
      <c r="U94" s="53"/>
      <c r="V94" s="17"/>
      <c r="W94" s="17"/>
      <c r="X94" s="17"/>
      <c r="Y94" s="17"/>
      <c r="Z94" s="17"/>
      <c r="AA94" s="17"/>
      <c r="AB94" s="17"/>
      <c r="AC94" s="17"/>
      <c r="AD94" s="17"/>
      <c r="AE94" s="17"/>
      <c r="AF94" s="17"/>
      <c r="AG94" s="17"/>
      <c r="AH94" s="17"/>
      <c r="AI94" s="17"/>
      <c r="AJ94" s="17"/>
      <c r="AK94" s="17"/>
    </row>
    <row r="95">
      <c r="A95" s="21"/>
      <c r="B95" s="42"/>
      <c r="C95" s="23"/>
      <c r="D95" s="36"/>
      <c r="E95" s="29"/>
      <c r="F95" s="29"/>
      <c r="G95" s="33"/>
      <c r="H95" s="34"/>
      <c r="I95" s="35"/>
      <c r="J95" s="51"/>
      <c r="K95" s="52"/>
      <c r="L95" s="44"/>
      <c r="M95" s="29"/>
      <c r="N95" s="30"/>
      <c r="O95" s="17"/>
      <c r="P95" s="17"/>
      <c r="Q95" s="36"/>
      <c r="R95" s="17"/>
      <c r="S95" s="17"/>
      <c r="T95" s="17"/>
      <c r="U95" s="53"/>
      <c r="V95" s="17"/>
      <c r="W95" s="17"/>
      <c r="X95" s="17"/>
      <c r="Y95" s="17"/>
      <c r="Z95" s="17"/>
      <c r="AA95" s="17"/>
      <c r="AB95" s="17"/>
      <c r="AC95" s="17"/>
      <c r="AD95" s="17"/>
      <c r="AE95" s="17"/>
      <c r="AF95" s="17"/>
      <c r="AG95" s="17"/>
      <c r="AH95" s="17"/>
      <c r="AI95" s="17"/>
      <c r="AJ95" s="17"/>
      <c r="AK95" s="17"/>
    </row>
    <row r="96">
      <c r="A96" s="21"/>
      <c r="B96" s="42"/>
      <c r="C96" s="23"/>
      <c r="D96" s="36"/>
      <c r="E96" s="29"/>
      <c r="F96" s="29"/>
      <c r="G96" s="33"/>
      <c r="H96" s="34"/>
      <c r="I96" s="35"/>
      <c r="J96" s="51"/>
      <c r="K96" s="52"/>
      <c r="L96" s="44"/>
      <c r="M96" s="29"/>
      <c r="N96" s="30"/>
      <c r="O96" s="17"/>
      <c r="P96" s="17"/>
      <c r="Q96" s="36"/>
      <c r="R96" s="17"/>
      <c r="S96" s="17"/>
      <c r="T96" s="17"/>
      <c r="U96" s="53"/>
      <c r="V96" s="17"/>
      <c r="W96" s="17"/>
      <c r="X96" s="17"/>
      <c r="Y96" s="17"/>
      <c r="Z96" s="17"/>
      <c r="AA96" s="17"/>
      <c r="AB96" s="17"/>
      <c r="AC96" s="17"/>
      <c r="AD96" s="17"/>
      <c r="AE96" s="17"/>
      <c r="AF96" s="17"/>
      <c r="AG96" s="17"/>
      <c r="AH96" s="17"/>
      <c r="AI96" s="17"/>
      <c r="AJ96" s="17"/>
      <c r="AK96" s="17"/>
    </row>
    <row r="97">
      <c r="A97" s="21"/>
      <c r="B97" s="42"/>
      <c r="C97" s="23"/>
      <c r="D97" s="36"/>
      <c r="E97" s="29"/>
      <c r="F97" s="29"/>
      <c r="G97" s="33"/>
      <c r="H97" s="34"/>
      <c r="I97" s="35"/>
      <c r="J97" s="51"/>
      <c r="K97" s="52"/>
      <c r="L97" s="44"/>
      <c r="M97" s="29"/>
      <c r="N97" s="30"/>
      <c r="O97" s="17"/>
      <c r="P97" s="17"/>
      <c r="Q97" s="36"/>
      <c r="R97" s="17"/>
      <c r="S97" s="17"/>
      <c r="T97" s="17"/>
      <c r="U97" s="53"/>
      <c r="V97" s="17"/>
      <c r="W97" s="17"/>
      <c r="X97" s="17"/>
      <c r="Y97" s="17"/>
      <c r="Z97" s="17"/>
      <c r="AA97" s="17"/>
      <c r="AB97" s="17"/>
      <c r="AC97" s="17"/>
      <c r="AD97" s="17"/>
      <c r="AE97" s="17"/>
      <c r="AF97" s="17"/>
      <c r="AG97" s="17"/>
      <c r="AH97" s="17"/>
      <c r="AI97" s="17"/>
      <c r="AJ97" s="17"/>
      <c r="AK97" s="17"/>
    </row>
    <row r="98">
      <c r="A98" s="21"/>
      <c r="B98" s="42"/>
      <c r="C98" s="23"/>
      <c r="D98" s="36"/>
      <c r="E98" s="29"/>
      <c r="F98" s="29"/>
      <c r="G98" s="33"/>
      <c r="H98" s="34"/>
      <c r="I98" s="35"/>
      <c r="J98" s="51"/>
      <c r="K98" s="52"/>
      <c r="L98" s="44"/>
      <c r="M98" s="29"/>
      <c r="N98" s="30"/>
      <c r="O98" s="17"/>
      <c r="P98" s="17"/>
      <c r="Q98" s="36"/>
      <c r="R98" s="17"/>
      <c r="S98" s="17"/>
      <c r="T98" s="17"/>
      <c r="U98" s="53"/>
      <c r="V98" s="17"/>
      <c r="W98" s="17"/>
      <c r="X98" s="17"/>
      <c r="Y98" s="17"/>
      <c r="Z98" s="17"/>
      <c r="AA98" s="17"/>
      <c r="AB98" s="17"/>
      <c r="AC98" s="17"/>
      <c r="AD98" s="17"/>
      <c r="AE98" s="17"/>
      <c r="AF98" s="17"/>
      <c r="AG98" s="17"/>
      <c r="AH98" s="17"/>
      <c r="AI98" s="17"/>
      <c r="AJ98" s="17"/>
      <c r="AK98" s="17"/>
    </row>
    <row r="99">
      <c r="A99" s="21"/>
      <c r="B99" s="42"/>
      <c r="C99" s="23"/>
      <c r="D99" s="36"/>
      <c r="E99" s="29"/>
      <c r="F99" s="29"/>
      <c r="G99" s="33"/>
      <c r="H99" s="34"/>
      <c r="I99" s="35"/>
      <c r="J99" s="51"/>
      <c r="K99" s="52"/>
      <c r="L99" s="44"/>
      <c r="M99" s="29"/>
      <c r="N99" s="30"/>
      <c r="O99" s="17"/>
      <c r="P99" s="17"/>
      <c r="Q99" s="36"/>
      <c r="R99" s="17"/>
      <c r="S99" s="17"/>
      <c r="T99" s="17"/>
      <c r="U99" s="53"/>
      <c r="V99" s="17"/>
      <c r="W99" s="17"/>
      <c r="X99" s="17"/>
      <c r="Y99" s="17"/>
      <c r="Z99" s="17"/>
      <c r="AA99" s="17"/>
      <c r="AB99" s="17"/>
      <c r="AC99" s="17"/>
      <c r="AD99" s="17"/>
      <c r="AE99" s="17"/>
      <c r="AF99" s="17"/>
      <c r="AG99" s="17"/>
      <c r="AH99" s="17"/>
      <c r="AI99" s="17"/>
      <c r="AJ99" s="17"/>
      <c r="AK99" s="17"/>
    </row>
    <row r="100">
      <c r="A100" s="21"/>
      <c r="B100" s="42"/>
      <c r="C100" s="23"/>
      <c r="D100" s="36"/>
      <c r="E100" s="29"/>
      <c r="F100" s="29"/>
      <c r="G100" s="33"/>
      <c r="H100" s="34"/>
      <c r="I100" s="35"/>
      <c r="J100" s="51"/>
      <c r="K100" s="52"/>
      <c r="L100" s="44"/>
      <c r="M100" s="29"/>
      <c r="N100" s="30"/>
      <c r="O100" s="17"/>
      <c r="P100" s="17"/>
      <c r="Q100" s="36"/>
      <c r="R100" s="17"/>
      <c r="S100" s="17"/>
      <c r="T100" s="17"/>
      <c r="U100" s="53"/>
      <c r="V100" s="17"/>
      <c r="W100" s="17"/>
      <c r="X100" s="17"/>
      <c r="Y100" s="17"/>
      <c r="Z100" s="17"/>
      <c r="AA100" s="17"/>
      <c r="AB100" s="17"/>
      <c r="AC100" s="17"/>
      <c r="AD100" s="17"/>
      <c r="AE100" s="17"/>
      <c r="AF100" s="17"/>
      <c r="AG100" s="17"/>
      <c r="AH100" s="17"/>
      <c r="AI100" s="17"/>
      <c r="AJ100" s="17"/>
      <c r="AK100" s="17"/>
    </row>
    <row r="101">
      <c r="A101" s="21"/>
      <c r="B101" s="42"/>
      <c r="C101" s="23"/>
      <c r="D101" s="36"/>
      <c r="E101" s="29"/>
      <c r="F101" s="29"/>
      <c r="G101" s="33"/>
      <c r="H101" s="34"/>
      <c r="I101" s="35"/>
      <c r="J101" s="51"/>
      <c r="K101" s="52"/>
      <c r="L101" s="44"/>
      <c r="M101" s="29"/>
      <c r="N101" s="30"/>
      <c r="O101" s="17"/>
      <c r="P101" s="17"/>
      <c r="Q101" s="36"/>
      <c r="R101" s="17"/>
      <c r="S101" s="17"/>
      <c r="T101" s="17"/>
      <c r="U101" s="53"/>
      <c r="V101" s="17"/>
      <c r="W101" s="17"/>
      <c r="X101" s="17"/>
      <c r="Y101" s="17"/>
      <c r="Z101" s="17"/>
      <c r="AA101" s="17"/>
      <c r="AB101" s="17"/>
      <c r="AC101" s="17"/>
      <c r="AD101" s="17"/>
      <c r="AE101" s="17"/>
      <c r="AF101" s="17"/>
      <c r="AG101" s="17"/>
      <c r="AH101" s="17"/>
      <c r="AI101" s="17"/>
      <c r="AJ101" s="17"/>
      <c r="AK101" s="17"/>
    </row>
    <row r="102">
      <c r="A102" s="21"/>
      <c r="B102" s="42"/>
      <c r="C102" s="23"/>
      <c r="D102" s="36"/>
      <c r="E102" s="29"/>
      <c r="F102" s="29"/>
      <c r="G102" s="33"/>
      <c r="H102" s="34"/>
      <c r="I102" s="35"/>
      <c r="J102" s="51"/>
      <c r="K102" s="52"/>
      <c r="L102" s="44"/>
      <c r="M102" s="29"/>
      <c r="N102" s="30"/>
      <c r="O102" s="17"/>
      <c r="P102" s="17"/>
      <c r="Q102" s="36"/>
      <c r="R102" s="17"/>
      <c r="S102" s="17"/>
      <c r="T102" s="17"/>
      <c r="U102" s="53"/>
      <c r="V102" s="17"/>
      <c r="W102" s="17"/>
      <c r="X102" s="17"/>
      <c r="Y102" s="17"/>
      <c r="Z102" s="17"/>
      <c r="AA102" s="17"/>
      <c r="AB102" s="17"/>
      <c r="AC102" s="17"/>
      <c r="AD102" s="17"/>
      <c r="AE102" s="17"/>
      <c r="AF102" s="17"/>
      <c r="AG102" s="17"/>
      <c r="AH102" s="17"/>
      <c r="AI102" s="17"/>
      <c r="AJ102" s="17"/>
      <c r="AK102" s="17"/>
    </row>
    <row r="103">
      <c r="A103" s="21"/>
      <c r="B103" s="42"/>
      <c r="C103" s="23"/>
      <c r="D103" s="36"/>
      <c r="E103" s="29"/>
      <c r="F103" s="29"/>
      <c r="G103" s="33"/>
      <c r="H103" s="34"/>
      <c r="I103" s="35"/>
      <c r="J103" s="51"/>
      <c r="K103" s="52"/>
      <c r="L103" s="44"/>
      <c r="M103" s="29"/>
      <c r="N103" s="30"/>
      <c r="O103" s="17"/>
      <c r="P103" s="17"/>
      <c r="Q103" s="36"/>
      <c r="R103" s="17"/>
      <c r="S103" s="17"/>
      <c r="T103" s="17"/>
      <c r="U103" s="53"/>
      <c r="V103" s="17"/>
      <c r="W103" s="17"/>
      <c r="X103" s="17"/>
      <c r="Y103" s="17"/>
      <c r="Z103" s="17"/>
      <c r="AA103" s="17"/>
      <c r="AB103" s="17"/>
      <c r="AC103" s="17"/>
      <c r="AD103" s="17"/>
      <c r="AE103" s="17"/>
      <c r="AF103" s="17"/>
      <c r="AG103" s="17"/>
      <c r="AH103" s="17"/>
      <c r="AI103" s="17"/>
      <c r="AJ103" s="17"/>
      <c r="AK103" s="17"/>
    </row>
    <row r="104">
      <c r="A104" s="21"/>
      <c r="B104" s="42"/>
      <c r="C104" s="23"/>
      <c r="D104" s="36"/>
      <c r="E104" s="29"/>
      <c r="F104" s="29"/>
      <c r="G104" s="33"/>
      <c r="H104" s="34"/>
      <c r="I104" s="35"/>
      <c r="J104" s="51"/>
      <c r="K104" s="52"/>
      <c r="L104" s="44"/>
      <c r="M104" s="29"/>
      <c r="N104" s="30"/>
      <c r="O104" s="17"/>
      <c r="P104" s="17"/>
      <c r="Q104" s="36"/>
      <c r="R104" s="17"/>
      <c r="S104" s="17"/>
      <c r="T104" s="17"/>
      <c r="U104" s="53"/>
      <c r="V104" s="17"/>
      <c r="W104" s="17"/>
      <c r="X104" s="17"/>
      <c r="Y104" s="17"/>
      <c r="Z104" s="17"/>
      <c r="AA104" s="17"/>
      <c r="AB104" s="17"/>
      <c r="AC104" s="17"/>
      <c r="AD104" s="17"/>
      <c r="AE104" s="17"/>
      <c r="AF104" s="17"/>
      <c r="AG104" s="17"/>
      <c r="AH104" s="17"/>
      <c r="AI104" s="17"/>
      <c r="AJ104" s="17"/>
      <c r="AK104" s="17"/>
    </row>
    <row r="105">
      <c r="A105" s="21"/>
      <c r="B105" s="42"/>
      <c r="C105" s="23"/>
      <c r="D105" s="36"/>
      <c r="E105" s="29"/>
      <c r="F105" s="29"/>
      <c r="G105" s="33"/>
      <c r="H105" s="34"/>
      <c r="I105" s="35"/>
      <c r="J105" s="51"/>
      <c r="K105" s="52"/>
      <c r="L105" s="44"/>
      <c r="M105" s="29"/>
      <c r="N105" s="30"/>
      <c r="O105" s="17"/>
      <c r="P105" s="17"/>
      <c r="Q105" s="36"/>
      <c r="R105" s="17"/>
      <c r="S105" s="17"/>
      <c r="T105" s="17"/>
      <c r="U105" s="53"/>
      <c r="V105" s="17"/>
      <c r="W105" s="17"/>
      <c r="X105" s="17"/>
      <c r="Y105" s="17"/>
      <c r="Z105" s="17"/>
      <c r="AA105" s="17"/>
      <c r="AB105" s="17"/>
      <c r="AC105" s="17"/>
      <c r="AD105" s="17"/>
      <c r="AE105" s="17"/>
      <c r="AF105" s="17"/>
      <c r="AG105" s="17"/>
      <c r="AH105" s="17"/>
      <c r="AI105" s="17"/>
      <c r="AJ105" s="17"/>
      <c r="AK105" s="17"/>
    </row>
    <row r="106">
      <c r="A106" s="21"/>
      <c r="B106" s="42"/>
      <c r="C106" s="23"/>
      <c r="D106" s="36"/>
      <c r="E106" s="29"/>
      <c r="F106" s="29"/>
      <c r="G106" s="33"/>
      <c r="H106" s="34"/>
      <c r="I106" s="35"/>
      <c r="J106" s="51"/>
      <c r="K106" s="52"/>
      <c r="L106" s="44"/>
      <c r="M106" s="29"/>
      <c r="N106" s="30"/>
      <c r="O106" s="17"/>
      <c r="P106" s="17"/>
      <c r="Q106" s="36"/>
      <c r="R106" s="17"/>
      <c r="S106" s="17"/>
      <c r="T106" s="17"/>
      <c r="U106" s="53"/>
      <c r="V106" s="17"/>
      <c r="W106" s="17"/>
      <c r="X106" s="17"/>
      <c r="Y106" s="17"/>
      <c r="Z106" s="17"/>
      <c r="AA106" s="17"/>
      <c r="AB106" s="17"/>
      <c r="AC106" s="17"/>
      <c r="AD106" s="17"/>
      <c r="AE106" s="17"/>
      <c r="AF106" s="17"/>
      <c r="AG106" s="17"/>
      <c r="AH106" s="17"/>
      <c r="AI106" s="17"/>
      <c r="AJ106" s="17"/>
      <c r="AK106" s="17"/>
    </row>
    <row r="107">
      <c r="A107" s="21"/>
      <c r="B107" s="42"/>
      <c r="C107" s="23"/>
      <c r="D107" s="36"/>
      <c r="E107" s="29"/>
      <c r="F107" s="29"/>
      <c r="G107" s="33"/>
      <c r="H107" s="34"/>
      <c r="I107" s="35"/>
      <c r="J107" s="51"/>
      <c r="K107" s="52"/>
      <c r="L107" s="44"/>
      <c r="M107" s="29"/>
      <c r="N107" s="30"/>
      <c r="O107" s="17"/>
      <c r="P107" s="17"/>
      <c r="Q107" s="36"/>
      <c r="R107" s="17"/>
      <c r="S107" s="17"/>
      <c r="T107" s="17"/>
      <c r="U107" s="53"/>
      <c r="V107" s="17"/>
      <c r="W107" s="17"/>
      <c r="X107" s="17"/>
      <c r="Y107" s="17"/>
      <c r="Z107" s="17"/>
      <c r="AA107" s="17"/>
      <c r="AB107" s="17"/>
      <c r="AC107" s="17"/>
      <c r="AD107" s="17"/>
      <c r="AE107" s="17"/>
      <c r="AF107" s="17"/>
      <c r="AG107" s="17"/>
      <c r="AH107" s="17"/>
      <c r="AI107" s="17"/>
      <c r="AJ107" s="17"/>
      <c r="AK107" s="17"/>
    </row>
    <row r="108">
      <c r="A108" s="21"/>
      <c r="B108" s="42"/>
      <c r="C108" s="23"/>
      <c r="D108" s="36"/>
      <c r="E108" s="29"/>
      <c r="F108" s="29"/>
      <c r="G108" s="33"/>
      <c r="H108" s="34"/>
      <c r="I108" s="35"/>
      <c r="J108" s="51"/>
      <c r="K108" s="52"/>
      <c r="L108" s="44"/>
      <c r="M108" s="29"/>
      <c r="N108" s="30"/>
      <c r="O108" s="17"/>
      <c r="P108" s="17"/>
      <c r="Q108" s="36"/>
      <c r="R108" s="17"/>
      <c r="S108" s="17"/>
      <c r="T108" s="17"/>
      <c r="U108" s="53"/>
      <c r="V108" s="17"/>
      <c r="W108" s="17"/>
      <c r="X108" s="17"/>
      <c r="Y108" s="17"/>
      <c r="Z108" s="17"/>
      <c r="AA108" s="17"/>
      <c r="AB108" s="17"/>
      <c r="AC108" s="17"/>
      <c r="AD108" s="17"/>
      <c r="AE108" s="17"/>
      <c r="AF108" s="17"/>
      <c r="AG108" s="17"/>
      <c r="AH108" s="17"/>
      <c r="AI108" s="17"/>
      <c r="AJ108" s="17"/>
      <c r="AK108" s="17"/>
    </row>
    <row r="109">
      <c r="A109" s="21"/>
      <c r="B109" s="42"/>
      <c r="C109" s="23"/>
      <c r="D109" s="36"/>
      <c r="E109" s="29"/>
      <c r="F109" s="29"/>
      <c r="G109" s="33"/>
      <c r="H109" s="34"/>
      <c r="I109" s="35"/>
      <c r="J109" s="51"/>
      <c r="K109" s="52"/>
      <c r="L109" s="44"/>
      <c r="M109" s="29"/>
      <c r="N109" s="30"/>
      <c r="O109" s="17"/>
      <c r="P109" s="17"/>
      <c r="Q109" s="36"/>
      <c r="R109" s="17"/>
      <c r="S109" s="17"/>
      <c r="T109" s="17"/>
      <c r="U109" s="53"/>
      <c r="V109" s="17"/>
      <c r="W109" s="17"/>
      <c r="X109" s="17"/>
      <c r="Y109" s="17"/>
      <c r="Z109" s="17"/>
      <c r="AA109" s="17"/>
      <c r="AB109" s="17"/>
      <c r="AC109" s="17"/>
      <c r="AD109" s="17"/>
      <c r="AE109" s="17"/>
      <c r="AF109" s="17"/>
      <c r="AG109" s="17"/>
      <c r="AH109" s="17"/>
      <c r="AI109" s="17"/>
      <c r="AJ109" s="17"/>
      <c r="AK109" s="17"/>
    </row>
    <row r="110">
      <c r="A110" s="21"/>
      <c r="B110" s="42"/>
      <c r="C110" s="23"/>
      <c r="D110" s="36"/>
      <c r="E110" s="29"/>
      <c r="F110" s="29"/>
      <c r="G110" s="33"/>
      <c r="H110" s="34"/>
      <c r="I110" s="35"/>
      <c r="J110" s="51"/>
      <c r="K110" s="52"/>
      <c r="L110" s="44"/>
      <c r="M110" s="29"/>
      <c r="N110" s="30"/>
      <c r="O110" s="17"/>
      <c r="P110" s="17"/>
      <c r="Q110" s="36"/>
      <c r="R110" s="17"/>
      <c r="S110" s="17"/>
      <c r="T110" s="17"/>
      <c r="U110" s="53"/>
      <c r="V110" s="17"/>
      <c r="W110" s="17"/>
      <c r="X110" s="17"/>
      <c r="Y110" s="17"/>
      <c r="Z110" s="17"/>
      <c r="AA110" s="17"/>
      <c r="AB110" s="17"/>
      <c r="AC110" s="17"/>
      <c r="AD110" s="17"/>
      <c r="AE110" s="17"/>
      <c r="AF110" s="17"/>
      <c r="AG110" s="17"/>
      <c r="AH110" s="17"/>
      <c r="AI110" s="17"/>
      <c r="AJ110" s="17"/>
      <c r="AK110" s="17"/>
    </row>
    <row r="111">
      <c r="A111" s="21"/>
      <c r="B111" s="42"/>
      <c r="C111" s="23"/>
      <c r="D111" s="36"/>
      <c r="E111" s="29"/>
      <c r="F111" s="29"/>
      <c r="G111" s="33"/>
      <c r="H111" s="34"/>
      <c r="I111" s="35"/>
      <c r="J111" s="51"/>
      <c r="K111" s="52"/>
      <c r="L111" s="44"/>
      <c r="M111" s="29"/>
      <c r="N111" s="30"/>
      <c r="O111" s="17"/>
      <c r="P111" s="17"/>
      <c r="Q111" s="36"/>
      <c r="R111" s="17"/>
      <c r="S111" s="17"/>
      <c r="T111" s="17"/>
      <c r="U111" s="53"/>
      <c r="V111" s="17"/>
      <c r="W111" s="17"/>
      <c r="X111" s="17"/>
      <c r="Y111" s="17"/>
      <c r="Z111" s="17"/>
      <c r="AA111" s="17"/>
      <c r="AB111" s="17"/>
      <c r="AC111" s="17"/>
      <c r="AD111" s="17"/>
      <c r="AE111" s="17"/>
      <c r="AF111" s="17"/>
      <c r="AG111" s="17"/>
      <c r="AH111" s="17"/>
      <c r="AI111" s="17"/>
      <c r="AJ111" s="17"/>
      <c r="AK111" s="17"/>
    </row>
    <row r="112">
      <c r="A112" s="21"/>
      <c r="B112" s="42"/>
      <c r="C112" s="23"/>
      <c r="D112" s="36"/>
      <c r="E112" s="29"/>
      <c r="F112" s="29"/>
      <c r="G112" s="33"/>
      <c r="H112" s="34"/>
      <c r="I112" s="35"/>
      <c r="J112" s="51"/>
      <c r="K112" s="52"/>
      <c r="L112" s="44"/>
      <c r="M112" s="29"/>
      <c r="N112" s="30"/>
      <c r="O112" s="17"/>
      <c r="P112" s="17"/>
      <c r="Q112" s="36"/>
      <c r="R112" s="17"/>
      <c r="S112" s="17"/>
      <c r="T112" s="17"/>
      <c r="U112" s="53"/>
      <c r="V112" s="17"/>
      <c r="W112" s="17"/>
      <c r="X112" s="17"/>
      <c r="Y112" s="17"/>
      <c r="Z112" s="17"/>
      <c r="AA112" s="17"/>
      <c r="AB112" s="17"/>
      <c r="AC112" s="17"/>
      <c r="AD112" s="17"/>
      <c r="AE112" s="17"/>
      <c r="AF112" s="17"/>
      <c r="AG112" s="17"/>
      <c r="AH112" s="17"/>
      <c r="AI112" s="17"/>
      <c r="AJ112" s="17"/>
      <c r="AK112" s="17"/>
    </row>
    <row r="113">
      <c r="A113" s="21"/>
      <c r="B113" s="42"/>
      <c r="C113" s="23"/>
      <c r="D113" s="36"/>
      <c r="E113" s="29"/>
      <c r="F113" s="29"/>
      <c r="G113" s="33"/>
      <c r="H113" s="34"/>
      <c r="I113" s="35"/>
      <c r="J113" s="51"/>
      <c r="K113" s="52"/>
      <c r="L113" s="44"/>
      <c r="M113" s="29"/>
      <c r="N113" s="30"/>
      <c r="O113" s="17"/>
      <c r="P113" s="17"/>
      <c r="Q113" s="36"/>
      <c r="R113" s="17"/>
      <c r="S113" s="17"/>
      <c r="T113" s="17"/>
      <c r="U113" s="53"/>
      <c r="V113" s="17"/>
      <c r="W113" s="17"/>
      <c r="X113" s="17"/>
      <c r="Y113" s="17"/>
      <c r="Z113" s="17"/>
      <c r="AA113" s="17"/>
      <c r="AB113" s="17"/>
      <c r="AC113" s="17"/>
      <c r="AD113" s="17"/>
      <c r="AE113" s="17"/>
      <c r="AF113" s="17"/>
      <c r="AG113" s="17"/>
      <c r="AH113" s="17"/>
      <c r="AI113" s="17"/>
      <c r="AJ113" s="17"/>
      <c r="AK113" s="17"/>
    </row>
    <row r="114">
      <c r="A114" s="21"/>
      <c r="B114" s="42"/>
      <c r="C114" s="23"/>
      <c r="D114" s="36"/>
      <c r="E114" s="29"/>
      <c r="F114" s="29"/>
      <c r="G114" s="33"/>
      <c r="H114" s="34"/>
      <c r="I114" s="35"/>
      <c r="J114" s="51"/>
      <c r="K114" s="52"/>
      <c r="L114" s="44"/>
      <c r="M114" s="29"/>
      <c r="N114" s="30"/>
      <c r="O114" s="17"/>
      <c r="P114" s="17"/>
      <c r="Q114" s="36"/>
      <c r="R114" s="17"/>
      <c r="S114" s="17"/>
      <c r="T114" s="17"/>
      <c r="U114" s="53"/>
      <c r="V114" s="17"/>
      <c r="W114" s="17"/>
      <c r="X114" s="17"/>
      <c r="Y114" s="17"/>
      <c r="Z114" s="17"/>
      <c r="AA114" s="17"/>
      <c r="AB114" s="17"/>
      <c r="AC114" s="17"/>
      <c r="AD114" s="17"/>
      <c r="AE114" s="17"/>
      <c r="AF114" s="17"/>
      <c r="AG114" s="17"/>
      <c r="AH114" s="17"/>
      <c r="AI114" s="17"/>
      <c r="AJ114" s="17"/>
      <c r="AK114" s="17"/>
    </row>
    <row r="115">
      <c r="A115" s="21"/>
      <c r="B115" s="42"/>
      <c r="C115" s="23"/>
      <c r="D115" s="36"/>
      <c r="E115" s="29"/>
      <c r="F115" s="29"/>
      <c r="G115" s="33"/>
      <c r="H115" s="34"/>
      <c r="I115" s="35"/>
      <c r="J115" s="51"/>
      <c r="K115" s="52"/>
      <c r="L115" s="44"/>
      <c r="M115" s="29"/>
      <c r="N115" s="30"/>
      <c r="O115" s="17"/>
      <c r="P115" s="17"/>
      <c r="Q115" s="36"/>
      <c r="R115" s="17"/>
      <c r="S115" s="17"/>
      <c r="T115" s="17"/>
      <c r="U115" s="53"/>
      <c r="V115" s="17"/>
      <c r="W115" s="17"/>
      <c r="X115" s="17"/>
      <c r="Y115" s="17"/>
      <c r="Z115" s="17"/>
      <c r="AA115" s="17"/>
      <c r="AB115" s="17"/>
      <c r="AC115" s="17"/>
      <c r="AD115" s="17"/>
      <c r="AE115" s="17"/>
      <c r="AF115" s="17"/>
      <c r="AG115" s="17"/>
      <c r="AH115" s="17"/>
      <c r="AI115" s="17"/>
      <c r="AJ115" s="17"/>
      <c r="AK115" s="17"/>
    </row>
    <row r="116">
      <c r="A116" s="21"/>
      <c r="B116" s="42"/>
      <c r="C116" s="23"/>
      <c r="D116" s="36"/>
      <c r="E116" s="29"/>
      <c r="F116" s="29"/>
      <c r="G116" s="33"/>
      <c r="H116" s="34"/>
      <c r="I116" s="35"/>
      <c r="J116" s="51"/>
      <c r="K116" s="52"/>
      <c r="L116" s="44"/>
      <c r="M116" s="29"/>
      <c r="N116" s="30"/>
      <c r="O116" s="17"/>
      <c r="P116" s="17"/>
      <c r="Q116" s="36"/>
      <c r="R116" s="17"/>
      <c r="S116" s="17"/>
      <c r="T116" s="17"/>
      <c r="U116" s="53"/>
      <c r="V116" s="17"/>
      <c r="W116" s="17"/>
      <c r="X116" s="17"/>
      <c r="Y116" s="17"/>
      <c r="Z116" s="17"/>
      <c r="AA116" s="17"/>
      <c r="AB116" s="17"/>
      <c r="AC116" s="17"/>
      <c r="AD116" s="17"/>
      <c r="AE116" s="17"/>
      <c r="AF116" s="17"/>
      <c r="AG116" s="17"/>
      <c r="AH116" s="17"/>
      <c r="AI116" s="17"/>
      <c r="AJ116" s="17"/>
      <c r="AK116" s="17"/>
    </row>
    <row r="117">
      <c r="A117" s="21"/>
      <c r="B117" s="42"/>
      <c r="C117" s="23"/>
      <c r="D117" s="36"/>
      <c r="E117" s="29"/>
      <c r="F117" s="29"/>
      <c r="G117" s="33"/>
      <c r="H117" s="34"/>
      <c r="I117" s="35"/>
      <c r="J117" s="51"/>
      <c r="K117" s="52"/>
      <c r="L117" s="44"/>
      <c r="M117" s="29"/>
      <c r="N117" s="30"/>
      <c r="O117" s="17"/>
      <c r="P117" s="17"/>
      <c r="Q117" s="36"/>
      <c r="R117" s="17"/>
      <c r="S117" s="17"/>
      <c r="T117" s="17"/>
      <c r="U117" s="53"/>
      <c r="V117" s="17"/>
      <c r="W117" s="17"/>
      <c r="X117" s="17"/>
      <c r="Y117" s="17"/>
      <c r="Z117" s="17"/>
      <c r="AA117" s="17"/>
      <c r="AB117" s="17"/>
      <c r="AC117" s="17"/>
      <c r="AD117" s="17"/>
      <c r="AE117" s="17"/>
      <c r="AF117" s="17"/>
      <c r="AG117" s="17"/>
      <c r="AH117" s="17"/>
      <c r="AI117" s="17"/>
      <c r="AJ117" s="17"/>
      <c r="AK117" s="17"/>
    </row>
    <row r="118">
      <c r="A118" s="21"/>
      <c r="B118" s="42"/>
      <c r="C118" s="23"/>
      <c r="D118" s="36"/>
      <c r="E118" s="29"/>
      <c r="F118" s="29"/>
      <c r="G118" s="33"/>
      <c r="H118" s="34"/>
      <c r="I118" s="35"/>
      <c r="J118" s="51"/>
      <c r="K118" s="52"/>
      <c r="L118" s="44"/>
      <c r="M118" s="29"/>
      <c r="N118" s="30"/>
      <c r="O118" s="17"/>
      <c r="P118" s="17"/>
      <c r="Q118" s="36"/>
      <c r="R118" s="17"/>
      <c r="S118" s="17"/>
      <c r="T118" s="17"/>
      <c r="U118" s="53"/>
      <c r="V118" s="17"/>
      <c r="W118" s="17"/>
      <c r="X118" s="17"/>
      <c r="Y118" s="17"/>
      <c r="Z118" s="17"/>
      <c r="AA118" s="17"/>
      <c r="AB118" s="17"/>
      <c r="AC118" s="17"/>
      <c r="AD118" s="17"/>
      <c r="AE118" s="17"/>
      <c r="AF118" s="17"/>
      <c r="AG118" s="17"/>
      <c r="AH118" s="17"/>
      <c r="AI118" s="17"/>
      <c r="AJ118" s="17"/>
      <c r="AK118" s="17"/>
    </row>
    <row r="119">
      <c r="A119" s="21"/>
      <c r="B119" s="42"/>
      <c r="C119" s="23"/>
      <c r="D119" s="36"/>
      <c r="E119" s="29"/>
      <c r="F119" s="29"/>
      <c r="G119" s="33"/>
      <c r="H119" s="34"/>
      <c r="I119" s="35"/>
      <c r="J119" s="51"/>
      <c r="K119" s="52"/>
      <c r="L119" s="44"/>
      <c r="M119" s="29"/>
      <c r="N119" s="30"/>
      <c r="O119" s="17"/>
      <c r="P119" s="17"/>
      <c r="Q119" s="36"/>
      <c r="R119" s="17"/>
      <c r="S119" s="17"/>
      <c r="T119" s="17"/>
      <c r="U119" s="53"/>
      <c r="V119" s="17"/>
      <c r="W119" s="17"/>
      <c r="X119" s="17"/>
      <c r="Y119" s="17"/>
      <c r="Z119" s="17"/>
      <c r="AA119" s="17"/>
      <c r="AB119" s="17"/>
      <c r="AC119" s="17"/>
      <c r="AD119" s="17"/>
      <c r="AE119" s="17"/>
      <c r="AF119" s="17"/>
      <c r="AG119" s="17"/>
      <c r="AH119" s="17"/>
      <c r="AI119" s="17"/>
      <c r="AJ119" s="17"/>
      <c r="AK119" s="17"/>
    </row>
    <row r="120">
      <c r="A120" s="21"/>
      <c r="B120" s="42"/>
      <c r="C120" s="23"/>
      <c r="D120" s="36"/>
      <c r="E120" s="29"/>
      <c r="F120" s="29"/>
      <c r="G120" s="33"/>
      <c r="H120" s="34"/>
      <c r="I120" s="35"/>
      <c r="J120" s="51"/>
      <c r="K120" s="52"/>
      <c r="L120" s="44"/>
      <c r="M120" s="29"/>
      <c r="N120" s="30"/>
      <c r="O120" s="17"/>
      <c r="P120" s="17"/>
      <c r="Q120" s="36"/>
      <c r="R120" s="17"/>
      <c r="S120" s="17"/>
      <c r="T120" s="17"/>
      <c r="U120" s="53"/>
      <c r="V120" s="17"/>
      <c r="W120" s="17"/>
      <c r="X120" s="17"/>
      <c r="Y120" s="17"/>
      <c r="Z120" s="17"/>
      <c r="AA120" s="17"/>
      <c r="AB120" s="17"/>
      <c r="AC120" s="17"/>
      <c r="AD120" s="17"/>
      <c r="AE120" s="17"/>
      <c r="AF120" s="17"/>
      <c r="AG120" s="17"/>
      <c r="AH120" s="17"/>
      <c r="AI120" s="17"/>
      <c r="AJ120" s="17"/>
      <c r="AK120" s="17"/>
    </row>
    <row r="121">
      <c r="A121" s="21"/>
      <c r="B121" s="42"/>
      <c r="C121" s="23"/>
      <c r="D121" s="36"/>
      <c r="E121" s="29"/>
      <c r="F121" s="29"/>
      <c r="G121" s="33"/>
      <c r="H121" s="34"/>
      <c r="I121" s="35"/>
      <c r="J121" s="51"/>
      <c r="K121" s="52"/>
      <c r="L121" s="44"/>
      <c r="M121" s="29"/>
      <c r="N121" s="30"/>
      <c r="O121" s="17"/>
      <c r="P121" s="17"/>
      <c r="Q121" s="36"/>
      <c r="R121" s="17"/>
      <c r="S121" s="17"/>
      <c r="T121" s="17"/>
      <c r="U121" s="53"/>
      <c r="V121" s="17"/>
      <c r="W121" s="17"/>
      <c r="X121" s="17"/>
      <c r="Y121" s="17"/>
      <c r="Z121" s="17"/>
      <c r="AA121" s="17"/>
      <c r="AB121" s="17"/>
      <c r="AC121" s="17"/>
      <c r="AD121" s="17"/>
      <c r="AE121" s="17"/>
      <c r="AF121" s="17"/>
      <c r="AG121" s="17"/>
      <c r="AH121" s="17"/>
      <c r="AI121" s="17"/>
      <c r="AJ121" s="17"/>
      <c r="AK121" s="17"/>
    </row>
    <row r="122">
      <c r="A122" s="21"/>
      <c r="B122" s="42"/>
      <c r="C122" s="23"/>
      <c r="D122" s="36"/>
      <c r="E122" s="29"/>
      <c r="F122" s="29"/>
      <c r="G122" s="33"/>
      <c r="H122" s="34"/>
      <c r="I122" s="35"/>
      <c r="J122" s="51"/>
      <c r="K122" s="52"/>
      <c r="L122" s="44"/>
      <c r="M122" s="29"/>
      <c r="N122" s="30"/>
      <c r="O122" s="17"/>
      <c r="P122" s="17"/>
      <c r="Q122" s="36"/>
      <c r="R122" s="17"/>
      <c r="S122" s="17"/>
      <c r="T122" s="17"/>
      <c r="U122" s="53"/>
      <c r="V122" s="17"/>
      <c r="W122" s="17"/>
      <c r="X122" s="17"/>
      <c r="Y122" s="17"/>
      <c r="Z122" s="17"/>
      <c r="AA122" s="17"/>
      <c r="AB122" s="17"/>
      <c r="AC122" s="17"/>
      <c r="AD122" s="17"/>
      <c r="AE122" s="17"/>
      <c r="AF122" s="17"/>
      <c r="AG122" s="17"/>
      <c r="AH122" s="17"/>
      <c r="AI122" s="17"/>
      <c r="AJ122" s="17"/>
      <c r="AK122" s="17"/>
    </row>
    <row r="123">
      <c r="A123" s="21"/>
      <c r="B123" s="42"/>
      <c r="C123" s="23"/>
      <c r="D123" s="36"/>
      <c r="E123" s="29"/>
      <c r="F123" s="29"/>
      <c r="G123" s="33"/>
      <c r="H123" s="34"/>
      <c r="I123" s="35"/>
      <c r="J123" s="51"/>
      <c r="K123" s="52"/>
      <c r="L123" s="44"/>
      <c r="M123" s="29"/>
      <c r="N123" s="30"/>
      <c r="O123" s="17"/>
      <c r="P123" s="17"/>
      <c r="Q123" s="36"/>
      <c r="R123" s="17"/>
      <c r="S123" s="17"/>
      <c r="T123" s="17"/>
      <c r="U123" s="53"/>
      <c r="V123" s="17"/>
      <c r="W123" s="17"/>
      <c r="X123" s="17"/>
      <c r="Y123" s="17"/>
      <c r="Z123" s="17"/>
      <c r="AA123" s="17"/>
      <c r="AB123" s="17"/>
      <c r="AC123" s="17"/>
      <c r="AD123" s="17"/>
      <c r="AE123" s="17"/>
      <c r="AF123" s="17"/>
      <c r="AG123" s="17"/>
      <c r="AH123" s="17"/>
      <c r="AI123" s="17"/>
      <c r="AJ123" s="17"/>
      <c r="AK123" s="17"/>
    </row>
    <row r="124">
      <c r="A124" s="21"/>
      <c r="B124" s="42"/>
      <c r="C124" s="23"/>
      <c r="D124" s="36"/>
      <c r="E124" s="29"/>
      <c r="F124" s="29"/>
      <c r="G124" s="33"/>
      <c r="H124" s="34"/>
      <c r="I124" s="35"/>
      <c r="J124" s="51"/>
      <c r="K124" s="52"/>
      <c r="L124" s="44"/>
      <c r="M124" s="29"/>
      <c r="N124" s="30"/>
      <c r="O124" s="17"/>
      <c r="P124" s="17"/>
      <c r="Q124" s="36"/>
      <c r="R124" s="17"/>
      <c r="S124" s="17"/>
      <c r="T124" s="17"/>
      <c r="U124" s="53"/>
      <c r="V124" s="17"/>
      <c r="W124" s="17"/>
      <c r="X124" s="17"/>
      <c r="Y124" s="17"/>
      <c r="Z124" s="17"/>
      <c r="AA124" s="17"/>
      <c r="AB124" s="17"/>
      <c r="AC124" s="17"/>
      <c r="AD124" s="17"/>
      <c r="AE124" s="17"/>
      <c r="AF124" s="17"/>
      <c r="AG124" s="17"/>
      <c r="AH124" s="17"/>
      <c r="AI124" s="17"/>
      <c r="AJ124" s="17"/>
      <c r="AK124" s="17"/>
    </row>
    <row r="125">
      <c r="A125" s="21"/>
      <c r="B125" s="42"/>
      <c r="C125" s="23"/>
      <c r="D125" s="36"/>
      <c r="E125" s="29"/>
      <c r="F125" s="29"/>
      <c r="G125" s="33"/>
      <c r="H125" s="34"/>
      <c r="I125" s="35"/>
      <c r="J125" s="51"/>
      <c r="K125" s="52"/>
      <c r="L125" s="44"/>
      <c r="M125" s="29"/>
      <c r="N125" s="30"/>
      <c r="O125" s="17"/>
      <c r="P125" s="17"/>
      <c r="Q125" s="36"/>
      <c r="R125" s="17"/>
      <c r="S125" s="17"/>
      <c r="T125" s="17"/>
      <c r="U125" s="53"/>
      <c r="V125" s="17"/>
      <c r="W125" s="17"/>
      <c r="X125" s="17"/>
      <c r="Y125" s="17"/>
      <c r="Z125" s="17"/>
      <c r="AA125" s="17"/>
      <c r="AB125" s="17"/>
      <c r="AC125" s="17"/>
      <c r="AD125" s="17"/>
      <c r="AE125" s="17"/>
      <c r="AF125" s="17"/>
      <c r="AG125" s="17"/>
      <c r="AH125" s="17"/>
      <c r="AI125" s="17"/>
      <c r="AJ125" s="17"/>
      <c r="AK125" s="17"/>
    </row>
    <row r="126">
      <c r="A126" s="21"/>
      <c r="B126" s="42"/>
      <c r="C126" s="23"/>
      <c r="D126" s="36"/>
      <c r="E126" s="29"/>
      <c r="F126" s="29"/>
      <c r="G126" s="33"/>
      <c r="H126" s="34"/>
      <c r="I126" s="35"/>
      <c r="J126" s="51"/>
      <c r="K126" s="52"/>
      <c r="L126" s="44"/>
      <c r="M126" s="29"/>
      <c r="N126" s="30"/>
      <c r="O126" s="17"/>
      <c r="P126" s="17"/>
      <c r="Q126" s="36"/>
      <c r="R126" s="17"/>
      <c r="S126" s="17"/>
      <c r="T126" s="17"/>
      <c r="U126" s="53"/>
      <c r="V126" s="17"/>
      <c r="W126" s="17"/>
      <c r="X126" s="17"/>
      <c r="Y126" s="17"/>
      <c r="Z126" s="17"/>
      <c r="AA126" s="17"/>
      <c r="AB126" s="17"/>
      <c r="AC126" s="17"/>
      <c r="AD126" s="17"/>
      <c r="AE126" s="17"/>
      <c r="AF126" s="17"/>
      <c r="AG126" s="17"/>
      <c r="AH126" s="17"/>
      <c r="AI126" s="17"/>
      <c r="AJ126" s="17"/>
      <c r="AK126" s="17"/>
    </row>
    <row r="127">
      <c r="A127" s="21"/>
      <c r="B127" s="42"/>
      <c r="C127" s="23"/>
      <c r="D127" s="36"/>
      <c r="E127" s="29"/>
      <c r="F127" s="29"/>
      <c r="G127" s="33"/>
      <c r="H127" s="34"/>
      <c r="I127" s="35"/>
      <c r="J127" s="51"/>
      <c r="K127" s="52"/>
      <c r="L127" s="44"/>
      <c r="M127" s="29"/>
      <c r="N127" s="30"/>
      <c r="O127" s="17"/>
      <c r="P127" s="17"/>
      <c r="Q127" s="36"/>
      <c r="R127" s="17"/>
      <c r="S127" s="17"/>
      <c r="T127" s="17"/>
      <c r="U127" s="53"/>
      <c r="V127" s="17"/>
      <c r="W127" s="17"/>
      <c r="X127" s="17"/>
      <c r="Y127" s="17"/>
      <c r="Z127" s="17"/>
      <c r="AA127" s="17"/>
      <c r="AB127" s="17"/>
      <c r="AC127" s="17"/>
      <c r="AD127" s="17"/>
      <c r="AE127" s="17"/>
      <c r="AF127" s="17"/>
      <c r="AG127" s="17"/>
      <c r="AH127" s="17"/>
      <c r="AI127" s="17"/>
      <c r="AJ127" s="17"/>
      <c r="AK127" s="17"/>
    </row>
    <row r="128">
      <c r="A128" s="21"/>
      <c r="B128" s="42"/>
      <c r="C128" s="23"/>
      <c r="D128" s="36"/>
      <c r="E128" s="29"/>
      <c r="F128" s="29"/>
      <c r="G128" s="33"/>
      <c r="H128" s="34"/>
      <c r="I128" s="35"/>
      <c r="J128" s="51"/>
      <c r="K128" s="52"/>
      <c r="L128" s="44"/>
      <c r="M128" s="29"/>
      <c r="N128" s="30"/>
      <c r="O128" s="17"/>
      <c r="P128" s="17"/>
      <c r="Q128" s="36"/>
      <c r="R128" s="17"/>
      <c r="S128" s="17"/>
      <c r="T128" s="17"/>
      <c r="U128" s="53"/>
      <c r="V128" s="17"/>
      <c r="W128" s="17"/>
      <c r="X128" s="17"/>
      <c r="Y128" s="17"/>
      <c r="Z128" s="17"/>
      <c r="AA128" s="17"/>
      <c r="AB128" s="17"/>
      <c r="AC128" s="17"/>
      <c r="AD128" s="17"/>
      <c r="AE128" s="17"/>
      <c r="AF128" s="17"/>
      <c r="AG128" s="17"/>
      <c r="AH128" s="17"/>
      <c r="AI128" s="17"/>
      <c r="AJ128" s="17"/>
      <c r="AK128" s="17"/>
    </row>
    <row r="129">
      <c r="A129" s="21"/>
      <c r="B129" s="42"/>
      <c r="C129" s="23"/>
      <c r="D129" s="36"/>
      <c r="E129" s="29"/>
      <c r="F129" s="29"/>
      <c r="G129" s="33"/>
      <c r="H129" s="34"/>
      <c r="I129" s="35"/>
      <c r="J129" s="51"/>
      <c r="K129" s="52"/>
      <c r="L129" s="44"/>
      <c r="M129" s="29"/>
      <c r="N129" s="30"/>
      <c r="O129" s="17"/>
      <c r="P129" s="17"/>
      <c r="Q129" s="36"/>
      <c r="R129" s="17"/>
      <c r="S129" s="17"/>
      <c r="T129" s="17"/>
      <c r="U129" s="53"/>
      <c r="V129" s="17"/>
      <c r="W129" s="17"/>
      <c r="X129" s="17"/>
      <c r="Y129" s="17"/>
      <c r="Z129" s="17"/>
      <c r="AA129" s="17"/>
      <c r="AB129" s="17"/>
      <c r="AC129" s="17"/>
      <c r="AD129" s="17"/>
      <c r="AE129" s="17"/>
      <c r="AF129" s="17"/>
      <c r="AG129" s="17"/>
      <c r="AH129" s="17"/>
      <c r="AI129" s="17"/>
      <c r="AJ129" s="17"/>
      <c r="AK129" s="17"/>
    </row>
    <row r="130">
      <c r="A130" s="21"/>
      <c r="B130" s="42"/>
      <c r="C130" s="23"/>
      <c r="D130" s="36"/>
      <c r="E130" s="29"/>
      <c r="F130" s="29"/>
      <c r="G130" s="33"/>
      <c r="H130" s="34"/>
      <c r="I130" s="35"/>
      <c r="J130" s="51"/>
      <c r="K130" s="52"/>
      <c r="L130" s="44"/>
      <c r="M130" s="29"/>
      <c r="N130" s="30"/>
      <c r="O130" s="17"/>
      <c r="P130" s="17"/>
      <c r="Q130" s="36"/>
      <c r="R130" s="17"/>
      <c r="S130" s="17"/>
      <c r="T130" s="17"/>
      <c r="U130" s="53"/>
      <c r="V130" s="17"/>
      <c r="W130" s="17"/>
      <c r="X130" s="17"/>
      <c r="Y130" s="17"/>
      <c r="Z130" s="17"/>
      <c r="AA130" s="17"/>
      <c r="AB130" s="17"/>
      <c r="AC130" s="17"/>
      <c r="AD130" s="17"/>
      <c r="AE130" s="17"/>
      <c r="AF130" s="17"/>
      <c r="AG130" s="17"/>
      <c r="AH130" s="17"/>
      <c r="AI130" s="17"/>
      <c r="AJ130" s="17"/>
      <c r="AK130" s="17"/>
    </row>
    <row r="131">
      <c r="A131" s="21"/>
      <c r="B131" s="42"/>
      <c r="C131" s="23"/>
      <c r="D131" s="36"/>
      <c r="E131" s="29"/>
      <c r="F131" s="29"/>
      <c r="G131" s="33"/>
      <c r="H131" s="34"/>
      <c r="I131" s="35"/>
      <c r="J131" s="51"/>
      <c r="K131" s="52"/>
      <c r="L131" s="44"/>
      <c r="M131" s="29"/>
      <c r="N131" s="30"/>
      <c r="O131" s="17"/>
      <c r="P131" s="17"/>
      <c r="Q131" s="36"/>
      <c r="R131" s="17"/>
      <c r="S131" s="17"/>
      <c r="T131" s="17"/>
      <c r="U131" s="53"/>
      <c r="V131" s="17"/>
      <c r="W131" s="17"/>
      <c r="X131" s="17"/>
      <c r="Y131" s="17"/>
      <c r="Z131" s="17"/>
      <c r="AA131" s="17"/>
      <c r="AB131" s="17"/>
      <c r="AC131" s="17"/>
      <c r="AD131" s="17"/>
      <c r="AE131" s="17"/>
      <c r="AF131" s="17"/>
      <c r="AG131" s="17"/>
      <c r="AH131" s="17"/>
      <c r="AI131" s="17"/>
      <c r="AJ131" s="17"/>
      <c r="AK131" s="17"/>
    </row>
    <row r="132">
      <c r="A132" s="21"/>
      <c r="B132" s="42"/>
      <c r="C132" s="23"/>
      <c r="D132" s="36"/>
      <c r="E132" s="29"/>
      <c r="F132" s="29"/>
      <c r="G132" s="33"/>
      <c r="H132" s="34"/>
      <c r="I132" s="35"/>
      <c r="J132" s="51"/>
      <c r="K132" s="52"/>
      <c r="L132" s="44"/>
      <c r="M132" s="29"/>
      <c r="N132" s="30"/>
      <c r="O132" s="17"/>
      <c r="P132" s="17"/>
      <c r="Q132" s="36"/>
      <c r="R132" s="17"/>
      <c r="S132" s="17"/>
      <c r="T132" s="17"/>
      <c r="U132" s="53"/>
      <c r="V132" s="17"/>
      <c r="W132" s="17"/>
      <c r="X132" s="17"/>
      <c r="Y132" s="17"/>
      <c r="Z132" s="17"/>
      <c r="AA132" s="17"/>
      <c r="AB132" s="17"/>
      <c r="AC132" s="17"/>
      <c r="AD132" s="17"/>
      <c r="AE132" s="17"/>
      <c r="AF132" s="17"/>
      <c r="AG132" s="17"/>
      <c r="AH132" s="17"/>
      <c r="AI132" s="17"/>
      <c r="AJ132" s="17"/>
      <c r="AK132" s="17"/>
    </row>
    <row r="133">
      <c r="A133" s="21"/>
      <c r="B133" s="42"/>
      <c r="C133" s="23"/>
      <c r="D133" s="36"/>
      <c r="E133" s="29"/>
      <c r="F133" s="29"/>
      <c r="G133" s="33"/>
      <c r="H133" s="34"/>
      <c r="I133" s="35"/>
      <c r="J133" s="51"/>
      <c r="K133" s="52"/>
      <c r="L133" s="44"/>
      <c r="M133" s="29"/>
      <c r="N133" s="30"/>
      <c r="O133" s="17"/>
      <c r="P133" s="17"/>
      <c r="Q133" s="36"/>
      <c r="R133" s="17"/>
      <c r="S133" s="17"/>
      <c r="T133" s="17"/>
      <c r="U133" s="53"/>
      <c r="V133" s="17"/>
      <c r="W133" s="17"/>
      <c r="X133" s="17"/>
      <c r="Y133" s="17"/>
      <c r="Z133" s="17"/>
      <c r="AA133" s="17"/>
      <c r="AB133" s="17"/>
      <c r="AC133" s="17"/>
      <c r="AD133" s="17"/>
      <c r="AE133" s="17"/>
      <c r="AF133" s="17"/>
      <c r="AG133" s="17"/>
      <c r="AH133" s="17"/>
      <c r="AI133" s="17"/>
      <c r="AJ133" s="17"/>
      <c r="AK133" s="17"/>
    </row>
    <row r="134">
      <c r="A134" s="21"/>
      <c r="B134" s="42"/>
      <c r="C134" s="23"/>
      <c r="D134" s="36"/>
      <c r="E134" s="29"/>
      <c r="F134" s="29"/>
      <c r="G134" s="33"/>
      <c r="H134" s="34"/>
      <c r="I134" s="35"/>
      <c r="J134" s="51"/>
      <c r="K134" s="52"/>
      <c r="L134" s="44"/>
      <c r="M134" s="29"/>
      <c r="N134" s="30"/>
      <c r="O134" s="17"/>
      <c r="P134" s="17"/>
      <c r="Q134" s="36"/>
      <c r="R134" s="17"/>
      <c r="S134" s="17"/>
      <c r="T134" s="17"/>
      <c r="U134" s="53"/>
      <c r="V134" s="17"/>
      <c r="W134" s="17"/>
      <c r="X134" s="17"/>
      <c r="Y134" s="17"/>
      <c r="Z134" s="17"/>
      <c r="AA134" s="17"/>
      <c r="AB134" s="17"/>
      <c r="AC134" s="17"/>
      <c r="AD134" s="17"/>
      <c r="AE134" s="17"/>
      <c r="AF134" s="17"/>
      <c r="AG134" s="17"/>
      <c r="AH134" s="17"/>
      <c r="AI134" s="17"/>
      <c r="AJ134" s="17"/>
      <c r="AK134" s="17"/>
    </row>
    <row r="135">
      <c r="A135" s="21"/>
      <c r="B135" s="42"/>
      <c r="C135" s="23"/>
      <c r="D135" s="36"/>
      <c r="E135" s="29"/>
      <c r="F135" s="29"/>
      <c r="G135" s="33"/>
      <c r="H135" s="34"/>
      <c r="I135" s="35"/>
      <c r="J135" s="51"/>
      <c r="K135" s="52"/>
      <c r="L135" s="44"/>
      <c r="M135" s="29"/>
      <c r="N135" s="30"/>
      <c r="O135" s="17"/>
      <c r="P135" s="17"/>
      <c r="Q135" s="36"/>
      <c r="R135" s="17"/>
      <c r="S135" s="17"/>
      <c r="T135" s="17"/>
      <c r="U135" s="53"/>
      <c r="V135" s="17"/>
      <c r="W135" s="17"/>
      <c r="X135" s="17"/>
      <c r="Y135" s="17"/>
      <c r="Z135" s="17"/>
      <c r="AA135" s="17"/>
      <c r="AB135" s="17"/>
      <c r="AC135" s="17"/>
      <c r="AD135" s="17"/>
      <c r="AE135" s="17"/>
      <c r="AF135" s="17"/>
      <c r="AG135" s="17"/>
      <c r="AH135" s="17"/>
      <c r="AI135" s="17"/>
      <c r="AJ135" s="17"/>
      <c r="AK135" s="17"/>
    </row>
    <row r="136">
      <c r="A136" s="21"/>
      <c r="B136" s="42"/>
      <c r="C136" s="23"/>
      <c r="D136" s="36"/>
      <c r="E136" s="29"/>
      <c r="F136" s="29"/>
      <c r="G136" s="33"/>
      <c r="H136" s="34"/>
      <c r="I136" s="35"/>
      <c r="J136" s="51"/>
      <c r="K136" s="52"/>
      <c r="L136" s="44"/>
      <c r="M136" s="29"/>
      <c r="N136" s="30"/>
      <c r="O136" s="17"/>
      <c r="P136" s="17"/>
      <c r="Q136" s="36"/>
      <c r="R136" s="17"/>
      <c r="S136" s="17"/>
      <c r="T136" s="17"/>
      <c r="U136" s="53"/>
      <c r="V136" s="17"/>
      <c r="W136" s="17"/>
      <c r="X136" s="17"/>
      <c r="Y136" s="17"/>
      <c r="Z136" s="17"/>
      <c r="AA136" s="17"/>
      <c r="AB136" s="17"/>
      <c r="AC136" s="17"/>
      <c r="AD136" s="17"/>
      <c r="AE136" s="17"/>
      <c r="AF136" s="17"/>
      <c r="AG136" s="17"/>
      <c r="AH136" s="17"/>
      <c r="AI136" s="17"/>
      <c r="AJ136" s="17"/>
      <c r="AK136" s="17"/>
    </row>
    <row r="137">
      <c r="A137" s="21"/>
      <c r="B137" s="42"/>
      <c r="C137" s="23"/>
      <c r="D137" s="36"/>
      <c r="E137" s="29"/>
      <c r="F137" s="29"/>
      <c r="G137" s="33"/>
      <c r="H137" s="34"/>
      <c r="I137" s="35"/>
      <c r="J137" s="51"/>
      <c r="K137" s="52"/>
      <c r="L137" s="44"/>
      <c r="M137" s="29"/>
      <c r="N137" s="30"/>
      <c r="O137" s="17"/>
      <c r="P137" s="17"/>
      <c r="Q137" s="36"/>
      <c r="R137" s="17"/>
      <c r="S137" s="17"/>
      <c r="T137" s="17"/>
      <c r="U137" s="53"/>
      <c r="V137" s="17"/>
      <c r="W137" s="17"/>
      <c r="X137" s="17"/>
      <c r="Y137" s="17"/>
      <c r="Z137" s="17"/>
      <c r="AA137" s="17"/>
      <c r="AB137" s="17"/>
      <c r="AC137" s="17"/>
      <c r="AD137" s="17"/>
      <c r="AE137" s="17"/>
      <c r="AF137" s="17"/>
      <c r="AG137" s="17"/>
      <c r="AH137" s="17"/>
      <c r="AI137" s="17"/>
      <c r="AJ137" s="17"/>
      <c r="AK137" s="17"/>
    </row>
    <row r="138">
      <c r="A138" s="21"/>
      <c r="B138" s="42"/>
      <c r="C138" s="23"/>
      <c r="D138" s="36"/>
      <c r="E138" s="29"/>
      <c r="F138" s="29"/>
      <c r="G138" s="33"/>
      <c r="H138" s="34"/>
      <c r="I138" s="35"/>
      <c r="J138" s="51"/>
      <c r="K138" s="52"/>
      <c r="L138" s="44"/>
      <c r="M138" s="29"/>
      <c r="N138" s="30"/>
      <c r="O138" s="17"/>
      <c r="P138" s="17"/>
      <c r="Q138" s="36"/>
      <c r="R138" s="17"/>
      <c r="S138" s="17"/>
      <c r="T138" s="17"/>
      <c r="U138" s="53"/>
      <c r="V138" s="17"/>
      <c r="W138" s="17"/>
      <c r="X138" s="17"/>
      <c r="Y138" s="17"/>
      <c r="Z138" s="17"/>
      <c r="AA138" s="17"/>
      <c r="AB138" s="17"/>
      <c r="AC138" s="17"/>
      <c r="AD138" s="17"/>
      <c r="AE138" s="17"/>
      <c r="AF138" s="17"/>
      <c r="AG138" s="17"/>
      <c r="AH138" s="17"/>
      <c r="AI138" s="17"/>
      <c r="AJ138" s="17"/>
      <c r="AK138" s="17"/>
    </row>
    <row r="139">
      <c r="A139" s="21"/>
      <c r="B139" s="42"/>
      <c r="C139" s="23"/>
      <c r="D139" s="36"/>
      <c r="E139" s="29"/>
      <c r="F139" s="29"/>
      <c r="G139" s="33"/>
      <c r="H139" s="34"/>
      <c r="I139" s="35"/>
      <c r="J139" s="51"/>
      <c r="K139" s="52"/>
      <c r="L139" s="44"/>
      <c r="M139" s="29"/>
      <c r="N139" s="30"/>
      <c r="O139" s="17"/>
      <c r="P139" s="17"/>
      <c r="Q139" s="36"/>
      <c r="R139" s="17"/>
      <c r="S139" s="17"/>
      <c r="T139" s="17"/>
      <c r="U139" s="53"/>
      <c r="V139" s="17"/>
      <c r="W139" s="17"/>
      <c r="X139" s="17"/>
      <c r="Y139" s="17"/>
      <c r="Z139" s="17"/>
      <c r="AA139" s="17"/>
      <c r="AB139" s="17"/>
      <c r="AC139" s="17"/>
      <c r="AD139" s="17"/>
      <c r="AE139" s="17"/>
      <c r="AF139" s="17"/>
      <c r="AG139" s="17"/>
      <c r="AH139" s="17"/>
      <c r="AI139" s="17"/>
      <c r="AJ139" s="17"/>
      <c r="AK139" s="17"/>
    </row>
    <row r="140">
      <c r="A140" s="21"/>
      <c r="B140" s="42"/>
      <c r="C140" s="23"/>
      <c r="D140" s="36"/>
      <c r="E140" s="29"/>
      <c r="F140" s="29"/>
      <c r="G140" s="33"/>
      <c r="H140" s="34"/>
      <c r="I140" s="35"/>
      <c r="J140" s="51"/>
      <c r="K140" s="52"/>
      <c r="L140" s="44"/>
      <c r="M140" s="29"/>
      <c r="N140" s="30"/>
      <c r="O140" s="17"/>
      <c r="P140" s="17"/>
      <c r="Q140" s="36"/>
      <c r="R140" s="17"/>
      <c r="S140" s="17"/>
      <c r="T140" s="17"/>
      <c r="U140" s="53"/>
      <c r="V140" s="17"/>
      <c r="W140" s="17"/>
      <c r="X140" s="17"/>
      <c r="Y140" s="17"/>
      <c r="Z140" s="17"/>
      <c r="AA140" s="17"/>
      <c r="AB140" s="17"/>
      <c r="AC140" s="17"/>
      <c r="AD140" s="17"/>
      <c r="AE140" s="17"/>
      <c r="AF140" s="17"/>
      <c r="AG140" s="17"/>
      <c r="AH140" s="17"/>
      <c r="AI140" s="17"/>
      <c r="AJ140" s="17"/>
      <c r="AK140" s="17"/>
    </row>
    <row r="141">
      <c r="A141" s="21"/>
      <c r="B141" s="42"/>
      <c r="C141" s="23"/>
      <c r="D141" s="36"/>
      <c r="E141" s="29"/>
      <c r="F141" s="29"/>
      <c r="G141" s="33"/>
      <c r="H141" s="34"/>
      <c r="I141" s="35"/>
      <c r="J141" s="51"/>
      <c r="K141" s="52"/>
      <c r="L141" s="44"/>
      <c r="M141" s="29"/>
      <c r="N141" s="30"/>
      <c r="O141" s="17"/>
      <c r="P141" s="17"/>
      <c r="Q141" s="36"/>
      <c r="R141" s="17"/>
      <c r="S141" s="17"/>
      <c r="T141" s="17"/>
      <c r="U141" s="53"/>
      <c r="V141" s="17"/>
      <c r="W141" s="17"/>
      <c r="X141" s="17"/>
      <c r="Y141" s="17"/>
      <c r="Z141" s="17"/>
      <c r="AA141" s="17"/>
      <c r="AB141" s="17"/>
      <c r="AC141" s="17"/>
      <c r="AD141" s="17"/>
      <c r="AE141" s="17"/>
      <c r="AF141" s="17"/>
      <c r="AG141" s="17"/>
      <c r="AH141" s="17"/>
      <c r="AI141" s="17"/>
      <c r="AJ141" s="17"/>
      <c r="AK141" s="17"/>
    </row>
    <row r="142">
      <c r="A142" s="21"/>
      <c r="B142" s="42"/>
      <c r="C142" s="23"/>
      <c r="D142" s="36"/>
      <c r="E142" s="29"/>
      <c r="F142" s="29"/>
      <c r="G142" s="33"/>
      <c r="H142" s="34"/>
      <c r="I142" s="35"/>
      <c r="J142" s="51"/>
      <c r="K142" s="52"/>
      <c r="L142" s="44"/>
      <c r="M142" s="29"/>
      <c r="N142" s="30"/>
      <c r="O142" s="17"/>
      <c r="P142" s="17"/>
      <c r="Q142" s="36"/>
      <c r="R142" s="17"/>
      <c r="S142" s="17"/>
      <c r="T142" s="17"/>
      <c r="U142" s="53"/>
      <c r="V142" s="17"/>
      <c r="W142" s="17"/>
      <c r="X142" s="17"/>
      <c r="Y142" s="17"/>
      <c r="Z142" s="17"/>
      <c r="AA142" s="17"/>
      <c r="AB142" s="17"/>
      <c r="AC142" s="17"/>
      <c r="AD142" s="17"/>
      <c r="AE142" s="17"/>
      <c r="AF142" s="17"/>
      <c r="AG142" s="17"/>
      <c r="AH142" s="17"/>
      <c r="AI142" s="17"/>
      <c r="AJ142" s="17"/>
      <c r="AK142" s="17"/>
    </row>
    <row r="143">
      <c r="A143" s="21"/>
      <c r="B143" s="42"/>
      <c r="C143" s="23"/>
      <c r="D143" s="36"/>
      <c r="E143" s="29"/>
      <c r="F143" s="29"/>
      <c r="G143" s="33"/>
      <c r="H143" s="34"/>
      <c r="I143" s="35"/>
      <c r="J143" s="51"/>
      <c r="K143" s="52"/>
      <c r="L143" s="44"/>
      <c r="M143" s="29"/>
      <c r="N143" s="30"/>
      <c r="O143" s="17"/>
      <c r="P143" s="17"/>
      <c r="Q143" s="36"/>
      <c r="R143" s="17"/>
      <c r="S143" s="17"/>
      <c r="T143" s="17"/>
      <c r="U143" s="53"/>
      <c r="V143" s="17"/>
      <c r="W143" s="17"/>
      <c r="X143" s="17"/>
      <c r="Y143" s="17"/>
      <c r="Z143" s="17"/>
      <c r="AA143" s="17"/>
      <c r="AB143" s="17"/>
      <c r="AC143" s="17"/>
      <c r="AD143" s="17"/>
      <c r="AE143" s="17"/>
      <c r="AF143" s="17"/>
      <c r="AG143" s="17"/>
      <c r="AH143" s="17"/>
      <c r="AI143" s="17"/>
      <c r="AJ143" s="17"/>
      <c r="AK143" s="17"/>
    </row>
    <row r="144">
      <c r="A144" s="21"/>
      <c r="B144" s="42"/>
      <c r="C144" s="23"/>
      <c r="D144" s="36"/>
      <c r="E144" s="29"/>
      <c r="F144" s="29"/>
      <c r="G144" s="33"/>
      <c r="H144" s="34"/>
      <c r="I144" s="35"/>
      <c r="J144" s="51"/>
      <c r="K144" s="52"/>
      <c r="L144" s="44"/>
      <c r="M144" s="29"/>
      <c r="N144" s="30"/>
      <c r="O144" s="17"/>
      <c r="P144" s="17"/>
      <c r="Q144" s="36"/>
      <c r="R144" s="17"/>
      <c r="S144" s="17"/>
      <c r="T144" s="17"/>
      <c r="U144" s="53"/>
      <c r="V144" s="17"/>
      <c r="W144" s="17"/>
      <c r="X144" s="17"/>
      <c r="Y144" s="17"/>
      <c r="Z144" s="17"/>
      <c r="AA144" s="17"/>
      <c r="AB144" s="17"/>
      <c r="AC144" s="17"/>
      <c r="AD144" s="17"/>
      <c r="AE144" s="17"/>
      <c r="AF144" s="17"/>
      <c r="AG144" s="17"/>
      <c r="AH144" s="17"/>
      <c r="AI144" s="17"/>
      <c r="AJ144" s="17"/>
      <c r="AK144" s="17"/>
    </row>
    <row r="145">
      <c r="A145" s="21"/>
      <c r="B145" s="42"/>
      <c r="C145" s="23"/>
      <c r="D145" s="36"/>
      <c r="E145" s="29"/>
      <c r="F145" s="29"/>
      <c r="G145" s="33"/>
      <c r="H145" s="34"/>
      <c r="I145" s="35"/>
      <c r="J145" s="51"/>
      <c r="K145" s="52"/>
      <c r="L145" s="44"/>
      <c r="M145" s="29"/>
      <c r="N145" s="30"/>
      <c r="O145" s="17"/>
      <c r="P145" s="17"/>
      <c r="Q145" s="36"/>
      <c r="R145" s="17"/>
      <c r="S145" s="17"/>
      <c r="T145" s="17"/>
      <c r="U145" s="53"/>
      <c r="V145" s="17"/>
      <c r="W145" s="17"/>
      <c r="X145" s="17"/>
      <c r="Y145" s="17"/>
      <c r="Z145" s="17"/>
      <c r="AA145" s="17"/>
      <c r="AB145" s="17"/>
      <c r="AC145" s="17"/>
      <c r="AD145" s="17"/>
      <c r="AE145" s="17"/>
      <c r="AF145" s="17"/>
      <c r="AG145" s="17"/>
      <c r="AH145" s="17"/>
      <c r="AI145" s="17"/>
      <c r="AJ145" s="17"/>
      <c r="AK145" s="17"/>
    </row>
    <row r="146">
      <c r="A146" s="21"/>
      <c r="B146" s="42"/>
      <c r="C146" s="23"/>
      <c r="D146" s="36"/>
      <c r="E146" s="29"/>
      <c r="F146" s="29"/>
      <c r="G146" s="33"/>
      <c r="H146" s="34"/>
      <c r="I146" s="35"/>
      <c r="J146" s="51"/>
      <c r="K146" s="52"/>
      <c r="L146" s="44"/>
      <c r="M146" s="29"/>
      <c r="N146" s="30"/>
      <c r="O146" s="17"/>
      <c r="P146" s="17"/>
      <c r="Q146" s="36"/>
      <c r="R146" s="17"/>
      <c r="S146" s="17"/>
      <c r="T146" s="17"/>
      <c r="U146" s="53"/>
      <c r="V146" s="17"/>
      <c r="W146" s="17"/>
      <c r="X146" s="17"/>
      <c r="Y146" s="17"/>
      <c r="Z146" s="17"/>
      <c r="AA146" s="17"/>
      <c r="AB146" s="17"/>
      <c r="AC146" s="17"/>
      <c r="AD146" s="17"/>
      <c r="AE146" s="17"/>
      <c r="AF146" s="17"/>
      <c r="AG146" s="17"/>
      <c r="AH146" s="17"/>
      <c r="AI146" s="17"/>
      <c r="AJ146" s="17"/>
      <c r="AK146" s="17"/>
    </row>
    <row r="147">
      <c r="A147" s="21"/>
      <c r="B147" s="42"/>
      <c r="C147" s="23"/>
      <c r="D147" s="36"/>
      <c r="E147" s="29"/>
      <c r="F147" s="29"/>
      <c r="G147" s="33"/>
      <c r="H147" s="34"/>
      <c r="I147" s="35"/>
      <c r="J147" s="51"/>
      <c r="K147" s="52"/>
      <c r="L147" s="44"/>
      <c r="M147" s="29"/>
      <c r="N147" s="30"/>
      <c r="O147" s="17"/>
      <c r="P147" s="17"/>
      <c r="Q147" s="36"/>
      <c r="R147" s="17"/>
      <c r="S147" s="17"/>
      <c r="T147" s="17"/>
      <c r="U147" s="53"/>
      <c r="V147" s="17"/>
      <c r="W147" s="17"/>
      <c r="X147" s="17"/>
      <c r="Y147" s="17"/>
      <c r="Z147" s="17"/>
      <c r="AA147" s="17"/>
      <c r="AB147" s="17"/>
      <c r="AC147" s="17"/>
      <c r="AD147" s="17"/>
      <c r="AE147" s="17"/>
      <c r="AF147" s="17"/>
      <c r="AG147" s="17"/>
      <c r="AH147" s="17"/>
      <c r="AI147" s="17"/>
      <c r="AJ147" s="17"/>
      <c r="AK147" s="17"/>
    </row>
    <row r="148">
      <c r="A148" s="21"/>
      <c r="B148" s="42"/>
      <c r="C148" s="23"/>
      <c r="D148" s="36"/>
      <c r="E148" s="29"/>
      <c r="F148" s="29"/>
      <c r="G148" s="33"/>
      <c r="H148" s="34"/>
      <c r="I148" s="35"/>
      <c r="J148" s="51"/>
      <c r="K148" s="52"/>
      <c r="L148" s="44"/>
      <c r="M148" s="29"/>
      <c r="N148" s="30"/>
      <c r="O148" s="17"/>
      <c r="P148" s="17"/>
      <c r="Q148" s="36"/>
      <c r="R148" s="17"/>
      <c r="S148" s="17"/>
      <c r="T148" s="17"/>
      <c r="U148" s="53"/>
      <c r="V148" s="17"/>
      <c r="W148" s="17"/>
      <c r="X148" s="17"/>
      <c r="Y148" s="17"/>
      <c r="Z148" s="17"/>
      <c r="AA148" s="17"/>
      <c r="AB148" s="17"/>
      <c r="AC148" s="17"/>
      <c r="AD148" s="17"/>
      <c r="AE148" s="17"/>
      <c r="AF148" s="17"/>
      <c r="AG148" s="17"/>
      <c r="AH148" s="17"/>
      <c r="AI148" s="17"/>
      <c r="AJ148" s="17"/>
      <c r="AK148" s="17"/>
    </row>
    <row r="149">
      <c r="A149" s="21"/>
      <c r="B149" s="42"/>
      <c r="C149" s="23"/>
      <c r="D149" s="36"/>
      <c r="E149" s="29"/>
      <c r="F149" s="29"/>
      <c r="G149" s="33"/>
      <c r="H149" s="34"/>
      <c r="I149" s="35"/>
      <c r="J149" s="51"/>
      <c r="K149" s="52"/>
      <c r="L149" s="44"/>
      <c r="M149" s="29"/>
      <c r="N149" s="30"/>
      <c r="O149" s="17"/>
      <c r="P149" s="17"/>
      <c r="Q149" s="36"/>
      <c r="R149" s="17"/>
      <c r="S149" s="17"/>
      <c r="T149" s="17"/>
      <c r="U149" s="53"/>
      <c r="V149" s="17"/>
      <c r="W149" s="17"/>
      <c r="X149" s="17"/>
      <c r="Y149" s="17"/>
      <c r="Z149" s="17"/>
      <c r="AA149" s="17"/>
      <c r="AB149" s="17"/>
      <c r="AC149" s="17"/>
      <c r="AD149" s="17"/>
      <c r="AE149" s="17"/>
      <c r="AF149" s="17"/>
      <c r="AG149" s="17"/>
      <c r="AH149" s="17"/>
      <c r="AI149" s="17"/>
      <c r="AJ149" s="17"/>
      <c r="AK149" s="17"/>
    </row>
    <row r="150">
      <c r="A150" s="21"/>
      <c r="B150" s="42"/>
      <c r="C150" s="23"/>
      <c r="D150" s="36"/>
      <c r="E150" s="29"/>
      <c r="F150" s="29"/>
      <c r="G150" s="33"/>
      <c r="H150" s="34"/>
      <c r="I150" s="35"/>
      <c r="J150" s="51"/>
      <c r="K150" s="52"/>
      <c r="L150" s="44"/>
      <c r="M150" s="29"/>
      <c r="N150" s="30"/>
      <c r="O150" s="17"/>
      <c r="P150" s="17"/>
      <c r="Q150" s="36"/>
      <c r="R150" s="17"/>
      <c r="S150" s="17"/>
      <c r="T150" s="17"/>
      <c r="U150" s="53"/>
      <c r="V150" s="17"/>
      <c r="W150" s="17"/>
      <c r="X150" s="17"/>
      <c r="Y150" s="17"/>
      <c r="Z150" s="17"/>
      <c r="AA150" s="17"/>
      <c r="AB150" s="17"/>
      <c r="AC150" s="17"/>
      <c r="AD150" s="17"/>
      <c r="AE150" s="17"/>
      <c r="AF150" s="17"/>
      <c r="AG150" s="17"/>
      <c r="AH150" s="17"/>
      <c r="AI150" s="17"/>
      <c r="AJ150" s="17"/>
      <c r="AK150" s="17"/>
    </row>
    <row r="151">
      <c r="A151" s="21"/>
      <c r="B151" s="42"/>
      <c r="C151" s="23"/>
      <c r="D151" s="36"/>
      <c r="E151" s="29"/>
      <c r="F151" s="29"/>
      <c r="G151" s="33"/>
      <c r="H151" s="34"/>
      <c r="I151" s="35"/>
      <c r="J151" s="51"/>
      <c r="K151" s="52"/>
      <c r="L151" s="44"/>
      <c r="M151" s="29"/>
      <c r="N151" s="30"/>
      <c r="O151" s="17"/>
      <c r="P151" s="17"/>
      <c r="Q151" s="36"/>
      <c r="R151" s="17"/>
      <c r="S151" s="17"/>
      <c r="T151" s="17"/>
      <c r="U151" s="53"/>
      <c r="V151" s="17"/>
      <c r="W151" s="17"/>
      <c r="X151" s="17"/>
      <c r="Y151" s="17"/>
      <c r="Z151" s="17"/>
      <c r="AA151" s="17"/>
      <c r="AB151" s="17"/>
      <c r="AC151" s="17"/>
      <c r="AD151" s="17"/>
      <c r="AE151" s="17"/>
      <c r="AF151" s="17"/>
      <c r="AG151" s="17"/>
      <c r="AH151" s="17"/>
      <c r="AI151" s="17"/>
      <c r="AJ151" s="17"/>
      <c r="AK151" s="17"/>
    </row>
    <row r="152">
      <c r="A152" s="21"/>
      <c r="B152" s="42"/>
      <c r="C152" s="23"/>
      <c r="D152" s="36"/>
      <c r="E152" s="29"/>
      <c r="F152" s="29"/>
      <c r="G152" s="33"/>
      <c r="H152" s="34"/>
      <c r="I152" s="35"/>
      <c r="J152" s="51"/>
      <c r="K152" s="52"/>
      <c r="L152" s="44"/>
      <c r="M152" s="29"/>
      <c r="N152" s="30"/>
      <c r="O152" s="17"/>
      <c r="P152" s="17"/>
      <c r="Q152" s="36"/>
      <c r="R152" s="17"/>
      <c r="S152" s="17"/>
      <c r="T152" s="17"/>
      <c r="U152" s="53"/>
      <c r="V152" s="17"/>
      <c r="W152" s="17"/>
      <c r="X152" s="17"/>
      <c r="Y152" s="17"/>
      <c r="Z152" s="17"/>
      <c r="AA152" s="17"/>
      <c r="AB152" s="17"/>
      <c r="AC152" s="17"/>
      <c r="AD152" s="17"/>
      <c r="AE152" s="17"/>
      <c r="AF152" s="17"/>
      <c r="AG152" s="17"/>
      <c r="AH152" s="17"/>
      <c r="AI152" s="17"/>
      <c r="AJ152" s="17"/>
      <c r="AK152" s="17"/>
    </row>
    <row r="153">
      <c r="A153" s="21"/>
      <c r="B153" s="42"/>
      <c r="C153" s="23"/>
      <c r="D153" s="36"/>
      <c r="E153" s="29"/>
      <c r="F153" s="29"/>
      <c r="G153" s="33"/>
      <c r="H153" s="34"/>
      <c r="I153" s="35"/>
      <c r="J153" s="51"/>
      <c r="K153" s="52"/>
      <c r="L153" s="44"/>
      <c r="M153" s="29"/>
      <c r="N153" s="30"/>
      <c r="O153" s="17"/>
      <c r="P153" s="17"/>
      <c r="Q153" s="36"/>
      <c r="R153" s="17"/>
      <c r="S153" s="17"/>
      <c r="T153" s="17"/>
      <c r="U153" s="53"/>
      <c r="V153" s="17"/>
      <c r="W153" s="17"/>
      <c r="X153" s="17"/>
      <c r="Y153" s="17"/>
      <c r="Z153" s="17"/>
      <c r="AA153" s="17"/>
      <c r="AB153" s="17"/>
      <c r="AC153" s="17"/>
      <c r="AD153" s="17"/>
      <c r="AE153" s="17"/>
      <c r="AF153" s="17"/>
      <c r="AG153" s="17"/>
      <c r="AH153" s="17"/>
      <c r="AI153" s="17"/>
      <c r="AJ153" s="17"/>
      <c r="AK153" s="17"/>
    </row>
    <row r="154">
      <c r="A154" s="21"/>
      <c r="B154" s="42"/>
      <c r="C154" s="23"/>
      <c r="D154" s="36"/>
      <c r="E154" s="29"/>
      <c r="F154" s="29"/>
      <c r="G154" s="33"/>
      <c r="H154" s="34"/>
      <c r="I154" s="35"/>
      <c r="J154" s="51"/>
      <c r="K154" s="52"/>
      <c r="L154" s="44"/>
      <c r="M154" s="29"/>
      <c r="N154" s="30"/>
      <c r="O154" s="17"/>
      <c r="P154" s="17"/>
      <c r="Q154" s="36"/>
      <c r="R154" s="17"/>
      <c r="S154" s="17"/>
      <c r="T154" s="17"/>
      <c r="U154" s="53"/>
      <c r="V154" s="17"/>
      <c r="W154" s="17"/>
      <c r="X154" s="17"/>
      <c r="Y154" s="17"/>
      <c r="Z154" s="17"/>
      <c r="AA154" s="17"/>
      <c r="AB154" s="17"/>
      <c r="AC154" s="17"/>
      <c r="AD154" s="17"/>
      <c r="AE154" s="17"/>
      <c r="AF154" s="17"/>
      <c r="AG154" s="17"/>
      <c r="AH154" s="17"/>
      <c r="AI154" s="17"/>
      <c r="AJ154" s="17"/>
      <c r="AK154" s="17"/>
    </row>
    <row r="155">
      <c r="A155" s="21"/>
      <c r="B155" s="42"/>
      <c r="C155" s="23"/>
      <c r="D155" s="36"/>
      <c r="E155" s="29"/>
      <c r="F155" s="29"/>
      <c r="G155" s="33"/>
      <c r="H155" s="34"/>
      <c r="I155" s="35"/>
      <c r="J155" s="51"/>
      <c r="K155" s="52"/>
      <c r="L155" s="44"/>
      <c r="M155" s="29"/>
      <c r="N155" s="30"/>
      <c r="O155" s="17"/>
      <c r="P155" s="17"/>
      <c r="Q155" s="36"/>
      <c r="R155" s="17"/>
      <c r="S155" s="17"/>
      <c r="T155" s="17"/>
      <c r="U155" s="53"/>
      <c r="V155" s="17"/>
      <c r="W155" s="17"/>
      <c r="X155" s="17"/>
      <c r="Y155" s="17"/>
      <c r="Z155" s="17"/>
      <c r="AA155" s="17"/>
      <c r="AB155" s="17"/>
      <c r="AC155" s="17"/>
      <c r="AD155" s="17"/>
      <c r="AE155" s="17"/>
      <c r="AF155" s="17"/>
      <c r="AG155" s="17"/>
      <c r="AH155" s="17"/>
      <c r="AI155" s="17"/>
      <c r="AJ155" s="17"/>
      <c r="AK155" s="17"/>
    </row>
    <row r="156">
      <c r="A156" s="21"/>
      <c r="B156" s="42"/>
      <c r="C156" s="23"/>
      <c r="D156" s="36"/>
      <c r="E156" s="29"/>
      <c r="F156" s="29"/>
      <c r="G156" s="33"/>
      <c r="H156" s="34"/>
      <c r="I156" s="35"/>
      <c r="J156" s="51"/>
      <c r="K156" s="52"/>
      <c r="L156" s="44"/>
      <c r="M156" s="29"/>
      <c r="N156" s="30"/>
      <c r="O156" s="17"/>
      <c r="P156" s="17"/>
      <c r="Q156" s="36"/>
      <c r="R156" s="17"/>
      <c r="S156" s="17"/>
      <c r="T156" s="17"/>
      <c r="U156" s="53"/>
      <c r="V156" s="17"/>
      <c r="W156" s="17"/>
      <c r="X156" s="17"/>
      <c r="Y156" s="17"/>
      <c r="Z156" s="17"/>
      <c r="AA156" s="17"/>
      <c r="AB156" s="17"/>
      <c r="AC156" s="17"/>
      <c r="AD156" s="17"/>
      <c r="AE156" s="17"/>
      <c r="AF156" s="17"/>
      <c r="AG156" s="17"/>
      <c r="AH156" s="17"/>
      <c r="AI156" s="17"/>
      <c r="AJ156" s="17"/>
      <c r="AK156" s="17"/>
    </row>
    <row r="157">
      <c r="A157" s="21"/>
      <c r="B157" s="42"/>
      <c r="C157" s="23"/>
      <c r="D157" s="36"/>
      <c r="E157" s="29"/>
      <c r="F157" s="29"/>
      <c r="G157" s="33"/>
      <c r="H157" s="34"/>
      <c r="I157" s="35"/>
      <c r="J157" s="51"/>
      <c r="K157" s="52"/>
      <c r="L157" s="44"/>
      <c r="M157" s="29"/>
      <c r="N157" s="30"/>
      <c r="O157" s="17"/>
      <c r="P157" s="17"/>
      <c r="Q157" s="36"/>
      <c r="R157" s="17"/>
      <c r="S157" s="17"/>
      <c r="T157" s="17"/>
      <c r="U157" s="53"/>
      <c r="V157" s="17"/>
      <c r="W157" s="17"/>
      <c r="X157" s="17"/>
      <c r="Y157" s="17"/>
      <c r="Z157" s="17"/>
      <c r="AA157" s="17"/>
      <c r="AB157" s="17"/>
      <c r="AC157" s="17"/>
      <c r="AD157" s="17"/>
      <c r="AE157" s="17"/>
      <c r="AF157" s="17"/>
      <c r="AG157" s="17"/>
      <c r="AH157" s="17"/>
      <c r="AI157" s="17"/>
      <c r="AJ157" s="17"/>
      <c r="AK157" s="17"/>
    </row>
    <row r="158">
      <c r="A158" s="21"/>
      <c r="B158" s="42"/>
      <c r="C158" s="23"/>
      <c r="D158" s="36"/>
      <c r="E158" s="29"/>
      <c r="F158" s="29"/>
      <c r="G158" s="33"/>
      <c r="H158" s="34"/>
      <c r="I158" s="35"/>
      <c r="J158" s="51"/>
      <c r="K158" s="52"/>
      <c r="L158" s="44"/>
      <c r="M158" s="29"/>
      <c r="N158" s="30"/>
      <c r="O158" s="17"/>
      <c r="P158" s="17"/>
      <c r="Q158" s="36"/>
      <c r="R158" s="17"/>
      <c r="S158" s="17"/>
      <c r="T158" s="17"/>
      <c r="U158" s="53"/>
      <c r="V158" s="17"/>
      <c r="W158" s="17"/>
      <c r="X158" s="17"/>
      <c r="Y158" s="17"/>
      <c r="Z158" s="17"/>
      <c r="AA158" s="17"/>
      <c r="AB158" s="17"/>
      <c r="AC158" s="17"/>
      <c r="AD158" s="17"/>
      <c r="AE158" s="17"/>
      <c r="AF158" s="17"/>
      <c r="AG158" s="17"/>
      <c r="AH158" s="17"/>
      <c r="AI158" s="17"/>
      <c r="AJ158" s="17"/>
      <c r="AK158" s="17"/>
    </row>
    <row r="159">
      <c r="A159" s="21"/>
      <c r="B159" s="42"/>
      <c r="C159" s="23"/>
      <c r="D159" s="36"/>
      <c r="E159" s="29"/>
      <c r="F159" s="29"/>
      <c r="G159" s="33"/>
      <c r="H159" s="34"/>
      <c r="I159" s="35"/>
      <c r="J159" s="51"/>
      <c r="K159" s="52"/>
      <c r="L159" s="44"/>
      <c r="M159" s="29"/>
      <c r="N159" s="30"/>
      <c r="O159" s="17"/>
      <c r="P159" s="17"/>
      <c r="Q159" s="36"/>
      <c r="R159" s="17"/>
      <c r="S159" s="17"/>
      <c r="T159" s="17"/>
      <c r="U159" s="53"/>
      <c r="V159" s="17"/>
      <c r="W159" s="17"/>
      <c r="X159" s="17"/>
      <c r="Y159" s="17"/>
      <c r="Z159" s="17"/>
      <c r="AA159" s="17"/>
      <c r="AB159" s="17"/>
      <c r="AC159" s="17"/>
      <c r="AD159" s="17"/>
      <c r="AE159" s="17"/>
      <c r="AF159" s="17"/>
      <c r="AG159" s="17"/>
      <c r="AH159" s="17"/>
      <c r="AI159" s="17"/>
      <c r="AJ159" s="17"/>
      <c r="AK159" s="17"/>
    </row>
    <row r="160">
      <c r="A160" s="21"/>
      <c r="B160" s="42"/>
      <c r="C160" s="23"/>
      <c r="D160" s="36"/>
      <c r="E160" s="29"/>
      <c r="F160" s="29"/>
      <c r="G160" s="33"/>
      <c r="H160" s="34"/>
      <c r="I160" s="35"/>
      <c r="J160" s="51"/>
      <c r="K160" s="52"/>
      <c r="L160" s="44"/>
      <c r="M160" s="29"/>
      <c r="N160" s="30"/>
      <c r="O160" s="17"/>
      <c r="P160" s="17"/>
      <c r="Q160" s="36"/>
      <c r="R160" s="17"/>
      <c r="S160" s="17"/>
      <c r="T160" s="17"/>
      <c r="U160" s="53"/>
      <c r="V160" s="17"/>
      <c r="W160" s="17"/>
      <c r="X160" s="17"/>
      <c r="Y160" s="17"/>
      <c r="Z160" s="17"/>
      <c r="AA160" s="17"/>
      <c r="AB160" s="17"/>
      <c r="AC160" s="17"/>
      <c r="AD160" s="17"/>
      <c r="AE160" s="17"/>
      <c r="AF160" s="17"/>
      <c r="AG160" s="17"/>
      <c r="AH160" s="17"/>
      <c r="AI160" s="17"/>
      <c r="AJ160" s="17"/>
      <c r="AK160" s="17"/>
    </row>
    <row r="161">
      <c r="A161" s="21"/>
      <c r="B161" s="42"/>
      <c r="C161" s="23"/>
      <c r="D161" s="36"/>
      <c r="E161" s="29"/>
      <c r="F161" s="29"/>
      <c r="G161" s="33"/>
      <c r="H161" s="34"/>
      <c r="I161" s="35"/>
      <c r="J161" s="51"/>
      <c r="K161" s="52"/>
      <c r="L161" s="44"/>
      <c r="M161" s="29"/>
      <c r="N161" s="30"/>
      <c r="O161" s="17"/>
      <c r="P161" s="17"/>
      <c r="Q161" s="36"/>
      <c r="R161" s="17"/>
      <c r="S161" s="17"/>
      <c r="T161" s="17"/>
      <c r="U161" s="53"/>
      <c r="V161" s="17"/>
      <c r="W161" s="17"/>
      <c r="X161" s="17"/>
      <c r="Y161" s="17"/>
      <c r="Z161" s="17"/>
      <c r="AA161" s="17"/>
      <c r="AB161" s="17"/>
      <c r="AC161" s="17"/>
      <c r="AD161" s="17"/>
      <c r="AE161" s="17"/>
      <c r="AF161" s="17"/>
      <c r="AG161" s="17"/>
      <c r="AH161" s="17"/>
      <c r="AI161" s="17"/>
      <c r="AJ161" s="17"/>
      <c r="AK161" s="17"/>
    </row>
    <row r="162">
      <c r="A162" s="21"/>
      <c r="B162" s="42"/>
      <c r="C162" s="23"/>
      <c r="D162" s="36"/>
      <c r="E162" s="29"/>
      <c r="F162" s="29"/>
      <c r="G162" s="33"/>
      <c r="H162" s="34"/>
      <c r="I162" s="35"/>
      <c r="J162" s="51"/>
      <c r="K162" s="52"/>
      <c r="L162" s="44"/>
      <c r="M162" s="29"/>
      <c r="N162" s="30"/>
      <c r="O162" s="17"/>
      <c r="P162" s="17"/>
      <c r="Q162" s="36"/>
      <c r="R162" s="17"/>
      <c r="S162" s="17"/>
      <c r="T162" s="17"/>
      <c r="U162" s="53"/>
      <c r="V162" s="17"/>
      <c r="W162" s="17"/>
      <c r="X162" s="17"/>
      <c r="Y162" s="17"/>
      <c r="Z162" s="17"/>
      <c r="AA162" s="17"/>
      <c r="AB162" s="17"/>
      <c r="AC162" s="17"/>
      <c r="AD162" s="17"/>
      <c r="AE162" s="17"/>
      <c r="AF162" s="17"/>
      <c r="AG162" s="17"/>
      <c r="AH162" s="17"/>
      <c r="AI162" s="17"/>
      <c r="AJ162" s="17"/>
      <c r="AK162" s="17"/>
    </row>
    <row r="163">
      <c r="A163" s="21"/>
      <c r="B163" s="42"/>
      <c r="C163" s="23"/>
      <c r="D163" s="36"/>
      <c r="E163" s="29"/>
      <c r="F163" s="29"/>
      <c r="G163" s="33"/>
      <c r="H163" s="34"/>
      <c r="I163" s="35"/>
      <c r="J163" s="51"/>
      <c r="K163" s="52"/>
      <c r="L163" s="44"/>
      <c r="M163" s="29"/>
      <c r="N163" s="30"/>
      <c r="O163" s="17"/>
      <c r="P163" s="17"/>
      <c r="Q163" s="36"/>
      <c r="R163" s="17"/>
      <c r="S163" s="17"/>
      <c r="T163" s="17"/>
      <c r="U163" s="53"/>
      <c r="V163" s="17"/>
      <c r="W163" s="17"/>
      <c r="X163" s="17"/>
      <c r="Y163" s="17"/>
      <c r="Z163" s="17"/>
      <c r="AA163" s="17"/>
      <c r="AB163" s="17"/>
      <c r="AC163" s="17"/>
      <c r="AD163" s="17"/>
      <c r="AE163" s="17"/>
      <c r="AF163" s="17"/>
      <c r="AG163" s="17"/>
      <c r="AH163" s="17"/>
      <c r="AI163" s="17"/>
      <c r="AJ163" s="17"/>
      <c r="AK163" s="17"/>
    </row>
    <row r="164">
      <c r="A164" s="21"/>
      <c r="B164" s="42"/>
      <c r="C164" s="23"/>
      <c r="D164" s="36"/>
      <c r="E164" s="29"/>
      <c r="F164" s="29"/>
      <c r="G164" s="33"/>
      <c r="H164" s="34"/>
      <c r="I164" s="35"/>
      <c r="J164" s="51"/>
      <c r="K164" s="52"/>
      <c r="L164" s="44"/>
      <c r="M164" s="29"/>
      <c r="N164" s="30"/>
      <c r="O164" s="17"/>
      <c r="P164" s="17"/>
      <c r="Q164" s="36"/>
      <c r="R164" s="17"/>
      <c r="S164" s="17"/>
      <c r="T164" s="17"/>
      <c r="U164" s="53"/>
      <c r="V164" s="17"/>
      <c r="W164" s="17"/>
      <c r="X164" s="17"/>
      <c r="Y164" s="17"/>
      <c r="Z164" s="17"/>
      <c r="AA164" s="17"/>
      <c r="AB164" s="17"/>
      <c r="AC164" s="17"/>
      <c r="AD164" s="17"/>
      <c r="AE164" s="17"/>
      <c r="AF164" s="17"/>
      <c r="AG164" s="17"/>
      <c r="AH164" s="17"/>
      <c r="AI164" s="17"/>
      <c r="AJ164" s="17"/>
      <c r="AK164" s="17"/>
    </row>
    <row r="165">
      <c r="A165" s="21"/>
      <c r="B165" s="42"/>
      <c r="C165" s="23"/>
      <c r="D165" s="36"/>
      <c r="E165" s="29"/>
      <c r="F165" s="29"/>
      <c r="G165" s="33"/>
      <c r="H165" s="34"/>
      <c r="I165" s="35"/>
      <c r="J165" s="51"/>
      <c r="K165" s="52"/>
      <c r="L165" s="44"/>
      <c r="M165" s="29"/>
      <c r="N165" s="30"/>
      <c r="O165" s="17"/>
      <c r="P165" s="17"/>
      <c r="Q165" s="36"/>
      <c r="R165" s="17"/>
      <c r="S165" s="17"/>
      <c r="T165" s="17"/>
      <c r="U165" s="53"/>
      <c r="V165" s="17"/>
      <c r="W165" s="17"/>
      <c r="X165" s="17"/>
      <c r="Y165" s="17"/>
      <c r="Z165" s="17"/>
      <c r="AA165" s="17"/>
      <c r="AB165" s="17"/>
      <c r="AC165" s="17"/>
      <c r="AD165" s="17"/>
      <c r="AE165" s="17"/>
      <c r="AF165" s="17"/>
      <c r="AG165" s="17"/>
      <c r="AH165" s="17"/>
      <c r="AI165" s="17"/>
      <c r="AJ165" s="17"/>
      <c r="AK165" s="17"/>
    </row>
    <row r="166">
      <c r="A166" s="21"/>
      <c r="B166" s="42"/>
      <c r="C166" s="23"/>
      <c r="D166" s="36"/>
      <c r="E166" s="29"/>
      <c r="F166" s="29"/>
      <c r="G166" s="33"/>
      <c r="H166" s="34"/>
      <c r="I166" s="35"/>
      <c r="J166" s="51"/>
      <c r="K166" s="52"/>
      <c r="L166" s="44"/>
      <c r="M166" s="29"/>
      <c r="N166" s="30"/>
      <c r="O166" s="17"/>
      <c r="P166" s="17"/>
      <c r="Q166" s="36"/>
      <c r="R166" s="17"/>
      <c r="S166" s="17"/>
      <c r="T166" s="17"/>
      <c r="U166" s="53"/>
      <c r="V166" s="17"/>
      <c r="W166" s="17"/>
      <c r="X166" s="17"/>
      <c r="Y166" s="17"/>
      <c r="Z166" s="17"/>
      <c r="AA166" s="17"/>
      <c r="AB166" s="17"/>
      <c r="AC166" s="17"/>
      <c r="AD166" s="17"/>
      <c r="AE166" s="17"/>
      <c r="AF166" s="17"/>
      <c r="AG166" s="17"/>
      <c r="AH166" s="17"/>
      <c r="AI166" s="17"/>
      <c r="AJ166" s="17"/>
      <c r="AK166" s="17"/>
    </row>
    <row r="167">
      <c r="A167" s="21"/>
      <c r="B167" s="42"/>
      <c r="C167" s="23"/>
      <c r="D167" s="36"/>
      <c r="E167" s="29"/>
      <c r="F167" s="29"/>
      <c r="G167" s="33"/>
      <c r="H167" s="34"/>
      <c r="I167" s="35"/>
      <c r="J167" s="51"/>
      <c r="K167" s="52"/>
      <c r="L167" s="44"/>
      <c r="M167" s="29"/>
      <c r="N167" s="30"/>
      <c r="O167" s="17"/>
      <c r="P167" s="17"/>
      <c r="Q167" s="36"/>
      <c r="R167" s="17"/>
      <c r="S167" s="17"/>
      <c r="T167" s="17"/>
      <c r="U167" s="53"/>
      <c r="V167" s="17"/>
      <c r="W167" s="17"/>
      <c r="X167" s="17"/>
      <c r="Y167" s="17"/>
      <c r="Z167" s="17"/>
      <c r="AA167" s="17"/>
      <c r="AB167" s="17"/>
      <c r="AC167" s="17"/>
      <c r="AD167" s="17"/>
      <c r="AE167" s="17"/>
      <c r="AF167" s="17"/>
      <c r="AG167" s="17"/>
      <c r="AH167" s="17"/>
      <c r="AI167" s="17"/>
      <c r="AJ167" s="17"/>
      <c r="AK167" s="17"/>
    </row>
    <row r="168">
      <c r="A168" s="21"/>
      <c r="B168" s="42"/>
      <c r="C168" s="23"/>
      <c r="D168" s="36"/>
      <c r="E168" s="29"/>
      <c r="F168" s="29"/>
      <c r="G168" s="33"/>
      <c r="H168" s="34"/>
      <c r="I168" s="35"/>
      <c r="J168" s="51"/>
      <c r="K168" s="52"/>
      <c r="L168" s="44"/>
      <c r="M168" s="29"/>
      <c r="N168" s="30"/>
      <c r="O168" s="17"/>
      <c r="P168" s="17"/>
      <c r="Q168" s="36"/>
      <c r="R168" s="17"/>
      <c r="S168" s="17"/>
      <c r="T168" s="17"/>
      <c r="U168" s="53"/>
      <c r="V168" s="17"/>
      <c r="W168" s="17"/>
      <c r="X168" s="17"/>
      <c r="Y168" s="17"/>
      <c r="Z168" s="17"/>
      <c r="AA168" s="17"/>
      <c r="AB168" s="17"/>
      <c r="AC168" s="17"/>
      <c r="AD168" s="17"/>
      <c r="AE168" s="17"/>
      <c r="AF168" s="17"/>
      <c r="AG168" s="17"/>
      <c r="AH168" s="17"/>
      <c r="AI168" s="17"/>
      <c r="AJ168" s="17"/>
      <c r="AK168" s="17"/>
    </row>
    <row r="169">
      <c r="A169" s="21"/>
      <c r="B169" s="42"/>
      <c r="C169" s="23"/>
      <c r="D169" s="36"/>
      <c r="E169" s="29"/>
      <c r="F169" s="29"/>
      <c r="G169" s="33"/>
      <c r="H169" s="34"/>
      <c r="I169" s="35"/>
      <c r="J169" s="51"/>
      <c r="K169" s="52"/>
      <c r="L169" s="44"/>
      <c r="M169" s="29"/>
      <c r="N169" s="30"/>
      <c r="O169" s="17"/>
      <c r="P169" s="17"/>
      <c r="Q169" s="36"/>
      <c r="R169" s="17"/>
      <c r="S169" s="17"/>
      <c r="T169" s="17"/>
      <c r="U169" s="53"/>
      <c r="V169" s="17"/>
      <c r="W169" s="17"/>
      <c r="X169" s="17"/>
      <c r="Y169" s="17"/>
      <c r="Z169" s="17"/>
      <c r="AA169" s="17"/>
      <c r="AB169" s="17"/>
      <c r="AC169" s="17"/>
      <c r="AD169" s="17"/>
      <c r="AE169" s="17"/>
      <c r="AF169" s="17"/>
      <c r="AG169" s="17"/>
      <c r="AH169" s="17"/>
      <c r="AI169" s="17"/>
      <c r="AJ169" s="17"/>
      <c r="AK169" s="17"/>
    </row>
    <row r="170">
      <c r="A170" s="21"/>
      <c r="B170" s="42"/>
      <c r="C170" s="23"/>
      <c r="D170" s="36"/>
      <c r="E170" s="29"/>
      <c r="F170" s="29"/>
      <c r="G170" s="33"/>
      <c r="H170" s="34"/>
      <c r="I170" s="35"/>
      <c r="J170" s="51"/>
      <c r="K170" s="52"/>
      <c r="L170" s="44"/>
      <c r="M170" s="29"/>
      <c r="N170" s="30"/>
      <c r="O170" s="17"/>
      <c r="P170" s="17"/>
      <c r="Q170" s="36"/>
      <c r="R170" s="17"/>
      <c r="S170" s="17"/>
      <c r="T170" s="17"/>
      <c r="U170" s="53"/>
      <c r="V170" s="17"/>
      <c r="W170" s="17"/>
      <c r="X170" s="17"/>
      <c r="Y170" s="17"/>
      <c r="Z170" s="17"/>
      <c r="AA170" s="17"/>
      <c r="AB170" s="17"/>
      <c r="AC170" s="17"/>
      <c r="AD170" s="17"/>
      <c r="AE170" s="17"/>
      <c r="AF170" s="17"/>
      <c r="AG170" s="17"/>
      <c r="AH170" s="17"/>
      <c r="AI170" s="17"/>
      <c r="AJ170" s="17"/>
      <c r="AK170" s="17"/>
    </row>
    <row r="171">
      <c r="A171" s="21"/>
      <c r="B171" s="42"/>
      <c r="C171" s="23"/>
      <c r="D171" s="36"/>
      <c r="E171" s="29"/>
      <c r="F171" s="29"/>
      <c r="G171" s="33"/>
      <c r="H171" s="34"/>
      <c r="I171" s="35"/>
      <c r="J171" s="51"/>
      <c r="K171" s="52"/>
      <c r="L171" s="44"/>
      <c r="M171" s="29"/>
      <c r="N171" s="30"/>
      <c r="O171" s="17"/>
      <c r="P171" s="17"/>
      <c r="Q171" s="36"/>
      <c r="R171" s="17"/>
      <c r="S171" s="17"/>
      <c r="T171" s="17"/>
      <c r="U171" s="53"/>
      <c r="V171" s="17"/>
      <c r="W171" s="17"/>
      <c r="X171" s="17"/>
      <c r="Y171" s="17"/>
      <c r="Z171" s="17"/>
      <c r="AA171" s="17"/>
      <c r="AB171" s="17"/>
      <c r="AC171" s="17"/>
      <c r="AD171" s="17"/>
      <c r="AE171" s="17"/>
      <c r="AF171" s="17"/>
      <c r="AG171" s="17"/>
      <c r="AH171" s="17"/>
      <c r="AI171" s="17"/>
      <c r="AJ171" s="17"/>
      <c r="AK171" s="17"/>
    </row>
    <row r="172">
      <c r="A172" s="21"/>
      <c r="B172" s="42"/>
      <c r="C172" s="23"/>
      <c r="D172" s="36"/>
      <c r="E172" s="29"/>
      <c r="F172" s="29"/>
      <c r="G172" s="33"/>
      <c r="H172" s="34"/>
      <c r="I172" s="35"/>
      <c r="J172" s="51"/>
      <c r="K172" s="52"/>
      <c r="L172" s="44"/>
      <c r="M172" s="29"/>
      <c r="N172" s="30"/>
      <c r="O172" s="17"/>
      <c r="P172" s="17"/>
      <c r="Q172" s="36"/>
      <c r="R172" s="17"/>
      <c r="S172" s="17"/>
      <c r="T172" s="17"/>
      <c r="U172" s="53"/>
      <c r="V172" s="17"/>
      <c r="W172" s="17"/>
      <c r="X172" s="17"/>
      <c r="Y172" s="17"/>
      <c r="Z172" s="17"/>
      <c r="AA172" s="17"/>
      <c r="AB172" s="17"/>
      <c r="AC172" s="17"/>
      <c r="AD172" s="17"/>
      <c r="AE172" s="17"/>
      <c r="AF172" s="17"/>
      <c r="AG172" s="17"/>
      <c r="AH172" s="17"/>
      <c r="AI172" s="17"/>
      <c r="AJ172" s="17"/>
      <c r="AK172" s="17"/>
    </row>
    <row r="173">
      <c r="A173" s="21"/>
      <c r="B173" s="42"/>
      <c r="C173" s="23"/>
      <c r="D173" s="36"/>
      <c r="E173" s="29"/>
      <c r="F173" s="29"/>
      <c r="G173" s="33"/>
      <c r="H173" s="34"/>
      <c r="I173" s="35"/>
      <c r="J173" s="51"/>
      <c r="K173" s="52"/>
      <c r="L173" s="44"/>
      <c r="M173" s="29"/>
      <c r="N173" s="30"/>
      <c r="O173" s="17"/>
      <c r="P173" s="17"/>
      <c r="Q173" s="36"/>
      <c r="R173" s="17"/>
      <c r="S173" s="17"/>
      <c r="T173" s="17"/>
      <c r="U173" s="53"/>
      <c r="V173" s="17"/>
      <c r="W173" s="17"/>
      <c r="X173" s="17"/>
      <c r="Y173" s="17"/>
      <c r="Z173" s="17"/>
      <c r="AA173" s="17"/>
      <c r="AB173" s="17"/>
      <c r="AC173" s="17"/>
      <c r="AD173" s="17"/>
      <c r="AE173" s="17"/>
      <c r="AF173" s="17"/>
      <c r="AG173" s="17"/>
      <c r="AH173" s="17"/>
      <c r="AI173" s="17"/>
      <c r="AJ173" s="17"/>
      <c r="AK173" s="17"/>
    </row>
    <row r="174">
      <c r="A174" s="21"/>
      <c r="B174" s="42"/>
      <c r="C174" s="23"/>
      <c r="D174" s="36"/>
      <c r="E174" s="29"/>
      <c r="F174" s="29"/>
      <c r="G174" s="33"/>
      <c r="H174" s="34"/>
      <c r="I174" s="35"/>
      <c r="J174" s="51"/>
      <c r="K174" s="52"/>
      <c r="L174" s="44"/>
      <c r="M174" s="29"/>
      <c r="N174" s="30"/>
      <c r="O174" s="17"/>
      <c r="P174" s="17"/>
      <c r="Q174" s="36"/>
      <c r="R174" s="17"/>
      <c r="S174" s="17"/>
      <c r="T174" s="17"/>
      <c r="U174" s="53"/>
      <c r="V174" s="17"/>
      <c r="W174" s="17"/>
      <c r="X174" s="17"/>
      <c r="Y174" s="17"/>
      <c r="Z174" s="17"/>
      <c r="AA174" s="17"/>
      <c r="AB174" s="17"/>
      <c r="AC174" s="17"/>
      <c r="AD174" s="17"/>
      <c r="AE174" s="17"/>
      <c r="AF174" s="17"/>
      <c r="AG174" s="17"/>
      <c r="AH174" s="17"/>
      <c r="AI174" s="17"/>
      <c r="AJ174" s="17"/>
      <c r="AK174" s="17"/>
    </row>
    <row r="175">
      <c r="A175" s="21"/>
      <c r="B175" s="42"/>
      <c r="C175" s="23"/>
      <c r="D175" s="36"/>
      <c r="E175" s="29"/>
      <c r="F175" s="29"/>
      <c r="G175" s="33"/>
      <c r="H175" s="34"/>
      <c r="I175" s="35"/>
      <c r="J175" s="51"/>
      <c r="K175" s="52"/>
      <c r="L175" s="44"/>
      <c r="M175" s="29"/>
      <c r="N175" s="30"/>
      <c r="O175" s="17"/>
      <c r="P175" s="17"/>
      <c r="Q175" s="36"/>
      <c r="R175" s="17"/>
      <c r="S175" s="17"/>
      <c r="T175" s="17"/>
      <c r="U175" s="53"/>
      <c r="V175" s="17"/>
      <c r="W175" s="17"/>
      <c r="X175" s="17"/>
      <c r="Y175" s="17"/>
      <c r="Z175" s="17"/>
      <c r="AA175" s="17"/>
      <c r="AB175" s="17"/>
      <c r="AC175" s="17"/>
      <c r="AD175" s="17"/>
      <c r="AE175" s="17"/>
      <c r="AF175" s="17"/>
      <c r="AG175" s="17"/>
      <c r="AH175" s="17"/>
      <c r="AI175" s="17"/>
      <c r="AJ175" s="17"/>
      <c r="AK175" s="17"/>
    </row>
    <row r="176">
      <c r="A176" s="21"/>
      <c r="B176" s="42"/>
      <c r="C176" s="23"/>
      <c r="D176" s="36"/>
      <c r="E176" s="29"/>
      <c r="F176" s="29"/>
      <c r="G176" s="33"/>
      <c r="H176" s="34"/>
      <c r="I176" s="35"/>
      <c r="J176" s="51"/>
      <c r="K176" s="52"/>
      <c r="L176" s="44"/>
      <c r="M176" s="29"/>
      <c r="N176" s="30"/>
      <c r="O176" s="17"/>
      <c r="P176" s="17"/>
      <c r="Q176" s="36"/>
      <c r="R176" s="17"/>
      <c r="S176" s="17"/>
      <c r="T176" s="17"/>
      <c r="U176" s="53"/>
      <c r="V176" s="17"/>
      <c r="W176" s="17"/>
      <c r="X176" s="17"/>
      <c r="Y176" s="17"/>
      <c r="Z176" s="17"/>
      <c r="AA176" s="17"/>
      <c r="AB176" s="17"/>
      <c r="AC176" s="17"/>
      <c r="AD176" s="17"/>
      <c r="AE176" s="17"/>
      <c r="AF176" s="17"/>
      <c r="AG176" s="17"/>
      <c r="AH176" s="17"/>
      <c r="AI176" s="17"/>
      <c r="AJ176" s="17"/>
      <c r="AK176" s="17"/>
    </row>
    <row r="177">
      <c r="A177" s="21"/>
      <c r="B177" s="42"/>
      <c r="C177" s="23"/>
      <c r="D177" s="36"/>
      <c r="E177" s="29"/>
      <c r="F177" s="29"/>
      <c r="G177" s="33"/>
      <c r="H177" s="34"/>
      <c r="I177" s="35"/>
      <c r="J177" s="51"/>
      <c r="K177" s="52"/>
      <c r="L177" s="44"/>
      <c r="M177" s="29"/>
      <c r="N177" s="30"/>
      <c r="O177" s="17"/>
      <c r="P177" s="17"/>
      <c r="Q177" s="36"/>
      <c r="R177" s="17"/>
      <c r="S177" s="17"/>
      <c r="T177" s="17"/>
      <c r="U177" s="53"/>
      <c r="V177" s="17"/>
      <c r="W177" s="17"/>
      <c r="X177" s="17"/>
      <c r="Y177" s="17"/>
      <c r="Z177" s="17"/>
      <c r="AA177" s="17"/>
      <c r="AB177" s="17"/>
      <c r="AC177" s="17"/>
      <c r="AD177" s="17"/>
      <c r="AE177" s="17"/>
      <c r="AF177" s="17"/>
      <c r="AG177" s="17"/>
      <c r="AH177" s="17"/>
      <c r="AI177" s="17"/>
      <c r="AJ177" s="17"/>
      <c r="AK177" s="17"/>
    </row>
    <row r="178">
      <c r="A178" s="21"/>
      <c r="B178" s="42"/>
      <c r="C178" s="23"/>
      <c r="D178" s="36"/>
      <c r="E178" s="29"/>
      <c r="F178" s="29"/>
      <c r="G178" s="33"/>
      <c r="H178" s="34"/>
      <c r="I178" s="35"/>
      <c r="J178" s="51"/>
      <c r="K178" s="52"/>
      <c r="L178" s="44"/>
      <c r="M178" s="29"/>
      <c r="N178" s="30"/>
      <c r="O178" s="17"/>
      <c r="P178" s="17"/>
      <c r="Q178" s="36"/>
      <c r="R178" s="17"/>
      <c r="S178" s="17"/>
      <c r="T178" s="17"/>
      <c r="U178" s="53"/>
      <c r="V178" s="17"/>
      <c r="W178" s="17"/>
      <c r="X178" s="17"/>
      <c r="Y178" s="17"/>
      <c r="Z178" s="17"/>
      <c r="AA178" s="17"/>
      <c r="AB178" s="17"/>
      <c r="AC178" s="17"/>
      <c r="AD178" s="17"/>
      <c r="AE178" s="17"/>
      <c r="AF178" s="17"/>
      <c r="AG178" s="17"/>
      <c r="AH178" s="17"/>
      <c r="AI178" s="17"/>
      <c r="AJ178" s="17"/>
      <c r="AK178" s="17"/>
    </row>
    <row r="179">
      <c r="A179" s="21"/>
      <c r="B179" s="42"/>
      <c r="C179" s="23"/>
      <c r="D179" s="36"/>
      <c r="E179" s="29"/>
      <c r="F179" s="29"/>
      <c r="G179" s="33"/>
      <c r="H179" s="34"/>
      <c r="I179" s="35"/>
      <c r="J179" s="51"/>
      <c r="K179" s="52"/>
      <c r="L179" s="44"/>
      <c r="M179" s="29"/>
      <c r="N179" s="30"/>
      <c r="O179" s="17"/>
      <c r="P179" s="17"/>
      <c r="Q179" s="36"/>
      <c r="R179" s="17"/>
      <c r="S179" s="17"/>
      <c r="T179" s="17"/>
      <c r="U179" s="53"/>
      <c r="V179" s="17"/>
      <c r="W179" s="17"/>
      <c r="X179" s="17"/>
      <c r="Y179" s="17"/>
      <c r="Z179" s="17"/>
      <c r="AA179" s="17"/>
      <c r="AB179" s="17"/>
      <c r="AC179" s="17"/>
      <c r="AD179" s="17"/>
      <c r="AE179" s="17"/>
      <c r="AF179" s="17"/>
      <c r="AG179" s="17"/>
      <c r="AH179" s="17"/>
      <c r="AI179" s="17"/>
      <c r="AJ179" s="17"/>
      <c r="AK179" s="17"/>
    </row>
    <row r="180">
      <c r="A180" s="21"/>
      <c r="B180" s="42"/>
      <c r="C180" s="23"/>
      <c r="D180" s="36"/>
      <c r="E180" s="29"/>
      <c r="F180" s="29"/>
      <c r="G180" s="33"/>
      <c r="H180" s="34"/>
      <c r="I180" s="35"/>
      <c r="J180" s="51"/>
      <c r="K180" s="52"/>
      <c r="L180" s="44"/>
      <c r="M180" s="29"/>
      <c r="N180" s="30"/>
      <c r="O180" s="17"/>
      <c r="P180" s="17"/>
      <c r="Q180" s="36"/>
      <c r="R180" s="17"/>
      <c r="S180" s="17"/>
      <c r="T180" s="17"/>
      <c r="U180" s="53"/>
      <c r="V180" s="17"/>
      <c r="W180" s="17"/>
      <c r="X180" s="17"/>
      <c r="Y180" s="17"/>
      <c r="Z180" s="17"/>
      <c r="AA180" s="17"/>
      <c r="AB180" s="17"/>
      <c r="AC180" s="17"/>
      <c r="AD180" s="17"/>
      <c r="AE180" s="17"/>
      <c r="AF180" s="17"/>
      <c r="AG180" s="17"/>
      <c r="AH180" s="17"/>
      <c r="AI180" s="17"/>
      <c r="AJ180" s="17"/>
      <c r="AK180" s="17"/>
    </row>
    <row r="181">
      <c r="A181" s="21"/>
      <c r="B181" s="42"/>
      <c r="C181" s="23"/>
      <c r="D181" s="36"/>
      <c r="E181" s="29"/>
      <c r="F181" s="29"/>
      <c r="G181" s="33"/>
      <c r="H181" s="34"/>
      <c r="I181" s="35"/>
      <c r="J181" s="51"/>
      <c r="K181" s="52"/>
      <c r="L181" s="44"/>
      <c r="M181" s="29"/>
      <c r="N181" s="30"/>
      <c r="O181" s="17"/>
      <c r="P181" s="17"/>
      <c r="Q181" s="36"/>
      <c r="R181" s="17"/>
      <c r="S181" s="17"/>
      <c r="T181" s="17"/>
      <c r="U181" s="53"/>
      <c r="V181" s="17"/>
      <c r="W181" s="17"/>
      <c r="X181" s="17"/>
      <c r="Y181" s="17"/>
      <c r="Z181" s="17"/>
      <c r="AA181" s="17"/>
      <c r="AB181" s="17"/>
      <c r="AC181" s="17"/>
      <c r="AD181" s="17"/>
      <c r="AE181" s="17"/>
      <c r="AF181" s="17"/>
      <c r="AG181" s="17"/>
      <c r="AH181" s="17"/>
      <c r="AI181" s="17"/>
      <c r="AJ181" s="17"/>
      <c r="AK181" s="17"/>
    </row>
    <row r="182">
      <c r="A182" s="21"/>
      <c r="B182" s="42"/>
      <c r="C182" s="23"/>
      <c r="D182" s="36"/>
      <c r="E182" s="29"/>
      <c r="F182" s="29"/>
      <c r="G182" s="33"/>
      <c r="H182" s="34"/>
      <c r="I182" s="35"/>
      <c r="J182" s="51"/>
      <c r="K182" s="52"/>
      <c r="L182" s="44"/>
      <c r="M182" s="29"/>
      <c r="N182" s="30"/>
      <c r="O182" s="17"/>
      <c r="P182" s="17"/>
      <c r="Q182" s="36"/>
      <c r="R182" s="17"/>
      <c r="S182" s="17"/>
      <c r="T182" s="17"/>
      <c r="U182" s="53"/>
      <c r="V182" s="17"/>
      <c r="W182" s="17"/>
      <c r="X182" s="17"/>
      <c r="Y182" s="17"/>
      <c r="Z182" s="17"/>
      <c r="AA182" s="17"/>
      <c r="AB182" s="17"/>
      <c r="AC182" s="17"/>
      <c r="AD182" s="17"/>
      <c r="AE182" s="17"/>
      <c r="AF182" s="17"/>
      <c r="AG182" s="17"/>
      <c r="AH182" s="17"/>
      <c r="AI182" s="17"/>
      <c r="AJ182" s="17"/>
      <c r="AK182" s="17"/>
    </row>
    <row r="183">
      <c r="A183" s="21"/>
      <c r="B183" s="42"/>
      <c r="C183" s="23"/>
      <c r="D183" s="36"/>
      <c r="E183" s="29"/>
      <c r="F183" s="29"/>
      <c r="G183" s="33"/>
      <c r="H183" s="34"/>
      <c r="I183" s="35"/>
      <c r="J183" s="51"/>
      <c r="K183" s="52"/>
      <c r="L183" s="44"/>
      <c r="M183" s="29"/>
      <c r="N183" s="30"/>
      <c r="O183" s="17"/>
      <c r="P183" s="17"/>
      <c r="Q183" s="36"/>
      <c r="R183" s="17"/>
      <c r="S183" s="17"/>
      <c r="T183" s="17"/>
      <c r="U183" s="53"/>
      <c r="V183" s="17"/>
      <c r="W183" s="17"/>
      <c r="X183" s="17"/>
      <c r="Y183" s="17"/>
      <c r="Z183" s="17"/>
      <c r="AA183" s="17"/>
      <c r="AB183" s="17"/>
      <c r="AC183" s="17"/>
      <c r="AD183" s="17"/>
      <c r="AE183" s="17"/>
      <c r="AF183" s="17"/>
      <c r="AG183" s="17"/>
      <c r="AH183" s="17"/>
      <c r="AI183" s="17"/>
      <c r="AJ183" s="17"/>
      <c r="AK183" s="17"/>
    </row>
    <row r="184">
      <c r="A184" s="21"/>
      <c r="B184" s="42"/>
      <c r="C184" s="23"/>
      <c r="D184" s="36"/>
      <c r="E184" s="29"/>
      <c r="F184" s="29"/>
      <c r="G184" s="33"/>
      <c r="H184" s="34"/>
      <c r="I184" s="35"/>
      <c r="J184" s="51"/>
      <c r="K184" s="52"/>
      <c r="L184" s="44"/>
      <c r="M184" s="29"/>
      <c r="N184" s="30"/>
      <c r="O184" s="17"/>
      <c r="P184" s="17"/>
      <c r="Q184" s="36"/>
      <c r="R184" s="17"/>
      <c r="S184" s="17"/>
      <c r="T184" s="17"/>
      <c r="U184" s="53"/>
      <c r="V184" s="17"/>
      <c r="W184" s="17"/>
      <c r="X184" s="17"/>
      <c r="Y184" s="17"/>
      <c r="Z184" s="17"/>
      <c r="AA184" s="17"/>
      <c r="AB184" s="17"/>
      <c r="AC184" s="17"/>
      <c r="AD184" s="17"/>
      <c r="AE184" s="17"/>
      <c r="AF184" s="17"/>
      <c r="AG184" s="17"/>
      <c r="AH184" s="17"/>
      <c r="AI184" s="17"/>
      <c r="AJ184" s="17"/>
      <c r="AK184" s="17"/>
    </row>
    <row r="185">
      <c r="A185" s="21"/>
      <c r="B185" s="42"/>
      <c r="C185" s="23"/>
      <c r="D185" s="36"/>
      <c r="E185" s="29"/>
      <c r="F185" s="29"/>
      <c r="G185" s="33"/>
      <c r="H185" s="34"/>
      <c r="I185" s="35"/>
      <c r="J185" s="51"/>
      <c r="K185" s="52"/>
      <c r="L185" s="44"/>
      <c r="M185" s="29"/>
      <c r="N185" s="30"/>
      <c r="O185" s="17"/>
      <c r="P185" s="17"/>
      <c r="Q185" s="36"/>
      <c r="R185" s="17"/>
      <c r="S185" s="17"/>
      <c r="T185" s="17"/>
      <c r="U185" s="53"/>
      <c r="V185" s="17"/>
      <c r="W185" s="17"/>
      <c r="X185" s="17"/>
      <c r="Y185" s="17"/>
      <c r="Z185" s="17"/>
      <c r="AA185" s="17"/>
      <c r="AB185" s="17"/>
      <c r="AC185" s="17"/>
      <c r="AD185" s="17"/>
      <c r="AE185" s="17"/>
      <c r="AF185" s="17"/>
      <c r="AG185" s="17"/>
      <c r="AH185" s="17"/>
      <c r="AI185" s="17"/>
      <c r="AJ185" s="17"/>
      <c r="AK185" s="17"/>
    </row>
    <row r="186">
      <c r="A186" s="21"/>
      <c r="B186" s="42"/>
      <c r="C186" s="23"/>
      <c r="D186" s="36"/>
      <c r="E186" s="29"/>
      <c r="F186" s="29"/>
      <c r="G186" s="33"/>
      <c r="H186" s="34"/>
      <c r="I186" s="35"/>
      <c r="J186" s="51"/>
      <c r="K186" s="52"/>
      <c r="L186" s="44"/>
      <c r="M186" s="29"/>
      <c r="N186" s="30"/>
      <c r="O186" s="17"/>
      <c r="P186" s="17"/>
      <c r="Q186" s="36"/>
      <c r="R186" s="17"/>
      <c r="S186" s="17"/>
      <c r="T186" s="17"/>
      <c r="U186" s="53"/>
      <c r="V186" s="17"/>
      <c r="W186" s="17"/>
      <c r="X186" s="17"/>
      <c r="Y186" s="17"/>
      <c r="Z186" s="17"/>
      <c r="AA186" s="17"/>
      <c r="AB186" s="17"/>
      <c r="AC186" s="17"/>
      <c r="AD186" s="17"/>
      <c r="AE186" s="17"/>
      <c r="AF186" s="17"/>
      <c r="AG186" s="17"/>
      <c r="AH186" s="17"/>
      <c r="AI186" s="17"/>
      <c r="AJ186" s="17"/>
      <c r="AK186" s="17"/>
    </row>
    <row r="187">
      <c r="A187" s="21"/>
      <c r="B187" s="42"/>
      <c r="C187" s="23"/>
      <c r="D187" s="36"/>
      <c r="E187" s="29"/>
      <c r="F187" s="29"/>
      <c r="G187" s="33"/>
      <c r="H187" s="34"/>
      <c r="I187" s="35"/>
      <c r="J187" s="51"/>
      <c r="K187" s="52"/>
      <c r="L187" s="44"/>
      <c r="M187" s="29"/>
      <c r="N187" s="30"/>
      <c r="O187" s="17"/>
      <c r="P187" s="17"/>
      <c r="Q187" s="36"/>
      <c r="R187" s="17"/>
      <c r="S187" s="17"/>
      <c r="T187" s="17"/>
      <c r="U187" s="53"/>
      <c r="V187" s="17"/>
      <c r="W187" s="17"/>
      <c r="X187" s="17"/>
      <c r="Y187" s="17"/>
      <c r="Z187" s="17"/>
      <c r="AA187" s="17"/>
      <c r="AB187" s="17"/>
      <c r="AC187" s="17"/>
      <c r="AD187" s="17"/>
      <c r="AE187" s="17"/>
      <c r="AF187" s="17"/>
      <c r="AG187" s="17"/>
      <c r="AH187" s="17"/>
      <c r="AI187" s="17"/>
      <c r="AJ187" s="17"/>
      <c r="AK187" s="17"/>
    </row>
    <row r="188">
      <c r="A188" s="21"/>
      <c r="B188" s="42"/>
      <c r="C188" s="23"/>
      <c r="D188" s="36"/>
      <c r="E188" s="29"/>
      <c r="F188" s="29"/>
      <c r="G188" s="33"/>
      <c r="H188" s="34"/>
      <c r="I188" s="35"/>
      <c r="J188" s="51"/>
      <c r="K188" s="52"/>
      <c r="L188" s="44"/>
      <c r="M188" s="29"/>
      <c r="N188" s="30"/>
      <c r="O188" s="17"/>
      <c r="P188" s="17"/>
      <c r="Q188" s="36"/>
      <c r="R188" s="17"/>
      <c r="S188" s="17"/>
      <c r="T188" s="17"/>
      <c r="U188" s="53"/>
      <c r="V188" s="17"/>
      <c r="W188" s="17"/>
      <c r="X188" s="17"/>
      <c r="Y188" s="17"/>
      <c r="Z188" s="17"/>
      <c r="AA188" s="17"/>
      <c r="AB188" s="17"/>
      <c r="AC188" s="17"/>
      <c r="AD188" s="17"/>
      <c r="AE188" s="17"/>
      <c r="AF188" s="17"/>
      <c r="AG188" s="17"/>
      <c r="AH188" s="17"/>
      <c r="AI188" s="17"/>
      <c r="AJ188" s="17"/>
      <c r="AK188" s="17"/>
    </row>
    <row r="189">
      <c r="A189" s="21"/>
      <c r="B189" s="42"/>
      <c r="C189" s="23"/>
      <c r="D189" s="36"/>
      <c r="E189" s="29"/>
      <c r="F189" s="29"/>
      <c r="G189" s="33"/>
      <c r="H189" s="34"/>
      <c r="I189" s="35"/>
      <c r="J189" s="51"/>
      <c r="K189" s="52"/>
      <c r="L189" s="44"/>
      <c r="M189" s="29"/>
      <c r="N189" s="30"/>
      <c r="O189" s="17"/>
      <c r="P189" s="17"/>
      <c r="Q189" s="36"/>
      <c r="R189" s="17"/>
      <c r="S189" s="17"/>
      <c r="T189" s="17"/>
      <c r="U189" s="53"/>
      <c r="V189" s="17"/>
      <c r="W189" s="17"/>
      <c r="X189" s="17"/>
      <c r="Y189" s="17"/>
      <c r="Z189" s="17"/>
      <c r="AA189" s="17"/>
      <c r="AB189" s="17"/>
      <c r="AC189" s="17"/>
      <c r="AD189" s="17"/>
      <c r="AE189" s="17"/>
      <c r="AF189" s="17"/>
      <c r="AG189" s="17"/>
      <c r="AH189" s="17"/>
      <c r="AI189" s="17"/>
      <c r="AJ189" s="17"/>
      <c r="AK189" s="17"/>
    </row>
    <row r="190">
      <c r="A190" s="21"/>
      <c r="B190" s="42"/>
      <c r="C190" s="23"/>
      <c r="D190" s="36"/>
      <c r="E190" s="29"/>
      <c r="F190" s="29"/>
      <c r="G190" s="33"/>
      <c r="H190" s="34"/>
      <c r="I190" s="35"/>
      <c r="J190" s="51"/>
      <c r="K190" s="52"/>
      <c r="L190" s="44"/>
      <c r="M190" s="29"/>
      <c r="N190" s="30"/>
      <c r="O190" s="17"/>
      <c r="P190" s="17"/>
      <c r="Q190" s="36"/>
      <c r="R190" s="17"/>
      <c r="S190" s="17"/>
      <c r="T190" s="17"/>
      <c r="U190" s="53"/>
      <c r="V190" s="17"/>
      <c r="W190" s="17"/>
      <c r="X190" s="17"/>
      <c r="Y190" s="17"/>
      <c r="Z190" s="17"/>
      <c r="AA190" s="17"/>
      <c r="AB190" s="17"/>
      <c r="AC190" s="17"/>
      <c r="AD190" s="17"/>
      <c r="AE190" s="17"/>
      <c r="AF190" s="17"/>
      <c r="AG190" s="17"/>
      <c r="AH190" s="17"/>
      <c r="AI190" s="17"/>
      <c r="AJ190" s="17"/>
      <c r="AK190" s="17"/>
    </row>
    <row r="191">
      <c r="A191" s="21"/>
      <c r="B191" s="42"/>
      <c r="C191" s="23"/>
      <c r="D191" s="36"/>
      <c r="E191" s="29"/>
      <c r="F191" s="29"/>
      <c r="G191" s="33"/>
      <c r="H191" s="34"/>
      <c r="I191" s="35"/>
      <c r="J191" s="51"/>
      <c r="K191" s="52"/>
      <c r="L191" s="44"/>
      <c r="M191" s="29"/>
      <c r="N191" s="30"/>
      <c r="O191" s="17"/>
      <c r="P191" s="17"/>
      <c r="Q191" s="36"/>
      <c r="R191" s="17"/>
      <c r="S191" s="17"/>
      <c r="T191" s="17"/>
      <c r="U191" s="53"/>
      <c r="V191" s="17"/>
      <c r="W191" s="17"/>
      <c r="X191" s="17"/>
      <c r="Y191" s="17"/>
      <c r="Z191" s="17"/>
      <c r="AA191" s="17"/>
      <c r="AB191" s="17"/>
      <c r="AC191" s="17"/>
      <c r="AD191" s="17"/>
      <c r="AE191" s="17"/>
      <c r="AF191" s="17"/>
      <c r="AG191" s="17"/>
      <c r="AH191" s="17"/>
      <c r="AI191" s="17"/>
      <c r="AJ191" s="17"/>
      <c r="AK191" s="17"/>
    </row>
    <row r="192">
      <c r="A192" s="21"/>
      <c r="B192" s="42"/>
      <c r="C192" s="23"/>
      <c r="D192" s="36"/>
      <c r="E192" s="29"/>
      <c r="F192" s="29"/>
      <c r="G192" s="33"/>
      <c r="H192" s="34"/>
      <c r="I192" s="35"/>
      <c r="J192" s="51"/>
      <c r="K192" s="52"/>
      <c r="L192" s="44"/>
      <c r="M192" s="29"/>
      <c r="N192" s="30"/>
      <c r="O192" s="17"/>
      <c r="P192" s="17"/>
      <c r="Q192" s="36"/>
      <c r="R192" s="17"/>
      <c r="S192" s="17"/>
      <c r="T192" s="17"/>
      <c r="U192" s="53"/>
      <c r="V192" s="17"/>
      <c r="W192" s="17"/>
      <c r="X192" s="17"/>
      <c r="Y192" s="17"/>
      <c r="Z192" s="17"/>
      <c r="AA192" s="17"/>
      <c r="AB192" s="17"/>
      <c r="AC192" s="17"/>
      <c r="AD192" s="17"/>
      <c r="AE192" s="17"/>
      <c r="AF192" s="17"/>
      <c r="AG192" s="17"/>
      <c r="AH192" s="17"/>
      <c r="AI192" s="17"/>
      <c r="AJ192" s="17"/>
      <c r="AK192" s="17"/>
    </row>
    <row r="193">
      <c r="A193" s="21"/>
      <c r="B193" s="42"/>
      <c r="C193" s="23"/>
      <c r="D193" s="36"/>
      <c r="E193" s="29"/>
      <c r="F193" s="29"/>
      <c r="G193" s="33"/>
      <c r="H193" s="34"/>
      <c r="I193" s="35"/>
      <c r="J193" s="51"/>
      <c r="K193" s="52"/>
      <c r="L193" s="44"/>
      <c r="M193" s="29"/>
      <c r="N193" s="30"/>
      <c r="O193" s="17"/>
      <c r="P193" s="17"/>
      <c r="Q193" s="36"/>
      <c r="R193" s="17"/>
      <c r="S193" s="17"/>
      <c r="T193" s="17"/>
      <c r="U193" s="53"/>
      <c r="V193" s="17"/>
      <c r="W193" s="17"/>
      <c r="X193" s="17"/>
      <c r="Y193" s="17"/>
      <c r="Z193" s="17"/>
      <c r="AA193" s="17"/>
      <c r="AB193" s="17"/>
      <c r="AC193" s="17"/>
      <c r="AD193" s="17"/>
      <c r="AE193" s="17"/>
      <c r="AF193" s="17"/>
      <c r="AG193" s="17"/>
      <c r="AH193" s="17"/>
      <c r="AI193" s="17"/>
      <c r="AJ193" s="17"/>
      <c r="AK193" s="17"/>
    </row>
    <row r="194">
      <c r="A194" s="21"/>
      <c r="B194" s="42"/>
      <c r="C194" s="23"/>
      <c r="D194" s="36"/>
      <c r="E194" s="29"/>
      <c r="F194" s="29"/>
      <c r="G194" s="33"/>
      <c r="H194" s="34"/>
      <c r="I194" s="35"/>
      <c r="J194" s="51"/>
      <c r="K194" s="52"/>
      <c r="L194" s="44"/>
      <c r="M194" s="29"/>
      <c r="N194" s="30"/>
      <c r="O194" s="17"/>
      <c r="P194" s="17"/>
      <c r="Q194" s="36"/>
      <c r="R194" s="17"/>
      <c r="S194" s="17"/>
      <c r="T194" s="17"/>
      <c r="U194" s="53"/>
      <c r="V194" s="17"/>
      <c r="W194" s="17"/>
      <c r="X194" s="17"/>
      <c r="Y194" s="17"/>
      <c r="Z194" s="17"/>
      <c r="AA194" s="17"/>
      <c r="AB194" s="17"/>
      <c r="AC194" s="17"/>
      <c r="AD194" s="17"/>
      <c r="AE194" s="17"/>
      <c r="AF194" s="17"/>
      <c r="AG194" s="17"/>
      <c r="AH194" s="17"/>
      <c r="AI194" s="17"/>
      <c r="AJ194" s="17"/>
      <c r="AK194" s="17"/>
    </row>
    <row r="195">
      <c r="A195" s="21"/>
      <c r="B195" s="42"/>
      <c r="C195" s="23"/>
      <c r="D195" s="36"/>
      <c r="E195" s="29"/>
      <c r="F195" s="29"/>
      <c r="G195" s="33"/>
      <c r="H195" s="34"/>
      <c r="I195" s="35"/>
      <c r="J195" s="51"/>
      <c r="K195" s="52"/>
      <c r="L195" s="44"/>
      <c r="M195" s="29"/>
      <c r="N195" s="30"/>
      <c r="O195" s="17"/>
      <c r="P195" s="17"/>
      <c r="Q195" s="36"/>
      <c r="R195" s="17"/>
      <c r="S195" s="17"/>
      <c r="T195" s="17"/>
      <c r="U195" s="53"/>
      <c r="V195" s="17"/>
      <c r="W195" s="17"/>
      <c r="X195" s="17"/>
      <c r="Y195" s="17"/>
      <c r="Z195" s="17"/>
      <c r="AA195" s="17"/>
      <c r="AB195" s="17"/>
      <c r="AC195" s="17"/>
      <c r="AD195" s="17"/>
      <c r="AE195" s="17"/>
      <c r="AF195" s="17"/>
      <c r="AG195" s="17"/>
      <c r="AH195" s="17"/>
      <c r="AI195" s="17"/>
      <c r="AJ195" s="17"/>
      <c r="AK195" s="17"/>
    </row>
    <row r="196">
      <c r="A196" s="21"/>
      <c r="B196" s="42"/>
      <c r="C196" s="23"/>
      <c r="D196" s="36"/>
      <c r="E196" s="29"/>
      <c r="F196" s="29"/>
      <c r="G196" s="33"/>
      <c r="H196" s="34"/>
      <c r="I196" s="35"/>
      <c r="J196" s="51"/>
      <c r="K196" s="52"/>
      <c r="L196" s="44"/>
      <c r="M196" s="29"/>
      <c r="N196" s="30"/>
      <c r="O196" s="17"/>
      <c r="P196" s="17"/>
      <c r="Q196" s="36"/>
      <c r="R196" s="17"/>
      <c r="S196" s="17"/>
      <c r="T196" s="17"/>
      <c r="U196" s="53"/>
      <c r="V196" s="17"/>
      <c r="W196" s="17"/>
      <c r="X196" s="17"/>
      <c r="Y196" s="17"/>
      <c r="Z196" s="17"/>
      <c r="AA196" s="17"/>
      <c r="AB196" s="17"/>
      <c r="AC196" s="17"/>
      <c r="AD196" s="17"/>
      <c r="AE196" s="17"/>
      <c r="AF196" s="17"/>
      <c r="AG196" s="17"/>
      <c r="AH196" s="17"/>
      <c r="AI196" s="17"/>
      <c r="AJ196" s="17"/>
      <c r="AK196" s="17"/>
    </row>
    <row r="197">
      <c r="A197" s="21"/>
      <c r="B197" s="42"/>
      <c r="C197" s="23"/>
      <c r="D197" s="36"/>
      <c r="E197" s="29"/>
      <c r="F197" s="29"/>
      <c r="G197" s="33"/>
      <c r="H197" s="34"/>
      <c r="I197" s="35"/>
      <c r="J197" s="51"/>
      <c r="K197" s="52"/>
      <c r="L197" s="44"/>
      <c r="M197" s="29"/>
      <c r="N197" s="30"/>
      <c r="O197" s="17"/>
      <c r="P197" s="17"/>
      <c r="Q197" s="36"/>
      <c r="R197" s="17"/>
      <c r="S197" s="17"/>
      <c r="T197" s="17"/>
      <c r="U197" s="53"/>
      <c r="V197" s="17"/>
      <c r="W197" s="17"/>
      <c r="X197" s="17"/>
      <c r="Y197" s="17"/>
      <c r="Z197" s="17"/>
      <c r="AA197" s="17"/>
      <c r="AB197" s="17"/>
      <c r="AC197" s="17"/>
      <c r="AD197" s="17"/>
      <c r="AE197" s="17"/>
      <c r="AF197" s="17"/>
      <c r="AG197" s="17"/>
      <c r="AH197" s="17"/>
      <c r="AI197" s="17"/>
      <c r="AJ197" s="17"/>
      <c r="AK197" s="17"/>
    </row>
    <row r="198">
      <c r="A198" s="21"/>
      <c r="B198" s="42"/>
      <c r="C198" s="23"/>
      <c r="D198" s="36"/>
      <c r="E198" s="29"/>
      <c r="F198" s="29"/>
      <c r="G198" s="33"/>
      <c r="H198" s="34"/>
      <c r="I198" s="35"/>
      <c r="J198" s="51"/>
      <c r="K198" s="52"/>
      <c r="L198" s="44"/>
      <c r="M198" s="29"/>
      <c r="N198" s="30"/>
      <c r="O198" s="17"/>
      <c r="P198" s="17"/>
      <c r="Q198" s="36"/>
      <c r="R198" s="17"/>
      <c r="S198" s="17"/>
      <c r="T198" s="17"/>
      <c r="U198" s="53"/>
      <c r="V198" s="17"/>
      <c r="W198" s="17"/>
      <c r="X198" s="17"/>
      <c r="Y198" s="17"/>
      <c r="Z198" s="17"/>
      <c r="AA198" s="17"/>
      <c r="AB198" s="17"/>
      <c r="AC198" s="17"/>
      <c r="AD198" s="17"/>
      <c r="AE198" s="17"/>
      <c r="AF198" s="17"/>
      <c r="AG198" s="17"/>
      <c r="AH198" s="17"/>
      <c r="AI198" s="17"/>
      <c r="AJ198" s="17"/>
      <c r="AK198" s="17"/>
    </row>
    <row r="199">
      <c r="A199" s="21"/>
      <c r="B199" s="42"/>
      <c r="C199" s="23"/>
      <c r="D199" s="36"/>
      <c r="E199" s="29"/>
      <c r="F199" s="29"/>
      <c r="G199" s="33"/>
      <c r="H199" s="34"/>
      <c r="I199" s="35"/>
      <c r="J199" s="51"/>
      <c r="K199" s="52"/>
      <c r="L199" s="44"/>
      <c r="M199" s="29"/>
      <c r="N199" s="30"/>
      <c r="O199" s="17"/>
      <c r="P199" s="17"/>
      <c r="Q199" s="36"/>
      <c r="R199" s="17"/>
      <c r="S199" s="17"/>
      <c r="T199" s="17"/>
      <c r="U199" s="53"/>
      <c r="V199" s="17"/>
      <c r="W199" s="17"/>
      <c r="X199" s="17"/>
      <c r="Y199" s="17"/>
      <c r="Z199" s="17"/>
      <c r="AA199" s="17"/>
      <c r="AB199" s="17"/>
      <c r="AC199" s="17"/>
      <c r="AD199" s="17"/>
      <c r="AE199" s="17"/>
      <c r="AF199" s="17"/>
      <c r="AG199" s="17"/>
      <c r="AH199" s="17"/>
      <c r="AI199" s="17"/>
      <c r="AJ199" s="17"/>
      <c r="AK199" s="17"/>
    </row>
    <row r="200">
      <c r="A200" s="21"/>
      <c r="B200" s="42"/>
      <c r="C200" s="23"/>
      <c r="D200" s="36"/>
      <c r="E200" s="29"/>
      <c r="F200" s="29"/>
      <c r="G200" s="33"/>
      <c r="H200" s="34"/>
      <c r="I200" s="35"/>
      <c r="J200" s="51"/>
      <c r="K200" s="52"/>
      <c r="L200" s="44"/>
      <c r="M200" s="29"/>
      <c r="N200" s="30"/>
      <c r="O200" s="17"/>
      <c r="P200" s="17"/>
      <c r="Q200" s="36"/>
      <c r="R200" s="17"/>
      <c r="S200" s="17"/>
      <c r="T200" s="17"/>
      <c r="U200" s="53"/>
      <c r="V200" s="17"/>
      <c r="W200" s="17"/>
      <c r="X200" s="17"/>
      <c r="Y200" s="17"/>
      <c r="Z200" s="17"/>
      <c r="AA200" s="17"/>
      <c r="AB200" s="17"/>
      <c r="AC200" s="17"/>
      <c r="AD200" s="17"/>
      <c r="AE200" s="17"/>
      <c r="AF200" s="17"/>
      <c r="AG200" s="17"/>
      <c r="AH200" s="17"/>
      <c r="AI200" s="17"/>
      <c r="AJ200" s="17"/>
      <c r="AK200" s="17"/>
    </row>
    <row r="201">
      <c r="A201" s="21"/>
      <c r="B201" s="42"/>
      <c r="C201" s="23"/>
      <c r="D201" s="36"/>
      <c r="E201" s="29"/>
      <c r="F201" s="29"/>
      <c r="G201" s="33"/>
      <c r="H201" s="34"/>
      <c r="I201" s="35"/>
      <c r="J201" s="51"/>
      <c r="K201" s="52"/>
      <c r="L201" s="44"/>
      <c r="M201" s="29"/>
      <c r="N201" s="30"/>
      <c r="O201" s="17"/>
      <c r="P201" s="17"/>
      <c r="Q201" s="36"/>
      <c r="R201" s="17"/>
      <c r="S201" s="17"/>
      <c r="T201" s="17"/>
      <c r="U201" s="53"/>
      <c r="V201" s="17"/>
      <c r="W201" s="17"/>
      <c r="X201" s="17"/>
      <c r="Y201" s="17"/>
      <c r="Z201" s="17"/>
      <c r="AA201" s="17"/>
      <c r="AB201" s="17"/>
      <c r="AC201" s="17"/>
      <c r="AD201" s="17"/>
      <c r="AE201" s="17"/>
      <c r="AF201" s="17"/>
      <c r="AG201" s="17"/>
      <c r="AH201" s="17"/>
      <c r="AI201" s="17"/>
      <c r="AJ201" s="17"/>
      <c r="AK201" s="17"/>
    </row>
    <row r="202">
      <c r="A202" s="21"/>
      <c r="B202" s="42"/>
      <c r="C202" s="23"/>
      <c r="D202" s="36"/>
      <c r="E202" s="29"/>
      <c r="F202" s="29"/>
      <c r="G202" s="33"/>
      <c r="H202" s="34"/>
      <c r="I202" s="35"/>
      <c r="J202" s="51"/>
      <c r="K202" s="52"/>
      <c r="L202" s="44"/>
      <c r="M202" s="29"/>
      <c r="N202" s="30"/>
      <c r="O202" s="17"/>
      <c r="P202" s="17"/>
      <c r="Q202" s="36"/>
      <c r="R202" s="17"/>
      <c r="S202" s="17"/>
      <c r="T202" s="17"/>
      <c r="U202" s="53"/>
      <c r="V202" s="17"/>
      <c r="W202" s="17"/>
      <c r="X202" s="17"/>
      <c r="Y202" s="17"/>
      <c r="Z202" s="17"/>
      <c r="AA202" s="17"/>
      <c r="AB202" s="17"/>
      <c r="AC202" s="17"/>
      <c r="AD202" s="17"/>
      <c r="AE202" s="17"/>
      <c r="AF202" s="17"/>
      <c r="AG202" s="17"/>
      <c r="AH202" s="17"/>
      <c r="AI202" s="17"/>
      <c r="AJ202" s="17"/>
      <c r="AK202" s="17"/>
    </row>
    <row r="203">
      <c r="A203" s="21"/>
      <c r="B203" s="42"/>
      <c r="C203" s="23"/>
      <c r="D203" s="36"/>
      <c r="E203" s="29"/>
      <c r="F203" s="29"/>
      <c r="G203" s="33"/>
      <c r="H203" s="34"/>
      <c r="I203" s="35"/>
      <c r="J203" s="51"/>
      <c r="K203" s="52"/>
      <c r="L203" s="44"/>
      <c r="M203" s="29"/>
      <c r="N203" s="30"/>
      <c r="O203" s="17"/>
      <c r="P203" s="17"/>
      <c r="Q203" s="36"/>
      <c r="R203" s="17"/>
      <c r="S203" s="17"/>
      <c r="T203" s="17"/>
      <c r="U203" s="53"/>
      <c r="V203" s="17"/>
      <c r="W203" s="17"/>
      <c r="X203" s="17"/>
      <c r="Y203" s="17"/>
      <c r="Z203" s="17"/>
      <c r="AA203" s="17"/>
      <c r="AB203" s="17"/>
      <c r="AC203" s="17"/>
      <c r="AD203" s="17"/>
      <c r="AE203" s="17"/>
      <c r="AF203" s="17"/>
      <c r="AG203" s="17"/>
      <c r="AH203" s="17"/>
      <c r="AI203" s="17"/>
      <c r="AJ203" s="17"/>
      <c r="AK203" s="17"/>
    </row>
    <row r="204">
      <c r="A204" s="21"/>
      <c r="B204" s="42"/>
      <c r="C204" s="23"/>
      <c r="D204" s="36"/>
      <c r="E204" s="29"/>
      <c r="F204" s="29"/>
      <c r="G204" s="33"/>
      <c r="H204" s="34"/>
      <c r="I204" s="35"/>
      <c r="J204" s="51"/>
      <c r="K204" s="52"/>
      <c r="L204" s="44"/>
      <c r="M204" s="29"/>
      <c r="N204" s="30"/>
      <c r="O204" s="17"/>
      <c r="P204" s="17"/>
      <c r="Q204" s="36"/>
      <c r="R204" s="17"/>
      <c r="S204" s="17"/>
      <c r="T204" s="17"/>
      <c r="U204" s="53"/>
      <c r="V204" s="17"/>
      <c r="W204" s="17"/>
      <c r="X204" s="17"/>
      <c r="Y204" s="17"/>
      <c r="Z204" s="17"/>
      <c r="AA204" s="17"/>
      <c r="AB204" s="17"/>
      <c r="AC204" s="17"/>
      <c r="AD204" s="17"/>
      <c r="AE204" s="17"/>
      <c r="AF204" s="17"/>
      <c r="AG204" s="17"/>
      <c r="AH204" s="17"/>
      <c r="AI204" s="17"/>
      <c r="AJ204" s="17"/>
      <c r="AK204" s="17"/>
    </row>
    <row r="205">
      <c r="A205" s="21"/>
      <c r="B205" s="42"/>
      <c r="C205" s="23"/>
      <c r="D205" s="36"/>
      <c r="E205" s="29"/>
      <c r="F205" s="29"/>
      <c r="G205" s="33"/>
      <c r="H205" s="34"/>
      <c r="I205" s="35"/>
      <c r="J205" s="51"/>
      <c r="K205" s="52"/>
      <c r="L205" s="44"/>
      <c r="M205" s="29"/>
      <c r="N205" s="30"/>
      <c r="O205" s="17"/>
      <c r="P205" s="17"/>
      <c r="Q205" s="36"/>
      <c r="R205" s="17"/>
      <c r="S205" s="17"/>
      <c r="T205" s="17"/>
      <c r="U205" s="53"/>
      <c r="V205" s="17"/>
      <c r="W205" s="17"/>
      <c r="X205" s="17"/>
      <c r="Y205" s="17"/>
      <c r="Z205" s="17"/>
      <c r="AA205" s="17"/>
      <c r="AB205" s="17"/>
      <c r="AC205" s="17"/>
      <c r="AD205" s="17"/>
      <c r="AE205" s="17"/>
      <c r="AF205" s="17"/>
      <c r="AG205" s="17"/>
      <c r="AH205" s="17"/>
      <c r="AI205" s="17"/>
      <c r="AJ205" s="17"/>
      <c r="AK205" s="17"/>
    </row>
    <row r="206">
      <c r="A206" s="21"/>
      <c r="B206" s="42"/>
      <c r="C206" s="23"/>
      <c r="D206" s="36"/>
      <c r="E206" s="29"/>
      <c r="F206" s="29"/>
      <c r="G206" s="33"/>
      <c r="H206" s="34"/>
      <c r="I206" s="35"/>
      <c r="J206" s="51"/>
      <c r="K206" s="52"/>
      <c r="L206" s="44"/>
      <c r="M206" s="29"/>
      <c r="N206" s="30"/>
      <c r="O206" s="17"/>
      <c r="P206" s="17"/>
      <c r="Q206" s="36"/>
      <c r="R206" s="17"/>
      <c r="S206" s="17"/>
      <c r="T206" s="17"/>
      <c r="U206" s="53"/>
      <c r="V206" s="17"/>
      <c r="W206" s="17"/>
      <c r="X206" s="17"/>
      <c r="Y206" s="17"/>
      <c r="Z206" s="17"/>
      <c r="AA206" s="17"/>
      <c r="AB206" s="17"/>
      <c r="AC206" s="17"/>
      <c r="AD206" s="17"/>
      <c r="AE206" s="17"/>
      <c r="AF206" s="17"/>
      <c r="AG206" s="17"/>
      <c r="AH206" s="17"/>
      <c r="AI206" s="17"/>
      <c r="AJ206" s="17"/>
      <c r="AK206" s="17"/>
    </row>
    <row r="207">
      <c r="A207" s="21"/>
      <c r="B207" s="42"/>
      <c r="C207" s="23"/>
      <c r="D207" s="36"/>
      <c r="E207" s="29"/>
      <c r="F207" s="29"/>
      <c r="G207" s="33"/>
      <c r="H207" s="34"/>
      <c r="I207" s="35"/>
      <c r="J207" s="51"/>
      <c r="K207" s="52"/>
      <c r="L207" s="44"/>
      <c r="M207" s="29"/>
      <c r="N207" s="30"/>
      <c r="O207" s="17"/>
      <c r="P207" s="17"/>
      <c r="Q207" s="36"/>
      <c r="R207" s="17"/>
      <c r="S207" s="17"/>
      <c r="T207" s="17"/>
      <c r="U207" s="53"/>
      <c r="V207" s="17"/>
      <c r="W207" s="17"/>
      <c r="X207" s="17"/>
      <c r="Y207" s="17"/>
      <c r="Z207" s="17"/>
      <c r="AA207" s="17"/>
      <c r="AB207" s="17"/>
      <c r="AC207" s="17"/>
      <c r="AD207" s="17"/>
      <c r="AE207" s="17"/>
      <c r="AF207" s="17"/>
      <c r="AG207" s="17"/>
      <c r="AH207" s="17"/>
      <c r="AI207" s="17"/>
      <c r="AJ207" s="17"/>
      <c r="AK207" s="17"/>
    </row>
    <row r="208">
      <c r="A208" s="21"/>
      <c r="B208" s="42"/>
      <c r="C208" s="23"/>
      <c r="D208" s="36"/>
      <c r="E208" s="29"/>
      <c r="F208" s="29"/>
      <c r="G208" s="33"/>
      <c r="H208" s="34"/>
      <c r="I208" s="35"/>
      <c r="J208" s="51"/>
      <c r="K208" s="52"/>
      <c r="L208" s="44"/>
      <c r="M208" s="29"/>
      <c r="N208" s="30"/>
      <c r="O208" s="17"/>
      <c r="P208" s="17"/>
      <c r="Q208" s="36"/>
      <c r="R208" s="17"/>
      <c r="S208" s="17"/>
      <c r="T208" s="17"/>
      <c r="U208" s="53"/>
      <c r="V208" s="17"/>
      <c r="W208" s="17"/>
      <c r="X208" s="17"/>
      <c r="Y208" s="17"/>
      <c r="Z208" s="17"/>
      <c r="AA208" s="17"/>
      <c r="AB208" s="17"/>
      <c r="AC208" s="17"/>
      <c r="AD208" s="17"/>
      <c r="AE208" s="17"/>
      <c r="AF208" s="17"/>
      <c r="AG208" s="17"/>
      <c r="AH208" s="17"/>
      <c r="AI208" s="17"/>
      <c r="AJ208" s="17"/>
      <c r="AK208" s="17"/>
    </row>
    <row r="209">
      <c r="A209" s="21"/>
      <c r="B209" s="42"/>
      <c r="C209" s="23"/>
      <c r="D209" s="36"/>
      <c r="E209" s="29"/>
      <c r="F209" s="29"/>
      <c r="G209" s="33"/>
      <c r="H209" s="34"/>
      <c r="I209" s="35"/>
      <c r="J209" s="51"/>
      <c r="K209" s="52"/>
      <c r="L209" s="44"/>
      <c r="M209" s="29"/>
      <c r="N209" s="30"/>
      <c r="O209" s="17"/>
      <c r="P209" s="17"/>
      <c r="Q209" s="36"/>
      <c r="R209" s="17"/>
      <c r="S209" s="17"/>
      <c r="T209" s="17"/>
      <c r="U209" s="53"/>
      <c r="V209" s="17"/>
      <c r="W209" s="17"/>
      <c r="X209" s="17"/>
      <c r="Y209" s="17"/>
      <c r="Z209" s="17"/>
      <c r="AA209" s="17"/>
      <c r="AB209" s="17"/>
      <c r="AC209" s="17"/>
      <c r="AD209" s="17"/>
      <c r="AE209" s="17"/>
      <c r="AF209" s="17"/>
      <c r="AG209" s="17"/>
      <c r="AH209" s="17"/>
      <c r="AI209" s="17"/>
      <c r="AJ209" s="17"/>
      <c r="AK209" s="17"/>
    </row>
    <row r="210">
      <c r="A210" s="21"/>
      <c r="B210" s="42"/>
      <c r="C210" s="23"/>
      <c r="D210" s="36"/>
      <c r="E210" s="29"/>
      <c r="F210" s="29"/>
      <c r="G210" s="33"/>
      <c r="H210" s="34"/>
      <c r="I210" s="35"/>
      <c r="J210" s="51"/>
      <c r="K210" s="52"/>
      <c r="L210" s="44"/>
      <c r="M210" s="29"/>
      <c r="N210" s="30"/>
      <c r="O210" s="17"/>
      <c r="P210" s="17"/>
      <c r="Q210" s="36"/>
      <c r="R210" s="17"/>
      <c r="S210" s="17"/>
      <c r="T210" s="17"/>
      <c r="U210" s="53"/>
      <c r="V210" s="17"/>
      <c r="W210" s="17"/>
      <c r="X210" s="17"/>
      <c r="Y210" s="17"/>
      <c r="Z210" s="17"/>
      <c r="AA210" s="17"/>
      <c r="AB210" s="17"/>
      <c r="AC210" s="17"/>
      <c r="AD210" s="17"/>
      <c r="AE210" s="17"/>
      <c r="AF210" s="17"/>
      <c r="AG210" s="17"/>
      <c r="AH210" s="17"/>
      <c r="AI210" s="17"/>
      <c r="AJ210" s="17"/>
      <c r="AK210" s="17"/>
    </row>
    <row r="211">
      <c r="A211" s="21"/>
      <c r="B211" s="42"/>
      <c r="C211" s="23"/>
      <c r="D211" s="36"/>
      <c r="E211" s="29"/>
      <c r="F211" s="29"/>
      <c r="G211" s="33"/>
      <c r="H211" s="34"/>
      <c r="I211" s="35"/>
      <c r="J211" s="51"/>
      <c r="K211" s="52"/>
      <c r="L211" s="44"/>
      <c r="M211" s="29"/>
      <c r="N211" s="30"/>
      <c r="O211" s="17"/>
      <c r="P211" s="17"/>
      <c r="Q211" s="36"/>
      <c r="R211" s="17"/>
      <c r="S211" s="17"/>
      <c r="T211" s="17"/>
      <c r="U211" s="53"/>
      <c r="V211" s="17"/>
      <c r="W211" s="17"/>
      <c r="X211" s="17"/>
      <c r="Y211" s="17"/>
      <c r="Z211" s="17"/>
      <c r="AA211" s="17"/>
      <c r="AB211" s="17"/>
      <c r="AC211" s="17"/>
      <c r="AD211" s="17"/>
      <c r="AE211" s="17"/>
      <c r="AF211" s="17"/>
      <c r="AG211" s="17"/>
      <c r="AH211" s="17"/>
      <c r="AI211" s="17"/>
      <c r="AJ211" s="17"/>
      <c r="AK211" s="17"/>
    </row>
    <row r="212">
      <c r="A212" s="21"/>
      <c r="B212" s="42"/>
      <c r="C212" s="23"/>
      <c r="D212" s="36"/>
      <c r="E212" s="29"/>
      <c r="F212" s="29"/>
      <c r="G212" s="33"/>
      <c r="H212" s="34"/>
      <c r="I212" s="35"/>
      <c r="J212" s="51"/>
      <c r="K212" s="52"/>
      <c r="L212" s="44"/>
      <c r="M212" s="29"/>
      <c r="N212" s="30"/>
      <c r="O212" s="17"/>
      <c r="P212" s="17"/>
      <c r="Q212" s="36"/>
      <c r="R212" s="17"/>
      <c r="S212" s="17"/>
      <c r="T212" s="17"/>
      <c r="U212" s="53"/>
      <c r="V212" s="17"/>
      <c r="W212" s="17"/>
      <c r="X212" s="17"/>
      <c r="Y212" s="17"/>
      <c r="Z212" s="17"/>
      <c r="AA212" s="17"/>
      <c r="AB212" s="17"/>
      <c r="AC212" s="17"/>
      <c r="AD212" s="17"/>
      <c r="AE212" s="17"/>
      <c r="AF212" s="17"/>
      <c r="AG212" s="17"/>
      <c r="AH212" s="17"/>
      <c r="AI212" s="17"/>
      <c r="AJ212" s="17"/>
      <c r="AK212" s="17"/>
    </row>
    <row r="213">
      <c r="A213" s="21"/>
      <c r="B213" s="42"/>
      <c r="C213" s="23"/>
      <c r="D213" s="36"/>
      <c r="E213" s="29"/>
      <c r="F213" s="29"/>
      <c r="G213" s="33"/>
      <c r="H213" s="34"/>
      <c r="I213" s="35"/>
      <c r="J213" s="51"/>
      <c r="K213" s="52"/>
      <c r="L213" s="44"/>
      <c r="M213" s="29"/>
      <c r="N213" s="30"/>
      <c r="O213" s="17"/>
      <c r="P213" s="17"/>
      <c r="Q213" s="36"/>
      <c r="R213" s="17"/>
      <c r="S213" s="17"/>
      <c r="T213" s="17"/>
      <c r="U213" s="53"/>
      <c r="V213" s="17"/>
      <c r="W213" s="17"/>
      <c r="X213" s="17"/>
      <c r="Y213" s="17"/>
      <c r="Z213" s="17"/>
      <c r="AA213" s="17"/>
      <c r="AB213" s="17"/>
      <c r="AC213" s="17"/>
      <c r="AD213" s="17"/>
      <c r="AE213" s="17"/>
      <c r="AF213" s="17"/>
      <c r="AG213" s="17"/>
      <c r="AH213" s="17"/>
      <c r="AI213" s="17"/>
      <c r="AJ213" s="17"/>
      <c r="AK213" s="17"/>
    </row>
    <row r="214">
      <c r="A214" s="21"/>
      <c r="B214" s="42"/>
      <c r="C214" s="23"/>
      <c r="D214" s="36"/>
      <c r="E214" s="29"/>
      <c r="F214" s="29"/>
      <c r="G214" s="33"/>
      <c r="H214" s="34"/>
      <c r="I214" s="35"/>
      <c r="J214" s="51"/>
      <c r="K214" s="52"/>
      <c r="L214" s="44"/>
      <c r="M214" s="29"/>
      <c r="N214" s="30"/>
      <c r="O214" s="17"/>
      <c r="P214" s="17"/>
      <c r="Q214" s="36"/>
      <c r="R214" s="17"/>
      <c r="S214" s="17"/>
      <c r="T214" s="17"/>
      <c r="U214" s="53"/>
      <c r="V214" s="17"/>
      <c r="W214" s="17"/>
      <c r="X214" s="17"/>
      <c r="Y214" s="17"/>
      <c r="Z214" s="17"/>
      <c r="AA214" s="17"/>
      <c r="AB214" s="17"/>
      <c r="AC214" s="17"/>
      <c r="AD214" s="17"/>
      <c r="AE214" s="17"/>
      <c r="AF214" s="17"/>
      <c r="AG214" s="17"/>
      <c r="AH214" s="17"/>
      <c r="AI214" s="17"/>
      <c r="AJ214" s="17"/>
      <c r="AK214" s="17"/>
    </row>
    <row r="215">
      <c r="A215" s="21"/>
      <c r="B215" s="42"/>
      <c r="C215" s="23"/>
      <c r="D215" s="36"/>
      <c r="E215" s="29"/>
      <c r="F215" s="29"/>
      <c r="G215" s="33"/>
      <c r="H215" s="34"/>
      <c r="I215" s="35"/>
      <c r="J215" s="51"/>
      <c r="K215" s="52"/>
      <c r="L215" s="44"/>
      <c r="M215" s="29"/>
      <c r="N215" s="30"/>
      <c r="O215" s="17"/>
      <c r="P215" s="17"/>
      <c r="Q215" s="36"/>
      <c r="R215" s="17"/>
      <c r="S215" s="17"/>
      <c r="T215" s="17"/>
      <c r="U215" s="53"/>
      <c r="V215" s="17"/>
      <c r="W215" s="17"/>
      <c r="X215" s="17"/>
      <c r="Y215" s="17"/>
      <c r="Z215" s="17"/>
      <c r="AA215" s="17"/>
      <c r="AB215" s="17"/>
      <c r="AC215" s="17"/>
      <c r="AD215" s="17"/>
      <c r="AE215" s="17"/>
      <c r="AF215" s="17"/>
      <c r="AG215" s="17"/>
      <c r="AH215" s="17"/>
      <c r="AI215" s="17"/>
      <c r="AJ215" s="17"/>
      <c r="AK215" s="17"/>
    </row>
    <row r="216">
      <c r="A216" s="21"/>
      <c r="B216" s="42"/>
      <c r="C216" s="23"/>
      <c r="D216" s="36"/>
      <c r="E216" s="29"/>
      <c r="F216" s="29"/>
      <c r="G216" s="33"/>
      <c r="H216" s="34"/>
      <c r="I216" s="35"/>
      <c r="J216" s="51"/>
      <c r="K216" s="52"/>
      <c r="L216" s="44"/>
      <c r="M216" s="29"/>
      <c r="N216" s="30"/>
      <c r="O216" s="17"/>
      <c r="P216" s="17"/>
      <c r="Q216" s="36"/>
      <c r="R216" s="17"/>
      <c r="S216" s="17"/>
      <c r="T216" s="17"/>
      <c r="U216" s="53"/>
      <c r="V216" s="17"/>
      <c r="W216" s="17"/>
      <c r="X216" s="17"/>
      <c r="Y216" s="17"/>
      <c r="Z216" s="17"/>
      <c r="AA216" s="17"/>
      <c r="AB216" s="17"/>
      <c r="AC216" s="17"/>
      <c r="AD216" s="17"/>
      <c r="AE216" s="17"/>
      <c r="AF216" s="17"/>
      <c r="AG216" s="17"/>
      <c r="AH216" s="17"/>
      <c r="AI216" s="17"/>
      <c r="AJ216" s="17"/>
      <c r="AK216" s="17"/>
    </row>
    <row r="217">
      <c r="A217" s="21"/>
      <c r="B217" s="42"/>
      <c r="C217" s="23"/>
      <c r="D217" s="36"/>
      <c r="E217" s="29"/>
      <c r="F217" s="29"/>
      <c r="G217" s="33"/>
      <c r="H217" s="34"/>
      <c r="I217" s="35"/>
      <c r="J217" s="51"/>
      <c r="K217" s="52"/>
      <c r="L217" s="44"/>
      <c r="M217" s="29"/>
      <c r="N217" s="30"/>
      <c r="O217" s="17"/>
      <c r="P217" s="17"/>
      <c r="Q217" s="36"/>
      <c r="R217" s="17"/>
      <c r="S217" s="17"/>
      <c r="T217" s="17"/>
      <c r="U217" s="53"/>
      <c r="V217" s="17"/>
      <c r="W217" s="17"/>
      <c r="X217" s="17"/>
      <c r="Y217" s="17"/>
      <c r="Z217" s="17"/>
      <c r="AA217" s="17"/>
      <c r="AB217" s="17"/>
      <c r="AC217" s="17"/>
      <c r="AD217" s="17"/>
      <c r="AE217" s="17"/>
      <c r="AF217" s="17"/>
      <c r="AG217" s="17"/>
      <c r="AH217" s="17"/>
      <c r="AI217" s="17"/>
      <c r="AJ217" s="17"/>
      <c r="AK217" s="17"/>
    </row>
    <row r="218">
      <c r="A218" s="21"/>
      <c r="B218" s="42"/>
      <c r="C218" s="23"/>
      <c r="D218" s="36"/>
      <c r="E218" s="29"/>
      <c r="F218" s="29"/>
      <c r="G218" s="33"/>
      <c r="H218" s="34"/>
      <c r="I218" s="35"/>
      <c r="J218" s="51"/>
      <c r="K218" s="52"/>
      <c r="L218" s="44"/>
      <c r="M218" s="29"/>
      <c r="N218" s="30"/>
      <c r="O218" s="17"/>
      <c r="P218" s="17"/>
      <c r="Q218" s="36"/>
      <c r="R218" s="17"/>
      <c r="S218" s="17"/>
      <c r="T218" s="17"/>
      <c r="U218" s="53"/>
      <c r="V218" s="17"/>
      <c r="W218" s="17"/>
      <c r="X218" s="17"/>
      <c r="Y218" s="17"/>
      <c r="Z218" s="17"/>
      <c r="AA218" s="17"/>
      <c r="AB218" s="17"/>
      <c r="AC218" s="17"/>
      <c r="AD218" s="17"/>
      <c r="AE218" s="17"/>
      <c r="AF218" s="17"/>
      <c r="AG218" s="17"/>
      <c r="AH218" s="17"/>
      <c r="AI218" s="17"/>
      <c r="AJ218" s="17"/>
      <c r="AK218" s="17"/>
    </row>
    <row r="219">
      <c r="A219" s="21"/>
      <c r="B219" s="42"/>
      <c r="C219" s="23"/>
      <c r="D219" s="36"/>
      <c r="E219" s="29"/>
      <c r="F219" s="29"/>
      <c r="G219" s="33"/>
      <c r="H219" s="34"/>
      <c r="I219" s="35"/>
      <c r="J219" s="51"/>
      <c r="K219" s="52"/>
      <c r="L219" s="44"/>
      <c r="M219" s="29"/>
      <c r="N219" s="30"/>
      <c r="O219" s="17"/>
      <c r="P219" s="17"/>
      <c r="Q219" s="36"/>
      <c r="R219" s="17"/>
      <c r="S219" s="17"/>
      <c r="T219" s="17"/>
      <c r="U219" s="53"/>
      <c r="V219" s="17"/>
      <c r="W219" s="17"/>
      <c r="X219" s="17"/>
      <c r="Y219" s="17"/>
      <c r="Z219" s="17"/>
      <c r="AA219" s="17"/>
      <c r="AB219" s="17"/>
      <c r="AC219" s="17"/>
      <c r="AD219" s="17"/>
      <c r="AE219" s="17"/>
      <c r="AF219" s="17"/>
      <c r="AG219" s="17"/>
      <c r="AH219" s="17"/>
      <c r="AI219" s="17"/>
      <c r="AJ219" s="17"/>
      <c r="AK219" s="17"/>
    </row>
    <row r="220">
      <c r="A220" s="21"/>
      <c r="B220" s="42"/>
      <c r="C220" s="23"/>
      <c r="D220" s="36"/>
      <c r="E220" s="29"/>
      <c r="F220" s="29"/>
      <c r="G220" s="33"/>
      <c r="H220" s="34"/>
      <c r="I220" s="35"/>
      <c r="J220" s="51"/>
      <c r="K220" s="52"/>
      <c r="L220" s="44"/>
      <c r="M220" s="29"/>
      <c r="N220" s="30"/>
      <c r="O220" s="17"/>
      <c r="P220" s="17"/>
      <c r="Q220" s="36"/>
      <c r="R220" s="17"/>
      <c r="S220" s="17"/>
      <c r="T220" s="17"/>
      <c r="U220" s="53"/>
      <c r="V220" s="17"/>
      <c r="W220" s="17"/>
      <c r="X220" s="17"/>
      <c r="Y220" s="17"/>
      <c r="Z220" s="17"/>
      <c r="AA220" s="17"/>
      <c r="AB220" s="17"/>
      <c r="AC220" s="17"/>
      <c r="AD220" s="17"/>
      <c r="AE220" s="17"/>
      <c r="AF220" s="17"/>
      <c r="AG220" s="17"/>
      <c r="AH220" s="17"/>
      <c r="AI220" s="17"/>
      <c r="AJ220" s="17"/>
      <c r="AK220" s="17"/>
    </row>
    <row r="221">
      <c r="A221" s="21"/>
      <c r="B221" s="42"/>
      <c r="C221" s="23"/>
      <c r="D221" s="36"/>
      <c r="E221" s="29"/>
      <c r="F221" s="29"/>
      <c r="G221" s="33"/>
      <c r="H221" s="34"/>
      <c r="I221" s="35"/>
      <c r="J221" s="51"/>
      <c r="K221" s="52"/>
      <c r="L221" s="44"/>
      <c r="M221" s="29"/>
      <c r="N221" s="30"/>
      <c r="O221" s="17"/>
      <c r="P221" s="17"/>
      <c r="Q221" s="36"/>
      <c r="R221" s="17"/>
      <c r="S221" s="17"/>
      <c r="T221" s="17"/>
      <c r="U221" s="53"/>
      <c r="V221" s="17"/>
      <c r="W221" s="17"/>
      <c r="X221" s="17"/>
      <c r="Y221" s="17"/>
      <c r="Z221" s="17"/>
      <c r="AA221" s="17"/>
      <c r="AB221" s="17"/>
      <c r="AC221" s="17"/>
      <c r="AD221" s="17"/>
      <c r="AE221" s="17"/>
      <c r="AF221" s="17"/>
      <c r="AG221" s="17"/>
      <c r="AH221" s="17"/>
      <c r="AI221" s="17"/>
      <c r="AJ221" s="17"/>
      <c r="AK221" s="17"/>
    </row>
    <row r="222">
      <c r="A222" s="21"/>
      <c r="B222" s="42"/>
      <c r="C222" s="23"/>
      <c r="D222" s="36"/>
      <c r="E222" s="29"/>
      <c r="F222" s="29"/>
      <c r="G222" s="33"/>
      <c r="H222" s="34"/>
      <c r="I222" s="35"/>
      <c r="J222" s="51"/>
      <c r="K222" s="52"/>
      <c r="L222" s="44"/>
      <c r="M222" s="29"/>
      <c r="N222" s="30"/>
      <c r="O222" s="17"/>
      <c r="P222" s="17"/>
      <c r="Q222" s="36"/>
      <c r="R222" s="17"/>
      <c r="S222" s="17"/>
      <c r="T222" s="17"/>
      <c r="U222" s="53"/>
      <c r="V222" s="17"/>
      <c r="W222" s="17"/>
      <c r="X222" s="17"/>
      <c r="Y222" s="17"/>
      <c r="Z222" s="17"/>
      <c r="AA222" s="17"/>
      <c r="AB222" s="17"/>
      <c r="AC222" s="17"/>
      <c r="AD222" s="17"/>
      <c r="AE222" s="17"/>
      <c r="AF222" s="17"/>
      <c r="AG222" s="17"/>
      <c r="AH222" s="17"/>
      <c r="AI222" s="17"/>
      <c r="AJ222" s="17"/>
      <c r="AK222" s="17"/>
    </row>
    <row r="223">
      <c r="A223" s="21"/>
      <c r="B223" s="42"/>
      <c r="C223" s="23"/>
      <c r="D223" s="36"/>
      <c r="E223" s="29"/>
      <c r="F223" s="29"/>
      <c r="G223" s="33"/>
      <c r="H223" s="34"/>
      <c r="I223" s="35"/>
      <c r="J223" s="51"/>
      <c r="K223" s="52"/>
      <c r="L223" s="44"/>
      <c r="M223" s="29"/>
      <c r="N223" s="30"/>
      <c r="O223" s="17"/>
      <c r="P223" s="17"/>
      <c r="Q223" s="36"/>
      <c r="R223" s="17"/>
      <c r="S223" s="17"/>
      <c r="T223" s="17"/>
      <c r="U223" s="53"/>
      <c r="V223" s="17"/>
      <c r="W223" s="17"/>
      <c r="X223" s="17"/>
      <c r="Y223" s="17"/>
      <c r="Z223" s="17"/>
      <c r="AA223" s="17"/>
      <c r="AB223" s="17"/>
      <c r="AC223" s="17"/>
      <c r="AD223" s="17"/>
      <c r="AE223" s="17"/>
      <c r="AF223" s="17"/>
      <c r="AG223" s="17"/>
      <c r="AH223" s="17"/>
      <c r="AI223" s="17"/>
      <c r="AJ223" s="17"/>
      <c r="AK223" s="17"/>
    </row>
    <row r="224">
      <c r="A224" s="21"/>
      <c r="B224" s="42"/>
      <c r="C224" s="23"/>
      <c r="D224" s="36"/>
      <c r="E224" s="29"/>
      <c r="F224" s="29"/>
      <c r="G224" s="33"/>
      <c r="H224" s="34"/>
      <c r="I224" s="35"/>
      <c r="J224" s="51"/>
      <c r="K224" s="52"/>
      <c r="L224" s="44"/>
      <c r="M224" s="29"/>
      <c r="N224" s="30"/>
      <c r="O224" s="17"/>
      <c r="P224" s="17"/>
      <c r="Q224" s="36"/>
      <c r="R224" s="17"/>
      <c r="S224" s="17"/>
      <c r="T224" s="17"/>
      <c r="U224" s="53"/>
      <c r="V224" s="17"/>
      <c r="W224" s="17"/>
      <c r="X224" s="17"/>
      <c r="Y224" s="17"/>
      <c r="Z224" s="17"/>
      <c r="AA224" s="17"/>
      <c r="AB224" s="17"/>
      <c r="AC224" s="17"/>
      <c r="AD224" s="17"/>
      <c r="AE224" s="17"/>
      <c r="AF224" s="17"/>
      <c r="AG224" s="17"/>
      <c r="AH224" s="17"/>
      <c r="AI224" s="17"/>
      <c r="AJ224" s="17"/>
      <c r="AK224" s="17"/>
    </row>
    <row r="225">
      <c r="A225" s="21"/>
      <c r="B225" s="42"/>
      <c r="C225" s="23"/>
      <c r="D225" s="36"/>
      <c r="E225" s="29"/>
      <c r="F225" s="29"/>
      <c r="G225" s="33"/>
      <c r="H225" s="34"/>
      <c r="I225" s="35"/>
      <c r="J225" s="51"/>
      <c r="K225" s="52"/>
      <c r="L225" s="44"/>
      <c r="M225" s="29"/>
      <c r="N225" s="30"/>
      <c r="O225" s="17"/>
      <c r="P225" s="17"/>
      <c r="Q225" s="36"/>
      <c r="R225" s="17"/>
      <c r="S225" s="17"/>
      <c r="T225" s="17"/>
      <c r="U225" s="53"/>
      <c r="V225" s="17"/>
      <c r="W225" s="17"/>
      <c r="X225" s="17"/>
      <c r="Y225" s="17"/>
      <c r="Z225" s="17"/>
      <c r="AA225" s="17"/>
      <c r="AB225" s="17"/>
      <c r="AC225" s="17"/>
      <c r="AD225" s="17"/>
      <c r="AE225" s="17"/>
      <c r="AF225" s="17"/>
      <c r="AG225" s="17"/>
      <c r="AH225" s="17"/>
      <c r="AI225" s="17"/>
      <c r="AJ225" s="17"/>
      <c r="AK225" s="17"/>
    </row>
    <row r="226">
      <c r="A226" s="21"/>
      <c r="B226" s="42"/>
      <c r="C226" s="23"/>
      <c r="D226" s="36"/>
      <c r="E226" s="29"/>
      <c r="F226" s="29"/>
      <c r="G226" s="33"/>
      <c r="H226" s="34"/>
      <c r="I226" s="35"/>
      <c r="J226" s="51"/>
      <c r="K226" s="52"/>
      <c r="L226" s="44"/>
      <c r="M226" s="29"/>
      <c r="N226" s="30"/>
      <c r="O226" s="17"/>
      <c r="P226" s="17"/>
      <c r="Q226" s="36"/>
      <c r="R226" s="17"/>
      <c r="S226" s="17"/>
      <c r="T226" s="17"/>
      <c r="U226" s="53"/>
      <c r="V226" s="17"/>
      <c r="W226" s="17"/>
      <c r="X226" s="17"/>
      <c r="Y226" s="17"/>
      <c r="Z226" s="17"/>
      <c r="AA226" s="17"/>
      <c r="AB226" s="17"/>
      <c r="AC226" s="17"/>
      <c r="AD226" s="17"/>
      <c r="AE226" s="17"/>
      <c r="AF226" s="17"/>
      <c r="AG226" s="17"/>
      <c r="AH226" s="17"/>
      <c r="AI226" s="17"/>
      <c r="AJ226" s="17"/>
      <c r="AK226" s="17"/>
    </row>
    <row r="227">
      <c r="A227" s="21"/>
      <c r="B227" s="42"/>
      <c r="C227" s="23"/>
      <c r="D227" s="36"/>
      <c r="E227" s="29"/>
      <c r="F227" s="29"/>
      <c r="G227" s="33"/>
      <c r="H227" s="34"/>
      <c r="I227" s="35"/>
      <c r="J227" s="51"/>
      <c r="K227" s="52"/>
      <c r="L227" s="44"/>
      <c r="M227" s="29"/>
      <c r="N227" s="30"/>
      <c r="O227" s="17"/>
      <c r="P227" s="17"/>
      <c r="Q227" s="36"/>
      <c r="R227" s="17"/>
      <c r="S227" s="17"/>
      <c r="T227" s="17"/>
      <c r="U227" s="53"/>
      <c r="V227" s="17"/>
      <c r="W227" s="17"/>
      <c r="X227" s="17"/>
      <c r="Y227" s="17"/>
      <c r="Z227" s="17"/>
      <c r="AA227" s="17"/>
      <c r="AB227" s="17"/>
      <c r="AC227" s="17"/>
      <c r="AD227" s="17"/>
      <c r="AE227" s="17"/>
      <c r="AF227" s="17"/>
      <c r="AG227" s="17"/>
      <c r="AH227" s="17"/>
      <c r="AI227" s="17"/>
      <c r="AJ227" s="17"/>
      <c r="AK227" s="17"/>
    </row>
    <row r="228">
      <c r="A228" s="21"/>
      <c r="B228" s="42"/>
      <c r="C228" s="23"/>
      <c r="D228" s="36"/>
      <c r="E228" s="29"/>
      <c r="F228" s="29"/>
      <c r="G228" s="33"/>
      <c r="H228" s="34"/>
      <c r="I228" s="35"/>
      <c r="J228" s="51"/>
      <c r="K228" s="52"/>
      <c r="L228" s="44"/>
      <c r="M228" s="29"/>
      <c r="N228" s="30"/>
      <c r="O228" s="17"/>
      <c r="P228" s="17"/>
      <c r="Q228" s="36"/>
      <c r="R228" s="17"/>
      <c r="S228" s="17"/>
      <c r="T228" s="17"/>
      <c r="U228" s="53"/>
      <c r="V228" s="17"/>
      <c r="W228" s="17"/>
      <c r="X228" s="17"/>
      <c r="Y228" s="17"/>
      <c r="Z228" s="17"/>
      <c r="AA228" s="17"/>
      <c r="AB228" s="17"/>
      <c r="AC228" s="17"/>
      <c r="AD228" s="17"/>
      <c r="AE228" s="17"/>
      <c r="AF228" s="17"/>
      <c r="AG228" s="17"/>
      <c r="AH228" s="17"/>
      <c r="AI228" s="17"/>
      <c r="AJ228" s="17"/>
      <c r="AK228" s="17"/>
    </row>
    <row r="229">
      <c r="A229" s="21"/>
      <c r="B229" s="42"/>
      <c r="C229" s="23"/>
      <c r="D229" s="36"/>
      <c r="E229" s="29"/>
      <c r="F229" s="29"/>
      <c r="G229" s="33"/>
      <c r="H229" s="34"/>
      <c r="I229" s="35"/>
      <c r="J229" s="51"/>
      <c r="K229" s="52"/>
      <c r="L229" s="44"/>
      <c r="M229" s="29"/>
      <c r="N229" s="30"/>
      <c r="O229" s="17"/>
      <c r="P229" s="17"/>
      <c r="Q229" s="36"/>
      <c r="R229" s="17"/>
      <c r="S229" s="17"/>
      <c r="T229" s="17"/>
      <c r="U229" s="53"/>
      <c r="V229" s="17"/>
      <c r="W229" s="17"/>
      <c r="X229" s="17"/>
      <c r="Y229" s="17"/>
      <c r="Z229" s="17"/>
      <c r="AA229" s="17"/>
      <c r="AB229" s="17"/>
      <c r="AC229" s="17"/>
      <c r="AD229" s="17"/>
      <c r="AE229" s="17"/>
      <c r="AF229" s="17"/>
      <c r="AG229" s="17"/>
      <c r="AH229" s="17"/>
      <c r="AI229" s="17"/>
      <c r="AJ229" s="17"/>
      <c r="AK229" s="17"/>
    </row>
    <row r="230">
      <c r="A230" s="21"/>
      <c r="B230" s="42"/>
      <c r="C230" s="23"/>
      <c r="D230" s="36"/>
      <c r="E230" s="29"/>
      <c r="F230" s="29"/>
      <c r="G230" s="33"/>
      <c r="H230" s="34"/>
      <c r="I230" s="35"/>
      <c r="J230" s="51"/>
      <c r="K230" s="52"/>
      <c r="L230" s="44"/>
      <c r="M230" s="29"/>
      <c r="N230" s="30"/>
      <c r="O230" s="17"/>
      <c r="P230" s="17"/>
      <c r="Q230" s="36"/>
      <c r="R230" s="17"/>
      <c r="S230" s="17"/>
      <c r="T230" s="17"/>
      <c r="U230" s="53"/>
      <c r="V230" s="17"/>
      <c r="W230" s="17"/>
      <c r="X230" s="17"/>
      <c r="Y230" s="17"/>
      <c r="Z230" s="17"/>
      <c r="AA230" s="17"/>
      <c r="AB230" s="17"/>
      <c r="AC230" s="17"/>
      <c r="AD230" s="17"/>
      <c r="AE230" s="17"/>
      <c r="AF230" s="17"/>
      <c r="AG230" s="17"/>
      <c r="AH230" s="17"/>
      <c r="AI230" s="17"/>
      <c r="AJ230" s="17"/>
      <c r="AK230" s="17"/>
    </row>
    <row r="231">
      <c r="A231" s="21"/>
      <c r="B231" s="42"/>
      <c r="C231" s="23"/>
      <c r="D231" s="36"/>
      <c r="E231" s="29"/>
      <c r="F231" s="29"/>
      <c r="G231" s="33"/>
      <c r="H231" s="34"/>
      <c r="I231" s="35"/>
      <c r="J231" s="51"/>
      <c r="K231" s="52"/>
      <c r="L231" s="44"/>
      <c r="M231" s="29"/>
      <c r="N231" s="30"/>
      <c r="O231" s="17"/>
      <c r="P231" s="17"/>
      <c r="Q231" s="36"/>
      <c r="R231" s="17"/>
      <c r="S231" s="17"/>
      <c r="T231" s="17"/>
      <c r="U231" s="53"/>
      <c r="V231" s="17"/>
      <c r="W231" s="17"/>
      <c r="X231" s="17"/>
      <c r="Y231" s="17"/>
      <c r="Z231" s="17"/>
      <c r="AA231" s="17"/>
      <c r="AB231" s="17"/>
      <c r="AC231" s="17"/>
      <c r="AD231" s="17"/>
      <c r="AE231" s="17"/>
      <c r="AF231" s="17"/>
      <c r="AG231" s="17"/>
      <c r="AH231" s="17"/>
      <c r="AI231" s="17"/>
      <c r="AJ231" s="17"/>
      <c r="AK231" s="17"/>
    </row>
    <row r="232">
      <c r="A232" s="21"/>
      <c r="B232" s="42"/>
      <c r="C232" s="23"/>
      <c r="D232" s="36"/>
      <c r="E232" s="29"/>
      <c r="F232" s="29"/>
      <c r="G232" s="33"/>
      <c r="H232" s="34"/>
      <c r="I232" s="35"/>
      <c r="J232" s="51"/>
      <c r="K232" s="52"/>
      <c r="L232" s="44"/>
      <c r="M232" s="29"/>
      <c r="N232" s="30"/>
      <c r="O232" s="17"/>
      <c r="P232" s="17"/>
      <c r="Q232" s="36"/>
      <c r="R232" s="17"/>
      <c r="S232" s="17"/>
      <c r="T232" s="17"/>
      <c r="U232" s="53"/>
      <c r="V232" s="17"/>
      <c r="W232" s="17"/>
      <c r="X232" s="17"/>
      <c r="Y232" s="17"/>
      <c r="Z232" s="17"/>
      <c r="AA232" s="17"/>
      <c r="AB232" s="17"/>
      <c r="AC232" s="17"/>
      <c r="AD232" s="17"/>
      <c r="AE232" s="17"/>
      <c r="AF232" s="17"/>
      <c r="AG232" s="17"/>
      <c r="AH232" s="17"/>
      <c r="AI232" s="17"/>
      <c r="AJ232" s="17"/>
      <c r="AK232" s="17"/>
    </row>
    <row r="233">
      <c r="A233" s="21"/>
      <c r="B233" s="42"/>
      <c r="C233" s="23"/>
      <c r="D233" s="36"/>
      <c r="E233" s="29"/>
      <c r="F233" s="29"/>
      <c r="G233" s="33"/>
      <c r="H233" s="34"/>
      <c r="I233" s="35"/>
      <c r="J233" s="51"/>
      <c r="K233" s="52"/>
      <c r="L233" s="44"/>
      <c r="M233" s="29"/>
      <c r="N233" s="30"/>
      <c r="O233" s="17"/>
      <c r="P233" s="17"/>
      <c r="Q233" s="36"/>
      <c r="R233" s="17"/>
      <c r="S233" s="17"/>
      <c r="T233" s="17"/>
      <c r="U233" s="53"/>
      <c r="V233" s="17"/>
      <c r="W233" s="17"/>
      <c r="X233" s="17"/>
      <c r="Y233" s="17"/>
      <c r="Z233" s="17"/>
      <c r="AA233" s="17"/>
      <c r="AB233" s="17"/>
      <c r="AC233" s="17"/>
      <c r="AD233" s="17"/>
      <c r="AE233" s="17"/>
      <c r="AF233" s="17"/>
      <c r="AG233" s="17"/>
      <c r="AH233" s="17"/>
      <c r="AI233" s="17"/>
      <c r="AJ233" s="17"/>
      <c r="AK233" s="17"/>
    </row>
    <row r="234">
      <c r="A234" s="21"/>
      <c r="B234" s="42"/>
      <c r="C234" s="23"/>
      <c r="D234" s="36"/>
      <c r="E234" s="29"/>
      <c r="F234" s="29"/>
      <c r="G234" s="33"/>
      <c r="H234" s="34"/>
      <c r="I234" s="35"/>
      <c r="J234" s="51"/>
      <c r="K234" s="52"/>
      <c r="L234" s="44"/>
      <c r="M234" s="29"/>
      <c r="N234" s="30"/>
      <c r="O234" s="17"/>
      <c r="P234" s="17"/>
      <c r="Q234" s="36"/>
      <c r="R234" s="17"/>
      <c r="S234" s="17"/>
      <c r="T234" s="17"/>
      <c r="U234" s="53"/>
      <c r="V234" s="17"/>
      <c r="W234" s="17"/>
      <c r="X234" s="17"/>
      <c r="Y234" s="17"/>
      <c r="Z234" s="17"/>
      <c r="AA234" s="17"/>
      <c r="AB234" s="17"/>
      <c r="AC234" s="17"/>
      <c r="AD234" s="17"/>
      <c r="AE234" s="17"/>
      <c r="AF234" s="17"/>
      <c r="AG234" s="17"/>
      <c r="AH234" s="17"/>
      <c r="AI234" s="17"/>
      <c r="AJ234" s="17"/>
      <c r="AK234" s="17"/>
    </row>
    <row r="235">
      <c r="A235" s="21"/>
      <c r="B235" s="42"/>
      <c r="C235" s="23"/>
      <c r="D235" s="36"/>
      <c r="E235" s="29"/>
      <c r="F235" s="29"/>
      <c r="G235" s="33"/>
      <c r="H235" s="34"/>
      <c r="I235" s="35"/>
      <c r="J235" s="51"/>
      <c r="K235" s="52"/>
      <c r="L235" s="44"/>
      <c r="M235" s="29"/>
      <c r="N235" s="30"/>
      <c r="O235" s="17"/>
      <c r="P235" s="17"/>
      <c r="Q235" s="36"/>
      <c r="R235" s="17"/>
      <c r="S235" s="17"/>
      <c r="T235" s="17"/>
      <c r="U235" s="53"/>
      <c r="V235" s="17"/>
      <c r="W235" s="17"/>
      <c r="X235" s="11"/>
      <c r="Y235" s="17"/>
      <c r="Z235" s="17"/>
      <c r="AA235" s="17"/>
      <c r="AB235" s="17"/>
      <c r="AC235" s="17"/>
      <c r="AD235" s="17"/>
      <c r="AE235" s="17"/>
      <c r="AF235" s="17"/>
      <c r="AG235" s="17"/>
      <c r="AH235" s="17"/>
      <c r="AI235" s="17"/>
      <c r="AJ235" s="17"/>
      <c r="AK235" s="17"/>
    </row>
    <row r="236">
      <c r="A236" s="21"/>
      <c r="B236" s="42"/>
      <c r="C236" s="23"/>
      <c r="D236" s="36"/>
      <c r="E236" s="29"/>
      <c r="F236" s="29"/>
      <c r="G236" s="33"/>
      <c r="H236" s="34"/>
      <c r="I236" s="35"/>
      <c r="J236" s="51"/>
      <c r="K236" s="52"/>
      <c r="L236" s="44"/>
      <c r="M236" s="29"/>
      <c r="N236" s="30"/>
      <c r="O236" s="17"/>
      <c r="P236" s="17"/>
      <c r="Q236" s="36"/>
      <c r="R236" s="17"/>
      <c r="S236" s="17"/>
      <c r="T236" s="17"/>
      <c r="U236" s="53"/>
      <c r="V236" s="17"/>
      <c r="W236" s="17"/>
      <c r="X236" s="17"/>
      <c r="Y236" s="17"/>
      <c r="Z236" s="17"/>
      <c r="AA236" s="17"/>
      <c r="AB236" s="17"/>
      <c r="AC236" s="17"/>
      <c r="AD236" s="17"/>
      <c r="AE236" s="17"/>
      <c r="AF236" s="17"/>
      <c r="AG236" s="17"/>
      <c r="AH236" s="17"/>
      <c r="AI236" s="17"/>
      <c r="AJ236" s="17"/>
      <c r="AK236" s="17"/>
    </row>
    <row r="237">
      <c r="A237" s="21"/>
      <c r="B237" s="42"/>
      <c r="C237" s="23"/>
      <c r="D237" s="36"/>
      <c r="E237" s="29"/>
      <c r="F237" s="29"/>
      <c r="G237" s="33"/>
      <c r="H237" s="34"/>
      <c r="I237" s="35"/>
      <c r="J237" s="51"/>
      <c r="K237" s="52"/>
      <c r="L237" s="44"/>
      <c r="M237" s="29"/>
      <c r="N237" s="30"/>
      <c r="O237" s="17"/>
      <c r="P237" s="17"/>
      <c r="Q237" s="36"/>
      <c r="R237" s="17"/>
      <c r="S237" s="17"/>
      <c r="T237" s="17"/>
      <c r="U237" s="53"/>
      <c r="V237" s="17"/>
      <c r="W237" s="17"/>
      <c r="X237" s="17"/>
      <c r="Y237" s="17"/>
      <c r="Z237" s="17"/>
      <c r="AA237" s="17"/>
      <c r="AB237" s="17"/>
      <c r="AC237" s="17"/>
      <c r="AD237" s="17"/>
      <c r="AE237" s="17"/>
      <c r="AF237" s="17"/>
      <c r="AG237" s="17"/>
      <c r="AH237" s="17"/>
      <c r="AI237" s="17"/>
      <c r="AJ237" s="17"/>
      <c r="AK237" s="17"/>
    </row>
    <row r="238">
      <c r="A238" s="21"/>
      <c r="B238" s="42"/>
      <c r="C238" s="23"/>
      <c r="D238" s="36"/>
      <c r="E238" s="29"/>
      <c r="F238" s="29"/>
      <c r="G238" s="33"/>
      <c r="H238" s="34"/>
      <c r="I238" s="35"/>
      <c r="J238" s="51"/>
      <c r="K238" s="52"/>
      <c r="L238" s="44"/>
      <c r="M238" s="29"/>
      <c r="N238" s="30"/>
      <c r="O238" s="17"/>
      <c r="P238" s="17"/>
      <c r="Q238" s="36"/>
      <c r="R238" s="17"/>
      <c r="S238" s="17"/>
      <c r="T238" s="17"/>
      <c r="U238" s="53"/>
      <c r="V238" s="17"/>
      <c r="W238" s="17"/>
      <c r="X238" s="17"/>
      <c r="Y238" s="17"/>
      <c r="Z238" s="17"/>
      <c r="AA238" s="17"/>
      <c r="AB238" s="17"/>
      <c r="AC238" s="17"/>
      <c r="AD238" s="17"/>
      <c r="AE238" s="17"/>
      <c r="AF238" s="17"/>
      <c r="AG238" s="17"/>
      <c r="AH238" s="17"/>
      <c r="AI238" s="17"/>
      <c r="AJ238" s="17"/>
      <c r="AK238" s="17"/>
    </row>
    <row r="239">
      <c r="A239" s="21"/>
      <c r="B239" s="42"/>
      <c r="C239" s="23"/>
      <c r="D239" s="36"/>
      <c r="E239" s="29"/>
      <c r="F239" s="29"/>
      <c r="G239" s="33"/>
      <c r="H239" s="34"/>
      <c r="I239" s="35"/>
      <c r="J239" s="51"/>
      <c r="K239" s="52"/>
      <c r="L239" s="44"/>
      <c r="M239" s="29"/>
      <c r="N239" s="30"/>
      <c r="O239" s="17"/>
      <c r="P239" s="17"/>
      <c r="Q239" s="36"/>
      <c r="R239" s="17"/>
      <c r="S239" s="17"/>
      <c r="T239" s="17"/>
      <c r="U239" s="53"/>
      <c r="V239" s="17"/>
      <c r="W239" s="17"/>
      <c r="X239" s="17"/>
      <c r="Y239" s="17"/>
      <c r="Z239" s="17"/>
      <c r="AA239" s="17"/>
      <c r="AB239" s="17"/>
      <c r="AC239" s="17"/>
      <c r="AD239" s="17"/>
      <c r="AE239" s="17"/>
      <c r="AF239" s="17"/>
      <c r="AG239" s="17"/>
      <c r="AH239" s="17"/>
      <c r="AI239" s="17"/>
      <c r="AJ239" s="17"/>
      <c r="AK239" s="17"/>
    </row>
    <row r="240">
      <c r="A240" s="21"/>
      <c r="B240" s="42"/>
      <c r="C240" s="23"/>
      <c r="D240" s="36"/>
      <c r="E240" s="29"/>
      <c r="F240" s="29"/>
      <c r="G240" s="33"/>
      <c r="H240" s="34"/>
      <c r="I240" s="35"/>
      <c r="J240" s="51"/>
      <c r="K240" s="52"/>
      <c r="L240" s="44"/>
      <c r="M240" s="29"/>
      <c r="N240" s="30"/>
      <c r="O240" s="17"/>
      <c r="P240" s="17"/>
      <c r="Q240" s="36"/>
      <c r="R240" s="17"/>
      <c r="S240" s="17"/>
      <c r="T240" s="17"/>
      <c r="U240" s="53"/>
      <c r="V240" s="17"/>
      <c r="W240" s="17"/>
      <c r="X240" s="17"/>
      <c r="Y240" s="17"/>
      <c r="Z240" s="17"/>
      <c r="AA240" s="17"/>
      <c r="AB240" s="17"/>
      <c r="AC240" s="17"/>
      <c r="AD240" s="17"/>
      <c r="AE240" s="17"/>
      <c r="AF240" s="17"/>
      <c r="AG240" s="17"/>
      <c r="AH240" s="17"/>
      <c r="AI240" s="17"/>
      <c r="AJ240" s="17"/>
      <c r="AK240" s="17"/>
    </row>
    <row r="241">
      <c r="A241" s="21"/>
      <c r="B241" s="42"/>
      <c r="C241" s="23"/>
      <c r="D241" s="36"/>
      <c r="E241" s="29"/>
      <c r="F241" s="29"/>
      <c r="G241" s="33"/>
      <c r="H241" s="34"/>
      <c r="I241" s="35"/>
      <c r="J241" s="51"/>
      <c r="K241" s="52"/>
      <c r="L241" s="44"/>
      <c r="M241" s="29"/>
      <c r="N241" s="30"/>
      <c r="O241" s="17"/>
      <c r="P241" s="17"/>
      <c r="Q241" s="36"/>
      <c r="R241" s="17"/>
      <c r="S241" s="17"/>
      <c r="T241" s="17"/>
      <c r="U241" s="53"/>
      <c r="V241" s="17"/>
      <c r="W241" s="17"/>
      <c r="X241" s="11"/>
      <c r="Y241" s="17"/>
      <c r="Z241" s="17"/>
      <c r="AA241" s="17"/>
      <c r="AB241" s="17"/>
      <c r="AC241" s="17"/>
      <c r="AD241" s="17"/>
      <c r="AE241" s="17"/>
      <c r="AF241" s="17"/>
      <c r="AG241" s="17"/>
      <c r="AH241" s="17"/>
      <c r="AI241" s="17"/>
      <c r="AJ241" s="17"/>
      <c r="AK241" s="17"/>
    </row>
    <row r="242">
      <c r="A242" s="21"/>
      <c r="B242" s="42"/>
      <c r="C242" s="23"/>
      <c r="D242" s="36"/>
      <c r="E242" s="29"/>
      <c r="F242" s="29"/>
      <c r="G242" s="33"/>
      <c r="H242" s="34"/>
      <c r="I242" s="35"/>
      <c r="J242" s="51"/>
      <c r="K242" s="52"/>
      <c r="L242" s="44"/>
      <c r="M242" s="29"/>
      <c r="N242" s="30"/>
      <c r="O242" s="17"/>
      <c r="P242" s="17"/>
      <c r="Q242" s="36"/>
      <c r="R242" s="17"/>
      <c r="S242" s="17"/>
      <c r="T242" s="17"/>
      <c r="U242" s="53"/>
      <c r="V242" s="17"/>
      <c r="W242" s="17"/>
      <c r="X242" s="17"/>
      <c r="Y242" s="17"/>
      <c r="Z242" s="17"/>
      <c r="AA242" s="17"/>
      <c r="AB242" s="17"/>
      <c r="AC242" s="17"/>
      <c r="AD242" s="17"/>
      <c r="AE242" s="17"/>
      <c r="AF242" s="17"/>
      <c r="AG242" s="17"/>
      <c r="AH242" s="17"/>
      <c r="AI242" s="17"/>
      <c r="AJ242" s="17"/>
      <c r="AK242" s="17"/>
    </row>
    <row r="243">
      <c r="A243" s="21"/>
      <c r="B243" s="42"/>
      <c r="C243" s="23"/>
      <c r="D243" s="36"/>
      <c r="E243" s="29"/>
      <c r="F243" s="29"/>
      <c r="G243" s="33"/>
      <c r="H243" s="34"/>
      <c r="I243" s="35"/>
      <c r="J243" s="51"/>
      <c r="K243" s="52"/>
      <c r="L243" s="44"/>
      <c r="M243" s="29"/>
      <c r="N243" s="30"/>
      <c r="O243" s="17"/>
      <c r="P243" s="17"/>
      <c r="Q243" s="36"/>
      <c r="R243" s="17"/>
      <c r="S243" s="17"/>
      <c r="T243" s="17"/>
      <c r="U243" s="53"/>
      <c r="V243" s="17"/>
      <c r="W243" s="17"/>
      <c r="X243" s="17"/>
      <c r="Y243" s="17"/>
      <c r="Z243" s="17"/>
      <c r="AA243" s="17"/>
      <c r="AB243" s="17"/>
      <c r="AC243" s="17"/>
      <c r="AD243" s="17"/>
      <c r="AE243" s="17"/>
      <c r="AF243" s="17"/>
      <c r="AG243" s="17"/>
      <c r="AH243" s="17"/>
      <c r="AI243" s="17"/>
      <c r="AJ243" s="17"/>
      <c r="AK243" s="17"/>
    </row>
    <row r="244">
      <c r="A244" s="21"/>
      <c r="B244" s="42"/>
      <c r="C244" s="23"/>
      <c r="D244" s="36"/>
      <c r="E244" s="29"/>
      <c r="F244" s="29"/>
      <c r="G244" s="33"/>
      <c r="H244" s="34"/>
      <c r="I244" s="35"/>
      <c r="J244" s="51"/>
      <c r="K244" s="52"/>
      <c r="L244" s="44"/>
      <c r="M244" s="29"/>
      <c r="N244" s="30"/>
      <c r="O244" s="17"/>
      <c r="P244" s="17"/>
      <c r="Q244" s="36"/>
      <c r="R244" s="17"/>
      <c r="S244" s="17"/>
      <c r="T244" s="17"/>
      <c r="U244" s="53"/>
      <c r="V244" s="17"/>
      <c r="W244" s="17"/>
      <c r="X244" s="17"/>
      <c r="Y244" s="17"/>
      <c r="Z244" s="17"/>
      <c r="AA244" s="17"/>
      <c r="AB244" s="17"/>
      <c r="AC244" s="17"/>
      <c r="AD244" s="17"/>
      <c r="AE244" s="17"/>
      <c r="AF244" s="17"/>
      <c r="AG244" s="17"/>
      <c r="AH244" s="17"/>
      <c r="AI244" s="17"/>
      <c r="AJ244" s="17"/>
      <c r="AK244" s="17"/>
    </row>
    <row r="245">
      <c r="A245" s="21"/>
      <c r="B245" s="42"/>
      <c r="C245" s="23"/>
      <c r="D245" s="36"/>
      <c r="E245" s="29"/>
      <c r="F245" s="29"/>
      <c r="G245" s="33"/>
      <c r="H245" s="34"/>
      <c r="I245" s="35"/>
      <c r="J245" s="51"/>
      <c r="K245" s="52"/>
      <c r="L245" s="44"/>
      <c r="M245" s="29"/>
      <c r="N245" s="30"/>
      <c r="O245" s="17"/>
      <c r="P245" s="17"/>
      <c r="Q245" s="36"/>
      <c r="R245" s="17"/>
      <c r="S245" s="17"/>
      <c r="T245" s="17"/>
      <c r="U245" s="53"/>
      <c r="V245" s="17"/>
      <c r="W245" s="17"/>
      <c r="X245" s="17"/>
      <c r="Y245" s="17"/>
      <c r="Z245" s="17"/>
      <c r="AA245" s="17"/>
      <c r="AB245" s="17"/>
      <c r="AC245" s="17"/>
      <c r="AD245" s="17"/>
      <c r="AE245" s="17"/>
      <c r="AF245" s="17"/>
      <c r="AG245" s="17"/>
      <c r="AH245" s="17"/>
      <c r="AI245" s="17"/>
      <c r="AJ245" s="17"/>
      <c r="AK245" s="17"/>
    </row>
    <row r="246">
      <c r="A246" s="21"/>
      <c r="B246" s="42"/>
      <c r="C246" s="23"/>
      <c r="D246" s="36"/>
      <c r="E246" s="29"/>
      <c r="F246" s="29"/>
      <c r="G246" s="33"/>
      <c r="H246" s="34"/>
      <c r="I246" s="35"/>
      <c r="J246" s="51"/>
      <c r="K246" s="52"/>
      <c r="L246" s="44"/>
      <c r="M246" s="29"/>
      <c r="N246" s="30"/>
      <c r="O246" s="17"/>
      <c r="P246" s="17"/>
      <c r="Q246" s="36"/>
      <c r="R246" s="17"/>
      <c r="S246" s="17"/>
      <c r="T246" s="17"/>
      <c r="U246" s="53"/>
      <c r="V246" s="17"/>
      <c r="W246" s="17"/>
      <c r="X246" s="17"/>
      <c r="Y246" s="17"/>
      <c r="Z246" s="17"/>
      <c r="AA246" s="17"/>
      <c r="AB246" s="17"/>
      <c r="AC246" s="17"/>
      <c r="AD246" s="17"/>
      <c r="AE246" s="17"/>
      <c r="AF246" s="17"/>
      <c r="AG246" s="17"/>
      <c r="AH246" s="17"/>
      <c r="AI246" s="17"/>
      <c r="AJ246" s="17"/>
      <c r="AK246" s="17"/>
    </row>
    <row r="247">
      <c r="A247" s="21"/>
      <c r="B247" s="42"/>
      <c r="C247" s="23"/>
      <c r="D247" s="36"/>
      <c r="E247" s="29"/>
      <c r="F247" s="29"/>
      <c r="G247" s="33"/>
      <c r="H247" s="34"/>
      <c r="I247" s="35"/>
      <c r="J247" s="51"/>
      <c r="K247" s="52"/>
      <c r="L247" s="44"/>
      <c r="M247" s="29"/>
      <c r="N247" s="30"/>
      <c r="O247" s="17"/>
      <c r="P247" s="17"/>
      <c r="Q247" s="36"/>
      <c r="R247" s="17"/>
      <c r="S247" s="17"/>
      <c r="T247" s="17"/>
      <c r="U247" s="53"/>
      <c r="V247" s="17"/>
      <c r="W247" s="17"/>
      <c r="X247" s="17"/>
      <c r="Y247" s="17"/>
      <c r="Z247" s="17"/>
      <c r="AA247" s="17"/>
      <c r="AB247" s="17"/>
      <c r="AC247" s="17"/>
      <c r="AD247" s="17"/>
      <c r="AE247" s="17"/>
      <c r="AF247" s="17"/>
      <c r="AG247" s="17"/>
      <c r="AH247" s="17"/>
      <c r="AI247" s="17"/>
      <c r="AJ247" s="17"/>
      <c r="AK247" s="17"/>
    </row>
    <row r="248">
      <c r="A248" s="21"/>
      <c r="B248" s="42"/>
      <c r="C248" s="23"/>
      <c r="D248" s="36"/>
      <c r="E248" s="29"/>
      <c r="F248" s="29"/>
      <c r="G248" s="33"/>
      <c r="H248" s="34"/>
      <c r="I248" s="35"/>
      <c r="J248" s="51"/>
      <c r="K248" s="52"/>
      <c r="L248" s="44"/>
      <c r="M248" s="29"/>
      <c r="N248" s="30"/>
      <c r="O248" s="17"/>
      <c r="P248" s="17"/>
      <c r="Q248" s="36"/>
      <c r="R248" s="17"/>
      <c r="S248" s="17"/>
      <c r="T248" s="17"/>
      <c r="U248" s="53"/>
      <c r="V248" s="17"/>
      <c r="W248" s="17"/>
      <c r="X248" s="17"/>
      <c r="Y248" s="17"/>
      <c r="Z248" s="17"/>
      <c r="AA248" s="17"/>
      <c r="AB248" s="17"/>
      <c r="AC248" s="17"/>
      <c r="AD248" s="17"/>
      <c r="AE248" s="17"/>
      <c r="AF248" s="17"/>
      <c r="AG248" s="17"/>
      <c r="AH248" s="17"/>
      <c r="AI248" s="17"/>
      <c r="AJ248" s="17"/>
      <c r="AK248" s="17"/>
    </row>
    <row r="249">
      <c r="A249" s="21"/>
      <c r="B249" s="42"/>
      <c r="C249" s="23"/>
      <c r="D249" s="36"/>
      <c r="E249" s="29"/>
      <c r="F249" s="29"/>
      <c r="G249" s="33"/>
      <c r="H249" s="34"/>
      <c r="I249" s="35"/>
      <c r="J249" s="51"/>
      <c r="K249" s="52"/>
      <c r="L249" s="44"/>
      <c r="M249" s="29"/>
      <c r="N249" s="30"/>
      <c r="O249" s="17"/>
      <c r="P249" s="17"/>
      <c r="Q249" s="36"/>
      <c r="R249" s="17"/>
      <c r="S249" s="17"/>
      <c r="T249" s="17"/>
      <c r="U249" s="53"/>
      <c r="V249" s="17"/>
      <c r="W249" s="17"/>
      <c r="X249" s="17"/>
      <c r="Y249" s="17"/>
      <c r="Z249" s="17"/>
      <c r="AA249" s="17"/>
      <c r="AB249" s="17"/>
      <c r="AC249" s="17"/>
      <c r="AD249" s="17"/>
      <c r="AE249" s="17"/>
      <c r="AF249" s="17"/>
      <c r="AG249" s="17"/>
      <c r="AH249" s="17"/>
      <c r="AI249" s="17"/>
      <c r="AJ249" s="17"/>
      <c r="AK249" s="17"/>
    </row>
    <row r="250">
      <c r="A250" s="21"/>
      <c r="B250" s="42"/>
      <c r="C250" s="23"/>
      <c r="D250" s="36"/>
      <c r="E250" s="29"/>
      <c r="F250" s="29"/>
      <c r="G250" s="33"/>
      <c r="H250" s="34"/>
      <c r="I250" s="35"/>
      <c r="J250" s="51"/>
      <c r="K250" s="52"/>
      <c r="L250" s="44"/>
      <c r="M250" s="29"/>
      <c r="N250" s="30"/>
      <c r="O250" s="17"/>
      <c r="P250" s="17"/>
      <c r="Q250" s="36"/>
      <c r="R250" s="17"/>
      <c r="S250" s="17"/>
      <c r="T250" s="17"/>
      <c r="U250" s="53"/>
      <c r="V250" s="17"/>
      <c r="W250" s="17"/>
      <c r="X250" s="17"/>
      <c r="Y250" s="17"/>
      <c r="Z250" s="17"/>
      <c r="AA250" s="17"/>
      <c r="AB250" s="17"/>
      <c r="AC250" s="17"/>
      <c r="AD250" s="17"/>
      <c r="AE250" s="17"/>
      <c r="AF250" s="17"/>
      <c r="AG250" s="17"/>
      <c r="AH250" s="17"/>
      <c r="AI250" s="17"/>
      <c r="AJ250" s="17"/>
      <c r="AK250" s="17"/>
    </row>
    <row r="251">
      <c r="A251" s="21"/>
      <c r="B251" s="42"/>
      <c r="C251" s="23"/>
      <c r="D251" s="36"/>
      <c r="E251" s="29"/>
      <c r="F251" s="29"/>
      <c r="G251" s="33"/>
      <c r="H251" s="34"/>
      <c r="I251" s="35"/>
      <c r="J251" s="51"/>
      <c r="K251" s="52"/>
      <c r="L251" s="44"/>
      <c r="M251" s="29"/>
      <c r="N251" s="30"/>
      <c r="O251" s="17"/>
      <c r="P251" s="17"/>
      <c r="Q251" s="36"/>
      <c r="R251" s="17"/>
      <c r="S251" s="17"/>
      <c r="T251" s="17"/>
      <c r="U251" s="53"/>
      <c r="V251" s="17"/>
      <c r="W251" s="17"/>
      <c r="X251" s="17"/>
      <c r="Y251" s="17"/>
      <c r="Z251" s="17"/>
      <c r="AA251" s="17"/>
      <c r="AB251" s="17"/>
      <c r="AC251" s="17"/>
      <c r="AD251" s="17"/>
      <c r="AE251" s="17"/>
      <c r="AF251" s="17"/>
      <c r="AG251" s="17"/>
      <c r="AH251" s="17"/>
      <c r="AI251" s="17"/>
      <c r="AJ251" s="17"/>
      <c r="AK251" s="17"/>
    </row>
    <row r="252">
      <c r="A252" s="21"/>
      <c r="B252" s="42"/>
      <c r="C252" s="23"/>
      <c r="D252" s="36"/>
      <c r="E252" s="29"/>
      <c r="F252" s="29"/>
      <c r="G252" s="33"/>
      <c r="H252" s="34"/>
      <c r="I252" s="35"/>
      <c r="J252" s="51"/>
      <c r="K252" s="52"/>
      <c r="L252" s="44"/>
      <c r="M252" s="29"/>
      <c r="N252" s="30"/>
      <c r="O252" s="17"/>
      <c r="P252" s="17"/>
      <c r="Q252" s="36"/>
      <c r="R252" s="17"/>
      <c r="S252" s="17"/>
      <c r="T252" s="17"/>
      <c r="U252" s="53"/>
      <c r="V252" s="17"/>
      <c r="W252" s="17"/>
      <c r="X252" s="17"/>
      <c r="Y252" s="17"/>
      <c r="Z252" s="17"/>
      <c r="AA252" s="17"/>
      <c r="AB252" s="17"/>
      <c r="AC252" s="17"/>
      <c r="AD252" s="17"/>
      <c r="AE252" s="17"/>
      <c r="AF252" s="17"/>
      <c r="AG252" s="17"/>
      <c r="AH252" s="17"/>
      <c r="AI252" s="17"/>
      <c r="AJ252" s="17"/>
      <c r="AK252" s="17"/>
    </row>
    <row r="253">
      <c r="A253" s="21"/>
      <c r="B253" s="42"/>
      <c r="C253" s="23"/>
      <c r="D253" s="36"/>
      <c r="E253" s="29"/>
      <c r="F253" s="29"/>
      <c r="G253" s="33"/>
      <c r="H253" s="34"/>
      <c r="I253" s="35"/>
      <c r="J253" s="51"/>
      <c r="K253" s="52"/>
      <c r="L253" s="44"/>
      <c r="M253" s="29"/>
      <c r="N253" s="30"/>
      <c r="O253" s="17"/>
      <c r="P253" s="17"/>
      <c r="Q253" s="36"/>
      <c r="R253" s="17"/>
      <c r="S253" s="17"/>
      <c r="T253" s="17"/>
      <c r="U253" s="53"/>
      <c r="V253" s="17"/>
      <c r="W253" s="17"/>
      <c r="X253" s="17"/>
      <c r="Y253" s="17"/>
      <c r="Z253" s="17"/>
      <c r="AA253" s="17"/>
      <c r="AB253" s="17"/>
      <c r="AC253" s="17"/>
      <c r="AD253" s="17"/>
      <c r="AE253" s="17"/>
      <c r="AF253" s="17"/>
      <c r="AG253" s="17"/>
      <c r="AH253" s="17"/>
      <c r="AI253" s="17"/>
      <c r="AJ253" s="17"/>
      <c r="AK253" s="17"/>
    </row>
    <row r="254">
      <c r="A254" s="21"/>
      <c r="B254" s="42"/>
      <c r="C254" s="23"/>
      <c r="D254" s="36"/>
      <c r="E254" s="29"/>
      <c r="F254" s="29"/>
      <c r="G254" s="33"/>
      <c r="H254" s="34"/>
      <c r="I254" s="35"/>
      <c r="J254" s="51"/>
      <c r="K254" s="52"/>
      <c r="L254" s="44"/>
      <c r="M254" s="29"/>
      <c r="N254" s="30"/>
      <c r="O254" s="17"/>
      <c r="P254" s="17"/>
      <c r="Q254" s="36"/>
      <c r="R254" s="17"/>
      <c r="S254" s="17"/>
      <c r="T254" s="17"/>
      <c r="U254" s="53"/>
      <c r="V254" s="17"/>
      <c r="W254" s="17"/>
      <c r="X254" s="17"/>
      <c r="Y254" s="17"/>
      <c r="Z254" s="17"/>
      <c r="AA254" s="17"/>
      <c r="AB254" s="17"/>
      <c r="AC254" s="17"/>
      <c r="AD254" s="17"/>
      <c r="AE254" s="17"/>
      <c r="AF254" s="17"/>
      <c r="AG254" s="17"/>
      <c r="AH254" s="17"/>
      <c r="AI254" s="17"/>
      <c r="AJ254" s="17"/>
      <c r="AK254" s="17"/>
    </row>
    <row r="255">
      <c r="A255" s="21"/>
      <c r="B255" s="42"/>
      <c r="C255" s="23"/>
      <c r="D255" s="36"/>
      <c r="E255" s="29"/>
      <c r="F255" s="29"/>
      <c r="G255" s="33"/>
      <c r="H255" s="34"/>
      <c r="I255" s="35"/>
      <c r="J255" s="51"/>
      <c r="K255" s="52"/>
      <c r="L255" s="44"/>
      <c r="M255" s="29"/>
      <c r="N255" s="30"/>
      <c r="O255" s="17"/>
      <c r="P255" s="17"/>
      <c r="Q255" s="36"/>
      <c r="R255" s="17"/>
      <c r="S255" s="17"/>
      <c r="T255" s="17"/>
      <c r="U255" s="53"/>
      <c r="V255" s="17"/>
      <c r="W255" s="17"/>
      <c r="X255" s="17"/>
      <c r="Y255" s="17"/>
      <c r="Z255" s="17"/>
      <c r="AA255" s="17"/>
      <c r="AB255" s="17"/>
      <c r="AC255" s="17"/>
      <c r="AD255" s="17"/>
      <c r="AE255" s="17"/>
      <c r="AF255" s="17"/>
      <c r="AG255" s="17"/>
      <c r="AH255" s="17"/>
      <c r="AI255" s="17"/>
      <c r="AJ255" s="17"/>
      <c r="AK255" s="17"/>
    </row>
    <row r="256">
      <c r="A256" s="21"/>
      <c r="B256" s="42"/>
      <c r="C256" s="23"/>
      <c r="D256" s="36"/>
      <c r="E256" s="29"/>
      <c r="F256" s="29"/>
      <c r="G256" s="33"/>
      <c r="H256" s="34"/>
      <c r="I256" s="35"/>
      <c r="J256" s="51"/>
      <c r="K256" s="52"/>
      <c r="L256" s="44"/>
      <c r="M256" s="29"/>
      <c r="N256" s="30"/>
      <c r="O256" s="17"/>
      <c r="P256" s="17"/>
      <c r="Q256" s="36"/>
      <c r="R256" s="17"/>
      <c r="S256" s="17"/>
      <c r="T256" s="17"/>
      <c r="U256" s="53"/>
      <c r="V256" s="17"/>
      <c r="W256" s="17"/>
      <c r="X256" s="17"/>
      <c r="Y256" s="17"/>
      <c r="Z256" s="17"/>
      <c r="AA256" s="17"/>
      <c r="AB256" s="17"/>
      <c r="AC256" s="17"/>
      <c r="AD256" s="17"/>
      <c r="AE256" s="17"/>
      <c r="AF256" s="17"/>
      <c r="AG256" s="17"/>
      <c r="AH256" s="17"/>
      <c r="AI256" s="17"/>
      <c r="AJ256" s="17"/>
      <c r="AK256" s="17"/>
    </row>
    <row r="257">
      <c r="A257" s="21"/>
      <c r="B257" s="42"/>
      <c r="C257" s="23"/>
      <c r="D257" s="36"/>
      <c r="E257" s="29"/>
      <c r="F257" s="29"/>
      <c r="G257" s="33"/>
      <c r="H257" s="34"/>
      <c r="I257" s="35"/>
      <c r="J257" s="51"/>
      <c r="K257" s="52"/>
      <c r="L257" s="44"/>
      <c r="M257" s="29"/>
      <c r="N257" s="30"/>
      <c r="O257" s="17"/>
      <c r="P257" s="17"/>
      <c r="Q257" s="36"/>
      <c r="R257" s="17"/>
      <c r="S257" s="17"/>
      <c r="T257" s="17"/>
      <c r="U257" s="53"/>
      <c r="V257" s="17"/>
      <c r="W257" s="17"/>
      <c r="X257" s="17"/>
      <c r="Y257" s="17"/>
      <c r="Z257" s="17"/>
      <c r="AA257" s="17"/>
      <c r="AB257" s="17"/>
      <c r="AC257" s="17"/>
      <c r="AD257" s="17"/>
      <c r="AE257" s="17"/>
      <c r="AF257" s="17"/>
      <c r="AG257" s="17"/>
      <c r="AH257" s="17"/>
      <c r="AI257" s="17"/>
      <c r="AJ257" s="17"/>
      <c r="AK257" s="17"/>
    </row>
    <row r="258">
      <c r="A258" s="21"/>
      <c r="B258" s="42"/>
      <c r="C258" s="23"/>
      <c r="D258" s="36"/>
      <c r="E258" s="29"/>
      <c r="F258" s="29"/>
      <c r="G258" s="33"/>
      <c r="H258" s="34"/>
      <c r="I258" s="35"/>
      <c r="J258" s="51"/>
      <c r="K258" s="52"/>
      <c r="L258" s="44"/>
      <c r="M258" s="29"/>
      <c r="N258" s="30"/>
      <c r="O258" s="17"/>
      <c r="P258" s="17"/>
      <c r="Q258" s="36"/>
      <c r="R258" s="17"/>
      <c r="S258" s="17"/>
      <c r="T258" s="17"/>
      <c r="U258" s="53"/>
      <c r="V258" s="17"/>
      <c r="W258" s="17"/>
      <c r="X258" s="17"/>
      <c r="Y258" s="17"/>
      <c r="Z258" s="17"/>
      <c r="AA258" s="17"/>
      <c r="AB258" s="17"/>
      <c r="AC258" s="17"/>
      <c r="AD258" s="17"/>
      <c r="AE258" s="17"/>
      <c r="AF258" s="17"/>
      <c r="AG258" s="17"/>
      <c r="AH258" s="17"/>
      <c r="AI258" s="17"/>
      <c r="AJ258" s="17"/>
      <c r="AK258" s="17"/>
    </row>
    <row r="259">
      <c r="A259" s="21"/>
      <c r="B259" s="42"/>
      <c r="C259" s="23"/>
      <c r="D259" s="36"/>
      <c r="E259" s="29"/>
      <c r="F259" s="29"/>
      <c r="G259" s="33"/>
      <c r="H259" s="34"/>
      <c r="I259" s="35"/>
      <c r="J259" s="51"/>
      <c r="K259" s="52"/>
      <c r="L259" s="44"/>
      <c r="M259" s="29"/>
      <c r="N259" s="30"/>
      <c r="O259" s="17"/>
      <c r="P259" s="17"/>
      <c r="Q259" s="36"/>
      <c r="R259" s="17"/>
      <c r="S259" s="17"/>
      <c r="T259" s="17"/>
      <c r="U259" s="53"/>
      <c r="V259" s="17"/>
      <c r="W259" s="17"/>
      <c r="X259" s="17"/>
      <c r="Y259" s="17"/>
      <c r="Z259" s="17"/>
      <c r="AA259" s="17"/>
      <c r="AB259" s="17"/>
      <c r="AC259" s="17"/>
      <c r="AD259" s="17"/>
      <c r="AE259" s="17"/>
      <c r="AF259" s="17"/>
      <c r="AG259" s="17"/>
      <c r="AH259" s="17"/>
      <c r="AI259" s="17"/>
      <c r="AJ259" s="17"/>
      <c r="AK259" s="17"/>
    </row>
    <row r="260">
      <c r="A260" s="21"/>
      <c r="B260" s="42"/>
      <c r="C260" s="23"/>
      <c r="D260" s="36"/>
      <c r="E260" s="29"/>
      <c r="F260" s="29"/>
      <c r="G260" s="33"/>
      <c r="H260" s="34"/>
      <c r="I260" s="35"/>
      <c r="J260" s="51"/>
      <c r="K260" s="52"/>
      <c r="L260" s="44"/>
      <c r="M260" s="29"/>
      <c r="N260" s="30"/>
      <c r="O260" s="17"/>
      <c r="P260" s="17"/>
      <c r="Q260" s="36"/>
      <c r="R260" s="17"/>
      <c r="S260" s="17"/>
      <c r="T260" s="17"/>
      <c r="U260" s="53"/>
      <c r="V260" s="17"/>
      <c r="W260" s="17"/>
      <c r="X260" s="17"/>
      <c r="Y260" s="17"/>
      <c r="Z260" s="17"/>
      <c r="AA260" s="17"/>
      <c r="AB260" s="17"/>
      <c r="AC260" s="17"/>
      <c r="AD260" s="17"/>
      <c r="AE260" s="17"/>
      <c r="AF260" s="17"/>
      <c r="AG260" s="17"/>
      <c r="AH260" s="17"/>
      <c r="AI260" s="17"/>
      <c r="AJ260" s="17"/>
      <c r="AK260" s="17"/>
    </row>
    <row r="261">
      <c r="A261" s="21"/>
      <c r="B261" s="42"/>
      <c r="C261" s="23"/>
      <c r="D261" s="36"/>
      <c r="E261" s="29"/>
      <c r="F261" s="29"/>
      <c r="G261" s="33"/>
      <c r="H261" s="34"/>
      <c r="I261" s="35"/>
      <c r="J261" s="51"/>
      <c r="K261" s="52"/>
      <c r="L261" s="44"/>
      <c r="M261" s="29"/>
      <c r="N261" s="30"/>
      <c r="O261" s="17"/>
      <c r="P261" s="17"/>
      <c r="Q261" s="36"/>
      <c r="R261" s="17"/>
      <c r="S261" s="17"/>
      <c r="T261" s="17"/>
      <c r="U261" s="53"/>
      <c r="V261" s="17"/>
      <c r="W261" s="17"/>
      <c r="X261" s="17"/>
      <c r="Y261" s="17"/>
      <c r="Z261" s="17"/>
      <c r="AA261" s="17"/>
      <c r="AB261" s="17"/>
      <c r="AC261" s="17"/>
      <c r="AD261" s="17"/>
      <c r="AE261" s="17"/>
      <c r="AF261" s="17"/>
      <c r="AG261" s="17"/>
      <c r="AH261" s="17"/>
      <c r="AI261" s="17"/>
      <c r="AJ261" s="17"/>
      <c r="AK261" s="17"/>
    </row>
    <row r="262">
      <c r="A262" s="21"/>
      <c r="B262" s="42"/>
      <c r="C262" s="23"/>
      <c r="D262" s="36"/>
      <c r="E262" s="29"/>
      <c r="F262" s="29"/>
      <c r="G262" s="33"/>
      <c r="H262" s="34"/>
      <c r="I262" s="35"/>
      <c r="J262" s="51"/>
      <c r="K262" s="52"/>
      <c r="L262" s="44"/>
      <c r="M262" s="29"/>
      <c r="N262" s="30"/>
      <c r="O262" s="17"/>
      <c r="P262" s="17"/>
      <c r="Q262" s="36"/>
      <c r="R262" s="17"/>
      <c r="S262" s="17"/>
      <c r="T262" s="17"/>
      <c r="U262" s="53"/>
      <c r="V262" s="17"/>
      <c r="W262" s="17"/>
      <c r="X262" s="17"/>
      <c r="Y262" s="17"/>
      <c r="Z262" s="17"/>
      <c r="AA262" s="17"/>
      <c r="AB262" s="17"/>
      <c r="AC262" s="17"/>
      <c r="AD262" s="17"/>
      <c r="AE262" s="17"/>
      <c r="AF262" s="17"/>
      <c r="AG262" s="17"/>
      <c r="AH262" s="17"/>
      <c r="AI262" s="17"/>
      <c r="AJ262" s="17"/>
      <c r="AK262" s="17"/>
    </row>
    <row r="263">
      <c r="A263" s="21"/>
      <c r="B263" s="42"/>
      <c r="C263" s="23"/>
      <c r="D263" s="36"/>
      <c r="E263" s="29"/>
      <c r="F263" s="29"/>
      <c r="G263" s="33"/>
      <c r="H263" s="34"/>
      <c r="I263" s="35"/>
      <c r="J263" s="51"/>
      <c r="K263" s="52"/>
      <c r="L263" s="44"/>
      <c r="M263" s="29"/>
      <c r="N263" s="30"/>
      <c r="O263" s="17"/>
      <c r="P263" s="17"/>
      <c r="Q263" s="36"/>
      <c r="R263" s="17"/>
      <c r="S263" s="17"/>
      <c r="T263" s="17"/>
      <c r="U263" s="53"/>
      <c r="V263" s="17"/>
      <c r="W263" s="17"/>
      <c r="X263" s="17"/>
      <c r="Y263" s="17"/>
      <c r="Z263" s="17"/>
      <c r="AA263" s="17"/>
      <c r="AB263" s="17"/>
      <c r="AC263" s="17"/>
      <c r="AD263" s="17"/>
      <c r="AE263" s="17"/>
      <c r="AF263" s="17"/>
      <c r="AG263" s="17"/>
      <c r="AH263" s="17"/>
      <c r="AI263" s="17"/>
      <c r="AJ263" s="17"/>
      <c r="AK263" s="17"/>
    </row>
    <row r="264">
      <c r="A264" s="21"/>
      <c r="B264" s="42"/>
      <c r="C264" s="23"/>
      <c r="D264" s="36"/>
      <c r="E264" s="29"/>
      <c r="F264" s="29"/>
      <c r="G264" s="33"/>
      <c r="H264" s="34"/>
      <c r="I264" s="35"/>
      <c r="J264" s="51"/>
      <c r="K264" s="52"/>
      <c r="L264" s="44"/>
      <c r="M264" s="29"/>
      <c r="N264" s="30"/>
      <c r="O264" s="17"/>
      <c r="P264" s="17"/>
      <c r="Q264" s="36"/>
      <c r="R264" s="17"/>
      <c r="S264" s="17"/>
      <c r="T264" s="17"/>
      <c r="U264" s="53"/>
      <c r="V264" s="17"/>
      <c r="W264" s="17"/>
      <c r="X264" s="17"/>
      <c r="Y264" s="17"/>
      <c r="Z264" s="17"/>
      <c r="AA264" s="17"/>
      <c r="AB264" s="17"/>
      <c r="AC264" s="17"/>
      <c r="AD264" s="17"/>
      <c r="AE264" s="17"/>
      <c r="AF264" s="17"/>
      <c r="AG264" s="17"/>
      <c r="AH264" s="17"/>
      <c r="AI264" s="17"/>
      <c r="AJ264" s="17"/>
      <c r="AK264" s="17"/>
    </row>
    <row r="265">
      <c r="A265" s="21"/>
      <c r="B265" s="42"/>
      <c r="C265" s="23"/>
      <c r="D265" s="36"/>
      <c r="E265" s="29"/>
      <c r="F265" s="29"/>
      <c r="G265" s="33"/>
      <c r="H265" s="34"/>
      <c r="I265" s="35"/>
      <c r="J265" s="51"/>
      <c r="K265" s="52"/>
      <c r="L265" s="44"/>
      <c r="M265" s="29"/>
      <c r="N265" s="30"/>
      <c r="O265" s="17"/>
      <c r="P265" s="17"/>
      <c r="Q265" s="36"/>
      <c r="R265" s="17"/>
      <c r="S265" s="17"/>
      <c r="T265" s="17"/>
      <c r="U265" s="53"/>
      <c r="V265" s="17"/>
      <c r="W265" s="17"/>
      <c r="X265" s="17"/>
      <c r="Y265" s="17"/>
      <c r="Z265" s="17"/>
      <c r="AA265" s="17"/>
      <c r="AB265" s="17"/>
      <c r="AC265" s="17"/>
      <c r="AD265" s="17"/>
      <c r="AE265" s="17"/>
      <c r="AF265" s="17"/>
      <c r="AG265" s="17"/>
      <c r="AH265" s="17"/>
      <c r="AI265" s="17"/>
      <c r="AJ265" s="17"/>
      <c r="AK265" s="17"/>
    </row>
    <row r="266">
      <c r="A266" s="21"/>
      <c r="B266" s="42"/>
      <c r="C266" s="23"/>
      <c r="D266" s="36"/>
      <c r="E266" s="29"/>
      <c r="F266" s="29"/>
      <c r="G266" s="33"/>
      <c r="H266" s="34"/>
      <c r="I266" s="35"/>
      <c r="J266" s="51"/>
      <c r="K266" s="52"/>
      <c r="L266" s="44"/>
      <c r="M266" s="29"/>
      <c r="N266" s="30"/>
      <c r="O266" s="17"/>
      <c r="P266" s="17"/>
      <c r="Q266" s="36"/>
      <c r="R266" s="17"/>
      <c r="S266" s="17"/>
      <c r="T266" s="17"/>
      <c r="U266" s="53"/>
      <c r="V266" s="17"/>
      <c r="W266" s="17"/>
      <c r="X266" s="17"/>
      <c r="Y266" s="17"/>
      <c r="Z266" s="17"/>
      <c r="AA266" s="17"/>
      <c r="AB266" s="17"/>
      <c r="AC266" s="17"/>
      <c r="AD266" s="17"/>
      <c r="AE266" s="17"/>
      <c r="AF266" s="17"/>
      <c r="AG266" s="17"/>
      <c r="AH266" s="17"/>
      <c r="AI266" s="17"/>
      <c r="AJ266" s="17"/>
      <c r="AK266" s="17"/>
    </row>
    <row r="267">
      <c r="A267" s="21"/>
      <c r="B267" s="42"/>
      <c r="C267" s="23"/>
      <c r="D267" s="36"/>
      <c r="E267" s="29"/>
      <c r="F267" s="29"/>
      <c r="G267" s="33"/>
      <c r="H267" s="34"/>
      <c r="I267" s="35"/>
      <c r="J267" s="51"/>
      <c r="K267" s="52"/>
      <c r="L267" s="44"/>
      <c r="M267" s="29"/>
      <c r="N267" s="30"/>
      <c r="O267" s="17"/>
      <c r="P267" s="17"/>
      <c r="Q267" s="36"/>
      <c r="R267" s="17"/>
      <c r="S267" s="17"/>
      <c r="T267" s="17"/>
      <c r="U267" s="53"/>
      <c r="V267" s="17"/>
      <c r="W267" s="17"/>
      <c r="X267" s="17"/>
      <c r="Y267" s="17"/>
      <c r="Z267" s="17"/>
      <c r="AA267" s="17"/>
      <c r="AB267" s="17"/>
      <c r="AC267" s="17"/>
      <c r="AD267" s="17"/>
      <c r="AE267" s="17"/>
      <c r="AF267" s="17"/>
      <c r="AG267" s="17"/>
      <c r="AH267" s="17"/>
      <c r="AI267" s="17"/>
      <c r="AJ267" s="17"/>
      <c r="AK267" s="17"/>
    </row>
    <row r="268">
      <c r="A268" s="21"/>
      <c r="B268" s="42"/>
      <c r="C268" s="23"/>
      <c r="D268" s="36"/>
      <c r="E268" s="29"/>
      <c r="F268" s="29"/>
      <c r="G268" s="33"/>
      <c r="H268" s="34"/>
      <c r="I268" s="35"/>
      <c r="J268" s="51"/>
      <c r="K268" s="52"/>
      <c r="L268" s="44"/>
      <c r="M268" s="29"/>
      <c r="N268" s="30"/>
      <c r="O268" s="17"/>
      <c r="P268" s="17"/>
      <c r="Q268" s="36"/>
      <c r="R268" s="17"/>
      <c r="S268" s="17"/>
      <c r="T268" s="17"/>
      <c r="U268" s="53"/>
      <c r="V268" s="17"/>
      <c r="W268" s="17"/>
      <c r="X268" s="17"/>
      <c r="Y268" s="17"/>
      <c r="Z268" s="17"/>
      <c r="AA268" s="17"/>
      <c r="AB268" s="17"/>
      <c r="AC268" s="17"/>
      <c r="AD268" s="17"/>
      <c r="AE268" s="17"/>
      <c r="AF268" s="17"/>
      <c r="AG268" s="17"/>
      <c r="AH268" s="17"/>
      <c r="AI268" s="17"/>
      <c r="AJ268" s="17"/>
      <c r="AK268" s="17"/>
    </row>
    <row r="269">
      <c r="A269" s="21"/>
      <c r="B269" s="42"/>
      <c r="C269" s="23"/>
      <c r="D269" s="36"/>
      <c r="E269" s="29"/>
      <c r="F269" s="29"/>
      <c r="G269" s="33"/>
      <c r="H269" s="34"/>
      <c r="I269" s="35"/>
      <c r="J269" s="51"/>
      <c r="K269" s="52"/>
      <c r="L269" s="44"/>
      <c r="M269" s="29"/>
      <c r="N269" s="30"/>
      <c r="O269" s="17"/>
      <c r="P269" s="17"/>
      <c r="Q269" s="36"/>
      <c r="R269" s="17"/>
      <c r="S269" s="17"/>
      <c r="T269" s="17"/>
      <c r="U269" s="53"/>
      <c r="V269" s="17"/>
      <c r="W269" s="17"/>
      <c r="X269" s="17"/>
      <c r="Y269" s="17"/>
      <c r="Z269" s="17"/>
      <c r="AA269" s="17"/>
      <c r="AB269" s="17"/>
      <c r="AC269" s="17"/>
      <c r="AD269" s="17"/>
      <c r="AE269" s="17"/>
      <c r="AF269" s="17"/>
      <c r="AG269" s="17"/>
      <c r="AH269" s="17"/>
      <c r="AI269" s="17"/>
      <c r="AJ269" s="17"/>
      <c r="AK269" s="17"/>
    </row>
    <row r="270">
      <c r="A270" s="21"/>
      <c r="B270" s="42"/>
      <c r="C270" s="23"/>
      <c r="D270" s="36"/>
      <c r="E270" s="29"/>
      <c r="F270" s="29"/>
      <c r="G270" s="33"/>
      <c r="H270" s="34"/>
      <c r="I270" s="35"/>
      <c r="J270" s="51"/>
      <c r="K270" s="52"/>
      <c r="L270" s="44"/>
      <c r="M270" s="29"/>
      <c r="N270" s="30"/>
      <c r="O270" s="17"/>
      <c r="P270" s="17"/>
      <c r="Q270" s="36"/>
      <c r="R270" s="17"/>
      <c r="S270" s="17"/>
      <c r="T270" s="17"/>
      <c r="U270" s="53"/>
      <c r="V270" s="17"/>
      <c r="W270" s="17"/>
      <c r="X270" s="17"/>
      <c r="Y270" s="17"/>
      <c r="Z270" s="17"/>
      <c r="AA270" s="17"/>
      <c r="AB270" s="17"/>
      <c r="AC270" s="17"/>
      <c r="AD270" s="17"/>
      <c r="AE270" s="17"/>
      <c r="AF270" s="17"/>
      <c r="AG270" s="17"/>
      <c r="AH270" s="17"/>
      <c r="AI270" s="17"/>
      <c r="AJ270" s="17"/>
      <c r="AK270" s="17"/>
    </row>
    <row r="271">
      <c r="A271" s="21"/>
      <c r="B271" s="42"/>
      <c r="C271" s="23"/>
      <c r="D271" s="36"/>
      <c r="E271" s="29"/>
      <c r="F271" s="29"/>
      <c r="G271" s="33"/>
      <c r="H271" s="34"/>
      <c r="I271" s="35"/>
      <c r="J271" s="51"/>
      <c r="K271" s="52"/>
      <c r="L271" s="44"/>
      <c r="M271" s="29"/>
      <c r="N271" s="30"/>
      <c r="O271" s="17"/>
      <c r="P271" s="17"/>
      <c r="Q271" s="36"/>
      <c r="R271" s="17"/>
      <c r="S271" s="17"/>
      <c r="T271" s="17"/>
      <c r="U271" s="53"/>
      <c r="V271" s="17"/>
      <c r="W271" s="17"/>
      <c r="X271" s="17"/>
      <c r="Y271" s="17"/>
      <c r="Z271" s="17"/>
      <c r="AA271" s="17"/>
      <c r="AB271" s="17"/>
      <c r="AC271" s="17"/>
      <c r="AD271" s="17"/>
      <c r="AE271" s="17"/>
      <c r="AF271" s="17"/>
      <c r="AG271" s="17"/>
      <c r="AH271" s="17"/>
      <c r="AI271" s="17"/>
      <c r="AJ271" s="17"/>
      <c r="AK271" s="17"/>
    </row>
    <row r="272">
      <c r="A272" s="21"/>
      <c r="B272" s="42"/>
      <c r="C272" s="23"/>
      <c r="D272" s="36"/>
      <c r="E272" s="29"/>
      <c r="F272" s="29"/>
      <c r="G272" s="33"/>
      <c r="H272" s="34"/>
      <c r="I272" s="35"/>
      <c r="J272" s="51"/>
      <c r="K272" s="52"/>
      <c r="L272" s="44"/>
      <c r="M272" s="29"/>
      <c r="N272" s="30"/>
      <c r="O272" s="17"/>
      <c r="P272" s="17"/>
      <c r="Q272" s="36"/>
      <c r="R272" s="17"/>
      <c r="S272" s="17"/>
      <c r="T272" s="17"/>
      <c r="U272" s="53"/>
      <c r="V272" s="17"/>
      <c r="W272" s="17"/>
      <c r="X272" s="17"/>
      <c r="Y272" s="17"/>
      <c r="Z272" s="17"/>
      <c r="AA272" s="17"/>
      <c r="AB272" s="17"/>
      <c r="AC272" s="17"/>
      <c r="AD272" s="17"/>
      <c r="AE272" s="17"/>
      <c r="AF272" s="17"/>
      <c r="AG272" s="17"/>
      <c r="AH272" s="17"/>
      <c r="AI272" s="17"/>
      <c r="AJ272" s="17"/>
      <c r="AK272" s="17"/>
    </row>
    <row r="273">
      <c r="A273" s="21"/>
      <c r="B273" s="42"/>
      <c r="C273" s="23"/>
      <c r="D273" s="36"/>
      <c r="E273" s="29"/>
      <c r="F273" s="29"/>
      <c r="G273" s="33"/>
      <c r="H273" s="34"/>
      <c r="I273" s="35"/>
      <c r="J273" s="51"/>
      <c r="K273" s="52"/>
      <c r="L273" s="44"/>
      <c r="M273" s="29"/>
      <c r="N273" s="30"/>
      <c r="O273" s="17"/>
      <c r="P273" s="17"/>
      <c r="Q273" s="36"/>
      <c r="R273" s="17"/>
      <c r="S273" s="17"/>
      <c r="T273" s="17"/>
      <c r="U273" s="53"/>
      <c r="V273" s="17"/>
      <c r="W273" s="17"/>
      <c r="X273" s="17"/>
      <c r="Y273" s="17"/>
      <c r="Z273" s="17"/>
      <c r="AA273" s="17"/>
      <c r="AB273" s="17"/>
      <c r="AC273" s="17"/>
      <c r="AD273" s="17"/>
      <c r="AE273" s="17"/>
      <c r="AF273" s="17"/>
      <c r="AG273" s="17"/>
      <c r="AH273" s="17"/>
      <c r="AI273" s="17"/>
      <c r="AJ273" s="17"/>
      <c r="AK273" s="17"/>
    </row>
    <row r="274">
      <c r="A274" s="21"/>
      <c r="B274" s="42"/>
      <c r="C274" s="23"/>
      <c r="D274" s="36"/>
      <c r="E274" s="29"/>
      <c r="F274" s="29"/>
      <c r="G274" s="33"/>
      <c r="H274" s="34"/>
      <c r="I274" s="35"/>
      <c r="J274" s="51"/>
      <c r="K274" s="52"/>
      <c r="L274" s="44"/>
      <c r="M274" s="29"/>
      <c r="N274" s="30"/>
      <c r="O274" s="17"/>
      <c r="P274" s="17"/>
      <c r="Q274" s="36"/>
      <c r="R274" s="17"/>
      <c r="S274" s="17"/>
      <c r="T274" s="17"/>
      <c r="U274" s="53"/>
      <c r="V274" s="17"/>
      <c r="W274" s="17"/>
      <c r="X274" s="17"/>
      <c r="Y274" s="17"/>
      <c r="Z274" s="17"/>
      <c r="AA274" s="17"/>
      <c r="AB274" s="17"/>
      <c r="AC274" s="17"/>
      <c r="AD274" s="17"/>
      <c r="AE274" s="17"/>
      <c r="AF274" s="17"/>
      <c r="AG274" s="17"/>
      <c r="AH274" s="17"/>
      <c r="AI274" s="17"/>
      <c r="AJ274" s="17"/>
      <c r="AK274" s="17"/>
    </row>
    <row r="275">
      <c r="A275" s="21"/>
      <c r="B275" s="42"/>
      <c r="C275" s="23"/>
      <c r="D275" s="36"/>
      <c r="E275" s="29"/>
      <c r="F275" s="29"/>
      <c r="G275" s="33"/>
      <c r="H275" s="34"/>
      <c r="I275" s="35"/>
      <c r="J275" s="51"/>
      <c r="K275" s="52"/>
      <c r="L275" s="44"/>
      <c r="M275" s="29"/>
      <c r="N275" s="30"/>
      <c r="O275" s="17"/>
      <c r="P275" s="17"/>
      <c r="Q275" s="36"/>
      <c r="R275" s="17"/>
      <c r="S275" s="17"/>
      <c r="T275" s="17"/>
      <c r="U275" s="53"/>
      <c r="V275" s="17"/>
      <c r="W275" s="17"/>
      <c r="X275" s="17"/>
      <c r="Y275" s="17"/>
      <c r="Z275" s="17"/>
      <c r="AA275" s="17"/>
      <c r="AB275" s="17"/>
      <c r="AC275" s="17"/>
      <c r="AD275" s="17"/>
      <c r="AE275" s="17"/>
      <c r="AF275" s="17"/>
      <c r="AG275" s="17"/>
      <c r="AH275" s="17"/>
      <c r="AI275" s="17"/>
      <c r="AJ275" s="17"/>
      <c r="AK275" s="17"/>
    </row>
    <row r="276">
      <c r="A276" s="21"/>
      <c r="B276" s="47"/>
      <c r="C276" s="23"/>
      <c r="D276" s="36"/>
      <c r="E276" s="29"/>
      <c r="F276" s="29"/>
      <c r="G276" s="33"/>
      <c r="H276" s="34"/>
      <c r="I276" s="35"/>
      <c r="J276" s="51"/>
      <c r="K276" s="52"/>
      <c r="L276" s="44"/>
      <c r="M276" s="29"/>
      <c r="N276" s="30"/>
      <c r="O276" s="17"/>
      <c r="P276" s="17"/>
      <c r="Q276" s="36"/>
      <c r="R276" s="17"/>
      <c r="S276" s="17"/>
      <c r="T276" s="17"/>
      <c r="U276" s="53"/>
      <c r="V276" s="17"/>
      <c r="W276" s="17"/>
      <c r="X276" s="17"/>
      <c r="Y276" s="17"/>
      <c r="Z276" s="17"/>
      <c r="AA276" s="17"/>
      <c r="AB276" s="17"/>
      <c r="AC276" s="17"/>
      <c r="AD276" s="17"/>
      <c r="AE276" s="17"/>
      <c r="AF276" s="17"/>
      <c r="AG276" s="17"/>
      <c r="AH276" s="17"/>
      <c r="AI276" s="17"/>
      <c r="AJ276" s="17"/>
      <c r="AK276" s="17"/>
    </row>
    <row r="277">
      <c r="A277" s="21"/>
      <c r="B277" s="42"/>
      <c r="C277" s="23"/>
      <c r="D277" s="36"/>
      <c r="E277" s="29"/>
      <c r="F277" s="29"/>
      <c r="G277" s="33"/>
      <c r="H277" s="34"/>
      <c r="I277" s="35"/>
      <c r="J277" s="51"/>
      <c r="K277" s="52"/>
      <c r="L277" s="44"/>
      <c r="M277" s="29"/>
      <c r="N277" s="30"/>
      <c r="O277" s="17"/>
      <c r="P277" s="17"/>
      <c r="Q277" s="36"/>
      <c r="R277" s="17"/>
      <c r="S277" s="17"/>
      <c r="T277" s="17"/>
      <c r="U277" s="53"/>
      <c r="V277" s="17"/>
      <c r="W277" s="17"/>
      <c r="X277" s="17"/>
      <c r="Y277" s="17"/>
      <c r="Z277" s="17"/>
      <c r="AA277" s="17"/>
      <c r="AB277" s="17"/>
      <c r="AC277" s="17"/>
      <c r="AD277" s="17"/>
      <c r="AE277" s="17"/>
      <c r="AF277" s="17"/>
      <c r="AG277" s="17"/>
      <c r="AH277" s="17"/>
      <c r="AI277" s="17"/>
      <c r="AJ277" s="17"/>
      <c r="AK277" s="17"/>
    </row>
    <row r="278">
      <c r="A278" s="21"/>
      <c r="B278" s="42"/>
      <c r="C278" s="23"/>
      <c r="D278" s="36"/>
      <c r="E278" s="29"/>
      <c r="F278" s="29"/>
      <c r="G278" s="33"/>
      <c r="H278" s="34"/>
      <c r="I278" s="35"/>
      <c r="J278" s="51"/>
      <c r="K278" s="52"/>
      <c r="L278" s="44"/>
      <c r="M278" s="29"/>
      <c r="N278" s="30"/>
      <c r="O278" s="17"/>
      <c r="P278" s="17"/>
      <c r="Q278" s="36"/>
      <c r="R278" s="17"/>
      <c r="S278" s="17"/>
      <c r="T278" s="17"/>
      <c r="U278" s="53"/>
      <c r="V278" s="17"/>
      <c r="W278" s="17"/>
      <c r="X278" s="17"/>
      <c r="Y278" s="17"/>
      <c r="Z278" s="17"/>
      <c r="AA278" s="17"/>
      <c r="AB278" s="17"/>
      <c r="AC278" s="17"/>
      <c r="AD278" s="17"/>
      <c r="AE278" s="17"/>
      <c r="AF278" s="17"/>
      <c r="AG278" s="17"/>
      <c r="AH278" s="17"/>
      <c r="AI278" s="17"/>
      <c r="AJ278" s="17"/>
      <c r="AK278" s="17"/>
    </row>
    <row r="279">
      <c r="A279" s="21"/>
      <c r="B279" s="42"/>
      <c r="C279" s="23"/>
      <c r="D279" s="36"/>
      <c r="E279" s="29"/>
      <c r="F279" s="29"/>
      <c r="G279" s="33"/>
      <c r="H279" s="34"/>
      <c r="I279" s="35"/>
      <c r="J279" s="51"/>
      <c r="K279" s="52"/>
      <c r="L279" s="44"/>
      <c r="M279" s="29"/>
      <c r="N279" s="30"/>
      <c r="O279" s="17"/>
      <c r="P279" s="17"/>
      <c r="Q279" s="36"/>
      <c r="R279" s="17"/>
      <c r="S279" s="17"/>
      <c r="T279" s="17"/>
      <c r="U279" s="53"/>
      <c r="V279" s="17"/>
      <c r="W279" s="17"/>
      <c r="X279" s="17"/>
      <c r="Y279" s="17"/>
      <c r="Z279" s="17"/>
      <c r="AA279" s="17"/>
      <c r="AB279" s="17"/>
      <c r="AC279" s="17"/>
      <c r="AD279" s="17"/>
      <c r="AE279" s="17"/>
      <c r="AF279" s="17"/>
      <c r="AG279" s="17"/>
      <c r="AH279" s="17"/>
      <c r="AI279" s="17"/>
      <c r="AJ279" s="17"/>
      <c r="AK279" s="17"/>
    </row>
    <row r="280">
      <c r="A280" s="21"/>
      <c r="B280" s="42"/>
      <c r="C280" s="23"/>
      <c r="D280" s="36"/>
      <c r="E280" s="29"/>
      <c r="F280" s="29"/>
      <c r="G280" s="33"/>
      <c r="H280" s="34"/>
      <c r="I280" s="35"/>
      <c r="J280" s="51"/>
      <c r="K280" s="52"/>
      <c r="L280" s="44"/>
      <c r="M280" s="29"/>
      <c r="N280" s="30"/>
      <c r="O280" s="17"/>
      <c r="P280" s="17"/>
      <c r="Q280" s="36"/>
      <c r="R280" s="17"/>
      <c r="S280" s="17"/>
      <c r="T280" s="17"/>
      <c r="U280" s="53"/>
      <c r="V280" s="17"/>
      <c r="W280" s="17"/>
      <c r="X280" s="17"/>
      <c r="Y280" s="17"/>
      <c r="Z280" s="17"/>
      <c r="AA280" s="17"/>
      <c r="AB280" s="17"/>
      <c r="AC280" s="17"/>
      <c r="AD280" s="17"/>
      <c r="AE280" s="17"/>
      <c r="AF280" s="17"/>
      <c r="AG280" s="17"/>
      <c r="AH280" s="17"/>
      <c r="AI280" s="17"/>
      <c r="AJ280" s="17"/>
      <c r="AK280" s="17"/>
    </row>
    <row r="281">
      <c r="A281" s="21"/>
      <c r="B281" s="42"/>
      <c r="C281" s="23"/>
      <c r="D281" s="36"/>
      <c r="E281" s="29"/>
      <c r="F281" s="29"/>
      <c r="G281" s="33"/>
      <c r="H281" s="34"/>
      <c r="I281" s="35"/>
      <c r="J281" s="51"/>
      <c r="K281" s="52"/>
      <c r="L281" s="44"/>
      <c r="M281" s="29"/>
      <c r="N281" s="30"/>
      <c r="O281" s="17"/>
      <c r="P281" s="17"/>
      <c r="Q281" s="36"/>
      <c r="R281" s="17"/>
      <c r="S281" s="17"/>
      <c r="T281" s="17"/>
      <c r="U281" s="53"/>
      <c r="V281" s="17"/>
      <c r="W281" s="17"/>
      <c r="X281" s="17"/>
      <c r="Y281" s="17"/>
      <c r="Z281" s="17"/>
      <c r="AA281" s="17"/>
      <c r="AB281" s="17"/>
      <c r="AC281" s="17"/>
      <c r="AD281" s="17"/>
      <c r="AE281" s="17"/>
      <c r="AF281" s="17"/>
      <c r="AG281" s="17"/>
      <c r="AH281" s="17"/>
      <c r="AI281" s="17"/>
      <c r="AJ281" s="17"/>
      <c r="AK281" s="17"/>
    </row>
    <row r="282">
      <c r="A282" s="21"/>
      <c r="B282" s="42"/>
      <c r="C282" s="23"/>
      <c r="D282" s="36"/>
      <c r="E282" s="29"/>
      <c r="F282" s="29"/>
      <c r="G282" s="33"/>
      <c r="H282" s="34"/>
      <c r="I282" s="35"/>
      <c r="J282" s="51"/>
      <c r="K282" s="52"/>
      <c r="L282" s="44"/>
      <c r="M282" s="29"/>
      <c r="N282" s="30"/>
      <c r="O282" s="17"/>
      <c r="P282" s="17"/>
      <c r="Q282" s="36"/>
      <c r="R282" s="17"/>
      <c r="S282" s="17"/>
      <c r="T282" s="17"/>
      <c r="U282" s="53"/>
      <c r="V282" s="17"/>
      <c r="W282" s="17"/>
      <c r="X282" s="17"/>
      <c r="Y282" s="17"/>
      <c r="Z282" s="17"/>
      <c r="AA282" s="17"/>
      <c r="AB282" s="17"/>
      <c r="AC282" s="17"/>
      <c r="AD282" s="17"/>
      <c r="AE282" s="17"/>
      <c r="AF282" s="17"/>
      <c r="AG282" s="17"/>
      <c r="AH282" s="17"/>
      <c r="AI282" s="17"/>
      <c r="AJ282" s="17"/>
      <c r="AK282" s="17"/>
    </row>
    <row r="283">
      <c r="A283" s="21"/>
      <c r="B283" s="42"/>
      <c r="C283" s="23"/>
      <c r="D283" s="36"/>
      <c r="E283" s="29"/>
      <c r="F283" s="29"/>
      <c r="G283" s="33"/>
      <c r="H283" s="34"/>
      <c r="I283" s="35"/>
      <c r="J283" s="51"/>
      <c r="K283" s="52"/>
      <c r="L283" s="44"/>
      <c r="M283" s="29"/>
      <c r="N283" s="30"/>
      <c r="O283" s="17"/>
      <c r="P283" s="17"/>
      <c r="Q283" s="36"/>
      <c r="R283" s="17"/>
      <c r="S283" s="17"/>
      <c r="T283" s="17"/>
      <c r="U283" s="53"/>
      <c r="V283" s="17"/>
      <c r="W283" s="17"/>
      <c r="X283" s="17"/>
      <c r="Y283" s="17"/>
      <c r="Z283" s="17"/>
      <c r="AA283" s="17"/>
      <c r="AB283" s="17"/>
      <c r="AC283" s="17"/>
      <c r="AD283" s="17"/>
      <c r="AE283" s="17"/>
      <c r="AF283" s="17"/>
      <c r="AG283" s="17"/>
      <c r="AH283" s="17"/>
      <c r="AI283" s="17"/>
      <c r="AJ283" s="17"/>
      <c r="AK283" s="17"/>
    </row>
    <row r="284">
      <c r="A284" s="21"/>
      <c r="B284" s="42"/>
      <c r="C284" s="23"/>
      <c r="D284" s="36"/>
      <c r="E284" s="29"/>
      <c r="F284" s="29"/>
      <c r="G284" s="33"/>
      <c r="H284" s="34"/>
      <c r="I284" s="35"/>
      <c r="J284" s="51"/>
      <c r="K284" s="52"/>
      <c r="L284" s="44"/>
      <c r="M284" s="29"/>
      <c r="N284" s="30"/>
      <c r="O284" s="17"/>
      <c r="P284" s="17"/>
      <c r="Q284" s="36"/>
      <c r="R284" s="17"/>
      <c r="S284" s="17"/>
      <c r="T284" s="17"/>
      <c r="U284" s="53"/>
      <c r="V284" s="17"/>
      <c r="W284" s="17"/>
      <c r="X284" s="17"/>
      <c r="Y284" s="17"/>
      <c r="Z284" s="17"/>
      <c r="AA284" s="17"/>
      <c r="AB284" s="17"/>
      <c r="AC284" s="17"/>
      <c r="AD284" s="17"/>
      <c r="AE284" s="17"/>
      <c r="AF284" s="17"/>
      <c r="AG284" s="17"/>
      <c r="AH284" s="17"/>
      <c r="AI284" s="17"/>
      <c r="AJ284" s="17"/>
      <c r="AK284" s="17"/>
    </row>
    <row r="285">
      <c r="A285" s="21"/>
      <c r="B285" s="42"/>
      <c r="C285" s="23"/>
      <c r="D285" s="36"/>
      <c r="E285" s="29"/>
      <c r="F285" s="29"/>
      <c r="G285" s="33"/>
      <c r="H285" s="34"/>
      <c r="I285" s="35"/>
      <c r="J285" s="51"/>
      <c r="K285" s="52"/>
      <c r="L285" s="44"/>
      <c r="M285" s="29"/>
      <c r="N285" s="30"/>
      <c r="O285" s="17"/>
      <c r="P285" s="17"/>
      <c r="Q285" s="36"/>
      <c r="R285" s="17"/>
      <c r="S285" s="17"/>
      <c r="T285" s="17"/>
      <c r="U285" s="53"/>
      <c r="V285" s="17"/>
      <c r="W285" s="17"/>
      <c r="X285" s="17"/>
      <c r="Y285" s="17"/>
      <c r="Z285" s="17"/>
      <c r="AA285" s="17"/>
      <c r="AB285" s="17"/>
      <c r="AC285" s="17"/>
      <c r="AD285" s="17"/>
      <c r="AE285" s="17"/>
      <c r="AF285" s="17"/>
      <c r="AG285" s="17"/>
      <c r="AH285" s="17"/>
      <c r="AI285" s="17"/>
      <c r="AJ285" s="17"/>
      <c r="AK285" s="17"/>
    </row>
    <row r="286">
      <c r="A286" s="21"/>
      <c r="B286" s="42"/>
      <c r="C286" s="23"/>
      <c r="D286" s="36"/>
      <c r="E286" s="29"/>
      <c r="F286" s="29"/>
      <c r="G286" s="33"/>
      <c r="H286" s="34"/>
      <c r="I286" s="35"/>
      <c r="J286" s="51"/>
      <c r="K286" s="52"/>
      <c r="L286" s="44"/>
      <c r="M286" s="29"/>
      <c r="N286" s="30"/>
      <c r="O286" s="17"/>
      <c r="P286" s="17"/>
      <c r="Q286" s="36"/>
      <c r="R286" s="17"/>
      <c r="S286" s="17"/>
      <c r="T286" s="17"/>
      <c r="U286" s="53"/>
      <c r="V286" s="17"/>
      <c r="W286" s="17"/>
      <c r="X286" s="17"/>
      <c r="Y286" s="17"/>
      <c r="Z286" s="17"/>
      <c r="AA286" s="17"/>
      <c r="AB286" s="17"/>
      <c r="AC286" s="17"/>
      <c r="AD286" s="17"/>
      <c r="AE286" s="17"/>
      <c r="AF286" s="17"/>
      <c r="AG286" s="17"/>
      <c r="AH286" s="17"/>
      <c r="AI286" s="17"/>
      <c r="AJ286" s="17"/>
      <c r="AK286" s="17"/>
    </row>
    <row r="287">
      <c r="A287" s="21"/>
      <c r="B287" s="42"/>
      <c r="C287" s="23"/>
      <c r="D287" s="36"/>
      <c r="E287" s="29"/>
      <c r="F287" s="29"/>
      <c r="G287" s="33"/>
      <c r="H287" s="34"/>
      <c r="I287" s="35"/>
      <c r="J287" s="51"/>
      <c r="K287" s="52"/>
      <c r="L287" s="44"/>
      <c r="M287" s="29"/>
      <c r="N287" s="30"/>
      <c r="O287" s="17"/>
      <c r="P287" s="17"/>
      <c r="Q287" s="36"/>
      <c r="R287" s="17"/>
      <c r="S287" s="17"/>
      <c r="T287" s="17"/>
      <c r="U287" s="53"/>
      <c r="V287" s="17"/>
      <c r="W287" s="17"/>
      <c r="X287" s="17"/>
      <c r="Y287" s="17"/>
      <c r="Z287" s="17"/>
      <c r="AA287" s="17"/>
      <c r="AB287" s="17"/>
      <c r="AC287" s="17"/>
      <c r="AD287" s="17"/>
      <c r="AE287" s="17"/>
      <c r="AF287" s="17"/>
      <c r="AG287" s="17"/>
      <c r="AH287" s="17"/>
      <c r="AI287" s="17"/>
      <c r="AJ287" s="17"/>
      <c r="AK287" s="17"/>
    </row>
    <row r="288">
      <c r="A288" s="21"/>
      <c r="B288" s="42"/>
      <c r="C288" s="23"/>
      <c r="D288" s="36"/>
      <c r="E288" s="29"/>
      <c r="F288" s="29"/>
      <c r="G288" s="33"/>
      <c r="H288" s="34"/>
      <c r="I288" s="35"/>
      <c r="J288" s="51"/>
      <c r="K288" s="52"/>
      <c r="L288" s="44"/>
      <c r="M288" s="29"/>
      <c r="N288" s="30"/>
      <c r="O288" s="17"/>
      <c r="P288" s="17"/>
      <c r="Q288" s="36"/>
      <c r="R288" s="17"/>
      <c r="S288" s="17"/>
      <c r="T288" s="17"/>
      <c r="U288" s="53"/>
      <c r="V288" s="17"/>
      <c r="W288" s="17"/>
      <c r="X288" s="17"/>
      <c r="Y288" s="17"/>
      <c r="Z288" s="17"/>
      <c r="AA288" s="17"/>
      <c r="AB288" s="17"/>
      <c r="AC288" s="17"/>
      <c r="AD288" s="17"/>
      <c r="AE288" s="17"/>
      <c r="AF288" s="17"/>
      <c r="AG288" s="17"/>
      <c r="AH288" s="17"/>
      <c r="AI288" s="17"/>
      <c r="AJ288" s="17"/>
      <c r="AK288" s="17"/>
    </row>
    <row r="289">
      <c r="A289" s="21"/>
      <c r="B289" s="42"/>
      <c r="C289" s="23"/>
      <c r="D289" s="36"/>
      <c r="E289" s="29"/>
      <c r="F289" s="29"/>
      <c r="G289" s="33"/>
      <c r="H289" s="34"/>
      <c r="I289" s="35"/>
      <c r="J289" s="51"/>
      <c r="K289" s="52"/>
      <c r="L289" s="44"/>
      <c r="M289" s="29"/>
      <c r="N289" s="30"/>
      <c r="O289" s="17"/>
      <c r="P289" s="17"/>
      <c r="Q289" s="36"/>
      <c r="R289" s="17"/>
      <c r="S289" s="17"/>
      <c r="T289" s="17"/>
      <c r="U289" s="53"/>
      <c r="V289" s="17"/>
      <c r="W289" s="17"/>
      <c r="X289" s="17"/>
      <c r="Y289" s="17"/>
      <c r="Z289" s="17"/>
      <c r="AA289" s="17"/>
      <c r="AB289" s="17"/>
      <c r="AC289" s="17"/>
      <c r="AD289" s="17"/>
      <c r="AE289" s="17"/>
      <c r="AF289" s="17"/>
      <c r="AG289" s="17"/>
      <c r="AH289" s="17"/>
      <c r="AI289" s="17"/>
      <c r="AJ289" s="17"/>
      <c r="AK289" s="17"/>
    </row>
    <row r="290">
      <c r="A290" s="21"/>
      <c r="B290" s="42"/>
      <c r="C290" s="23"/>
      <c r="D290" s="36"/>
      <c r="E290" s="29"/>
      <c r="F290" s="29"/>
      <c r="G290" s="33"/>
      <c r="H290" s="34"/>
      <c r="I290" s="35"/>
      <c r="J290" s="51"/>
      <c r="K290" s="52"/>
      <c r="L290" s="44"/>
      <c r="M290" s="29"/>
      <c r="N290" s="30"/>
      <c r="O290" s="17"/>
      <c r="P290" s="17"/>
      <c r="Q290" s="36"/>
      <c r="R290" s="17"/>
      <c r="S290" s="17"/>
      <c r="T290" s="17"/>
      <c r="U290" s="53"/>
      <c r="V290" s="17"/>
      <c r="W290" s="17"/>
      <c r="X290" s="17"/>
      <c r="Y290" s="17"/>
      <c r="Z290" s="17"/>
      <c r="AA290" s="17"/>
      <c r="AB290" s="17"/>
      <c r="AC290" s="17"/>
      <c r="AD290" s="17"/>
      <c r="AE290" s="17"/>
      <c r="AF290" s="17"/>
      <c r="AG290" s="17"/>
      <c r="AH290" s="17"/>
      <c r="AI290" s="17"/>
      <c r="AJ290" s="17"/>
      <c r="AK290" s="17"/>
    </row>
    <row r="291">
      <c r="A291" s="21"/>
      <c r="B291" s="42"/>
      <c r="C291" s="23"/>
      <c r="D291" s="36"/>
      <c r="E291" s="29"/>
      <c r="F291" s="29"/>
      <c r="G291" s="33"/>
      <c r="H291" s="34"/>
      <c r="I291" s="35"/>
      <c r="J291" s="51"/>
      <c r="K291" s="52"/>
      <c r="L291" s="44"/>
      <c r="M291" s="29"/>
      <c r="N291" s="30"/>
      <c r="O291" s="17"/>
      <c r="P291" s="17"/>
      <c r="Q291" s="36"/>
      <c r="R291" s="17"/>
      <c r="S291" s="17"/>
      <c r="T291" s="17"/>
      <c r="U291" s="53"/>
      <c r="V291" s="17"/>
      <c r="W291" s="17"/>
      <c r="X291" s="17"/>
      <c r="Y291" s="17"/>
      <c r="Z291" s="17"/>
      <c r="AA291" s="17"/>
      <c r="AB291" s="17"/>
      <c r="AC291" s="17"/>
      <c r="AD291" s="17"/>
      <c r="AE291" s="17"/>
      <c r="AF291" s="17"/>
      <c r="AG291" s="17"/>
      <c r="AH291" s="17"/>
      <c r="AI291" s="17"/>
      <c r="AJ291" s="17"/>
      <c r="AK291" s="17"/>
    </row>
    <row r="292">
      <c r="A292" s="21"/>
      <c r="B292" s="42"/>
      <c r="C292" s="23"/>
      <c r="D292" s="36"/>
      <c r="E292" s="29"/>
      <c r="F292" s="29"/>
      <c r="G292" s="33"/>
      <c r="H292" s="34"/>
      <c r="I292" s="35"/>
      <c r="J292" s="51"/>
      <c r="K292" s="52"/>
      <c r="L292" s="44"/>
      <c r="M292" s="29"/>
      <c r="N292" s="30"/>
      <c r="O292" s="17"/>
      <c r="P292" s="17"/>
      <c r="Q292" s="36"/>
      <c r="R292" s="17"/>
      <c r="S292" s="17"/>
      <c r="T292" s="17"/>
      <c r="U292" s="53"/>
      <c r="V292" s="17"/>
      <c r="W292" s="17"/>
      <c r="X292" s="17"/>
      <c r="Y292" s="17"/>
      <c r="Z292" s="17"/>
      <c r="AA292" s="17"/>
      <c r="AB292" s="17"/>
      <c r="AC292" s="17"/>
      <c r="AD292" s="17"/>
      <c r="AE292" s="17"/>
      <c r="AF292" s="17"/>
      <c r="AG292" s="17"/>
      <c r="AH292" s="17"/>
      <c r="AI292" s="17"/>
      <c r="AJ292" s="17"/>
      <c r="AK292" s="17"/>
    </row>
    <row r="293">
      <c r="A293" s="21"/>
      <c r="B293" s="42"/>
      <c r="C293" s="23"/>
      <c r="D293" s="36"/>
      <c r="E293" s="29"/>
      <c r="F293" s="29"/>
      <c r="G293" s="33"/>
      <c r="H293" s="34"/>
      <c r="I293" s="35"/>
      <c r="J293" s="51"/>
      <c r="K293" s="52"/>
      <c r="L293" s="44"/>
      <c r="M293" s="29"/>
      <c r="N293" s="30"/>
      <c r="O293" s="17"/>
      <c r="P293" s="17"/>
      <c r="Q293" s="36"/>
      <c r="R293" s="17"/>
      <c r="S293" s="17"/>
      <c r="T293" s="17"/>
      <c r="U293" s="53"/>
      <c r="V293" s="17"/>
      <c r="W293" s="17"/>
      <c r="X293" s="17"/>
      <c r="Y293" s="17"/>
      <c r="Z293" s="17"/>
      <c r="AA293" s="17"/>
      <c r="AB293" s="17"/>
      <c r="AC293" s="17"/>
      <c r="AD293" s="17"/>
      <c r="AE293" s="17"/>
      <c r="AF293" s="17"/>
      <c r="AG293" s="17"/>
      <c r="AH293" s="17"/>
      <c r="AI293" s="17"/>
      <c r="AJ293" s="17"/>
      <c r="AK293" s="17"/>
    </row>
    <row r="294">
      <c r="A294" s="21"/>
      <c r="B294" s="42"/>
      <c r="C294" s="23"/>
      <c r="D294" s="36"/>
      <c r="E294" s="29"/>
      <c r="F294" s="29"/>
      <c r="G294" s="33"/>
      <c r="H294" s="34"/>
      <c r="I294" s="35"/>
      <c r="J294" s="51"/>
      <c r="K294" s="52"/>
      <c r="L294" s="44"/>
      <c r="M294" s="29"/>
      <c r="N294" s="30"/>
      <c r="O294" s="17"/>
      <c r="P294" s="17"/>
      <c r="Q294" s="36"/>
      <c r="R294" s="17"/>
      <c r="S294" s="17"/>
      <c r="T294" s="17"/>
      <c r="U294" s="53"/>
      <c r="V294" s="17"/>
      <c r="W294" s="17"/>
      <c r="X294" s="17"/>
      <c r="Y294" s="17"/>
      <c r="Z294" s="17"/>
      <c r="AA294" s="17"/>
      <c r="AB294" s="17"/>
      <c r="AC294" s="17"/>
      <c r="AD294" s="17"/>
      <c r="AE294" s="17"/>
      <c r="AF294" s="17"/>
      <c r="AG294" s="17"/>
      <c r="AH294" s="17"/>
      <c r="AI294" s="17"/>
      <c r="AJ294" s="17"/>
      <c r="AK294" s="17"/>
    </row>
    <row r="295">
      <c r="A295" s="21"/>
      <c r="B295" s="42"/>
      <c r="C295" s="23"/>
      <c r="D295" s="36"/>
      <c r="E295" s="29"/>
      <c r="F295" s="29"/>
      <c r="G295" s="33"/>
      <c r="H295" s="34"/>
      <c r="I295" s="35"/>
      <c r="J295" s="51"/>
      <c r="K295" s="52"/>
      <c r="L295" s="44"/>
      <c r="M295" s="29"/>
      <c r="N295" s="30"/>
      <c r="O295" s="17"/>
      <c r="P295" s="17"/>
      <c r="Q295" s="36"/>
      <c r="R295" s="17"/>
      <c r="S295" s="17"/>
      <c r="T295" s="17"/>
      <c r="U295" s="53"/>
      <c r="V295" s="17"/>
      <c r="W295" s="17"/>
      <c r="X295" s="17"/>
      <c r="Y295" s="17"/>
      <c r="Z295" s="17"/>
      <c r="AA295" s="17"/>
      <c r="AB295" s="17"/>
      <c r="AC295" s="17"/>
      <c r="AD295" s="17"/>
      <c r="AE295" s="17"/>
      <c r="AF295" s="17"/>
      <c r="AG295" s="17"/>
      <c r="AH295" s="17"/>
      <c r="AI295" s="17"/>
      <c r="AJ295" s="17"/>
      <c r="AK295" s="17"/>
    </row>
    <row r="296">
      <c r="A296" s="21"/>
      <c r="B296" s="42"/>
      <c r="C296" s="23"/>
      <c r="D296" s="36"/>
      <c r="E296" s="29"/>
      <c r="F296" s="29"/>
      <c r="G296" s="33"/>
      <c r="H296" s="34"/>
      <c r="I296" s="35"/>
      <c r="J296" s="51"/>
      <c r="K296" s="52"/>
      <c r="L296" s="44"/>
      <c r="M296" s="29"/>
      <c r="N296" s="30"/>
      <c r="O296" s="17"/>
      <c r="P296" s="17"/>
      <c r="Q296" s="36"/>
      <c r="R296" s="17"/>
      <c r="S296" s="17"/>
      <c r="T296" s="17"/>
      <c r="U296" s="53"/>
      <c r="V296" s="17"/>
      <c r="W296" s="17"/>
      <c r="X296" s="17"/>
      <c r="Y296" s="17"/>
      <c r="Z296" s="17"/>
      <c r="AA296" s="17"/>
      <c r="AB296" s="17"/>
      <c r="AC296" s="17"/>
      <c r="AD296" s="17"/>
      <c r="AE296" s="17"/>
      <c r="AF296" s="17"/>
      <c r="AG296" s="17"/>
      <c r="AH296" s="17"/>
      <c r="AI296" s="17"/>
      <c r="AJ296" s="17"/>
      <c r="AK296" s="17"/>
    </row>
    <row r="297">
      <c r="A297" s="21"/>
      <c r="B297" s="42"/>
      <c r="C297" s="23"/>
      <c r="D297" s="36"/>
      <c r="E297" s="29"/>
      <c r="F297" s="29"/>
      <c r="G297" s="33"/>
      <c r="H297" s="34"/>
      <c r="I297" s="35"/>
      <c r="J297" s="51"/>
      <c r="K297" s="52"/>
      <c r="L297" s="44"/>
      <c r="M297" s="29"/>
      <c r="N297" s="30"/>
      <c r="O297" s="17"/>
      <c r="P297" s="17"/>
      <c r="Q297" s="36"/>
      <c r="R297" s="17"/>
      <c r="S297" s="17"/>
      <c r="T297" s="17"/>
      <c r="U297" s="53"/>
      <c r="V297" s="17"/>
      <c r="W297" s="17"/>
      <c r="X297" s="17"/>
      <c r="Y297" s="17"/>
      <c r="Z297" s="17"/>
      <c r="AA297" s="17"/>
      <c r="AB297" s="17"/>
      <c r="AC297" s="17"/>
      <c r="AD297" s="17"/>
      <c r="AE297" s="17"/>
      <c r="AF297" s="17"/>
      <c r="AG297" s="17"/>
      <c r="AH297" s="17"/>
      <c r="AI297" s="17"/>
      <c r="AJ297" s="17"/>
      <c r="AK297" s="17"/>
    </row>
    <row r="298">
      <c r="A298" s="21"/>
      <c r="B298" s="42"/>
      <c r="C298" s="23"/>
      <c r="D298" s="36"/>
      <c r="E298" s="29"/>
      <c r="F298" s="29"/>
      <c r="G298" s="33"/>
      <c r="H298" s="34"/>
      <c r="I298" s="35"/>
      <c r="J298" s="51"/>
      <c r="K298" s="52"/>
      <c r="L298" s="44"/>
      <c r="M298" s="29"/>
      <c r="N298" s="30"/>
      <c r="O298" s="17"/>
      <c r="P298" s="17"/>
      <c r="Q298" s="36"/>
      <c r="R298" s="17"/>
      <c r="S298" s="17"/>
      <c r="T298" s="17"/>
      <c r="U298" s="53"/>
      <c r="V298" s="17"/>
      <c r="W298" s="17"/>
      <c r="X298" s="17"/>
      <c r="Y298" s="17"/>
      <c r="Z298" s="17"/>
      <c r="AA298" s="17"/>
      <c r="AB298" s="17"/>
      <c r="AC298" s="17"/>
      <c r="AD298" s="17"/>
      <c r="AE298" s="17"/>
      <c r="AF298" s="17"/>
      <c r="AG298" s="17"/>
      <c r="AH298" s="17"/>
      <c r="AI298" s="17"/>
      <c r="AJ298" s="17"/>
      <c r="AK298" s="17"/>
    </row>
    <row r="299">
      <c r="A299" s="21"/>
      <c r="B299" s="42"/>
      <c r="C299" s="23"/>
      <c r="D299" s="36"/>
      <c r="E299" s="29"/>
      <c r="F299" s="29"/>
      <c r="G299" s="33"/>
      <c r="H299" s="34"/>
      <c r="I299" s="35"/>
      <c r="J299" s="51"/>
      <c r="K299" s="52"/>
      <c r="L299" s="44"/>
      <c r="M299" s="29"/>
      <c r="N299" s="30"/>
      <c r="O299" s="17"/>
      <c r="P299" s="17"/>
      <c r="Q299" s="36"/>
      <c r="R299" s="17"/>
      <c r="S299" s="17"/>
      <c r="T299" s="17"/>
      <c r="U299" s="53"/>
      <c r="V299" s="17"/>
      <c r="W299" s="17"/>
      <c r="X299" s="17"/>
      <c r="Y299" s="17"/>
      <c r="Z299" s="17"/>
      <c r="AA299" s="17"/>
      <c r="AB299" s="17"/>
      <c r="AC299" s="17"/>
      <c r="AD299" s="17"/>
      <c r="AE299" s="17"/>
      <c r="AF299" s="17"/>
      <c r="AG299" s="17"/>
      <c r="AH299" s="17"/>
      <c r="AI299" s="17"/>
      <c r="AJ299" s="17"/>
      <c r="AK299" s="17"/>
    </row>
    <row r="300">
      <c r="A300" s="21"/>
      <c r="B300" s="47"/>
      <c r="C300" s="23"/>
      <c r="D300" s="36"/>
      <c r="E300" s="29"/>
      <c r="F300" s="29"/>
      <c r="G300" s="33"/>
      <c r="H300" s="34"/>
      <c r="I300" s="35"/>
      <c r="J300" s="51"/>
      <c r="K300" s="52"/>
      <c r="L300" s="44"/>
      <c r="M300" s="29"/>
      <c r="N300" s="30"/>
      <c r="O300" s="17"/>
      <c r="P300" s="17"/>
      <c r="Q300" s="36"/>
      <c r="R300" s="17"/>
      <c r="S300" s="17"/>
      <c r="T300" s="17"/>
      <c r="U300" s="53"/>
      <c r="V300" s="17"/>
      <c r="W300" s="17"/>
      <c r="X300" s="17"/>
      <c r="Y300" s="17"/>
      <c r="Z300" s="17"/>
      <c r="AA300" s="17"/>
      <c r="AB300" s="17"/>
      <c r="AC300" s="17"/>
      <c r="AD300" s="17"/>
      <c r="AE300" s="17"/>
      <c r="AF300" s="17"/>
      <c r="AG300" s="17"/>
      <c r="AH300" s="17"/>
      <c r="AI300" s="17"/>
      <c r="AJ300" s="17"/>
      <c r="AK300" s="17"/>
    </row>
    <row r="301">
      <c r="A301" s="21"/>
      <c r="B301" s="47"/>
      <c r="C301" s="23"/>
      <c r="D301" s="36"/>
      <c r="E301" s="29"/>
      <c r="F301" s="29"/>
      <c r="G301" s="33"/>
      <c r="H301" s="34"/>
      <c r="I301" s="35"/>
      <c r="J301" s="51"/>
      <c r="K301" s="52"/>
      <c r="L301" s="44"/>
      <c r="M301" s="29"/>
      <c r="N301" s="30"/>
      <c r="O301" s="17"/>
      <c r="P301" s="17"/>
      <c r="Q301" s="36"/>
      <c r="R301" s="17"/>
      <c r="S301" s="17"/>
      <c r="T301" s="17"/>
      <c r="U301" s="53"/>
      <c r="V301" s="17"/>
      <c r="W301" s="17"/>
      <c r="X301" s="17"/>
      <c r="Y301" s="17"/>
      <c r="Z301" s="17"/>
      <c r="AA301" s="17"/>
      <c r="AB301" s="17"/>
      <c r="AC301" s="17"/>
      <c r="AD301" s="17"/>
      <c r="AE301" s="17"/>
      <c r="AF301" s="17"/>
      <c r="AG301" s="17"/>
      <c r="AH301" s="17"/>
      <c r="AI301" s="17"/>
      <c r="AJ301" s="17"/>
      <c r="AK301" s="17"/>
    </row>
    <row r="302">
      <c r="A302" s="21"/>
      <c r="B302" s="47"/>
      <c r="C302" s="23"/>
      <c r="D302" s="36"/>
      <c r="E302" s="29"/>
      <c r="F302" s="29"/>
      <c r="G302" s="33"/>
      <c r="H302" s="34"/>
      <c r="I302" s="35"/>
      <c r="J302" s="51"/>
      <c r="K302" s="52"/>
      <c r="L302" s="44"/>
      <c r="M302" s="29"/>
      <c r="N302" s="30"/>
      <c r="O302" s="17"/>
      <c r="P302" s="17"/>
      <c r="Q302" s="36"/>
      <c r="R302" s="17"/>
      <c r="S302" s="17"/>
      <c r="T302" s="17"/>
      <c r="U302" s="53"/>
      <c r="V302" s="17"/>
      <c r="W302" s="17"/>
      <c r="X302" s="17"/>
      <c r="Y302" s="17"/>
      <c r="Z302" s="17"/>
      <c r="AA302" s="17"/>
      <c r="AB302" s="17"/>
      <c r="AC302" s="17"/>
      <c r="AD302" s="17"/>
      <c r="AE302" s="17"/>
      <c r="AF302" s="17"/>
      <c r="AG302" s="17"/>
      <c r="AH302" s="17"/>
      <c r="AI302" s="17"/>
      <c r="AJ302" s="17"/>
      <c r="AK302" s="17"/>
    </row>
    <row r="303">
      <c r="A303" s="21"/>
      <c r="B303" s="47"/>
      <c r="C303" s="23"/>
      <c r="D303" s="36"/>
      <c r="E303" s="29"/>
      <c r="F303" s="29"/>
      <c r="G303" s="33"/>
      <c r="H303" s="34"/>
      <c r="I303" s="35"/>
      <c r="J303" s="51"/>
      <c r="K303" s="52"/>
      <c r="L303" s="44"/>
      <c r="M303" s="29"/>
      <c r="N303" s="30"/>
      <c r="O303" s="17"/>
      <c r="P303" s="17"/>
      <c r="Q303" s="36"/>
      <c r="R303" s="17"/>
      <c r="S303" s="17"/>
      <c r="T303" s="17"/>
      <c r="U303" s="53"/>
      <c r="V303" s="17"/>
      <c r="W303" s="17"/>
      <c r="X303" s="17"/>
      <c r="Y303" s="17"/>
      <c r="Z303" s="17"/>
      <c r="AA303" s="17"/>
      <c r="AB303" s="17"/>
      <c r="AC303" s="17"/>
      <c r="AD303" s="17"/>
      <c r="AE303" s="17"/>
      <c r="AF303" s="17"/>
      <c r="AG303" s="17"/>
      <c r="AH303" s="17"/>
      <c r="AI303" s="17"/>
      <c r="AJ303" s="17"/>
      <c r="AK303" s="17"/>
    </row>
    <row r="304">
      <c r="A304" s="21"/>
      <c r="B304" s="47"/>
      <c r="C304" s="23"/>
      <c r="D304" s="36"/>
      <c r="E304" s="29"/>
      <c r="F304" s="29"/>
      <c r="G304" s="33"/>
      <c r="H304" s="34"/>
      <c r="I304" s="35"/>
      <c r="J304" s="51"/>
      <c r="K304" s="52"/>
      <c r="L304" s="44"/>
      <c r="M304" s="29"/>
      <c r="N304" s="30"/>
      <c r="O304" s="17"/>
      <c r="P304" s="17"/>
      <c r="Q304" s="36"/>
      <c r="R304" s="17"/>
      <c r="S304" s="17"/>
      <c r="T304" s="17"/>
      <c r="U304" s="53"/>
      <c r="V304" s="17"/>
      <c r="W304" s="17"/>
      <c r="X304" s="17"/>
      <c r="Y304" s="17"/>
      <c r="Z304" s="17"/>
      <c r="AA304" s="17"/>
      <c r="AB304" s="17"/>
      <c r="AC304" s="17"/>
      <c r="AD304" s="17"/>
      <c r="AE304" s="17"/>
      <c r="AF304" s="17"/>
      <c r="AG304" s="17"/>
      <c r="AH304" s="17"/>
      <c r="AI304" s="17"/>
      <c r="AJ304" s="17"/>
      <c r="AK304" s="17"/>
    </row>
    <row r="305">
      <c r="A305" s="21"/>
      <c r="B305" s="47"/>
      <c r="C305" s="23"/>
      <c r="D305" s="36"/>
      <c r="E305" s="29"/>
      <c r="F305" s="29"/>
      <c r="G305" s="33"/>
      <c r="H305" s="34"/>
      <c r="I305" s="35"/>
      <c r="J305" s="51"/>
      <c r="K305" s="52"/>
      <c r="L305" s="44"/>
      <c r="M305" s="29"/>
      <c r="N305" s="30"/>
      <c r="O305" s="17"/>
      <c r="P305" s="17"/>
      <c r="Q305" s="36"/>
      <c r="R305" s="17"/>
      <c r="S305" s="17"/>
      <c r="T305" s="17"/>
      <c r="U305" s="53"/>
      <c r="V305" s="17"/>
      <c r="W305" s="17"/>
      <c r="X305" s="17"/>
      <c r="Y305" s="17"/>
      <c r="Z305" s="17"/>
      <c r="AA305" s="17"/>
      <c r="AB305" s="17"/>
      <c r="AC305" s="17"/>
      <c r="AD305" s="17"/>
      <c r="AE305" s="17"/>
      <c r="AF305" s="17"/>
      <c r="AG305" s="17"/>
      <c r="AH305" s="17"/>
      <c r="AI305" s="17"/>
      <c r="AJ305" s="17"/>
      <c r="AK305" s="17"/>
    </row>
    <row r="306">
      <c r="A306" s="21"/>
      <c r="B306" s="47"/>
      <c r="C306" s="23"/>
      <c r="D306" s="36"/>
      <c r="E306" s="29"/>
      <c r="F306" s="29"/>
      <c r="G306" s="33"/>
      <c r="H306" s="34"/>
      <c r="I306" s="35"/>
      <c r="J306" s="51"/>
      <c r="K306" s="52"/>
      <c r="L306" s="44"/>
      <c r="M306" s="29"/>
      <c r="N306" s="30"/>
      <c r="O306" s="17"/>
      <c r="P306" s="17"/>
      <c r="Q306" s="36"/>
      <c r="R306" s="17"/>
      <c r="S306" s="17"/>
      <c r="T306" s="17"/>
      <c r="U306" s="53"/>
      <c r="V306" s="17"/>
      <c r="W306" s="17"/>
      <c r="X306" s="17"/>
      <c r="Y306" s="17"/>
      <c r="Z306" s="17"/>
      <c r="AA306" s="17"/>
      <c r="AB306" s="17"/>
      <c r="AC306" s="17"/>
      <c r="AD306" s="17"/>
      <c r="AE306" s="17"/>
      <c r="AF306" s="17"/>
      <c r="AG306" s="17"/>
      <c r="AH306" s="17"/>
      <c r="AI306" s="17"/>
      <c r="AJ306" s="17"/>
      <c r="AK306" s="17"/>
    </row>
    <row r="307">
      <c r="A307" s="21"/>
      <c r="B307" s="47"/>
      <c r="C307" s="23"/>
      <c r="D307" s="36"/>
      <c r="E307" s="29"/>
      <c r="F307" s="29"/>
      <c r="G307" s="33"/>
      <c r="H307" s="34"/>
      <c r="I307" s="35"/>
      <c r="J307" s="51"/>
      <c r="K307" s="52"/>
      <c r="L307" s="44"/>
      <c r="M307" s="29"/>
      <c r="N307" s="30"/>
      <c r="O307" s="17"/>
      <c r="P307" s="17"/>
      <c r="Q307" s="36"/>
      <c r="R307" s="17"/>
      <c r="S307" s="17"/>
      <c r="T307" s="17"/>
      <c r="U307" s="53"/>
      <c r="V307" s="17"/>
      <c r="W307" s="17"/>
      <c r="X307" s="17"/>
      <c r="Y307" s="17"/>
      <c r="Z307" s="17"/>
      <c r="AA307" s="17"/>
      <c r="AB307" s="17"/>
      <c r="AC307" s="17"/>
      <c r="AD307" s="17"/>
      <c r="AE307" s="17"/>
      <c r="AF307" s="17"/>
      <c r="AG307" s="17"/>
      <c r="AH307" s="17"/>
      <c r="AI307" s="17"/>
      <c r="AJ307" s="17"/>
      <c r="AK307" s="17"/>
    </row>
    <row r="308">
      <c r="A308" s="21"/>
      <c r="B308" s="47"/>
      <c r="C308" s="23"/>
      <c r="D308" s="36"/>
      <c r="E308" s="29"/>
      <c r="F308" s="29"/>
      <c r="G308" s="33"/>
      <c r="H308" s="34"/>
      <c r="I308" s="35"/>
      <c r="J308" s="51"/>
      <c r="K308" s="52"/>
      <c r="L308" s="44"/>
      <c r="M308" s="29"/>
      <c r="N308" s="30"/>
      <c r="O308" s="17"/>
      <c r="P308" s="17"/>
      <c r="Q308" s="36"/>
      <c r="R308" s="17"/>
      <c r="S308" s="17"/>
      <c r="T308" s="17"/>
      <c r="U308" s="53"/>
      <c r="V308" s="17"/>
      <c r="W308" s="17"/>
      <c r="X308" s="17"/>
      <c r="Y308" s="17"/>
      <c r="Z308" s="17"/>
      <c r="AA308" s="17"/>
      <c r="AB308" s="17"/>
      <c r="AC308" s="17"/>
      <c r="AD308" s="17"/>
      <c r="AE308" s="17"/>
      <c r="AF308" s="17"/>
      <c r="AG308" s="17"/>
      <c r="AH308" s="17"/>
      <c r="AI308" s="17"/>
      <c r="AJ308" s="17"/>
      <c r="AK308" s="17"/>
    </row>
    <row r="309">
      <c r="A309" s="21"/>
      <c r="B309" s="47"/>
      <c r="C309" s="23"/>
      <c r="D309" s="36"/>
      <c r="E309" s="29"/>
      <c r="F309" s="29"/>
      <c r="G309" s="33"/>
      <c r="H309" s="34"/>
      <c r="I309" s="35"/>
      <c r="J309" s="51"/>
      <c r="K309" s="52"/>
      <c r="L309" s="44"/>
      <c r="M309" s="29"/>
      <c r="N309" s="30"/>
      <c r="O309" s="17"/>
      <c r="P309" s="17"/>
      <c r="Q309" s="36"/>
      <c r="R309" s="17"/>
      <c r="S309" s="17"/>
      <c r="T309" s="17"/>
      <c r="U309" s="53"/>
      <c r="V309" s="17"/>
      <c r="W309" s="17"/>
      <c r="X309" s="17"/>
      <c r="Y309" s="17"/>
      <c r="Z309" s="17"/>
      <c r="AA309" s="17"/>
      <c r="AB309" s="17"/>
      <c r="AC309" s="17"/>
      <c r="AD309" s="17"/>
      <c r="AE309" s="17"/>
      <c r="AF309" s="17"/>
      <c r="AG309" s="17"/>
      <c r="AH309" s="17"/>
      <c r="AI309" s="17"/>
      <c r="AJ309" s="17"/>
      <c r="AK309" s="17"/>
    </row>
    <row r="310">
      <c r="A310" s="21"/>
      <c r="B310" s="47"/>
      <c r="C310" s="23"/>
      <c r="D310" s="36"/>
      <c r="E310" s="29"/>
      <c r="F310" s="29"/>
      <c r="G310" s="33"/>
      <c r="H310" s="34"/>
      <c r="I310" s="35"/>
      <c r="J310" s="51"/>
      <c r="K310" s="52"/>
      <c r="L310" s="44"/>
      <c r="M310" s="29"/>
      <c r="N310" s="30"/>
      <c r="O310" s="17"/>
      <c r="P310" s="17"/>
      <c r="Q310" s="36"/>
      <c r="R310" s="17"/>
      <c r="S310" s="17"/>
      <c r="T310" s="17"/>
      <c r="U310" s="53"/>
      <c r="V310" s="17"/>
      <c r="W310" s="17"/>
      <c r="X310" s="17"/>
      <c r="Y310" s="17"/>
      <c r="Z310" s="17"/>
      <c r="AA310" s="17"/>
      <c r="AB310" s="17"/>
      <c r="AC310" s="17"/>
      <c r="AD310" s="17"/>
      <c r="AE310" s="17"/>
      <c r="AF310" s="17"/>
      <c r="AG310" s="17"/>
      <c r="AH310" s="17"/>
      <c r="AI310" s="17"/>
      <c r="AJ310" s="17"/>
      <c r="AK310" s="17"/>
    </row>
    <row r="311">
      <c r="A311" s="21"/>
      <c r="B311" s="47"/>
      <c r="C311" s="23"/>
      <c r="D311" s="36"/>
      <c r="E311" s="29"/>
      <c r="F311" s="29"/>
      <c r="G311" s="33"/>
      <c r="H311" s="34"/>
      <c r="I311" s="35"/>
      <c r="J311" s="51"/>
      <c r="K311" s="52"/>
      <c r="L311" s="44"/>
      <c r="M311" s="29"/>
      <c r="N311" s="30"/>
      <c r="O311" s="17"/>
      <c r="P311" s="17"/>
      <c r="Q311" s="36"/>
      <c r="R311" s="17"/>
      <c r="S311" s="17"/>
      <c r="T311" s="17"/>
      <c r="U311" s="53"/>
      <c r="V311" s="17"/>
      <c r="W311" s="17"/>
      <c r="X311" s="17"/>
      <c r="Y311" s="17"/>
      <c r="Z311" s="17"/>
      <c r="AA311" s="17"/>
      <c r="AB311" s="17"/>
      <c r="AC311" s="17"/>
      <c r="AD311" s="17"/>
      <c r="AE311" s="17"/>
      <c r="AF311" s="17"/>
      <c r="AG311" s="17"/>
      <c r="AH311" s="17"/>
      <c r="AI311" s="17"/>
      <c r="AJ311" s="17"/>
      <c r="AK311" s="17"/>
    </row>
    <row r="312">
      <c r="A312" s="21"/>
      <c r="B312" s="42"/>
      <c r="C312" s="23"/>
      <c r="D312" s="36"/>
      <c r="E312" s="29"/>
      <c r="F312" s="29"/>
      <c r="G312" s="33"/>
      <c r="H312" s="34"/>
      <c r="I312" s="35"/>
      <c r="J312" s="51"/>
      <c r="K312" s="52"/>
      <c r="L312" s="44"/>
      <c r="M312" s="29"/>
      <c r="N312" s="30"/>
      <c r="O312" s="17"/>
      <c r="P312" s="17"/>
      <c r="Q312" s="36"/>
      <c r="R312" s="17"/>
      <c r="S312" s="17"/>
      <c r="T312" s="17"/>
      <c r="U312" s="53"/>
      <c r="V312" s="17"/>
      <c r="W312" s="17"/>
      <c r="X312" s="17"/>
      <c r="Y312" s="17"/>
      <c r="Z312" s="17"/>
      <c r="AA312" s="17"/>
      <c r="AB312" s="17"/>
      <c r="AC312" s="17"/>
      <c r="AD312" s="17"/>
      <c r="AE312" s="17"/>
      <c r="AF312" s="17"/>
      <c r="AG312" s="17"/>
      <c r="AH312" s="17"/>
      <c r="AI312" s="17"/>
      <c r="AJ312" s="17"/>
      <c r="AK312" s="17"/>
    </row>
    <row r="313">
      <c r="A313" s="21"/>
      <c r="B313" s="42"/>
      <c r="C313" s="23"/>
      <c r="D313" s="36"/>
      <c r="E313" s="29"/>
      <c r="F313" s="29"/>
      <c r="G313" s="33"/>
      <c r="H313" s="34"/>
      <c r="I313" s="35"/>
      <c r="J313" s="51"/>
      <c r="K313" s="52"/>
      <c r="L313" s="44"/>
      <c r="M313" s="29"/>
      <c r="N313" s="30"/>
      <c r="O313" s="17"/>
      <c r="P313" s="17"/>
      <c r="Q313" s="36"/>
      <c r="R313" s="17"/>
      <c r="S313" s="17"/>
      <c r="T313" s="17"/>
      <c r="U313" s="53"/>
      <c r="V313" s="17"/>
      <c r="W313" s="17"/>
      <c r="X313" s="17"/>
      <c r="Y313" s="17"/>
      <c r="Z313" s="17"/>
      <c r="AA313" s="17"/>
      <c r="AB313" s="17"/>
      <c r="AC313" s="17"/>
      <c r="AD313" s="17"/>
      <c r="AE313" s="17"/>
      <c r="AF313" s="17"/>
      <c r="AG313" s="17"/>
      <c r="AH313" s="17"/>
      <c r="AI313" s="17"/>
      <c r="AJ313" s="17"/>
      <c r="AK313" s="17"/>
    </row>
    <row r="314">
      <c r="A314" s="21"/>
      <c r="B314" s="42"/>
      <c r="C314" s="23"/>
      <c r="D314" s="36"/>
      <c r="E314" s="29"/>
      <c r="F314" s="29"/>
      <c r="G314" s="33"/>
      <c r="H314" s="34"/>
      <c r="I314" s="35"/>
      <c r="J314" s="51"/>
      <c r="K314" s="52"/>
      <c r="L314" s="44"/>
      <c r="M314" s="29"/>
      <c r="N314" s="30"/>
      <c r="O314" s="17"/>
      <c r="P314" s="17"/>
      <c r="Q314" s="36"/>
      <c r="R314" s="17"/>
      <c r="S314" s="17"/>
      <c r="T314" s="17"/>
      <c r="U314" s="53"/>
      <c r="V314" s="17"/>
      <c r="W314" s="17"/>
      <c r="X314" s="17"/>
      <c r="Y314" s="17"/>
      <c r="Z314" s="17"/>
      <c r="AA314" s="17"/>
      <c r="AB314" s="17"/>
      <c r="AC314" s="17"/>
      <c r="AD314" s="17"/>
      <c r="AE314" s="17"/>
      <c r="AF314" s="17"/>
      <c r="AG314" s="17"/>
      <c r="AH314" s="17"/>
      <c r="AI314" s="17"/>
      <c r="AJ314" s="17"/>
      <c r="AK314" s="17"/>
    </row>
    <row r="315">
      <c r="A315" s="21"/>
      <c r="B315" s="42"/>
      <c r="C315" s="23"/>
      <c r="D315" s="36"/>
      <c r="E315" s="29"/>
      <c r="F315" s="29"/>
      <c r="G315" s="33"/>
      <c r="H315" s="34"/>
      <c r="I315" s="35"/>
      <c r="J315" s="51"/>
      <c r="K315" s="52"/>
      <c r="L315" s="44"/>
      <c r="M315" s="29"/>
      <c r="N315" s="30"/>
      <c r="O315" s="17"/>
      <c r="P315" s="17"/>
      <c r="Q315" s="36"/>
      <c r="R315" s="17"/>
      <c r="S315" s="17"/>
      <c r="T315" s="17"/>
      <c r="U315" s="53"/>
      <c r="V315" s="17"/>
      <c r="W315" s="17"/>
      <c r="X315" s="17"/>
      <c r="Y315" s="17"/>
      <c r="Z315" s="17"/>
      <c r="AA315" s="17"/>
      <c r="AB315" s="17"/>
      <c r="AC315" s="17"/>
      <c r="AD315" s="17"/>
      <c r="AE315" s="17"/>
      <c r="AF315" s="17"/>
      <c r="AG315" s="17"/>
      <c r="AH315" s="17"/>
      <c r="AI315" s="17"/>
      <c r="AJ315" s="17"/>
      <c r="AK315" s="17"/>
    </row>
    <row r="316">
      <c r="A316" s="21"/>
      <c r="B316" s="42"/>
      <c r="C316" s="23"/>
      <c r="D316" s="36"/>
      <c r="E316" s="29"/>
      <c r="F316" s="29"/>
      <c r="G316" s="33"/>
      <c r="H316" s="34"/>
      <c r="I316" s="35"/>
      <c r="J316" s="51"/>
      <c r="K316" s="52"/>
      <c r="L316" s="44"/>
      <c r="M316" s="29"/>
      <c r="N316" s="30"/>
      <c r="O316" s="17"/>
      <c r="P316" s="17"/>
      <c r="Q316" s="36"/>
      <c r="R316" s="17"/>
      <c r="S316" s="17"/>
      <c r="T316" s="17"/>
      <c r="U316" s="53"/>
      <c r="V316" s="17"/>
      <c r="W316" s="17"/>
      <c r="X316" s="17"/>
      <c r="Y316" s="17"/>
      <c r="Z316" s="17"/>
      <c r="AA316" s="17"/>
      <c r="AB316" s="17"/>
      <c r="AC316" s="17"/>
      <c r="AD316" s="17"/>
      <c r="AE316" s="17"/>
      <c r="AF316" s="17"/>
      <c r="AG316" s="17"/>
      <c r="AH316" s="17"/>
      <c r="AI316" s="17"/>
      <c r="AJ316" s="17"/>
      <c r="AK316" s="17"/>
    </row>
    <row r="317">
      <c r="A317" s="21"/>
      <c r="B317" s="42"/>
      <c r="C317" s="23"/>
      <c r="D317" s="36"/>
      <c r="E317" s="29"/>
      <c r="F317" s="29"/>
      <c r="G317" s="33"/>
      <c r="H317" s="34"/>
      <c r="I317" s="35"/>
      <c r="J317" s="51"/>
      <c r="K317" s="52"/>
      <c r="L317" s="44"/>
      <c r="M317" s="29"/>
      <c r="N317" s="30"/>
      <c r="O317" s="17"/>
      <c r="P317" s="17"/>
      <c r="Q317" s="36"/>
      <c r="R317" s="17"/>
      <c r="S317" s="17"/>
      <c r="T317" s="17"/>
      <c r="U317" s="53"/>
      <c r="V317" s="17"/>
      <c r="W317" s="17"/>
      <c r="X317" s="17"/>
      <c r="Y317" s="17"/>
      <c r="Z317" s="17"/>
      <c r="AA317" s="17"/>
      <c r="AB317" s="17"/>
      <c r="AC317" s="17"/>
      <c r="AD317" s="17"/>
      <c r="AE317" s="17"/>
      <c r="AF317" s="17"/>
      <c r="AG317" s="17"/>
      <c r="AH317" s="17"/>
      <c r="AI317" s="17"/>
      <c r="AJ317" s="17"/>
      <c r="AK317" s="17"/>
    </row>
    <row r="318">
      <c r="A318" s="21"/>
      <c r="B318" s="42"/>
      <c r="C318" s="23"/>
      <c r="D318" s="36"/>
      <c r="E318" s="29"/>
      <c r="F318" s="29"/>
      <c r="G318" s="33"/>
      <c r="H318" s="34"/>
      <c r="I318" s="35"/>
      <c r="J318" s="51"/>
      <c r="K318" s="52"/>
      <c r="L318" s="44"/>
      <c r="M318" s="29"/>
      <c r="N318" s="30"/>
      <c r="O318" s="17"/>
      <c r="P318" s="17"/>
      <c r="Q318" s="36"/>
      <c r="R318" s="17"/>
      <c r="S318" s="17"/>
      <c r="T318" s="17"/>
      <c r="U318" s="53"/>
      <c r="V318" s="17"/>
      <c r="W318" s="17"/>
      <c r="X318" s="17"/>
      <c r="Y318" s="17"/>
      <c r="Z318" s="17"/>
      <c r="AA318" s="17"/>
      <c r="AB318" s="17"/>
      <c r="AC318" s="17"/>
      <c r="AD318" s="17"/>
      <c r="AE318" s="17"/>
      <c r="AF318" s="17"/>
      <c r="AG318" s="17"/>
      <c r="AH318" s="17"/>
      <c r="AI318" s="17"/>
      <c r="AJ318" s="17"/>
      <c r="AK318" s="17"/>
    </row>
    <row r="319">
      <c r="A319" s="21"/>
      <c r="B319" s="42"/>
      <c r="C319" s="23"/>
      <c r="D319" s="36"/>
      <c r="E319" s="29"/>
      <c r="F319" s="29"/>
      <c r="G319" s="33"/>
      <c r="H319" s="34"/>
      <c r="I319" s="35"/>
      <c r="J319" s="51"/>
      <c r="K319" s="52"/>
      <c r="L319" s="44"/>
      <c r="M319" s="29"/>
      <c r="N319" s="30"/>
      <c r="O319" s="17"/>
      <c r="P319" s="17"/>
      <c r="Q319" s="36"/>
      <c r="R319" s="17"/>
      <c r="S319" s="17"/>
      <c r="T319" s="17"/>
      <c r="U319" s="53"/>
      <c r="V319" s="17"/>
      <c r="W319" s="17"/>
      <c r="X319" s="17"/>
      <c r="Y319" s="17"/>
      <c r="Z319" s="17"/>
      <c r="AA319" s="17"/>
      <c r="AB319" s="17"/>
      <c r="AC319" s="17"/>
      <c r="AD319" s="17"/>
      <c r="AE319" s="17"/>
      <c r="AF319" s="17"/>
      <c r="AG319" s="17"/>
      <c r="AH319" s="17"/>
      <c r="AI319" s="17"/>
      <c r="AJ319" s="17"/>
      <c r="AK319" s="17"/>
    </row>
    <row r="320">
      <c r="A320" s="21"/>
      <c r="B320" s="42"/>
      <c r="C320" s="23"/>
      <c r="D320" s="36"/>
      <c r="E320" s="29"/>
      <c r="F320" s="29"/>
      <c r="G320" s="33"/>
      <c r="H320" s="34"/>
      <c r="I320" s="35"/>
      <c r="J320" s="51"/>
      <c r="K320" s="52"/>
      <c r="L320" s="44"/>
      <c r="M320" s="29"/>
      <c r="N320" s="30"/>
      <c r="O320" s="17"/>
      <c r="P320" s="17"/>
      <c r="Q320" s="36"/>
      <c r="R320" s="17"/>
      <c r="S320" s="17"/>
      <c r="T320" s="17"/>
      <c r="U320" s="53"/>
      <c r="V320" s="17"/>
      <c r="W320" s="17"/>
      <c r="X320" s="17"/>
      <c r="Y320" s="17"/>
      <c r="Z320" s="17"/>
      <c r="AA320" s="17"/>
      <c r="AB320" s="17"/>
      <c r="AC320" s="17"/>
      <c r="AD320" s="17"/>
      <c r="AE320" s="17"/>
      <c r="AF320" s="17"/>
      <c r="AG320" s="17"/>
      <c r="AH320" s="17"/>
      <c r="AI320" s="17"/>
      <c r="AJ320" s="17"/>
      <c r="AK320" s="17"/>
    </row>
    <row r="321">
      <c r="A321" s="21"/>
      <c r="B321" s="42"/>
      <c r="C321" s="23"/>
      <c r="D321" s="36"/>
      <c r="E321" s="29"/>
      <c r="F321" s="29"/>
      <c r="G321" s="33"/>
      <c r="H321" s="34"/>
      <c r="I321" s="35"/>
      <c r="J321" s="51"/>
      <c r="K321" s="52"/>
      <c r="L321" s="44"/>
      <c r="M321" s="29"/>
      <c r="N321" s="30"/>
      <c r="O321" s="17"/>
      <c r="P321" s="17"/>
      <c r="Q321" s="36"/>
      <c r="R321" s="17"/>
      <c r="S321" s="17"/>
      <c r="T321" s="17"/>
      <c r="U321" s="53"/>
      <c r="V321" s="17"/>
      <c r="W321" s="17"/>
      <c r="X321" s="17"/>
      <c r="Y321" s="17"/>
      <c r="Z321" s="17"/>
      <c r="AA321" s="17"/>
      <c r="AB321" s="17"/>
      <c r="AC321" s="17"/>
      <c r="AD321" s="17"/>
      <c r="AE321" s="17"/>
      <c r="AF321" s="17"/>
      <c r="AG321" s="17"/>
      <c r="AH321" s="17"/>
      <c r="AI321" s="17"/>
      <c r="AJ321" s="17"/>
      <c r="AK321" s="17"/>
    </row>
    <row r="322">
      <c r="A322" s="21"/>
      <c r="B322" s="42"/>
      <c r="C322" s="23"/>
      <c r="D322" s="36"/>
      <c r="E322" s="29"/>
      <c r="F322" s="29"/>
      <c r="G322" s="33"/>
      <c r="H322" s="34"/>
      <c r="I322" s="35"/>
      <c r="J322" s="51"/>
      <c r="K322" s="52"/>
      <c r="L322" s="44"/>
      <c r="M322" s="29"/>
      <c r="N322" s="30"/>
      <c r="O322" s="17"/>
      <c r="P322" s="17"/>
      <c r="Q322" s="36"/>
      <c r="R322" s="17"/>
      <c r="S322" s="17"/>
      <c r="T322" s="17"/>
      <c r="U322" s="53"/>
      <c r="V322" s="17"/>
      <c r="W322" s="17"/>
      <c r="X322" s="17"/>
      <c r="Y322" s="17"/>
      <c r="Z322" s="17"/>
      <c r="AA322" s="17"/>
      <c r="AB322" s="17"/>
      <c r="AC322" s="17"/>
      <c r="AD322" s="17"/>
      <c r="AE322" s="17"/>
      <c r="AF322" s="17"/>
      <c r="AG322" s="17"/>
      <c r="AH322" s="17"/>
      <c r="AI322" s="17"/>
      <c r="AJ322" s="17"/>
      <c r="AK322" s="17"/>
    </row>
    <row r="323">
      <c r="A323" s="21"/>
      <c r="B323" s="42"/>
      <c r="C323" s="23"/>
      <c r="D323" s="36"/>
      <c r="E323" s="29"/>
      <c r="F323" s="29"/>
      <c r="G323" s="33"/>
      <c r="H323" s="34"/>
      <c r="I323" s="35"/>
      <c r="J323" s="51"/>
      <c r="K323" s="52"/>
      <c r="L323" s="44"/>
      <c r="M323" s="29"/>
      <c r="N323" s="30"/>
      <c r="O323" s="17"/>
      <c r="P323" s="17"/>
      <c r="Q323" s="36"/>
      <c r="R323" s="17"/>
      <c r="S323" s="17"/>
      <c r="T323" s="17"/>
      <c r="U323" s="53"/>
      <c r="V323" s="17"/>
      <c r="W323" s="17"/>
      <c r="X323" s="17"/>
      <c r="Y323" s="17"/>
      <c r="Z323" s="17"/>
      <c r="AA323" s="17"/>
      <c r="AB323" s="17"/>
      <c r="AC323" s="17"/>
      <c r="AD323" s="17"/>
      <c r="AE323" s="17"/>
      <c r="AF323" s="17"/>
      <c r="AG323" s="17"/>
      <c r="AH323" s="17"/>
      <c r="AI323" s="17"/>
      <c r="AJ323" s="17"/>
      <c r="AK323" s="17"/>
    </row>
    <row r="324">
      <c r="A324" s="21"/>
      <c r="B324" s="42"/>
      <c r="C324" s="23"/>
      <c r="D324" s="36"/>
      <c r="E324" s="29"/>
      <c r="F324" s="29"/>
      <c r="G324" s="33"/>
      <c r="H324" s="34"/>
      <c r="I324" s="35"/>
      <c r="J324" s="51"/>
      <c r="K324" s="52"/>
      <c r="L324" s="44"/>
      <c r="M324" s="29"/>
      <c r="N324" s="30"/>
      <c r="O324" s="17"/>
      <c r="P324" s="17"/>
      <c r="Q324" s="36"/>
      <c r="R324" s="17"/>
      <c r="S324" s="17"/>
      <c r="T324" s="17"/>
      <c r="U324" s="53"/>
      <c r="V324" s="17"/>
      <c r="W324" s="17"/>
      <c r="X324" s="17"/>
      <c r="Y324" s="17"/>
      <c r="Z324" s="17"/>
      <c r="AA324" s="17"/>
      <c r="AB324" s="17"/>
      <c r="AC324" s="17"/>
      <c r="AD324" s="17"/>
      <c r="AE324" s="17"/>
      <c r="AF324" s="17"/>
      <c r="AG324" s="17"/>
      <c r="AH324" s="17"/>
      <c r="AI324" s="17"/>
      <c r="AJ324" s="17"/>
      <c r="AK324" s="17"/>
    </row>
    <row r="325">
      <c r="A325" s="21"/>
      <c r="B325" s="42"/>
      <c r="C325" s="23"/>
      <c r="D325" s="36"/>
      <c r="E325" s="29"/>
      <c r="F325" s="29"/>
      <c r="G325" s="33"/>
      <c r="H325" s="34"/>
      <c r="I325" s="35"/>
      <c r="J325" s="51"/>
      <c r="K325" s="52"/>
      <c r="L325" s="44"/>
      <c r="M325" s="29"/>
      <c r="N325" s="30"/>
      <c r="O325" s="17"/>
      <c r="P325" s="17"/>
      <c r="Q325" s="36"/>
      <c r="R325" s="17"/>
      <c r="S325" s="17"/>
      <c r="T325" s="17"/>
      <c r="U325" s="53"/>
      <c r="V325" s="17"/>
      <c r="W325" s="17"/>
      <c r="X325" s="17"/>
      <c r="Y325" s="17"/>
      <c r="Z325" s="17"/>
      <c r="AA325" s="17"/>
      <c r="AB325" s="17"/>
      <c r="AC325" s="17"/>
      <c r="AD325" s="17"/>
      <c r="AE325" s="17"/>
      <c r="AF325" s="17"/>
      <c r="AG325" s="17"/>
      <c r="AH325" s="17"/>
      <c r="AI325" s="17"/>
      <c r="AJ325" s="17"/>
      <c r="AK325" s="17"/>
    </row>
    <row r="326">
      <c r="A326" s="21"/>
      <c r="B326" s="42"/>
      <c r="C326" s="23"/>
      <c r="D326" s="36"/>
      <c r="E326" s="29"/>
      <c r="F326" s="29"/>
      <c r="G326" s="33"/>
      <c r="H326" s="34"/>
      <c r="I326" s="35"/>
      <c r="J326" s="51"/>
      <c r="K326" s="52"/>
      <c r="L326" s="44"/>
      <c r="M326" s="29"/>
      <c r="N326" s="30"/>
      <c r="O326" s="17"/>
      <c r="P326" s="17"/>
      <c r="Q326" s="36"/>
      <c r="R326" s="17"/>
      <c r="S326" s="17"/>
      <c r="T326" s="17"/>
      <c r="U326" s="53"/>
      <c r="V326" s="17"/>
      <c r="W326" s="17"/>
      <c r="X326" s="17"/>
      <c r="Y326" s="17"/>
      <c r="Z326" s="17"/>
      <c r="AA326" s="17"/>
      <c r="AB326" s="17"/>
      <c r="AC326" s="17"/>
      <c r="AD326" s="17"/>
      <c r="AE326" s="17"/>
      <c r="AF326" s="17"/>
      <c r="AG326" s="17"/>
      <c r="AH326" s="17"/>
      <c r="AI326" s="17"/>
      <c r="AJ326" s="17"/>
      <c r="AK326" s="17"/>
    </row>
    <row r="327">
      <c r="A327" s="21"/>
      <c r="B327" s="47"/>
      <c r="C327" s="23"/>
      <c r="D327" s="36"/>
      <c r="E327" s="29"/>
      <c r="F327" s="29"/>
      <c r="G327" s="33"/>
      <c r="H327" s="34"/>
      <c r="I327" s="35"/>
      <c r="J327" s="51"/>
      <c r="K327" s="52"/>
      <c r="L327" s="44"/>
      <c r="M327" s="29"/>
      <c r="N327" s="30"/>
      <c r="O327" s="17"/>
      <c r="P327" s="17"/>
      <c r="Q327" s="36"/>
      <c r="R327" s="17"/>
      <c r="S327" s="17"/>
      <c r="T327" s="17"/>
      <c r="U327" s="53"/>
      <c r="V327" s="17"/>
      <c r="W327" s="17"/>
      <c r="X327" s="17"/>
      <c r="Y327" s="17"/>
      <c r="Z327" s="17"/>
      <c r="AA327" s="17"/>
      <c r="AB327" s="17"/>
      <c r="AC327" s="17"/>
      <c r="AD327" s="17"/>
      <c r="AE327" s="17"/>
      <c r="AF327" s="17"/>
      <c r="AG327" s="17"/>
      <c r="AH327" s="17"/>
      <c r="AI327" s="17"/>
      <c r="AJ327" s="17"/>
      <c r="AK327" s="17"/>
    </row>
    <row r="328">
      <c r="A328" s="21"/>
      <c r="B328" s="42"/>
      <c r="C328" s="23"/>
      <c r="D328" s="36"/>
      <c r="E328" s="29"/>
      <c r="F328" s="29"/>
      <c r="G328" s="33"/>
      <c r="H328" s="34"/>
      <c r="I328" s="35"/>
      <c r="J328" s="51"/>
      <c r="K328" s="52"/>
      <c r="L328" s="44"/>
      <c r="M328" s="29"/>
      <c r="N328" s="30"/>
      <c r="O328" s="17"/>
      <c r="P328" s="17"/>
      <c r="Q328" s="36"/>
      <c r="R328" s="17"/>
      <c r="S328" s="17"/>
      <c r="T328" s="17"/>
      <c r="U328" s="53"/>
      <c r="V328" s="17"/>
      <c r="W328" s="17"/>
      <c r="X328" s="17"/>
      <c r="Y328" s="17"/>
      <c r="Z328" s="17"/>
      <c r="AA328" s="17"/>
      <c r="AB328" s="17"/>
      <c r="AC328" s="17"/>
      <c r="AD328" s="17"/>
      <c r="AE328" s="17"/>
      <c r="AF328" s="17"/>
      <c r="AG328" s="17"/>
      <c r="AH328" s="17"/>
      <c r="AI328" s="17"/>
      <c r="AJ328" s="17"/>
      <c r="AK328" s="17"/>
    </row>
    <row r="329">
      <c r="A329" s="21"/>
      <c r="B329" s="42"/>
      <c r="C329" s="23"/>
      <c r="D329" s="36"/>
      <c r="E329" s="29"/>
      <c r="F329" s="29"/>
      <c r="G329" s="33"/>
      <c r="H329" s="34"/>
      <c r="I329" s="35"/>
      <c r="J329" s="51"/>
      <c r="K329" s="52"/>
      <c r="L329" s="44"/>
      <c r="M329" s="29"/>
      <c r="N329" s="30"/>
      <c r="O329" s="17"/>
      <c r="P329" s="17"/>
      <c r="Q329" s="36"/>
      <c r="R329" s="17"/>
      <c r="S329" s="17"/>
      <c r="T329" s="17"/>
      <c r="U329" s="53"/>
      <c r="V329" s="17"/>
      <c r="W329" s="17"/>
      <c r="X329" s="17"/>
      <c r="Y329" s="17"/>
      <c r="Z329" s="17"/>
      <c r="AA329" s="17"/>
      <c r="AB329" s="17"/>
      <c r="AC329" s="17"/>
      <c r="AD329" s="17"/>
      <c r="AE329" s="17"/>
      <c r="AF329" s="17"/>
      <c r="AG329" s="17"/>
      <c r="AH329" s="17"/>
      <c r="AI329" s="17"/>
      <c r="AJ329" s="17"/>
      <c r="AK329" s="17"/>
    </row>
    <row r="330">
      <c r="A330" s="21"/>
      <c r="B330" s="42"/>
      <c r="C330" s="23"/>
      <c r="D330" s="36"/>
      <c r="E330" s="29"/>
      <c r="F330" s="29"/>
      <c r="G330" s="33"/>
      <c r="H330" s="34"/>
      <c r="I330" s="35"/>
      <c r="J330" s="51"/>
      <c r="K330" s="52"/>
      <c r="L330" s="44"/>
      <c r="M330" s="29"/>
      <c r="N330" s="30"/>
      <c r="O330" s="17"/>
      <c r="P330" s="17"/>
      <c r="Q330" s="36"/>
      <c r="R330" s="17"/>
      <c r="S330" s="17"/>
      <c r="T330" s="17"/>
      <c r="U330" s="53"/>
      <c r="V330" s="17"/>
      <c r="W330" s="17"/>
      <c r="X330" s="17"/>
      <c r="Y330" s="17"/>
      <c r="Z330" s="17"/>
      <c r="AA330" s="17"/>
      <c r="AB330" s="17"/>
      <c r="AC330" s="17"/>
      <c r="AD330" s="17"/>
      <c r="AE330" s="17"/>
      <c r="AF330" s="17"/>
      <c r="AG330" s="17"/>
      <c r="AH330" s="17"/>
      <c r="AI330" s="17"/>
      <c r="AJ330" s="17"/>
      <c r="AK330" s="17"/>
    </row>
    <row r="331">
      <c r="A331" s="21"/>
      <c r="B331" s="42"/>
      <c r="C331" s="23"/>
      <c r="D331" s="36"/>
      <c r="E331" s="29"/>
      <c r="F331" s="29"/>
      <c r="G331" s="33"/>
      <c r="H331" s="34"/>
      <c r="I331" s="35"/>
      <c r="J331" s="51"/>
      <c r="K331" s="52"/>
      <c r="L331" s="44"/>
      <c r="M331" s="29"/>
      <c r="N331" s="30"/>
      <c r="O331" s="17"/>
      <c r="P331" s="17"/>
      <c r="Q331" s="36"/>
      <c r="R331" s="17"/>
      <c r="S331" s="17"/>
      <c r="T331" s="17"/>
      <c r="U331" s="53"/>
      <c r="V331" s="17"/>
      <c r="W331" s="17"/>
      <c r="X331" s="17"/>
      <c r="Y331" s="17"/>
      <c r="Z331" s="17"/>
      <c r="AA331" s="17"/>
      <c r="AB331" s="17"/>
      <c r="AC331" s="17"/>
      <c r="AD331" s="17"/>
      <c r="AE331" s="17"/>
      <c r="AF331" s="17"/>
      <c r="AG331" s="17"/>
      <c r="AH331" s="17"/>
      <c r="AI331" s="17"/>
      <c r="AJ331" s="17"/>
      <c r="AK331" s="17"/>
    </row>
    <row r="332">
      <c r="A332" s="21"/>
      <c r="B332" s="42"/>
      <c r="C332" s="23"/>
      <c r="D332" s="36"/>
      <c r="E332" s="29"/>
      <c r="F332" s="29"/>
      <c r="G332" s="33"/>
      <c r="H332" s="34"/>
      <c r="I332" s="35"/>
      <c r="J332" s="51"/>
      <c r="K332" s="52"/>
      <c r="L332" s="44"/>
      <c r="M332" s="29"/>
      <c r="N332" s="30"/>
      <c r="O332" s="17"/>
      <c r="P332" s="17"/>
      <c r="Q332" s="36"/>
      <c r="R332" s="17"/>
      <c r="S332" s="17"/>
      <c r="T332" s="17"/>
      <c r="U332" s="53"/>
      <c r="V332" s="17"/>
      <c r="W332" s="17"/>
      <c r="X332" s="17"/>
      <c r="Y332" s="17"/>
      <c r="Z332" s="17"/>
      <c r="AA332" s="17"/>
      <c r="AB332" s="17"/>
      <c r="AC332" s="17"/>
      <c r="AD332" s="17"/>
      <c r="AE332" s="17"/>
      <c r="AF332" s="17"/>
      <c r="AG332" s="17"/>
      <c r="AH332" s="17"/>
      <c r="AI332" s="17"/>
      <c r="AJ332" s="17"/>
      <c r="AK332" s="17"/>
    </row>
    <row r="333">
      <c r="A333" s="21"/>
      <c r="B333" s="47"/>
      <c r="C333" s="23"/>
      <c r="D333" s="36"/>
      <c r="E333" s="29"/>
      <c r="F333" s="29"/>
      <c r="G333" s="33"/>
      <c r="H333" s="34"/>
      <c r="I333" s="35"/>
      <c r="J333" s="51"/>
      <c r="K333" s="52"/>
      <c r="L333" s="44"/>
      <c r="M333" s="29"/>
      <c r="N333" s="30"/>
      <c r="O333" s="17"/>
      <c r="P333" s="17"/>
      <c r="Q333" s="36"/>
      <c r="R333" s="17"/>
      <c r="S333" s="17"/>
      <c r="T333" s="17"/>
      <c r="U333" s="53"/>
      <c r="V333" s="17"/>
      <c r="W333" s="17"/>
      <c r="X333" s="17"/>
      <c r="Y333" s="17"/>
      <c r="Z333" s="17"/>
      <c r="AA333" s="17"/>
      <c r="AB333" s="17"/>
      <c r="AC333" s="17"/>
      <c r="AD333" s="17"/>
      <c r="AE333" s="17"/>
      <c r="AF333" s="17"/>
      <c r="AG333" s="17"/>
      <c r="AH333" s="17"/>
      <c r="AI333" s="17"/>
      <c r="AJ333" s="17"/>
      <c r="AK333" s="17"/>
    </row>
    <row r="334">
      <c r="A334" s="21"/>
      <c r="B334" s="42"/>
      <c r="C334" s="23"/>
      <c r="D334" s="36"/>
      <c r="E334" s="29"/>
      <c r="F334" s="29"/>
      <c r="G334" s="33"/>
      <c r="H334" s="34"/>
      <c r="I334" s="35"/>
      <c r="J334" s="51"/>
      <c r="K334" s="52"/>
      <c r="L334" s="44"/>
      <c r="M334" s="29"/>
      <c r="N334" s="30"/>
      <c r="O334" s="17"/>
      <c r="P334" s="17"/>
      <c r="Q334" s="36"/>
      <c r="R334" s="17"/>
      <c r="S334" s="17"/>
      <c r="T334" s="17"/>
      <c r="U334" s="53"/>
      <c r="V334" s="17"/>
      <c r="W334" s="17"/>
      <c r="X334" s="17"/>
      <c r="Y334" s="17"/>
      <c r="Z334" s="17"/>
      <c r="AA334" s="17"/>
      <c r="AB334" s="17"/>
      <c r="AC334" s="17"/>
      <c r="AD334" s="17"/>
      <c r="AE334" s="17"/>
      <c r="AF334" s="17"/>
      <c r="AG334" s="17"/>
      <c r="AH334" s="17"/>
      <c r="AI334" s="17"/>
      <c r="AJ334" s="17"/>
      <c r="AK334" s="17"/>
    </row>
    <row r="335">
      <c r="A335" s="21"/>
      <c r="B335" s="42"/>
      <c r="C335" s="23"/>
      <c r="D335" s="36"/>
      <c r="E335" s="29"/>
      <c r="F335" s="29"/>
      <c r="G335" s="33"/>
      <c r="H335" s="34"/>
      <c r="I335" s="35"/>
      <c r="J335" s="51"/>
      <c r="K335" s="52"/>
      <c r="L335" s="44"/>
      <c r="M335" s="29"/>
      <c r="N335" s="30"/>
      <c r="O335" s="17"/>
      <c r="P335" s="17"/>
      <c r="Q335" s="36"/>
      <c r="R335" s="17"/>
      <c r="S335" s="17"/>
      <c r="T335" s="17"/>
      <c r="U335" s="53"/>
      <c r="V335" s="17"/>
      <c r="W335" s="17"/>
      <c r="X335" s="17"/>
      <c r="Y335" s="17"/>
      <c r="Z335" s="17"/>
      <c r="AA335" s="17"/>
      <c r="AB335" s="17"/>
      <c r="AC335" s="17"/>
      <c r="AD335" s="17"/>
      <c r="AE335" s="17"/>
      <c r="AF335" s="17"/>
      <c r="AG335" s="17"/>
      <c r="AH335" s="17"/>
      <c r="AI335" s="17"/>
      <c r="AJ335" s="17"/>
      <c r="AK335" s="17"/>
    </row>
    <row r="336">
      <c r="A336" s="21"/>
      <c r="B336" s="42"/>
      <c r="C336" s="23"/>
      <c r="D336" s="36"/>
      <c r="E336" s="29"/>
      <c r="F336" s="29"/>
      <c r="G336" s="33"/>
      <c r="H336" s="34"/>
      <c r="I336" s="35"/>
      <c r="J336" s="51"/>
      <c r="K336" s="52"/>
      <c r="L336" s="44"/>
      <c r="M336" s="29"/>
      <c r="N336" s="30"/>
      <c r="O336" s="17"/>
      <c r="P336" s="17"/>
      <c r="Q336" s="36"/>
      <c r="R336" s="17"/>
      <c r="S336" s="17"/>
      <c r="T336" s="17"/>
      <c r="U336" s="53"/>
      <c r="V336" s="17"/>
      <c r="W336" s="17"/>
      <c r="X336" s="17"/>
      <c r="Y336" s="17"/>
      <c r="Z336" s="17"/>
      <c r="AA336" s="17"/>
      <c r="AB336" s="17"/>
      <c r="AC336" s="17"/>
      <c r="AD336" s="17"/>
      <c r="AE336" s="17"/>
      <c r="AF336" s="17"/>
      <c r="AG336" s="17"/>
      <c r="AH336" s="17"/>
      <c r="AI336" s="17"/>
      <c r="AJ336" s="17"/>
      <c r="AK336" s="17"/>
    </row>
    <row r="337">
      <c r="A337" s="21"/>
      <c r="B337" s="42"/>
      <c r="C337" s="23"/>
      <c r="D337" s="36"/>
      <c r="E337" s="29"/>
      <c r="F337" s="29"/>
      <c r="G337" s="33"/>
      <c r="H337" s="34"/>
      <c r="I337" s="35"/>
      <c r="J337" s="51"/>
      <c r="K337" s="52"/>
      <c r="L337" s="44"/>
      <c r="M337" s="29"/>
      <c r="N337" s="30"/>
      <c r="O337" s="17"/>
      <c r="P337" s="17"/>
      <c r="Q337" s="36"/>
      <c r="R337" s="17"/>
      <c r="S337" s="17"/>
      <c r="T337" s="17"/>
      <c r="U337" s="53"/>
      <c r="V337" s="17"/>
      <c r="W337" s="17"/>
      <c r="X337" s="17"/>
      <c r="Y337" s="17"/>
      <c r="Z337" s="17"/>
      <c r="AA337" s="17"/>
      <c r="AB337" s="17"/>
      <c r="AC337" s="17"/>
      <c r="AD337" s="17"/>
      <c r="AE337" s="17"/>
      <c r="AF337" s="17"/>
      <c r="AG337" s="17"/>
      <c r="AH337" s="17"/>
      <c r="AI337" s="17"/>
      <c r="AJ337" s="17"/>
      <c r="AK337" s="17"/>
    </row>
    <row r="338">
      <c r="A338" s="21"/>
      <c r="B338" s="42"/>
      <c r="C338" s="23"/>
      <c r="D338" s="36"/>
      <c r="E338" s="29"/>
      <c r="F338" s="29"/>
      <c r="G338" s="33"/>
      <c r="H338" s="34"/>
      <c r="I338" s="35"/>
      <c r="J338" s="51"/>
      <c r="K338" s="52"/>
      <c r="L338" s="44"/>
      <c r="M338" s="29"/>
      <c r="N338" s="30"/>
      <c r="O338" s="17"/>
      <c r="P338" s="17"/>
      <c r="Q338" s="36"/>
      <c r="R338" s="17"/>
      <c r="S338" s="17"/>
      <c r="T338" s="17"/>
      <c r="U338" s="53"/>
      <c r="V338" s="17"/>
      <c r="W338" s="17"/>
      <c r="X338" s="17"/>
      <c r="Y338" s="17"/>
      <c r="Z338" s="17"/>
      <c r="AA338" s="17"/>
      <c r="AB338" s="17"/>
      <c r="AC338" s="17"/>
      <c r="AD338" s="17"/>
      <c r="AE338" s="17"/>
      <c r="AF338" s="17"/>
      <c r="AG338" s="17"/>
      <c r="AH338" s="17"/>
      <c r="AI338" s="17"/>
      <c r="AJ338" s="17"/>
      <c r="AK338" s="17"/>
    </row>
    <row r="339">
      <c r="A339" s="21"/>
      <c r="B339" s="42"/>
      <c r="C339" s="23"/>
      <c r="D339" s="36"/>
      <c r="E339" s="29"/>
      <c r="F339" s="29"/>
      <c r="G339" s="33"/>
      <c r="H339" s="34"/>
      <c r="I339" s="35"/>
      <c r="J339" s="51"/>
      <c r="K339" s="52"/>
      <c r="L339" s="44"/>
      <c r="M339" s="29"/>
      <c r="N339" s="30"/>
      <c r="O339" s="17"/>
      <c r="P339" s="17"/>
      <c r="Q339" s="36"/>
      <c r="R339" s="17"/>
      <c r="S339" s="17"/>
      <c r="T339" s="17"/>
      <c r="U339" s="53"/>
      <c r="V339" s="17"/>
      <c r="W339" s="17"/>
      <c r="X339" s="17"/>
      <c r="Y339" s="17"/>
      <c r="Z339" s="17"/>
      <c r="AA339" s="17"/>
      <c r="AB339" s="17"/>
      <c r="AC339" s="17"/>
      <c r="AD339" s="17"/>
      <c r="AE339" s="17"/>
      <c r="AF339" s="17"/>
      <c r="AG339" s="17"/>
      <c r="AH339" s="17"/>
      <c r="AI339" s="17"/>
      <c r="AJ339" s="17"/>
      <c r="AK339" s="17"/>
    </row>
    <row r="340">
      <c r="A340" s="21"/>
      <c r="B340" s="47"/>
      <c r="C340" s="23"/>
      <c r="D340" s="36"/>
      <c r="E340" s="29"/>
      <c r="F340" s="29"/>
      <c r="G340" s="33"/>
      <c r="H340" s="34"/>
      <c r="I340" s="35"/>
      <c r="J340" s="51"/>
      <c r="K340" s="52"/>
      <c r="L340" s="44"/>
      <c r="M340" s="29"/>
      <c r="N340" s="30"/>
      <c r="O340" s="17"/>
      <c r="P340" s="17"/>
      <c r="Q340" s="36"/>
      <c r="R340" s="17"/>
      <c r="S340" s="17"/>
      <c r="T340" s="17"/>
      <c r="U340" s="53"/>
      <c r="V340" s="17"/>
      <c r="W340" s="17"/>
      <c r="X340" s="17"/>
      <c r="Y340" s="17"/>
      <c r="Z340" s="17"/>
      <c r="AA340" s="17"/>
      <c r="AB340" s="17"/>
      <c r="AC340" s="17"/>
      <c r="AD340" s="17"/>
      <c r="AE340" s="17"/>
      <c r="AF340" s="17"/>
      <c r="AG340" s="17"/>
      <c r="AH340" s="17"/>
      <c r="AI340" s="17"/>
      <c r="AJ340" s="17"/>
      <c r="AK340" s="17"/>
    </row>
    <row r="341">
      <c r="A341" s="21"/>
      <c r="B341" s="42"/>
      <c r="C341" s="23"/>
      <c r="D341" s="36"/>
      <c r="E341" s="29"/>
      <c r="F341" s="29"/>
      <c r="G341" s="33"/>
      <c r="H341" s="34"/>
      <c r="I341" s="35"/>
      <c r="J341" s="51"/>
      <c r="K341" s="52"/>
      <c r="L341" s="44"/>
      <c r="M341" s="29"/>
      <c r="N341" s="30"/>
      <c r="O341" s="17"/>
      <c r="P341" s="17"/>
      <c r="Q341" s="36"/>
      <c r="R341" s="17"/>
      <c r="S341" s="17"/>
      <c r="T341" s="17"/>
      <c r="U341" s="53"/>
      <c r="V341" s="17"/>
      <c r="W341" s="17"/>
      <c r="X341" s="17"/>
      <c r="Y341" s="17"/>
      <c r="Z341" s="17"/>
      <c r="AA341" s="17"/>
      <c r="AB341" s="17"/>
      <c r="AC341" s="17"/>
      <c r="AD341" s="17"/>
      <c r="AE341" s="17"/>
      <c r="AF341" s="17"/>
      <c r="AG341" s="17"/>
      <c r="AH341" s="17"/>
      <c r="AI341" s="17"/>
      <c r="AJ341" s="17"/>
      <c r="AK341" s="17"/>
    </row>
    <row r="342">
      <c r="A342" s="21"/>
      <c r="B342" s="42"/>
      <c r="C342" s="23"/>
      <c r="D342" s="36"/>
      <c r="E342" s="29"/>
      <c r="F342" s="29"/>
      <c r="G342" s="33"/>
      <c r="H342" s="34"/>
      <c r="I342" s="35"/>
      <c r="J342" s="51"/>
      <c r="K342" s="52"/>
      <c r="L342" s="44"/>
      <c r="M342" s="29"/>
      <c r="N342" s="30"/>
      <c r="O342" s="17"/>
      <c r="P342" s="17"/>
      <c r="Q342" s="36"/>
      <c r="R342" s="17"/>
      <c r="S342" s="17"/>
      <c r="T342" s="17"/>
      <c r="U342" s="53"/>
      <c r="V342" s="17"/>
      <c r="W342" s="17"/>
      <c r="X342" s="17"/>
      <c r="Y342" s="17"/>
      <c r="Z342" s="17"/>
      <c r="AA342" s="17"/>
      <c r="AB342" s="17"/>
      <c r="AC342" s="17"/>
      <c r="AD342" s="17"/>
      <c r="AE342" s="17"/>
      <c r="AF342" s="17"/>
      <c r="AG342" s="17"/>
      <c r="AH342" s="17"/>
      <c r="AI342" s="17"/>
      <c r="AJ342" s="17"/>
      <c r="AK342" s="17"/>
    </row>
    <row r="343">
      <c r="A343" s="21"/>
      <c r="B343" s="47"/>
      <c r="C343" s="23"/>
      <c r="D343" s="36"/>
      <c r="E343" s="29"/>
      <c r="F343" s="29"/>
      <c r="G343" s="33"/>
      <c r="H343" s="34"/>
      <c r="I343" s="35"/>
      <c r="J343" s="51"/>
      <c r="K343" s="52"/>
      <c r="L343" s="44"/>
      <c r="M343" s="29"/>
      <c r="N343" s="30"/>
      <c r="O343" s="17"/>
      <c r="P343" s="17"/>
      <c r="Q343" s="36"/>
      <c r="R343" s="17"/>
      <c r="S343" s="17"/>
      <c r="T343" s="17"/>
      <c r="U343" s="53"/>
      <c r="V343" s="17"/>
      <c r="W343" s="17"/>
      <c r="X343" s="17"/>
      <c r="Y343" s="17"/>
      <c r="Z343" s="17"/>
      <c r="AA343" s="17"/>
      <c r="AB343" s="17"/>
      <c r="AC343" s="17"/>
      <c r="AD343" s="17"/>
      <c r="AE343" s="17"/>
      <c r="AF343" s="17"/>
      <c r="AG343" s="17"/>
      <c r="AH343" s="17"/>
      <c r="AI343" s="17"/>
      <c r="AJ343" s="17"/>
      <c r="AK343" s="17"/>
    </row>
    <row r="344">
      <c r="A344" s="21"/>
      <c r="B344" s="42"/>
      <c r="C344" s="23"/>
      <c r="D344" s="36"/>
      <c r="E344" s="29"/>
      <c r="F344" s="29"/>
      <c r="G344" s="33"/>
      <c r="H344" s="34"/>
      <c r="I344" s="35"/>
      <c r="J344" s="51"/>
      <c r="K344" s="52"/>
      <c r="L344" s="44"/>
      <c r="M344" s="29"/>
      <c r="N344" s="30"/>
      <c r="O344" s="17"/>
      <c r="P344" s="17"/>
      <c r="Q344" s="36"/>
      <c r="R344" s="17"/>
      <c r="S344" s="17"/>
      <c r="T344" s="17"/>
      <c r="U344" s="53"/>
      <c r="V344" s="17"/>
      <c r="W344" s="17"/>
      <c r="X344" s="17"/>
      <c r="Y344" s="17"/>
      <c r="Z344" s="17"/>
      <c r="AA344" s="17"/>
      <c r="AB344" s="17"/>
      <c r="AC344" s="17"/>
      <c r="AD344" s="17"/>
      <c r="AE344" s="17"/>
      <c r="AF344" s="17"/>
      <c r="AG344" s="17"/>
      <c r="AH344" s="17"/>
      <c r="AI344" s="17"/>
      <c r="AJ344" s="17"/>
      <c r="AK344" s="17"/>
    </row>
    <row r="345">
      <c r="A345" s="21"/>
      <c r="B345" s="42"/>
      <c r="C345" s="23"/>
      <c r="D345" s="36"/>
      <c r="E345" s="29"/>
      <c r="F345" s="29"/>
      <c r="G345" s="33"/>
      <c r="H345" s="34"/>
      <c r="I345" s="35"/>
      <c r="J345" s="51"/>
      <c r="K345" s="52"/>
      <c r="L345" s="44"/>
      <c r="M345" s="29"/>
      <c r="N345" s="30"/>
      <c r="O345" s="17"/>
      <c r="P345" s="17"/>
      <c r="Q345" s="36"/>
      <c r="R345" s="17"/>
      <c r="S345" s="17"/>
      <c r="T345" s="17"/>
      <c r="U345" s="53"/>
      <c r="V345" s="17"/>
      <c r="W345" s="17"/>
      <c r="X345" s="17"/>
      <c r="Y345" s="17"/>
      <c r="Z345" s="17"/>
      <c r="AA345" s="17"/>
      <c r="AB345" s="17"/>
      <c r="AC345" s="17"/>
      <c r="AD345" s="17"/>
      <c r="AE345" s="17"/>
      <c r="AF345" s="17"/>
      <c r="AG345" s="17"/>
      <c r="AH345" s="17"/>
      <c r="AI345" s="17"/>
      <c r="AJ345" s="17"/>
      <c r="AK345" s="17"/>
    </row>
    <row r="346">
      <c r="A346" s="21"/>
      <c r="B346" s="42"/>
      <c r="C346" s="23"/>
      <c r="D346" s="36"/>
      <c r="E346" s="29"/>
      <c r="F346" s="29"/>
      <c r="G346" s="33"/>
      <c r="H346" s="34"/>
      <c r="I346" s="35"/>
      <c r="J346" s="51"/>
      <c r="K346" s="52"/>
      <c r="L346" s="44"/>
      <c r="M346" s="29"/>
      <c r="N346" s="30"/>
      <c r="O346" s="17"/>
      <c r="P346" s="17"/>
      <c r="Q346" s="36"/>
      <c r="R346" s="17"/>
      <c r="S346" s="17"/>
      <c r="T346" s="17"/>
      <c r="U346" s="53"/>
      <c r="V346" s="17"/>
      <c r="W346" s="17"/>
      <c r="X346" s="17"/>
      <c r="Y346" s="17"/>
      <c r="Z346" s="17"/>
      <c r="AA346" s="17"/>
      <c r="AB346" s="17"/>
      <c r="AC346" s="17"/>
      <c r="AD346" s="17"/>
      <c r="AE346" s="17"/>
      <c r="AF346" s="17"/>
      <c r="AG346" s="17"/>
      <c r="AH346" s="17"/>
      <c r="AI346" s="17"/>
      <c r="AJ346" s="17"/>
      <c r="AK346" s="17"/>
    </row>
    <row r="347">
      <c r="A347" s="21"/>
      <c r="B347" s="42"/>
      <c r="C347" s="23"/>
      <c r="D347" s="36"/>
      <c r="E347" s="29"/>
      <c r="F347" s="29"/>
      <c r="G347" s="33"/>
      <c r="H347" s="34"/>
      <c r="I347" s="35"/>
      <c r="J347" s="51"/>
      <c r="K347" s="52"/>
      <c r="L347" s="44"/>
      <c r="M347" s="29"/>
      <c r="N347" s="30"/>
      <c r="O347" s="17"/>
      <c r="P347" s="17"/>
      <c r="Q347" s="36"/>
      <c r="R347" s="17"/>
      <c r="S347" s="17"/>
      <c r="T347" s="17"/>
      <c r="U347" s="53"/>
      <c r="V347" s="17"/>
      <c r="W347" s="17"/>
      <c r="X347" s="17"/>
      <c r="Y347" s="17"/>
      <c r="Z347" s="17"/>
      <c r="AA347" s="17"/>
      <c r="AB347" s="17"/>
      <c r="AC347" s="17"/>
      <c r="AD347" s="17"/>
      <c r="AE347" s="17"/>
      <c r="AF347" s="17"/>
      <c r="AG347" s="17"/>
      <c r="AH347" s="17"/>
      <c r="AI347" s="17"/>
      <c r="AJ347" s="17"/>
      <c r="AK347" s="17"/>
    </row>
    <row r="348">
      <c r="A348" s="21"/>
      <c r="B348" s="42"/>
      <c r="C348" s="23"/>
      <c r="D348" s="36"/>
      <c r="E348" s="29"/>
      <c r="F348" s="29"/>
      <c r="G348" s="33"/>
      <c r="H348" s="34"/>
      <c r="I348" s="35"/>
      <c r="J348" s="51"/>
      <c r="K348" s="52"/>
      <c r="L348" s="44"/>
      <c r="M348" s="29"/>
      <c r="N348" s="30"/>
      <c r="O348" s="17"/>
      <c r="P348" s="17"/>
      <c r="Q348" s="36"/>
      <c r="R348" s="17"/>
      <c r="S348" s="17"/>
      <c r="T348" s="17"/>
      <c r="U348" s="53"/>
      <c r="V348" s="17"/>
      <c r="W348" s="17"/>
      <c r="X348" s="17"/>
      <c r="Y348" s="17"/>
      <c r="Z348" s="17"/>
      <c r="AA348" s="17"/>
      <c r="AB348" s="17"/>
      <c r="AC348" s="17"/>
      <c r="AD348" s="17"/>
      <c r="AE348" s="17"/>
      <c r="AF348" s="17"/>
      <c r="AG348" s="17"/>
      <c r="AH348" s="17"/>
      <c r="AI348" s="17"/>
      <c r="AJ348" s="17"/>
      <c r="AK348" s="17"/>
    </row>
    <row r="349">
      <c r="A349" s="21"/>
      <c r="B349" s="42"/>
      <c r="C349" s="23"/>
      <c r="D349" s="36"/>
      <c r="E349" s="29"/>
      <c r="F349" s="29"/>
      <c r="G349" s="33"/>
      <c r="H349" s="34"/>
      <c r="I349" s="35"/>
      <c r="J349" s="51"/>
      <c r="K349" s="52"/>
      <c r="L349" s="44"/>
      <c r="M349" s="29"/>
      <c r="N349" s="30"/>
      <c r="O349" s="17"/>
      <c r="P349" s="17"/>
      <c r="Q349" s="36"/>
      <c r="R349" s="17"/>
      <c r="S349" s="17"/>
      <c r="T349" s="17"/>
      <c r="U349" s="53"/>
      <c r="V349" s="17"/>
      <c r="W349" s="17"/>
      <c r="X349" s="17"/>
      <c r="Y349" s="17"/>
      <c r="Z349" s="17"/>
      <c r="AA349" s="17"/>
      <c r="AB349" s="17"/>
      <c r="AC349" s="17"/>
      <c r="AD349" s="17"/>
      <c r="AE349" s="17"/>
      <c r="AF349" s="17"/>
      <c r="AG349" s="17"/>
      <c r="AH349" s="17"/>
      <c r="AI349" s="17"/>
      <c r="AJ349" s="17"/>
      <c r="AK349" s="17"/>
    </row>
    <row r="350">
      <c r="A350" s="21"/>
      <c r="B350" s="42"/>
      <c r="C350" s="23"/>
      <c r="D350" s="36"/>
      <c r="E350" s="29"/>
      <c r="F350" s="29"/>
      <c r="G350" s="33"/>
      <c r="H350" s="34"/>
      <c r="I350" s="35"/>
      <c r="J350" s="51"/>
      <c r="K350" s="52"/>
      <c r="L350" s="44"/>
      <c r="M350" s="29"/>
      <c r="N350" s="30"/>
      <c r="O350" s="17"/>
      <c r="P350" s="17"/>
      <c r="Q350" s="36"/>
      <c r="R350" s="17"/>
      <c r="S350" s="17"/>
      <c r="T350" s="17"/>
      <c r="U350" s="53"/>
      <c r="V350" s="17"/>
      <c r="W350" s="17"/>
      <c r="X350" s="17"/>
      <c r="Y350" s="17"/>
      <c r="Z350" s="17"/>
      <c r="AA350" s="17"/>
      <c r="AB350" s="17"/>
      <c r="AC350" s="17"/>
      <c r="AD350" s="17"/>
      <c r="AE350" s="17"/>
      <c r="AF350" s="17"/>
      <c r="AG350" s="17"/>
      <c r="AH350" s="17"/>
      <c r="AI350" s="17"/>
      <c r="AJ350" s="17"/>
      <c r="AK350" s="17"/>
    </row>
    <row r="351">
      <c r="A351" s="21"/>
      <c r="B351" s="42"/>
      <c r="C351" s="23"/>
      <c r="D351" s="36"/>
      <c r="E351" s="29"/>
      <c r="F351" s="29"/>
      <c r="G351" s="33"/>
      <c r="H351" s="34"/>
      <c r="I351" s="35"/>
      <c r="J351" s="51"/>
      <c r="K351" s="52"/>
      <c r="L351" s="44"/>
      <c r="M351" s="29"/>
      <c r="N351" s="30"/>
      <c r="O351" s="17"/>
      <c r="P351" s="17"/>
      <c r="Q351" s="36"/>
      <c r="R351" s="17"/>
      <c r="S351" s="17"/>
      <c r="T351" s="17"/>
      <c r="U351" s="53"/>
      <c r="V351" s="17"/>
      <c r="W351" s="17"/>
      <c r="X351" s="17"/>
      <c r="Y351" s="17"/>
      <c r="Z351" s="17"/>
      <c r="AA351" s="17"/>
      <c r="AB351" s="17"/>
      <c r="AC351" s="17"/>
      <c r="AD351" s="17"/>
      <c r="AE351" s="17"/>
      <c r="AF351" s="17"/>
      <c r="AG351" s="17"/>
      <c r="AH351" s="17"/>
      <c r="AI351" s="17"/>
      <c r="AJ351" s="17"/>
      <c r="AK351" s="17"/>
    </row>
    <row r="352">
      <c r="A352" s="21"/>
      <c r="B352" s="42"/>
      <c r="C352" s="23"/>
      <c r="D352" s="36"/>
      <c r="E352" s="29"/>
      <c r="F352" s="29"/>
      <c r="G352" s="33"/>
      <c r="H352" s="34"/>
      <c r="I352" s="35"/>
      <c r="J352" s="51"/>
      <c r="K352" s="52"/>
      <c r="L352" s="44"/>
      <c r="M352" s="29"/>
      <c r="N352" s="30"/>
      <c r="O352" s="17"/>
      <c r="P352" s="17"/>
      <c r="Q352" s="36"/>
      <c r="R352" s="17"/>
      <c r="S352" s="17"/>
      <c r="T352" s="17"/>
      <c r="U352" s="53"/>
      <c r="V352" s="17"/>
      <c r="W352" s="17"/>
      <c r="X352" s="17"/>
      <c r="Y352" s="17"/>
      <c r="Z352" s="17"/>
      <c r="AA352" s="17"/>
      <c r="AB352" s="17"/>
      <c r="AC352" s="17"/>
      <c r="AD352" s="17"/>
      <c r="AE352" s="17"/>
      <c r="AF352" s="17"/>
      <c r="AG352" s="17"/>
      <c r="AH352" s="17"/>
      <c r="AI352" s="17"/>
      <c r="AJ352" s="17"/>
      <c r="AK352" s="17"/>
    </row>
    <row r="353">
      <c r="A353" s="21"/>
      <c r="B353" s="42"/>
      <c r="C353" s="23"/>
      <c r="D353" s="36"/>
      <c r="E353" s="29"/>
      <c r="F353" s="29"/>
      <c r="G353" s="33"/>
      <c r="H353" s="34"/>
      <c r="I353" s="35"/>
      <c r="J353" s="51"/>
      <c r="K353" s="52"/>
      <c r="L353" s="44"/>
      <c r="M353" s="29"/>
      <c r="N353" s="30"/>
      <c r="O353" s="17"/>
      <c r="P353" s="17"/>
      <c r="Q353" s="36"/>
      <c r="R353" s="17"/>
      <c r="S353" s="17"/>
      <c r="T353" s="17"/>
      <c r="U353" s="53"/>
      <c r="V353" s="17"/>
      <c r="W353" s="17"/>
      <c r="X353" s="17"/>
      <c r="Y353" s="17"/>
      <c r="Z353" s="17"/>
      <c r="AA353" s="17"/>
      <c r="AB353" s="17"/>
      <c r="AC353" s="17"/>
      <c r="AD353" s="17"/>
      <c r="AE353" s="17"/>
      <c r="AF353" s="17"/>
      <c r="AG353" s="17"/>
      <c r="AH353" s="17"/>
      <c r="AI353" s="17"/>
      <c r="AJ353" s="17"/>
      <c r="AK353" s="17"/>
    </row>
    <row r="354">
      <c r="A354" s="21"/>
      <c r="B354" s="42"/>
      <c r="C354" s="23"/>
      <c r="D354" s="36"/>
      <c r="E354" s="29"/>
      <c r="F354" s="29"/>
      <c r="G354" s="33"/>
      <c r="H354" s="34"/>
      <c r="I354" s="35"/>
      <c r="J354" s="51"/>
      <c r="K354" s="52"/>
      <c r="L354" s="44"/>
      <c r="M354" s="29"/>
      <c r="N354" s="30"/>
      <c r="O354" s="17"/>
      <c r="P354" s="17"/>
      <c r="Q354" s="36"/>
      <c r="R354" s="17"/>
      <c r="S354" s="17"/>
      <c r="T354" s="17"/>
      <c r="U354" s="53"/>
      <c r="V354" s="17"/>
      <c r="W354" s="17"/>
      <c r="X354" s="17"/>
      <c r="Y354" s="17"/>
      <c r="Z354" s="17"/>
      <c r="AA354" s="17"/>
      <c r="AB354" s="17"/>
      <c r="AC354" s="17"/>
      <c r="AD354" s="17"/>
      <c r="AE354" s="17"/>
      <c r="AF354" s="17"/>
      <c r="AG354" s="17"/>
      <c r="AH354" s="17"/>
      <c r="AI354" s="17"/>
      <c r="AJ354" s="17"/>
      <c r="AK354" s="17"/>
    </row>
    <row r="355">
      <c r="A355" s="21"/>
      <c r="B355" s="42"/>
      <c r="C355" s="23"/>
      <c r="D355" s="36"/>
      <c r="E355" s="29"/>
      <c r="F355" s="29"/>
      <c r="G355" s="33"/>
      <c r="H355" s="34"/>
      <c r="I355" s="35"/>
      <c r="J355" s="51"/>
      <c r="K355" s="52"/>
      <c r="L355" s="44"/>
      <c r="M355" s="29"/>
      <c r="N355" s="30"/>
      <c r="O355" s="17"/>
      <c r="P355" s="17"/>
      <c r="Q355" s="36"/>
      <c r="R355" s="17"/>
      <c r="S355" s="17"/>
      <c r="T355" s="17"/>
      <c r="U355" s="53"/>
      <c r="V355" s="17"/>
      <c r="W355" s="17"/>
      <c r="X355" s="17"/>
      <c r="Y355" s="17"/>
      <c r="Z355" s="17"/>
      <c r="AA355" s="17"/>
      <c r="AB355" s="17"/>
      <c r="AC355" s="17"/>
      <c r="AD355" s="17"/>
      <c r="AE355" s="17"/>
      <c r="AF355" s="17"/>
      <c r="AG355" s="17"/>
      <c r="AH355" s="17"/>
      <c r="AI355" s="17"/>
      <c r="AJ355" s="17"/>
      <c r="AK355" s="17"/>
    </row>
    <row r="356">
      <c r="A356" s="21"/>
      <c r="B356" s="42"/>
      <c r="C356" s="23"/>
      <c r="D356" s="36"/>
      <c r="E356" s="29"/>
      <c r="F356" s="29"/>
      <c r="G356" s="33"/>
      <c r="H356" s="34"/>
      <c r="I356" s="35"/>
      <c r="J356" s="51"/>
      <c r="K356" s="52"/>
      <c r="L356" s="44"/>
      <c r="M356" s="29"/>
      <c r="N356" s="30"/>
      <c r="O356" s="17"/>
      <c r="P356" s="17"/>
      <c r="Q356" s="36"/>
      <c r="R356" s="17"/>
      <c r="S356" s="17"/>
      <c r="T356" s="17"/>
      <c r="U356" s="53"/>
      <c r="V356" s="17"/>
      <c r="W356" s="17"/>
      <c r="X356" s="17"/>
      <c r="Y356" s="17"/>
      <c r="Z356" s="17"/>
      <c r="AA356" s="17"/>
      <c r="AB356" s="17"/>
      <c r="AC356" s="17"/>
      <c r="AD356" s="17"/>
      <c r="AE356" s="17"/>
      <c r="AF356" s="17"/>
      <c r="AG356" s="17"/>
      <c r="AH356" s="17"/>
      <c r="AI356" s="17"/>
      <c r="AJ356" s="17"/>
      <c r="AK356" s="17"/>
    </row>
    <row r="357">
      <c r="A357" s="21"/>
      <c r="B357" s="42"/>
      <c r="C357" s="23"/>
      <c r="D357" s="36"/>
      <c r="E357" s="29"/>
      <c r="F357" s="29"/>
      <c r="G357" s="33"/>
      <c r="H357" s="34"/>
      <c r="I357" s="35"/>
      <c r="J357" s="51"/>
      <c r="K357" s="52"/>
      <c r="L357" s="44"/>
      <c r="M357" s="29"/>
      <c r="N357" s="30"/>
      <c r="O357" s="17"/>
      <c r="P357" s="17"/>
      <c r="Q357" s="36"/>
      <c r="R357" s="17"/>
      <c r="S357" s="17"/>
      <c r="T357" s="17"/>
      <c r="U357" s="53"/>
      <c r="V357" s="17"/>
      <c r="W357" s="17"/>
      <c r="X357" s="17"/>
      <c r="Y357" s="17"/>
      <c r="Z357" s="17"/>
      <c r="AA357" s="17"/>
      <c r="AB357" s="17"/>
      <c r="AC357" s="17"/>
      <c r="AD357" s="17"/>
      <c r="AE357" s="17"/>
      <c r="AF357" s="17"/>
      <c r="AG357" s="17"/>
      <c r="AH357" s="17"/>
      <c r="AI357" s="17"/>
      <c r="AJ357" s="17"/>
      <c r="AK357" s="17"/>
    </row>
    <row r="358">
      <c r="A358" s="21"/>
      <c r="B358" s="42"/>
      <c r="C358" s="23"/>
      <c r="D358" s="36"/>
      <c r="E358" s="29"/>
      <c r="F358" s="29"/>
      <c r="G358" s="33"/>
      <c r="H358" s="34"/>
      <c r="I358" s="35"/>
      <c r="J358" s="51"/>
      <c r="K358" s="52"/>
      <c r="L358" s="44"/>
      <c r="M358" s="29"/>
      <c r="N358" s="30"/>
      <c r="O358" s="17"/>
      <c r="P358" s="17"/>
      <c r="Q358" s="36"/>
      <c r="R358" s="17"/>
      <c r="S358" s="17"/>
      <c r="T358" s="17"/>
      <c r="U358" s="53"/>
      <c r="V358" s="17"/>
      <c r="W358" s="17"/>
      <c r="X358" s="17"/>
      <c r="Y358" s="17"/>
      <c r="Z358" s="17"/>
      <c r="AA358" s="17"/>
      <c r="AB358" s="17"/>
      <c r="AC358" s="17"/>
      <c r="AD358" s="17"/>
      <c r="AE358" s="17"/>
      <c r="AF358" s="17"/>
      <c r="AG358" s="17"/>
      <c r="AH358" s="17"/>
      <c r="AI358" s="17"/>
      <c r="AJ358" s="17"/>
      <c r="AK358" s="17"/>
    </row>
    <row r="359">
      <c r="A359" s="21"/>
      <c r="B359" s="42"/>
      <c r="C359" s="23"/>
      <c r="D359" s="36"/>
      <c r="E359" s="29"/>
      <c r="F359" s="29"/>
      <c r="G359" s="33"/>
      <c r="H359" s="34"/>
      <c r="I359" s="35"/>
      <c r="J359" s="51"/>
      <c r="K359" s="52"/>
      <c r="L359" s="44"/>
      <c r="M359" s="29"/>
      <c r="N359" s="30"/>
      <c r="O359" s="17"/>
      <c r="P359" s="17"/>
      <c r="Q359" s="36"/>
      <c r="R359" s="17"/>
      <c r="S359" s="17"/>
      <c r="T359" s="17"/>
      <c r="U359" s="53"/>
      <c r="V359" s="17"/>
      <c r="W359" s="17"/>
      <c r="X359" s="17"/>
      <c r="Y359" s="17"/>
      <c r="Z359" s="17"/>
      <c r="AA359" s="17"/>
      <c r="AB359" s="17"/>
      <c r="AC359" s="17"/>
      <c r="AD359" s="17"/>
      <c r="AE359" s="17"/>
      <c r="AF359" s="17"/>
      <c r="AG359" s="17"/>
      <c r="AH359" s="17"/>
      <c r="AI359" s="17"/>
      <c r="AJ359" s="17"/>
      <c r="AK359" s="17"/>
    </row>
    <row r="360">
      <c r="A360" s="21"/>
      <c r="B360" s="42"/>
      <c r="C360" s="23"/>
      <c r="D360" s="36"/>
      <c r="E360" s="29"/>
      <c r="F360" s="29"/>
      <c r="G360" s="33"/>
      <c r="H360" s="34"/>
      <c r="I360" s="35"/>
      <c r="J360" s="51"/>
      <c r="K360" s="52"/>
      <c r="L360" s="44"/>
      <c r="M360" s="29"/>
      <c r="N360" s="30"/>
      <c r="O360" s="17"/>
      <c r="P360" s="17"/>
      <c r="Q360" s="36"/>
      <c r="R360" s="17"/>
      <c r="S360" s="17"/>
      <c r="T360" s="17"/>
      <c r="U360" s="53"/>
      <c r="V360" s="17"/>
      <c r="W360" s="17"/>
      <c r="X360" s="17"/>
      <c r="Y360" s="17"/>
      <c r="Z360" s="17"/>
      <c r="AA360" s="17"/>
      <c r="AB360" s="17"/>
      <c r="AC360" s="17"/>
      <c r="AD360" s="17"/>
      <c r="AE360" s="17"/>
      <c r="AF360" s="17"/>
      <c r="AG360" s="17"/>
      <c r="AH360" s="17"/>
      <c r="AI360" s="17"/>
      <c r="AJ360" s="17"/>
      <c r="AK360" s="17"/>
    </row>
    <row r="361">
      <c r="A361" s="21"/>
      <c r="B361" s="42"/>
      <c r="C361" s="23"/>
      <c r="D361" s="36"/>
      <c r="E361" s="29"/>
      <c r="F361" s="29"/>
      <c r="G361" s="33"/>
      <c r="H361" s="34"/>
      <c r="I361" s="35"/>
      <c r="J361" s="51"/>
      <c r="K361" s="52"/>
      <c r="L361" s="44"/>
      <c r="M361" s="29"/>
      <c r="N361" s="30"/>
      <c r="O361" s="17"/>
      <c r="P361" s="17"/>
      <c r="Q361" s="36"/>
      <c r="R361" s="17"/>
      <c r="S361" s="17"/>
      <c r="T361" s="17"/>
      <c r="U361" s="53"/>
      <c r="V361" s="17"/>
      <c r="W361" s="17"/>
      <c r="X361" s="17"/>
      <c r="Y361" s="17"/>
      <c r="Z361" s="17"/>
      <c r="AA361" s="17"/>
      <c r="AB361" s="17"/>
      <c r="AC361" s="17"/>
      <c r="AD361" s="17"/>
      <c r="AE361" s="17"/>
      <c r="AF361" s="17"/>
      <c r="AG361" s="17"/>
      <c r="AH361" s="17"/>
      <c r="AI361" s="17"/>
      <c r="AJ361" s="17"/>
      <c r="AK361" s="17"/>
    </row>
    <row r="362">
      <c r="A362" s="21"/>
      <c r="B362" s="42"/>
      <c r="C362" s="23"/>
      <c r="D362" s="36"/>
      <c r="E362" s="29"/>
      <c r="F362" s="29"/>
      <c r="G362" s="33"/>
      <c r="H362" s="34"/>
      <c r="I362" s="35"/>
      <c r="J362" s="51"/>
      <c r="K362" s="52"/>
      <c r="L362" s="44"/>
      <c r="M362" s="29"/>
      <c r="N362" s="30"/>
      <c r="O362" s="17"/>
      <c r="P362" s="17"/>
      <c r="Q362" s="36"/>
      <c r="R362" s="17"/>
      <c r="S362" s="17"/>
      <c r="T362" s="17"/>
      <c r="U362" s="53"/>
      <c r="V362" s="17"/>
      <c r="W362" s="17"/>
      <c r="X362" s="17"/>
      <c r="Y362" s="17"/>
      <c r="Z362" s="17"/>
      <c r="AA362" s="17"/>
      <c r="AB362" s="17"/>
      <c r="AC362" s="17"/>
      <c r="AD362" s="17"/>
      <c r="AE362" s="17"/>
      <c r="AF362" s="17"/>
      <c r="AG362" s="17"/>
      <c r="AH362" s="17"/>
      <c r="AI362" s="17"/>
      <c r="AJ362" s="17"/>
      <c r="AK362" s="17"/>
    </row>
    <row r="363">
      <c r="A363" s="21"/>
      <c r="B363" s="47"/>
      <c r="C363" s="23"/>
      <c r="D363" s="36"/>
      <c r="E363" s="29"/>
      <c r="F363" s="29"/>
      <c r="G363" s="33"/>
      <c r="H363" s="34"/>
      <c r="I363" s="35"/>
      <c r="J363" s="51"/>
      <c r="K363" s="52"/>
      <c r="L363" s="44"/>
      <c r="M363" s="29"/>
      <c r="N363" s="30"/>
      <c r="O363" s="17"/>
      <c r="P363" s="17"/>
      <c r="Q363" s="36"/>
      <c r="R363" s="17"/>
      <c r="S363" s="17"/>
      <c r="T363" s="17"/>
      <c r="U363" s="53"/>
      <c r="V363" s="17"/>
      <c r="W363" s="17"/>
      <c r="X363" s="17"/>
      <c r="Y363" s="17"/>
      <c r="Z363" s="17"/>
      <c r="AA363" s="17"/>
      <c r="AB363" s="17"/>
      <c r="AC363" s="17"/>
      <c r="AD363" s="17"/>
      <c r="AE363" s="17"/>
      <c r="AF363" s="17"/>
      <c r="AG363" s="17"/>
      <c r="AH363" s="17"/>
      <c r="AI363" s="17"/>
      <c r="AJ363" s="17"/>
      <c r="AK363" s="17"/>
    </row>
    <row r="364">
      <c r="A364" s="21"/>
      <c r="B364" s="42"/>
      <c r="C364" s="23"/>
      <c r="D364" s="36"/>
      <c r="E364" s="29"/>
      <c r="F364" s="29"/>
      <c r="G364" s="33"/>
      <c r="H364" s="34"/>
      <c r="I364" s="35"/>
      <c r="J364" s="51"/>
      <c r="K364" s="52"/>
      <c r="L364" s="44"/>
      <c r="M364" s="29"/>
      <c r="N364" s="30"/>
      <c r="O364" s="17"/>
      <c r="P364" s="17"/>
      <c r="Q364" s="36"/>
      <c r="R364" s="17"/>
      <c r="S364" s="17"/>
      <c r="T364" s="17"/>
      <c r="U364" s="53"/>
      <c r="V364" s="17"/>
      <c r="W364" s="17"/>
      <c r="X364" s="17"/>
      <c r="Y364" s="17"/>
      <c r="Z364" s="17"/>
      <c r="AA364" s="17"/>
      <c r="AB364" s="17"/>
      <c r="AC364" s="17"/>
      <c r="AD364" s="17"/>
      <c r="AE364" s="17"/>
      <c r="AF364" s="17"/>
      <c r="AG364" s="17"/>
      <c r="AH364" s="17"/>
      <c r="AI364" s="17"/>
      <c r="AJ364" s="17"/>
      <c r="AK364" s="17"/>
    </row>
    <row r="365">
      <c r="A365" s="21"/>
      <c r="B365" s="42"/>
      <c r="C365" s="23"/>
      <c r="D365" s="36"/>
      <c r="E365" s="29"/>
      <c r="F365" s="29"/>
      <c r="G365" s="33"/>
      <c r="H365" s="34"/>
      <c r="I365" s="35"/>
      <c r="J365" s="51"/>
      <c r="K365" s="52"/>
      <c r="L365" s="44"/>
      <c r="M365" s="29"/>
      <c r="N365" s="30"/>
      <c r="O365" s="17"/>
      <c r="P365" s="17"/>
      <c r="Q365" s="36"/>
      <c r="R365" s="17"/>
      <c r="S365" s="17"/>
      <c r="T365" s="17"/>
      <c r="U365" s="53"/>
      <c r="V365" s="17"/>
      <c r="W365" s="17"/>
      <c r="X365" s="17"/>
      <c r="Y365" s="17"/>
      <c r="Z365" s="17"/>
      <c r="AA365" s="17"/>
      <c r="AB365" s="17"/>
      <c r="AC365" s="17"/>
      <c r="AD365" s="17"/>
      <c r="AE365" s="17"/>
      <c r="AF365" s="17"/>
      <c r="AG365" s="17"/>
      <c r="AH365" s="17"/>
      <c r="AI365" s="17"/>
      <c r="AJ365" s="17"/>
      <c r="AK365" s="17"/>
    </row>
    <row r="366">
      <c r="A366" s="21"/>
      <c r="B366" s="42"/>
      <c r="C366" s="23"/>
      <c r="D366" s="36"/>
      <c r="E366" s="29"/>
      <c r="F366" s="29"/>
      <c r="G366" s="33"/>
      <c r="H366" s="34"/>
      <c r="I366" s="35"/>
      <c r="J366" s="51"/>
      <c r="K366" s="52"/>
      <c r="L366" s="44"/>
      <c r="M366" s="29"/>
      <c r="N366" s="30"/>
      <c r="O366" s="17"/>
      <c r="P366" s="17"/>
      <c r="Q366" s="36"/>
      <c r="R366" s="17"/>
      <c r="S366" s="17"/>
      <c r="T366" s="17"/>
      <c r="U366" s="53"/>
      <c r="V366" s="17"/>
      <c r="W366" s="17"/>
      <c r="X366" s="17"/>
      <c r="Y366" s="17"/>
      <c r="Z366" s="17"/>
      <c r="AA366" s="17"/>
      <c r="AB366" s="17"/>
      <c r="AC366" s="17"/>
      <c r="AD366" s="17"/>
      <c r="AE366" s="17"/>
      <c r="AF366" s="17"/>
      <c r="AG366" s="17"/>
      <c r="AH366" s="17"/>
      <c r="AI366" s="17"/>
      <c r="AJ366" s="17"/>
      <c r="AK366" s="17"/>
    </row>
    <row r="367">
      <c r="A367" s="21"/>
      <c r="B367" s="42"/>
      <c r="C367" s="23"/>
      <c r="D367" s="36"/>
      <c r="E367" s="29"/>
      <c r="F367" s="29"/>
      <c r="G367" s="33"/>
      <c r="H367" s="34"/>
      <c r="I367" s="35"/>
      <c r="J367" s="51"/>
      <c r="K367" s="52"/>
      <c r="L367" s="44"/>
      <c r="M367" s="29"/>
      <c r="N367" s="30"/>
      <c r="O367" s="17"/>
      <c r="P367" s="17"/>
      <c r="Q367" s="36"/>
      <c r="R367" s="17"/>
      <c r="S367" s="17"/>
      <c r="T367" s="17"/>
      <c r="U367" s="53"/>
      <c r="V367" s="17"/>
      <c r="W367" s="17"/>
      <c r="X367" s="17"/>
      <c r="Y367" s="17"/>
      <c r="Z367" s="17"/>
      <c r="AA367" s="17"/>
      <c r="AB367" s="17"/>
      <c r="AC367" s="17"/>
      <c r="AD367" s="17"/>
      <c r="AE367" s="17"/>
      <c r="AF367" s="17"/>
      <c r="AG367" s="17"/>
      <c r="AH367" s="17"/>
      <c r="AI367" s="17"/>
      <c r="AJ367" s="17"/>
      <c r="AK367" s="17"/>
    </row>
    <row r="368">
      <c r="A368" s="21"/>
      <c r="B368" s="42"/>
      <c r="C368" s="23"/>
      <c r="D368" s="36"/>
      <c r="E368" s="29"/>
      <c r="F368" s="29"/>
      <c r="G368" s="33"/>
      <c r="H368" s="34"/>
      <c r="I368" s="35"/>
      <c r="J368" s="51"/>
      <c r="K368" s="52"/>
      <c r="L368" s="44"/>
      <c r="M368" s="29"/>
      <c r="N368" s="30"/>
      <c r="O368" s="17"/>
      <c r="P368" s="17"/>
      <c r="Q368" s="36"/>
      <c r="R368" s="17"/>
      <c r="S368" s="17"/>
      <c r="T368" s="17"/>
      <c r="U368" s="53"/>
      <c r="V368" s="17"/>
      <c r="W368" s="17"/>
      <c r="X368" s="17"/>
      <c r="Y368" s="17"/>
      <c r="Z368" s="17"/>
      <c r="AA368" s="17"/>
      <c r="AB368" s="17"/>
      <c r="AC368" s="17"/>
      <c r="AD368" s="17"/>
      <c r="AE368" s="17"/>
      <c r="AF368" s="17"/>
      <c r="AG368" s="17"/>
      <c r="AH368" s="17"/>
      <c r="AI368" s="17"/>
      <c r="AJ368" s="17"/>
      <c r="AK368" s="17"/>
    </row>
    <row r="369">
      <c r="A369" s="21"/>
      <c r="B369" s="42"/>
      <c r="C369" s="23"/>
      <c r="D369" s="36"/>
      <c r="E369" s="29"/>
      <c r="F369" s="29"/>
      <c r="G369" s="33"/>
      <c r="H369" s="34"/>
      <c r="I369" s="35"/>
      <c r="J369" s="51"/>
      <c r="K369" s="52"/>
      <c r="L369" s="44"/>
      <c r="M369" s="29"/>
      <c r="N369" s="30"/>
      <c r="O369" s="17"/>
      <c r="P369" s="17"/>
      <c r="Q369" s="36"/>
      <c r="R369" s="17"/>
      <c r="S369" s="17"/>
      <c r="T369" s="17"/>
      <c r="U369" s="53"/>
      <c r="V369" s="17"/>
      <c r="W369" s="17"/>
      <c r="X369" s="17"/>
      <c r="Y369" s="17"/>
      <c r="Z369" s="17"/>
      <c r="AA369" s="17"/>
      <c r="AB369" s="17"/>
      <c r="AC369" s="17"/>
      <c r="AD369" s="17"/>
      <c r="AE369" s="17"/>
      <c r="AF369" s="17"/>
      <c r="AG369" s="17"/>
      <c r="AH369" s="17"/>
      <c r="AI369" s="17"/>
      <c r="AJ369" s="17"/>
      <c r="AK369" s="17"/>
    </row>
    <row r="370">
      <c r="A370" s="21"/>
      <c r="B370" s="42"/>
      <c r="C370" s="23"/>
      <c r="D370" s="36"/>
      <c r="E370" s="29"/>
      <c r="F370" s="29"/>
      <c r="G370" s="33"/>
      <c r="H370" s="34"/>
      <c r="I370" s="35"/>
      <c r="J370" s="51"/>
      <c r="K370" s="52"/>
      <c r="L370" s="44"/>
      <c r="M370" s="29"/>
      <c r="N370" s="30"/>
      <c r="O370" s="17"/>
      <c r="P370" s="17"/>
      <c r="Q370" s="36"/>
      <c r="R370" s="17"/>
      <c r="S370" s="17"/>
      <c r="T370" s="17"/>
      <c r="U370" s="53"/>
      <c r="V370" s="17"/>
      <c r="W370" s="17"/>
      <c r="X370" s="17"/>
      <c r="Y370" s="17"/>
      <c r="Z370" s="17"/>
      <c r="AA370" s="17"/>
      <c r="AB370" s="17"/>
      <c r="AC370" s="17"/>
      <c r="AD370" s="17"/>
      <c r="AE370" s="17"/>
      <c r="AF370" s="17"/>
      <c r="AG370" s="17"/>
      <c r="AH370" s="17"/>
      <c r="AI370" s="17"/>
      <c r="AJ370" s="17"/>
      <c r="AK370" s="17"/>
    </row>
    <row r="371">
      <c r="A371" s="21"/>
      <c r="B371" s="42"/>
      <c r="C371" s="23"/>
      <c r="D371" s="36"/>
      <c r="E371" s="29"/>
      <c r="F371" s="29"/>
      <c r="G371" s="33"/>
      <c r="H371" s="34"/>
      <c r="I371" s="35"/>
      <c r="J371" s="51"/>
      <c r="K371" s="52"/>
      <c r="L371" s="44"/>
      <c r="M371" s="29"/>
      <c r="N371" s="30"/>
      <c r="O371" s="17"/>
      <c r="P371" s="17"/>
      <c r="Q371" s="36"/>
      <c r="R371" s="17"/>
      <c r="S371" s="17"/>
      <c r="T371" s="17"/>
      <c r="U371" s="53"/>
      <c r="V371" s="17"/>
      <c r="W371" s="17"/>
      <c r="X371" s="17"/>
      <c r="Y371" s="17"/>
      <c r="Z371" s="17"/>
      <c r="AA371" s="17"/>
      <c r="AB371" s="17"/>
      <c r="AC371" s="17"/>
      <c r="AD371" s="17"/>
      <c r="AE371" s="17"/>
      <c r="AF371" s="17"/>
      <c r="AG371" s="17"/>
      <c r="AH371" s="17"/>
      <c r="AI371" s="17"/>
      <c r="AJ371" s="17"/>
      <c r="AK371" s="17"/>
    </row>
    <row r="372">
      <c r="A372" s="21"/>
      <c r="B372" s="42"/>
      <c r="C372" s="23"/>
      <c r="D372" s="36"/>
      <c r="E372" s="29"/>
      <c r="F372" s="29"/>
      <c r="G372" s="33"/>
      <c r="H372" s="34"/>
      <c r="I372" s="35"/>
      <c r="J372" s="51"/>
      <c r="K372" s="52"/>
      <c r="L372" s="44"/>
      <c r="M372" s="29"/>
      <c r="N372" s="30"/>
      <c r="O372" s="17"/>
      <c r="P372" s="17"/>
      <c r="Q372" s="36"/>
      <c r="R372" s="17"/>
      <c r="S372" s="17"/>
      <c r="T372" s="17"/>
      <c r="U372" s="53"/>
      <c r="V372" s="17"/>
      <c r="W372" s="17"/>
      <c r="X372" s="17"/>
      <c r="Y372" s="17"/>
      <c r="Z372" s="17"/>
      <c r="AA372" s="17"/>
      <c r="AB372" s="17"/>
      <c r="AC372" s="17"/>
      <c r="AD372" s="17"/>
      <c r="AE372" s="17"/>
      <c r="AF372" s="17"/>
      <c r="AG372" s="17"/>
      <c r="AH372" s="17"/>
      <c r="AI372" s="17"/>
      <c r="AJ372" s="17"/>
      <c r="AK372" s="17"/>
    </row>
    <row r="373">
      <c r="A373" s="21"/>
      <c r="B373" s="42"/>
      <c r="C373" s="23"/>
      <c r="D373" s="36"/>
      <c r="E373" s="29"/>
      <c r="F373" s="29"/>
      <c r="G373" s="33"/>
      <c r="H373" s="34"/>
      <c r="I373" s="35"/>
      <c r="J373" s="51"/>
      <c r="K373" s="52"/>
      <c r="L373" s="44"/>
      <c r="M373" s="29"/>
      <c r="N373" s="30"/>
      <c r="O373" s="17"/>
      <c r="P373" s="17"/>
      <c r="Q373" s="36"/>
      <c r="R373" s="17"/>
      <c r="S373" s="17"/>
      <c r="T373" s="17"/>
      <c r="U373" s="53"/>
      <c r="V373" s="17"/>
      <c r="W373" s="17"/>
      <c r="X373" s="17"/>
      <c r="Y373" s="17"/>
      <c r="Z373" s="17"/>
      <c r="AA373" s="17"/>
      <c r="AB373" s="17"/>
      <c r="AC373" s="17"/>
      <c r="AD373" s="17"/>
      <c r="AE373" s="17"/>
      <c r="AF373" s="17"/>
      <c r="AG373" s="17"/>
      <c r="AH373" s="17"/>
      <c r="AI373" s="17"/>
      <c r="AJ373" s="17"/>
      <c r="AK373" s="17"/>
    </row>
    <row r="374">
      <c r="A374" s="21"/>
      <c r="B374" s="42"/>
      <c r="C374" s="23"/>
      <c r="D374" s="36"/>
      <c r="E374" s="29"/>
      <c r="F374" s="29"/>
      <c r="G374" s="33"/>
      <c r="H374" s="34"/>
      <c r="I374" s="35"/>
      <c r="J374" s="51"/>
      <c r="K374" s="52"/>
      <c r="L374" s="44"/>
      <c r="M374" s="29"/>
      <c r="N374" s="30"/>
      <c r="O374" s="17"/>
      <c r="P374" s="17"/>
      <c r="Q374" s="36"/>
      <c r="R374" s="17"/>
      <c r="S374" s="17"/>
      <c r="T374" s="17"/>
      <c r="U374" s="53"/>
      <c r="V374" s="17"/>
      <c r="W374" s="17"/>
      <c r="X374" s="17"/>
      <c r="Y374" s="17"/>
      <c r="Z374" s="17"/>
      <c r="AA374" s="17"/>
      <c r="AB374" s="17"/>
      <c r="AC374" s="17"/>
      <c r="AD374" s="17"/>
      <c r="AE374" s="17"/>
      <c r="AF374" s="17"/>
      <c r="AG374" s="17"/>
      <c r="AH374" s="17"/>
      <c r="AI374" s="17"/>
      <c r="AJ374" s="17"/>
      <c r="AK374" s="17"/>
    </row>
    <row r="375">
      <c r="A375" s="21"/>
      <c r="B375" s="42"/>
      <c r="C375" s="23"/>
      <c r="D375" s="36"/>
      <c r="E375" s="29"/>
      <c r="F375" s="29"/>
      <c r="G375" s="33"/>
      <c r="H375" s="34"/>
      <c r="I375" s="35"/>
      <c r="J375" s="51"/>
      <c r="K375" s="52"/>
      <c r="L375" s="44"/>
      <c r="M375" s="29"/>
      <c r="N375" s="30"/>
      <c r="O375" s="17"/>
      <c r="P375" s="17"/>
      <c r="Q375" s="36"/>
      <c r="R375" s="17"/>
      <c r="S375" s="17"/>
      <c r="T375" s="17"/>
      <c r="U375" s="53"/>
      <c r="V375" s="17"/>
      <c r="W375" s="17"/>
      <c r="X375" s="17"/>
      <c r="Y375" s="17"/>
      <c r="Z375" s="17"/>
      <c r="AA375" s="17"/>
      <c r="AB375" s="17"/>
      <c r="AC375" s="17"/>
      <c r="AD375" s="17"/>
      <c r="AE375" s="17"/>
      <c r="AF375" s="17"/>
      <c r="AG375" s="17"/>
      <c r="AH375" s="17"/>
      <c r="AI375" s="17"/>
      <c r="AJ375" s="17"/>
      <c r="AK375" s="17"/>
    </row>
    <row r="376">
      <c r="A376" s="21"/>
      <c r="B376" s="42"/>
      <c r="C376" s="23"/>
      <c r="D376" s="36"/>
      <c r="E376" s="29"/>
      <c r="F376" s="29"/>
      <c r="G376" s="33"/>
      <c r="H376" s="34"/>
      <c r="I376" s="35"/>
      <c r="J376" s="51"/>
      <c r="K376" s="52"/>
      <c r="L376" s="44"/>
      <c r="M376" s="29"/>
      <c r="N376" s="30"/>
      <c r="O376" s="17"/>
      <c r="P376" s="17"/>
      <c r="Q376" s="36"/>
      <c r="R376" s="17"/>
      <c r="S376" s="17"/>
      <c r="T376" s="17"/>
      <c r="U376" s="53"/>
      <c r="V376" s="17"/>
      <c r="W376" s="17"/>
      <c r="X376" s="17"/>
      <c r="Y376" s="17"/>
      <c r="Z376" s="17"/>
      <c r="AA376" s="17"/>
      <c r="AB376" s="17"/>
      <c r="AC376" s="17"/>
      <c r="AD376" s="17"/>
      <c r="AE376" s="17"/>
      <c r="AF376" s="17"/>
      <c r="AG376" s="17"/>
      <c r="AH376" s="17"/>
      <c r="AI376" s="17"/>
      <c r="AJ376" s="17"/>
      <c r="AK376" s="17"/>
    </row>
    <row r="377">
      <c r="A377" s="21"/>
      <c r="B377" s="42"/>
      <c r="C377" s="23"/>
      <c r="D377" s="36"/>
      <c r="E377" s="29"/>
      <c r="F377" s="29"/>
      <c r="G377" s="33"/>
      <c r="H377" s="34"/>
      <c r="I377" s="35"/>
      <c r="J377" s="51"/>
      <c r="K377" s="52"/>
      <c r="L377" s="44"/>
      <c r="M377" s="29"/>
      <c r="N377" s="30"/>
      <c r="O377" s="17"/>
      <c r="P377" s="17"/>
      <c r="Q377" s="36"/>
      <c r="R377" s="17"/>
      <c r="S377" s="17"/>
      <c r="T377" s="17"/>
      <c r="U377" s="53"/>
      <c r="V377" s="17"/>
      <c r="W377" s="17"/>
      <c r="X377" s="17"/>
      <c r="Y377" s="17"/>
      <c r="Z377" s="17"/>
      <c r="AA377" s="17"/>
      <c r="AB377" s="17"/>
      <c r="AC377" s="17"/>
      <c r="AD377" s="17"/>
      <c r="AE377" s="17"/>
      <c r="AF377" s="17"/>
      <c r="AG377" s="17"/>
      <c r="AH377" s="17"/>
      <c r="AI377" s="17"/>
      <c r="AJ377" s="17"/>
      <c r="AK377" s="17"/>
    </row>
    <row r="378">
      <c r="A378" s="21"/>
      <c r="B378" s="42"/>
      <c r="C378" s="23"/>
      <c r="D378" s="36"/>
      <c r="E378" s="29"/>
      <c r="F378" s="29"/>
      <c r="G378" s="33"/>
      <c r="H378" s="34"/>
      <c r="I378" s="35"/>
      <c r="J378" s="51"/>
      <c r="K378" s="52"/>
      <c r="L378" s="44"/>
      <c r="M378" s="29"/>
      <c r="N378" s="30"/>
      <c r="O378" s="17"/>
      <c r="P378" s="17"/>
      <c r="Q378" s="36"/>
      <c r="R378" s="17"/>
      <c r="S378" s="17"/>
      <c r="T378" s="17"/>
      <c r="U378" s="53"/>
      <c r="V378" s="17"/>
      <c r="W378" s="17"/>
      <c r="X378" s="17"/>
      <c r="Y378" s="17"/>
      <c r="Z378" s="17"/>
      <c r="AA378" s="17"/>
      <c r="AB378" s="17"/>
      <c r="AC378" s="17"/>
      <c r="AD378" s="17"/>
      <c r="AE378" s="17"/>
      <c r="AF378" s="17"/>
      <c r="AG378" s="17"/>
      <c r="AH378" s="17"/>
      <c r="AI378" s="17"/>
      <c r="AJ378" s="17"/>
      <c r="AK378" s="17"/>
    </row>
    <row r="379">
      <c r="A379" s="21"/>
      <c r="B379" s="42"/>
      <c r="C379" s="23"/>
      <c r="D379" s="36"/>
      <c r="E379" s="29"/>
      <c r="F379" s="29"/>
      <c r="G379" s="33"/>
      <c r="H379" s="34"/>
      <c r="I379" s="35"/>
      <c r="J379" s="51"/>
      <c r="K379" s="52"/>
      <c r="L379" s="44"/>
      <c r="M379" s="29"/>
      <c r="N379" s="30"/>
      <c r="O379" s="17"/>
      <c r="P379" s="17"/>
      <c r="Q379" s="36"/>
      <c r="R379" s="17"/>
      <c r="S379" s="17"/>
      <c r="T379" s="17"/>
      <c r="U379" s="53"/>
      <c r="V379" s="17"/>
      <c r="W379" s="17"/>
      <c r="X379" s="17"/>
      <c r="Y379" s="17"/>
      <c r="Z379" s="17"/>
      <c r="AA379" s="17"/>
      <c r="AB379" s="17"/>
      <c r="AC379" s="17"/>
      <c r="AD379" s="17"/>
      <c r="AE379" s="17"/>
      <c r="AF379" s="17"/>
      <c r="AG379" s="17"/>
      <c r="AH379" s="17"/>
      <c r="AI379" s="17"/>
      <c r="AJ379" s="17"/>
      <c r="AK379" s="17"/>
    </row>
    <row r="380">
      <c r="A380" s="21"/>
      <c r="B380" s="42"/>
      <c r="C380" s="23"/>
      <c r="D380" s="36"/>
      <c r="E380" s="29"/>
      <c r="F380" s="29"/>
      <c r="G380" s="33"/>
      <c r="H380" s="34"/>
      <c r="I380" s="35"/>
      <c r="J380" s="51"/>
      <c r="K380" s="52"/>
      <c r="L380" s="44"/>
      <c r="M380" s="29"/>
      <c r="N380" s="30"/>
      <c r="O380" s="17"/>
      <c r="P380" s="17"/>
      <c r="Q380" s="36"/>
      <c r="R380" s="17"/>
      <c r="S380" s="17"/>
      <c r="T380" s="17"/>
      <c r="U380" s="53"/>
      <c r="V380" s="17"/>
      <c r="W380" s="17"/>
      <c r="X380" s="17"/>
      <c r="Y380" s="17"/>
      <c r="Z380" s="17"/>
      <c r="AA380" s="17"/>
      <c r="AB380" s="17"/>
      <c r="AC380" s="17"/>
      <c r="AD380" s="17"/>
      <c r="AE380" s="17"/>
      <c r="AF380" s="17"/>
      <c r="AG380" s="17"/>
      <c r="AH380" s="17"/>
      <c r="AI380" s="17"/>
      <c r="AJ380" s="17"/>
      <c r="AK380" s="17"/>
    </row>
    <row r="381">
      <c r="A381" s="21"/>
      <c r="B381" s="42"/>
      <c r="C381" s="23"/>
      <c r="D381" s="36"/>
      <c r="E381" s="29"/>
      <c r="F381" s="29"/>
      <c r="G381" s="33"/>
      <c r="H381" s="34"/>
      <c r="I381" s="35"/>
      <c r="J381" s="51"/>
      <c r="K381" s="52"/>
      <c r="L381" s="44"/>
      <c r="M381" s="29"/>
      <c r="N381" s="30"/>
      <c r="O381" s="17"/>
      <c r="P381" s="17"/>
      <c r="Q381" s="36"/>
      <c r="R381" s="17"/>
      <c r="S381" s="17"/>
      <c r="T381" s="17"/>
      <c r="U381" s="53"/>
      <c r="V381" s="17"/>
      <c r="W381" s="17"/>
      <c r="X381" s="17"/>
      <c r="Y381" s="17"/>
      <c r="Z381" s="17"/>
      <c r="AA381" s="17"/>
      <c r="AB381" s="17"/>
      <c r="AC381" s="17"/>
      <c r="AD381" s="17"/>
      <c r="AE381" s="17"/>
      <c r="AF381" s="17"/>
      <c r="AG381" s="17"/>
      <c r="AH381" s="17"/>
      <c r="AI381" s="17"/>
      <c r="AJ381" s="17"/>
      <c r="AK381" s="17"/>
    </row>
    <row r="382">
      <c r="A382" s="21"/>
      <c r="B382" s="42"/>
      <c r="C382" s="23"/>
      <c r="D382" s="36"/>
      <c r="E382" s="29"/>
      <c r="F382" s="29"/>
      <c r="G382" s="33"/>
      <c r="H382" s="34"/>
      <c r="I382" s="35"/>
      <c r="J382" s="51"/>
      <c r="K382" s="52"/>
      <c r="L382" s="44"/>
      <c r="M382" s="29"/>
      <c r="N382" s="30"/>
      <c r="O382" s="17"/>
      <c r="P382" s="17"/>
      <c r="Q382" s="36"/>
      <c r="R382" s="17"/>
      <c r="S382" s="17"/>
      <c r="T382" s="17"/>
      <c r="U382" s="53"/>
      <c r="V382" s="17"/>
      <c r="W382" s="17"/>
      <c r="X382" s="17"/>
      <c r="Y382" s="17"/>
      <c r="Z382" s="17"/>
      <c r="AA382" s="17"/>
      <c r="AB382" s="17"/>
      <c r="AC382" s="17"/>
      <c r="AD382" s="17"/>
      <c r="AE382" s="17"/>
      <c r="AF382" s="17"/>
      <c r="AG382" s="17"/>
      <c r="AH382" s="17"/>
      <c r="AI382" s="17"/>
      <c r="AJ382" s="17"/>
      <c r="AK382" s="17"/>
    </row>
    <row r="383">
      <c r="A383" s="21"/>
      <c r="B383" s="42"/>
      <c r="C383" s="23"/>
      <c r="D383" s="36"/>
      <c r="E383" s="29"/>
      <c r="F383" s="29"/>
      <c r="G383" s="33"/>
      <c r="H383" s="34"/>
      <c r="I383" s="35"/>
      <c r="J383" s="51"/>
      <c r="K383" s="52"/>
      <c r="L383" s="44"/>
      <c r="M383" s="29"/>
      <c r="N383" s="30"/>
      <c r="O383" s="17"/>
      <c r="P383" s="17"/>
      <c r="Q383" s="36"/>
      <c r="R383" s="17"/>
      <c r="S383" s="17"/>
      <c r="T383" s="17"/>
      <c r="U383" s="53"/>
      <c r="V383" s="17"/>
      <c r="W383" s="17"/>
      <c r="X383" s="17"/>
      <c r="Y383" s="17"/>
      <c r="Z383" s="17"/>
      <c r="AA383" s="17"/>
      <c r="AB383" s="17"/>
      <c r="AC383" s="17"/>
      <c r="AD383" s="17"/>
      <c r="AE383" s="17"/>
      <c r="AF383" s="17"/>
      <c r="AG383" s="17"/>
      <c r="AH383" s="17"/>
      <c r="AI383" s="17"/>
      <c r="AJ383" s="17"/>
      <c r="AK383" s="17"/>
    </row>
    <row r="384">
      <c r="A384" s="21"/>
      <c r="B384" s="42"/>
      <c r="C384" s="23"/>
      <c r="D384" s="36"/>
      <c r="E384" s="29"/>
      <c r="F384" s="29"/>
      <c r="G384" s="33"/>
      <c r="H384" s="34"/>
      <c r="I384" s="35"/>
      <c r="J384" s="51"/>
      <c r="K384" s="52"/>
      <c r="L384" s="44"/>
      <c r="M384" s="29"/>
      <c r="N384" s="30"/>
      <c r="O384" s="17"/>
      <c r="P384" s="17"/>
      <c r="Q384" s="36"/>
      <c r="R384" s="17"/>
      <c r="S384" s="17"/>
      <c r="T384" s="17"/>
      <c r="U384" s="53"/>
      <c r="V384" s="17"/>
      <c r="W384" s="17"/>
      <c r="X384" s="17"/>
      <c r="Y384" s="17"/>
      <c r="Z384" s="17"/>
      <c r="AA384" s="17"/>
      <c r="AB384" s="17"/>
      <c r="AC384" s="17"/>
      <c r="AD384" s="17"/>
      <c r="AE384" s="17"/>
      <c r="AF384" s="17"/>
      <c r="AG384" s="17"/>
      <c r="AH384" s="17"/>
      <c r="AI384" s="17"/>
      <c r="AJ384" s="17"/>
      <c r="AK384" s="17"/>
    </row>
    <row r="385">
      <c r="A385" s="21"/>
      <c r="B385" s="42"/>
      <c r="C385" s="23"/>
      <c r="D385" s="36"/>
      <c r="E385" s="29"/>
      <c r="F385" s="29"/>
      <c r="G385" s="33"/>
      <c r="H385" s="34"/>
      <c r="I385" s="35"/>
      <c r="J385" s="51"/>
      <c r="K385" s="52"/>
      <c r="L385" s="44"/>
      <c r="M385" s="29"/>
      <c r="N385" s="30"/>
      <c r="O385" s="17"/>
      <c r="P385" s="17"/>
      <c r="Q385" s="36"/>
      <c r="R385" s="17"/>
      <c r="S385" s="17"/>
      <c r="T385" s="17"/>
      <c r="U385" s="53"/>
      <c r="V385" s="17"/>
      <c r="W385" s="17"/>
      <c r="X385" s="17"/>
      <c r="Y385" s="17"/>
      <c r="Z385" s="17"/>
      <c r="AA385" s="17"/>
      <c r="AB385" s="17"/>
      <c r="AC385" s="17"/>
      <c r="AD385" s="17"/>
      <c r="AE385" s="17"/>
      <c r="AF385" s="17"/>
      <c r="AG385" s="17"/>
      <c r="AH385" s="17"/>
      <c r="AI385" s="17"/>
      <c r="AJ385" s="17"/>
      <c r="AK385" s="17"/>
    </row>
    <row r="386">
      <c r="A386" s="21"/>
      <c r="B386" s="42"/>
      <c r="C386" s="23"/>
      <c r="D386" s="36"/>
      <c r="E386" s="29"/>
      <c r="F386" s="29"/>
      <c r="G386" s="33"/>
      <c r="H386" s="34"/>
      <c r="I386" s="35"/>
      <c r="J386" s="51"/>
      <c r="K386" s="52"/>
      <c r="L386" s="44"/>
      <c r="M386" s="29"/>
      <c r="N386" s="30"/>
      <c r="O386" s="17"/>
      <c r="P386" s="17"/>
      <c r="Q386" s="36"/>
      <c r="R386" s="17"/>
      <c r="S386" s="17"/>
      <c r="T386" s="17"/>
      <c r="U386" s="53"/>
      <c r="V386" s="17"/>
      <c r="W386" s="17"/>
      <c r="X386" s="17"/>
      <c r="Y386" s="17"/>
      <c r="Z386" s="17"/>
      <c r="AA386" s="17"/>
      <c r="AB386" s="17"/>
      <c r="AC386" s="17"/>
      <c r="AD386" s="17"/>
      <c r="AE386" s="17"/>
      <c r="AF386" s="17"/>
      <c r="AG386" s="17"/>
      <c r="AH386" s="17"/>
      <c r="AI386" s="17"/>
      <c r="AJ386" s="17"/>
      <c r="AK386" s="17"/>
    </row>
    <row r="387">
      <c r="A387" s="21"/>
      <c r="B387" s="42"/>
      <c r="C387" s="23"/>
      <c r="D387" s="36"/>
      <c r="E387" s="29"/>
      <c r="F387" s="29"/>
      <c r="G387" s="33"/>
      <c r="H387" s="34"/>
      <c r="I387" s="35"/>
      <c r="J387" s="51"/>
      <c r="K387" s="52"/>
      <c r="L387" s="44"/>
      <c r="M387" s="29"/>
      <c r="N387" s="30"/>
      <c r="O387" s="17"/>
      <c r="P387" s="17"/>
      <c r="Q387" s="36"/>
      <c r="R387" s="17"/>
      <c r="S387" s="17"/>
      <c r="T387" s="17"/>
      <c r="U387" s="53"/>
      <c r="V387" s="17"/>
      <c r="W387" s="17"/>
      <c r="X387" s="17"/>
      <c r="Y387" s="17"/>
      <c r="Z387" s="17"/>
      <c r="AA387" s="17"/>
      <c r="AB387" s="17"/>
      <c r="AC387" s="17"/>
      <c r="AD387" s="17"/>
      <c r="AE387" s="17"/>
      <c r="AF387" s="17"/>
      <c r="AG387" s="17"/>
      <c r="AH387" s="17"/>
      <c r="AI387" s="17"/>
      <c r="AJ387" s="17"/>
      <c r="AK387" s="17"/>
    </row>
    <row r="388">
      <c r="A388" s="21"/>
      <c r="B388" s="42"/>
      <c r="C388" s="23"/>
      <c r="D388" s="36"/>
      <c r="E388" s="29"/>
      <c r="F388" s="29"/>
      <c r="G388" s="33"/>
      <c r="H388" s="34"/>
      <c r="I388" s="35"/>
      <c r="J388" s="51"/>
      <c r="K388" s="52"/>
      <c r="L388" s="44"/>
      <c r="M388" s="29"/>
      <c r="N388" s="30"/>
      <c r="O388" s="17"/>
      <c r="P388" s="17"/>
      <c r="Q388" s="36"/>
      <c r="R388" s="17"/>
      <c r="S388" s="17"/>
      <c r="T388" s="17"/>
      <c r="U388" s="53"/>
      <c r="V388" s="17"/>
      <c r="W388" s="17"/>
      <c r="X388" s="17"/>
      <c r="Y388" s="17"/>
      <c r="Z388" s="17"/>
      <c r="AA388" s="17"/>
      <c r="AB388" s="17"/>
      <c r="AC388" s="17"/>
      <c r="AD388" s="17"/>
      <c r="AE388" s="17"/>
      <c r="AF388" s="17"/>
      <c r="AG388" s="17"/>
      <c r="AH388" s="17"/>
      <c r="AI388" s="17"/>
      <c r="AJ388" s="17"/>
      <c r="AK388" s="17"/>
    </row>
    <row r="389">
      <c r="A389" s="21"/>
      <c r="B389" s="42"/>
      <c r="C389" s="23"/>
      <c r="D389" s="36"/>
      <c r="E389" s="29"/>
      <c r="F389" s="29"/>
      <c r="G389" s="33"/>
      <c r="H389" s="34"/>
      <c r="I389" s="35"/>
      <c r="J389" s="51"/>
      <c r="K389" s="52"/>
      <c r="L389" s="44"/>
      <c r="M389" s="29"/>
      <c r="N389" s="30"/>
      <c r="O389" s="17"/>
      <c r="P389" s="17"/>
      <c r="Q389" s="36"/>
      <c r="R389" s="17"/>
      <c r="S389" s="17"/>
      <c r="T389" s="17"/>
      <c r="U389" s="53"/>
      <c r="V389" s="17"/>
      <c r="W389" s="17"/>
      <c r="X389" s="17"/>
      <c r="Y389" s="17"/>
      <c r="Z389" s="17"/>
      <c r="AA389" s="17"/>
      <c r="AB389" s="17"/>
      <c r="AC389" s="17"/>
      <c r="AD389" s="17"/>
      <c r="AE389" s="17"/>
      <c r="AF389" s="17"/>
      <c r="AG389" s="17"/>
      <c r="AH389" s="17"/>
      <c r="AI389" s="17"/>
      <c r="AJ389" s="17"/>
      <c r="AK389" s="17"/>
    </row>
    <row r="390">
      <c r="A390" s="21"/>
      <c r="B390" s="42"/>
      <c r="C390" s="23"/>
      <c r="D390" s="36"/>
      <c r="E390" s="29"/>
      <c r="F390" s="29"/>
      <c r="G390" s="33"/>
      <c r="H390" s="34"/>
      <c r="I390" s="35"/>
      <c r="J390" s="51"/>
      <c r="K390" s="52"/>
      <c r="L390" s="44"/>
      <c r="M390" s="29"/>
      <c r="N390" s="30"/>
      <c r="O390" s="17"/>
      <c r="P390" s="17"/>
      <c r="Q390" s="36"/>
      <c r="R390" s="17"/>
      <c r="S390" s="17"/>
      <c r="T390" s="17"/>
      <c r="U390" s="53"/>
      <c r="V390" s="17"/>
      <c r="W390" s="17"/>
      <c r="X390" s="17"/>
      <c r="Y390" s="17"/>
      <c r="Z390" s="17"/>
      <c r="AA390" s="17"/>
      <c r="AB390" s="17"/>
      <c r="AC390" s="17"/>
      <c r="AD390" s="17"/>
      <c r="AE390" s="17"/>
      <c r="AF390" s="17"/>
      <c r="AG390" s="17"/>
      <c r="AH390" s="17"/>
      <c r="AI390" s="17"/>
      <c r="AJ390" s="17"/>
      <c r="AK390" s="17"/>
    </row>
    <row r="391">
      <c r="A391" s="21"/>
      <c r="B391" s="42"/>
      <c r="C391" s="23"/>
      <c r="D391" s="36"/>
      <c r="E391" s="29"/>
      <c r="F391" s="29"/>
      <c r="G391" s="33"/>
      <c r="H391" s="34"/>
      <c r="I391" s="35"/>
      <c r="J391" s="51"/>
      <c r="K391" s="52"/>
      <c r="L391" s="44"/>
      <c r="M391" s="29"/>
      <c r="N391" s="30"/>
      <c r="O391" s="17"/>
      <c r="P391" s="17"/>
      <c r="Q391" s="36"/>
      <c r="R391" s="17"/>
      <c r="S391" s="17"/>
      <c r="T391" s="17"/>
      <c r="U391" s="53"/>
      <c r="V391" s="17"/>
      <c r="W391" s="17"/>
      <c r="X391" s="17"/>
      <c r="Y391" s="17"/>
      <c r="Z391" s="17"/>
      <c r="AA391" s="17"/>
      <c r="AB391" s="17"/>
      <c r="AC391" s="17"/>
      <c r="AD391" s="17"/>
      <c r="AE391" s="17"/>
      <c r="AF391" s="17"/>
      <c r="AG391" s="17"/>
      <c r="AH391" s="17"/>
      <c r="AI391" s="17"/>
      <c r="AJ391" s="17"/>
      <c r="AK391" s="17"/>
    </row>
    <row r="392">
      <c r="A392" s="21"/>
      <c r="B392" s="42"/>
      <c r="C392" s="23"/>
      <c r="D392" s="36"/>
      <c r="E392" s="29"/>
      <c r="F392" s="29"/>
      <c r="G392" s="33"/>
      <c r="H392" s="34"/>
      <c r="I392" s="35"/>
      <c r="J392" s="51"/>
      <c r="K392" s="52"/>
      <c r="L392" s="44"/>
      <c r="M392" s="29"/>
      <c r="N392" s="30"/>
      <c r="O392" s="17"/>
      <c r="P392" s="17"/>
      <c r="Q392" s="36"/>
      <c r="R392" s="17"/>
      <c r="S392" s="17"/>
      <c r="T392" s="17"/>
      <c r="U392" s="53"/>
      <c r="V392" s="17"/>
      <c r="W392" s="17"/>
      <c r="X392" s="17"/>
      <c r="Y392" s="17"/>
      <c r="Z392" s="17"/>
      <c r="AA392" s="17"/>
      <c r="AB392" s="17"/>
      <c r="AC392" s="17"/>
      <c r="AD392" s="17"/>
      <c r="AE392" s="17"/>
      <c r="AF392" s="17"/>
      <c r="AG392" s="17"/>
      <c r="AH392" s="17"/>
      <c r="AI392" s="17"/>
      <c r="AJ392" s="17"/>
      <c r="AK392" s="17"/>
    </row>
    <row r="393">
      <c r="A393" s="21"/>
      <c r="B393" s="42"/>
      <c r="C393" s="23"/>
      <c r="D393" s="36"/>
      <c r="E393" s="29"/>
      <c r="F393" s="29"/>
      <c r="G393" s="33"/>
      <c r="H393" s="34"/>
      <c r="I393" s="35"/>
      <c r="J393" s="51"/>
      <c r="K393" s="52"/>
      <c r="L393" s="44"/>
      <c r="M393" s="29"/>
      <c r="N393" s="30"/>
      <c r="O393" s="17"/>
      <c r="P393" s="17"/>
      <c r="Q393" s="36"/>
      <c r="R393" s="17"/>
      <c r="S393" s="17"/>
      <c r="T393" s="17"/>
      <c r="U393" s="53"/>
      <c r="V393" s="17"/>
      <c r="W393" s="17"/>
      <c r="X393" s="17"/>
      <c r="Y393" s="17"/>
      <c r="Z393" s="17"/>
      <c r="AA393" s="17"/>
      <c r="AB393" s="17"/>
      <c r="AC393" s="17"/>
      <c r="AD393" s="17"/>
      <c r="AE393" s="17"/>
      <c r="AF393" s="17"/>
      <c r="AG393" s="17"/>
      <c r="AH393" s="17"/>
      <c r="AI393" s="17"/>
      <c r="AJ393" s="17"/>
      <c r="AK393" s="17"/>
    </row>
    <row r="394">
      <c r="A394" s="21"/>
      <c r="B394" s="42"/>
      <c r="C394" s="23"/>
      <c r="D394" s="36"/>
      <c r="E394" s="29"/>
      <c r="F394" s="29"/>
      <c r="G394" s="33"/>
      <c r="H394" s="34"/>
      <c r="I394" s="35"/>
      <c r="J394" s="51"/>
      <c r="K394" s="52"/>
      <c r="L394" s="44"/>
      <c r="M394" s="29"/>
      <c r="N394" s="30"/>
      <c r="O394" s="17"/>
      <c r="P394" s="17"/>
      <c r="Q394" s="36"/>
      <c r="R394" s="17"/>
      <c r="S394" s="17"/>
      <c r="T394" s="17"/>
      <c r="U394" s="53"/>
      <c r="V394" s="17"/>
      <c r="W394" s="17"/>
      <c r="X394" s="17"/>
      <c r="Y394" s="17"/>
      <c r="Z394" s="17"/>
      <c r="AA394" s="17"/>
      <c r="AB394" s="17"/>
      <c r="AC394" s="17"/>
      <c r="AD394" s="17"/>
      <c r="AE394" s="17"/>
      <c r="AF394" s="17"/>
      <c r="AG394" s="17"/>
      <c r="AH394" s="17"/>
      <c r="AI394" s="17"/>
      <c r="AJ394" s="17"/>
      <c r="AK394" s="17"/>
    </row>
    <row r="395">
      <c r="A395" s="21"/>
      <c r="B395" s="42"/>
      <c r="C395" s="23"/>
      <c r="D395" s="36"/>
      <c r="E395" s="29"/>
      <c r="F395" s="29"/>
      <c r="G395" s="33"/>
      <c r="H395" s="34"/>
      <c r="I395" s="35"/>
      <c r="J395" s="51"/>
      <c r="K395" s="52"/>
      <c r="L395" s="44"/>
      <c r="M395" s="29"/>
      <c r="N395" s="30"/>
      <c r="O395" s="17"/>
      <c r="P395" s="17"/>
      <c r="Q395" s="36"/>
      <c r="R395" s="17"/>
      <c r="S395" s="17"/>
      <c r="T395" s="17"/>
      <c r="U395" s="53"/>
      <c r="V395" s="17"/>
      <c r="W395" s="17"/>
      <c r="X395" s="17"/>
      <c r="Y395" s="17"/>
      <c r="Z395" s="17"/>
      <c r="AA395" s="17"/>
      <c r="AB395" s="17"/>
      <c r="AC395" s="17"/>
      <c r="AD395" s="17"/>
      <c r="AE395" s="17"/>
      <c r="AF395" s="17"/>
      <c r="AG395" s="17"/>
      <c r="AH395" s="17"/>
      <c r="AI395" s="17"/>
      <c r="AJ395" s="17"/>
      <c r="AK395" s="17"/>
    </row>
    <row r="396">
      <c r="A396" s="21"/>
      <c r="B396" s="42"/>
      <c r="C396" s="23"/>
      <c r="D396" s="36"/>
      <c r="E396" s="29"/>
      <c r="F396" s="29"/>
      <c r="G396" s="33"/>
      <c r="H396" s="34"/>
      <c r="I396" s="35"/>
      <c r="J396" s="51"/>
      <c r="K396" s="52"/>
      <c r="L396" s="44"/>
      <c r="M396" s="29"/>
      <c r="N396" s="30"/>
      <c r="O396" s="17"/>
      <c r="P396" s="17"/>
      <c r="Q396" s="36"/>
      <c r="R396" s="17"/>
      <c r="S396" s="17"/>
      <c r="T396" s="17"/>
      <c r="U396" s="53"/>
      <c r="V396" s="17"/>
      <c r="W396" s="17"/>
      <c r="X396" s="17"/>
      <c r="Y396" s="17"/>
      <c r="Z396" s="17"/>
      <c r="AA396" s="17"/>
      <c r="AB396" s="17"/>
      <c r="AC396" s="17"/>
      <c r="AD396" s="17"/>
      <c r="AE396" s="17"/>
      <c r="AF396" s="17"/>
      <c r="AG396" s="17"/>
      <c r="AH396" s="17"/>
      <c r="AI396" s="17"/>
      <c r="AJ396" s="17"/>
      <c r="AK396" s="17"/>
    </row>
    <row r="397">
      <c r="A397" s="21"/>
      <c r="B397" s="42"/>
      <c r="C397" s="23"/>
      <c r="D397" s="36"/>
      <c r="E397" s="29"/>
      <c r="F397" s="29"/>
      <c r="G397" s="33"/>
      <c r="H397" s="34"/>
      <c r="I397" s="35"/>
      <c r="J397" s="51"/>
      <c r="K397" s="52"/>
      <c r="L397" s="44"/>
      <c r="M397" s="29"/>
      <c r="N397" s="30"/>
      <c r="O397" s="17"/>
      <c r="P397" s="17"/>
      <c r="Q397" s="36"/>
      <c r="R397" s="17"/>
      <c r="S397" s="17"/>
      <c r="T397" s="17"/>
      <c r="U397" s="53"/>
      <c r="V397" s="17"/>
      <c r="W397" s="17"/>
      <c r="X397" s="17"/>
      <c r="Y397" s="17"/>
      <c r="Z397" s="17"/>
      <c r="AA397" s="17"/>
      <c r="AB397" s="17"/>
      <c r="AC397" s="17"/>
      <c r="AD397" s="17"/>
      <c r="AE397" s="17"/>
      <c r="AF397" s="17"/>
      <c r="AG397" s="17"/>
      <c r="AH397" s="17"/>
      <c r="AI397" s="17"/>
      <c r="AJ397" s="17"/>
      <c r="AK397" s="17"/>
    </row>
    <row r="398">
      <c r="A398" s="21"/>
      <c r="B398" s="42"/>
      <c r="C398" s="23"/>
      <c r="D398" s="36"/>
      <c r="E398" s="29"/>
      <c r="F398" s="29"/>
      <c r="G398" s="33"/>
      <c r="H398" s="34"/>
      <c r="I398" s="35"/>
      <c r="J398" s="51"/>
      <c r="K398" s="52"/>
      <c r="L398" s="44"/>
      <c r="M398" s="29"/>
      <c r="N398" s="30"/>
      <c r="O398" s="17"/>
      <c r="P398" s="17"/>
      <c r="Q398" s="36"/>
      <c r="R398" s="17"/>
      <c r="S398" s="17"/>
      <c r="T398" s="17"/>
      <c r="U398" s="53"/>
      <c r="V398" s="17"/>
      <c r="W398" s="17"/>
      <c r="X398" s="17"/>
      <c r="Y398" s="17"/>
      <c r="Z398" s="17"/>
      <c r="AA398" s="17"/>
      <c r="AB398" s="17"/>
      <c r="AC398" s="17"/>
      <c r="AD398" s="17"/>
      <c r="AE398" s="17"/>
      <c r="AF398" s="17"/>
      <c r="AG398" s="17"/>
      <c r="AH398" s="17"/>
      <c r="AI398" s="17"/>
      <c r="AJ398" s="17"/>
      <c r="AK398" s="17"/>
    </row>
    <row r="399">
      <c r="A399" s="21"/>
      <c r="B399" s="42"/>
      <c r="C399" s="23"/>
      <c r="D399" s="36"/>
      <c r="E399" s="29"/>
      <c r="F399" s="29"/>
      <c r="G399" s="33"/>
      <c r="H399" s="34"/>
      <c r="I399" s="35"/>
      <c r="J399" s="51"/>
      <c r="K399" s="52"/>
      <c r="L399" s="44"/>
      <c r="M399" s="29"/>
      <c r="N399" s="30"/>
      <c r="O399" s="17"/>
      <c r="P399" s="17"/>
      <c r="Q399" s="36"/>
      <c r="R399" s="17"/>
      <c r="S399" s="17"/>
      <c r="T399" s="17"/>
      <c r="U399" s="53"/>
      <c r="V399" s="17"/>
      <c r="W399" s="17"/>
      <c r="X399" s="17"/>
      <c r="Y399" s="17"/>
      <c r="Z399" s="17"/>
      <c r="AA399" s="17"/>
      <c r="AB399" s="17"/>
      <c r="AC399" s="17"/>
      <c r="AD399" s="17"/>
      <c r="AE399" s="17"/>
      <c r="AF399" s="17"/>
      <c r="AG399" s="17"/>
      <c r="AH399" s="17"/>
      <c r="AI399" s="17"/>
      <c r="AJ399" s="17"/>
      <c r="AK399" s="17"/>
    </row>
    <row r="400">
      <c r="A400" s="21"/>
      <c r="B400" s="42"/>
      <c r="C400" s="23"/>
      <c r="D400" s="36"/>
      <c r="E400" s="29"/>
      <c r="F400" s="29"/>
      <c r="G400" s="33"/>
      <c r="H400" s="34"/>
      <c r="I400" s="35"/>
      <c r="J400" s="51"/>
      <c r="K400" s="52"/>
      <c r="L400" s="44"/>
      <c r="M400" s="29"/>
      <c r="N400" s="30"/>
      <c r="O400" s="17"/>
      <c r="P400" s="17"/>
      <c r="Q400" s="36"/>
      <c r="R400" s="17"/>
      <c r="S400" s="17"/>
      <c r="T400" s="17"/>
      <c r="U400" s="53"/>
      <c r="V400" s="17"/>
      <c r="W400" s="17"/>
      <c r="X400" s="17"/>
      <c r="Y400" s="17"/>
      <c r="Z400" s="17"/>
      <c r="AA400" s="17"/>
      <c r="AB400" s="17"/>
      <c r="AC400" s="17"/>
      <c r="AD400" s="17"/>
      <c r="AE400" s="17"/>
      <c r="AF400" s="17"/>
      <c r="AG400" s="17"/>
      <c r="AH400" s="17"/>
      <c r="AI400" s="17"/>
      <c r="AJ400" s="17"/>
      <c r="AK400" s="17"/>
    </row>
    <row r="401">
      <c r="A401" s="21"/>
      <c r="B401" s="42"/>
      <c r="C401" s="23"/>
      <c r="D401" s="36"/>
      <c r="E401" s="29"/>
      <c r="F401" s="29"/>
      <c r="G401" s="33"/>
      <c r="H401" s="34"/>
      <c r="I401" s="35"/>
      <c r="J401" s="51"/>
      <c r="K401" s="52"/>
      <c r="L401" s="44"/>
      <c r="M401" s="29"/>
      <c r="N401" s="30"/>
      <c r="O401" s="17"/>
      <c r="P401" s="17"/>
      <c r="Q401" s="36"/>
      <c r="R401" s="17"/>
      <c r="S401" s="17"/>
      <c r="T401" s="17"/>
      <c r="U401" s="53"/>
      <c r="V401" s="17"/>
      <c r="W401" s="17"/>
      <c r="X401" s="17"/>
      <c r="Y401" s="17"/>
      <c r="Z401" s="17"/>
      <c r="AA401" s="17"/>
      <c r="AB401" s="17"/>
      <c r="AC401" s="17"/>
      <c r="AD401" s="17"/>
      <c r="AE401" s="17"/>
      <c r="AF401" s="17"/>
      <c r="AG401" s="17"/>
      <c r="AH401" s="17"/>
      <c r="AI401" s="17"/>
      <c r="AJ401" s="17"/>
      <c r="AK401" s="17"/>
    </row>
    <row r="402">
      <c r="A402" s="21"/>
      <c r="B402" s="42"/>
      <c r="C402" s="23"/>
      <c r="D402" s="36"/>
      <c r="E402" s="29"/>
      <c r="F402" s="29"/>
      <c r="G402" s="33"/>
      <c r="H402" s="34"/>
      <c r="I402" s="35"/>
      <c r="J402" s="51"/>
      <c r="K402" s="52"/>
      <c r="L402" s="44"/>
      <c r="M402" s="29"/>
      <c r="N402" s="30"/>
      <c r="O402" s="17"/>
      <c r="P402" s="17"/>
      <c r="Q402" s="36"/>
      <c r="R402" s="17"/>
      <c r="S402" s="17"/>
      <c r="T402" s="17"/>
      <c r="U402" s="53"/>
      <c r="V402" s="17"/>
      <c r="W402" s="17"/>
      <c r="X402" s="17"/>
      <c r="Y402" s="17"/>
      <c r="Z402" s="17"/>
      <c r="AA402" s="17"/>
      <c r="AB402" s="17"/>
      <c r="AC402" s="17"/>
      <c r="AD402" s="17"/>
      <c r="AE402" s="17"/>
      <c r="AF402" s="17"/>
      <c r="AG402" s="17"/>
      <c r="AH402" s="17"/>
      <c r="AI402" s="17"/>
      <c r="AJ402" s="17"/>
      <c r="AK402" s="17"/>
    </row>
    <row r="403">
      <c r="A403" s="21"/>
      <c r="B403" s="42"/>
      <c r="C403" s="23"/>
      <c r="D403" s="36"/>
      <c r="E403" s="29"/>
      <c r="F403" s="29"/>
      <c r="G403" s="33"/>
      <c r="H403" s="34"/>
      <c r="I403" s="35"/>
      <c r="J403" s="51"/>
      <c r="K403" s="52"/>
      <c r="L403" s="44"/>
      <c r="M403" s="29"/>
      <c r="N403" s="30"/>
      <c r="O403" s="17"/>
      <c r="P403" s="17"/>
      <c r="Q403" s="36"/>
      <c r="R403" s="17"/>
      <c r="S403" s="17"/>
      <c r="T403" s="17"/>
      <c r="U403" s="53"/>
      <c r="V403" s="17"/>
      <c r="W403" s="17"/>
      <c r="X403" s="17"/>
      <c r="Y403" s="17"/>
      <c r="Z403" s="17"/>
      <c r="AA403" s="17"/>
      <c r="AB403" s="17"/>
      <c r="AC403" s="17"/>
      <c r="AD403" s="17"/>
      <c r="AE403" s="17"/>
      <c r="AF403" s="17"/>
      <c r="AG403" s="17"/>
      <c r="AH403" s="17"/>
      <c r="AI403" s="17"/>
      <c r="AJ403" s="17"/>
      <c r="AK403" s="17"/>
    </row>
    <row r="404">
      <c r="A404" s="21"/>
      <c r="B404" s="42"/>
      <c r="C404" s="23"/>
      <c r="D404" s="36"/>
      <c r="E404" s="29"/>
      <c r="F404" s="29"/>
      <c r="G404" s="33"/>
      <c r="H404" s="34"/>
      <c r="I404" s="35"/>
      <c r="J404" s="51"/>
      <c r="K404" s="52"/>
      <c r="L404" s="44"/>
      <c r="M404" s="29"/>
      <c r="N404" s="30"/>
      <c r="O404" s="17"/>
      <c r="P404" s="17"/>
      <c r="Q404" s="36"/>
      <c r="R404" s="17"/>
      <c r="S404" s="17"/>
      <c r="T404" s="17"/>
      <c r="U404" s="53"/>
      <c r="V404" s="17"/>
      <c r="W404" s="17"/>
      <c r="X404" s="17"/>
      <c r="Y404" s="17"/>
      <c r="Z404" s="17"/>
      <c r="AA404" s="17"/>
      <c r="AB404" s="17"/>
      <c r="AC404" s="17"/>
      <c r="AD404" s="17"/>
      <c r="AE404" s="17"/>
      <c r="AF404" s="17"/>
      <c r="AG404" s="17"/>
      <c r="AH404" s="17"/>
      <c r="AI404" s="17"/>
      <c r="AJ404" s="17"/>
      <c r="AK404" s="17"/>
    </row>
    <row r="405">
      <c r="A405" s="21"/>
      <c r="B405" s="42"/>
      <c r="C405" s="23"/>
      <c r="D405" s="36"/>
      <c r="E405" s="29"/>
      <c r="F405" s="29"/>
      <c r="G405" s="33"/>
      <c r="H405" s="34"/>
      <c r="I405" s="35"/>
      <c r="J405" s="51"/>
      <c r="K405" s="52"/>
      <c r="L405" s="44"/>
      <c r="M405" s="29"/>
      <c r="N405" s="30"/>
      <c r="O405" s="17"/>
      <c r="P405" s="17"/>
      <c r="Q405" s="36"/>
      <c r="R405" s="17"/>
      <c r="S405" s="17"/>
      <c r="T405" s="17"/>
      <c r="U405" s="53"/>
      <c r="V405" s="17"/>
      <c r="W405" s="17"/>
      <c r="X405" s="17"/>
      <c r="Y405" s="17"/>
      <c r="Z405" s="17"/>
      <c r="AA405" s="17"/>
      <c r="AB405" s="17"/>
      <c r="AC405" s="17"/>
      <c r="AD405" s="17"/>
      <c r="AE405" s="17"/>
      <c r="AF405" s="17"/>
      <c r="AG405" s="17"/>
      <c r="AH405" s="17"/>
      <c r="AI405" s="17"/>
      <c r="AJ405" s="17"/>
      <c r="AK405" s="17"/>
    </row>
    <row r="406">
      <c r="A406" s="21"/>
      <c r="B406" s="42"/>
      <c r="C406" s="23"/>
      <c r="D406" s="36"/>
      <c r="E406" s="29"/>
      <c r="F406" s="29"/>
      <c r="G406" s="33"/>
      <c r="H406" s="34"/>
      <c r="I406" s="35"/>
      <c r="J406" s="51"/>
      <c r="K406" s="52"/>
      <c r="L406" s="44"/>
      <c r="M406" s="29"/>
      <c r="N406" s="30"/>
      <c r="O406" s="17"/>
      <c r="P406" s="17"/>
      <c r="Q406" s="36"/>
      <c r="R406" s="17"/>
      <c r="S406" s="17"/>
      <c r="T406" s="17"/>
      <c r="U406" s="53"/>
      <c r="V406" s="17"/>
      <c r="W406" s="17"/>
      <c r="X406" s="17"/>
      <c r="Y406" s="17"/>
      <c r="Z406" s="17"/>
      <c r="AA406" s="17"/>
      <c r="AB406" s="17"/>
      <c r="AC406" s="17"/>
      <c r="AD406" s="17"/>
      <c r="AE406" s="17"/>
      <c r="AF406" s="17"/>
      <c r="AG406" s="17"/>
      <c r="AH406" s="17"/>
      <c r="AI406" s="17"/>
      <c r="AJ406" s="17"/>
      <c r="AK406" s="17"/>
    </row>
    <row r="407">
      <c r="A407" s="21"/>
      <c r="B407" s="42"/>
      <c r="C407" s="23"/>
      <c r="D407" s="36"/>
      <c r="E407" s="29"/>
      <c r="F407" s="29"/>
      <c r="G407" s="33"/>
      <c r="H407" s="34"/>
      <c r="I407" s="35"/>
      <c r="J407" s="51"/>
      <c r="K407" s="52"/>
      <c r="L407" s="44"/>
      <c r="M407" s="29"/>
      <c r="N407" s="30"/>
      <c r="O407" s="17"/>
      <c r="P407" s="17"/>
      <c r="Q407" s="36"/>
      <c r="R407" s="17"/>
      <c r="S407" s="17"/>
      <c r="T407" s="17"/>
      <c r="U407" s="53"/>
      <c r="V407" s="17"/>
      <c r="W407" s="17"/>
      <c r="X407" s="17"/>
      <c r="Y407" s="17"/>
      <c r="Z407" s="17"/>
      <c r="AA407" s="17"/>
      <c r="AB407" s="17"/>
      <c r="AC407" s="17"/>
      <c r="AD407" s="17"/>
      <c r="AE407" s="17"/>
      <c r="AF407" s="17"/>
      <c r="AG407" s="17"/>
      <c r="AH407" s="17"/>
      <c r="AI407" s="17"/>
      <c r="AJ407" s="17"/>
      <c r="AK407" s="17"/>
    </row>
    <row r="408">
      <c r="A408" s="21"/>
      <c r="B408" s="42"/>
      <c r="C408" s="23"/>
      <c r="D408" s="36"/>
      <c r="E408" s="29"/>
      <c r="F408" s="29"/>
      <c r="G408" s="33"/>
      <c r="H408" s="34"/>
      <c r="I408" s="35"/>
      <c r="J408" s="51"/>
      <c r="K408" s="52"/>
      <c r="L408" s="44"/>
      <c r="M408" s="29"/>
      <c r="N408" s="30"/>
      <c r="O408" s="17"/>
      <c r="P408" s="17"/>
      <c r="Q408" s="36"/>
      <c r="R408" s="17"/>
      <c r="S408" s="17"/>
      <c r="T408" s="17"/>
      <c r="U408" s="53"/>
      <c r="V408" s="17"/>
      <c r="W408" s="17"/>
      <c r="X408" s="17"/>
      <c r="Y408" s="17"/>
      <c r="Z408" s="17"/>
      <c r="AA408" s="17"/>
      <c r="AB408" s="17"/>
      <c r="AC408" s="17"/>
      <c r="AD408" s="17"/>
      <c r="AE408" s="17"/>
      <c r="AF408" s="17"/>
      <c r="AG408" s="17"/>
      <c r="AH408" s="17"/>
      <c r="AI408" s="17"/>
      <c r="AJ408" s="17"/>
      <c r="AK408" s="17"/>
    </row>
    <row r="409">
      <c r="A409" s="21"/>
      <c r="B409" s="42"/>
      <c r="C409" s="23"/>
      <c r="D409" s="36"/>
      <c r="E409" s="29"/>
      <c r="F409" s="29"/>
      <c r="G409" s="33"/>
      <c r="H409" s="34"/>
      <c r="I409" s="35"/>
      <c r="J409" s="51"/>
      <c r="K409" s="52"/>
      <c r="L409" s="44"/>
      <c r="M409" s="29"/>
      <c r="N409" s="30"/>
      <c r="O409" s="17"/>
      <c r="P409" s="17"/>
      <c r="Q409" s="36"/>
      <c r="R409" s="17"/>
      <c r="S409" s="17"/>
      <c r="T409" s="17"/>
      <c r="U409" s="53"/>
      <c r="V409" s="17"/>
      <c r="W409" s="17"/>
      <c r="X409" s="17"/>
      <c r="Y409" s="17"/>
      <c r="Z409" s="17"/>
      <c r="AA409" s="17"/>
      <c r="AB409" s="17"/>
      <c r="AC409" s="17"/>
      <c r="AD409" s="17"/>
      <c r="AE409" s="17"/>
      <c r="AF409" s="17"/>
      <c r="AG409" s="17"/>
      <c r="AH409" s="17"/>
      <c r="AI409" s="17"/>
      <c r="AJ409" s="17"/>
      <c r="AK409" s="17"/>
    </row>
    <row r="410">
      <c r="A410" s="21"/>
      <c r="B410" s="42"/>
      <c r="C410" s="23"/>
      <c r="D410" s="36"/>
      <c r="E410" s="29"/>
      <c r="F410" s="29"/>
      <c r="G410" s="33"/>
      <c r="H410" s="34"/>
      <c r="I410" s="35"/>
      <c r="J410" s="51"/>
      <c r="K410" s="52"/>
      <c r="L410" s="44"/>
      <c r="M410" s="29"/>
      <c r="N410" s="30"/>
      <c r="O410" s="17"/>
      <c r="P410" s="17"/>
      <c r="Q410" s="36"/>
      <c r="R410" s="17"/>
      <c r="S410" s="17"/>
      <c r="T410" s="17"/>
      <c r="U410" s="53"/>
      <c r="V410" s="17"/>
      <c r="W410" s="17"/>
      <c r="X410" s="17"/>
      <c r="Y410" s="17"/>
      <c r="Z410" s="17"/>
      <c r="AA410" s="17"/>
      <c r="AB410" s="17"/>
      <c r="AC410" s="17"/>
      <c r="AD410" s="17"/>
      <c r="AE410" s="17"/>
      <c r="AF410" s="17"/>
      <c r="AG410" s="17"/>
      <c r="AH410" s="17"/>
      <c r="AI410" s="17"/>
      <c r="AJ410" s="17"/>
      <c r="AK410" s="17"/>
    </row>
    <row r="411">
      <c r="A411" s="21"/>
      <c r="B411" s="42"/>
      <c r="C411" s="23"/>
      <c r="D411" s="36"/>
      <c r="E411" s="29"/>
      <c r="F411" s="29"/>
      <c r="G411" s="33"/>
      <c r="H411" s="34"/>
      <c r="I411" s="35"/>
      <c r="J411" s="51"/>
      <c r="K411" s="52"/>
      <c r="L411" s="44"/>
      <c r="M411" s="29"/>
      <c r="N411" s="30"/>
      <c r="O411" s="17"/>
      <c r="P411" s="17"/>
      <c r="Q411" s="36"/>
      <c r="R411" s="17"/>
      <c r="S411" s="17"/>
      <c r="T411" s="17"/>
      <c r="U411" s="53"/>
      <c r="V411" s="17"/>
      <c r="W411" s="17"/>
      <c r="X411" s="17"/>
      <c r="Y411" s="17"/>
      <c r="Z411" s="17"/>
      <c r="AA411" s="17"/>
      <c r="AB411" s="17"/>
      <c r="AC411" s="17"/>
      <c r="AD411" s="17"/>
      <c r="AE411" s="17"/>
      <c r="AF411" s="17"/>
      <c r="AG411" s="17"/>
      <c r="AH411" s="17"/>
      <c r="AI411" s="17"/>
      <c r="AJ411" s="17"/>
      <c r="AK411" s="17"/>
    </row>
    <row r="412">
      <c r="A412" s="21"/>
      <c r="B412" s="42"/>
      <c r="C412" s="23"/>
      <c r="D412" s="36"/>
      <c r="E412" s="29"/>
      <c r="F412" s="29"/>
      <c r="G412" s="33"/>
      <c r="H412" s="34"/>
      <c r="I412" s="35"/>
      <c r="J412" s="51"/>
      <c r="K412" s="52"/>
      <c r="L412" s="44"/>
      <c r="M412" s="29"/>
      <c r="N412" s="30"/>
      <c r="O412" s="17"/>
      <c r="P412" s="17"/>
      <c r="Q412" s="36"/>
      <c r="R412" s="17"/>
      <c r="S412" s="17"/>
      <c r="T412" s="17"/>
      <c r="U412" s="53"/>
      <c r="V412" s="17"/>
      <c r="W412" s="17"/>
      <c r="X412" s="17"/>
      <c r="Y412" s="17"/>
      <c r="Z412" s="17"/>
      <c r="AA412" s="17"/>
      <c r="AB412" s="17"/>
      <c r="AC412" s="17"/>
      <c r="AD412" s="17"/>
      <c r="AE412" s="17"/>
      <c r="AF412" s="17"/>
      <c r="AG412" s="17"/>
      <c r="AH412" s="17"/>
      <c r="AI412" s="17"/>
      <c r="AJ412" s="17"/>
      <c r="AK412" s="17"/>
    </row>
    <row r="413">
      <c r="A413" s="21"/>
      <c r="B413" s="42"/>
      <c r="C413" s="23"/>
      <c r="D413" s="36"/>
      <c r="E413" s="29"/>
      <c r="F413" s="29"/>
      <c r="G413" s="33"/>
      <c r="H413" s="34"/>
      <c r="I413" s="35"/>
      <c r="J413" s="51"/>
      <c r="K413" s="52"/>
      <c r="L413" s="44"/>
      <c r="M413" s="29"/>
      <c r="N413" s="30"/>
      <c r="O413" s="17"/>
      <c r="P413" s="17"/>
      <c r="Q413" s="36"/>
      <c r="R413" s="17"/>
      <c r="S413" s="17"/>
      <c r="T413" s="17"/>
      <c r="U413" s="53"/>
      <c r="V413" s="17"/>
      <c r="W413" s="17"/>
      <c r="X413" s="17"/>
      <c r="Y413" s="17"/>
      <c r="Z413" s="17"/>
      <c r="AA413" s="17"/>
      <c r="AB413" s="17"/>
      <c r="AC413" s="17"/>
      <c r="AD413" s="17"/>
      <c r="AE413" s="17"/>
      <c r="AF413" s="17"/>
      <c r="AG413" s="17"/>
      <c r="AH413" s="17"/>
      <c r="AI413" s="17"/>
      <c r="AJ413" s="17"/>
      <c r="AK413" s="17"/>
    </row>
    <row r="414">
      <c r="A414" s="21"/>
      <c r="B414" s="42"/>
      <c r="C414" s="23"/>
      <c r="D414" s="36"/>
      <c r="E414" s="29"/>
      <c r="F414" s="29"/>
      <c r="G414" s="33"/>
      <c r="H414" s="34"/>
      <c r="I414" s="35"/>
      <c r="J414" s="51"/>
      <c r="K414" s="52"/>
      <c r="L414" s="44"/>
      <c r="M414" s="29"/>
      <c r="N414" s="30"/>
      <c r="O414" s="17"/>
      <c r="P414" s="17"/>
      <c r="Q414" s="36"/>
      <c r="R414" s="17"/>
      <c r="S414" s="17"/>
      <c r="T414" s="17"/>
      <c r="U414" s="53"/>
      <c r="V414" s="17"/>
      <c r="W414" s="17"/>
      <c r="X414" s="17"/>
      <c r="Y414" s="17"/>
      <c r="Z414" s="17"/>
      <c r="AA414" s="17"/>
      <c r="AB414" s="17"/>
      <c r="AC414" s="17"/>
      <c r="AD414" s="17"/>
      <c r="AE414" s="17"/>
      <c r="AF414" s="17"/>
      <c r="AG414" s="17"/>
      <c r="AH414" s="17"/>
      <c r="AI414" s="17"/>
      <c r="AJ414" s="17"/>
      <c r="AK414" s="17"/>
    </row>
    <row r="415">
      <c r="A415" s="21"/>
      <c r="B415" s="42"/>
      <c r="C415" s="23"/>
      <c r="D415" s="36"/>
      <c r="E415" s="29"/>
      <c r="F415" s="29"/>
      <c r="G415" s="33"/>
      <c r="H415" s="34"/>
      <c r="I415" s="35"/>
      <c r="J415" s="51"/>
      <c r="K415" s="52"/>
      <c r="L415" s="44"/>
      <c r="M415" s="29"/>
      <c r="N415" s="30"/>
      <c r="O415" s="17"/>
      <c r="P415" s="17"/>
      <c r="Q415" s="36"/>
      <c r="R415" s="17"/>
      <c r="S415" s="17"/>
      <c r="T415" s="17"/>
      <c r="U415" s="53"/>
      <c r="V415" s="17"/>
      <c r="W415" s="17"/>
      <c r="X415" s="17"/>
      <c r="Y415" s="17"/>
      <c r="Z415" s="17"/>
      <c r="AA415" s="17"/>
      <c r="AB415" s="17"/>
      <c r="AC415" s="17"/>
      <c r="AD415" s="17"/>
      <c r="AE415" s="17"/>
      <c r="AF415" s="17"/>
      <c r="AG415" s="17"/>
      <c r="AH415" s="17"/>
      <c r="AI415" s="17"/>
      <c r="AJ415" s="17"/>
      <c r="AK415" s="17"/>
    </row>
    <row r="416">
      <c r="A416" s="21"/>
      <c r="B416" s="42"/>
      <c r="C416" s="23"/>
      <c r="D416" s="36"/>
      <c r="E416" s="29"/>
      <c r="F416" s="29"/>
      <c r="G416" s="33"/>
      <c r="H416" s="34"/>
      <c r="I416" s="35"/>
      <c r="J416" s="51"/>
      <c r="K416" s="52"/>
      <c r="L416" s="44"/>
      <c r="M416" s="29"/>
      <c r="N416" s="30"/>
      <c r="O416" s="17"/>
      <c r="P416" s="17"/>
      <c r="Q416" s="36"/>
      <c r="R416" s="17"/>
      <c r="S416" s="17"/>
      <c r="T416" s="17"/>
      <c r="U416" s="53"/>
      <c r="V416" s="17"/>
      <c r="W416" s="17"/>
      <c r="X416" s="17"/>
      <c r="Y416" s="17"/>
      <c r="Z416" s="17"/>
      <c r="AA416" s="17"/>
      <c r="AB416" s="17"/>
      <c r="AC416" s="17"/>
      <c r="AD416" s="17"/>
      <c r="AE416" s="17"/>
      <c r="AF416" s="17"/>
      <c r="AG416" s="17"/>
      <c r="AH416" s="17"/>
      <c r="AI416" s="17"/>
      <c r="AJ416" s="17"/>
      <c r="AK416" s="17"/>
    </row>
    <row r="417">
      <c r="A417" s="21"/>
      <c r="B417" s="42"/>
      <c r="C417" s="23"/>
      <c r="D417" s="36"/>
      <c r="E417" s="29"/>
      <c r="F417" s="29"/>
      <c r="G417" s="33"/>
      <c r="H417" s="34"/>
      <c r="I417" s="35"/>
      <c r="J417" s="51"/>
      <c r="K417" s="52"/>
      <c r="L417" s="44"/>
      <c r="M417" s="29"/>
      <c r="N417" s="30"/>
      <c r="O417" s="17"/>
      <c r="P417" s="17"/>
      <c r="Q417" s="36"/>
      <c r="R417" s="17"/>
      <c r="S417" s="17"/>
      <c r="T417" s="17"/>
      <c r="U417" s="53"/>
      <c r="V417" s="17"/>
      <c r="W417" s="17"/>
      <c r="X417" s="17"/>
      <c r="Y417" s="17"/>
      <c r="Z417" s="17"/>
      <c r="AA417" s="17"/>
      <c r="AB417" s="17"/>
      <c r="AC417" s="17"/>
      <c r="AD417" s="17"/>
      <c r="AE417" s="17"/>
      <c r="AF417" s="17"/>
      <c r="AG417" s="17"/>
      <c r="AH417" s="17"/>
      <c r="AI417" s="17"/>
      <c r="AJ417" s="17"/>
      <c r="AK417" s="17"/>
    </row>
    <row r="418">
      <c r="A418" s="21"/>
      <c r="B418" s="42"/>
      <c r="C418" s="23"/>
      <c r="D418" s="36"/>
      <c r="E418" s="29"/>
      <c r="F418" s="29"/>
      <c r="G418" s="33"/>
      <c r="H418" s="34"/>
      <c r="I418" s="35"/>
      <c r="J418" s="51"/>
      <c r="K418" s="52"/>
      <c r="L418" s="44"/>
      <c r="M418" s="29"/>
      <c r="N418" s="30"/>
      <c r="O418" s="17"/>
      <c r="P418" s="17"/>
      <c r="Q418" s="36"/>
      <c r="R418" s="17"/>
      <c r="S418" s="17"/>
      <c r="T418" s="17"/>
      <c r="U418" s="53"/>
      <c r="V418" s="17"/>
      <c r="W418" s="17"/>
      <c r="X418" s="17"/>
      <c r="Y418" s="17"/>
      <c r="Z418" s="17"/>
      <c r="AA418" s="17"/>
      <c r="AB418" s="17"/>
      <c r="AC418" s="17"/>
      <c r="AD418" s="17"/>
      <c r="AE418" s="17"/>
      <c r="AF418" s="17"/>
      <c r="AG418" s="17"/>
      <c r="AH418" s="17"/>
      <c r="AI418" s="17"/>
      <c r="AJ418" s="17"/>
      <c r="AK418" s="17"/>
    </row>
    <row r="419">
      <c r="A419" s="21"/>
      <c r="B419" s="47"/>
      <c r="C419" s="23"/>
      <c r="D419" s="36"/>
      <c r="E419" s="29"/>
      <c r="F419" s="29"/>
      <c r="G419" s="33"/>
      <c r="H419" s="34"/>
      <c r="I419" s="35"/>
      <c r="J419" s="51"/>
      <c r="K419" s="52"/>
      <c r="L419" s="44"/>
      <c r="M419" s="29"/>
      <c r="N419" s="30"/>
      <c r="O419" s="17"/>
      <c r="P419" s="17"/>
      <c r="Q419" s="36"/>
      <c r="R419" s="17"/>
      <c r="S419" s="17"/>
      <c r="T419" s="17"/>
      <c r="U419" s="53"/>
      <c r="V419" s="17"/>
      <c r="W419" s="17"/>
      <c r="X419" s="17"/>
      <c r="Y419" s="17"/>
      <c r="Z419" s="17"/>
      <c r="AA419" s="17"/>
      <c r="AB419" s="17"/>
      <c r="AC419" s="17"/>
      <c r="AD419" s="17"/>
      <c r="AE419" s="17"/>
      <c r="AF419" s="17"/>
      <c r="AG419" s="17"/>
      <c r="AH419" s="17"/>
      <c r="AI419" s="17"/>
      <c r="AJ419" s="17"/>
      <c r="AK419" s="17"/>
    </row>
    <row r="420">
      <c r="A420" s="21"/>
      <c r="B420" s="42"/>
      <c r="C420" s="23"/>
      <c r="D420" s="36"/>
      <c r="E420" s="29"/>
      <c r="F420" s="29"/>
      <c r="G420" s="33"/>
      <c r="H420" s="34"/>
      <c r="I420" s="35"/>
      <c r="J420" s="51"/>
      <c r="K420" s="52"/>
      <c r="L420" s="44"/>
      <c r="M420" s="29"/>
      <c r="N420" s="30"/>
      <c r="O420" s="17"/>
      <c r="P420" s="17"/>
      <c r="Q420" s="36"/>
      <c r="R420" s="17"/>
      <c r="S420" s="17"/>
      <c r="T420" s="17"/>
      <c r="U420" s="53"/>
      <c r="V420" s="17"/>
      <c r="W420" s="17"/>
      <c r="X420" s="17"/>
      <c r="Y420" s="17"/>
      <c r="Z420" s="17"/>
      <c r="AA420" s="17"/>
      <c r="AB420" s="17"/>
      <c r="AC420" s="17"/>
      <c r="AD420" s="17"/>
      <c r="AE420" s="17"/>
      <c r="AF420" s="17"/>
      <c r="AG420" s="17"/>
      <c r="AH420" s="17"/>
      <c r="AI420" s="17"/>
      <c r="AJ420" s="17"/>
      <c r="AK420" s="17"/>
    </row>
    <row r="421">
      <c r="A421" s="21"/>
      <c r="B421" s="42"/>
      <c r="C421" s="23"/>
      <c r="D421" s="36"/>
      <c r="E421" s="29"/>
      <c r="F421" s="29"/>
      <c r="G421" s="33"/>
      <c r="H421" s="34"/>
      <c r="I421" s="35"/>
      <c r="J421" s="51"/>
      <c r="K421" s="52"/>
      <c r="L421" s="44"/>
      <c r="M421" s="29"/>
      <c r="N421" s="30"/>
      <c r="O421" s="17"/>
      <c r="P421" s="17"/>
      <c r="Q421" s="36"/>
      <c r="R421" s="17"/>
      <c r="S421" s="17"/>
      <c r="T421" s="17"/>
      <c r="U421" s="53"/>
      <c r="V421" s="17"/>
      <c r="W421" s="17"/>
      <c r="X421" s="17"/>
      <c r="Y421" s="17"/>
      <c r="Z421" s="17"/>
      <c r="AA421" s="17"/>
      <c r="AB421" s="17"/>
      <c r="AC421" s="17"/>
      <c r="AD421" s="17"/>
      <c r="AE421" s="17"/>
      <c r="AF421" s="17"/>
      <c r="AG421" s="17"/>
      <c r="AH421" s="17"/>
      <c r="AI421" s="17"/>
      <c r="AJ421" s="17"/>
      <c r="AK421" s="17"/>
    </row>
    <row r="422">
      <c r="A422" s="21"/>
      <c r="B422" s="42"/>
      <c r="C422" s="23"/>
      <c r="D422" s="36"/>
      <c r="E422" s="29"/>
      <c r="F422" s="29"/>
      <c r="G422" s="33"/>
      <c r="H422" s="34"/>
      <c r="I422" s="35"/>
      <c r="J422" s="51"/>
      <c r="K422" s="52"/>
      <c r="L422" s="44"/>
      <c r="M422" s="29"/>
      <c r="N422" s="30"/>
      <c r="O422" s="17"/>
      <c r="P422" s="17"/>
      <c r="Q422" s="36"/>
      <c r="R422" s="17"/>
      <c r="S422" s="17"/>
      <c r="T422" s="17"/>
      <c r="U422" s="53"/>
      <c r="V422" s="17"/>
      <c r="W422" s="17"/>
      <c r="X422" s="17"/>
      <c r="Y422" s="17"/>
      <c r="Z422" s="17"/>
      <c r="AA422" s="17"/>
      <c r="AB422" s="17"/>
      <c r="AC422" s="17"/>
      <c r="AD422" s="17"/>
      <c r="AE422" s="17"/>
      <c r="AF422" s="17"/>
      <c r="AG422" s="17"/>
      <c r="AH422" s="17"/>
      <c r="AI422" s="17"/>
      <c r="AJ422" s="17"/>
      <c r="AK422" s="17"/>
    </row>
    <row r="423">
      <c r="A423" s="21"/>
      <c r="B423" s="42"/>
      <c r="C423" s="23"/>
      <c r="D423" s="36"/>
      <c r="E423" s="29"/>
      <c r="F423" s="29"/>
      <c r="G423" s="33"/>
      <c r="H423" s="34"/>
      <c r="I423" s="35"/>
      <c r="J423" s="51"/>
      <c r="K423" s="52"/>
      <c r="L423" s="44"/>
      <c r="M423" s="29"/>
      <c r="N423" s="30"/>
      <c r="O423" s="17"/>
      <c r="P423" s="17"/>
      <c r="Q423" s="36"/>
      <c r="R423" s="17"/>
      <c r="S423" s="17"/>
      <c r="T423" s="17"/>
      <c r="U423" s="53"/>
      <c r="V423" s="17"/>
      <c r="W423" s="17"/>
      <c r="X423" s="17"/>
      <c r="Y423" s="17"/>
      <c r="Z423" s="17"/>
      <c r="AA423" s="17"/>
      <c r="AB423" s="17"/>
      <c r="AC423" s="17"/>
      <c r="AD423" s="17"/>
      <c r="AE423" s="17"/>
      <c r="AF423" s="17"/>
      <c r="AG423" s="17"/>
      <c r="AH423" s="17"/>
      <c r="AI423" s="17"/>
      <c r="AJ423" s="17"/>
      <c r="AK423" s="17"/>
    </row>
    <row r="424">
      <c r="A424" s="21"/>
      <c r="B424" s="42"/>
      <c r="C424" s="23"/>
      <c r="D424" s="36"/>
      <c r="E424" s="29"/>
      <c r="F424" s="29"/>
      <c r="G424" s="33"/>
      <c r="H424" s="34"/>
      <c r="I424" s="35"/>
      <c r="J424" s="51"/>
      <c r="K424" s="52"/>
      <c r="L424" s="44"/>
      <c r="M424" s="29"/>
      <c r="N424" s="30"/>
      <c r="O424" s="17"/>
      <c r="P424" s="17"/>
      <c r="Q424" s="36"/>
      <c r="R424" s="17"/>
      <c r="S424" s="17"/>
      <c r="T424" s="17"/>
      <c r="U424" s="53"/>
      <c r="V424" s="17"/>
      <c r="W424" s="17"/>
      <c r="X424" s="17"/>
      <c r="Y424" s="17"/>
      <c r="Z424" s="17"/>
      <c r="AA424" s="17"/>
      <c r="AB424" s="17"/>
      <c r="AC424" s="17"/>
      <c r="AD424" s="17"/>
      <c r="AE424" s="17"/>
      <c r="AF424" s="17"/>
      <c r="AG424" s="17"/>
      <c r="AH424" s="17"/>
      <c r="AI424" s="17"/>
      <c r="AJ424" s="17"/>
      <c r="AK424" s="17"/>
    </row>
    <row r="425">
      <c r="A425" s="21"/>
      <c r="B425" s="42"/>
      <c r="C425" s="23"/>
      <c r="D425" s="36"/>
      <c r="E425" s="29"/>
      <c r="F425" s="29"/>
      <c r="G425" s="33"/>
      <c r="H425" s="34"/>
      <c r="I425" s="35"/>
      <c r="J425" s="51"/>
      <c r="K425" s="52"/>
      <c r="L425" s="44"/>
      <c r="M425" s="29"/>
      <c r="N425" s="30"/>
      <c r="O425" s="17"/>
      <c r="P425" s="17"/>
      <c r="Q425" s="36"/>
      <c r="R425" s="17"/>
      <c r="S425" s="17"/>
      <c r="T425" s="17"/>
      <c r="U425" s="53"/>
      <c r="V425" s="17"/>
      <c r="W425" s="17"/>
      <c r="X425" s="17"/>
      <c r="Y425" s="17"/>
      <c r="Z425" s="17"/>
      <c r="AA425" s="17"/>
      <c r="AB425" s="17"/>
      <c r="AC425" s="17"/>
      <c r="AD425" s="17"/>
      <c r="AE425" s="17"/>
      <c r="AF425" s="17"/>
      <c r="AG425" s="17"/>
      <c r="AH425" s="17"/>
      <c r="AI425" s="17"/>
      <c r="AJ425" s="17"/>
      <c r="AK425" s="17"/>
    </row>
    <row r="426">
      <c r="A426" s="21"/>
      <c r="B426" s="42"/>
      <c r="C426" s="23"/>
      <c r="D426" s="36"/>
      <c r="E426" s="29"/>
      <c r="F426" s="29"/>
      <c r="G426" s="33"/>
      <c r="H426" s="34"/>
      <c r="I426" s="35"/>
      <c r="J426" s="51"/>
      <c r="K426" s="52"/>
      <c r="L426" s="44"/>
      <c r="M426" s="29"/>
      <c r="N426" s="30"/>
      <c r="O426" s="17"/>
      <c r="P426" s="17"/>
      <c r="Q426" s="36"/>
      <c r="R426" s="17"/>
      <c r="S426" s="17"/>
      <c r="T426" s="17"/>
      <c r="U426" s="53"/>
      <c r="V426" s="17"/>
      <c r="W426" s="17"/>
      <c r="X426" s="17"/>
      <c r="Y426" s="17"/>
      <c r="Z426" s="17"/>
      <c r="AA426" s="17"/>
      <c r="AB426" s="17"/>
      <c r="AC426" s="17"/>
      <c r="AD426" s="17"/>
      <c r="AE426" s="17"/>
      <c r="AF426" s="17"/>
      <c r="AG426" s="17"/>
      <c r="AH426" s="17"/>
      <c r="AI426" s="17"/>
      <c r="AJ426" s="17"/>
      <c r="AK426" s="17"/>
    </row>
    <row r="427">
      <c r="A427" s="21"/>
      <c r="B427" s="42"/>
      <c r="C427" s="23"/>
      <c r="D427" s="36"/>
      <c r="E427" s="29"/>
      <c r="F427" s="29"/>
      <c r="G427" s="33"/>
      <c r="H427" s="34"/>
      <c r="I427" s="35"/>
      <c r="J427" s="51"/>
      <c r="K427" s="52"/>
      <c r="L427" s="44"/>
      <c r="M427" s="29"/>
      <c r="N427" s="30"/>
      <c r="O427" s="17"/>
      <c r="P427" s="17"/>
      <c r="Q427" s="36"/>
      <c r="R427" s="17"/>
      <c r="S427" s="17"/>
      <c r="T427" s="17"/>
      <c r="U427" s="53"/>
      <c r="V427" s="17"/>
      <c r="W427" s="17"/>
      <c r="X427" s="17"/>
      <c r="Y427" s="17"/>
      <c r="Z427" s="17"/>
      <c r="AA427" s="17"/>
      <c r="AB427" s="17"/>
      <c r="AC427" s="17"/>
      <c r="AD427" s="17"/>
      <c r="AE427" s="17"/>
      <c r="AF427" s="17"/>
      <c r="AG427" s="17"/>
      <c r="AH427" s="17"/>
      <c r="AI427" s="17"/>
      <c r="AJ427" s="17"/>
      <c r="AK427" s="17"/>
    </row>
    <row r="428">
      <c r="A428" s="21"/>
      <c r="B428" s="42"/>
      <c r="C428" s="23"/>
      <c r="D428" s="36"/>
      <c r="E428" s="29"/>
      <c r="F428" s="29"/>
      <c r="G428" s="33"/>
      <c r="H428" s="34"/>
      <c r="I428" s="35"/>
      <c r="J428" s="51"/>
      <c r="K428" s="52"/>
      <c r="L428" s="44"/>
      <c r="M428" s="29"/>
      <c r="N428" s="30"/>
      <c r="O428" s="17"/>
      <c r="P428" s="17"/>
      <c r="Q428" s="36"/>
      <c r="R428" s="17"/>
      <c r="S428" s="17"/>
      <c r="T428" s="17"/>
      <c r="U428" s="53"/>
      <c r="V428" s="17"/>
      <c r="W428" s="17"/>
      <c r="X428" s="17"/>
      <c r="Y428" s="17"/>
      <c r="Z428" s="17"/>
      <c r="AA428" s="17"/>
      <c r="AB428" s="17"/>
      <c r="AC428" s="17"/>
      <c r="AD428" s="17"/>
      <c r="AE428" s="17"/>
      <c r="AF428" s="17"/>
      <c r="AG428" s="17"/>
      <c r="AH428" s="17"/>
      <c r="AI428" s="17"/>
      <c r="AJ428" s="17"/>
      <c r="AK428" s="17"/>
    </row>
    <row r="429">
      <c r="A429" s="21"/>
      <c r="B429" s="42"/>
      <c r="C429" s="23"/>
      <c r="D429" s="36"/>
      <c r="E429" s="29"/>
      <c r="F429" s="29"/>
      <c r="G429" s="33"/>
      <c r="H429" s="34"/>
      <c r="I429" s="35"/>
      <c r="J429" s="51"/>
      <c r="K429" s="52"/>
      <c r="L429" s="44"/>
      <c r="M429" s="29"/>
      <c r="N429" s="30"/>
      <c r="O429" s="17"/>
      <c r="P429" s="17"/>
      <c r="Q429" s="36"/>
      <c r="R429" s="17"/>
      <c r="S429" s="17"/>
      <c r="T429" s="17"/>
      <c r="U429" s="53"/>
      <c r="V429" s="17"/>
      <c r="W429" s="17"/>
      <c r="X429" s="17"/>
      <c r="Y429" s="17"/>
      <c r="Z429" s="17"/>
      <c r="AA429" s="17"/>
      <c r="AB429" s="17"/>
      <c r="AC429" s="17"/>
      <c r="AD429" s="17"/>
      <c r="AE429" s="17"/>
      <c r="AF429" s="17"/>
      <c r="AG429" s="17"/>
      <c r="AH429" s="17"/>
      <c r="AI429" s="17"/>
      <c r="AJ429" s="17"/>
      <c r="AK429" s="17"/>
    </row>
    <row r="430">
      <c r="A430" s="21"/>
      <c r="B430" s="42"/>
      <c r="C430" s="23"/>
      <c r="D430" s="36"/>
      <c r="E430" s="29"/>
      <c r="F430" s="29"/>
      <c r="G430" s="33"/>
      <c r="H430" s="34"/>
      <c r="I430" s="35"/>
      <c r="J430" s="51"/>
      <c r="K430" s="52"/>
      <c r="L430" s="44"/>
      <c r="M430" s="29"/>
      <c r="N430" s="30"/>
      <c r="O430" s="17"/>
      <c r="P430" s="17"/>
      <c r="Q430" s="36"/>
      <c r="R430" s="17"/>
      <c r="S430" s="17"/>
      <c r="T430" s="17"/>
      <c r="U430" s="53"/>
      <c r="V430" s="17"/>
      <c r="W430" s="17"/>
      <c r="X430" s="17"/>
      <c r="Y430" s="17"/>
      <c r="Z430" s="17"/>
      <c r="AA430" s="17"/>
      <c r="AB430" s="17"/>
      <c r="AC430" s="17"/>
      <c r="AD430" s="17"/>
      <c r="AE430" s="17"/>
      <c r="AF430" s="17"/>
      <c r="AG430" s="17"/>
      <c r="AH430" s="17"/>
      <c r="AI430" s="17"/>
      <c r="AJ430" s="17"/>
      <c r="AK430" s="17"/>
    </row>
    <row r="431">
      <c r="A431" s="21"/>
      <c r="B431" s="42"/>
      <c r="C431" s="23"/>
      <c r="D431" s="36"/>
      <c r="E431" s="29"/>
      <c r="F431" s="29"/>
      <c r="G431" s="33"/>
      <c r="H431" s="34"/>
      <c r="I431" s="35"/>
      <c r="J431" s="51"/>
      <c r="K431" s="52"/>
      <c r="L431" s="44"/>
      <c r="M431" s="29"/>
      <c r="N431" s="30"/>
      <c r="O431" s="17"/>
      <c r="P431" s="17"/>
      <c r="Q431" s="36"/>
      <c r="R431" s="17"/>
      <c r="S431" s="17"/>
      <c r="T431" s="17"/>
      <c r="U431" s="53"/>
      <c r="V431" s="17"/>
      <c r="W431" s="17"/>
      <c r="X431" s="17"/>
      <c r="Y431" s="17"/>
      <c r="Z431" s="17"/>
      <c r="AA431" s="17"/>
      <c r="AB431" s="17"/>
      <c r="AC431" s="17"/>
      <c r="AD431" s="17"/>
      <c r="AE431" s="17"/>
      <c r="AF431" s="17"/>
      <c r="AG431" s="17"/>
      <c r="AH431" s="17"/>
      <c r="AI431" s="17"/>
      <c r="AJ431" s="17"/>
      <c r="AK431" s="17"/>
    </row>
    <row r="432">
      <c r="A432" s="21"/>
      <c r="B432" s="42"/>
      <c r="C432" s="23"/>
      <c r="D432" s="36"/>
      <c r="E432" s="29"/>
      <c r="F432" s="29"/>
      <c r="G432" s="33"/>
      <c r="H432" s="34"/>
      <c r="I432" s="35"/>
      <c r="J432" s="51"/>
      <c r="K432" s="52"/>
      <c r="L432" s="44"/>
      <c r="M432" s="29"/>
      <c r="N432" s="30"/>
      <c r="O432" s="17"/>
      <c r="P432" s="17"/>
      <c r="Q432" s="36"/>
      <c r="R432" s="17"/>
      <c r="S432" s="17"/>
      <c r="T432" s="17"/>
      <c r="U432" s="53"/>
      <c r="V432" s="17"/>
      <c r="W432" s="17"/>
      <c r="X432" s="17"/>
      <c r="Y432" s="17"/>
      <c r="Z432" s="17"/>
      <c r="AA432" s="17"/>
      <c r="AB432" s="17"/>
      <c r="AC432" s="17"/>
      <c r="AD432" s="17"/>
      <c r="AE432" s="17"/>
      <c r="AF432" s="17"/>
      <c r="AG432" s="17"/>
      <c r="AH432" s="17"/>
      <c r="AI432" s="17"/>
      <c r="AJ432" s="17"/>
      <c r="AK432" s="17"/>
    </row>
    <row r="433">
      <c r="A433" s="21"/>
      <c r="B433" s="42"/>
      <c r="C433" s="23"/>
      <c r="D433" s="36"/>
      <c r="E433" s="29"/>
      <c r="F433" s="29"/>
      <c r="G433" s="33"/>
      <c r="H433" s="34"/>
      <c r="I433" s="35"/>
      <c r="J433" s="51"/>
      <c r="K433" s="52"/>
      <c r="L433" s="44"/>
      <c r="M433" s="29"/>
      <c r="N433" s="30"/>
      <c r="O433" s="17"/>
      <c r="P433" s="17"/>
      <c r="Q433" s="36"/>
      <c r="R433" s="17"/>
      <c r="S433" s="17"/>
      <c r="T433" s="17"/>
      <c r="U433" s="53"/>
      <c r="V433" s="17"/>
      <c r="W433" s="17"/>
      <c r="X433" s="17"/>
      <c r="Y433" s="17"/>
      <c r="Z433" s="17"/>
      <c r="AA433" s="17"/>
      <c r="AB433" s="17"/>
      <c r="AC433" s="17"/>
      <c r="AD433" s="17"/>
      <c r="AE433" s="17"/>
      <c r="AF433" s="17"/>
      <c r="AG433" s="17"/>
      <c r="AH433" s="17"/>
      <c r="AI433" s="17"/>
      <c r="AJ433" s="17"/>
      <c r="AK433" s="17"/>
    </row>
    <row r="434">
      <c r="A434" s="21"/>
      <c r="B434" s="42"/>
      <c r="C434" s="23"/>
      <c r="D434" s="36"/>
      <c r="E434" s="29"/>
      <c r="F434" s="29"/>
      <c r="G434" s="33"/>
      <c r="H434" s="34"/>
      <c r="I434" s="35"/>
      <c r="J434" s="51"/>
      <c r="K434" s="52"/>
      <c r="L434" s="44"/>
      <c r="M434" s="29"/>
      <c r="N434" s="30"/>
      <c r="O434" s="17"/>
      <c r="P434" s="17"/>
      <c r="Q434" s="36"/>
      <c r="R434" s="17"/>
      <c r="S434" s="17"/>
      <c r="T434" s="17"/>
      <c r="U434" s="53"/>
      <c r="V434" s="17"/>
      <c r="W434" s="17"/>
      <c r="X434" s="17"/>
      <c r="Y434" s="17"/>
      <c r="Z434" s="17"/>
      <c r="AA434" s="17"/>
      <c r="AB434" s="17"/>
      <c r="AC434" s="17"/>
      <c r="AD434" s="17"/>
      <c r="AE434" s="17"/>
      <c r="AF434" s="17"/>
      <c r="AG434" s="17"/>
      <c r="AH434" s="17"/>
      <c r="AI434" s="17"/>
      <c r="AJ434" s="17"/>
      <c r="AK434" s="17"/>
    </row>
    <row r="435">
      <c r="A435" s="21"/>
      <c r="B435" s="42"/>
      <c r="C435" s="23"/>
      <c r="D435" s="36"/>
      <c r="E435" s="29"/>
      <c r="F435" s="29"/>
      <c r="G435" s="33"/>
      <c r="H435" s="34"/>
      <c r="I435" s="35"/>
      <c r="J435" s="51"/>
      <c r="K435" s="52"/>
      <c r="L435" s="44"/>
      <c r="M435" s="29"/>
      <c r="N435" s="30"/>
      <c r="O435" s="17"/>
      <c r="P435" s="17"/>
      <c r="Q435" s="36"/>
      <c r="R435" s="17"/>
      <c r="S435" s="17"/>
      <c r="T435" s="17"/>
      <c r="U435" s="53"/>
      <c r="V435" s="17"/>
      <c r="W435" s="17"/>
      <c r="X435" s="17"/>
      <c r="Y435" s="17"/>
      <c r="Z435" s="17"/>
      <c r="AA435" s="17"/>
      <c r="AB435" s="17"/>
      <c r="AC435" s="17"/>
      <c r="AD435" s="17"/>
      <c r="AE435" s="17"/>
      <c r="AF435" s="17"/>
      <c r="AG435" s="17"/>
      <c r="AH435" s="17"/>
      <c r="AI435" s="17"/>
      <c r="AJ435" s="17"/>
      <c r="AK435" s="17"/>
    </row>
    <row r="436">
      <c r="A436" s="21"/>
      <c r="B436" s="42"/>
      <c r="C436" s="23"/>
      <c r="D436" s="36"/>
      <c r="E436" s="29"/>
      <c r="F436" s="29"/>
      <c r="G436" s="33"/>
      <c r="H436" s="34"/>
      <c r="I436" s="35"/>
      <c r="J436" s="51"/>
      <c r="K436" s="52"/>
      <c r="L436" s="44"/>
      <c r="M436" s="29"/>
      <c r="N436" s="30"/>
      <c r="O436" s="17"/>
      <c r="P436" s="17"/>
      <c r="Q436" s="36"/>
      <c r="R436" s="17"/>
      <c r="S436" s="17"/>
      <c r="T436" s="17"/>
      <c r="U436" s="53"/>
      <c r="V436" s="17"/>
      <c r="W436" s="17"/>
      <c r="X436" s="17"/>
      <c r="Y436" s="17"/>
      <c r="Z436" s="17"/>
      <c r="AA436" s="17"/>
      <c r="AB436" s="17"/>
      <c r="AC436" s="17"/>
      <c r="AD436" s="17"/>
      <c r="AE436" s="17"/>
      <c r="AF436" s="17"/>
      <c r="AG436" s="17"/>
      <c r="AH436" s="17"/>
      <c r="AI436" s="17"/>
      <c r="AJ436" s="17"/>
      <c r="AK436" s="17"/>
    </row>
    <row r="437">
      <c r="A437" s="21"/>
      <c r="B437" s="42"/>
      <c r="C437" s="23"/>
      <c r="D437" s="36"/>
      <c r="E437" s="29"/>
      <c r="F437" s="29"/>
      <c r="G437" s="33"/>
      <c r="H437" s="34"/>
      <c r="I437" s="35"/>
      <c r="J437" s="51"/>
      <c r="K437" s="52"/>
      <c r="L437" s="44"/>
      <c r="M437" s="29"/>
      <c r="N437" s="30"/>
      <c r="O437" s="17"/>
      <c r="P437" s="17"/>
      <c r="Q437" s="36"/>
      <c r="R437" s="17"/>
      <c r="S437" s="17"/>
      <c r="T437" s="17"/>
      <c r="U437" s="53"/>
      <c r="V437" s="17"/>
      <c r="W437" s="17"/>
      <c r="X437" s="17"/>
      <c r="Y437" s="17"/>
      <c r="Z437" s="17"/>
      <c r="AA437" s="17"/>
      <c r="AB437" s="17"/>
      <c r="AC437" s="17"/>
      <c r="AD437" s="17"/>
      <c r="AE437" s="17"/>
      <c r="AF437" s="17"/>
      <c r="AG437" s="17"/>
      <c r="AH437" s="17"/>
      <c r="AI437" s="17"/>
      <c r="AJ437" s="17"/>
      <c r="AK437" s="17"/>
    </row>
    <row r="438">
      <c r="A438" s="21"/>
      <c r="B438" s="42"/>
      <c r="C438" s="23"/>
      <c r="D438" s="36"/>
      <c r="E438" s="29"/>
      <c r="F438" s="29"/>
      <c r="G438" s="33"/>
      <c r="H438" s="34"/>
      <c r="I438" s="35"/>
      <c r="J438" s="51"/>
      <c r="K438" s="52"/>
      <c r="L438" s="44"/>
      <c r="M438" s="29"/>
      <c r="N438" s="30"/>
      <c r="O438" s="17"/>
      <c r="P438" s="17"/>
      <c r="Q438" s="36"/>
      <c r="R438" s="17"/>
      <c r="S438" s="17"/>
      <c r="T438" s="17"/>
      <c r="U438" s="53"/>
      <c r="V438" s="17"/>
      <c r="W438" s="17"/>
      <c r="X438" s="17"/>
      <c r="Y438" s="17"/>
      <c r="Z438" s="17"/>
      <c r="AA438" s="17"/>
      <c r="AB438" s="17"/>
      <c r="AC438" s="17"/>
      <c r="AD438" s="17"/>
      <c r="AE438" s="17"/>
      <c r="AF438" s="17"/>
      <c r="AG438" s="17"/>
      <c r="AH438" s="17"/>
      <c r="AI438" s="17"/>
      <c r="AJ438" s="17"/>
      <c r="AK438" s="17"/>
    </row>
    <row r="439">
      <c r="A439" s="21"/>
      <c r="B439" s="47"/>
      <c r="C439" s="23"/>
      <c r="D439" s="36"/>
      <c r="E439" s="29"/>
      <c r="F439" s="29"/>
      <c r="G439" s="33"/>
      <c r="H439" s="34"/>
      <c r="I439" s="35"/>
      <c r="J439" s="51"/>
      <c r="K439" s="52"/>
      <c r="L439" s="44"/>
      <c r="M439" s="29"/>
      <c r="N439" s="30"/>
      <c r="O439" s="17"/>
      <c r="P439" s="17"/>
      <c r="Q439" s="36"/>
      <c r="R439" s="17"/>
      <c r="S439" s="17"/>
      <c r="T439" s="17"/>
      <c r="U439" s="53"/>
      <c r="V439" s="17"/>
      <c r="W439" s="17"/>
      <c r="X439" s="17"/>
      <c r="Y439" s="17"/>
      <c r="Z439" s="17"/>
      <c r="AA439" s="17"/>
      <c r="AB439" s="17"/>
      <c r="AC439" s="17"/>
      <c r="AD439" s="17"/>
      <c r="AE439" s="17"/>
      <c r="AF439" s="17"/>
      <c r="AG439" s="17"/>
      <c r="AH439" s="17"/>
      <c r="AI439" s="17"/>
      <c r="AJ439" s="17"/>
      <c r="AK439" s="17"/>
    </row>
    <row r="440">
      <c r="A440" s="21"/>
      <c r="B440" s="47"/>
      <c r="C440" s="23"/>
      <c r="D440" s="36"/>
      <c r="E440" s="29"/>
      <c r="F440" s="29"/>
      <c r="G440" s="33"/>
      <c r="H440" s="34"/>
      <c r="I440" s="35"/>
      <c r="J440" s="51"/>
      <c r="K440" s="52"/>
      <c r="L440" s="44"/>
      <c r="M440" s="29"/>
      <c r="N440" s="30"/>
      <c r="O440" s="17"/>
      <c r="P440" s="17"/>
      <c r="Q440" s="36"/>
      <c r="R440" s="17"/>
      <c r="S440" s="17"/>
      <c r="T440" s="17"/>
      <c r="U440" s="53"/>
      <c r="V440" s="17"/>
      <c r="W440" s="17"/>
      <c r="X440" s="17"/>
      <c r="Y440" s="17"/>
      <c r="Z440" s="17"/>
      <c r="AA440" s="17"/>
      <c r="AB440" s="17"/>
      <c r="AC440" s="17"/>
      <c r="AD440" s="17"/>
      <c r="AE440" s="17"/>
      <c r="AF440" s="17"/>
      <c r="AG440" s="17"/>
      <c r="AH440" s="17"/>
      <c r="AI440" s="17"/>
      <c r="AJ440" s="17"/>
      <c r="AK440" s="17"/>
    </row>
    <row r="441">
      <c r="A441" s="21"/>
      <c r="B441" s="42"/>
      <c r="C441" s="23"/>
      <c r="D441" s="36"/>
      <c r="E441" s="29"/>
      <c r="F441" s="29"/>
      <c r="G441" s="33"/>
      <c r="H441" s="34"/>
      <c r="I441" s="35"/>
      <c r="J441" s="51"/>
      <c r="K441" s="52"/>
      <c r="L441" s="44"/>
      <c r="M441" s="29"/>
      <c r="N441" s="30"/>
      <c r="O441" s="17"/>
      <c r="P441" s="17"/>
      <c r="Q441" s="36"/>
      <c r="R441" s="17"/>
      <c r="S441" s="17"/>
      <c r="T441" s="17"/>
      <c r="U441" s="53"/>
      <c r="V441" s="17"/>
      <c r="W441" s="17"/>
      <c r="X441" s="17"/>
      <c r="Y441" s="17"/>
      <c r="Z441" s="17"/>
      <c r="AA441" s="17"/>
      <c r="AB441" s="17"/>
      <c r="AC441" s="17"/>
      <c r="AD441" s="17"/>
      <c r="AE441" s="17"/>
      <c r="AF441" s="17"/>
      <c r="AG441" s="17"/>
      <c r="AH441" s="17"/>
      <c r="AI441" s="17"/>
      <c r="AJ441" s="17"/>
      <c r="AK441" s="17"/>
    </row>
    <row r="442">
      <c r="A442" s="21"/>
      <c r="B442" s="42"/>
      <c r="C442" s="23"/>
      <c r="D442" s="36"/>
      <c r="E442" s="29"/>
      <c r="F442" s="29"/>
      <c r="G442" s="33"/>
      <c r="H442" s="34"/>
      <c r="I442" s="35"/>
      <c r="J442" s="51"/>
      <c r="K442" s="52"/>
      <c r="L442" s="44"/>
      <c r="M442" s="29"/>
      <c r="N442" s="30"/>
      <c r="O442" s="17"/>
      <c r="P442" s="17"/>
      <c r="Q442" s="36"/>
      <c r="R442" s="17"/>
      <c r="S442" s="17"/>
      <c r="T442" s="17"/>
      <c r="U442" s="53"/>
      <c r="V442" s="17"/>
      <c r="W442" s="17"/>
      <c r="X442" s="17"/>
      <c r="Y442" s="17"/>
      <c r="Z442" s="17"/>
      <c r="AA442" s="17"/>
      <c r="AB442" s="17"/>
      <c r="AC442" s="17"/>
      <c r="AD442" s="17"/>
      <c r="AE442" s="17"/>
      <c r="AF442" s="17"/>
      <c r="AG442" s="17"/>
      <c r="AH442" s="17"/>
      <c r="AI442" s="17"/>
      <c r="AJ442" s="17"/>
      <c r="AK442" s="17"/>
    </row>
    <row r="443">
      <c r="A443" s="21"/>
      <c r="B443" s="42"/>
      <c r="C443" s="23"/>
      <c r="D443" s="36"/>
      <c r="E443" s="29"/>
      <c r="F443" s="29"/>
      <c r="G443" s="33"/>
      <c r="H443" s="34"/>
      <c r="I443" s="35"/>
      <c r="J443" s="51"/>
      <c r="K443" s="52"/>
      <c r="L443" s="44"/>
      <c r="M443" s="29"/>
      <c r="N443" s="30"/>
      <c r="O443" s="17"/>
      <c r="P443" s="17"/>
      <c r="Q443" s="36"/>
      <c r="R443" s="17"/>
      <c r="S443" s="17"/>
      <c r="T443" s="17"/>
      <c r="U443" s="53"/>
      <c r="V443" s="17"/>
      <c r="W443" s="17"/>
      <c r="X443" s="17"/>
      <c r="Y443" s="17"/>
      <c r="Z443" s="17"/>
      <c r="AA443" s="17"/>
      <c r="AB443" s="17"/>
      <c r="AC443" s="17"/>
      <c r="AD443" s="17"/>
      <c r="AE443" s="17"/>
      <c r="AF443" s="17"/>
      <c r="AG443" s="17"/>
      <c r="AH443" s="17"/>
      <c r="AI443" s="17"/>
      <c r="AJ443" s="17"/>
      <c r="AK443" s="17"/>
    </row>
    <row r="444">
      <c r="A444" s="21"/>
      <c r="B444" s="42"/>
      <c r="C444" s="23"/>
      <c r="D444" s="36"/>
      <c r="E444" s="29"/>
      <c r="F444" s="29"/>
      <c r="G444" s="33"/>
      <c r="H444" s="34"/>
      <c r="I444" s="35"/>
      <c r="J444" s="51"/>
      <c r="K444" s="52"/>
      <c r="L444" s="44"/>
      <c r="M444" s="29"/>
      <c r="N444" s="30"/>
      <c r="O444" s="17"/>
      <c r="P444" s="17"/>
      <c r="Q444" s="36"/>
      <c r="R444" s="17"/>
      <c r="S444" s="17"/>
      <c r="T444" s="17"/>
      <c r="U444" s="53"/>
      <c r="V444" s="17"/>
      <c r="W444" s="17"/>
      <c r="X444" s="17"/>
      <c r="Y444" s="17"/>
      <c r="Z444" s="17"/>
      <c r="AA444" s="17"/>
      <c r="AB444" s="17"/>
      <c r="AC444" s="17"/>
      <c r="AD444" s="17"/>
      <c r="AE444" s="17"/>
      <c r="AF444" s="17"/>
      <c r="AG444" s="17"/>
      <c r="AH444" s="17"/>
      <c r="AI444" s="17"/>
      <c r="AJ444" s="17"/>
      <c r="AK444" s="17"/>
    </row>
    <row r="445">
      <c r="A445" s="21"/>
      <c r="B445" s="42"/>
      <c r="C445" s="23"/>
      <c r="D445" s="36"/>
      <c r="E445" s="29"/>
      <c r="F445" s="29"/>
      <c r="G445" s="33"/>
      <c r="H445" s="34"/>
      <c r="I445" s="35"/>
      <c r="J445" s="51"/>
      <c r="K445" s="52"/>
      <c r="L445" s="44"/>
      <c r="M445" s="29"/>
      <c r="N445" s="30"/>
      <c r="O445" s="17"/>
      <c r="P445" s="17"/>
      <c r="Q445" s="36"/>
      <c r="R445" s="17"/>
      <c r="S445" s="17"/>
      <c r="T445" s="17"/>
      <c r="U445" s="53"/>
      <c r="V445" s="17"/>
      <c r="W445" s="17"/>
      <c r="X445" s="17"/>
      <c r="Y445" s="17"/>
      <c r="Z445" s="17"/>
      <c r="AA445" s="17"/>
      <c r="AB445" s="17"/>
      <c r="AC445" s="17"/>
      <c r="AD445" s="17"/>
      <c r="AE445" s="17"/>
      <c r="AF445" s="17"/>
      <c r="AG445" s="17"/>
      <c r="AH445" s="17"/>
      <c r="AI445" s="17"/>
      <c r="AJ445" s="17"/>
      <c r="AK445" s="17"/>
    </row>
    <row r="446">
      <c r="A446" s="21"/>
      <c r="B446" s="42"/>
      <c r="C446" s="23"/>
      <c r="D446" s="36"/>
      <c r="E446" s="29"/>
      <c r="F446" s="29"/>
      <c r="G446" s="33"/>
      <c r="H446" s="34"/>
      <c r="I446" s="35"/>
      <c r="J446" s="51"/>
      <c r="K446" s="52"/>
      <c r="L446" s="44"/>
      <c r="M446" s="29"/>
      <c r="N446" s="30"/>
      <c r="O446" s="17"/>
      <c r="P446" s="17"/>
      <c r="Q446" s="36"/>
      <c r="R446" s="17"/>
      <c r="S446" s="17"/>
      <c r="T446" s="17"/>
      <c r="U446" s="53"/>
      <c r="V446" s="17"/>
      <c r="W446" s="17"/>
      <c r="X446" s="17"/>
      <c r="Y446" s="17"/>
      <c r="Z446" s="17"/>
      <c r="AA446" s="17"/>
      <c r="AB446" s="17"/>
      <c r="AC446" s="17"/>
      <c r="AD446" s="17"/>
      <c r="AE446" s="17"/>
      <c r="AF446" s="17"/>
      <c r="AG446" s="17"/>
      <c r="AH446" s="17"/>
      <c r="AI446" s="17"/>
      <c r="AJ446" s="17"/>
      <c r="AK446" s="17"/>
    </row>
    <row r="447">
      <c r="A447" s="21"/>
      <c r="B447" s="42"/>
      <c r="C447" s="23"/>
      <c r="D447" s="36"/>
      <c r="E447" s="29"/>
      <c r="F447" s="29"/>
      <c r="G447" s="33"/>
      <c r="H447" s="34"/>
      <c r="I447" s="35"/>
      <c r="J447" s="51"/>
      <c r="K447" s="52"/>
      <c r="L447" s="44"/>
      <c r="M447" s="29"/>
      <c r="N447" s="30"/>
      <c r="O447" s="17"/>
      <c r="P447" s="17"/>
      <c r="Q447" s="36"/>
      <c r="R447" s="17"/>
      <c r="S447" s="17"/>
      <c r="T447" s="17"/>
      <c r="U447" s="53"/>
      <c r="V447" s="17"/>
      <c r="W447" s="17"/>
      <c r="X447" s="17"/>
      <c r="Y447" s="17"/>
      <c r="Z447" s="17"/>
      <c r="AA447" s="17"/>
      <c r="AB447" s="17"/>
      <c r="AC447" s="17"/>
      <c r="AD447" s="17"/>
      <c r="AE447" s="17"/>
      <c r="AF447" s="17"/>
      <c r="AG447" s="17"/>
      <c r="AH447" s="17"/>
      <c r="AI447" s="17"/>
      <c r="AJ447" s="17"/>
      <c r="AK447" s="17"/>
    </row>
    <row r="448">
      <c r="A448" s="21"/>
      <c r="B448" s="42"/>
      <c r="C448" s="23"/>
      <c r="D448" s="36"/>
      <c r="E448" s="29"/>
      <c r="F448" s="29"/>
      <c r="G448" s="33"/>
      <c r="H448" s="34"/>
      <c r="I448" s="35"/>
      <c r="J448" s="51"/>
      <c r="K448" s="52"/>
      <c r="L448" s="44"/>
      <c r="M448" s="29"/>
      <c r="N448" s="30"/>
      <c r="O448" s="17"/>
      <c r="P448" s="17"/>
      <c r="Q448" s="36"/>
      <c r="R448" s="17"/>
      <c r="S448" s="17"/>
      <c r="T448" s="17"/>
      <c r="U448" s="53"/>
      <c r="V448" s="17"/>
      <c r="W448" s="17"/>
      <c r="X448" s="17"/>
      <c r="Y448" s="17"/>
      <c r="Z448" s="17"/>
      <c r="AA448" s="17"/>
      <c r="AB448" s="17"/>
      <c r="AC448" s="17"/>
      <c r="AD448" s="17"/>
      <c r="AE448" s="17"/>
      <c r="AF448" s="17"/>
      <c r="AG448" s="17"/>
      <c r="AH448" s="17"/>
      <c r="AI448" s="17"/>
      <c r="AJ448" s="17"/>
      <c r="AK448" s="17"/>
    </row>
    <row r="449">
      <c r="A449" s="21"/>
      <c r="B449" s="42"/>
      <c r="C449" s="23"/>
      <c r="D449" s="36"/>
      <c r="E449" s="29"/>
      <c r="F449" s="29"/>
      <c r="G449" s="33"/>
      <c r="H449" s="34"/>
      <c r="I449" s="35"/>
      <c r="J449" s="51"/>
      <c r="K449" s="52"/>
      <c r="L449" s="44"/>
      <c r="M449" s="29"/>
      <c r="N449" s="30"/>
      <c r="O449" s="17"/>
      <c r="P449" s="17"/>
      <c r="Q449" s="36"/>
      <c r="R449" s="17"/>
      <c r="S449" s="17"/>
      <c r="T449" s="17"/>
      <c r="U449" s="53"/>
      <c r="V449" s="17"/>
      <c r="W449" s="17"/>
      <c r="X449" s="17"/>
      <c r="Y449" s="17"/>
      <c r="Z449" s="17"/>
      <c r="AA449" s="17"/>
      <c r="AB449" s="17"/>
      <c r="AC449" s="17"/>
      <c r="AD449" s="17"/>
      <c r="AE449" s="17"/>
      <c r="AF449" s="17"/>
      <c r="AG449" s="17"/>
      <c r="AH449" s="17"/>
      <c r="AI449" s="17"/>
      <c r="AJ449" s="17"/>
      <c r="AK449" s="17"/>
    </row>
    <row r="450">
      <c r="A450" s="21"/>
      <c r="B450" s="42"/>
      <c r="C450" s="23"/>
      <c r="D450" s="36"/>
      <c r="E450" s="29"/>
      <c r="F450" s="29"/>
      <c r="G450" s="33"/>
      <c r="H450" s="34"/>
      <c r="I450" s="35"/>
      <c r="J450" s="51"/>
      <c r="K450" s="52"/>
      <c r="L450" s="44"/>
      <c r="M450" s="29"/>
      <c r="N450" s="30"/>
      <c r="O450" s="17"/>
      <c r="P450" s="17"/>
      <c r="Q450" s="36"/>
      <c r="R450" s="17"/>
      <c r="S450" s="17"/>
      <c r="T450" s="17"/>
      <c r="U450" s="53"/>
      <c r="V450" s="17"/>
      <c r="W450" s="17"/>
      <c r="X450" s="17"/>
      <c r="Y450" s="17"/>
      <c r="Z450" s="17"/>
      <c r="AA450" s="17"/>
      <c r="AB450" s="17"/>
      <c r="AC450" s="17"/>
      <c r="AD450" s="17"/>
      <c r="AE450" s="17"/>
      <c r="AF450" s="17"/>
      <c r="AG450" s="17"/>
      <c r="AH450" s="17"/>
      <c r="AI450" s="17"/>
      <c r="AJ450" s="17"/>
      <c r="AK450" s="17"/>
    </row>
    <row r="451">
      <c r="A451" s="21"/>
      <c r="B451" s="42"/>
      <c r="C451" s="23"/>
      <c r="D451" s="36"/>
      <c r="E451" s="29"/>
      <c r="F451" s="29"/>
      <c r="G451" s="33"/>
      <c r="H451" s="34"/>
      <c r="I451" s="35"/>
      <c r="J451" s="51"/>
      <c r="K451" s="52"/>
      <c r="L451" s="44"/>
      <c r="M451" s="29"/>
      <c r="N451" s="30"/>
      <c r="O451" s="17"/>
      <c r="P451" s="17"/>
      <c r="Q451" s="36"/>
      <c r="R451" s="17"/>
      <c r="S451" s="17"/>
      <c r="T451" s="17"/>
      <c r="U451" s="53"/>
      <c r="V451" s="17"/>
      <c r="W451" s="17"/>
      <c r="X451" s="17"/>
      <c r="Y451" s="17"/>
      <c r="Z451" s="17"/>
      <c r="AA451" s="17"/>
      <c r="AB451" s="17"/>
      <c r="AC451" s="17"/>
      <c r="AD451" s="17"/>
      <c r="AE451" s="17"/>
      <c r="AF451" s="17"/>
      <c r="AG451" s="17"/>
      <c r="AH451" s="17"/>
      <c r="AI451" s="17"/>
      <c r="AJ451" s="17"/>
      <c r="AK451" s="17"/>
    </row>
    <row r="452">
      <c r="A452" s="21"/>
      <c r="B452" s="42"/>
      <c r="C452" s="23"/>
      <c r="D452" s="36"/>
      <c r="E452" s="29"/>
      <c r="F452" s="29"/>
      <c r="G452" s="33"/>
      <c r="H452" s="34"/>
      <c r="I452" s="35"/>
      <c r="J452" s="51"/>
      <c r="K452" s="52"/>
      <c r="L452" s="44"/>
      <c r="M452" s="29"/>
      <c r="N452" s="30"/>
      <c r="O452" s="17"/>
      <c r="P452" s="17"/>
      <c r="Q452" s="36"/>
      <c r="R452" s="17"/>
      <c r="S452" s="17"/>
      <c r="T452" s="17"/>
      <c r="U452" s="53"/>
      <c r="V452" s="17"/>
      <c r="W452" s="17"/>
      <c r="X452" s="17"/>
      <c r="Y452" s="17"/>
      <c r="Z452" s="17"/>
      <c r="AA452" s="17"/>
      <c r="AB452" s="17"/>
      <c r="AC452" s="17"/>
      <c r="AD452" s="17"/>
      <c r="AE452" s="17"/>
      <c r="AF452" s="17"/>
      <c r="AG452" s="17"/>
      <c r="AH452" s="17"/>
      <c r="AI452" s="17"/>
      <c r="AJ452" s="17"/>
      <c r="AK452" s="17"/>
    </row>
    <row r="453">
      <c r="A453" s="21"/>
      <c r="B453" s="42"/>
      <c r="C453" s="23"/>
      <c r="D453" s="36"/>
      <c r="E453" s="29"/>
      <c r="F453" s="29"/>
      <c r="G453" s="33"/>
      <c r="H453" s="34"/>
      <c r="I453" s="35"/>
      <c r="J453" s="51"/>
      <c r="K453" s="52"/>
      <c r="L453" s="44"/>
      <c r="M453" s="29"/>
      <c r="N453" s="30"/>
      <c r="O453" s="17"/>
      <c r="P453" s="17"/>
      <c r="Q453" s="36"/>
      <c r="R453" s="17"/>
      <c r="S453" s="17"/>
      <c r="T453" s="17"/>
      <c r="U453" s="53"/>
      <c r="V453" s="17"/>
      <c r="W453" s="17"/>
      <c r="X453" s="17"/>
      <c r="Y453" s="17"/>
      <c r="Z453" s="17"/>
      <c r="AA453" s="17"/>
      <c r="AB453" s="17"/>
      <c r="AC453" s="17"/>
      <c r="AD453" s="17"/>
      <c r="AE453" s="17"/>
      <c r="AF453" s="17"/>
      <c r="AG453" s="17"/>
      <c r="AH453" s="17"/>
      <c r="AI453" s="17"/>
      <c r="AJ453" s="17"/>
      <c r="AK453" s="17"/>
    </row>
    <row r="454">
      <c r="A454" s="21"/>
      <c r="B454" s="42"/>
      <c r="C454" s="23"/>
      <c r="D454" s="36"/>
      <c r="E454" s="29"/>
      <c r="F454" s="29"/>
      <c r="G454" s="33"/>
      <c r="H454" s="34"/>
      <c r="I454" s="35"/>
      <c r="J454" s="51"/>
      <c r="K454" s="52"/>
      <c r="L454" s="44"/>
      <c r="M454" s="29"/>
      <c r="N454" s="30"/>
      <c r="O454" s="17"/>
      <c r="P454" s="17"/>
      <c r="Q454" s="36"/>
      <c r="R454" s="17"/>
      <c r="S454" s="17"/>
      <c r="T454" s="17"/>
      <c r="U454" s="53"/>
      <c r="V454" s="17"/>
      <c r="W454" s="17"/>
      <c r="X454" s="17"/>
      <c r="Y454" s="17"/>
      <c r="Z454" s="17"/>
      <c r="AA454" s="17"/>
      <c r="AB454" s="17"/>
      <c r="AC454" s="17"/>
      <c r="AD454" s="17"/>
      <c r="AE454" s="17"/>
      <c r="AF454" s="17"/>
      <c r="AG454" s="17"/>
      <c r="AH454" s="17"/>
      <c r="AI454" s="17"/>
      <c r="AJ454" s="17"/>
      <c r="AK454" s="17"/>
    </row>
    <row r="455">
      <c r="A455" s="21"/>
      <c r="B455" s="42"/>
      <c r="C455" s="23"/>
      <c r="D455" s="36"/>
      <c r="E455" s="29"/>
      <c r="F455" s="29"/>
      <c r="G455" s="33"/>
      <c r="H455" s="34"/>
      <c r="I455" s="35"/>
      <c r="J455" s="51"/>
      <c r="K455" s="52"/>
      <c r="L455" s="44"/>
      <c r="M455" s="29"/>
      <c r="N455" s="30"/>
      <c r="O455" s="17"/>
      <c r="P455" s="17"/>
      <c r="Q455" s="36"/>
      <c r="R455" s="17"/>
      <c r="S455" s="17"/>
      <c r="T455" s="17"/>
      <c r="U455" s="53"/>
      <c r="V455" s="17"/>
      <c r="W455" s="17"/>
      <c r="X455" s="17"/>
      <c r="Y455" s="17"/>
      <c r="Z455" s="17"/>
      <c r="AA455" s="17"/>
      <c r="AB455" s="17"/>
      <c r="AC455" s="17"/>
      <c r="AD455" s="17"/>
      <c r="AE455" s="17"/>
      <c r="AF455" s="17"/>
      <c r="AG455" s="17"/>
      <c r="AH455" s="17"/>
      <c r="AI455" s="17"/>
      <c r="AJ455" s="17"/>
      <c r="AK455" s="17"/>
    </row>
    <row r="456">
      <c r="A456" s="21"/>
      <c r="B456" s="42"/>
      <c r="C456" s="23"/>
      <c r="D456" s="36"/>
      <c r="E456" s="29"/>
      <c r="F456" s="29"/>
      <c r="G456" s="33"/>
      <c r="H456" s="34"/>
      <c r="I456" s="35"/>
      <c r="J456" s="51"/>
      <c r="K456" s="52"/>
      <c r="L456" s="44"/>
      <c r="M456" s="29"/>
      <c r="N456" s="30"/>
      <c r="O456" s="17"/>
      <c r="P456" s="17"/>
      <c r="Q456" s="36"/>
      <c r="R456" s="17"/>
      <c r="S456" s="17"/>
      <c r="T456" s="17"/>
      <c r="U456" s="53"/>
      <c r="V456" s="17"/>
      <c r="W456" s="17"/>
      <c r="X456" s="17"/>
      <c r="Y456" s="17"/>
      <c r="Z456" s="17"/>
      <c r="AA456" s="17"/>
      <c r="AB456" s="17"/>
      <c r="AC456" s="17"/>
      <c r="AD456" s="17"/>
      <c r="AE456" s="17"/>
      <c r="AF456" s="17"/>
      <c r="AG456" s="17"/>
      <c r="AH456" s="17"/>
      <c r="AI456" s="17"/>
      <c r="AJ456" s="17"/>
      <c r="AK456" s="17"/>
    </row>
    <row r="457">
      <c r="A457" s="21"/>
      <c r="B457" s="42"/>
      <c r="C457" s="23"/>
      <c r="D457" s="36"/>
      <c r="E457" s="29"/>
      <c r="F457" s="29"/>
      <c r="G457" s="33"/>
      <c r="H457" s="34"/>
      <c r="I457" s="35"/>
      <c r="J457" s="51"/>
      <c r="K457" s="52"/>
      <c r="L457" s="44"/>
      <c r="M457" s="29"/>
      <c r="N457" s="30"/>
      <c r="O457" s="17"/>
      <c r="P457" s="17"/>
      <c r="Q457" s="36"/>
      <c r="R457" s="17"/>
      <c r="S457" s="17"/>
      <c r="T457" s="17"/>
      <c r="U457" s="53"/>
      <c r="V457" s="17"/>
      <c r="W457" s="17"/>
      <c r="X457" s="17"/>
      <c r="Y457" s="17"/>
      <c r="Z457" s="17"/>
      <c r="AA457" s="17"/>
      <c r="AB457" s="17"/>
      <c r="AC457" s="17"/>
      <c r="AD457" s="17"/>
      <c r="AE457" s="17"/>
      <c r="AF457" s="17"/>
      <c r="AG457" s="17"/>
      <c r="AH457" s="17"/>
      <c r="AI457" s="17"/>
      <c r="AJ457" s="17"/>
      <c r="AK457" s="17"/>
    </row>
    <row r="458">
      <c r="A458" s="21"/>
      <c r="B458" s="42"/>
      <c r="C458" s="23"/>
      <c r="D458" s="36"/>
      <c r="E458" s="29"/>
      <c r="F458" s="29"/>
      <c r="G458" s="33"/>
      <c r="H458" s="34"/>
      <c r="I458" s="35"/>
      <c r="J458" s="51"/>
      <c r="K458" s="52"/>
      <c r="L458" s="44"/>
      <c r="M458" s="29"/>
      <c r="N458" s="30"/>
      <c r="O458" s="17"/>
      <c r="P458" s="17"/>
      <c r="Q458" s="36"/>
      <c r="R458" s="17"/>
      <c r="S458" s="17"/>
      <c r="T458" s="17"/>
      <c r="U458" s="53"/>
      <c r="V458" s="17"/>
      <c r="W458" s="17"/>
      <c r="X458" s="17"/>
      <c r="Y458" s="17"/>
      <c r="Z458" s="17"/>
      <c r="AA458" s="17"/>
      <c r="AB458" s="17"/>
      <c r="AC458" s="17"/>
      <c r="AD458" s="17"/>
      <c r="AE458" s="17"/>
      <c r="AF458" s="17"/>
      <c r="AG458" s="17"/>
      <c r="AH458" s="17"/>
      <c r="AI458" s="17"/>
      <c r="AJ458" s="17"/>
      <c r="AK458" s="17"/>
    </row>
    <row r="459">
      <c r="A459" s="21"/>
      <c r="B459" s="42"/>
      <c r="C459" s="23"/>
      <c r="D459" s="36"/>
      <c r="E459" s="29"/>
      <c r="F459" s="29"/>
      <c r="G459" s="33"/>
      <c r="H459" s="34"/>
      <c r="I459" s="35"/>
      <c r="J459" s="51"/>
      <c r="K459" s="52"/>
      <c r="L459" s="44"/>
      <c r="M459" s="29"/>
      <c r="N459" s="30"/>
      <c r="O459" s="17"/>
      <c r="P459" s="17"/>
      <c r="Q459" s="36"/>
      <c r="R459" s="17"/>
      <c r="S459" s="17"/>
      <c r="T459" s="17"/>
      <c r="U459" s="53"/>
      <c r="V459" s="17"/>
      <c r="W459" s="17"/>
      <c r="X459" s="17"/>
      <c r="Y459" s="17"/>
      <c r="Z459" s="17"/>
      <c r="AA459" s="17"/>
      <c r="AB459" s="17"/>
      <c r="AC459" s="17"/>
      <c r="AD459" s="17"/>
      <c r="AE459" s="17"/>
      <c r="AF459" s="17"/>
      <c r="AG459" s="17"/>
      <c r="AH459" s="17"/>
      <c r="AI459" s="17"/>
      <c r="AJ459" s="17"/>
      <c r="AK459" s="17"/>
    </row>
    <row r="460">
      <c r="A460" s="21"/>
      <c r="B460" s="42"/>
      <c r="C460" s="23"/>
      <c r="D460" s="36"/>
      <c r="E460" s="29"/>
      <c r="F460" s="29"/>
      <c r="G460" s="33"/>
      <c r="H460" s="34"/>
      <c r="I460" s="35"/>
      <c r="J460" s="51"/>
      <c r="K460" s="52"/>
      <c r="L460" s="44"/>
      <c r="M460" s="29"/>
      <c r="N460" s="30"/>
      <c r="O460" s="17"/>
      <c r="P460" s="17"/>
      <c r="Q460" s="36"/>
      <c r="R460" s="17"/>
      <c r="S460" s="17"/>
      <c r="T460" s="17"/>
      <c r="U460" s="53"/>
      <c r="V460" s="17"/>
      <c r="W460" s="17"/>
      <c r="X460" s="17"/>
      <c r="Y460" s="17"/>
      <c r="Z460" s="17"/>
      <c r="AA460" s="17"/>
      <c r="AB460" s="17"/>
      <c r="AC460" s="17"/>
      <c r="AD460" s="17"/>
      <c r="AE460" s="17"/>
      <c r="AF460" s="17"/>
      <c r="AG460" s="17"/>
      <c r="AH460" s="17"/>
      <c r="AI460" s="17"/>
      <c r="AJ460" s="17"/>
      <c r="AK460" s="17"/>
    </row>
    <row r="461">
      <c r="A461" s="21"/>
      <c r="B461" s="42"/>
      <c r="C461" s="23"/>
      <c r="D461" s="36"/>
      <c r="E461" s="29"/>
      <c r="F461" s="29"/>
      <c r="G461" s="33"/>
      <c r="H461" s="34"/>
      <c r="I461" s="35"/>
      <c r="J461" s="51"/>
      <c r="K461" s="52"/>
      <c r="L461" s="44"/>
      <c r="M461" s="29"/>
      <c r="N461" s="30"/>
      <c r="O461" s="17"/>
      <c r="P461" s="17"/>
      <c r="Q461" s="36"/>
      <c r="R461" s="17"/>
      <c r="S461" s="17"/>
      <c r="T461" s="17"/>
      <c r="U461" s="53"/>
      <c r="V461" s="17"/>
      <c r="W461" s="17"/>
      <c r="X461" s="17"/>
      <c r="Y461" s="17"/>
      <c r="Z461" s="17"/>
      <c r="AA461" s="17"/>
      <c r="AB461" s="17"/>
      <c r="AC461" s="17"/>
      <c r="AD461" s="17"/>
      <c r="AE461" s="17"/>
      <c r="AF461" s="17"/>
      <c r="AG461" s="17"/>
      <c r="AH461" s="17"/>
      <c r="AI461" s="17"/>
      <c r="AJ461" s="17"/>
      <c r="AK461" s="17"/>
    </row>
    <row r="462">
      <c r="A462" s="21"/>
      <c r="B462" s="42"/>
      <c r="C462" s="23"/>
      <c r="D462" s="36"/>
      <c r="E462" s="29"/>
      <c r="F462" s="29"/>
      <c r="G462" s="33"/>
      <c r="H462" s="34"/>
      <c r="I462" s="35"/>
      <c r="J462" s="51"/>
      <c r="K462" s="52"/>
      <c r="L462" s="44"/>
      <c r="M462" s="29"/>
      <c r="N462" s="30"/>
      <c r="O462" s="17"/>
      <c r="P462" s="17"/>
      <c r="Q462" s="36"/>
      <c r="R462" s="17"/>
      <c r="S462" s="17"/>
      <c r="T462" s="17"/>
      <c r="U462" s="53"/>
      <c r="V462" s="17"/>
      <c r="W462" s="17"/>
      <c r="X462" s="17"/>
      <c r="Y462" s="17"/>
      <c r="Z462" s="17"/>
      <c r="AA462" s="17"/>
      <c r="AB462" s="17"/>
      <c r="AC462" s="17"/>
      <c r="AD462" s="17"/>
      <c r="AE462" s="17"/>
      <c r="AF462" s="17"/>
      <c r="AG462" s="17"/>
      <c r="AH462" s="17"/>
      <c r="AI462" s="17"/>
      <c r="AJ462" s="17"/>
      <c r="AK462" s="17"/>
    </row>
    <row r="463">
      <c r="A463" s="21"/>
      <c r="B463" s="42"/>
      <c r="C463" s="23"/>
      <c r="D463" s="36"/>
      <c r="E463" s="29"/>
      <c r="F463" s="29"/>
      <c r="G463" s="33"/>
      <c r="H463" s="34"/>
      <c r="I463" s="35"/>
      <c r="J463" s="51"/>
      <c r="K463" s="52"/>
      <c r="L463" s="44"/>
      <c r="M463" s="29"/>
      <c r="N463" s="30"/>
      <c r="O463" s="17"/>
      <c r="P463" s="17"/>
      <c r="Q463" s="36"/>
      <c r="R463" s="17"/>
      <c r="S463" s="17"/>
      <c r="T463" s="17"/>
      <c r="U463" s="53"/>
      <c r="V463" s="17"/>
      <c r="W463" s="17"/>
      <c r="X463" s="17"/>
      <c r="Y463" s="17"/>
      <c r="Z463" s="17"/>
      <c r="AA463" s="17"/>
      <c r="AB463" s="17"/>
      <c r="AC463" s="17"/>
      <c r="AD463" s="17"/>
      <c r="AE463" s="17"/>
      <c r="AF463" s="17"/>
      <c r="AG463" s="17"/>
      <c r="AH463" s="17"/>
      <c r="AI463" s="17"/>
      <c r="AJ463" s="17"/>
      <c r="AK463" s="17"/>
    </row>
    <row r="464">
      <c r="A464" s="21"/>
      <c r="B464" s="42"/>
      <c r="C464" s="23"/>
      <c r="D464" s="36"/>
      <c r="E464" s="29"/>
      <c r="F464" s="29"/>
      <c r="G464" s="33"/>
      <c r="H464" s="34"/>
      <c r="I464" s="35"/>
      <c r="J464" s="51"/>
      <c r="K464" s="52"/>
      <c r="L464" s="44"/>
      <c r="M464" s="29"/>
      <c r="N464" s="30"/>
      <c r="O464" s="17"/>
      <c r="P464" s="17"/>
      <c r="Q464" s="36"/>
      <c r="R464" s="17"/>
      <c r="S464" s="17"/>
      <c r="T464" s="17"/>
      <c r="U464" s="53"/>
      <c r="V464" s="17"/>
      <c r="W464" s="17"/>
      <c r="X464" s="17"/>
      <c r="Y464" s="17"/>
      <c r="Z464" s="17"/>
      <c r="AA464" s="17"/>
      <c r="AB464" s="17"/>
      <c r="AC464" s="17"/>
      <c r="AD464" s="17"/>
      <c r="AE464" s="17"/>
      <c r="AF464" s="17"/>
      <c r="AG464" s="17"/>
      <c r="AH464" s="17"/>
      <c r="AI464" s="17"/>
      <c r="AJ464" s="17"/>
      <c r="AK464" s="17"/>
    </row>
    <row r="465">
      <c r="A465" s="21"/>
      <c r="B465" s="46"/>
      <c r="C465" s="23"/>
      <c r="D465" s="36"/>
      <c r="E465" s="29"/>
      <c r="F465" s="29"/>
      <c r="G465" s="33"/>
      <c r="H465" s="34"/>
      <c r="I465" s="35"/>
      <c r="J465" s="54"/>
      <c r="K465" s="55"/>
      <c r="L465" s="44"/>
      <c r="M465" s="29"/>
      <c r="N465" s="30"/>
      <c r="O465" s="17"/>
      <c r="P465" s="17"/>
      <c r="Q465" s="36"/>
      <c r="R465" s="17"/>
      <c r="S465" s="17"/>
      <c r="T465" s="17"/>
      <c r="U465" s="53"/>
      <c r="V465" s="17"/>
      <c r="W465" s="17"/>
      <c r="X465" s="17"/>
      <c r="Y465" s="17"/>
      <c r="Z465" s="17"/>
      <c r="AA465" s="17"/>
      <c r="AB465" s="17"/>
      <c r="AC465" s="17"/>
      <c r="AD465" s="17"/>
      <c r="AE465" s="17"/>
      <c r="AF465" s="17"/>
      <c r="AG465" s="17"/>
      <c r="AH465" s="17"/>
      <c r="AI465" s="17"/>
      <c r="AJ465" s="17"/>
      <c r="AK465" s="17"/>
    </row>
    <row r="466">
      <c r="A466" s="21"/>
      <c r="B466" s="46"/>
      <c r="C466" s="23"/>
      <c r="D466" s="36"/>
      <c r="E466" s="29"/>
      <c r="F466" s="29"/>
      <c r="G466" s="33"/>
      <c r="H466" s="34"/>
      <c r="I466" s="35"/>
      <c r="J466" s="54"/>
      <c r="K466" s="55"/>
      <c r="L466" s="44"/>
      <c r="M466" s="29"/>
      <c r="N466" s="30"/>
      <c r="O466" s="17"/>
      <c r="P466" s="17"/>
      <c r="Q466" s="36"/>
      <c r="R466" s="17"/>
      <c r="S466" s="17"/>
      <c r="T466" s="17"/>
      <c r="U466" s="53"/>
      <c r="V466" s="17"/>
      <c r="W466" s="17"/>
      <c r="X466" s="17"/>
      <c r="Y466" s="17"/>
      <c r="Z466" s="17"/>
      <c r="AA466" s="17"/>
      <c r="AB466" s="17"/>
      <c r="AC466" s="17"/>
      <c r="AD466" s="17"/>
      <c r="AE466" s="17"/>
      <c r="AF466" s="17"/>
      <c r="AG466" s="17"/>
      <c r="AH466" s="17"/>
      <c r="AI466" s="17"/>
      <c r="AJ466" s="17"/>
      <c r="AK466" s="17"/>
    </row>
    <row r="467">
      <c r="A467" s="21"/>
      <c r="B467" s="42"/>
      <c r="C467" s="23"/>
      <c r="D467" s="36"/>
      <c r="E467" s="29"/>
      <c r="F467" s="29"/>
      <c r="G467" s="33"/>
      <c r="H467" s="34"/>
      <c r="I467" s="35"/>
      <c r="J467" s="51"/>
      <c r="K467" s="52"/>
      <c r="L467" s="44"/>
      <c r="M467" s="29"/>
      <c r="N467" s="30"/>
      <c r="O467" s="17"/>
      <c r="P467" s="17"/>
      <c r="Q467" s="36"/>
      <c r="R467" s="17"/>
      <c r="S467" s="17"/>
      <c r="T467" s="17"/>
      <c r="U467" s="53"/>
      <c r="V467" s="17"/>
      <c r="W467" s="17"/>
      <c r="X467" s="17"/>
      <c r="Y467" s="17"/>
      <c r="Z467" s="17"/>
      <c r="AA467" s="17"/>
      <c r="AB467" s="17"/>
      <c r="AC467" s="17"/>
      <c r="AD467" s="17"/>
      <c r="AE467" s="17"/>
      <c r="AF467" s="17"/>
      <c r="AG467" s="17"/>
      <c r="AH467" s="17"/>
      <c r="AI467" s="17"/>
      <c r="AJ467" s="17"/>
      <c r="AK467" s="17"/>
    </row>
    <row r="468">
      <c r="A468" s="21"/>
      <c r="B468" s="42"/>
      <c r="C468" s="23"/>
      <c r="D468" s="36"/>
      <c r="E468" s="29"/>
      <c r="F468" s="29"/>
      <c r="G468" s="33"/>
      <c r="H468" s="34"/>
      <c r="I468" s="35"/>
      <c r="J468" s="51"/>
      <c r="K468" s="52"/>
      <c r="L468" s="44"/>
      <c r="M468" s="29"/>
      <c r="N468" s="30"/>
      <c r="O468" s="17"/>
      <c r="P468" s="17"/>
      <c r="Q468" s="36"/>
      <c r="R468" s="17"/>
      <c r="S468" s="17"/>
      <c r="T468" s="17"/>
      <c r="U468" s="53"/>
      <c r="V468" s="17"/>
      <c r="W468" s="17"/>
      <c r="X468" s="17"/>
      <c r="Y468" s="17"/>
      <c r="Z468" s="17"/>
      <c r="AA468" s="17"/>
      <c r="AB468" s="17"/>
      <c r="AC468" s="17"/>
      <c r="AD468" s="17"/>
      <c r="AE468" s="17"/>
      <c r="AF468" s="17"/>
      <c r="AG468" s="17"/>
      <c r="AH468" s="17"/>
      <c r="AI468" s="17"/>
      <c r="AJ468" s="17"/>
      <c r="AK468" s="17"/>
    </row>
    <row r="469">
      <c r="A469" s="21"/>
      <c r="B469" s="47"/>
      <c r="C469" s="23"/>
      <c r="D469" s="36"/>
      <c r="E469" s="29"/>
      <c r="F469" s="29"/>
      <c r="G469" s="33"/>
      <c r="H469" s="34"/>
      <c r="I469" s="35"/>
      <c r="J469" s="51"/>
      <c r="K469" s="52"/>
      <c r="L469" s="44"/>
      <c r="M469" s="29"/>
      <c r="N469" s="30"/>
      <c r="O469" s="17"/>
      <c r="P469" s="17"/>
      <c r="Q469" s="36"/>
      <c r="R469" s="17"/>
      <c r="S469" s="17"/>
      <c r="T469" s="17"/>
      <c r="U469" s="53"/>
      <c r="V469" s="17"/>
      <c r="W469" s="17"/>
      <c r="X469" s="17"/>
      <c r="Y469" s="17"/>
      <c r="Z469" s="17"/>
      <c r="AA469" s="17"/>
      <c r="AB469" s="17"/>
      <c r="AC469" s="17"/>
      <c r="AD469" s="17"/>
      <c r="AE469" s="17"/>
      <c r="AF469" s="17"/>
      <c r="AG469" s="17"/>
      <c r="AH469" s="17"/>
      <c r="AI469" s="17"/>
      <c r="AJ469" s="17"/>
      <c r="AK469" s="17"/>
    </row>
    <row r="470">
      <c r="A470" s="21"/>
      <c r="B470" s="47"/>
      <c r="C470" s="23"/>
      <c r="D470" s="36"/>
      <c r="E470" s="29"/>
      <c r="F470" s="29"/>
      <c r="G470" s="33"/>
      <c r="H470" s="34"/>
      <c r="I470" s="35"/>
      <c r="J470" s="51"/>
      <c r="K470" s="52"/>
      <c r="L470" s="44"/>
      <c r="M470" s="29"/>
      <c r="N470" s="30"/>
      <c r="O470" s="17"/>
      <c r="P470" s="17"/>
      <c r="Q470" s="36"/>
      <c r="R470" s="17"/>
      <c r="S470" s="17"/>
      <c r="T470" s="17"/>
      <c r="U470" s="53"/>
      <c r="V470" s="17"/>
      <c r="W470" s="17"/>
      <c r="X470" s="17"/>
      <c r="Y470" s="17"/>
      <c r="Z470" s="17"/>
      <c r="AA470" s="17"/>
      <c r="AB470" s="17"/>
      <c r="AC470" s="17"/>
      <c r="AD470" s="17"/>
      <c r="AE470" s="17"/>
      <c r="AF470" s="17"/>
      <c r="AG470" s="17"/>
      <c r="AH470" s="17"/>
      <c r="AI470" s="17"/>
      <c r="AJ470" s="17"/>
      <c r="AK470" s="17"/>
    </row>
    <row r="471">
      <c r="A471" s="21"/>
      <c r="B471" s="42"/>
      <c r="C471" s="23"/>
      <c r="D471" s="36"/>
      <c r="E471" s="29"/>
      <c r="F471" s="29"/>
      <c r="G471" s="33"/>
      <c r="H471" s="34"/>
      <c r="I471" s="35"/>
      <c r="J471" s="51"/>
      <c r="K471" s="52"/>
      <c r="L471" s="44"/>
      <c r="M471" s="29"/>
      <c r="N471" s="30"/>
      <c r="O471" s="17"/>
      <c r="P471" s="17"/>
      <c r="Q471" s="36"/>
      <c r="R471" s="17"/>
      <c r="S471" s="17"/>
      <c r="T471" s="17"/>
      <c r="U471" s="53"/>
      <c r="V471" s="17"/>
      <c r="W471" s="17"/>
      <c r="X471" s="17"/>
      <c r="Y471" s="17"/>
      <c r="Z471" s="17"/>
      <c r="AA471" s="17"/>
      <c r="AB471" s="17"/>
      <c r="AC471" s="17"/>
      <c r="AD471" s="17"/>
      <c r="AE471" s="17"/>
      <c r="AF471" s="17"/>
      <c r="AG471" s="17"/>
      <c r="AH471" s="17"/>
      <c r="AI471" s="17"/>
      <c r="AJ471" s="17"/>
      <c r="AK471" s="17"/>
    </row>
    <row r="472">
      <c r="A472" s="21"/>
      <c r="B472" s="42"/>
      <c r="C472" s="23"/>
      <c r="D472" s="36"/>
      <c r="E472" s="29"/>
      <c r="F472" s="29"/>
      <c r="G472" s="33"/>
      <c r="H472" s="34"/>
      <c r="I472" s="35"/>
      <c r="J472" s="51"/>
      <c r="K472" s="52"/>
      <c r="L472" s="44"/>
      <c r="M472" s="29"/>
      <c r="N472" s="30"/>
      <c r="O472" s="17"/>
      <c r="P472" s="17"/>
      <c r="Q472" s="36"/>
      <c r="R472" s="17"/>
      <c r="S472" s="17"/>
      <c r="T472" s="17"/>
      <c r="U472" s="53"/>
      <c r="V472" s="17"/>
      <c r="W472" s="17"/>
      <c r="X472" s="17"/>
      <c r="Y472" s="17"/>
      <c r="Z472" s="17"/>
      <c r="AA472" s="17"/>
      <c r="AB472" s="17"/>
      <c r="AC472" s="17"/>
      <c r="AD472" s="17"/>
      <c r="AE472" s="17"/>
      <c r="AF472" s="17"/>
      <c r="AG472" s="17"/>
      <c r="AH472" s="17"/>
      <c r="AI472" s="17"/>
      <c r="AJ472" s="17"/>
      <c r="AK472" s="17"/>
    </row>
    <row r="473">
      <c r="A473" s="21"/>
      <c r="B473" s="42"/>
      <c r="C473" s="23"/>
      <c r="D473" s="36"/>
      <c r="E473" s="29"/>
      <c r="F473" s="29"/>
      <c r="G473" s="33"/>
      <c r="H473" s="34"/>
      <c r="I473" s="35"/>
      <c r="J473" s="51"/>
      <c r="K473" s="52"/>
      <c r="L473" s="44"/>
      <c r="M473" s="29"/>
      <c r="N473" s="30"/>
      <c r="O473" s="17"/>
      <c r="P473" s="17"/>
      <c r="Q473" s="36"/>
      <c r="R473" s="17"/>
      <c r="S473" s="17"/>
      <c r="T473" s="17"/>
      <c r="U473" s="53"/>
      <c r="V473" s="17"/>
      <c r="W473" s="17"/>
      <c r="X473" s="17"/>
      <c r="Y473" s="17"/>
      <c r="Z473" s="17"/>
      <c r="AA473" s="17"/>
      <c r="AB473" s="17"/>
      <c r="AC473" s="17"/>
      <c r="AD473" s="17"/>
      <c r="AE473" s="17"/>
      <c r="AF473" s="17"/>
      <c r="AG473" s="17"/>
      <c r="AH473" s="17"/>
      <c r="AI473" s="17"/>
      <c r="AJ473" s="17"/>
      <c r="AK473" s="17"/>
    </row>
    <row r="474">
      <c r="A474" s="21"/>
      <c r="B474" s="42"/>
      <c r="C474" s="23"/>
      <c r="D474" s="36"/>
      <c r="E474" s="29"/>
      <c r="F474" s="29"/>
      <c r="G474" s="33"/>
      <c r="H474" s="34"/>
      <c r="I474" s="35"/>
      <c r="J474" s="51"/>
      <c r="K474" s="52"/>
      <c r="L474" s="44"/>
      <c r="M474" s="29"/>
      <c r="N474" s="30"/>
      <c r="O474" s="17"/>
      <c r="P474" s="17"/>
      <c r="Q474" s="36"/>
      <c r="R474" s="17"/>
      <c r="S474" s="17"/>
      <c r="T474" s="17"/>
      <c r="U474" s="53"/>
      <c r="V474" s="17"/>
      <c r="W474" s="17"/>
      <c r="X474" s="17"/>
      <c r="Y474" s="17"/>
      <c r="Z474" s="17"/>
      <c r="AA474" s="17"/>
      <c r="AB474" s="17"/>
      <c r="AC474" s="17"/>
      <c r="AD474" s="17"/>
      <c r="AE474" s="17"/>
      <c r="AF474" s="17"/>
      <c r="AG474" s="17"/>
      <c r="AH474" s="17"/>
      <c r="AI474" s="17"/>
      <c r="AJ474" s="17"/>
      <c r="AK474" s="17"/>
    </row>
    <row r="475">
      <c r="A475" s="21"/>
      <c r="B475" s="42"/>
      <c r="C475" s="23"/>
      <c r="D475" s="36"/>
      <c r="E475" s="29"/>
      <c r="F475" s="29"/>
      <c r="G475" s="33"/>
      <c r="H475" s="34"/>
      <c r="I475" s="35"/>
      <c r="J475" s="51"/>
      <c r="K475" s="52"/>
      <c r="L475" s="44"/>
      <c r="M475" s="29"/>
      <c r="N475" s="30"/>
      <c r="O475" s="17"/>
      <c r="P475" s="17"/>
      <c r="Q475" s="36"/>
      <c r="R475" s="17"/>
      <c r="S475" s="17"/>
      <c r="T475" s="17"/>
      <c r="U475" s="53"/>
      <c r="V475" s="17"/>
      <c r="W475" s="17"/>
      <c r="X475" s="17"/>
      <c r="Y475" s="17"/>
      <c r="Z475" s="17"/>
      <c r="AA475" s="17"/>
      <c r="AB475" s="17"/>
      <c r="AC475" s="17"/>
      <c r="AD475" s="17"/>
      <c r="AE475" s="17"/>
      <c r="AF475" s="17"/>
      <c r="AG475" s="17"/>
      <c r="AH475" s="17"/>
      <c r="AI475" s="17"/>
      <c r="AJ475" s="17"/>
      <c r="AK475" s="17"/>
    </row>
    <row r="476">
      <c r="A476" s="21"/>
      <c r="B476" s="42"/>
      <c r="C476" s="23"/>
      <c r="D476" s="36"/>
      <c r="E476" s="29"/>
      <c r="F476" s="29"/>
      <c r="G476" s="33"/>
      <c r="H476" s="34"/>
      <c r="I476" s="35"/>
      <c r="J476" s="51"/>
      <c r="K476" s="52"/>
      <c r="L476" s="44"/>
      <c r="M476" s="29"/>
      <c r="N476" s="30"/>
      <c r="O476" s="17"/>
      <c r="P476" s="17"/>
      <c r="Q476" s="36"/>
      <c r="R476" s="17"/>
      <c r="S476" s="17"/>
      <c r="T476" s="17"/>
      <c r="U476" s="53"/>
      <c r="V476" s="17"/>
      <c r="W476" s="17"/>
      <c r="X476" s="17"/>
      <c r="Y476" s="17"/>
      <c r="Z476" s="17"/>
      <c r="AA476" s="17"/>
      <c r="AB476" s="17"/>
      <c r="AC476" s="17"/>
      <c r="AD476" s="17"/>
      <c r="AE476" s="17"/>
      <c r="AF476" s="17"/>
      <c r="AG476" s="17"/>
      <c r="AH476" s="17"/>
      <c r="AI476" s="17"/>
      <c r="AJ476" s="17"/>
      <c r="AK476" s="17"/>
    </row>
    <row r="477">
      <c r="A477" s="21"/>
      <c r="B477" s="42"/>
      <c r="C477" s="23"/>
      <c r="D477" s="36"/>
      <c r="E477" s="29"/>
      <c r="F477" s="29"/>
      <c r="G477" s="33"/>
      <c r="H477" s="34"/>
      <c r="I477" s="35"/>
      <c r="J477" s="51"/>
      <c r="K477" s="52"/>
      <c r="L477" s="44"/>
      <c r="M477" s="29"/>
      <c r="N477" s="30"/>
      <c r="O477" s="17"/>
      <c r="P477" s="17"/>
      <c r="Q477" s="36"/>
      <c r="R477" s="17"/>
      <c r="S477" s="17"/>
      <c r="T477" s="17"/>
      <c r="U477" s="53"/>
      <c r="V477" s="17"/>
      <c r="W477" s="17"/>
      <c r="X477" s="17"/>
      <c r="Y477" s="17"/>
      <c r="Z477" s="17"/>
      <c r="AA477" s="17"/>
      <c r="AB477" s="17"/>
      <c r="AC477" s="17"/>
      <c r="AD477" s="17"/>
      <c r="AE477" s="17"/>
      <c r="AF477" s="17"/>
      <c r="AG477" s="17"/>
      <c r="AH477" s="17"/>
      <c r="AI477" s="17"/>
      <c r="AJ477" s="17"/>
      <c r="AK477" s="17"/>
    </row>
    <row r="478">
      <c r="A478" s="21"/>
      <c r="B478" s="42"/>
      <c r="C478" s="23"/>
      <c r="D478" s="36"/>
      <c r="E478" s="29"/>
      <c r="F478" s="29"/>
      <c r="G478" s="33"/>
      <c r="H478" s="34"/>
      <c r="I478" s="35"/>
      <c r="J478" s="51"/>
      <c r="K478" s="52"/>
      <c r="L478" s="44"/>
      <c r="M478" s="29"/>
      <c r="N478" s="30"/>
      <c r="O478" s="17"/>
      <c r="P478" s="17"/>
      <c r="Q478" s="36"/>
      <c r="R478" s="17"/>
      <c r="S478" s="17"/>
      <c r="T478" s="17"/>
      <c r="U478" s="53"/>
      <c r="V478" s="17"/>
      <c r="W478" s="17"/>
      <c r="X478" s="17"/>
      <c r="Y478" s="17"/>
      <c r="Z478" s="17"/>
      <c r="AA478" s="17"/>
      <c r="AB478" s="17"/>
      <c r="AC478" s="17"/>
      <c r="AD478" s="17"/>
      <c r="AE478" s="17"/>
      <c r="AF478" s="17"/>
      <c r="AG478" s="17"/>
      <c r="AH478" s="17"/>
      <c r="AI478" s="17"/>
      <c r="AJ478" s="17"/>
      <c r="AK478" s="17"/>
    </row>
    <row r="479">
      <c r="A479" s="21"/>
      <c r="B479" s="42"/>
      <c r="C479" s="23"/>
      <c r="D479" s="36"/>
      <c r="E479" s="29"/>
      <c r="F479" s="29"/>
      <c r="G479" s="33"/>
      <c r="H479" s="34"/>
      <c r="I479" s="35"/>
      <c r="J479" s="51"/>
      <c r="K479" s="52"/>
      <c r="L479" s="44"/>
      <c r="M479" s="29"/>
      <c r="N479" s="30"/>
      <c r="O479" s="17"/>
      <c r="P479" s="17"/>
      <c r="Q479" s="36"/>
      <c r="R479" s="17"/>
      <c r="S479" s="17"/>
      <c r="T479" s="17"/>
      <c r="U479" s="53"/>
      <c r="V479" s="17"/>
      <c r="W479" s="17"/>
      <c r="X479" s="17"/>
      <c r="Y479" s="17"/>
      <c r="Z479" s="17"/>
      <c r="AA479" s="17"/>
      <c r="AB479" s="17"/>
      <c r="AC479" s="17"/>
      <c r="AD479" s="17"/>
      <c r="AE479" s="17"/>
      <c r="AF479" s="17"/>
      <c r="AG479" s="17"/>
      <c r="AH479" s="17"/>
      <c r="AI479" s="17"/>
      <c r="AJ479" s="17"/>
      <c r="AK479" s="17"/>
    </row>
    <row r="480">
      <c r="A480" s="21"/>
      <c r="B480" s="42"/>
      <c r="C480" s="23"/>
      <c r="D480" s="36"/>
      <c r="E480" s="29"/>
      <c r="F480" s="29"/>
      <c r="G480" s="33"/>
      <c r="H480" s="34"/>
      <c r="I480" s="35"/>
      <c r="J480" s="51"/>
      <c r="K480" s="52"/>
      <c r="L480" s="44"/>
      <c r="M480" s="29"/>
      <c r="N480" s="30"/>
      <c r="O480" s="17"/>
      <c r="P480" s="17"/>
      <c r="Q480" s="36"/>
      <c r="R480" s="17"/>
      <c r="S480" s="17"/>
      <c r="T480" s="17"/>
      <c r="U480" s="53"/>
      <c r="V480" s="17"/>
      <c r="W480" s="17"/>
      <c r="X480" s="17"/>
      <c r="Y480" s="17"/>
      <c r="Z480" s="17"/>
      <c r="AA480" s="17"/>
      <c r="AB480" s="17"/>
      <c r="AC480" s="17"/>
      <c r="AD480" s="17"/>
      <c r="AE480" s="17"/>
      <c r="AF480" s="17"/>
      <c r="AG480" s="17"/>
      <c r="AH480" s="17"/>
      <c r="AI480" s="17"/>
      <c r="AJ480" s="17"/>
      <c r="AK480" s="17"/>
    </row>
    <row r="481">
      <c r="A481" s="21"/>
      <c r="B481" s="42"/>
      <c r="C481" s="23"/>
      <c r="D481" s="36"/>
      <c r="E481" s="29"/>
      <c r="F481" s="29"/>
      <c r="G481" s="33"/>
      <c r="H481" s="34"/>
      <c r="I481" s="35"/>
      <c r="J481" s="51"/>
      <c r="K481" s="52"/>
      <c r="L481" s="44"/>
      <c r="M481" s="29"/>
      <c r="N481" s="30"/>
      <c r="O481" s="17"/>
      <c r="P481" s="17"/>
      <c r="Q481" s="36"/>
      <c r="R481" s="17"/>
      <c r="S481" s="17"/>
      <c r="T481" s="17"/>
      <c r="U481" s="53"/>
      <c r="V481" s="17"/>
      <c r="W481" s="17"/>
      <c r="X481" s="17"/>
      <c r="Y481" s="17"/>
      <c r="Z481" s="17"/>
      <c r="AA481" s="17"/>
      <c r="AB481" s="17"/>
      <c r="AC481" s="17"/>
      <c r="AD481" s="17"/>
      <c r="AE481" s="17"/>
      <c r="AF481" s="17"/>
      <c r="AG481" s="17"/>
      <c r="AH481" s="17"/>
      <c r="AI481" s="17"/>
      <c r="AJ481" s="17"/>
      <c r="AK481" s="17"/>
    </row>
    <row r="482">
      <c r="A482" s="21"/>
      <c r="B482" s="42"/>
      <c r="C482" s="23"/>
      <c r="D482" s="36"/>
      <c r="E482" s="29"/>
      <c r="F482" s="29"/>
      <c r="G482" s="33"/>
      <c r="H482" s="34"/>
      <c r="I482" s="35"/>
      <c r="J482" s="51"/>
      <c r="K482" s="52"/>
      <c r="L482" s="44"/>
      <c r="M482" s="29"/>
      <c r="N482" s="30"/>
      <c r="O482" s="17"/>
      <c r="P482" s="17"/>
      <c r="Q482" s="36"/>
      <c r="R482" s="17"/>
      <c r="S482" s="17"/>
      <c r="T482" s="17"/>
      <c r="U482" s="53"/>
      <c r="V482" s="17"/>
      <c r="W482" s="17"/>
      <c r="X482" s="17"/>
      <c r="Y482" s="17"/>
      <c r="Z482" s="17"/>
      <c r="AA482" s="17"/>
      <c r="AB482" s="17"/>
      <c r="AC482" s="17"/>
      <c r="AD482" s="17"/>
      <c r="AE482" s="17"/>
      <c r="AF482" s="17"/>
      <c r="AG482" s="17"/>
      <c r="AH482" s="17"/>
      <c r="AI482" s="17"/>
      <c r="AJ482" s="17"/>
      <c r="AK482" s="17"/>
    </row>
    <row r="483">
      <c r="A483" s="21"/>
      <c r="B483" s="42"/>
      <c r="C483" s="23"/>
      <c r="D483" s="36"/>
      <c r="E483" s="29"/>
      <c r="F483" s="29"/>
      <c r="G483" s="33"/>
      <c r="H483" s="34"/>
      <c r="I483" s="35"/>
      <c r="J483" s="51"/>
      <c r="K483" s="52"/>
      <c r="L483" s="44"/>
      <c r="M483" s="29"/>
      <c r="N483" s="30"/>
      <c r="O483" s="17"/>
      <c r="P483" s="17"/>
      <c r="Q483" s="36"/>
      <c r="R483" s="17"/>
      <c r="S483" s="17"/>
      <c r="T483" s="17"/>
      <c r="U483" s="53"/>
      <c r="V483" s="17"/>
      <c r="W483" s="17"/>
      <c r="X483" s="17"/>
      <c r="Y483" s="17"/>
      <c r="Z483" s="17"/>
      <c r="AA483" s="17"/>
      <c r="AB483" s="17"/>
      <c r="AC483" s="17"/>
      <c r="AD483" s="17"/>
      <c r="AE483" s="17"/>
      <c r="AF483" s="17"/>
      <c r="AG483" s="17"/>
      <c r="AH483" s="17"/>
      <c r="AI483" s="17"/>
      <c r="AJ483" s="17"/>
      <c r="AK483" s="17"/>
    </row>
    <row r="484">
      <c r="A484" s="21"/>
      <c r="B484" s="42"/>
      <c r="C484" s="23"/>
      <c r="D484" s="36"/>
      <c r="E484" s="29"/>
      <c r="F484" s="29"/>
      <c r="G484" s="33"/>
      <c r="H484" s="34"/>
      <c r="I484" s="35"/>
      <c r="J484" s="51"/>
      <c r="K484" s="52"/>
      <c r="L484" s="44"/>
      <c r="M484" s="29"/>
      <c r="N484" s="30"/>
      <c r="O484" s="17"/>
      <c r="P484" s="17"/>
      <c r="Q484" s="36"/>
      <c r="R484" s="17"/>
      <c r="S484" s="17"/>
      <c r="T484" s="17"/>
      <c r="U484" s="53"/>
      <c r="V484" s="17"/>
      <c r="W484" s="17"/>
      <c r="X484" s="17"/>
      <c r="Y484" s="17"/>
      <c r="Z484" s="17"/>
      <c r="AA484" s="17"/>
      <c r="AB484" s="17"/>
      <c r="AC484" s="17"/>
      <c r="AD484" s="17"/>
      <c r="AE484" s="17"/>
      <c r="AF484" s="17"/>
      <c r="AG484" s="17"/>
      <c r="AH484" s="17"/>
      <c r="AI484" s="17"/>
      <c r="AJ484" s="17"/>
      <c r="AK484" s="17"/>
    </row>
    <row r="485">
      <c r="A485" s="21"/>
      <c r="B485" s="42"/>
      <c r="C485" s="23"/>
      <c r="D485" s="36"/>
      <c r="E485" s="29"/>
      <c r="F485" s="29"/>
      <c r="G485" s="33"/>
      <c r="H485" s="34"/>
      <c r="I485" s="35"/>
      <c r="J485" s="51"/>
      <c r="K485" s="52"/>
      <c r="L485" s="44"/>
      <c r="M485" s="29"/>
      <c r="N485" s="30"/>
      <c r="O485" s="17"/>
      <c r="P485" s="17"/>
      <c r="Q485" s="36"/>
      <c r="R485" s="17"/>
      <c r="S485" s="17"/>
      <c r="T485" s="17"/>
      <c r="U485" s="53"/>
      <c r="V485" s="17"/>
      <c r="W485" s="17"/>
      <c r="X485" s="17"/>
      <c r="Y485" s="17"/>
      <c r="Z485" s="17"/>
      <c r="AA485" s="17"/>
      <c r="AB485" s="17"/>
      <c r="AC485" s="17"/>
      <c r="AD485" s="17"/>
      <c r="AE485" s="17"/>
      <c r="AF485" s="17"/>
      <c r="AG485" s="17"/>
      <c r="AH485" s="17"/>
      <c r="AI485" s="17"/>
      <c r="AJ485" s="17"/>
      <c r="AK485" s="17"/>
    </row>
    <row r="486">
      <c r="A486" s="21"/>
      <c r="B486" s="42"/>
      <c r="C486" s="23"/>
      <c r="D486" s="36"/>
      <c r="E486" s="29"/>
      <c r="F486" s="29"/>
      <c r="G486" s="33"/>
      <c r="H486" s="34"/>
      <c r="I486" s="35"/>
      <c r="J486" s="51"/>
      <c r="K486" s="52"/>
      <c r="L486" s="44"/>
      <c r="M486" s="29"/>
      <c r="N486" s="30"/>
      <c r="O486" s="17"/>
      <c r="P486" s="17"/>
      <c r="Q486" s="36"/>
      <c r="R486" s="17"/>
      <c r="S486" s="17"/>
      <c r="T486" s="17"/>
      <c r="U486" s="53"/>
      <c r="V486" s="17"/>
      <c r="W486" s="17"/>
      <c r="X486" s="17"/>
      <c r="Y486" s="17"/>
      <c r="Z486" s="17"/>
      <c r="AA486" s="17"/>
      <c r="AB486" s="17"/>
      <c r="AC486" s="17"/>
      <c r="AD486" s="17"/>
      <c r="AE486" s="17"/>
      <c r="AF486" s="17"/>
      <c r="AG486" s="17"/>
      <c r="AH486" s="17"/>
      <c r="AI486" s="17"/>
      <c r="AJ486" s="17"/>
      <c r="AK486" s="17"/>
    </row>
    <row r="487">
      <c r="A487" s="21"/>
      <c r="B487" s="42"/>
      <c r="C487" s="23"/>
      <c r="D487" s="36"/>
      <c r="E487" s="29"/>
      <c r="F487" s="29"/>
      <c r="G487" s="33"/>
      <c r="H487" s="34"/>
      <c r="I487" s="35"/>
      <c r="J487" s="51"/>
      <c r="K487" s="52"/>
      <c r="L487" s="44"/>
      <c r="M487" s="29"/>
      <c r="N487" s="30"/>
      <c r="O487" s="17"/>
      <c r="P487" s="17"/>
      <c r="Q487" s="36"/>
      <c r="R487" s="17"/>
      <c r="S487" s="17"/>
      <c r="T487" s="17"/>
      <c r="U487" s="53"/>
      <c r="V487" s="17"/>
      <c r="W487" s="17"/>
      <c r="X487" s="17"/>
      <c r="Y487" s="17"/>
      <c r="Z487" s="17"/>
      <c r="AA487" s="17"/>
      <c r="AB487" s="17"/>
      <c r="AC487" s="17"/>
      <c r="AD487" s="17"/>
      <c r="AE487" s="17"/>
      <c r="AF487" s="17"/>
      <c r="AG487" s="17"/>
      <c r="AH487" s="17"/>
      <c r="AI487" s="17"/>
      <c r="AJ487" s="17"/>
      <c r="AK487" s="17"/>
    </row>
    <row r="488">
      <c r="A488" s="21"/>
      <c r="B488" s="42"/>
      <c r="C488" s="23"/>
      <c r="D488" s="36"/>
      <c r="E488" s="29"/>
      <c r="F488" s="29"/>
      <c r="G488" s="33"/>
      <c r="H488" s="34"/>
      <c r="I488" s="35"/>
      <c r="J488" s="51"/>
      <c r="K488" s="52"/>
      <c r="L488" s="44"/>
      <c r="M488" s="29"/>
      <c r="N488" s="30"/>
      <c r="O488" s="17"/>
      <c r="P488" s="17"/>
      <c r="Q488" s="36"/>
      <c r="R488" s="17"/>
      <c r="S488" s="17"/>
      <c r="T488" s="17"/>
      <c r="U488" s="53"/>
      <c r="V488" s="17"/>
      <c r="W488" s="17"/>
      <c r="X488" s="17"/>
      <c r="Y488" s="17"/>
      <c r="Z488" s="17"/>
      <c r="AA488" s="17"/>
      <c r="AB488" s="17"/>
      <c r="AC488" s="17"/>
      <c r="AD488" s="17"/>
      <c r="AE488" s="17"/>
      <c r="AF488" s="17"/>
      <c r="AG488" s="17"/>
      <c r="AH488" s="17"/>
      <c r="AI488" s="17"/>
      <c r="AJ488" s="17"/>
      <c r="AK488" s="17"/>
    </row>
    <row r="489">
      <c r="A489" s="21"/>
      <c r="B489" s="42"/>
      <c r="C489" s="23"/>
      <c r="D489" s="36"/>
      <c r="E489" s="29"/>
      <c r="F489" s="29"/>
      <c r="G489" s="33"/>
      <c r="H489" s="34"/>
      <c r="I489" s="35"/>
      <c r="J489" s="51"/>
      <c r="K489" s="52"/>
      <c r="L489" s="44"/>
      <c r="M489" s="29"/>
      <c r="N489" s="30"/>
      <c r="O489" s="17"/>
      <c r="P489" s="17"/>
      <c r="Q489" s="36"/>
      <c r="R489" s="17"/>
      <c r="S489" s="17"/>
      <c r="T489" s="17"/>
      <c r="U489" s="53"/>
      <c r="V489" s="17"/>
      <c r="W489" s="17"/>
      <c r="X489" s="17"/>
      <c r="Y489" s="17"/>
      <c r="Z489" s="17"/>
      <c r="AA489" s="17"/>
      <c r="AB489" s="17"/>
      <c r="AC489" s="17"/>
      <c r="AD489" s="17"/>
      <c r="AE489" s="17"/>
      <c r="AF489" s="17"/>
      <c r="AG489" s="17"/>
      <c r="AH489" s="17"/>
      <c r="AI489" s="17"/>
      <c r="AJ489" s="17"/>
      <c r="AK489" s="17"/>
    </row>
    <row r="490">
      <c r="A490" s="21"/>
      <c r="B490" s="42"/>
      <c r="C490" s="23"/>
      <c r="D490" s="36"/>
      <c r="E490" s="29"/>
      <c r="F490" s="29"/>
      <c r="G490" s="33"/>
      <c r="H490" s="34"/>
      <c r="I490" s="35"/>
      <c r="J490" s="51"/>
      <c r="K490" s="52"/>
      <c r="L490" s="44"/>
      <c r="M490" s="29"/>
      <c r="N490" s="30"/>
      <c r="O490" s="17"/>
      <c r="P490" s="17"/>
      <c r="Q490" s="36"/>
      <c r="R490" s="17"/>
      <c r="S490" s="17"/>
      <c r="T490" s="17"/>
      <c r="U490" s="53"/>
      <c r="V490" s="17"/>
      <c r="W490" s="17"/>
      <c r="X490" s="17"/>
      <c r="Y490" s="17"/>
      <c r="Z490" s="17"/>
      <c r="AA490" s="17"/>
      <c r="AB490" s="17"/>
      <c r="AC490" s="17"/>
      <c r="AD490" s="17"/>
      <c r="AE490" s="17"/>
      <c r="AF490" s="17"/>
      <c r="AG490" s="17"/>
      <c r="AH490" s="17"/>
      <c r="AI490" s="17"/>
      <c r="AJ490" s="17"/>
      <c r="AK490" s="17"/>
    </row>
    <row r="491">
      <c r="A491" s="21"/>
      <c r="B491" s="42"/>
      <c r="C491" s="23"/>
      <c r="D491" s="36"/>
      <c r="E491" s="29"/>
      <c r="F491" s="29"/>
      <c r="G491" s="33"/>
      <c r="H491" s="34"/>
      <c r="I491" s="35"/>
      <c r="J491" s="51"/>
      <c r="K491" s="52"/>
      <c r="L491" s="44"/>
      <c r="M491" s="29"/>
      <c r="N491" s="30"/>
      <c r="O491" s="17"/>
      <c r="P491" s="17"/>
      <c r="Q491" s="36"/>
      <c r="R491" s="17"/>
      <c r="S491" s="17"/>
      <c r="T491" s="17"/>
      <c r="U491" s="53"/>
      <c r="V491" s="17"/>
      <c r="W491" s="17"/>
      <c r="X491" s="17"/>
      <c r="Y491" s="17"/>
      <c r="Z491" s="17"/>
      <c r="AA491" s="17"/>
      <c r="AB491" s="17"/>
      <c r="AC491" s="17"/>
      <c r="AD491" s="17"/>
      <c r="AE491" s="17"/>
      <c r="AF491" s="17"/>
      <c r="AG491" s="17"/>
      <c r="AH491" s="17"/>
      <c r="AI491" s="17"/>
      <c r="AJ491" s="17"/>
      <c r="AK491" s="17"/>
    </row>
    <row r="492">
      <c r="A492" s="21"/>
      <c r="B492" s="42"/>
      <c r="C492" s="23"/>
      <c r="D492" s="36"/>
      <c r="E492" s="29"/>
      <c r="F492" s="29"/>
      <c r="G492" s="33"/>
      <c r="H492" s="34"/>
      <c r="I492" s="35"/>
      <c r="J492" s="51"/>
      <c r="K492" s="52"/>
      <c r="L492" s="44"/>
      <c r="M492" s="29"/>
      <c r="N492" s="30"/>
      <c r="O492" s="17"/>
      <c r="P492" s="17"/>
      <c r="Q492" s="36"/>
      <c r="R492" s="17"/>
      <c r="S492" s="17"/>
      <c r="T492" s="17"/>
      <c r="U492" s="53"/>
      <c r="V492" s="17"/>
      <c r="W492" s="17"/>
      <c r="X492" s="17"/>
      <c r="Y492" s="17"/>
      <c r="Z492" s="17"/>
      <c r="AA492" s="17"/>
      <c r="AB492" s="17"/>
      <c r="AC492" s="17"/>
      <c r="AD492" s="17"/>
      <c r="AE492" s="17"/>
      <c r="AF492" s="17"/>
      <c r="AG492" s="17"/>
      <c r="AH492" s="17"/>
      <c r="AI492" s="17"/>
      <c r="AJ492" s="17"/>
      <c r="AK492" s="17"/>
    </row>
    <row r="493">
      <c r="A493" s="21"/>
      <c r="B493" s="42"/>
      <c r="C493" s="23"/>
      <c r="D493" s="36"/>
      <c r="E493" s="29"/>
      <c r="F493" s="29"/>
      <c r="G493" s="33"/>
      <c r="H493" s="34"/>
      <c r="I493" s="35"/>
      <c r="J493" s="51"/>
      <c r="K493" s="52"/>
      <c r="L493" s="44"/>
      <c r="M493" s="29"/>
      <c r="N493" s="30"/>
      <c r="O493" s="17"/>
      <c r="P493" s="17"/>
      <c r="Q493" s="36"/>
      <c r="R493" s="17"/>
      <c r="S493" s="17"/>
      <c r="T493" s="17"/>
      <c r="U493" s="53"/>
      <c r="V493" s="17"/>
      <c r="W493" s="17"/>
      <c r="X493" s="17"/>
      <c r="Y493" s="17"/>
      <c r="Z493" s="17"/>
      <c r="AA493" s="17"/>
      <c r="AB493" s="17"/>
      <c r="AC493" s="17"/>
      <c r="AD493" s="17"/>
      <c r="AE493" s="17"/>
      <c r="AF493" s="17"/>
      <c r="AG493" s="17"/>
      <c r="AH493" s="17"/>
      <c r="AI493" s="17"/>
      <c r="AJ493" s="17"/>
      <c r="AK493" s="17"/>
    </row>
    <row r="494">
      <c r="A494" s="21"/>
      <c r="B494" s="42"/>
      <c r="C494" s="23"/>
      <c r="D494" s="36"/>
      <c r="E494" s="29"/>
      <c r="F494" s="29"/>
      <c r="G494" s="33"/>
      <c r="H494" s="34"/>
      <c r="I494" s="35"/>
      <c r="J494" s="51"/>
      <c r="K494" s="52"/>
      <c r="L494" s="44"/>
      <c r="M494" s="29"/>
      <c r="N494" s="30"/>
      <c r="O494" s="17"/>
      <c r="P494" s="17"/>
      <c r="Q494" s="36"/>
      <c r="R494" s="17"/>
      <c r="S494" s="17"/>
      <c r="T494" s="17"/>
      <c r="U494" s="53"/>
      <c r="V494" s="17"/>
      <c r="W494" s="17"/>
      <c r="X494" s="17"/>
      <c r="Y494" s="17"/>
      <c r="Z494" s="17"/>
      <c r="AA494" s="17"/>
      <c r="AB494" s="17"/>
      <c r="AC494" s="17"/>
      <c r="AD494" s="17"/>
      <c r="AE494" s="17"/>
      <c r="AF494" s="17"/>
      <c r="AG494" s="17"/>
      <c r="AH494" s="17"/>
      <c r="AI494" s="17"/>
      <c r="AJ494" s="17"/>
      <c r="AK494" s="17"/>
    </row>
    <row r="495">
      <c r="A495" s="21"/>
      <c r="B495" s="42"/>
      <c r="C495" s="23"/>
      <c r="D495" s="36"/>
      <c r="E495" s="29"/>
      <c r="F495" s="29"/>
      <c r="G495" s="33"/>
      <c r="H495" s="34"/>
      <c r="I495" s="35"/>
      <c r="J495" s="51"/>
      <c r="K495" s="52"/>
      <c r="L495" s="44"/>
      <c r="M495" s="29"/>
      <c r="N495" s="30"/>
      <c r="O495" s="17"/>
      <c r="P495" s="17"/>
      <c r="Q495" s="36"/>
      <c r="R495" s="17"/>
      <c r="S495" s="17"/>
      <c r="T495" s="17"/>
      <c r="U495" s="53"/>
      <c r="V495" s="17"/>
      <c r="W495" s="17"/>
      <c r="X495" s="17"/>
      <c r="Y495" s="17"/>
      <c r="Z495" s="17"/>
      <c r="AA495" s="17"/>
      <c r="AB495" s="17"/>
      <c r="AC495" s="17"/>
      <c r="AD495" s="17"/>
      <c r="AE495" s="17"/>
      <c r="AF495" s="17"/>
      <c r="AG495" s="17"/>
      <c r="AH495" s="17"/>
      <c r="AI495" s="17"/>
      <c r="AJ495" s="17"/>
      <c r="AK495" s="17"/>
    </row>
    <row r="496">
      <c r="A496" s="21"/>
      <c r="B496" s="42"/>
      <c r="C496" s="23"/>
      <c r="D496" s="36"/>
      <c r="E496" s="29"/>
      <c r="F496" s="29"/>
      <c r="G496" s="33"/>
      <c r="H496" s="34"/>
      <c r="I496" s="35"/>
      <c r="J496" s="51"/>
      <c r="K496" s="52"/>
      <c r="L496" s="44"/>
      <c r="M496" s="29"/>
      <c r="N496" s="30"/>
      <c r="O496" s="17"/>
      <c r="P496" s="17"/>
      <c r="Q496" s="36"/>
      <c r="R496" s="17"/>
      <c r="S496" s="17"/>
      <c r="T496" s="17"/>
      <c r="U496" s="53"/>
      <c r="V496" s="17"/>
      <c r="W496" s="17"/>
      <c r="X496" s="17"/>
      <c r="Y496" s="17"/>
      <c r="Z496" s="17"/>
      <c r="AA496" s="17"/>
      <c r="AB496" s="17"/>
      <c r="AC496" s="17"/>
      <c r="AD496" s="17"/>
      <c r="AE496" s="17"/>
      <c r="AF496" s="17"/>
      <c r="AG496" s="17"/>
      <c r="AH496" s="17"/>
      <c r="AI496" s="17"/>
      <c r="AJ496" s="17"/>
      <c r="AK496" s="17"/>
    </row>
    <row r="497">
      <c r="A497" s="21"/>
      <c r="B497" s="42"/>
      <c r="C497" s="23"/>
      <c r="D497" s="36"/>
      <c r="E497" s="29"/>
      <c r="F497" s="29"/>
      <c r="G497" s="33"/>
      <c r="H497" s="34"/>
      <c r="I497" s="35"/>
      <c r="J497" s="51"/>
      <c r="K497" s="52"/>
      <c r="L497" s="44"/>
      <c r="M497" s="29"/>
      <c r="N497" s="30"/>
      <c r="O497" s="17"/>
      <c r="P497" s="17"/>
      <c r="Q497" s="36"/>
      <c r="R497" s="17"/>
      <c r="S497" s="17"/>
      <c r="T497" s="17"/>
      <c r="U497" s="53"/>
      <c r="V497" s="17"/>
      <c r="W497" s="17"/>
      <c r="X497" s="17"/>
      <c r="Y497" s="17"/>
      <c r="Z497" s="17"/>
      <c r="AA497" s="17"/>
      <c r="AB497" s="17"/>
      <c r="AC497" s="17"/>
      <c r="AD497" s="17"/>
      <c r="AE497" s="17"/>
      <c r="AF497" s="17"/>
      <c r="AG497" s="17"/>
      <c r="AH497" s="17"/>
      <c r="AI497" s="17"/>
      <c r="AJ497" s="17"/>
      <c r="AK497" s="17"/>
    </row>
    <row r="498">
      <c r="A498" s="21"/>
      <c r="B498" s="42"/>
      <c r="C498" s="23"/>
      <c r="D498" s="36"/>
      <c r="E498" s="29"/>
      <c r="F498" s="29"/>
      <c r="G498" s="33"/>
      <c r="H498" s="34"/>
      <c r="I498" s="35"/>
      <c r="J498" s="51"/>
      <c r="K498" s="52"/>
      <c r="L498" s="44"/>
      <c r="M498" s="29"/>
      <c r="N498" s="30"/>
      <c r="O498" s="17"/>
      <c r="P498" s="17"/>
      <c r="Q498" s="36"/>
      <c r="R498" s="17"/>
      <c r="S498" s="17"/>
      <c r="T498" s="17"/>
      <c r="U498" s="53"/>
      <c r="V498" s="17"/>
      <c r="W498" s="17"/>
      <c r="X498" s="17"/>
      <c r="Y498" s="17"/>
      <c r="Z498" s="17"/>
      <c r="AA498" s="17"/>
      <c r="AB498" s="17"/>
      <c r="AC498" s="17"/>
      <c r="AD498" s="17"/>
      <c r="AE498" s="17"/>
      <c r="AF498" s="17"/>
      <c r="AG498" s="17"/>
      <c r="AH498" s="17"/>
      <c r="AI498" s="17"/>
      <c r="AJ498" s="17"/>
      <c r="AK498" s="17"/>
    </row>
    <row r="499">
      <c r="A499" s="21"/>
      <c r="B499" s="42"/>
      <c r="C499" s="23"/>
      <c r="D499" s="36"/>
      <c r="E499" s="29"/>
      <c r="F499" s="29"/>
      <c r="G499" s="33"/>
      <c r="H499" s="34"/>
      <c r="I499" s="35"/>
      <c r="J499" s="51"/>
      <c r="K499" s="52"/>
      <c r="L499" s="44"/>
      <c r="M499" s="29"/>
      <c r="N499" s="30"/>
      <c r="O499" s="17"/>
      <c r="P499" s="17"/>
      <c r="Q499" s="36"/>
      <c r="R499" s="17"/>
      <c r="S499" s="17"/>
      <c r="T499" s="17"/>
      <c r="U499" s="53"/>
      <c r="V499" s="17"/>
      <c r="W499" s="17"/>
      <c r="X499" s="17"/>
      <c r="Y499" s="17"/>
      <c r="Z499" s="17"/>
      <c r="AA499" s="17"/>
      <c r="AB499" s="17"/>
      <c r="AC499" s="17"/>
      <c r="AD499" s="17"/>
      <c r="AE499" s="17"/>
      <c r="AF499" s="17"/>
      <c r="AG499" s="17"/>
      <c r="AH499" s="17"/>
      <c r="AI499" s="17"/>
      <c r="AJ499" s="17"/>
      <c r="AK499" s="17"/>
    </row>
    <row r="500">
      <c r="A500" s="21"/>
      <c r="B500" s="42"/>
      <c r="C500" s="23"/>
      <c r="D500" s="36"/>
      <c r="E500" s="29"/>
      <c r="F500" s="29"/>
      <c r="G500" s="33"/>
      <c r="H500" s="34"/>
      <c r="I500" s="35"/>
      <c r="J500" s="51"/>
      <c r="K500" s="52"/>
      <c r="L500" s="44"/>
      <c r="M500" s="29"/>
      <c r="N500" s="30"/>
      <c r="O500" s="17"/>
      <c r="P500" s="17"/>
      <c r="Q500" s="36"/>
      <c r="R500" s="17"/>
      <c r="S500" s="17"/>
      <c r="T500" s="17"/>
      <c r="U500" s="53"/>
      <c r="V500" s="17"/>
      <c r="W500" s="17"/>
      <c r="X500" s="17"/>
      <c r="Y500" s="17"/>
      <c r="Z500" s="17"/>
      <c r="AA500" s="17"/>
      <c r="AB500" s="17"/>
      <c r="AC500" s="17"/>
      <c r="AD500" s="17"/>
      <c r="AE500" s="17"/>
      <c r="AF500" s="17"/>
      <c r="AG500" s="17"/>
      <c r="AH500" s="17"/>
      <c r="AI500" s="17"/>
      <c r="AJ500" s="17"/>
      <c r="AK500" s="17"/>
    </row>
    <row r="501">
      <c r="A501" s="21"/>
      <c r="B501" s="42"/>
      <c r="C501" s="23"/>
      <c r="D501" s="36"/>
      <c r="E501" s="29"/>
      <c r="F501" s="29"/>
      <c r="G501" s="33"/>
      <c r="H501" s="34"/>
      <c r="I501" s="35"/>
      <c r="J501" s="51"/>
      <c r="K501" s="52"/>
      <c r="L501" s="44"/>
      <c r="M501" s="29"/>
      <c r="N501" s="30"/>
      <c r="O501" s="17"/>
      <c r="P501" s="17"/>
      <c r="Q501" s="36"/>
      <c r="R501" s="17"/>
      <c r="S501" s="17"/>
      <c r="T501" s="17"/>
      <c r="U501" s="53"/>
      <c r="V501" s="17"/>
      <c r="W501" s="17"/>
      <c r="X501" s="17"/>
      <c r="Y501" s="17"/>
      <c r="Z501" s="17"/>
      <c r="AA501" s="17"/>
      <c r="AB501" s="17"/>
      <c r="AC501" s="17"/>
      <c r="AD501" s="17"/>
      <c r="AE501" s="17"/>
      <c r="AF501" s="17"/>
      <c r="AG501" s="17"/>
      <c r="AH501" s="17"/>
      <c r="AI501" s="17"/>
      <c r="AJ501" s="17"/>
      <c r="AK501" s="17"/>
    </row>
    <row r="502">
      <c r="A502" s="21"/>
      <c r="B502" s="42"/>
      <c r="C502" s="23"/>
      <c r="D502" s="36"/>
      <c r="E502" s="29"/>
      <c r="F502" s="29"/>
      <c r="G502" s="33"/>
      <c r="H502" s="34"/>
      <c r="I502" s="35"/>
      <c r="J502" s="51"/>
      <c r="K502" s="52"/>
      <c r="L502" s="44"/>
      <c r="M502" s="29"/>
      <c r="N502" s="30"/>
      <c r="O502" s="17"/>
      <c r="P502" s="17"/>
      <c r="Q502" s="36"/>
      <c r="R502" s="17"/>
      <c r="S502" s="17"/>
      <c r="T502" s="17"/>
      <c r="U502" s="53"/>
      <c r="V502" s="17"/>
      <c r="W502" s="17"/>
      <c r="X502" s="17"/>
      <c r="Y502" s="17"/>
      <c r="Z502" s="17"/>
      <c r="AA502" s="17"/>
      <c r="AB502" s="17"/>
      <c r="AC502" s="17"/>
      <c r="AD502" s="17"/>
      <c r="AE502" s="17"/>
      <c r="AF502" s="17"/>
      <c r="AG502" s="17"/>
      <c r="AH502" s="17"/>
      <c r="AI502" s="17"/>
      <c r="AJ502" s="17"/>
      <c r="AK502" s="17"/>
    </row>
    <row r="503">
      <c r="A503" s="21"/>
      <c r="B503" s="42"/>
      <c r="C503" s="23"/>
      <c r="D503" s="36"/>
      <c r="E503" s="29"/>
      <c r="F503" s="29"/>
      <c r="G503" s="33"/>
      <c r="H503" s="34"/>
      <c r="I503" s="35"/>
      <c r="J503" s="51"/>
      <c r="K503" s="52"/>
      <c r="L503" s="44"/>
      <c r="M503" s="29"/>
      <c r="N503" s="30"/>
      <c r="O503" s="17"/>
      <c r="P503" s="17"/>
      <c r="Q503" s="36"/>
      <c r="R503" s="17"/>
      <c r="S503" s="17"/>
      <c r="T503" s="17"/>
      <c r="U503" s="53"/>
      <c r="V503" s="17"/>
      <c r="W503" s="17"/>
      <c r="X503" s="17"/>
      <c r="Y503" s="17"/>
      <c r="Z503" s="17"/>
      <c r="AA503" s="17"/>
      <c r="AB503" s="17"/>
      <c r="AC503" s="17"/>
      <c r="AD503" s="17"/>
      <c r="AE503" s="17"/>
      <c r="AF503" s="17"/>
      <c r="AG503" s="17"/>
      <c r="AH503" s="17"/>
      <c r="AI503" s="17"/>
      <c r="AJ503" s="17"/>
      <c r="AK503" s="17"/>
    </row>
    <row r="504">
      <c r="A504" s="21"/>
      <c r="B504" s="42"/>
      <c r="C504" s="23"/>
      <c r="D504" s="36"/>
      <c r="E504" s="29"/>
      <c r="F504" s="29"/>
      <c r="G504" s="33"/>
      <c r="H504" s="34"/>
      <c r="I504" s="35"/>
      <c r="J504" s="51"/>
      <c r="K504" s="52"/>
      <c r="L504" s="44"/>
      <c r="M504" s="29"/>
      <c r="N504" s="30"/>
      <c r="O504" s="17"/>
      <c r="P504" s="17"/>
      <c r="Q504" s="36"/>
      <c r="R504" s="17"/>
      <c r="S504" s="17"/>
      <c r="T504" s="17"/>
      <c r="U504" s="53"/>
      <c r="V504" s="17"/>
      <c r="W504" s="17"/>
      <c r="X504" s="17"/>
      <c r="Y504" s="17"/>
      <c r="Z504" s="17"/>
      <c r="AA504" s="17"/>
      <c r="AB504" s="17"/>
      <c r="AC504" s="17"/>
      <c r="AD504" s="17"/>
      <c r="AE504" s="17"/>
      <c r="AF504" s="17"/>
      <c r="AG504" s="17"/>
      <c r="AH504" s="17"/>
      <c r="AI504" s="17"/>
      <c r="AJ504" s="17"/>
      <c r="AK504" s="17"/>
    </row>
    <row r="505">
      <c r="A505" s="21"/>
      <c r="B505" s="42"/>
      <c r="C505" s="23"/>
      <c r="D505" s="36"/>
      <c r="E505" s="29"/>
      <c r="F505" s="29"/>
      <c r="G505" s="33"/>
      <c r="H505" s="34"/>
      <c r="I505" s="35"/>
      <c r="J505" s="51"/>
      <c r="K505" s="52"/>
      <c r="L505" s="44"/>
      <c r="M505" s="29"/>
      <c r="N505" s="30"/>
      <c r="O505" s="17"/>
      <c r="P505" s="17"/>
      <c r="Q505" s="36"/>
      <c r="R505" s="17"/>
      <c r="S505" s="17"/>
      <c r="T505" s="17"/>
      <c r="U505" s="53"/>
      <c r="V505" s="17"/>
      <c r="W505" s="17"/>
      <c r="X505" s="17"/>
      <c r="Y505" s="17"/>
      <c r="Z505" s="17"/>
      <c r="AA505" s="17"/>
      <c r="AB505" s="17"/>
      <c r="AC505" s="17"/>
      <c r="AD505" s="17"/>
      <c r="AE505" s="17"/>
      <c r="AF505" s="17"/>
      <c r="AG505" s="17"/>
      <c r="AH505" s="17"/>
      <c r="AI505" s="17"/>
      <c r="AJ505" s="17"/>
      <c r="AK505" s="17"/>
    </row>
    <row r="506">
      <c r="A506" s="21"/>
      <c r="B506" s="42"/>
      <c r="C506" s="23"/>
      <c r="D506" s="36"/>
      <c r="E506" s="29"/>
      <c r="F506" s="29"/>
      <c r="G506" s="33"/>
      <c r="H506" s="34"/>
      <c r="I506" s="35"/>
      <c r="J506" s="51"/>
      <c r="K506" s="52"/>
      <c r="L506" s="44"/>
      <c r="M506" s="29"/>
      <c r="N506" s="30"/>
      <c r="O506" s="17"/>
      <c r="P506" s="17"/>
      <c r="Q506" s="36"/>
      <c r="R506" s="17"/>
      <c r="S506" s="17"/>
      <c r="T506" s="17"/>
      <c r="U506" s="53"/>
      <c r="V506" s="17"/>
      <c r="W506" s="17"/>
      <c r="X506" s="17"/>
      <c r="Y506" s="17"/>
      <c r="Z506" s="17"/>
      <c r="AA506" s="17"/>
      <c r="AB506" s="17"/>
      <c r="AC506" s="17"/>
      <c r="AD506" s="17"/>
      <c r="AE506" s="17"/>
      <c r="AF506" s="17"/>
      <c r="AG506" s="17"/>
      <c r="AH506" s="17"/>
      <c r="AI506" s="17"/>
      <c r="AJ506" s="17"/>
      <c r="AK506" s="17"/>
    </row>
    <row r="507">
      <c r="A507" s="21"/>
      <c r="B507" s="42"/>
      <c r="C507" s="23"/>
      <c r="D507" s="36"/>
      <c r="E507" s="29"/>
      <c r="F507" s="29"/>
      <c r="G507" s="33"/>
      <c r="H507" s="34"/>
      <c r="I507" s="35"/>
      <c r="J507" s="51"/>
      <c r="K507" s="52"/>
      <c r="L507" s="44"/>
      <c r="M507" s="29"/>
      <c r="N507" s="30"/>
      <c r="O507" s="17"/>
      <c r="P507" s="17"/>
      <c r="Q507" s="36"/>
      <c r="R507" s="17"/>
      <c r="S507" s="17"/>
      <c r="T507" s="17"/>
      <c r="U507" s="53"/>
      <c r="V507" s="17"/>
      <c r="W507" s="17"/>
      <c r="X507" s="17"/>
      <c r="Y507" s="17"/>
      <c r="Z507" s="17"/>
      <c r="AA507" s="17"/>
      <c r="AB507" s="17"/>
      <c r="AC507" s="17"/>
      <c r="AD507" s="17"/>
      <c r="AE507" s="17"/>
      <c r="AF507" s="17"/>
      <c r="AG507" s="17"/>
      <c r="AH507" s="17"/>
      <c r="AI507" s="17"/>
      <c r="AJ507" s="17"/>
      <c r="AK507" s="17"/>
    </row>
    <row r="508">
      <c r="A508" s="21"/>
      <c r="B508" s="42"/>
      <c r="C508" s="23"/>
      <c r="D508" s="36"/>
      <c r="E508" s="29"/>
      <c r="F508" s="29"/>
      <c r="G508" s="33"/>
      <c r="H508" s="34"/>
      <c r="I508" s="35"/>
      <c r="J508" s="51"/>
      <c r="K508" s="52"/>
      <c r="L508" s="44"/>
      <c r="M508" s="29"/>
      <c r="N508" s="30"/>
      <c r="O508" s="17"/>
      <c r="P508" s="17"/>
      <c r="Q508" s="36"/>
      <c r="R508" s="17"/>
      <c r="S508" s="17"/>
      <c r="T508" s="17"/>
      <c r="U508" s="53"/>
      <c r="V508" s="17"/>
      <c r="W508" s="17"/>
      <c r="X508" s="17"/>
      <c r="Y508" s="17"/>
      <c r="Z508" s="17"/>
      <c r="AA508" s="17"/>
      <c r="AB508" s="17"/>
      <c r="AC508" s="17"/>
      <c r="AD508" s="17"/>
      <c r="AE508" s="17"/>
      <c r="AF508" s="17"/>
      <c r="AG508" s="17"/>
      <c r="AH508" s="17"/>
      <c r="AI508" s="17"/>
      <c r="AJ508" s="17"/>
      <c r="AK508" s="17"/>
    </row>
    <row r="509">
      <c r="A509" s="21"/>
      <c r="B509" s="42"/>
      <c r="C509" s="23"/>
      <c r="D509" s="36"/>
      <c r="E509" s="29"/>
      <c r="F509" s="29"/>
      <c r="G509" s="33"/>
      <c r="H509" s="34"/>
      <c r="I509" s="35"/>
      <c r="J509" s="51"/>
      <c r="K509" s="52"/>
      <c r="L509" s="44"/>
      <c r="M509" s="29"/>
      <c r="N509" s="30"/>
      <c r="O509" s="17"/>
      <c r="P509" s="17"/>
      <c r="Q509" s="36"/>
      <c r="R509" s="17"/>
      <c r="S509" s="17"/>
      <c r="T509" s="17"/>
      <c r="U509" s="53"/>
      <c r="V509" s="17"/>
      <c r="W509" s="17"/>
      <c r="X509" s="17"/>
      <c r="Y509" s="17"/>
      <c r="Z509" s="17"/>
      <c r="AA509" s="17"/>
      <c r="AB509" s="17"/>
      <c r="AC509" s="17"/>
      <c r="AD509" s="17"/>
      <c r="AE509" s="17"/>
      <c r="AF509" s="17"/>
      <c r="AG509" s="17"/>
      <c r="AH509" s="17"/>
      <c r="AI509" s="17"/>
      <c r="AJ509" s="17"/>
      <c r="AK509" s="17"/>
    </row>
    <row r="510">
      <c r="A510" s="21"/>
      <c r="B510" s="42"/>
      <c r="C510" s="23"/>
      <c r="D510" s="36"/>
      <c r="E510" s="29"/>
      <c r="F510" s="29"/>
      <c r="G510" s="33"/>
      <c r="H510" s="34"/>
      <c r="I510" s="35"/>
      <c r="J510" s="51"/>
      <c r="K510" s="52"/>
      <c r="L510" s="44"/>
      <c r="M510" s="29"/>
      <c r="N510" s="30"/>
      <c r="O510" s="17"/>
      <c r="P510" s="17"/>
      <c r="Q510" s="36"/>
      <c r="R510" s="17"/>
      <c r="S510" s="17"/>
      <c r="T510" s="17"/>
      <c r="U510" s="53"/>
      <c r="V510" s="17"/>
      <c r="W510" s="17"/>
      <c r="X510" s="17"/>
      <c r="Y510" s="17"/>
      <c r="Z510" s="17"/>
      <c r="AA510" s="17"/>
      <c r="AB510" s="17"/>
      <c r="AC510" s="17"/>
      <c r="AD510" s="17"/>
      <c r="AE510" s="17"/>
      <c r="AF510" s="17"/>
      <c r="AG510" s="17"/>
      <c r="AH510" s="17"/>
      <c r="AI510" s="17"/>
      <c r="AJ510" s="17"/>
      <c r="AK510" s="17"/>
    </row>
    <row r="511">
      <c r="A511" s="21"/>
      <c r="B511" s="42"/>
      <c r="C511" s="23"/>
      <c r="D511" s="36"/>
      <c r="E511" s="29"/>
      <c r="F511" s="29"/>
      <c r="G511" s="33"/>
      <c r="H511" s="34"/>
      <c r="I511" s="35"/>
      <c r="J511" s="51"/>
      <c r="K511" s="52"/>
      <c r="L511" s="44"/>
      <c r="M511" s="29"/>
      <c r="N511" s="30"/>
      <c r="O511" s="17"/>
      <c r="P511" s="17"/>
      <c r="Q511" s="36"/>
      <c r="R511" s="17"/>
      <c r="S511" s="17"/>
      <c r="T511" s="17"/>
      <c r="U511" s="53"/>
      <c r="V511" s="17"/>
      <c r="W511" s="17"/>
      <c r="X511" s="17"/>
      <c r="Y511" s="17"/>
      <c r="Z511" s="17"/>
      <c r="AA511" s="17"/>
      <c r="AB511" s="17"/>
      <c r="AC511" s="17"/>
      <c r="AD511" s="17"/>
      <c r="AE511" s="17"/>
      <c r="AF511" s="17"/>
      <c r="AG511" s="17"/>
      <c r="AH511" s="17"/>
      <c r="AI511" s="17"/>
      <c r="AJ511" s="17"/>
      <c r="AK511" s="17"/>
    </row>
    <row r="512">
      <c r="A512" s="21"/>
      <c r="B512" s="42"/>
      <c r="C512" s="23"/>
      <c r="D512" s="36"/>
      <c r="E512" s="29"/>
      <c r="F512" s="29"/>
      <c r="G512" s="33"/>
      <c r="H512" s="34"/>
      <c r="I512" s="35"/>
      <c r="J512" s="51"/>
      <c r="K512" s="52"/>
      <c r="L512" s="44"/>
      <c r="M512" s="29"/>
      <c r="N512" s="30"/>
      <c r="O512" s="17"/>
      <c r="P512" s="17"/>
      <c r="Q512" s="36"/>
      <c r="R512" s="17"/>
      <c r="S512" s="17"/>
      <c r="T512" s="17"/>
      <c r="U512" s="53"/>
      <c r="V512" s="17"/>
      <c r="W512" s="17"/>
      <c r="X512" s="17"/>
      <c r="Y512" s="17"/>
      <c r="Z512" s="17"/>
      <c r="AA512" s="17"/>
      <c r="AB512" s="17"/>
      <c r="AC512" s="17"/>
      <c r="AD512" s="17"/>
      <c r="AE512" s="17"/>
      <c r="AF512" s="17"/>
      <c r="AG512" s="17"/>
      <c r="AH512" s="17"/>
      <c r="AI512" s="17"/>
      <c r="AJ512" s="17"/>
      <c r="AK512" s="17"/>
    </row>
    <row r="513">
      <c r="A513" s="21"/>
      <c r="B513" s="42"/>
      <c r="C513" s="23"/>
      <c r="D513" s="36"/>
      <c r="E513" s="29"/>
      <c r="F513" s="29"/>
      <c r="G513" s="33"/>
      <c r="H513" s="34"/>
      <c r="I513" s="35"/>
      <c r="J513" s="51"/>
      <c r="K513" s="52"/>
      <c r="L513" s="44"/>
      <c r="M513" s="29"/>
      <c r="N513" s="30"/>
      <c r="O513" s="17"/>
      <c r="P513" s="17"/>
      <c r="Q513" s="36"/>
      <c r="R513" s="17"/>
      <c r="S513" s="17"/>
      <c r="T513" s="17"/>
      <c r="U513" s="53"/>
      <c r="V513" s="17"/>
      <c r="W513" s="17"/>
      <c r="X513" s="17"/>
      <c r="Y513" s="17"/>
      <c r="Z513" s="17"/>
      <c r="AA513" s="17"/>
      <c r="AB513" s="17"/>
      <c r="AC513" s="17"/>
      <c r="AD513" s="17"/>
      <c r="AE513" s="17"/>
      <c r="AF513" s="17"/>
      <c r="AG513" s="17"/>
      <c r="AH513" s="17"/>
      <c r="AI513" s="17"/>
      <c r="AJ513" s="17"/>
      <c r="AK513" s="17"/>
    </row>
    <row r="514">
      <c r="A514" s="21"/>
      <c r="B514" s="42"/>
      <c r="C514" s="23"/>
      <c r="D514" s="36"/>
      <c r="E514" s="29"/>
      <c r="F514" s="29"/>
      <c r="G514" s="33"/>
      <c r="H514" s="34"/>
      <c r="I514" s="35"/>
      <c r="J514" s="51"/>
      <c r="K514" s="52"/>
      <c r="L514" s="44"/>
      <c r="M514" s="29"/>
      <c r="N514" s="30"/>
      <c r="O514" s="17"/>
      <c r="P514" s="17"/>
      <c r="Q514" s="36"/>
      <c r="R514" s="17"/>
      <c r="S514" s="17"/>
      <c r="T514" s="17"/>
      <c r="U514" s="53"/>
      <c r="V514" s="17"/>
      <c r="W514" s="17"/>
      <c r="X514" s="17"/>
      <c r="Y514" s="17"/>
      <c r="Z514" s="17"/>
      <c r="AA514" s="17"/>
      <c r="AB514" s="17"/>
      <c r="AC514" s="17"/>
      <c r="AD514" s="17"/>
      <c r="AE514" s="17"/>
      <c r="AF514" s="17"/>
      <c r="AG514" s="17"/>
      <c r="AH514" s="17"/>
      <c r="AI514" s="17"/>
      <c r="AJ514" s="17"/>
      <c r="AK514" s="17"/>
    </row>
    <row r="515">
      <c r="A515" s="21"/>
      <c r="B515" s="42"/>
      <c r="C515" s="23"/>
      <c r="D515" s="36"/>
      <c r="E515" s="29"/>
      <c r="F515" s="29"/>
      <c r="G515" s="33"/>
      <c r="H515" s="34"/>
      <c r="I515" s="35"/>
      <c r="J515" s="51"/>
      <c r="K515" s="52"/>
      <c r="L515" s="44"/>
      <c r="M515" s="29"/>
      <c r="N515" s="30"/>
      <c r="O515" s="17"/>
      <c r="P515" s="17"/>
      <c r="Q515" s="36"/>
      <c r="R515" s="17"/>
      <c r="S515" s="17"/>
      <c r="T515" s="17"/>
      <c r="U515" s="53"/>
      <c r="V515" s="17"/>
      <c r="W515" s="17"/>
      <c r="X515" s="17"/>
      <c r="Y515" s="17"/>
      <c r="Z515" s="17"/>
      <c r="AA515" s="17"/>
      <c r="AB515" s="17"/>
      <c r="AC515" s="17"/>
      <c r="AD515" s="17"/>
      <c r="AE515" s="17"/>
      <c r="AF515" s="17"/>
      <c r="AG515" s="17"/>
      <c r="AH515" s="17"/>
      <c r="AI515" s="17"/>
      <c r="AJ515" s="17"/>
      <c r="AK515" s="17"/>
    </row>
    <row r="516">
      <c r="A516" s="21"/>
      <c r="B516" s="42"/>
      <c r="C516" s="23"/>
      <c r="D516" s="36"/>
      <c r="E516" s="29"/>
      <c r="F516" s="29"/>
      <c r="G516" s="33"/>
      <c r="H516" s="34"/>
      <c r="I516" s="35"/>
      <c r="J516" s="51"/>
      <c r="K516" s="52"/>
      <c r="L516" s="44"/>
      <c r="M516" s="29"/>
      <c r="N516" s="30"/>
      <c r="O516" s="17"/>
      <c r="P516" s="17"/>
      <c r="Q516" s="36"/>
      <c r="R516" s="17"/>
      <c r="S516" s="17"/>
      <c r="T516" s="17"/>
      <c r="U516" s="53"/>
      <c r="V516" s="17"/>
      <c r="W516" s="17"/>
      <c r="X516" s="17"/>
      <c r="Y516" s="17"/>
      <c r="Z516" s="17"/>
      <c r="AA516" s="17"/>
      <c r="AB516" s="17"/>
      <c r="AC516" s="17"/>
      <c r="AD516" s="17"/>
      <c r="AE516" s="17"/>
      <c r="AF516" s="17"/>
      <c r="AG516" s="17"/>
      <c r="AH516" s="17"/>
      <c r="AI516" s="17"/>
      <c r="AJ516" s="17"/>
      <c r="AK516" s="17"/>
    </row>
    <row r="517">
      <c r="A517" s="21"/>
      <c r="B517" s="42"/>
      <c r="C517" s="23"/>
      <c r="D517" s="36"/>
      <c r="E517" s="29"/>
      <c r="F517" s="29"/>
      <c r="G517" s="33"/>
      <c r="H517" s="34"/>
      <c r="I517" s="35"/>
      <c r="J517" s="51"/>
      <c r="K517" s="52"/>
      <c r="L517" s="44"/>
      <c r="M517" s="29"/>
      <c r="N517" s="30"/>
      <c r="O517" s="17"/>
      <c r="P517" s="17"/>
      <c r="Q517" s="36"/>
      <c r="R517" s="17"/>
      <c r="S517" s="17"/>
      <c r="T517" s="17"/>
      <c r="U517" s="53"/>
      <c r="V517" s="17"/>
      <c r="W517" s="17"/>
      <c r="X517" s="17"/>
      <c r="Y517" s="17"/>
      <c r="Z517" s="17"/>
      <c r="AA517" s="17"/>
      <c r="AB517" s="17"/>
      <c r="AC517" s="17"/>
      <c r="AD517" s="17"/>
      <c r="AE517" s="17"/>
      <c r="AF517" s="17"/>
      <c r="AG517" s="17"/>
      <c r="AH517" s="17"/>
      <c r="AI517" s="17"/>
      <c r="AJ517" s="17"/>
      <c r="AK517" s="17"/>
    </row>
    <row r="518">
      <c r="A518" s="21"/>
      <c r="B518" s="42"/>
      <c r="C518" s="23"/>
      <c r="D518" s="36"/>
      <c r="E518" s="29"/>
      <c r="F518" s="29"/>
      <c r="G518" s="33"/>
      <c r="H518" s="34"/>
      <c r="I518" s="35"/>
      <c r="J518" s="51"/>
      <c r="K518" s="52"/>
      <c r="L518" s="44"/>
      <c r="M518" s="29"/>
      <c r="N518" s="30"/>
      <c r="O518" s="17"/>
      <c r="P518" s="17"/>
      <c r="Q518" s="36"/>
      <c r="R518" s="17"/>
      <c r="S518" s="17"/>
      <c r="T518" s="17"/>
      <c r="U518" s="53"/>
      <c r="V518" s="17"/>
      <c r="W518" s="17"/>
      <c r="X518" s="17"/>
      <c r="Y518" s="17"/>
      <c r="Z518" s="17"/>
      <c r="AA518" s="17"/>
      <c r="AB518" s="17"/>
      <c r="AC518" s="17"/>
      <c r="AD518" s="17"/>
      <c r="AE518" s="17"/>
      <c r="AF518" s="17"/>
      <c r="AG518" s="17"/>
      <c r="AH518" s="17"/>
      <c r="AI518" s="17"/>
      <c r="AJ518" s="17"/>
      <c r="AK518" s="17"/>
    </row>
    <row r="519">
      <c r="A519" s="21"/>
      <c r="B519" s="42"/>
      <c r="C519" s="23"/>
      <c r="D519" s="36"/>
      <c r="E519" s="29"/>
      <c r="F519" s="29"/>
      <c r="G519" s="33"/>
      <c r="H519" s="34"/>
      <c r="I519" s="35"/>
      <c r="J519" s="51"/>
      <c r="K519" s="52"/>
      <c r="L519" s="44"/>
      <c r="M519" s="29"/>
      <c r="N519" s="30"/>
      <c r="O519" s="17"/>
      <c r="P519" s="17"/>
      <c r="Q519" s="36"/>
      <c r="R519" s="17"/>
      <c r="S519" s="17"/>
      <c r="T519" s="17"/>
      <c r="U519" s="53"/>
      <c r="V519" s="17"/>
      <c r="W519" s="17"/>
      <c r="X519" s="17"/>
      <c r="Y519" s="17"/>
      <c r="Z519" s="17"/>
      <c r="AA519" s="17"/>
      <c r="AB519" s="17"/>
      <c r="AC519" s="17"/>
      <c r="AD519" s="17"/>
      <c r="AE519" s="17"/>
      <c r="AF519" s="17"/>
      <c r="AG519" s="17"/>
      <c r="AH519" s="17"/>
      <c r="AI519" s="17"/>
      <c r="AJ519" s="17"/>
      <c r="AK519" s="17"/>
    </row>
    <row r="520">
      <c r="A520" s="21"/>
      <c r="B520" s="42"/>
      <c r="C520" s="23"/>
      <c r="D520" s="36"/>
      <c r="E520" s="29"/>
      <c r="F520" s="29"/>
      <c r="G520" s="33"/>
      <c r="H520" s="34"/>
      <c r="I520" s="35"/>
      <c r="J520" s="51"/>
      <c r="K520" s="52"/>
      <c r="L520" s="44"/>
      <c r="M520" s="29"/>
      <c r="N520" s="30"/>
      <c r="O520" s="17"/>
      <c r="P520" s="17"/>
      <c r="Q520" s="36"/>
      <c r="R520" s="17"/>
      <c r="S520" s="17"/>
      <c r="T520" s="17"/>
      <c r="U520" s="53"/>
      <c r="V520" s="17"/>
      <c r="W520" s="17"/>
      <c r="X520" s="17"/>
      <c r="Y520" s="17"/>
      <c r="Z520" s="17"/>
      <c r="AA520" s="17"/>
      <c r="AB520" s="17"/>
      <c r="AC520" s="17"/>
      <c r="AD520" s="17"/>
      <c r="AE520" s="17"/>
      <c r="AF520" s="17"/>
      <c r="AG520" s="17"/>
      <c r="AH520" s="17"/>
      <c r="AI520" s="17"/>
      <c r="AJ520" s="17"/>
      <c r="AK520" s="17"/>
    </row>
    <row r="521">
      <c r="A521" s="21"/>
      <c r="B521" s="42"/>
      <c r="C521" s="23"/>
      <c r="D521" s="36"/>
      <c r="E521" s="29"/>
      <c r="F521" s="29"/>
      <c r="G521" s="33"/>
      <c r="H521" s="34"/>
      <c r="I521" s="35"/>
      <c r="J521" s="51"/>
      <c r="K521" s="52"/>
      <c r="L521" s="44"/>
      <c r="M521" s="29"/>
      <c r="N521" s="30"/>
      <c r="O521" s="17"/>
      <c r="P521" s="17"/>
      <c r="Q521" s="36"/>
      <c r="R521" s="17"/>
      <c r="S521" s="17"/>
      <c r="T521" s="17"/>
      <c r="U521" s="53"/>
      <c r="V521" s="17"/>
      <c r="W521" s="17"/>
      <c r="X521" s="17"/>
      <c r="Y521" s="17"/>
      <c r="Z521" s="17"/>
      <c r="AA521" s="17"/>
      <c r="AB521" s="17"/>
      <c r="AC521" s="17"/>
      <c r="AD521" s="17"/>
      <c r="AE521" s="17"/>
      <c r="AF521" s="17"/>
      <c r="AG521" s="17"/>
      <c r="AH521" s="17"/>
      <c r="AI521" s="17"/>
      <c r="AJ521" s="17"/>
      <c r="AK521" s="17"/>
    </row>
    <row r="522">
      <c r="A522" s="21"/>
      <c r="B522" s="42"/>
      <c r="C522" s="23"/>
      <c r="D522" s="36"/>
      <c r="E522" s="29"/>
      <c r="F522" s="29"/>
      <c r="G522" s="33"/>
      <c r="H522" s="34"/>
      <c r="I522" s="35"/>
      <c r="J522" s="51"/>
      <c r="K522" s="52"/>
      <c r="L522" s="44"/>
      <c r="M522" s="29"/>
      <c r="N522" s="30"/>
      <c r="O522" s="17"/>
      <c r="P522" s="17"/>
      <c r="Q522" s="36"/>
      <c r="R522" s="17"/>
      <c r="S522" s="17"/>
      <c r="T522" s="17"/>
      <c r="U522" s="53"/>
      <c r="V522" s="17"/>
      <c r="W522" s="17"/>
      <c r="X522" s="17"/>
      <c r="Y522" s="17"/>
      <c r="Z522" s="17"/>
      <c r="AA522" s="17"/>
      <c r="AB522" s="17"/>
      <c r="AC522" s="17"/>
      <c r="AD522" s="17"/>
      <c r="AE522" s="17"/>
      <c r="AF522" s="17"/>
      <c r="AG522" s="17"/>
      <c r="AH522" s="17"/>
      <c r="AI522" s="17"/>
      <c r="AJ522" s="17"/>
      <c r="AK522" s="17"/>
    </row>
    <row r="523">
      <c r="A523" s="21"/>
      <c r="B523" s="42"/>
      <c r="C523" s="23"/>
      <c r="D523" s="36"/>
      <c r="E523" s="29"/>
      <c r="F523" s="29"/>
      <c r="G523" s="33"/>
      <c r="H523" s="34"/>
      <c r="I523" s="35"/>
      <c r="J523" s="51"/>
      <c r="K523" s="52"/>
      <c r="L523" s="44"/>
      <c r="M523" s="29"/>
      <c r="N523" s="30"/>
      <c r="O523" s="17"/>
      <c r="P523" s="17"/>
      <c r="Q523" s="36"/>
      <c r="R523" s="17"/>
      <c r="S523" s="17"/>
      <c r="T523" s="17"/>
      <c r="U523" s="53"/>
      <c r="V523" s="17"/>
      <c r="W523" s="17"/>
      <c r="X523" s="17"/>
      <c r="Y523" s="17"/>
      <c r="Z523" s="17"/>
      <c r="AA523" s="17"/>
      <c r="AB523" s="17"/>
      <c r="AC523" s="17"/>
      <c r="AD523" s="17"/>
      <c r="AE523" s="17"/>
      <c r="AF523" s="17"/>
      <c r="AG523" s="17"/>
      <c r="AH523" s="17"/>
      <c r="AI523" s="17"/>
      <c r="AJ523" s="17"/>
      <c r="AK523" s="17"/>
    </row>
    <row r="524">
      <c r="A524" s="21"/>
      <c r="B524" s="42"/>
      <c r="C524" s="23"/>
      <c r="D524" s="36"/>
      <c r="E524" s="29"/>
      <c r="F524" s="29"/>
      <c r="G524" s="33"/>
      <c r="H524" s="34"/>
      <c r="I524" s="35"/>
      <c r="J524" s="51"/>
      <c r="K524" s="52"/>
      <c r="L524" s="44"/>
      <c r="M524" s="29"/>
      <c r="N524" s="30"/>
      <c r="O524" s="17"/>
      <c r="P524" s="17"/>
      <c r="Q524" s="36"/>
      <c r="R524" s="17"/>
      <c r="S524" s="17"/>
      <c r="T524" s="17"/>
      <c r="U524" s="53"/>
      <c r="V524" s="17"/>
      <c r="W524" s="17"/>
      <c r="X524" s="17"/>
      <c r="Y524" s="17"/>
      <c r="Z524" s="17"/>
      <c r="AA524" s="17"/>
      <c r="AB524" s="17"/>
      <c r="AC524" s="17"/>
      <c r="AD524" s="17"/>
      <c r="AE524" s="17"/>
      <c r="AF524" s="17"/>
      <c r="AG524" s="17"/>
      <c r="AH524" s="17"/>
      <c r="AI524" s="17"/>
      <c r="AJ524" s="17"/>
      <c r="AK524" s="17"/>
    </row>
    <row r="525">
      <c r="A525" s="21"/>
      <c r="B525" s="42"/>
      <c r="C525" s="23"/>
      <c r="D525" s="36"/>
      <c r="E525" s="29"/>
      <c r="F525" s="29"/>
      <c r="G525" s="33"/>
      <c r="H525" s="34"/>
      <c r="I525" s="35"/>
      <c r="J525" s="51"/>
      <c r="K525" s="52"/>
      <c r="L525" s="44"/>
      <c r="M525" s="29"/>
      <c r="N525" s="30"/>
      <c r="O525" s="17"/>
      <c r="P525" s="17"/>
      <c r="Q525" s="36"/>
      <c r="R525" s="17"/>
      <c r="S525" s="17"/>
      <c r="T525" s="17"/>
      <c r="U525" s="53"/>
      <c r="V525" s="17"/>
      <c r="W525" s="17"/>
      <c r="X525" s="17"/>
      <c r="Y525" s="17"/>
      <c r="Z525" s="17"/>
      <c r="AA525" s="17"/>
      <c r="AB525" s="17"/>
      <c r="AC525" s="17"/>
      <c r="AD525" s="17"/>
      <c r="AE525" s="17"/>
      <c r="AF525" s="17"/>
      <c r="AG525" s="17"/>
      <c r="AH525" s="17"/>
      <c r="AI525" s="17"/>
      <c r="AJ525" s="17"/>
      <c r="AK525" s="17"/>
    </row>
    <row r="526">
      <c r="A526" s="21"/>
      <c r="B526" s="42"/>
      <c r="C526" s="23"/>
      <c r="D526" s="36"/>
      <c r="E526" s="29"/>
      <c r="F526" s="29"/>
      <c r="G526" s="33"/>
      <c r="H526" s="34"/>
      <c r="I526" s="35"/>
      <c r="J526" s="51"/>
      <c r="K526" s="52"/>
      <c r="L526" s="44"/>
      <c r="M526" s="29"/>
      <c r="N526" s="30"/>
      <c r="O526" s="17"/>
      <c r="P526" s="17"/>
      <c r="Q526" s="36"/>
      <c r="R526" s="17"/>
      <c r="S526" s="17"/>
      <c r="T526" s="17"/>
      <c r="U526" s="53"/>
      <c r="V526" s="17"/>
      <c r="W526" s="17"/>
      <c r="X526" s="17"/>
      <c r="Y526" s="17"/>
      <c r="Z526" s="17"/>
      <c r="AA526" s="17"/>
      <c r="AB526" s="17"/>
      <c r="AC526" s="17"/>
      <c r="AD526" s="17"/>
      <c r="AE526" s="17"/>
      <c r="AF526" s="17"/>
      <c r="AG526" s="17"/>
      <c r="AH526" s="17"/>
      <c r="AI526" s="17"/>
      <c r="AJ526" s="17"/>
      <c r="AK526" s="17"/>
    </row>
    <row r="527">
      <c r="A527" s="21"/>
      <c r="B527" s="42"/>
      <c r="C527" s="23"/>
      <c r="D527" s="36"/>
      <c r="E527" s="29"/>
      <c r="F527" s="29"/>
      <c r="G527" s="33"/>
      <c r="H527" s="34"/>
      <c r="I527" s="35"/>
      <c r="J527" s="51"/>
      <c r="K527" s="52"/>
      <c r="L527" s="44"/>
      <c r="M527" s="29"/>
      <c r="N527" s="30"/>
      <c r="O527" s="17"/>
      <c r="P527" s="17"/>
      <c r="Q527" s="36"/>
      <c r="R527" s="17"/>
      <c r="S527" s="17"/>
      <c r="T527" s="17"/>
      <c r="U527" s="53"/>
      <c r="V527" s="17"/>
      <c r="W527" s="17"/>
      <c r="X527" s="17"/>
      <c r="Y527" s="17"/>
      <c r="Z527" s="17"/>
      <c r="AA527" s="17"/>
      <c r="AB527" s="17"/>
      <c r="AC527" s="17"/>
      <c r="AD527" s="17"/>
      <c r="AE527" s="17"/>
      <c r="AF527" s="17"/>
      <c r="AG527" s="17"/>
      <c r="AH527" s="17"/>
      <c r="AI527" s="17"/>
      <c r="AJ527" s="17"/>
      <c r="AK527" s="17"/>
    </row>
    <row r="528">
      <c r="A528" s="21"/>
      <c r="B528" s="42"/>
      <c r="C528" s="23"/>
      <c r="D528" s="36"/>
      <c r="E528" s="29"/>
      <c r="F528" s="29"/>
      <c r="G528" s="33"/>
      <c r="H528" s="34"/>
      <c r="I528" s="35"/>
      <c r="J528" s="51"/>
      <c r="K528" s="52"/>
      <c r="L528" s="44"/>
      <c r="M528" s="29"/>
      <c r="N528" s="30"/>
      <c r="O528" s="17"/>
      <c r="P528" s="17"/>
      <c r="Q528" s="36"/>
      <c r="R528" s="17"/>
      <c r="S528" s="17"/>
      <c r="T528" s="17"/>
      <c r="U528" s="53"/>
      <c r="V528" s="17"/>
      <c r="W528" s="17"/>
      <c r="X528" s="17"/>
      <c r="Y528" s="17"/>
      <c r="Z528" s="17"/>
      <c r="AA528" s="17"/>
      <c r="AB528" s="17"/>
      <c r="AC528" s="17"/>
      <c r="AD528" s="17"/>
      <c r="AE528" s="17"/>
      <c r="AF528" s="17"/>
      <c r="AG528" s="17"/>
      <c r="AH528" s="17"/>
      <c r="AI528" s="17"/>
      <c r="AJ528" s="17"/>
      <c r="AK528" s="17"/>
    </row>
    <row r="529">
      <c r="A529" s="21"/>
      <c r="B529" s="42"/>
      <c r="C529" s="23"/>
      <c r="D529" s="36"/>
      <c r="E529" s="29"/>
      <c r="F529" s="29"/>
      <c r="G529" s="33"/>
      <c r="H529" s="34"/>
      <c r="I529" s="35"/>
      <c r="J529" s="51"/>
      <c r="K529" s="52"/>
      <c r="L529" s="44"/>
      <c r="M529" s="29"/>
      <c r="N529" s="30"/>
      <c r="O529" s="17"/>
      <c r="P529" s="17"/>
      <c r="Q529" s="36"/>
      <c r="R529" s="17"/>
      <c r="S529" s="17"/>
      <c r="T529" s="17"/>
      <c r="U529" s="53"/>
      <c r="V529" s="17"/>
      <c r="W529" s="17"/>
      <c r="X529" s="17"/>
      <c r="Y529" s="17"/>
      <c r="Z529" s="17"/>
      <c r="AA529" s="17"/>
      <c r="AB529" s="17"/>
      <c r="AC529" s="17"/>
      <c r="AD529" s="17"/>
      <c r="AE529" s="17"/>
      <c r="AF529" s="17"/>
      <c r="AG529" s="17"/>
      <c r="AH529" s="17"/>
      <c r="AI529" s="17"/>
      <c r="AJ529" s="17"/>
      <c r="AK529" s="17"/>
    </row>
    <row r="530">
      <c r="A530" s="21"/>
      <c r="B530" s="42"/>
      <c r="C530" s="23"/>
      <c r="D530" s="36"/>
      <c r="E530" s="29"/>
      <c r="F530" s="29"/>
      <c r="G530" s="33"/>
      <c r="H530" s="34"/>
      <c r="I530" s="35"/>
      <c r="J530" s="51"/>
      <c r="K530" s="52"/>
      <c r="L530" s="44"/>
      <c r="M530" s="29"/>
      <c r="N530" s="30"/>
      <c r="O530" s="17"/>
      <c r="P530" s="17"/>
      <c r="Q530" s="36"/>
      <c r="R530" s="17"/>
      <c r="S530" s="17"/>
      <c r="T530" s="17"/>
      <c r="U530" s="53"/>
      <c r="V530" s="17"/>
      <c r="W530" s="17"/>
      <c r="X530" s="17"/>
      <c r="Y530" s="17"/>
      <c r="Z530" s="17"/>
      <c r="AA530" s="17"/>
      <c r="AB530" s="17"/>
      <c r="AC530" s="17"/>
      <c r="AD530" s="17"/>
      <c r="AE530" s="17"/>
      <c r="AF530" s="17"/>
      <c r="AG530" s="17"/>
      <c r="AH530" s="17"/>
      <c r="AI530" s="17"/>
      <c r="AJ530" s="17"/>
      <c r="AK530" s="17"/>
    </row>
    <row r="531">
      <c r="A531" s="21"/>
      <c r="B531" s="42"/>
      <c r="C531" s="23"/>
      <c r="D531" s="36"/>
      <c r="E531" s="29"/>
      <c r="F531" s="29"/>
      <c r="G531" s="33"/>
      <c r="H531" s="34"/>
      <c r="I531" s="35"/>
      <c r="J531" s="51"/>
      <c r="K531" s="52"/>
      <c r="L531" s="44"/>
      <c r="M531" s="29"/>
      <c r="N531" s="30"/>
      <c r="O531" s="17"/>
      <c r="P531" s="17"/>
      <c r="Q531" s="36"/>
      <c r="R531" s="17"/>
      <c r="S531" s="17"/>
      <c r="T531" s="17"/>
      <c r="U531" s="53"/>
      <c r="V531" s="17"/>
      <c r="W531" s="17"/>
      <c r="X531" s="17"/>
      <c r="Y531" s="17"/>
      <c r="Z531" s="17"/>
      <c r="AA531" s="17"/>
      <c r="AB531" s="17"/>
      <c r="AC531" s="17"/>
      <c r="AD531" s="17"/>
      <c r="AE531" s="17"/>
      <c r="AF531" s="17"/>
      <c r="AG531" s="17"/>
      <c r="AH531" s="17"/>
      <c r="AI531" s="17"/>
      <c r="AJ531" s="17"/>
      <c r="AK531" s="17"/>
    </row>
    <row r="532">
      <c r="A532" s="21"/>
      <c r="B532" s="42"/>
      <c r="C532" s="23"/>
      <c r="D532" s="36"/>
      <c r="E532" s="29"/>
      <c r="F532" s="29"/>
      <c r="G532" s="33"/>
      <c r="H532" s="34"/>
      <c r="I532" s="35"/>
      <c r="J532" s="51"/>
      <c r="K532" s="52"/>
      <c r="L532" s="44"/>
      <c r="M532" s="29"/>
      <c r="N532" s="30"/>
      <c r="O532" s="17"/>
      <c r="P532" s="17"/>
      <c r="Q532" s="36"/>
      <c r="R532" s="17"/>
      <c r="S532" s="17"/>
      <c r="T532" s="17"/>
      <c r="U532" s="53"/>
      <c r="V532" s="17"/>
      <c r="W532" s="17"/>
      <c r="X532" s="17"/>
      <c r="Y532" s="17"/>
      <c r="Z532" s="17"/>
      <c r="AA532" s="17"/>
      <c r="AB532" s="17"/>
      <c r="AC532" s="17"/>
      <c r="AD532" s="17"/>
      <c r="AE532" s="17"/>
      <c r="AF532" s="17"/>
      <c r="AG532" s="17"/>
      <c r="AH532" s="17"/>
      <c r="AI532" s="17"/>
      <c r="AJ532" s="17"/>
      <c r="AK532" s="17"/>
    </row>
    <row r="533">
      <c r="A533" s="21"/>
      <c r="B533" s="42"/>
      <c r="C533" s="23"/>
      <c r="D533" s="36"/>
      <c r="E533" s="29"/>
      <c r="F533" s="29"/>
      <c r="G533" s="33"/>
      <c r="H533" s="34"/>
      <c r="I533" s="35"/>
      <c r="J533" s="51"/>
      <c r="K533" s="52"/>
      <c r="L533" s="44"/>
      <c r="M533" s="29"/>
      <c r="N533" s="30"/>
      <c r="O533" s="17"/>
      <c r="P533" s="17"/>
      <c r="Q533" s="36"/>
      <c r="R533" s="17"/>
      <c r="S533" s="17"/>
      <c r="T533" s="17"/>
      <c r="U533" s="53"/>
      <c r="V533" s="17"/>
      <c r="W533" s="17"/>
      <c r="X533" s="17"/>
      <c r="Y533" s="17"/>
      <c r="Z533" s="17"/>
      <c r="AA533" s="17"/>
      <c r="AB533" s="17"/>
      <c r="AC533" s="17"/>
      <c r="AD533" s="17"/>
      <c r="AE533" s="17"/>
      <c r="AF533" s="17"/>
      <c r="AG533" s="17"/>
      <c r="AH533" s="17"/>
      <c r="AI533" s="17"/>
      <c r="AJ533" s="17"/>
      <c r="AK533" s="17"/>
    </row>
    <row r="534">
      <c r="A534" s="21"/>
      <c r="B534" s="42"/>
      <c r="C534" s="23"/>
      <c r="D534" s="36"/>
      <c r="E534" s="29"/>
      <c r="F534" s="29"/>
      <c r="G534" s="33"/>
      <c r="H534" s="34"/>
      <c r="I534" s="35"/>
      <c r="J534" s="51"/>
      <c r="K534" s="52"/>
      <c r="L534" s="44"/>
      <c r="M534" s="29"/>
      <c r="N534" s="30"/>
      <c r="O534" s="17"/>
      <c r="P534" s="17"/>
      <c r="Q534" s="36"/>
      <c r="R534" s="17"/>
      <c r="S534" s="17"/>
      <c r="T534" s="17"/>
      <c r="U534" s="53"/>
      <c r="V534" s="17"/>
      <c r="W534" s="17"/>
      <c r="X534" s="17"/>
      <c r="Y534" s="17"/>
      <c r="Z534" s="17"/>
      <c r="AA534" s="17"/>
      <c r="AB534" s="17"/>
      <c r="AC534" s="17"/>
      <c r="AD534" s="17"/>
      <c r="AE534" s="17"/>
      <c r="AF534" s="17"/>
      <c r="AG534" s="17"/>
      <c r="AH534" s="17"/>
      <c r="AI534" s="17"/>
      <c r="AJ534" s="17"/>
      <c r="AK534" s="17"/>
    </row>
    <row r="535">
      <c r="A535" s="21"/>
      <c r="B535" s="42"/>
      <c r="C535" s="23"/>
      <c r="D535" s="36"/>
      <c r="E535" s="29"/>
      <c r="F535" s="29"/>
      <c r="G535" s="33"/>
      <c r="H535" s="34"/>
      <c r="I535" s="35"/>
      <c r="J535" s="51"/>
      <c r="K535" s="52"/>
      <c r="L535" s="44"/>
      <c r="M535" s="29"/>
      <c r="N535" s="30"/>
      <c r="O535" s="17"/>
      <c r="P535" s="17"/>
      <c r="Q535" s="36"/>
      <c r="R535" s="17"/>
      <c r="S535" s="17"/>
      <c r="T535" s="17"/>
      <c r="U535" s="53"/>
      <c r="V535" s="17"/>
      <c r="W535" s="17"/>
      <c r="X535" s="17"/>
      <c r="Y535" s="17"/>
      <c r="Z535" s="17"/>
      <c r="AA535" s="17"/>
      <c r="AB535" s="17"/>
      <c r="AC535" s="17"/>
      <c r="AD535" s="17"/>
      <c r="AE535" s="17"/>
      <c r="AF535" s="17"/>
      <c r="AG535" s="17"/>
      <c r="AH535" s="17"/>
      <c r="AI535" s="17"/>
      <c r="AJ535" s="17"/>
      <c r="AK535" s="17"/>
    </row>
    <row r="536">
      <c r="A536" s="21"/>
      <c r="B536" s="42"/>
      <c r="C536" s="23"/>
      <c r="D536" s="36"/>
      <c r="E536" s="29"/>
      <c r="F536" s="29"/>
      <c r="G536" s="33"/>
      <c r="H536" s="34"/>
      <c r="I536" s="35"/>
      <c r="J536" s="51"/>
      <c r="K536" s="52"/>
      <c r="L536" s="44"/>
      <c r="M536" s="29"/>
      <c r="N536" s="30"/>
      <c r="O536" s="17"/>
      <c r="P536" s="17"/>
      <c r="Q536" s="36"/>
      <c r="R536" s="17"/>
      <c r="S536" s="17"/>
      <c r="T536" s="17"/>
      <c r="U536" s="53"/>
      <c r="V536" s="17"/>
      <c r="W536" s="17"/>
      <c r="X536" s="17"/>
      <c r="Y536" s="17"/>
      <c r="Z536" s="17"/>
      <c r="AA536" s="17"/>
      <c r="AB536" s="17"/>
      <c r="AC536" s="17"/>
      <c r="AD536" s="17"/>
      <c r="AE536" s="17"/>
      <c r="AF536" s="17"/>
      <c r="AG536" s="17"/>
      <c r="AH536" s="17"/>
      <c r="AI536" s="17"/>
      <c r="AJ536" s="17"/>
      <c r="AK536" s="17"/>
    </row>
    <row r="537">
      <c r="A537" s="21"/>
      <c r="B537" s="42"/>
      <c r="C537" s="23"/>
      <c r="D537" s="36"/>
      <c r="E537" s="29"/>
      <c r="F537" s="29"/>
      <c r="G537" s="33"/>
      <c r="H537" s="34"/>
      <c r="I537" s="35"/>
      <c r="J537" s="51"/>
      <c r="K537" s="52"/>
      <c r="L537" s="44"/>
      <c r="M537" s="29"/>
      <c r="N537" s="30"/>
      <c r="O537" s="17"/>
      <c r="P537" s="17"/>
      <c r="Q537" s="36"/>
      <c r="R537" s="17"/>
      <c r="S537" s="17"/>
      <c r="T537" s="17"/>
      <c r="U537" s="53"/>
      <c r="V537" s="17"/>
      <c r="W537" s="17"/>
      <c r="X537" s="17"/>
      <c r="Y537" s="17"/>
      <c r="Z537" s="17"/>
      <c r="AA537" s="17"/>
      <c r="AB537" s="17"/>
      <c r="AC537" s="17"/>
      <c r="AD537" s="17"/>
      <c r="AE537" s="17"/>
      <c r="AF537" s="17"/>
      <c r="AG537" s="17"/>
      <c r="AH537" s="17"/>
      <c r="AI537" s="17"/>
      <c r="AJ537" s="17"/>
      <c r="AK537" s="17"/>
    </row>
    <row r="538">
      <c r="A538" s="21"/>
      <c r="B538" s="42"/>
      <c r="C538" s="23"/>
      <c r="D538" s="36"/>
      <c r="E538" s="29"/>
      <c r="F538" s="29"/>
      <c r="G538" s="33"/>
      <c r="H538" s="34"/>
      <c r="I538" s="35"/>
      <c r="J538" s="51"/>
      <c r="K538" s="52"/>
      <c r="L538" s="44"/>
      <c r="M538" s="29"/>
      <c r="N538" s="30"/>
      <c r="O538" s="17"/>
      <c r="P538" s="17"/>
      <c r="Q538" s="36"/>
      <c r="R538" s="17"/>
      <c r="S538" s="17"/>
      <c r="T538" s="17"/>
      <c r="U538" s="53"/>
      <c r="V538" s="17"/>
      <c r="W538" s="17"/>
      <c r="X538" s="17"/>
      <c r="Y538" s="17"/>
      <c r="Z538" s="17"/>
      <c r="AA538" s="17"/>
      <c r="AB538" s="17"/>
      <c r="AC538" s="17"/>
      <c r="AD538" s="17"/>
      <c r="AE538" s="17"/>
      <c r="AF538" s="17"/>
      <c r="AG538" s="17"/>
      <c r="AH538" s="17"/>
      <c r="AI538" s="17"/>
      <c r="AJ538" s="17"/>
      <c r="AK538" s="17"/>
    </row>
    <row r="539">
      <c r="A539" s="21"/>
      <c r="B539" s="42"/>
      <c r="C539" s="23"/>
      <c r="D539" s="36"/>
      <c r="E539" s="29"/>
      <c r="F539" s="29"/>
      <c r="G539" s="33"/>
      <c r="H539" s="34"/>
      <c r="I539" s="35"/>
      <c r="J539" s="51"/>
      <c r="K539" s="52"/>
      <c r="L539" s="44"/>
      <c r="M539" s="29"/>
      <c r="N539" s="30"/>
      <c r="O539" s="17"/>
      <c r="P539" s="17"/>
      <c r="Q539" s="36"/>
      <c r="R539" s="17"/>
      <c r="S539" s="17"/>
      <c r="T539" s="17"/>
      <c r="U539" s="53"/>
      <c r="V539" s="17"/>
      <c r="W539" s="17"/>
      <c r="X539" s="17"/>
      <c r="Y539" s="17"/>
      <c r="Z539" s="17"/>
      <c r="AA539" s="17"/>
      <c r="AB539" s="17"/>
      <c r="AC539" s="17"/>
      <c r="AD539" s="17"/>
      <c r="AE539" s="17"/>
      <c r="AF539" s="17"/>
      <c r="AG539" s="17"/>
      <c r="AH539" s="17"/>
      <c r="AI539" s="17"/>
      <c r="AJ539" s="17"/>
      <c r="AK539" s="17"/>
    </row>
    <row r="540">
      <c r="A540" s="21"/>
      <c r="B540" s="42"/>
      <c r="C540" s="23"/>
      <c r="D540" s="36"/>
      <c r="E540" s="29"/>
      <c r="F540" s="29"/>
      <c r="G540" s="33"/>
      <c r="H540" s="34"/>
      <c r="I540" s="35"/>
      <c r="J540" s="51"/>
      <c r="K540" s="52"/>
      <c r="L540" s="44"/>
      <c r="M540" s="29"/>
      <c r="N540" s="30"/>
      <c r="O540" s="17"/>
      <c r="P540" s="17"/>
      <c r="Q540" s="36"/>
      <c r="R540" s="17"/>
      <c r="S540" s="17"/>
      <c r="T540" s="17"/>
      <c r="U540" s="53"/>
      <c r="V540" s="17"/>
      <c r="W540" s="17"/>
      <c r="X540" s="17"/>
      <c r="Y540" s="17"/>
      <c r="Z540" s="17"/>
      <c r="AA540" s="17"/>
      <c r="AB540" s="17"/>
      <c r="AC540" s="17"/>
      <c r="AD540" s="17"/>
      <c r="AE540" s="17"/>
      <c r="AF540" s="17"/>
      <c r="AG540" s="17"/>
      <c r="AH540" s="17"/>
      <c r="AI540" s="17"/>
      <c r="AJ540" s="17"/>
      <c r="AK540" s="17"/>
    </row>
    <row r="541">
      <c r="A541" s="21"/>
      <c r="B541" s="42"/>
      <c r="C541" s="23"/>
      <c r="D541" s="36"/>
      <c r="E541" s="29"/>
      <c r="F541" s="29"/>
      <c r="G541" s="33"/>
      <c r="H541" s="34"/>
      <c r="I541" s="35"/>
      <c r="J541" s="51"/>
      <c r="K541" s="52"/>
      <c r="L541" s="44"/>
      <c r="M541" s="29"/>
      <c r="N541" s="30"/>
      <c r="O541" s="17"/>
      <c r="P541" s="17"/>
      <c r="Q541" s="36"/>
      <c r="R541" s="17"/>
      <c r="S541" s="17"/>
      <c r="T541" s="17"/>
      <c r="U541" s="53"/>
      <c r="V541" s="17"/>
      <c r="W541" s="17"/>
      <c r="X541" s="17"/>
      <c r="Y541" s="17"/>
      <c r="Z541" s="17"/>
      <c r="AA541" s="17"/>
      <c r="AB541" s="17"/>
      <c r="AC541" s="17"/>
      <c r="AD541" s="17"/>
      <c r="AE541" s="17"/>
      <c r="AF541" s="17"/>
      <c r="AG541" s="17"/>
      <c r="AH541" s="17"/>
      <c r="AI541" s="17"/>
      <c r="AJ541" s="17"/>
      <c r="AK541" s="17"/>
    </row>
    <row r="542">
      <c r="A542" s="21"/>
      <c r="B542" s="42"/>
      <c r="C542" s="23"/>
      <c r="D542" s="36"/>
      <c r="E542" s="29"/>
      <c r="F542" s="29"/>
      <c r="G542" s="33"/>
      <c r="H542" s="34"/>
      <c r="I542" s="35"/>
      <c r="J542" s="51"/>
      <c r="K542" s="52"/>
      <c r="L542" s="44"/>
      <c r="M542" s="29"/>
      <c r="N542" s="30"/>
      <c r="O542" s="17"/>
      <c r="P542" s="17"/>
      <c r="Q542" s="36"/>
      <c r="R542" s="17"/>
      <c r="S542" s="17"/>
      <c r="T542" s="17"/>
      <c r="U542" s="53"/>
      <c r="V542" s="17"/>
      <c r="W542" s="17"/>
      <c r="X542" s="17"/>
      <c r="Y542" s="17"/>
      <c r="Z542" s="17"/>
      <c r="AA542" s="17"/>
      <c r="AB542" s="17"/>
      <c r="AC542" s="17"/>
      <c r="AD542" s="17"/>
      <c r="AE542" s="17"/>
      <c r="AF542" s="17"/>
      <c r="AG542" s="17"/>
      <c r="AH542" s="17"/>
      <c r="AI542" s="17"/>
      <c r="AJ542" s="17"/>
      <c r="AK542" s="17"/>
    </row>
    <row r="543">
      <c r="A543" s="21"/>
      <c r="B543" s="42"/>
      <c r="C543" s="23"/>
      <c r="D543" s="36"/>
      <c r="E543" s="29"/>
      <c r="F543" s="29"/>
      <c r="G543" s="33"/>
      <c r="H543" s="34"/>
      <c r="I543" s="35"/>
      <c r="J543" s="51"/>
      <c r="K543" s="52"/>
      <c r="L543" s="44"/>
      <c r="M543" s="29"/>
      <c r="N543" s="30"/>
      <c r="O543" s="17"/>
      <c r="P543" s="17"/>
      <c r="Q543" s="36"/>
      <c r="R543" s="17"/>
      <c r="S543" s="17"/>
      <c r="T543" s="17"/>
      <c r="U543" s="53"/>
      <c r="V543" s="17"/>
      <c r="W543" s="17"/>
      <c r="X543" s="17"/>
      <c r="Y543" s="17"/>
      <c r="Z543" s="17"/>
      <c r="AA543" s="17"/>
      <c r="AB543" s="17"/>
      <c r="AC543" s="17"/>
      <c r="AD543" s="17"/>
      <c r="AE543" s="17"/>
      <c r="AF543" s="17"/>
      <c r="AG543" s="17"/>
      <c r="AH543" s="17"/>
      <c r="AI543" s="17"/>
      <c r="AJ543" s="17"/>
      <c r="AK543" s="17"/>
    </row>
    <row r="544">
      <c r="A544" s="21"/>
      <c r="B544" s="42"/>
      <c r="C544" s="23"/>
      <c r="D544" s="36"/>
      <c r="E544" s="29"/>
      <c r="F544" s="29"/>
      <c r="G544" s="33"/>
      <c r="H544" s="34"/>
      <c r="I544" s="35"/>
      <c r="J544" s="51"/>
      <c r="K544" s="52"/>
      <c r="L544" s="44"/>
      <c r="M544" s="29"/>
      <c r="N544" s="30"/>
      <c r="O544" s="17"/>
      <c r="P544" s="17"/>
      <c r="Q544" s="36"/>
      <c r="R544" s="17"/>
      <c r="S544" s="17"/>
      <c r="T544" s="17"/>
      <c r="U544" s="53"/>
      <c r="V544" s="17"/>
      <c r="W544" s="17"/>
      <c r="X544" s="17"/>
      <c r="Y544" s="17"/>
      <c r="Z544" s="17"/>
      <c r="AA544" s="17"/>
      <c r="AB544" s="17"/>
      <c r="AC544" s="17"/>
      <c r="AD544" s="17"/>
      <c r="AE544" s="17"/>
      <c r="AF544" s="17"/>
      <c r="AG544" s="17"/>
      <c r="AH544" s="17"/>
      <c r="AI544" s="17"/>
      <c r="AJ544" s="17"/>
      <c r="AK544" s="17"/>
    </row>
    <row r="545">
      <c r="A545" s="21"/>
      <c r="B545" s="42"/>
      <c r="C545" s="23"/>
      <c r="D545" s="36"/>
      <c r="E545" s="29"/>
      <c r="F545" s="29"/>
      <c r="G545" s="33"/>
      <c r="H545" s="34"/>
      <c r="I545" s="35"/>
      <c r="J545" s="51"/>
      <c r="K545" s="52"/>
      <c r="L545" s="44"/>
      <c r="M545" s="29"/>
      <c r="N545" s="30"/>
      <c r="O545" s="17"/>
      <c r="P545" s="17"/>
      <c r="Q545" s="36"/>
      <c r="R545" s="17"/>
      <c r="S545" s="17"/>
      <c r="T545" s="17"/>
      <c r="U545" s="53"/>
      <c r="V545" s="17"/>
      <c r="W545" s="17"/>
      <c r="X545" s="17"/>
      <c r="Y545" s="17"/>
      <c r="Z545" s="17"/>
      <c r="AA545" s="17"/>
      <c r="AB545" s="17"/>
      <c r="AC545" s="17"/>
      <c r="AD545" s="17"/>
      <c r="AE545" s="17"/>
      <c r="AF545" s="17"/>
      <c r="AG545" s="17"/>
      <c r="AH545" s="17"/>
      <c r="AI545" s="17"/>
      <c r="AJ545" s="17"/>
      <c r="AK545" s="17"/>
    </row>
    <row r="546">
      <c r="A546" s="21"/>
      <c r="B546" s="42"/>
      <c r="C546" s="23"/>
      <c r="D546" s="36"/>
      <c r="E546" s="29"/>
      <c r="F546" s="29"/>
      <c r="G546" s="33"/>
      <c r="H546" s="34"/>
      <c r="I546" s="35"/>
      <c r="J546" s="51"/>
      <c r="K546" s="52"/>
      <c r="L546" s="44"/>
      <c r="M546" s="29"/>
      <c r="N546" s="30"/>
      <c r="O546" s="17"/>
      <c r="P546" s="17"/>
      <c r="Q546" s="36"/>
      <c r="R546" s="17"/>
      <c r="S546" s="17"/>
      <c r="T546" s="17"/>
      <c r="U546" s="53"/>
      <c r="V546" s="17"/>
      <c r="W546" s="17"/>
      <c r="X546" s="17"/>
      <c r="Y546" s="17"/>
      <c r="Z546" s="17"/>
      <c r="AA546" s="17"/>
      <c r="AB546" s="17"/>
      <c r="AC546" s="17"/>
      <c r="AD546" s="17"/>
      <c r="AE546" s="17"/>
      <c r="AF546" s="17"/>
      <c r="AG546" s="17"/>
      <c r="AH546" s="17"/>
      <c r="AI546" s="17"/>
      <c r="AJ546" s="17"/>
      <c r="AK546" s="17"/>
    </row>
    <row r="547">
      <c r="A547" s="21"/>
      <c r="B547" s="42"/>
      <c r="C547" s="23"/>
      <c r="D547" s="36"/>
      <c r="E547" s="29"/>
      <c r="F547" s="29"/>
      <c r="G547" s="33"/>
      <c r="H547" s="34"/>
      <c r="I547" s="35"/>
      <c r="J547" s="51"/>
      <c r="K547" s="52"/>
      <c r="L547" s="44"/>
      <c r="M547" s="29"/>
      <c r="N547" s="30"/>
      <c r="O547" s="17"/>
      <c r="P547" s="17"/>
      <c r="Q547" s="36"/>
      <c r="R547" s="17"/>
      <c r="S547" s="17"/>
      <c r="T547" s="17"/>
      <c r="U547" s="53"/>
      <c r="V547" s="17"/>
      <c r="W547" s="17"/>
      <c r="X547" s="17"/>
      <c r="Y547" s="17"/>
      <c r="Z547" s="17"/>
      <c r="AA547" s="17"/>
      <c r="AB547" s="17"/>
      <c r="AC547" s="17"/>
      <c r="AD547" s="17"/>
      <c r="AE547" s="17"/>
      <c r="AF547" s="17"/>
      <c r="AG547" s="17"/>
      <c r="AH547" s="17"/>
      <c r="AI547" s="17"/>
      <c r="AJ547" s="17"/>
      <c r="AK547" s="17"/>
    </row>
    <row r="548">
      <c r="A548" s="21"/>
      <c r="B548" s="46"/>
      <c r="C548" s="23"/>
      <c r="D548" s="36"/>
      <c r="E548" s="29"/>
      <c r="F548" s="29"/>
      <c r="G548" s="33"/>
      <c r="H548" s="34"/>
      <c r="I548" s="35"/>
      <c r="J548" s="51"/>
      <c r="K548" s="52"/>
      <c r="L548" s="44"/>
      <c r="M548" s="29"/>
      <c r="N548" s="30"/>
      <c r="O548" s="17"/>
      <c r="P548" s="17"/>
      <c r="Q548" s="36"/>
      <c r="R548" s="17"/>
      <c r="S548" s="17"/>
      <c r="T548" s="17"/>
      <c r="U548" s="53"/>
      <c r="V548" s="17"/>
      <c r="W548" s="17"/>
      <c r="X548" s="17"/>
      <c r="Y548" s="17"/>
      <c r="Z548" s="17"/>
      <c r="AA548" s="17"/>
      <c r="AB548" s="17"/>
      <c r="AC548" s="17"/>
      <c r="AD548" s="17"/>
      <c r="AE548" s="17"/>
      <c r="AF548" s="17"/>
      <c r="AG548" s="17"/>
      <c r="AH548" s="17"/>
      <c r="AI548" s="17"/>
      <c r="AJ548" s="17"/>
      <c r="AK548" s="17"/>
    </row>
    <row r="549">
      <c r="A549" s="21"/>
      <c r="B549" s="42"/>
      <c r="C549" s="23"/>
      <c r="D549" s="36"/>
      <c r="E549" s="29"/>
      <c r="F549" s="29"/>
      <c r="G549" s="33"/>
      <c r="H549" s="34"/>
      <c r="I549" s="35"/>
      <c r="J549" s="51"/>
      <c r="K549" s="52"/>
      <c r="L549" s="44"/>
      <c r="M549" s="29"/>
      <c r="N549" s="30"/>
      <c r="O549" s="17"/>
      <c r="P549" s="17"/>
      <c r="Q549" s="36"/>
      <c r="R549" s="17"/>
      <c r="S549" s="17"/>
      <c r="T549" s="17"/>
      <c r="U549" s="53"/>
      <c r="V549" s="17"/>
      <c r="W549" s="17"/>
      <c r="X549" s="17"/>
      <c r="Y549" s="17"/>
      <c r="Z549" s="17"/>
      <c r="AA549" s="17"/>
      <c r="AB549" s="17"/>
      <c r="AC549" s="17"/>
      <c r="AD549" s="17"/>
      <c r="AE549" s="17"/>
      <c r="AF549" s="17"/>
      <c r="AG549" s="17"/>
      <c r="AH549" s="17"/>
      <c r="AI549" s="17"/>
      <c r="AJ549" s="17"/>
      <c r="AK549" s="17"/>
    </row>
    <row r="550">
      <c r="A550" s="21"/>
      <c r="B550" s="42"/>
      <c r="C550" s="23"/>
      <c r="D550" s="36"/>
      <c r="E550" s="29"/>
      <c r="F550" s="29"/>
      <c r="G550" s="33"/>
      <c r="H550" s="34"/>
      <c r="I550" s="35"/>
      <c r="J550" s="51"/>
      <c r="K550" s="52"/>
      <c r="L550" s="44"/>
      <c r="M550" s="29"/>
      <c r="N550" s="30"/>
      <c r="O550" s="17"/>
      <c r="P550" s="17"/>
      <c r="Q550" s="36"/>
      <c r="R550" s="17"/>
      <c r="S550" s="17"/>
      <c r="T550" s="17"/>
      <c r="U550" s="53"/>
      <c r="V550" s="17"/>
      <c r="W550" s="17"/>
      <c r="X550" s="17"/>
      <c r="Y550" s="17"/>
      <c r="Z550" s="17"/>
      <c r="AA550" s="17"/>
      <c r="AB550" s="17"/>
      <c r="AC550" s="17"/>
      <c r="AD550" s="17"/>
      <c r="AE550" s="17"/>
      <c r="AF550" s="17"/>
      <c r="AG550" s="17"/>
      <c r="AH550" s="17"/>
      <c r="AI550" s="17"/>
      <c r="AJ550" s="17"/>
      <c r="AK550" s="17"/>
    </row>
    <row r="551">
      <c r="A551" s="21"/>
      <c r="B551" s="42"/>
      <c r="C551" s="23"/>
      <c r="D551" s="36"/>
      <c r="E551" s="29"/>
      <c r="F551" s="29"/>
      <c r="G551" s="33"/>
      <c r="H551" s="34"/>
      <c r="I551" s="35"/>
      <c r="J551" s="51"/>
      <c r="K551" s="52"/>
      <c r="L551" s="44"/>
      <c r="M551" s="29"/>
      <c r="N551" s="30"/>
      <c r="O551" s="17"/>
      <c r="P551" s="17"/>
      <c r="Q551" s="36"/>
      <c r="R551" s="17"/>
      <c r="S551" s="17"/>
      <c r="T551" s="17"/>
      <c r="U551" s="53"/>
      <c r="V551" s="17"/>
      <c r="W551" s="17"/>
      <c r="X551" s="17"/>
      <c r="Y551" s="17"/>
      <c r="Z551" s="17"/>
      <c r="AA551" s="17"/>
      <c r="AB551" s="17"/>
      <c r="AC551" s="17"/>
      <c r="AD551" s="17"/>
      <c r="AE551" s="17"/>
      <c r="AF551" s="17"/>
      <c r="AG551" s="17"/>
      <c r="AH551" s="17"/>
      <c r="AI551" s="17"/>
      <c r="AJ551" s="17"/>
      <c r="AK551" s="17"/>
    </row>
    <row r="552">
      <c r="A552" s="21"/>
      <c r="B552" s="42"/>
      <c r="C552" s="23"/>
      <c r="D552" s="36"/>
      <c r="E552" s="29"/>
      <c r="F552" s="29"/>
      <c r="G552" s="33"/>
      <c r="H552" s="34"/>
      <c r="I552" s="35"/>
      <c r="J552" s="51"/>
      <c r="K552" s="52"/>
      <c r="L552" s="44"/>
      <c r="M552" s="29"/>
      <c r="N552" s="30"/>
      <c r="O552" s="17"/>
      <c r="P552" s="17"/>
      <c r="Q552" s="36"/>
      <c r="R552" s="17"/>
      <c r="S552" s="17"/>
      <c r="T552" s="17"/>
      <c r="U552" s="53"/>
      <c r="V552" s="17"/>
      <c r="W552" s="17"/>
      <c r="X552" s="17"/>
      <c r="Y552" s="17"/>
      <c r="Z552" s="17"/>
      <c r="AA552" s="17"/>
      <c r="AB552" s="17"/>
      <c r="AC552" s="17"/>
      <c r="AD552" s="17"/>
      <c r="AE552" s="17"/>
      <c r="AF552" s="17"/>
      <c r="AG552" s="17"/>
      <c r="AH552" s="17"/>
      <c r="AI552" s="17"/>
      <c r="AJ552" s="17"/>
      <c r="AK552" s="17"/>
    </row>
    <row r="553">
      <c r="A553" s="21"/>
      <c r="B553" s="42"/>
      <c r="C553" s="23"/>
      <c r="D553" s="36"/>
      <c r="E553" s="29"/>
      <c r="F553" s="29"/>
      <c r="G553" s="33"/>
      <c r="H553" s="34"/>
      <c r="I553" s="35"/>
      <c r="J553" s="51"/>
      <c r="K553" s="52"/>
      <c r="L553" s="44"/>
      <c r="M553" s="29"/>
      <c r="N553" s="30"/>
      <c r="O553" s="17"/>
      <c r="P553" s="17"/>
      <c r="Q553" s="36"/>
      <c r="R553" s="17"/>
      <c r="S553" s="17"/>
      <c r="T553" s="17"/>
      <c r="U553" s="53"/>
      <c r="V553" s="17"/>
      <c r="W553" s="17"/>
      <c r="X553" s="17"/>
      <c r="Y553" s="17"/>
      <c r="Z553" s="17"/>
      <c r="AA553" s="17"/>
      <c r="AB553" s="17"/>
      <c r="AC553" s="17"/>
      <c r="AD553" s="17"/>
      <c r="AE553" s="17"/>
      <c r="AF553" s="17"/>
      <c r="AG553" s="17"/>
      <c r="AH553" s="17"/>
      <c r="AI553" s="17"/>
      <c r="AJ553" s="17"/>
      <c r="AK553" s="17"/>
    </row>
    <row r="554">
      <c r="A554" s="21"/>
      <c r="B554" s="42"/>
      <c r="C554" s="23"/>
      <c r="D554" s="36"/>
      <c r="E554" s="29"/>
      <c r="F554" s="29"/>
      <c r="G554" s="33"/>
      <c r="H554" s="34"/>
      <c r="I554" s="35"/>
      <c r="J554" s="51"/>
      <c r="K554" s="52"/>
      <c r="L554" s="44"/>
      <c r="M554" s="29"/>
      <c r="N554" s="30"/>
      <c r="O554" s="17"/>
      <c r="P554" s="17"/>
      <c r="Q554" s="36"/>
      <c r="R554" s="17"/>
      <c r="S554" s="17"/>
      <c r="T554" s="17"/>
      <c r="U554" s="53"/>
      <c r="V554" s="17"/>
      <c r="W554" s="17"/>
      <c r="X554" s="17"/>
      <c r="Y554" s="17"/>
      <c r="Z554" s="17"/>
      <c r="AA554" s="17"/>
      <c r="AB554" s="17"/>
      <c r="AC554" s="17"/>
      <c r="AD554" s="17"/>
      <c r="AE554" s="17"/>
      <c r="AF554" s="17"/>
      <c r="AG554" s="17"/>
      <c r="AH554" s="17"/>
      <c r="AI554" s="17"/>
      <c r="AJ554" s="17"/>
      <c r="AK554" s="17"/>
    </row>
    <row r="555">
      <c r="A555" s="21"/>
      <c r="B555" s="42"/>
      <c r="C555" s="23"/>
      <c r="D555" s="36"/>
      <c r="E555" s="29"/>
      <c r="F555" s="29"/>
      <c r="G555" s="33"/>
      <c r="H555" s="34"/>
      <c r="I555" s="35"/>
      <c r="J555" s="51"/>
      <c r="K555" s="52"/>
      <c r="L555" s="44"/>
      <c r="M555" s="29"/>
      <c r="N555" s="30"/>
      <c r="O555" s="17"/>
      <c r="P555" s="17"/>
      <c r="Q555" s="36"/>
      <c r="R555" s="17"/>
      <c r="S555" s="17"/>
      <c r="T555" s="17"/>
      <c r="U555" s="53"/>
      <c r="V555" s="17"/>
      <c r="W555" s="17"/>
      <c r="X555" s="17"/>
      <c r="Y555" s="17"/>
      <c r="Z555" s="17"/>
      <c r="AA555" s="17"/>
      <c r="AB555" s="17"/>
      <c r="AC555" s="17"/>
      <c r="AD555" s="17"/>
      <c r="AE555" s="17"/>
      <c r="AF555" s="17"/>
      <c r="AG555" s="17"/>
      <c r="AH555" s="17"/>
      <c r="AI555" s="17"/>
      <c r="AJ555" s="17"/>
      <c r="AK555" s="17"/>
    </row>
    <row r="556">
      <c r="A556" s="21"/>
      <c r="B556" s="42"/>
      <c r="C556" s="23"/>
      <c r="D556" s="36"/>
      <c r="E556" s="29"/>
      <c r="F556" s="29"/>
      <c r="G556" s="33"/>
      <c r="H556" s="34"/>
      <c r="I556" s="35"/>
      <c r="J556" s="51"/>
      <c r="K556" s="52"/>
      <c r="L556" s="44"/>
      <c r="M556" s="29"/>
      <c r="N556" s="30"/>
      <c r="O556" s="17"/>
      <c r="P556" s="17"/>
      <c r="Q556" s="36"/>
      <c r="R556" s="17"/>
      <c r="S556" s="17"/>
      <c r="T556" s="17"/>
      <c r="U556" s="53"/>
      <c r="V556" s="17"/>
      <c r="W556" s="17"/>
      <c r="X556" s="17"/>
      <c r="Y556" s="17"/>
      <c r="Z556" s="17"/>
      <c r="AA556" s="17"/>
      <c r="AB556" s="17"/>
      <c r="AC556" s="17"/>
      <c r="AD556" s="17"/>
      <c r="AE556" s="17"/>
      <c r="AF556" s="17"/>
      <c r="AG556" s="17"/>
      <c r="AH556" s="17"/>
      <c r="AI556" s="17"/>
      <c r="AJ556" s="17"/>
      <c r="AK556" s="17"/>
    </row>
    <row r="557">
      <c r="A557" s="21"/>
      <c r="B557" s="42"/>
      <c r="C557" s="23"/>
      <c r="D557" s="36"/>
      <c r="E557" s="29"/>
      <c r="F557" s="29"/>
      <c r="G557" s="33"/>
      <c r="H557" s="34"/>
      <c r="I557" s="35"/>
      <c r="J557" s="51"/>
      <c r="K557" s="52"/>
      <c r="L557" s="44"/>
      <c r="M557" s="29"/>
      <c r="N557" s="30"/>
      <c r="O557" s="17"/>
      <c r="P557" s="17"/>
      <c r="Q557" s="36"/>
      <c r="R557" s="17"/>
      <c r="S557" s="17"/>
      <c r="T557" s="17"/>
      <c r="U557" s="53"/>
      <c r="V557" s="17"/>
      <c r="W557" s="17"/>
      <c r="X557" s="17"/>
      <c r="Y557" s="17"/>
      <c r="Z557" s="17"/>
      <c r="AA557" s="17"/>
      <c r="AB557" s="17"/>
      <c r="AC557" s="17"/>
      <c r="AD557" s="17"/>
      <c r="AE557" s="17"/>
      <c r="AF557" s="17"/>
      <c r="AG557" s="17"/>
      <c r="AH557" s="17"/>
      <c r="AI557" s="17"/>
      <c r="AJ557" s="17"/>
      <c r="AK557" s="17"/>
    </row>
    <row r="558">
      <c r="A558" s="21"/>
      <c r="B558" s="42"/>
      <c r="C558" s="23"/>
      <c r="D558" s="36"/>
      <c r="E558" s="29"/>
      <c r="F558" s="29"/>
      <c r="G558" s="33"/>
      <c r="H558" s="34"/>
      <c r="I558" s="35"/>
      <c r="J558" s="51"/>
      <c r="K558" s="52"/>
      <c r="L558" s="44"/>
      <c r="M558" s="29"/>
      <c r="N558" s="30"/>
      <c r="O558" s="17"/>
      <c r="P558" s="17"/>
      <c r="Q558" s="36"/>
      <c r="R558" s="17"/>
      <c r="S558" s="17"/>
      <c r="T558" s="17"/>
      <c r="U558" s="53"/>
      <c r="V558" s="17"/>
      <c r="W558" s="17"/>
      <c r="X558" s="17"/>
      <c r="Y558" s="17"/>
      <c r="Z558" s="17"/>
      <c r="AA558" s="17"/>
      <c r="AB558" s="17"/>
      <c r="AC558" s="17"/>
      <c r="AD558" s="17"/>
      <c r="AE558" s="17"/>
      <c r="AF558" s="17"/>
      <c r="AG558" s="17"/>
      <c r="AH558" s="17"/>
      <c r="AI558" s="17"/>
      <c r="AJ558" s="17"/>
      <c r="AK558" s="17"/>
    </row>
    <row r="559">
      <c r="A559" s="21"/>
      <c r="B559" s="42"/>
      <c r="C559" s="23"/>
      <c r="D559" s="36"/>
      <c r="E559" s="29"/>
      <c r="F559" s="29"/>
      <c r="G559" s="33"/>
      <c r="H559" s="34"/>
      <c r="I559" s="35"/>
      <c r="J559" s="51"/>
      <c r="K559" s="52"/>
      <c r="L559" s="44"/>
      <c r="M559" s="29"/>
      <c r="N559" s="30"/>
      <c r="O559" s="17"/>
      <c r="P559" s="17"/>
      <c r="Q559" s="36"/>
      <c r="R559" s="17"/>
      <c r="S559" s="17"/>
      <c r="T559" s="17"/>
      <c r="U559" s="53"/>
      <c r="V559" s="17"/>
      <c r="W559" s="17"/>
      <c r="X559" s="17"/>
      <c r="Y559" s="17"/>
      <c r="Z559" s="17"/>
      <c r="AA559" s="17"/>
      <c r="AB559" s="17"/>
      <c r="AC559" s="17"/>
      <c r="AD559" s="17"/>
      <c r="AE559" s="17"/>
      <c r="AF559" s="17"/>
      <c r="AG559" s="17"/>
      <c r="AH559" s="17"/>
      <c r="AI559" s="17"/>
      <c r="AJ559" s="17"/>
      <c r="AK559" s="17"/>
    </row>
    <row r="560">
      <c r="A560" s="21"/>
      <c r="B560" s="42"/>
      <c r="C560" s="23"/>
      <c r="D560" s="36"/>
      <c r="E560" s="29"/>
      <c r="F560" s="29"/>
      <c r="G560" s="33"/>
      <c r="H560" s="34"/>
      <c r="I560" s="35"/>
      <c r="J560" s="51"/>
      <c r="K560" s="52"/>
      <c r="L560" s="44"/>
      <c r="M560" s="29"/>
      <c r="N560" s="30"/>
      <c r="O560" s="17"/>
      <c r="P560" s="17"/>
      <c r="Q560" s="36"/>
      <c r="R560" s="17"/>
      <c r="S560" s="17"/>
      <c r="T560" s="17"/>
      <c r="U560" s="53"/>
      <c r="V560" s="17"/>
      <c r="W560" s="17"/>
      <c r="X560" s="17"/>
      <c r="Y560" s="17"/>
      <c r="Z560" s="17"/>
      <c r="AA560" s="17"/>
      <c r="AB560" s="17"/>
      <c r="AC560" s="17"/>
      <c r="AD560" s="17"/>
      <c r="AE560" s="17"/>
      <c r="AF560" s="17"/>
      <c r="AG560" s="17"/>
      <c r="AH560" s="17"/>
      <c r="AI560" s="17"/>
      <c r="AJ560" s="17"/>
      <c r="AK560" s="17"/>
    </row>
    <row r="561">
      <c r="A561" s="21"/>
      <c r="B561" s="42"/>
      <c r="C561" s="23"/>
      <c r="D561" s="36"/>
      <c r="E561" s="29"/>
      <c r="F561" s="29"/>
      <c r="G561" s="33"/>
      <c r="H561" s="34"/>
      <c r="I561" s="35"/>
      <c r="J561" s="51"/>
      <c r="K561" s="52"/>
      <c r="L561" s="44"/>
      <c r="M561" s="29"/>
      <c r="N561" s="30"/>
      <c r="O561" s="17"/>
      <c r="P561" s="17"/>
      <c r="Q561" s="36"/>
      <c r="R561" s="17"/>
      <c r="S561" s="17"/>
      <c r="T561" s="17"/>
      <c r="U561" s="53"/>
      <c r="V561" s="17"/>
      <c r="W561" s="17"/>
      <c r="X561" s="17"/>
      <c r="Y561" s="17"/>
      <c r="Z561" s="17"/>
      <c r="AA561" s="17"/>
      <c r="AB561" s="17"/>
      <c r="AC561" s="17"/>
      <c r="AD561" s="17"/>
      <c r="AE561" s="17"/>
      <c r="AF561" s="17"/>
      <c r="AG561" s="17"/>
      <c r="AH561" s="17"/>
      <c r="AI561" s="17"/>
      <c r="AJ561" s="17"/>
      <c r="AK561" s="17"/>
    </row>
    <row r="562">
      <c r="A562" s="21"/>
      <c r="B562" s="42"/>
      <c r="C562" s="23"/>
      <c r="D562" s="36"/>
      <c r="E562" s="29"/>
      <c r="F562" s="29"/>
      <c r="G562" s="33"/>
      <c r="H562" s="34"/>
      <c r="I562" s="35"/>
      <c r="J562" s="51"/>
      <c r="K562" s="52"/>
      <c r="L562" s="44"/>
      <c r="M562" s="29"/>
      <c r="N562" s="30"/>
      <c r="O562" s="17"/>
      <c r="P562" s="17"/>
      <c r="Q562" s="36"/>
      <c r="R562" s="17"/>
      <c r="S562" s="17"/>
      <c r="T562" s="17"/>
      <c r="U562" s="53"/>
      <c r="V562" s="17"/>
      <c r="W562" s="17"/>
      <c r="X562" s="17"/>
      <c r="Y562" s="17"/>
      <c r="Z562" s="17"/>
      <c r="AA562" s="17"/>
      <c r="AB562" s="17"/>
      <c r="AC562" s="17"/>
      <c r="AD562" s="17"/>
      <c r="AE562" s="17"/>
      <c r="AF562" s="17"/>
      <c r="AG562" s="17"/>
      <c r="AH562" s="17"/>
      <c r="AI562" s="17"/>
      <c r="AJ562" s="17"/>
      <c r="AK562" s="17"/>
    </row>
    <row r="563">
      <c r="A563" s="21"/>
      <c r="B563" s="42"/>
      <c r="C563" s="23"/>
      <c r="D563" s="36"/>
      <c r="E563" s="29"/>
      <c r="F563" s="29"/>
      <c r="G563" s="33"/>
      <c r="H563" s="34"/>
      <c r="I563" s="35"/>
      <c r="J563" s="51"/>
      <c r="K563" s="52"/>
      <c r="L563" s="44"/>
      <c r="M563" s="29"/>
      <c r="N563" s="30"/>
      <c r="O563" s="17"/>
      <c r="P563" s="17"/>
      <c r="Q563" s="36"/>
      <c r="R563" s="17"/>
      <c r="S563" s="17"/>
      <c r="T563" s="17"/>
      <c r="U563" s="53"/>
      <c r="V563" s="17"/>
      <c r="W563" s="17"/>
      <c r="X563" s="17"/>
      <c r="Y563" s="17"/>
      <c r="Z563" s="17"/>
      <c r="AA563" s="17"/>
      <c r="AB563" s="17"/>
      <c r="AC563" s="17"/>
      <c r="AD563" s="17"/>
      <c r="AE563" s="17"/>
      <c r="AF563" s="17"/>
      <c r="AG563" s="17"/>
      <c r="AH563" s="17"/>
      <c r="AI563" s="17"/>
      <c r="AJ563" s="17"/>
      <c r="AK563" s="17"/>
    </row>
    <row r="564">
      <c r="A564" s="21"/>
      <c r="B564" s="42"/>
      <c r="C564" s="23"/>
      <c r="D564" s="36"/>
      <c r="E564" s="29"/>
      <c r="F564" s="29"/>
      <c r="G564" s="33"/>
      <c r="H564" s="34"/>
      <c r="I564" s="35"/>
      <c r="J564" s="51"/>
      <c r="K564" s="52"/>
      <c r="L564" s="44"/>
      <c r="M564" s="29"/>
      <c r="N564" s="30"/>
      <c r="O564" s="17"/>
      <c r="P564" s="17"/>
      <c r="Q564" s="36"/>
      <c r="R564" s="17"/>
      <c r="S564" s="17"/>
      <c r="T564" s="17"/>
      <c r="U564" s="53"/>
      <c r="V564" s="17"/>
      <c r="W564" s="17"/>
      <c r="X564" s="17"/>
      <c r="Y564" s="17"/>
      <c r="Z564" s="17"/>
      <c r="AA564" s="17"/>
      <c r="AB564" s="17"/>
      <c r="AC564" s="17"/>
      <c r="AD564" s="17"/>
      <c r="AE564" s="17"/>
      <c r="AF564" s="17"/>
      <c r="AG564" s="17"/>
      <c r="AH564" s="17"/>
      <c r="AI564" s="17"/>
      <c r="AJ564" s="17"/>
      <c r="AK564" s="17"/>
    </row>
    <row r="565">
      <c r="A565" s="21"/>
      <c r="B565" s="42"/>
      <c r="C565" s="23"/>
      <c r="D565" s="36"/>
      <c r="E565" s="29"/>
      <c r="F565" s="29"/>
      <c r="G565" s="33"/>
      <c r="H565" s="34"/>
      <c r="I565" s="35"/>
      <c r="J565" s="51"/>
      <c r="K565" s="52"/>
      <c r="L565" s="44"/>
      <c r="M565" s="29"/>
      <c r="N565" s="30"/>
      <c r="O565" s="17"/>
      <c r="P565" s="17"/>
      <c r="Q565" s="36"/>
      <c r="R565" s="17"/>
      <c r="S565" s="17"/>
      <c r="T565" s="17"/>
      <c r="U565" s="53"/>
      <c r="V565" s="17"/>
      <c r="W565" s="17"/>
      <c r="X565" s="17"/>
      <c r="Y565" s="17"/>
      <c r="Z565" s="17"/>
      <c r="AA565" s="17"/>
      <c r="AB565" s="17"/>
      <c r="AC565" s="17"/>
      <c r="AD565" s="17"/>
      <c r="AE565" s="17"/>
      <c r="AF565" s="17"/>
      <c r="AG565" s="17"/>
      <c r="AH565" s="17"/>
      <c r="AI565" s="17"/>
      <c r="AJ565" s="17"/>
      <c r="AK565" s="17"/>
    </row>
    <row r="566">
      <c r="A566" s="21"/>
      <c r="B566" s="42"/>
      <c r="C566" s="23"/>
      <c r="D566" s="36"/>
      <c r="E566" s="29"/>
      <c r="F566" s="29"/>
      <c r="G566" s="33"/>
      <c r="H566" s="34"/>
      <c r="I566" s="35"/>
      <c r="J566" s="51"/>
      <c r="K566" s="52"/>
      <c r="L566" s="44"/>
      <c r="M566" s="29"/>
      <c r="N566" s="30"/>
      <c r="O566" s="17"/>
      <c r="P566" s="17"/>
      <c r="Q566" s="36"/>
      <c r="R566" s="17"/>
      <c r="S566" s="17"/>
      <c r="T566" s="17"/>
      <c r="U566" s="53"/>
      <c r="V566" s="17"/>
      <c r="W566" s="17"/>
      <c r="X566" s="17"/>
      <c r="Y566" s="17"/>
      <c r="Z566" s="17"/>
      <c r="AA566" s="17"/>
      <c r="AB566" s="17"/>
      <c r="AC566" s="17"/>
      <c r="AD566" s="17"/>
      <c r="AE566" s="17"/>
      <c r="AF566" s="17"/>
      <c r="AG566" s="17"/>
      <c r="AH566" s="17"/>
      <c r="AI566" s="17"/>
      <c r="AJ566" s="17"/>
      <c r="AK566" s="17"/>
    </row>
    <row r="567">
      <c r="A567" s="21"/>
      <c r="B567" s="42"/>
      <c r="C567" s="23"/>
      <c r="D567" s="36"/>
      <c r="E567" s="29"/>
      <c r="F567" s="29"/>
      <c r="G567" s="33"/>
      <c r="H567" s="34"/>
      <c r="I567" s="35"/>
      <c r="J567" s="51"/>
      <c r="K567" s="52"/>
      <c r="L567" s="44"/>
      <c r="M567" s="29"/>
      <c r="N567" s="30"/>
      <c r="O567" s="17"/>
      <c r="P567" s="17"/>
      <c r="Q567" s="36"/>
      <c r="R567" s="17"/>
      <c r="S567" s="17"/>
      <c r="T567" s="17"/>
      <c r="U567" s="53"/>
      <c r="V567" s="17"/>
      <c r="W567" s="17"/>
      <c r="X567" s="17"/>
      <c r="Y567" s="17"/>
      <c r="Z567" s="17"/>
      <c r="AA567" s="17"/>
      <c r="AB567" s="17"/>
      <c r="AC567" s="17"/>
      <c r="AD567" s="17"/>
      <c r="AE567" s="17"/>
      <c r="AF567" s="17"/>
      <c r="AG567" s="17"/>
      <c r="AH567" s="17"/>
      <c r="AI567" s="17"/>
      <c r="AJ567" s="17"/>
      <c r="AK567" s="17"/>
    </row>
    <row r="568">
      <c r="A568" s="21"/>
      <c r="B568" s="42"/>
      <c r="C568" s="23"/>
      <c r="D568" s="36"/>
      <c r="E568" s="29"/>
      <c r="F568" s="29"/>
      <c r="G568" s="33"/>
      <c r="H568" s="34"/>
      <c r="I568" s="35"/>
      <c r="J568" s="51"/>
      <c r="K568" s="52"/>
      <c r="L568" s="44"/>
      <c r="M568" s="29"/>
      <c r="N568" s="30"/>
      <c r="O568" s="17"/>
      <c r="P568" s="17"/>
      <c r="Q568" s="36"/>
      <c r="R568" s="17"/>
      <c r="S568" s="17"/>
      <c r="T568" s="17"/>
      <c r="U568" s="53"/>
      <c r="V568" s="17"/>
      <c r="W568" s="17"/>
      <c r="X568" s="17"/>
      <c r="Y568" s="17"/>
      <c r="Z568" s="17"/>
      <c r="AA568" s="17"/>
      <c r="AB568" s="17"/>
      <c r="AC568" s="17"/>
      <c r="AD568" s="17"/>
      <c r="AE568" s="17"/>
      <c r="AF568" s="17"/>
      <c r="AG568" s="17"/>
      <c r="AH568" s="17"/>
      <c r="AI568" s="17"/>
      <c r="AJ568" s="17"/>
      <c r="AK568" s="17"/>
    </row>
    <row r="569">
      <c r="A569" s="21"/>
      <c r="B569" s="42"/>
      <c r="C569" s="23"/>
      <c r="D569" s="36"/>
      <c r="E569" s="29"/>
      <c r="F569" s="29"/>
      <c r="G569" s="33"/>
      <c r="H569" s="34"/>
      <c r="I569" s="35"/>
      <c r="J569" s="51"/>
      <c r="K569" s="52"/>
      <c r="L569" s="44"/>
      <c r="M569" s="29"/>
      <c r="N569" s="30"/>
      <c r="O569" s="17"/>
      <c r="P569" s="17"/>
      <c r="Q569" s="36"/>
      <c r="R569" s="17"/>
      <c r="S569" s="17"/>
      <c r="T569" s="17"/>
      <c r="U569" s="53"/>
      <c r="V569" s="17"/>
      <c r="W569" s="17"/>
      <c r="X569" s="17"/>
      <c r="Y569" s="17"/>
      <c r="Z569" s="17"/>
      <c r="AA569" s="17"/>
      <c r="AB569" s="17"/>
      <c r="AC569" s="17"/>
      <c r="AD569" s="17"/>
      <c r="AE569" s="17"/>
      <c r="AF569" s="17"/>
      <c r="AG569" s="17"/>
      <c r="AH569" s="17"/>
      <c r="AI569" s="17"/>
      <c r="AJ569" s="17"/>
      <c r="AK569" s="17"/>
    </row>
    <row r="570">
      <c r="A570" s="21"/>
      <c r="B570" s="42"/>
      <c r="C570" s="23"/>
      <c r="D570" s="36"/>
      <c r="E570" s="29"/>
      <c r="F570" s="29"/>
      <c r="G570" s="33"/>
      <c r="H570" s="34"/>
      <c r="I570" s="35"/>
      <c r="J570" s="51"/>
      <c r="K570" s="52"/>
      <c r="L570" s="44"/>
      <c r="M570" s="29"/>
      <c r="N570" s="30"/>
      <c r="O570" s="17"/>
      <c r="P570" s="17"/>
      <c r="Q570" s="36"/>
      <c r="R570" s="17"/>
      <c r="S570" s="17"/>
      <c r="T570" s="17"/>
      <c r="U570" s="53"/>
      <c r="V570" s="17"/>
      <c r="W570" s="17"/>
      <c r="X570" s="17"/>
      <c r="Y570" s="17"/>
      <c r="Z570" s="17"/>
      <c r="AA570" s="17"/>
      <c r="AB570" s="17"/>
      <c r="AC570" s="17"/>
      <c r="AD570" s="17"/>
      <c r="AE570" s="17"/>
      <c r="AF570" s="17"/>
      <c r="AG570" s="17"/>
      <c r="AH570" s="17"/>
      <c r="AI570" s="17"/>
      <c r="AJ570" s="17"/>
      <c r="AK570" s="17"/>
    </row>
    <row r="571">
      <c r="A571" s="21"/>
      <c r="B571" s="42"/>
      <c r="C571" s="23"/>
      <c r="D571" s="36"/>
      <c r="E571" s="29"/>
      <c r="F571" s="29"/>
      <c r="G571" s="33"/>
      <c r="H571" s="34"/>
      <c r="I571" s="35"/>
      <c r="J571" s="51"/>
      <c r="K571" s="52"/>
      <c r="L571" s="44"/>
      <c r="M571" s="29"/>
      <c r="N571" s="30"/>
      <c r="O571" s="17"/>
      <c r="P571" s="17"/>
      <c r="Q571" s="36"/>
      <c r="R571" s="17"/>
      <c r="S571" s="17"/>
      <c r="T571" s="17"/>
      <c r="U571" s="53"/>
      <c r="V571" s="17"/>
      <c r="W571" s="17"/>
      <c r="X571" s="17"/>
      <c r="Y571" s="17"/>
      <c r="Z571" s="17"/>
      <c r="AA571" s="17"/>
      <c r="AB571" s="17"/>
      <c r="AC571" s="17"/>
      <c r="AD571" s="17"/>
      <c r="AE571" s="17"/>
      <c r="AF571" s="17"/>
      <c r="AG571" s="17"/>
      <c r="AH571" s="17"/>
      <c r="AI571" s="17"/>
      <c r="AJ571" s="17"/>
      <c r="AK571" s="17"/>
    </row>
    <row r="572">
      <c r="A572" s="21"/>
      <c r="B572" s="42"/>
      <c r="C572" s="23"/>
      <c r="D572" s="36"/>
      <c r="E572" s="29"/>
      <c r="F572" s="29"/>
      <c r="G572" s="33"/>
      <c r="H572" s="34"/>
      <c r="I572" s="35"/>
      <c r="J572" s="51"/>
      <c r="K572" s="52"/>
      <c r="L572" s="44"/>
      <c r="M572" s="29"/>
      <c r="N572" s="30"/>
      <c r="O572" s="17"/>
      <c r="P572" s="17"/>
      <c r="Q572" s="36"/>
      <c r="R572" s="17"/>
      <c r="S572" s="17"/>
      <c r="T572" s="17"/>
      <c r="U572" s="53"/>
      <c r="V572" s="17"/>
      <c r="W572" s="17"/>
      <c r="X572" s="17"/>
      <c r="Y572" s="17"/>
      <c r="Z572" s="17"/>
      <c r="AA572" s="17"/>
      <c r="AB572" s="17"/>
      <c r="AC572" s="17"/>
      <c r="AD572" s="17"/>
      <c r="AE572" s="17"/>
      <c r="AF572" s="17"/>
      <c r="AG572" s="17"/>
      <c r="AH572" s="17"/>
      <c r="AI572" s="17"/>
      <c r="AJ572" s="17"/>
      <c r="AK572" s="17"/>
    </row>
    <row r="573">
      <c r="A573" s="21"/>
      <c r="B573" s="42"/>
      <c r="C573" s="23"/>
      <c r="D573" s="36"/>
      <c r="E573" s="29"/>
      <c r="F573" s="29"/>
      <c r="G573" s="33"/>
      <c r="H573" s="34"/>
      <c r="I573" s="35"/>
      <c r="J573" s="51"/>
      <c r="K573" s="52"/>
      <c r="L573" s="44"/>
      <c r="M573" s="29"/>
      <c r="N573" s="30"/>
      <c r="O573" s="17"/>
      <c r="P573" s="17"/>
      <c r="Q573" s="36"/>
      <c r="R573" s="17"/>
      <c r="S573" s="17"/>
      <c r="T573" s="17"/>
      <c r="U573" s="53"/>
      <c r="V573" s="17"/>
      <c r="W573" s="17"/>
      <c r="X573" s="17"/>
      <c r="Y573" s="17"/>
      <c r="Z573" s="17"/>
      <c r="AA573" s="17"/>
      <c r="AB573" s="17"/>
      <c r="AC573" s="17"/>
      <c r="AD573" s="17"/>
      <c r="AE573" s="17"/>
      <c r="AF573" s="17"/>
      <c r="AG573" s="17"/>
      <c r="AH573" s="17"/>
      <c r="AI573" s="17"/>
      <c r="AJ573" s="17"/>
      <c r="AK573" s="17"/>
    </row>
    <row r="574">
      <c r="A574" s="21"/>
      <c r="B574" s="42"/>
      <c r="C574" s="23"/>
      <c r="D574" s="36"/>
      <c r="E574" s="29"/>
      <c r="F574" s="29"/>
      <c r="G574" s="33"/>
      <c r="H574" s="34"/>
      <c r="I574" s="35"/>
      <c r="J574" s="51"/>
      <c r="K574" s="52"/>
      <c r="L574" s="44"/>
      <c r="M574" s="29"/>
      <c r="N574" s="30"/>
      <c r="O574" s="17"/>
      <c r="P574" s="17"/>
      <c r="Q574" s="36"/>
      <c r="R574" s="17"/>
      <c r="S574" s="17"/>
      <c r="T574" s="17"/>
      <c r="U574" s="53"/>
      <c r="V574" s="17"/>
      <c r="W574" s="17"/>
      <c r="X574" s="17"/>
      <c r="Y574" s="17"/>
      <c r="Z574" s="17"/>
      <c r="AA574" s="17"/>
      <c r="AB574" s="17"/>
      <c r="AC574" s="17"/>
      <c r="AD574" s="17"/>
      <c r="AE574" s="17"/>
      <c r="AF574" s="17"/>
      <c r="AG574" s="17"/>
      <c r="AH574" s="17"/>
      <c r="AI574" s="17"/>
      <c r="AJ574" s="17"/>
      <c r="AK574" s="17"/>
    </row>
    <row r="575">
      <c r="A575" s="21"/>
      <c r="B575" s="42"/>
      <c r="C575" s="23"/>
      <c r="D575" s="36"/>
      <c r="E575" s="29"/>
      <c r="F575" s="29"/>
      <c r="G575" s="33"/>
      <c r="H575" s="34"/>
      <c r="I575" s="35"/>
      <c r="J575" s="51"/>
      <c r="K575" s="52"/>
      <c r="L575" s="44"/>
      <c r="M575" s="29"/>
      <c r="N575" s="30"/>
      <c r="O575" s="17"/>
      <c r="P575" s="17"/>
      <c r="Q575" s="36"/>
      <c r="R575" s="17"/>
      <c r="S575" s="17"/>
      <c r="T575" s="17"/>
      <c r="U575" s="53"/>
      <c r="V575" s="17"/>
      <c r="W575" s="17"/>
      <c r="X575" s="17"/>
      <c r="Y575" s="17"/>
      <c r="Z575" s="17"/>
      <c r="AA575" s="17"/>
      <c r="AB575" s="17"/>
      <c r="AC575" s="17"/>
      <c r="AD575" s="17"/>
      <c r="AE575" s="17"/>
      <c r="AF575" s="17"/>
      <c r="AG575" s="17"/>
      <c r="AH575" s="17"/>
      <c r="AI575" s="17"/>
      <c r="AJ575" s="17"/>
      <c r="AK575" s="17"/>
    </row>
    <row r="576">
      <c r="A576" s="21"/>
      <c r="B576" s="42"/>
      <c r="C576" s="23"/>
      <c r="D576" s="36"/>
      <c r="E576" s="29"/>
      <c r="F576" s="29"/>
      <c r="G576" s="33"/>
      <c r="H576" s="34"/>
      <c r="I576" s="35"/>
      <c r="J576" s="51"/>
      <c r="K576" s="52"/>
      <c r="L576" s="44"/>
      <c r="M576" s="29"/>
      <c r="N576" s="30"/>
      <c r="O576" s="17"/>
      <c r="P576" s="17"/>
      <c r="Q576" s="36"/>
      <c r="R576" s="17"/>
      <c r="S576" s="17"/>
      <c r="T576" s="17"/>
      <c r="U576" s="53"/>
      <c r="V576" s="17"/>
      <c r="W576" s="17"/>
      <c r="X576" s="17"/>
      <c r="Y576" s="17"/>
      <c r="Z576" s="17"/>
      <c r="AA576" s="17"/>
      <c r="AB576" s="17"/>
      <c r="AC576" s="17"/>
      <c r="AD576" s="17"/>
      <c r="AE576" s="17"/>
      <c r="AF576" s="17"/>
      <c r="AG576" s="17"/>
      <c r="AH576" s="17"/>
      <c r="AI576" s="17"/>
      <c r="AJ576" s="17"/>
      <c r="AK576" s="17"/>
    </row>
    <row r="577">
      <c r="A577" s="21"/>
      <c r="B577" s="42"/>
      <c r="C577" s="23"/>
      <c r="D577" s="36"/>
      <c r="E577" s="29"/>
      <c r="F577" s="29"/>
      <c r="G577" s="33"/>
      <c r="H577" s="34"/>
      <c r="I577" s="35"/>
      <c r="J577" s="51"/>
      <c r="K577" s="52"/>
      <c r="L577" s="44"/>
      <c r="M577" s="29"/>
      <c r="N577" s="30"/>
      <c r="O577" s="17"/>
      <c r="P577" s="17"/>
      <c r="Q577" s="36"/>
      <c r="R577" s="17"/>
      <c r="S577" s="17"/>
      <c r="T577" s="17"/>
      <c r="U577" s="53"/>
      <c r="V577" s="17"/>
      <c r="W577" s="17"/>
      <c r="X577" s="17"/>
      <c r="Y577" s="17"/>
      <c r="Z577" s="17"/>
      <c r="AA577" s="17"/>
      <c r="AB577" s="17"/>
      <c r="AC577" s="17"/>
      <c r="AD577" s="17"/>
      <c r="AE577" s="17"/>
      <c r="AF577" s="17"/>
      <c r="AG577" s="17"/>
      <c r="AH577" s="17"/>
      <c r="AI577" s="17"/>
      <c r="AJ577" s="17"/>
      <c r="AK577" s="17"/>
    </row>
    <row r="578">
      <c r="A578" s="21"/>
      <c r="B578" s="42"/>
      <c r="C578" s="23"/>
      <c r="D578" s="36"/>
      <c r="E578" s="29"/>
      <c r="F578" s="29"/>
      <c r="G578" s="33"/>
      <c r="H578" s="34"/>
      <c r="I578" s="35"/>
      <c r="J578" s="51"/>
      <c r="K578" s="52"/>
      <c r="L578" s="44"/>
      <c r="M578" s="29"/>
      <c r="N578" s="30"/>
      <c r="O578" s="17"/>
      <c r="P578" s="17"/>
      <c r="Q578" s="36"/>
      <c r="R578" s="17"/>
      <c r="S578" s="17"/>
      <c r="T578" s="17"/>
      <c r="U578" s="53"/>
      <c r="V578" s="17"/>
      <c r="W578" s="17"/>
      <c r="X578" s="17"/>
      <c r="Y578" s="17"/>
      <c r="Z578" s="17"/>
      <c r="AA578" s="17"/>
      <c r="AB578" s="17"/>
      <c r="AC578" s="17"/>
      <c r="AD578" s="17"/>
      <c r="AE578" s="17"/>
      <c r="AF578" s="17"/>
      <c r="AG578" s="17"/>
      <c r="AH578" s="17"/>
      <c r="AI578" s="17"/>
      <c r="AJ578" s="17"/>
      <c r="AK578" s="17"/>
    </row>
    <row r="579">
      <c r="A579" s="21"/>
      <c r="B579" s="42"/>
      <c r="C579" s="23"/>
      <c r="D579" s="36"/>
      <c r="E579" s="29"/>
      <c r="F579" s="29"/>
      <c r="G579" s="33"/>
      <c r="H579" s="34"/>
      <c r="I579" s="35"/>
      <c r="J579" s="51"/>
      <c r="K579" s="52"/>
      <c r="L579" s="44"/>
      <c r="M579" s="29"/>
      <c r="N579" s="30"/>
      <c r="O579" s="17"/>
      <c r="P579" s="17"/>
      <c r="Q579" s="36"/>
      <c r="R579" s="17"/>
      <c r="S579" s="17"/>
      <c r="T579" s="17"/>
      <c r="U579" s="53"/>
      <c r="V579" s="17"/>
      <c r="W579" s="17"/>
      <c r="X579" s="17"/>
      <c r="Y579" s="17"/>
      <c r="Z579" s="17"/>
      <c r="AA579" s="17"/>
      <c r="AB579" s="17"/>
      <c r="AC579" s="17"/>
      <c r="AD579" s="17"/>
      <c r="AE579" s="17"/>
      <c r="AF579" s="17"/>
      <c r="AG579" s="17"/>
      <c r="AH579" s="17"/>
      <c r="AI579" s="17"/>
      <c r="AJ579" s="17"/>
      <c r="AK579" s="17"/>
    </row>
    <row r="580">
      <c r="A580" s="21"/>
      <c r="B580" s="42"/>
      <c r="C580" s="23"/>
      <c r="D580" s="36"/>
      <c r="E580" s="29"/>
      <c r="F580" s="29"/>
      <c r="G580" s="33"/>
      <c r="H580" s="34"/>
      <c r="I580" s="35"/>
      <c r="J580" s="51"/>
      <c r="K580" s="52"/>
      <c r="L580" s="44"/>
      <c r="M580" s="29"/>
      <c r="N580" s="30"/>
      <c r="O580" s="17"/>
      <c r="P580" s="17"/>
      <c r="Q580" s="36"/>
      <c r="R580" s="17"/>
      <c r="S580" s="17"/>
      <c r="T580" s="17"/>
      <c r="U580" s="53"/>
      <c r="V580" s="17"/>
      <c r="W580" s="17"/>
      <c r="X580" s="17"/>
      <c r="Y580" s="17"/>
      <c r="Z580" s="17"/>
      <c r="AA580" s="17"/>
      <c r="AB580" s="17"/>
      <c r="AC580" s="17"/>
      <c r="AD580" s="17"/>
      <c r="AE580" s="17"/>
      <c r="AF580" s="17"/>
      <c r="AG580" s="17"/>
      <c r="AH580" s="17"/>
      <c r="AI580" s="17"/>
      <c r="AJ580" s="17"/>
      <c r="AK580" s="17"/>
    </row>
    <row r="581">
      <c r="A581" s="21"/>
      <c r="B581" s="42"/>
      <c r="C581" s="23"/>
      <c r="D581" s="36"/>
      <c r="E581" s="29"/>
      <c r="F581" s="29"/>
      <c r="G581" s="33"/>
      <c r="H581" s="34"/>
      <c r="I581" s="35"/>
      <c r="J581" s="51"/>
      <c r="K581" s="52"/>
      <c r="L581" s="44"/>
      <c r="M581" s="29"/>
      <c r="N581" s="30"/>
      <c r="O581" s="17"/>
      <c r="P581" s="17"/>
      <c r="Q581" s="36"/>
      <c r="R581" s="17"/>
      <c r="S581" s="17"/>
      <c r="T581" s="17"/>
      <c r="U581" s="53"/>
      <c r="V581" s="17"/>
      <c r="W581" s="17"/>
      <c r="X581" s="17"/>
      <c r="Y581" s="17"/>
      <c r="Z581" s="17"/>
      <c r="AA581" s="17"/>
      <c r="AB581" s="17"/>
      <c r="AC581" s="17"/>
      <c r="AD581" s="17"/>
      <c r="AE581" s="17"/>
      <c r="AF581" s="17"/>
      <c r="AG581" s="17"/>
      <c r="AH581" s="17"/>
      <c r="AI581" s="17"/>
      <c r="AJ581" s="17"/>
      <c r="AK581" s="17"/>
    </row>
    <row r="582">
      <c r="A582" s="21"/>
      <c r="B582" s="42"/>
      <c r="C582" s="23"/>
      <c r="D582" s="36"/>
      <c r="E582" s="29"/>
      <c r="F582" s="29"/>
      <c r="G582" s="33"/>
      <c r="H582" s="34"/>
      <c r="I582" s="35"/>
      <c r="J582" s="51"/>
      <c r="K582" s="52"/>
      <c r="L582" s="44"/>
      <c r="M582" s="29"/>
      <c r="N582" s="30"/>
      <c r="O582" s="17"/>
      <c r="P582" s="17"/>
      <c r="Q582" s="36"/>
      <c r="R582" s="17"/>
      <c r="S582" s="17"/>
      <c r="T582" s="17"/>
      <c r="U582" s="53"/>
      <c r="V582" s="17"/>
      <c r="W582" s="17"/>
      <c r="X582" s="17"/>
      <c r="Y582" s="17"/>
      <c r="Z582" s="17"/>
      <c r="AA582" s="17"/>
      <c r="AB582" s="17"/>
      <c r="AC582" s="17"/>
      <c r="AD582" s="17"/>
      <c r="AE582" s="17"/>
      <c r="AF582" s="17"/>
      <c r="AG582" s="17"/>
      <c r="AH582" s="17"/>
      <c r="AI582" s="17"/>
      <c r="AJ582" s="17"/>
      <c r="AK582" s="17"/>
    </row>
    <row r="583">
      <c r="A583" s="21"/>
      <c r="B583" s="42"/>
      <c r="C583" s="23"/>
      <c r="D583" s="36"/>
      <c r="E583" s="29"/>
      <c r="F583" s="29"/>
      <c r="G583" s="33"/>
      <c r="H583" s="34"/>
      <c r="I583" s="35"/>
      <c r="J583" s="51"/>
      <c r="K583" s="52"/>
      <c r="L583" s="44"/>
      <c r="M583" s="29"/>
      <c r="N583" s="30"/>
      <c r="O583" s="17"/>
      <c r="P583" s="17"/>
      <c r="Q583" s="36"/>
      <c r="R583" s="17"/>
      <c r="S583" s="17"/>
      <c r="T583" s="17"/>
      <c r="U583" s="53"/>
      <c r="V583" s="17"/>
      <c r="W583" s="17"/>
      <c r="X583" s="17"/>
      <c r="Y583" s="17"/>
      <c r="Z583" s="17"/>
      <c r="AA583" s="17"/>
      <c r="AB583" s="17"/>
      <c r="AC583" s="17"/>
      <c r="AD583" s="17"/>
      <c r="AE583" s="17"/>
      <c r="AF583" s="17"/>
      <c r="AG583" s="17"/>
      <c r="AH583" s="17"/>
      <c r="AI583" s="17"/>
      <c r="AJ583" s="17"/>
      <c r="AK583" s="17"/>
    </row>
    <row r="584">
      <c r="A584" s="21"/>
      <c r="B584" s="42"/>
      <c r="C584" s="23"/>
      <c r="D584" s="36"/>
      <c r="E584" s="29"/>
      <c r="F584" s="29"/>
      <c r="G584" s="33"/>
      <c r="H584" s="34"/>
      <c r="I584" s="35"/>
      <c r="J584" s="51"/>
      <c r="K584" s="52"/>
      <c r="L584" s="44"/>
      <c r="M584" s="29"/>
      <c r="N584" s="30"/>
      <c r="O584" s="17"/>
      <c r="P584" s="17"/>
      <c r="Q584" s="36"/>
      <c r="R584" s="17"/>
      <c r="S584" s="17"/>
      <c r="T584" s="17"/>
      <c r="U584" s="53"/>
      <c r="V584" s="17"/>
      <c r="W584" s="17"/>
      <c r="X584" s="17"/>
      <c r="Y584" s="17"/>
      <c r="Z584" s="17"/>
      <c r="AA584" s="17"/>
      <c r="AB584" s="17"/>
      <c r="AC584" s="17"/>
      <c r="AD584" s="17"/>
      <c r="AE584" s="17"/>
      <c r="AF584" s="17"/>
      <c r="AG584" s="17"/>
      <c r="AH584" s="17"/>
      <c r="AI584" s="17"/>
      <c r="AJ584" s="17"/>
      <c r="AK584" s="17"/>
    </row>
    <row r="585">
      <c r="A585" s="21"/>
      <c r="B585" s="42"/>
      <c r="C585" s="23"/>
      <c r="D585" s="36"/>
      <c r="E585" s="29"/>
      <c r="F585" s="29"/>
      <c r="G585" s="33"/>
      <c r="H585" s="34"/>
      <c r="I585" s="35"/>
      <c r="J585" s="51"/>
      <c r="K585" s="52"/>
      <c r="L585" s="44"/>
      <c r="M585" s="29"/>
      <c r="N585" s="30"/>
      <c r="O585" s="17"/>
      <c r="P585" s="17"/>
      <c r="Q585" s="36"/>
      <c r="R585" s="17"/>
      <c r="S585" s="17"/>
      <c r="T585" s="17"/>
      <c r="U585" s="53"/>
      <c r="V585" s="17"/>
      <c r="W585" s="17"/>
      <c r="X585" s="17"/>
      <c r="Y585" s="17"/>
      <c r="Z585" s="17"/>
      <c r="AA585" s="17"/>
      <c r="AB585" s="17"/>
      <c r="AC585" s="17"/>
      <c r="AD585" s="17"/>
      <c r="AE585" s="17"/>
      <c r="AF585" s="17"/>
      <c r="AG585" s="17"/>
      <c r="AH585" s="17"/>
      <c r="AI585" s="17"/>
      <c r="AJ585" s="17"/>
      <c r="AK585" s="17"/>
    </row>
    <row r="586">
      <c r="A586" s="21"/>
      <c r="B586" s="42"/>
      <c r="C586" s="23"/>
      <c r="D586" s="36"/>
      <c r="E586" s="29"/>
      <c r="F586" s="29"/>
      <c r="G586" s="33"/>
      <c r="H586" s="34"/>
      <c r="I586" s="35"/>
      <c r="J586" s="51"/>
      <c r="K586" s="52"/>
      <c r="L586" s="44"/>
      <c r="M586" s="29"/>
      <c r="N586" s="30"/>
      <c r="O586" s="17"/>
      <c r="P586" s="17"/>
      <c r="Q586" s="36"/>
      <c r="R586" s="17"/>
      <c r="S586" s="17"/>
      <c r="T586" s="17"/>
      <c r="U586" s="53"/>
      <c r="V586" s="17"/>
      <c r="W586" s="17"/>
      <c r="X586" s="17"/>
      <c r="Y586" s="17"/>
      <c r="Z586" s="17"/>
      <c r="AA586" s="17"/>
      <c r="AB586" s="17"/>
      <c r="AC586" s="17"/>
      <c r="AD586" s="17"/>
      <c r="AE586" s="17"/>
      <c r="AF586" s="17"/>
      <c r="AG586" s="17"/>
      <c r="AH586" s="17"/>
      <c r="AI586" s="17"/>
      <c r="AJ586" s="17"/>
      <c r="AK586" s="17"/>
    </row>
    <row r="587">
      <c r="A587" s="21"/>
      <c r="B587" s="42"/>
      <c r="C587" s="23"/>
      <c r="D587" s="36"/>
      <c r="E587" s="29"/>
      <c r="F587" s="29"/>
      <c r="G587" s="33"/>
      <c r="H587" s="34"/>
      <c r="I587" s="35"/>
      <c r="J587" s="51"/>
      <c r="K587" s="52"/>
      <c r="L587" s="44"/>
      <c r="M587" s="29"/>
      <c r="N587" s="30"/>
      <c r="O587" s="17"/>
      <c r="P587" s="17"/>
      <c r="Q587" s="36"/>
      <c r="R587" s="17"/>
      <c r="S587" s="17"/>
      <c r="T587" s="17"/>
      <c r="U587" s="53"/>
      <c r="V587" s="17"/>
      <c r="W587" s="17"/>
      <c r="X587" s="17"/>
      <c r="Y587" s="17"/>
      <c r="Z587" s="17"/>
      <c r="AA587" s="17"/>
      <c r="AB587" s="17"/>
      <c r="AC587" s="17"/>
      <c r="AD587" s="17"/>
      <c r="AE587" s="17"/>
      <c r="AF587" s="17"/>
      <c r="AG587" s="17"/>
      <c r="AH587" s="17"/>
      <c r="AI587" s="17"/>
      <c r="AJ587" s="17"/>
      <c r="AK587" s="17"/>
    </row>
    <row r="588">
      <c r="A588" s="21"/>
      <c r="B588" s="42"/>
      <c r="C588" s="23"/>
      <c r="D588" s="36"/>
      <c r="E588" s="29"/>
      <c r="F588" s="29"/>
      <c r="G588" s="33"/>
      <c r="H588" s="34"/>
      <c r="I588" s="35"/>
      <c r="J588" s="51"/>
      <c r="K588" s="52"/>
      <c r="L588" s="44"/>
      <c r="M588" s="29"/>
      <c r="N588" s="30"/>
      <c r="O588" s="17"/>
      <c r="P588" s="17"/>
      <c r="Q588" s="36"/>
      <c r="R588" s="17"/>
      <c r="S588" s="17"/>
      <c r="T588" s="17"/>
      <c r="U588" s="53"/>
      <c r="V588" s="17"/>
      <c r="W588" s="17"/>
      <c r="X588" s="17"/>
      <c r="Y588" s="17"/>
      <c r="Z588" s="17"/>
      <c r="AA588" s="17"/>
      <c r="AB588" s="17"/>
      <c r="AC588" s="17"/>
      <c r="AD588" s="17"/>
      <c r="AE588" s="17"/>
      <c r="AF588" s="17"/>
      <c r="AG588" s="17"/>
      <c r="AH588" s="17"/>
      <c r="AI588" s="17"/>
      <c r="AJ588" s="17"/>
      <c r="AK588" s="17"/>
    </row>
    <row r="589">
      <c r="A589" s="21"/>
      <c r="B589" s="42"/>
      <c r="C589" s="23"/>
      <c r="D589" s="36"/>
      <c r="E589" s="29"/>
      <c r="F589" s="29"/>
      <c r="G589" s="33"/>
      <c r="H589" s="34"/>
      <c r="I589" s="35"/>
      <c r="J589" s="51"/>
      <c r="K589" s="52"/>
      <c r="L589" s="44"/>
      <c r="M589" s="29"/>
      <c r="N589" s="30"/>
      <c r="O589" s="17"/>
      <c r="P589" s="17"/>
      <c r="Q589" s="36"/>
      <c r="R589" s="17"/>
      <c r="S589" s="17"/>
      <c r="T589" s="17"/>
      <c r="U589" s="53"/>
      <c r="V589" s="17"/>
      <c r="W589" s="17"/>
      <c r="X589" s="17"/>
      <c r="Y589" s="17"/>
      <c r="Z589" s="17"/>
      <c r="AA589" s="17"/>
      <c r="AB589" s="17"/>
      <c r="AC589" s="17"/>
      <c r="AD589" s="17"/>
      <c r="AE589" s="17"/>
      <c r="AF589" s="17"/>
      <c r="AG589" s="17"/>
      <c r="AH589" s="17"/>
      <c r="AI589" s="17"/>
      <c r="AJ589" s="17"/>
      <c r="AK589" s="17"/>
    </row>
    <row r="590">
      <c r="A590" s="21"/>
      <c r="B590" s="42"/>
      <c r="C590" s="23"/>
      <c r="D590" s="36"/>
      <c r="E590" s="29"/>
      <c r="F590" s="29"/>
      <c r="G590" s="33"/>
      <c r="H590" s="34"/>
      <c r="I590" s="35"/>
      <c r="J590" s="51"/>
      <c r="K590" s="52"/>
      <c r="L590" s="44"/>
      <c r="M590" s="29"/>
      <c r="N590" s="30"/>
      <c r="O590" s="17"/>
      <c r="P590" s="17"/>
      <c r="Q590" s="36"/>
      <c r="R590" s="17"/>
      <c r="S590" s="17"/>
      <c r="T590" s="17"/>
      <c r="U590" s="53"/>
      <c r="V590" s="17"/>
      <c r="W590" s="17"/>
      <c r="X590" s="17"/>
      <c r="Y590" s="17"/>
      <c r="Z590" s="17"/>
      <c r="AA590" s="17"/>
      <c r="AB590" s="17"/>
      <c r="AC590" s="17"/>
      <c r="AD590" s="17"/>
      <c r="AE590" s="17"/>
      <c r="AF590" s="17"/>
      <c r="AG590" s="17"/>
      <c r="AH590" s="17"/>
      <c r="AI590" s="17"/>
      <c r="AJ590" s="17"/>
      <c r="AK590" s="17"/>
    </row>
    <row r="591">
      <c r="A591" s="21"/>
      <c r="B591" s="42"/>
      <c r="C591" s="23"/>
      <c r="D591" s="36"/>
      <c r="E591" s="29"/>
      <c r="F591" s="29"/>
      <c r="G591" s="33"/>
      <c r="H591" s="34"/>
      <c r="I591" s="35"/>
      <c r="J591" s="51"/>
      <c r="K591" s="52"/>
      <c r="L591" s="44"/>
      <c r="M591" s="29"/>
      <c r="N591" s="30"/>
      <c r="O591" s="17"/>
      <c r="P591" s="17"/>
      <c r="Q591" s="36"/>
      <c r="R591" s="17"/>
      <c r="S591" s="17"/>
      <c r="T591" s="17"/>
      <c r="U591" s="53"/>
      <c r="V591" s="17"/>
      <c r="W591" s="17"/>
      <c r="X591" s="17"/>
      <c r="Y591" s="17"/>
      <c r="Z591" s="17"/>
      <c r="AA591" s="17"/>
      <c r="AB591" s="17"/>
      <c r="AC591" s="17"/>
      <c r="AD591" s="17"/>
      <c r="AE591" s="17"/>
      <c r="AF591" s="17"/>
      <c r="AG591" s="17"/>
      <c r="AH591" s="17"/>
      <c r="AI591" s="17"/>
      <c r="AJ591" s="17"/>
      <c r="AK591" s="17"/>
    </row>
    <row r="592">
      <c r="A592" s="21"/>
      <c r="B592" s="42"/>
      <c r="C592" s="23"/>
      <c r="D592" s="36"/>
      <c r="E592" s="29"/>
      <c r="F592" s="29"/>
      <c r="G592" s="33"/>
      <c r="H592" s="34"/>
      <c r="I592" s="35"/>
      <c r="J592" s="51"/>
      <c r="K592" s="52"/>
      <c r="L592" s="44"/>
      <c r="M592" s="29"/>
      <c r="N592" s="30"/>
      <c r="O592" s="17"/>
      <c r="P592" s="17"/>
      <c r="Q592" s="36"/>
      <c r="R592" s="17"/>
      <c r="S592" s="17"/>
      <c r="T592" s="17"/>
      <c r="U592" s="53"/>
      <c r="V592" s="17"/>
      <c r="W592" s="17"/>
      <c r="X592" s="17"/>
      <c r="Y592" s="17"/>
      <c r="Z592" s="17"/>
      <c r="AA592" s="17"/>
      <c r="AB592" s="17"/>
      <c r="AC592" s="17"/>
      <c r="AD592" s="17"/>
      <c r="AE592" s="17"/>
      <c r="AF592" s="17"/>
      <c r="AG592" s="17"/>
      <c r="AH592" s="17"/>
      <c r="AI592" s="17"/>
      <c r="AJ592" s="17"/>
      <c r="AK592" s="17"/>
    </row>
    <row r="593">
      <c r="A593" s="21"/>
      <c r="B593" s="42"/>
      <c r="C593" s="23"/>
      <c r="D593" s="36"/>
      <c r="E593" s="29"/>
      <c r="F593" s="29"/>
      <c r="G593" s="33"/>
      <c r="H593" s="34"/>
      <c r="I593" s="35"/>
      <c r="J593" s="51"/>
      <c r="K593" s="52"/>
      <c r="L593" s="44"/>
      <c r="M593" s="29"/>
      <c r="N593" s="30"/>
      <c r="O593" s="17"/>
      <c r="P593" s="17"/>
      <c r="Q593" s="36"/>
      <c r="R593" s="17"/>
      <c r="S593" s="17"/>
      <c r="T593" s="17"/>
      <c r="U593" s="53"/>
      <c r="V593" s="17"/>
      <c r="W593" s="17"/>
      <c r="X593" s="17"/>
      <c r="Y593" s="17"/>
      <c r="Z593" s="17"/>
      <c r="AA593" s="17"/>
      <c r="AB593" s="17"/>
      <c r="AC593" s="17"/>
      <c r="AD593" s="17"/>
      <c r="AE593" s="17"/>
      <c r="AF593" s="17"/>
      <c r="AG593" s="17"/>
      <c r="AH593" s="17"/>
      <c r="AI593" s="17"/>
      <c r="AJ593" s="17"/>
      <c r="AK593" s="17"/>
    </row>
    <row r="594">
      <c r="A594" s="21"/>
      <c r="B594" s="42"/>
      <c r="C594" s="23"/>
      <c r="D594" s="36"/>
      <c r="E594" s="29"/>
      <c r="F594" s="29"/>
      <c r="G594" s="33"/>
      <c r="H594" s="34"/>
      <c r="I594" s="35"/>
      <c r="J594" s="51"/>
      <c r="K594" s="52"/>
      <c r="L594" s="44"/>
      <c r="M594" s="29"/>
      <c r="N594" s="30"/>
      <c r="O594" s="17"/>
      <c r="P594" s="17"/>
      <c r="Q594" s="36"/>
      <c r="R594" s="17"/>
      <c r="S594" s="17"/>
      <c r="T594" s="17"/>
      <c r="U594" s="53"/>
      <c r="V594" s="17"/>
      <c r="W594" s="17"/>
      <c r="X594" s="17"/>
      <c r="Y594" s="17"/>
      <c r="Z594" s="17"/>
      <c r="AA594" s="17"/>
      <c r="AB594" s="17"/>
      <c r="AC594" s="17"/>
      <c r="AD594" s="17"/>
      <c r="AE594" s="17"/>
      <c r="AF594" s="17"/>
      <c r="AG594" s="17"/>
      <c r="AH594" s="17"/>
      <c r="AI594" s="17"/>
      <c r="AJ594" s="17"/>
      <c r="AK594" s="17"/>
    </row>
    <row r="595">
      <c r="A595" s="21"/>
      <c r="B595" s="42"/>
      <c r="C595" s="23"/>
      <c r="D595" s="36"/>
      <c r="E595" s="29"/>
      <c r="F595" s="29"/>
      <c r="G595" s="33"/>
      <c r="H595" s="34"/>
      <c r="I595" s="35"/>
      <c r="J595" s="51"/>
      <c r="K595" s="52"/>
      <c r="L595" s="44"/>
      <c r="M595" s="29"/>
      <c r="N595" s="30"/>
      <c r="O595" s="17"/>
      <c r="P595" s="17"/>
      <c r="Q595" s="36"/>
      <c r="R595" s="17"/>
      <c r="S595" s="17"/>
      <c r="T595" s="17"/>
      <c r="U595" s="53"/>
      <c r="V595" s="17"/>
      <c r="W595" s="17"/>
      <c r="X595" s="17"/>
      <c r="Y595" s="17"/>
      <c r="Z595" s="17"/>
      <c r="AA595" s="17"/>
      <c r="AB595" s="17"/>
      <c r="AC595" s="17"/>
      <c r="AD595" s="17"/>
      <c r="AE595" s="17"/>
      <c r="AF595" s="17"/>
      <c r="AG595" s="17"/>
      <c r="AH595" s="17"/>
      <c r="AI595" s="17"/>
      <c r="AJ595" s="17"/>
      <c r="AK595" s="17"/>
    </row>
    <row r="596">
      <c r="A596" s="21"/>
      <c r="B596" s="42"/>
      <c r="C596" s="23"/>
      <c r="D596" s="36"/>
      <c r="E596" s="29"/>
      <c r="F596" s="29"/>
      <c r="G596" s="33"/>
      <c r="H596" s="34"/>
      <c r="I596" s="35"/>
      <c r="J596" s="51"/>
      <c r="K596" s="52"/>
      <c r="L596" s="44"/>
      <c r="M596" s="29"/>
      <c r="N596" s="30"/>
      <c r="O596" s="17"/>
      <c r="P596" s="17"/>
      <c r="Q596" s="36"/>
      <c r="R596" s="17"/>
      <c r="S596" s="17"/>
      <c r="T596" s="17"/>
      <c r="U596" s="53"/>
      <c r="V596" s="17"/>
      <c r="W596" s="17"/>
      <c r="X596" s="17"/>
      <c r="Y596" s="17"/>
      <c r="Z596" s="17"/>
      <c r="AA596" s="17"/>
      <c r="AB596" s="17"/>
      <c r="AC596" s="17"/>
      <c r="AD596" s="17"/>
      <c r="AE596" s="17"/>
      <c r="AF596" s="17"/>
      <c r="AG596" s="17"/>
      <c r="AH596" s="17"/>
      <c r="AI596" s="17"/>
      <c r="AJ596" s="17"/>
      <c r="AK596" s="17"/>
    </row>
    <row r="597">
      <c r="A597" s="21"/>
      <c r="B597" s="42"/>
      <c r="C597" s="23"/>
      <c r="D597" s="36"/>
      <c r="E597" s="29"/>
      <c r="F597" s="29"/>
      <c r="G597" s="33"/>
      <c r="H597" s="34"/>
      <c r="I597" s="35"/>
      <c r="J597" s="51"/>
      <c r="K597" s="52"/>
      <c r="L597" s="44"/>
      <c r="M597" s="29"/>
      <c r="N597" s="30"/>
      <c r="O597" s="17"/>
      <c r="P597" s="17"/>
      <c r="Q597" s="36"/>
      <c r="R597" s="17"/>
      <c r="S597" s="17"/>
      <c r="T597" s="17"/>
      <c r="U597" s="53"/>
      <c r="V597" s="17"/>
      <c r="W597" s="17"/>
      <c r="X597" s="17"/>
      <c r="Y597" s="17"/>
      <c r="Z597" s="17"/>
      <c r="AA597" s="17"/>
      <c r="AB597" s="17"/>
      <c r="AC597" s="17"/>
      <c r="AD597" s="17"/>
      <c r="AE597" s="17"/>
      <c r="AF597" s="17"/>
      <c r="AG597" s="17"/>
      <c r="AH597" s="17"/>
      <c r="AI597" s="17"/>
      <c r="AJ597" s="17"/>
      <c r="AK597" s="17"/>
    </row>
    <row r="598">
      <c r="A598" s="21"/>
      <c r="B598" s="42"/>
      <c r="C598" s="23"/>
      <c r="D598" s="36"/>
      <c r="E598" s="29"/>
      <c r="F598" s="29"/>
      <c r="G598" s="33"/>
      <c r="H598" s="34"/>
      <c r="I598" s="35"/>
      <c r="J598" s="51"/>
      <c r="K598" s="52"/>
      <c r="L598" s="44"/>
      <c r="M598" s="29"/>
      <c r="N598" s="30"/>
      <c r="O598" s="17"/>
      <c r="P598" s="17"/>
      <c r="Q598" s="36"/>
      <c r="R598" s="17"/>
      <c r="S598" s="17"/>
      <c r="T598" s="17"/>
      <c r="U598" s="53"/>
      <c r="V598" s="17"/>
      <c r="W598" s="17"/>
      <c r="X598" s="17"/>
      <c r="Y598" s="17"/>
      <c r="Z598" s="17"/>
      <c r="AA598" s="17"/>
      <c r="AB598" s="17"/>
      <c r="AC598" s="17"/>
      <c r="AD598" s="17"/>
      <c r="AE598" s="17"/>
      <c r="AF598" s="17"/>
      <c r="AG598" s="17"/>
      <c r="AH598" s="17"/>
      <c r="AI598" s="17"/>
      <c r="AJ598" s="17"/>
      <c r="AK598" s="17"/>
    </row>
    <row r="599">
      <c r="A599" s="21"/>
      <c r="B599" s="42"/>
      <c r="C599" s="23"/>
      <c r="D599" s="36"/>
      <c r="E599" s="29"/>
      <c r="F599" s="29"/>
      <c r="G599" s="33"/>
      <c r="H599" s="34"/>
      <c r="I599" s="35"/>
      <c r="J599" s="51"/>
      <c r="K599" s="52"/>
      <c r="L599" s="44"/>
      <c r="M599" s="29"/>
      <c r="N599" s="30"/>
      <c r="O599" s="17"/>
      <c r="P599" s="17"/>
      <c r="Q599" s="36"/>
      <c r="R599" s="17"/>
      <c r="S599" s="17"/>
      <c r="T599" s="17"/>
      <c r="U599" s="53"/>
      <c r="V599" s="17"/>
      <c r="W599" s="17"/>
      <c r="X599" s="17"/>
      <c r="Y599" s="17"/>
      <c r="Z599" s="17"/>
      <c r="AA599" s="17"/>
      <c r="AB599" s="17"/>
      <c r="AC599" s="17"/>
      <c r="AD599" s="17"/>
      <c r="AE599" s="17"/>
      <c r="AF599" s="17"/>
      <c r="AG599" s="17"/>
      <c r="AH599" s="17"/>
      <c r="AI599" s="17"/>
      <c r="AJ599" s="17"/>
      <c r="AK599" s="17"/>
    </row>
    <row r="600">
      <c r="A600" s="21"/>
      <c r="B600" s="42"/>
      <c r="C600" s="23"/>
      <c r="D600" s="36"/>
      <c r="E600" s="29"/>
      <c r="F600" s="29"/>
      <c r="G600" s="33"/>
      <c r="H600" s="34"/>
      <c r="I600" s="35"/>
      <c r="J600" s="51"/>
      <c r="K600" s="52"/>
      <c r="L600" s="44"/>
      <c r="M600" s="29"/>
      <c r="N600" s="30"/>
      <c r="O600" s="17"/>
      <c r="P600" s="17"/>
      <c r="Q600" s="36"/>
      <c r="R600" s="17"/>
      <c r="S600" s="17"/>
      <c r="T600" s="17"/>
      <c r="U600" s="53"/>
      <c r="V600" s="17"/>
      <c r="W600" s="17"/>
      <c r="X600" s="17"/>
      <c r="Y600" s="17"/>
      <c r="Z600" s="17"/>
      <c r="AA600" s="17"/>
      <c r="AB600" s="17"/>
      <c r="AC600" s="17"/>
      <c r="AD600" s="17"/>
      <c r="AE600" s="17"/>
      <c r="AF600" s="17"/>
      <c r="AG600" s="17"/>
      <c r="AH600" s="17"/>
      <c r="AI600" s="17"/>
      <c r="AJ600" s="17"/>
      <c r="AK600" s="17"/>
    </row>
    <row r="601">
      <c r="A601" s="21"/>
      <c r="B601" s="42"/>
      <c r="C601" s="23"/>
      <c r="D601" s="36"/>
      <c r="E601" s="29"/>
      <c r="F601" s="29"/>
      <c r="G601" s="33"/>
      <c r="H601" s="34"/>
      <c r="I601" s="35"/>
      <c r="J601" s="51"/>
      <c r="K601" s="52"/>
      <c r="L601" s="44"/>
      <c r="M601" s="29"/>
      <c r="N601" s="30"/>
      <c r="O601" s="17"/>
      <c r="P601" s="17"/>
      <c r="Q601" s="36"/>
      <c r="R601" s="17"/>
      <c r="S601" s="17"/>
      <c r="T601" s="17"/>
      <c r="U601" s="53"/>
      <c r="V601" s="17"/>
      <c r="W601" s="17"/>
      <c r="X601" s="17"/>
      <c r="Y601" s="17"/>
      <c r="Z601" s="17"/>
      <c r="AA601" s="17"/>
      <c r="AB601" s="17"/>
      <c r="AC601" s="17"/>
      <c r="AD601" s="17"/>
      <c r="AE601" s="17"/>
      <c r="AF601" s="17"/>
      <c r="AG601" s="17"/>
      <c r="AH601" s="17"/>
      <c r="AI601" s="17"/>
      <c r="AJ601" s="17"/>
      <c r="AK601" s="17"/>
    </row>
    <row r="602">
      <c r="A602" s="21"/>
      <c r="B602" s="42"/>
      <c r="C602" s="23"/>
      <c r="D602" s="36"/>
      <c r="E602" s="29"/>
      <c r="F602" s="29"/>
      <c r="G602" s="33"/>
      <c r="H602" s="34"/>
      <c r="I602" s="35"/>
      <c r="J602" s="51"/>
      <c r="K602" s="52"/>
      <c r="L602" s="44"/>
      <c r="M602" s="29"/>
      <c r="N602" s="30"/>
      <c r="O602" s="17"/>
      <c r="P602" s="17"/>
      <c r="Q602" s="36"/>
      <c r="R602" s="17"/>
      <c r="S602" s="17"/>
      <c r="T602" s="17"/>
      <c r="U602" s="53"/>
      <c r="V602" s="17"/>
      <c r="W602" s="17"/>
      <c r="X602" s="17"/>
      <c r="Y602" s="17"/>
      <c r="Z602" s="17"/>
      <c r="AA602" s="17"/>
      <c r="AB602" s="17"/>
      <c r="AC602" s="17"/>
      <c r="AD602" s="17"/>
      <c r="AE602" s="17"/>
      <c r="AF602" s="17"/>
      <c r="AG602" s="17"/>
      <c r="AH602" s="17"/>
      <c r="AI602" s="17"/>
      <c r="AJ602" s="17"/>
      <c r="AK602" s="17"/>
    </row>
    <row r="603">
      <c r="A603" s="21"/>
      <c r="B603" s="42"/>
      <c r="C603" s="23"/>
      <c r="D603" s="36"/>
      <c r="E603" s="29"/>
      <c r="F603" s="29"/>
      <c r="G603" s="33"/>
      <c r="H603" s="34"/>
      <c r="I603" s="35"/>
      <c r="J603" s="51"/>
      <c r="K603" s="52"/>
      <c r="L603" s="44"/>
      <c r="M603" s="29"/>
      <c r="N603" s="30"/>
      <c r="O603" s="17"/>
      <c r="P603" s="17"/>
      <c r="Q603" s="36"/>
      <c r="R603" s="17"/>
      <c r="S603" s="17"/>
      <c r="T603" s="17"/>
      <c r="U603" s="53"/>
      <c r="V603" s="17"/>
      <c r="W603" s="17"/>
      <c r="X603" s="17"/>
      <c r="Y603" s="17"/>
      <c r="Z603" s="17"/>
      <c r="AA603" s="17"/>
      <c r="AB603" s="17"/>
      <c r="AC603" s="17"/>
      <c r="AD603" s="17"/>
      <c r="AE603" s="17"/>
      <c r="AF603" s="17"/>
      <c r="AG603" s="17"/>
      <c r="AH603" s="17"/>
      <c r="AI603" s="17"/>
      <c r="AJ603" s="17"/>
      <c r="AK603" s="17"/>
    </row>
    <row r="604">
      <c r="A604" s="21"/>
      <c r="B604" s="42"/>
      <c r="C604" s="23"/>
      <c r="D604" s="36"/>
      <c r="E604" s="29"/>
      <c r="F604" s="29"/>
      <c r="G604" s="33"/>
      <c r="H604" s="34"/>
      <c r="I604" s="35"/>
      <c r="J604" s="51"/>
      <c r="K604" s="52"/>
      <c r="L604" s="44"/>
      <c r="M604" s="29"/>
      <c r="N604" s="30"/>
      <c r="O604" s="17"/>
      <c r="P604" s="17"/>
      <c r="Q604" s="36"/>
      <c r="R604" s="17"/>
      <c r="S604" s="17"/>
      <c r="T604" s="17"/>
      <c r="U604" s="53"/>
      <c r="V604" s="17"/>
      <c r="W604" s="17"/>
      <c r="X604" s="17"/>
      <c r="Y604" s="17"/>
      <c r="Z604" s="17"/>
      <c r="AA604" s="17"/>
      <c r="AB604" s="17"/>
      <c r="AC604" s="17"/>
      <c r="AD604" s="17"/>
      <c r="AE604" s="17"/>
      <c r="AF604" s="17"/>
      <c r="AG604" s="17"/>
      <c r="AH604" s="17"/>
      <c r="AI604" s="17"/>
      <c r="AJ604" s="17"/>
      <c r="AK604" s="17"/>
    </row>
    <row r="605">
      <c r="A605" s="21"/>
      <c r="B605" s="42"/>
      <c r="C605" s="23"/>
      <c r="D605" s="36"/>
      <c r="E605" s="29"/>
      <c r="F605" s="29"/>
      <c r="G605" s="33"/>
      <c r="H605" s="34"/>
      <c r="I605" s="35"/>
      <c r="J605" s="51"/>
      <c r="K605" s="52"/>
      <c r="L605" s="44"/>
      <c r="M605" s="29"/>
      <c r="N605" s="30"/>
      <c r="O605" s="17"/>
      <c r="P605" s="17"/>
      <c r="Q605" s="36"/>
      <c r="R605" s="17"/>
      <c r="S605" s="17"/>
      <c r="T605" s="17"/>
      <c r="U605" s="53"/>
      <c r="V605" s="17"/>
      <c r="W605" s="17"/>
      <c r="X605" s="17"/>
      <c r="Y605" s="17"/>
      <c r="Z605" s="17"/>
      <c r="AA605" s="17"/>
      <c r="AB605" s="17"/>
      <c r="AC605" s="17"/>
      <c r="AD605" s="17"/>
      <c r="AE605" s="17"/>
      <c r="AF605" s="17"/>
      <c r="AG605" s="17"/>
      <c r="AH605" s="17"/>
      <c r="AI605" s="17"/>
      <c r="AJ605" s="17"/>
      <c r="AK605" s="17"/>
    </row>
    <row r="606">
      <c r="A606" s="21"/>
      <c r="B606" s="42"/>
      <c r="C606" s="23"/>
      <c r="D606" s="36"/>
      <c r="E606" s="29"/>
      <c r="F606" s="29"/>
      <c r="G606" s="33"/>
      <c r="H606" s="34"/>
      <c r="I606" s="35"/>
      <c r="J606" s="51"/>
      <c r="K606" s="52"/>
      <c r="L606" s="44"/>
      <c r="M606" s="29"/>
      <c r="N606" s="30"/>
      <c r="O606" s="17"/>
      <c r="P606" s="17"/>
      <c r="Q606" s="36"/>
      <c r="R606" s="17"/>
      <c r="S606" s="17"/>
      <c r="T606" s="17"/>
      <c r="U606" s="53"/>
      <c r="V606" s="17"/>
      <c r="W606" s="17"/>
      <c r="X606" s="17"/>
      <c r="Y606" s="17"/>
      <c r="Z606" s="17"/>
      <c r="AA606" s="17"/>
      <c r="AB606" s="17"/>
      <c r="AC606" s="17"/>
      <c r="AD606" s="17"/>
      <c r="AE606" s="17"/>
      <c r="AF606" s="17"/>
      <c r="AG606" s="17"/>
      <c r="AH606" s="17"/>
      <c r="AI606" s="17"/>
      <c r="AJ606" s="17"/>
      <c r="AK606" s="17"/>
    </row>
    <row r="607">
      <c r="A607" s="21"/>
      <c r="B607" s="42"/>
      <c r="C607" s="23"/>
      <c r="D607" s="36"/>
      <c r="E607" s="29"/>
      <c r="F607" s="29"/>
      <c r="G607" s="33"/>
      <c r="H607" s="34"/>
      <c r="I607" s="35"/>
      <c r="J607" s="51"/>
      <c r="K607" s="52"/>
      <c r="L607" s="44"/>
      <c r="M607" s="29"/>
      <c r="N607" s="30"/>
      <c r="O607" s="17"/>
      <c r="P607" s="17"/>
      <c r="Q607" s="36"/>
      <c r="R607" s="17"/>
      <c r="S607" s="17"/>
      <c r="T607" s="17"/>
      <c r="U607" s="53"/>
      <c r="V607" s="17"/>
      <c r="W607" s="17"/>
      <c r="X607" s="17"/>
      <c r="Y607" s="17"/>
      <c r="Z607" s="17"/>
      <c r="AA607" s="17"/>
      <c r="AB607" s="17"/>
      <c r="AC607" s="17"/>
      <c r="AD607" s="17"/>
      <c r="AE607" s="17"/>
      <c r="AF607" s="17"/>
      <c r="AG607" s="17"/>
      <c r="AH607" s="17"/>
      <c r="AI607" s="17"/>
      <c r="AJ607" s="17"/>
      <c r="AK607" s="17"/>
    </row>
    <row r="608">
      <c r="A608" s="21"/>
      <c r="B608" s="42"/>
      <c r="C608" s="23"/>
      <c r="D608" s="36"/>
      <c r="E608" s="29"/>
      <c r="F608" s="29"/>
      <c r="G608" s="33"/>
      <c r="H608" s="34"/>
      <c r="I608" s="35"/>
      <c r="J608" s="51"/>
      <c r="K608" s="52"/>
      <c r="L608" s="44"/>
      <c r="M608" s="29"/>
      <c r="N608" s="30"/>
      <c r="O608" s="17"/>
      <c r="P608" s="17"/>
      <c r="Q608" s="36"/>
      <c r="R608" s="17"/>
      <c r="S608" s="17"/>
      <c r="T608" s="17"/>
      <c r="U608" s="53"/>
      <c r="V608" s="17"/>
      <c r="W608" s="17"/>
      <c r="X608" s="17"/>
      <c r="Y608" s="17"/>
      <c r="Z608" s="17"/>
      <c r="AA608" s="17"/>
      <c r="AB608" s="17"/>
      <c r="AC608" s="17"/>
      <c r="AD608" s="17"/>
      <c r="AE608" s="17"/>
      <c r="AF608" s="17"/>
      <c r="AG608" s="17"/>
      <c r="AH608" s="17"/>
      <c r="AI608" s="17"/>
      <c r="AJ608" s="17"/>
      <c r="AK608" s="17"/>
    </row>
    <row r="609">
      <c r="A609" s="21"/>
      <c r="B609" s="42"/>
      <c r="C609" s="23"/>
      <c r="D609" s="36"/>
      <c r="E609" s="29"/>
      <c r="F609" s="29"/>
      <c r="G609" s="33"/>
      <c r="H609" s="34"/>
      <c r="I609" s="35"/>
      <c r="J609" s="51"/>
      <c r="K609" s="52"/>
      <c r="L609" s="44"/>
      <c r="M609" s="29"/>
      <c r="N609" s="30"/>
      <c r="O609" s="17"/>
      <c r="P609" s="17"/>
      <c r="Q609" s="36"/>
      <c r="R609" s="17"/>
      <c r="S609" s="17"/>
      <c r="T609" s="17"/>
      <c r="U609" s="53"/>
      <c r="V609" s="17"/>
      <c r="W609" s="17"/>
      <c r="X609" s="17"/>
      <c r="Y609" s="17"/>
      <c r="Z609" s="17"/>
      <c r="AA609" s="17"/>
      <c r="AB609" s="17"/>
      <c r="AC609" s="17"/>
      <c r="AD609" s="17"/>
      <c r="AE609" s="17"/>
      <c r="AF609" s="17"/>
      <c r="AG609" s="17"/>
      <c r="AH609" s="17"/>
      <c r="AI609" s="17"/>
      <c r="AJ609" s="17"/>
      <c r="AK609" s="17"/>
    </row>
    <row r="610">
      <c r="A610" s="21"/>
      <c r="B610" s="42"/>
      <c r="C610" s="23"/>
      <c r="D610" s="36"/>
      <c r="E610" s="29"/>
      <c r="F610" s="29"/>
      <c r="G610" s="33"/>
      <c r="H610" s="34"/>
      <c r="I610" s="35"/>
      <c r="J610" s="51"/>
      <c r="K610" s="52"/>
      <c r="L610" s="44"/>
      <c r="M610" s="29"/>
      <c r="N610" s="30"/>
      <c r="O610" s="17"/>
      <c r="P610" s="17"/>
      <c r="Q610" s="36"/>
      <c r="R610" s="17"/>
      <c r="S610" s="17"/>
      <c r="T610" s="17"/>
      <c r="U610" s="53"/>
      <c r="V610" s="17"/>
      <c r="W610" s="17"/>
      <c r="X610" s="17"/>
      <c r="Y610" s="17"/>
      <c r="Z610" s="17"/>
      <c r="AA610" s="17"/>
      <c r="AB610" s="17"/>
      <c r="AC610" s="17"/>
      <c r="AD610" s="17"/>
      <c r="AE610" s="17"/>
      <c r="AF610" s="17"/>
      <c r="AG610" s="17"/>
      <c r="AH610" s="17"/>
      <c r="AI610" s="17"/>
      <c r="AJ610" s="17"/>
      <c r="AK610" s="17"/>
    </row>
    <row r="611">
      <c r="A611" s="21"/>
      <c r="B611" s="42"/>
      <c r="C611" s="23"/>
      <c r="D611" s="36"/>
      <c r="E611" s="29"/>
      <c r="F611" s="29"/>
      <c r="G611" s="33"/>
      <c r="H611" s="34"/>
      <c r="I611" s="35"/>
      <c r="J611" s="51"/>
      <c r="K611" s="52"/>
      <c r="L611" s="44"/>
      <c r="M611" s="29"/>
      <c r="N611" s="30"/>
      <c r="O611" s="17"/>
      <c r="P611" s="17"/>
      <c r="Q611" s="36"/>
      <c r="R611" s="17"/>
      <c r="S611" s="17"/>
      <c r="T611" s="17"/>
      <c r="U611" s="53"/>
      <c r="V611" s="17"/>
      <c r="W611" s="17"/>
      <c r="X611" s="17"/>
      <c r="Y611" s="17"/>
      <c r="Z611" s="17"/>
      <c r="AA611" s="17"/>
      <c r="AB611" s="17"/>
      <c r="AC611" s="17"/>
      <c r="AD611" s="17"/>
      <c r="AE611" s="17"/>
      <c r="AF611" s="17"/>
      <c r="AG611" s="17"/>
      <c r="AH611" s="17"/>
      <c r="AI611" s="17"/>
      <c r="AJ611" s="17"/>
      <c r="AK611" s="17"/>
    </row>
    <row r="612">
      <c r="A612" s="21"/>
      <c r="B612" s="42"/>
      <c r="C612" s="23"/>
      <c r="D612" s="36"/>
      <c r="E612" s="29"/>
      <c r="F612" s="29"/>
      <c r="G612" s="33"/>
      <c r="H612" s="34"/>
      <c r="I612" s="35"/>
      <c r="J612" s="51"/>
      <c r="K612" s="52"/>
      <c r="L612" s="44"/>
      <c r="M612" s="29"/>
      <c r="N612" s="30"/>
      <c r="O612" s="17"/>
      <c r="P612" s="17"/>
      <c r="Q612" s="36"/>
      <c r="R612" s="17"/>
      <c r="S612" s="17"/>
      <c r="T612" s="17"/>
      <c r="U612" s="53"/>
      <c r="V612" s="17"/>
      <c r="W612" s="17"/>
      <c r="X612" s="17"/>
      <c r="Y612" s="17"/>
      <c r="Z612" s="17"/>
      <c r="AA612" s="17"/>
      <c r="AB612" s="17"/>
      <c r="AC612" s="17"/>
      <c r="AD612" s="17"/>
      <c r="AE612" s="17"/>
      <c r="AF612" s="17"/>
      <c r="AG612" s="17"/>
      <c r="AH612" s="17"/>
      <c r="AI612" s="17"/>
      <c r="AJ612" s="17"/>
      <c r="AK612" s="17"/>
    </row>
    <row r="613">
      <c r="A613" s="21"/>
      <c r="B613" s="42"/>
      <c r="C613" s="23"/>
      <c r="D613" s="36"/>
      <c r="E613" s="29"/>
      <c r="F613" s="29"/>
      <c r="G613" s="33"/>
      <c r="H613" s="34"/>
      <c r="I613" s="35"/>
      <c r="J613" s="51"/>
      <c r="K613" s="52"/>
      <c r="L613" s="44"/>
      <c r="M613" s="29"/>
      <c r="N613" s="30"/>
      <c r="O613" s="17"/>
      <c r="P613" s="17"/>
      <c r="Q613" s="36"/>
      <c r="R613" s="17"/>
      <c r="S613" s="17"/>
      <c r="T613" s="17"/>
      <c r="U613" s="53"/>
      <c r="V613" s="17"/>
      <c r="W613" s="17"/>
      <c r="X613" s="17"/>
      <c r="Y613" s="17"/>
      <c r="Z613" s="17"/>
      <c r="AA613" s="17"/>
      <c r="AB613" s="17"/>
      <c r="AC613" s="17"/>
      <c r="AD613" s="17"/>
      <c r="AE613" s="17"/>
      <c r="AF613" s="17"/>
      <c r="AG613" s="17"/>
      <c r="AH613" s="17"/>
      <c r="AI613" s="17"/>
      <c r="AJ613" s="17"/>
      <c r="AK613" s="17"/>
    </row>
    <row r="614">
      <c r="A614" s="21"/>
      <c r="B614" s="42"/>
      <c r="C614" s="23"/>
      <c r="D614" s="36"/>
      <c r="E614" s="29"/>
      <c r="F614" s="29"/>
      <c r="G614" s="33"/>
      <c r="H614" s="34"/>
      <c r="I614" s="35"/>
      <c r="J614" s="51"/>
      <c r="K614" s="52"/>
      <c r="L614" s="44"/>
      <c r="M614" s="29"/>
      <c r="N614" s="30"/>
      <c r="O614" s="17"/>
      <c r="P614" s="17"/>
      <c r="Q614" s="36"/>
      <c r="R614" s="17"/>
      <c r="S614" s="17"/>
      <c r="T614" s="17"/>
      <c r="U614" s="53"/>
      <c r="V614" s="17"/>
      <c r="W614" s="17"/>
      <c r="X614" s="17"/>
      <c r="Y614" s="17"/>
      <c r="Z614" s="17"/>
      <c r="AA614" s="17"/>
      <c r="AB614" s="17"/>
      <c r="AC614" s="17"/>
      <c r="AD614" s="17"/>
      <c r="AE614" s="17"/>
      <c r="AF614" s="17"/>
      <c r="AG614" s="17"/>
      <c r="AH614" s="17"/>
      <c r="AI614" s="17"/>
      <c r="AJ614" s="17"/>
      <c r="AK614" s="17"/>
    </row>
    <row r="615">
      <c r="A615" s="21"/>
      <c r="B615" s="42"/>
      <c r="C615" s="23"/>
      <c r="D615" s="36"/>
      <c r="E615" s="29"/>
      <c r="F615" s="29"/>
      <c r="G615" s="33"/>
      <c r="H615" s="34"/>
      <c r="I615" s="35"/>
      <c r="J615" s="51"/>
      <c r="K615" s="52"/>
      <c r="L615" s="44"/>
      <c r="M615" s="29"/>
      <c r="N615" s="30"/>
      <c r="O615" s="17"/>
      <c r="P615" s="17"/>
      <c r="Q615" s="36"/>
      <c r="R615" s="17"/>
      <c r="S615" s="17"/>
      <c r="T615" s="17"/>
      <c r="U615" s="53"/>
      <c r="V615" s="17"/>
      <c r="W615" s="17"/>
      <c r="X615" s="17"/>
      <c r="Y615" s="17"/>
      <c r="Z615" s="17"/>
      <c r="AA615" s="17"/>
      <c r="AB615" s="17"/>
      <c r="AC615" s="17"/>
      <c r="AD615" s="17"/>
      <c r="AE615" s="17"/>
      <c r="AF615" s="17"/>
      <c r="AG615" s="17"/>
      <c r="AH615" s="17"/>
      <c r="AI615" s="17"/>
      <c r="AJ615" s="17"/>
      <c r="AK615" s="17"/>
    </row>
    <row r="616">
      <c r="A616" s="21"/>
      <c r="B616" s="42"/>
      <c r="C616" s="23"/>
      <c r="D616" s="36"/>
      <c r="E616" s="29"/>
      <c r="F616" s="29"/>
      <c r="G616" s="33"/>
      <c r="H616" s="34"/>
      <c r="I616" s="35"/>
      <c r="J616" s="51"/>
      <c r="K616" s="52"/>
      <c r="L616" s="44"/>
      <c r="M616" s="29"/>
      <c r="N616" s="30"/>
      <c r="O616" s="17"/>
      <c r="P616" s="17"/>
      <c r="Q616" s="36"/>
      <c r="R616" s="17"/>
      <c r="S616" s="17"/>
      <c r="T616" s="17"/>
      <c r="U616" s="53"/>
      <c r="V616" s="17"/>
      <c r="W616" s="17"/>
      <c r="X616" s="17"/>
      <c r="Y616" s="17"/>
      <c r="Z616" s="17"/>
      <c r="AA616" s="17"/>
      <c r="AB616" s="17"/>
      <c r="AC616" s="17"/>
      <c r="AD616" s="17"/>
      <c r="AE616" s="17"/>
      <c r="AF616" s="17"/>
      <c r="AG616" s="17"/>
      <c r="AH616" s="17"/>
      <c r="AI616" s="17"/>
      <c r="AJ616" s="17"/>
      <c r="AK616" s="17"/>
    </row>
    <row r="617">
      <c r="A617" s="21"/>
      <c r="B617" s="42"/>
      <c r="C617" s="23"/>
      <c r="D617" s="36"/>
      <c r="E617" s="29"/>
      <c r="F617" s="29"/>
      <c r="G617" s="33"/>
      <c r="H617" s="34"/>
      <c r="I617" s="35"/>
      <c r="J617" s="51"/>
      <c r="K617" s="52"/>
      <c r="L617" s="44"/>
      <c r="M617" s="29"/>
      <c r="N617" s="30"/>
      <c r="O617" s="17"/>
      <c r="P617" s="17"/>
      <c r="Q617" s="36"/>
      <c r="R617" s="17"/>
      <c r="S617" s="17"/>
      <c r="T617" s="17"/>
      <c r="U617" s="53"/>
      <c r="V617" s="17"/>
      <c r="W617" s="17"/>
      <c r="X617" s="17"/>
      <c r="Y617" s="17"/>
      <c r="Z617" s="17"/>
      <c r="AA617" s="17"/>
      <c r="AB617" s="17"/>
      <c r="AC617" s="17"/>
      <c r="AD617" s="17"/>
      <c r="AE617" s="17"/>
      <c r="AF617" s="17"/>
      <c r="AG617" s="17"/>
      <c r="AH617" s="17"/>
      <c r="AI617" s="17"/>
      <c r="AJ617" s="17"/>
      <c r="AK617" s="17"/>
    </row>
    <row r="618">
      <c r="A618" s="21"/>
      <c r="B618" s="42"/>
      <c r="C618" s="23"/>
      <c r="D618" s="36"/>
      <c r="E618" s="29"/>
      <c r="F618" s="29"/>
      <c r="G618" s="33"/>
      <c r="H618" s="34"/>
      <c r="I618" s="35"/>
      <c r="J618" s="51"/>
      <c r="K618" s="52"/>
      <c r="L618" s="44"/>
      <c r="M618" s="29"/>
      <c r="N618" s="30"/>
      <c r="O618" s="17"/>
      <c r="P618" s="17"/>
      <c r="Q618" s="36"/>
      <c r="R618" s="17"/>
      <c r="S618" s="17"/>
      <c r="T618" s="17"/>
      <c r="U618" s="53"/>
      <c r="V618" s="17"/>
      <c r="W618" s="17"/>
      <c r="X618" s="17"/>
      <c r="Y618" s="17"/>
      <c r="Z618" s="17"/>
      <c r="AA618" s="17"/>
      <c r="AB618" s="17"/>
      <c r="AC618" s="17"/>
      <c r="AD618" s="17"/>
      <c r="AE618" s="17"/>
      <c r="AF618" s="17"/>
      <c r="AG618" s="17"/>
      <c r="AH618" s="17"/>
      <c r="AI618" s="17"/>
      <c r="AJ618" s="17"/>
      <c r="AK618" s="17"/>
    </row>
    <row r="619">
      <c r="A619" s="21"/>
      <c r="B619" s="42"/>
      <c r="C619" s="23"/>
      <c r="D619" s="36"/>
      <c r="E619" s="29"/>
      <c r="F619" s="29"/>
      <c r="G619" s="33"/>
      <c r="H619" s="34"/>
      <c r="I619" s="35"/>
      <c r="J619" s="51"/>
      <c r="K619" s="52"/>
      <c r="L619" s="44"/>
      <c r="M619" s="29"/>
      <c r="N619" s="30"/>
      <c r="O619" s="17"/>
      <c r="P619" s="17"/>
      <c r="Q619" s="36"/>
      <c r="R619" s="17"/>
      <c r="S619" s="17"/>
      <c r="T619" s="17"/>
      <c r="U619" s="53"/>
      <c r="V619" s="17"/>
      <c r="W619" s="17"/>
      <c r="X619" s="17"/>
      <c r="Y619" s="17"/>
      <c r="Z619" s="17"/>
      <c r="AA619" s="17"/>
      <c r="AB619" s="17"/>
      <c r="AC619" s="17"/>
      <c r="AD619" s="17"/>
      <c r="AE619" s="17"/>
      <c r="AF619" s="17"/>
      <c r="AG619" s="17"/>
      <c r="AH619" s="17"/>
      <c r="AI619" s="17"/>
      <c r="AJ619" s="17"/>
      <c r="AK619" s="17"/>
    </row>
    <row r="620">
      <c r="A620" s="21"/>
      <c r="B620" s="42"/>
      <c r="C620" s="23"/>
      <c r="D620" s="36"/>
      <c r="E620" s="29"/>
      <c r="F620" s="29"/>
      <c r="G620" s="33"/>
      <c r="H620" s="34"/>
      <c r="I620" s="35"/>
      <c r="J620" s="51"/>
      <c r="K620" s="52"/>
      <c r="L620" s="44"/>
      <c r="M620" s="29"/>
      <c r="N620" s="30"/>
      <c r="O620" s="17"/>
      <c r="P620" s="17"/>
      <c r="Q620" s="36"/>
      <c r="R620" s="17"/>
      <c r="S620" s="17"/>
      <c r="T620" s="17"/>
      <c r="U620" s="53"/>
      <c r="V620" s="17"/>
      <c r="W620" s="17"/>
      <c r="X620" s="17"/>
      <c r="Y620" s="17"/>
      <c r="Z620" s="17"/>
      <c r="AA620" s="17"/>
      <c r="AB620" s="17"/>
      <c r="AC620" s="17"/>
      <c r="AD620" s="17"/>
      <c r="AE620" s="17"/>
      <c r="AF620" s="17"/>
      <c r="AG620" s="17"/>
      <c r="AH620" s="17"/>
      <c r="AI620" s="17"/>
      <c r="AJ620" s="17"/>
      <c r="AK620" s="17"/>
    </row>
    <row r="621">
      <c r="A621" s="21"/>
      <c r="B621" s="42"/>
      <c r="C621" s="23"/>
      <c r="D621" s="36"/>
      <c r="E621" s="29"/>
      <c r="F621" s="29"/>
      <c r="G621" s="33"/>
      <c r="H621" s="34"/>
      <c r="I621" s="35"/>
      <c r="J621" s="51"/>
      <c r="K621" s="52"/>
      <c r="L621" s="44"/>
      <c r="M621" s="29"/>
      <c r="N621" s="30"/>
      <c r="O621" s="17"/>
      <c r="P621" s="17"/>
      <c r="Q621" s="36"/>
      <c r="R621" s="17"/>
      <c r="S621" s="17"/>
      <c r="T621" s="17"/>
      <c r="U621" s="53"/>
      <c r="V621" s="17"/>
      <c r="W621" s="17"/>
      <c r="X621" s="17"/>
      <c r="Y621" s="17"/>
      <c r="Z621" s="17"/>
      <c r="AA621" s="17"/>
      <c r="AB621" s="17"/>
      <c r="AC621" s="17"/>
      <c r="AD621" s="17"/>
      <c r="AE621" s="17"/>
      <c r="AF621" s="17"/>
      <c r="AG621" s="17"/>
      <c r="AH621" s="17"/>
      <c r="AI621" s="17"/>
      <c r="AJ621" s="17"/>
      <c r="AK621" s="17"/>
    </row>
    <row r="622">
      <c r="A622" s="21"/>
      <c r="B622" s="42"/>
      <c r="C622" s="23"/>
      <c r="D622" s="36"/>
      <c r="E622" s="29"/>
      <c r="F622" s="29"/>
      <c r="G622" s="33"/>
      <c r="H622" s="34"/>
      <c r="I622" s="35"/>
      <c r="J622" s="51"/>
      <c r="K622" s="52"/>
      <c r="L622" s="44"/>
      <c r="M622" s="29"/>
      <c r="N622" s="30"/>
      <c r="O622" s="17"/>
      <c r="P622" s="17"/>
      <c r="Q622" s="36"/>
      <c r="R622" s="17"/>
      <c r="S622" s="17"/>
      <c r="T622" s="17"/>
      <c r="U622" s="53"/>
      <c r="V622" s="17"/>
      <c r="W622" s="17"/>
      <c r="X622" s="17"/>
      <c r="Y622" s="17"/>
      <c r="Z622" s="17"/>
      <c r="AA622" s="17"/>
      <c r="AB622" s="17"/>
      <c r="AC622" s="17"/>
      <c r="AD622" s="17"/>
      <c r="AE622" s="17"/>
      <c r="AF622" s="17"/>
      <c r="AG622" s="17"/>
      <c r="AH622" s="17"/>
      <c r="AI622" s="17"/>
      <c r="AJ622" s="17"/>
      <c r="AK622" s="17"/>
    </row>
    <row r="623">
      <c r="A623" s="21"/>
      <c r="B623" s="42"/>
      <c r="C623" s="23"/>
      <c r="D623" s="36"/>
      <c r="E623" s="29"/>
      <c r="F623" s="29"/>
      <c r="G623" s="33"/>
      <c r="H623" s="34"/>
      <c r="I623" s="35"/>
      <c r="J623" s="51"/>
      <c r="K623" s="52"/>
      <c r="L623" s="44"/>
      <c r="M623" s="29"/>
      <c r="N623" s="30"/>
      <c r="O623" s="17"/>
      <c r="P623" s="17"/>
      <c r="Q623" s="36"/>
      <c r="R623" s="17"/>
      <c r="S623" s="17"/>
      <c r="T623" s="17"/>
      <c r="U623" s="53"/>
      <c r="V623" s="17"/>
      <c r="W623" s="17"/>
      <c r="X623" s="17"/>
      <c r="Y623" s="17"/>
      <c r="Z623" s="17"/>
      <c r="AA623" s="17"/>
      <c r="AB623" s="17"/>
      <c r="AC623" s="17"/>
      <c r="AD623" s="17"/>
      <c r="AE623" s="17"/>
      <c r="AF623" s="17"/>
      <c r="AG623" s="17"/>
      <c r="AH623" s="17"/>
      <c r="AI623" s="17"/>
      <c r="AJ623" s="17"/>
      <c r="AK623" s="17"/>
    </row>
    <row r="624">
      <c r="A624" s="21"/>
      <c r="B624" s="42"/>
      <c r="C624" s="23"/>
      <c r="D624" s="36"/>
      <c r="E624" s="29"/>
      <c r="F624" s="29"/>
      <c r="G624" s="33"/>
      <c r="H624" s="34"/>
      <c r="I624" s="35"/>
      <c r="J624" s="51"/>
      <c r="K624" s="52"/>
      <c r="L624" s="44"/>
      <c r="M624" s="29"/>
      <c r="N624" s="30"/>
      <c r="O624" s="17"/>
      <c r="P624" s="17"/>
      <c r="Q624" s="36"/>
      <c r="R624" s="17"/>
      <c r="S624" s="17"/>
      <c r="T624" s="17"/>
      <c r="U624" s="53"/>
      <c r="V624" s="17"/>
      <c r="W624" s="17"/>
      <c r="X624" s="17"/>
      <c r="Y624" s="17"/>
      <c r="Z624" s="17"/>
      <c r="AA624" s="17"/>
      <c r="AB624" s="17"/>
      <c r="AC624" s="17"/>
      <c r="AD624" s="17"/>
      <c r="AE624" s="17"/>
      <c r="AF624" s="17"/>
      <c r="AG624" s="17"/>
      <c r="AH624" s="17"/>
      <c r="AI624" s="17"/>
      <c r="AJ624" s="17"/>
      <c r="AK624" s="17"/>
    </row>
    <row r="625">
      <c r="A625" s="21"/>
      <c r="B625" s="42"/>
      <c r="C625" s="23"/>
      <c r="D625" s="36"/>
      <c r="E625" s="29"/>
      <c r="F625" s="29"/>
      <c r="G625" s="33"/>
      <c r="H625" s="34"/>
      <c r="I625" s="35"/>
      <c r="J625" s="51"/>
      <c r="K625" s="52"/>
      <c r="L625" s="44"/>
      <c r="M625" s="29"/>
      <c r="N625" s="30"/>
      <c r="O625" s="17"/>
      <c r="P625" s="17"/>
      <c r="Q625" s="36"/>
      <c r="R625" s="17"/>
      <c r="S625" s="17"/>
      <c r="T625" s="17"/>
      <c r="U625" s="53"/>
      <c r="V625" s="17"/>
      <c r="W625" s="17"/>
      <c r="X625" s="17"/>
      <c r="Y625" s="17"/>
      <c r="Z625" s="17"/>
      <c r="AA625" s="17"/>
      <c r="AB625" s="17"/>
      <c r="AC625" s="17"/>
      <c r="AD625" s="17"/>
      <c r="AE625" s="17"/>
      <c r="AF625" s="17"/>
      <c r="AG625" s="17"/>
      <c r="AH625" s="17"/>
      <c r="AI625" s="17"/>
      <c r="AJ625" s="17"/>
      <c r="AK625" s="17"/>
    </row>
    <row r="626">
      <c r="A626" s="21"/>
      <c r="B626" s="42"/>
      <c r="C626" s="23"/>
      <c r="D626" s="36"/>
      <c r="E626" s="29"/>
      <c r="F626" s="29"/>
      <c r="G626" s="33"/>
      <c r="H626" s="34"/>
      <c r="I626" s="35"/>
      <c r="J626" s="51"/>
      <c r="K626" s="52"/>
      <c r="L626" s="44"/>
      <c r="M626" s="29"/>
      <c r="N626" s="30"/>
      <c r="O626" s="17"/>
      <c r="P626" s="17"/>
      <c r="Q626" s="36"/>
      <c r="R626" s="17"/>
      <c r="S626" s="17"/>
      <c r="T626" s="17"/>
      <c r="U626" s="53"/>
      <c r="V626" s="17"/>
      <c r="W626" s="17"/>
      <c r="X626" s="17"/>
      <c r="Y626" s="17"/>
      <c r="Z626" s="17"/>
      <c r="AA626" s="17"/>
      <c r="AB626" s="17"/>
      <c r="AC626" s="17"/>
      <c r="AD626" s="17"/>
      <c r="AE626" s="17"/>
      <c r="AF626" s="17"/>
      <c r="AG626" s="17"/>
      <c r="AH626" s="17"/>
      <c r="AI626" s="17"/>
      <c r="AJ626" s="17"/>
      <c r="AK626" s="17"/>
    </row>
    <row r="627">
      <c r="A627" s="21"/>
      <c r="B627" s="42"/>
      <c r="C627" s="23"/>
      <c r="D627" s="36"/>
      <c r="E627" s="29"/>
      <c r="F627" s="29"/>
      <c r="G627" s="33"/>
      <c r="H627" s="34"/>
      <c r="I627" s="35"/>
      <c r="J627" s="51"/>
      <c r="K627" s="52"/>
      <c r="L627" s="44"/>
      <c r="M627" s="29"/>
      <c r="N627" s="30"/>
      <c r="O627" s="17"/>
      <c r="P627" s="17"/>
      <c r="Q627" s="36"/>
      <c r="R627" s="17"/>
      <c r="S627" s="17"/>
      <c r="T627" s="17"/>
      <c r="U627" s="53"/>
      <c r="V627" s="17"/>
      <c r="W627" s="17"/>
      <c r="X627" s="17"/>
      <c r="Y627" s="17"/>
      <c r="Z627" s="17"/>
      <c r="AA627" s="17"/>
      <c r="AB627" s="17"/>
      <c r="AC627" s="17"/>
      <c r="AD627" s="17"/>
      <c r="AE627" s="17"/>
      <c r="AF627" s="17"/>
      <c r="AG627" s="17"/>
      <c r="AH627" s="17"/>
      <c r="AI627" s="17"/>
      <c r="AJ627" s="17"/>
      <c r="AK627" s="17"/>
    </row>
    <row r="628">
      <c r="A628" s="21"/>
      <c r="B628" s="42"/>
      <c r="C628" s="23"/>
      <c r="D628" s="36"/>
      <c r="E628" s="29"/>
      <c r="F628" s="29"/>
      <c r="G628" s="33"/>
      <c r="H628" s="34"/>
      <c r="I628" s="35"/>
      <c r="J628" s="51"/>
      <c r="K628" s="52"/>
      <c r="L628" s="44"/>
      <c r="M628" s="29"/>
      <c r="N628" s="30"/>
      <c r="O628" s="17"/>
      <c r="P628" s="17"/>
      <c r="Q628" s="36"/>
      <c r="R628" s="17"/>
      <c r="S628" s="17"/>
      <c r="T628" s="17"/>
      <c r="U628" s="53"/>
      <c r="V628" s="17"/>
      <c r="W628" s="17"/>
      <c r="X628" s="17"/>
      <c r="Y628" s="17"/>
      <c r="Z628" s="17"/>
      <c r="AA628" s="17"/>
      <c r="AB628" s="17"/>
      <c r="AC628" s="17"/>
      <c r="AD628" s="17"/>
      <c r="AE628" s="17"/>
      <c r="AF628" s="17"/>
      <c r="AG628" s="17"/>
      <c r="AH628" s="17"/>
      <c r="AI628" s="17"/>
      <c r="AJ628" s="17"/>
      <c r="AK628" s="17"/>
    </row>
    <row r="629">
      <c r="A629" s="21"/>
      <c r="B629" s="42"/>
      <c r="C629" s="23"/>
      <c r="D629" s="36"/>
      <c r="E629" s="29"/>
      <c r="F629" s="29"/>
      <c r="G629" s="33"/>
      <c r="H629" s="34"/>
      <c r="I629" s="35"/>
      <c r="J629" s="51"/>
      <c r="K629" s="52"/>
      <c r="L629" s="44"/>
      <c r="M629" s="29"/>
      <c r="N629" s="30"/>
      <c r="O629" s="17"/>
      <c r="P629" s="17"/>
      <c r="Q629" s="36"/>
      <c r="R629" s="17"/>
      <c r="S629" s="17"/>
      <c r="T629" s="17"/>
      <c r="U629" s="53"/>
      <c r="V629" s="17"/>
      <c r="W629" s="17"/>
      <c r="X629" s="17"/>
      <c r="Y629" s="17"/>
      <c r="Z629" s="17"/>
      <c r="AA629" s="17"/>
      <c r="AB629" s="17"/>
      <c r="AC629" s="17"/>
      <c r="AD629" s="17"/>
      <c r="AE629" s="17"/>
      <c r="AF629" s="17"/>
      <c r="AG629" s="17"/>
      <c r="AH629" s="17"/>
      <c r="AI629" s="17"/>
      <c r="AJ629" s="17"/>
      <c r="AK629" s="17"/>
    </row>
    <row r="630">
      <c r="A630" s="21"/>
      <c r="B630" s="42"/>
      <c r="C630" s="23"/>
      <c r="D630" s="36"/>
      <c r="E630" s="29"/>
      <c r="F630" s="29"/>
      <c r="G630" s="33"/>
      <c r="H630" s="34"/>
      <c r="I630" s="35"/>
      <c r="J630" s="51"/>
      <c r="K630" s="52"/>
      <c r="L630" s="44"/>
      <c r="M630" s="29"/>
      <c r="N630" s="30"/>
      <c r="O630" s="17"/>
      <c r="P630" s="17"/>
      <c r="Q630" s="36"/>
      <c r="R630" s="17"/>
      <c r="S630" s="17"/>
      <c r="T630" s="17"/>
      <c r="U630" s="53"/>
      <c r="V630" s="17"/>
      <c r="W630" s="17"/>
      <c r="X630" s="17"/>
      <c r="Y630" s="17"/>
      <c r="Z630" s="17"/>
      <c r="AA630" s="17"/>
      <c r="AB630" s="17"/>
      <c r="AC630" s="17"/>
      <c r="AD630" s="17"/>
      <c r="AE630" s="17"/>
      <c r="AF630" s="17"/>
      <c r="AG630" s="17"/>
      <c r="AH630" s="17"/>
      <c r="AI630" s="17"/>
      <c r="AJ630" s="17"/>
      <c r="AK630" s="17"/>
    </row>
    <row r="631">
      <c r="A631" s="21"/>
      <c r="B631" s="42"/>
      <c r="C631" s="23"/>
      <c r="D631" s="36"/>
      <c r="E631" s="29"/>
      <c r="F631" s="29"/>
      <c r="G631" s="33"/>
      <c r="H631" s="34"/>
      <c r="I631" s="35"/>
      <c r="J631" s="51"/>
      <c r="K631" s="52"/>
      <c r="L631" s="44"/>
      <c r="M631" s="29"/>
      <c r="N631" s="30"/>
      <c r="O631" s="17"/>
      <c r="P631" s="17"/>
      <c r="Q631" s="36"/>
      <c r="R631" s="17"/>
      <c r="S631" s="17"/>
      <c r="T631" s="17"/>
      <c r="U631" s="53"/>
      <c r="V631" s="17"/>
      <c r="W631" s="17"/>
      <c r="X631" s="17"/>
      <c r="Y631" s="17"/>
      <c r="Z631" s="17"/>
      <c r="AA631" s="17"/>
      <c r="AB631" s="17"/>
      <c r="AC631" s="17"/>
      <c r="AD631" s="17"/>
      <c r="AE631" s="17"/>
      <c r="AF631" s="17"/>
      <c r="AG631" s="17"/>
      <c r="AH631" s="17"/>
      <c r="AI631" s="17"/>
      <c r="AJ631" s="17"/>
      <c r="AK631" s="17"/>
    </row>
    <row r="632">
      <c r="A632" s="21"/>
      <c r="B632" s="42"/>
      <c r="C632" s="23"/>
      <c r="D632" s="36"/>
      <c r="E632" s="29"/>
      <c r="F632" s="29"/>
      <c r="G632" s="33"/>
      <c r="H632" s="34"/>
      <c r="I632" s="35"/>
      <c r="J632" s="51"/>
      <c r="K632" s="52"/>
      <c r="L632" s="44"/>
      <c r="M632" s="29"/>
      <c r="N632" s="30"/>
      <c r="O632" s="17"/>
      <c r="P632" s="17"/>
      <c r="Q632" s="36"/>
      <c r="R632" s="17"/>
      <c r="S632" s="17"/>
      <c r="T632" s="17"/>
      <c r="U632" s="53"/>
      <c r="V632" s="17"/>
      <c r="W632" s="17"/>
      <c r="X632" s="17"/>
      <c r="Y632" s="17"/>
      <c r="Z632" s="17"/>
      <c r="AA632" s="17"/>
      <c r="AB632" s="17"/>
      <c r="AC632" s="17"/>
      <c r="AD632" s="17"/>
      <c r="AE632" s="17"/>
      <c r="AF632" s="17"/>
      <c r="AG632" s="17"/>
      <c r="AH632" s="17"/>
      <c r="AI632" s="17"/>
      <c r="AJ632" s="17"/>
      <c r="AK632" s="17"/>
    </row>
    <row r="633">
      <c r="A633" s="21"/>
      <c r="B633" s="46"/>
      <c r="C633" s="23"/>
      <c r="D633" s="36"/>
      <c r="E633" s="29"/>
      <c r="F633" s="29"/>
      <c r="G633" s="33"/>
      <c r="H633" s="34"/>
      <c r="I633" s="35"/>
      <c r="J633" s="51"/>
      <c r="K633" s="52"/>
      <c r="L633" s="44"/>
      <c r="M633" s="29"/>
      <c r="N633" s="30"/>
      <c r="O633" s="17"/>
      <c r="P633" s="17"/>
      <c r="Q633" s="36"/>
      <c r="R633" s="17"/>
      <c r="S633" s="17"/>
      <c r="T633" s="17"/>
      <c r="U633" s="53"/>
      <c r="V633" s="17"/>
      <c r="W633" s="17"/>
      <c r="X633" s="17"/>
      <c r="Y633" s="17"/>
      <c r="Z633" s="17"/>
      <c r="AA633" s="17"/>
      <c r="AB633" s="17"/>
      <c r="AC633" s="17"/>
      <c r="AD633" s="17"/>
      <c r="AE633" s="17"/>
      <c r="AF633" s="17"/>
      <c r="AG633" s="17"/>
      <c r="AH633" s="17"/>
      <c r="AI633" s="17"/>
      <c r="AJ633" s="17"/>
      <c r="AK633" s="17"/>
    </row>
    <row r="634">
      <c r="A634" s="21"/>
      <c r="B634" s="42"/>
      <c r="C634" s="23"/>
      <c r="D634" s="36"/>
      <c r="E634" s="29"/>
      <c r="F634" s="29"/>
      <c r="G634" s="33"/>
      <c r="H634" s="34"/>
      <c r="I634" s="35"/>
      <c r="J634" s="51"/>
      <c r="K634" s="52"/>
      <c r="L634" s="44"/>
      <c r="M634" s="29"/>
      <c r="N634" s="30"/>
      <c r="O634" s="17"/>
      <c r="P634" s="17"/>
      <c r="Q634" s="36"/>
      <c r="R634" s="17"/>
      <c r="S634" s="17"/>
      <c r="T634" s="17"/>
      <c r="U634" s="53"/>
      <c r="V634" s="17"/>
      <c r="W634" s="17"/>
      <c r="X634" s="17"/>
      <c r="Y634" s="17"/>
      <c r="Z634" s="17"/>
      <c r="AA634" s="17"/>
      <c r="AB634" s="17"/>
      <c r="AC634" s="17"/>
      <c r="AD634" s="17"/>
      <c r="AE634" s="17"/>
      <c r="AF634" s="17"/>
      <c r="AG634" s="17"/>
      <c r="AH634" s="17"/>
      <c r="AI634" s="17"/>
      <c r="AJ634" s="17"/>
      <c r="AK634" s="17"/>
    </row>
    <row r="635">
      <c r="A635" s="21"/>
      <c r="B635" s="42"/>
      <c r="C635" s="23"/>
      <c r="D635" s="36"/>
      <c r="E635" s="29"/>
      <c r="F635" s="29"/>
      <c r="G635" s="33"/>
      <c r="H635" s="34"/>
      <c r="I635" s="35"/>
      <c r="J635" s="51"/>
      <c r="K635" s="52"/>
      <c r="L635" s="44"/>
      <c r="M635" s="29"/>
      <c r="N635" s="30"/>
      <c r="O635" s="17"/>
      <c r="P635" s="17"/>
      <c r="Q635" s="36"/>
      <c r="R635" s="17"/>
      <c r="S635" s="17"/>
      <c r="T635" s="17"/>
      <c r="U635" s="53"/>
      <c r="V635" s="17"/>
      <c r="W635" s="17"/>
      <c r="X635" s="17"/>
      <c r="Y635" s="17"/>
      <c r="Z635" s="17"/>
      <c r="AA635" s="17"/>
      <c r="AB635" s="17"/>
      <c r="AC635" s="17"/>
      <c r="AD635" s="17"/>
      <c r="AE635" s="17"/>
      <c r="AF635" s="17"/>
      <c r="AG635" s="17"/>
      <c r="AH635" s="17"/>
      <c r="AI635" s="17"/>
      <c r="AJ635" s="17"/>
      <c r="AK635" s="17"/>
    </row>
    <row r="636">
      <c r="A636" s="21"/>
      <c r="B636" s="42"/>
      <c r="C636" s="23"/>
      <c r="D636" s="36"/>
      <c r="E636" s="29"/>
      <c r="F636" s="29"/>
      <c r="G636" s="33"/>
      <c r="H636" s="34"/>
      <c r="I636" s="35"/>
      <c r="J636" s="51"/>
      <c r="K636" s="52"/>
      <c r="L636" s="44"/>
      <c r="M636" s="29"/>
      <c r="N636" s="30"/>
      <c r="O636" s="17"/>
      <c r="P636" s="17"/>
      <c r="Q636" s="36"/>
      <c r="R636" s="17"/>
      <c r="S636" s="17"/>
      <c r="T636" s="17"/>
      <c r="U636" s="53"/>
      <c r="V636" s="17"/>
      <c r="W636" s="17"/>
      <c r="X636" s="17"/>
      <c r="Y636" s="17"/>
      <c r="Z636" s="17"/>
      <c r="AA636" s="17"/>
      <c r="AB636" s="17"/>
      <c r="AC636" s="17"/>
      <c r="AD636" s="17"/>
      <c r="AE636" s="17"/>
      <c r="AF636" s="17"/>
      <c r="AG636" s="17"/>
      <c r="AH636" s="17"/>
      <c r="AI636" s="17"/>
      <c r="AJ636" s="17"/>
      <c r="AK636" s="17"/>
    </row>
    <row r="637">
      <c r="A637" s="21"/>
      <c r="B637" s="42"/>
      <c r="C637" s="23"/>
      <c r="D637" s="36"/>
      <c r="E637" s="29"/>
      <c r="F637" s="29"/>
      <c r="G637" s="33"/>
      <c r="H637" s="34"/>
      <c r="I637" s="35"/>
      <c r="J637" s="51"/>
      <c r="K637" s="52"/>
      <c r="L637" s="44"/>
      <c r="M637" s="29"/>
      <c r="N637" s="30"/>
      <c r="O637" s="17"/>
      <c r="P637" s="17"/>
      <c r="Q637" s="36"/>
      <c r="R637" s="17"/>
      <c r="S637" s="17"/>
      <c r="T637" s="17"/>
      <c r="U637" s="53"/>
      <c r="V637" s="17"/>
      <c r="W637" s="17"/>
      <c r="X637" s="17"/>
      <c r="Y637" s="17"/>
      <c r="Z637" s="17"/>
      <c r="AA637" s="17"/>
      <c r="AB637" s="17"/>
      <c r="AC637" s="17"/>
      <c r="AD637" s="17"/>
      <c r="AE637" s="17"/>
      <c r="AF637" s="17"/>
      <c r="AG637" s="17"/>
      <c r="AH637" s="17"/>
      <c r="AI637" s="17"/>
      <c r="AJ637" s="17"/>
      <c r="AK637" s="17"/>
    </row>
    <row r="638">
      <c r="A638" s="21"/>
      <c r="B638" s="42"/>
      <c r="C638" s="23"/>
      <c r="D638" s="36"/>
      <c r="E638" s="29"/>
      <c r="F638" s="29"/>
      <c r="G638" s="33"/>
      <c r="H638" s="34"/>
      <c r="I638" s="35"/>
      <c r="J638" s="51"/>
      <c r="K638" s="52"/>
      <c r="L638" s="44"/>
      <c r="M638" s="29"/>
      <c r="N638" s="30"/>
      <c r="O638" s="17"/>
      <c r="P638" s="17"/>
      <c r="Q638" s="36"/>
      <c r="R638" s="17"/>
      <c r="S638" s="17"/>
      <c r="T638" s="17"/>
      <c r="U638" s="53"/>
      <c r="V638" s="17"/>
      <c r="W638" s="17"/>
      <c r="X638" s="17"/>
      <c r="Y638" s="17"/>
      <c r="Z638" s="17"/>
      <c r="AA638" s="17"/>
      <c r="AB638" s="17"/>
      <c r="AC638" s="17"/>
      <c r="AD638" s="17"/>
      <c r="AE638" s="17"/>
      <c r="AF638" s="17"/>
      <c r="AG638" s="17"/>
      <c r="AH638" s="17"/>
      <c r="AI638" s="17"/>
      <c r="AJ638" s="17"/>
      <c r="AK638" s="17"/>
    </row>
    <row r="639">
      <c r="A639" s="21"/>
      <c r="B639" s="42"/>
      <c r="C639" s="23"/>
      <c r="D639" s="36"/>
      <c r="E639" s="29"/>
      <c r="F639" s="29"/>
      <c r="G639" s="33"/>
      <c r="H639" s="34"/>
      <c r="I639" s="35"/>
      <c r="J639" s="51"/>
      <c r="K639" s="52"/>
      <c r="L639" s="44"/>
      <c r="M639" s="29"/>
      <c r="N639" s="30"/>
      <c r="O639" s="17"/>
      <c r="P639" s="17"/>
      <c r="Q639" s="36"/>
      <c r="R639" s="17"/>
      <c r="S639" s="17"/>
      <c r="T639" s="17"/>
      <c r="U639" s="53"/>
      <c r="V639" s="17"/>
      <c r="W639" s="17"/>
      <c r="X639" s="17"/>
      <c r="Y639" s="17"/>
      <c r="Z639" s="17"/>
      <c r="AA639" s="17"/>
      <c r="AB639" s="17"/>
      <c r="AC639" s="17"/>
      <c r="AD639" s="17"/>
      <c r="AE639" s="17"/>
      <c r="AF639" s="17"/>
      <c r="AG639" s="17"/>
      <c r="AH639" s="17"/>
      <c r="AI639" s="17"/>
      <c r="AJ639" s="17"/>
      <c r="AK639" s="17"/>
    </row>
    <row r="640">
      <c r="A640" s="21"/>
      <c r="B640" s="42"/>
      <c r="C640" s="23"/>
      <c r="D640" s="36"/>
      <c r="E640" s="29"/>
      <c r="F640" s="29"/>
      <c r="G640" s="33"/>
      <c r="H640" s="34"/>
      <c r="I640" s="35"/>
      <c r="J640" s="51"/>
      <c r="K640" s="52"/>
      <c r="L640" s="44"/>
      <c r="M640" s="29"/>
      <c r="N640" s="30"/>
      <c r="O640" s="17"/>
      <c r="P640" s="17"/>
      <c r="Q640" s="36"/>
      <c r="R640" s="17"/>
      <c r="S640" s="17"/>
      <c r="T640" s="17"/>
      <c r="U640" s="53"/>
      <c r="V640" s="17"/>
      <c r="W640" s="17"/>
      <c r="X640" s="17"/>
      <c r="Y640" s="17"/>
      <c r="Z640" s="17"/>
      <c r="AA640" s="17"/>
      <c r="AB640" s="17"/>
      <c r="AC640" s="17"/>
      <c r="AD640" s="17"/>
      <c r="AE640" s="17"/>
      <c r="AF640" s="17"/>
      <c r="AG640" s="17"/>
      <c r="AH640" s="17"/>
      <c r="AI640" s="17"/>
      <c r="AJ640" s="17"/>
      <c r="AK640" s="17"/>
    </row>
    <row r="641">
      <c r="A641" s="21"/>
      <c r="B641" s="42"/>
      <c r="C641" s="23"/>
      <c r="D641" s="36"/>
      <c r="E641" s="29"/>
      <c r="F641" s="29"/>
      <c r="G641" s="33"/>
      <c r="H641" s="34"/>
      <c r="I641" s="35"/>
      <c r="J641" s="51"/>
      <c r="K641" s="52"/>
      <c r="L641" s="44"/>
      <c r="M641" s="29"/>
      <c r="N641" s="30"/>
      <c r="O641" s="17"/>
      <c r="P641" s="17"/>
      <c r="Q641" s="36"/>
      <c r="R641" s="17"/>
      <c r="S641" s="17"/>
      <c r="T641" s="17"/>
      <c r="U641" s="53"/>
      <c r="V641" s="17"/>
      <c r="W641" s="17"/>
      <c r="X641" s="17"/>
      <c r="Y641" s="17"/>
      <c r="Z641" s="17"/>
      <c r="AA641" s="17"/>
      <c r="AB641" s="17"/>
      <c r="AC641" s="17"/>
      <c r="AD641" s="17"/>
      <c r="AE641" s="17"/>
      <c r="AF641" s="17"/>
      <c r="AG641" s="17"/>
      <c r="AH641" s="17"/>
      <c r="AI641" s="17"/>
      <c r="AJ641" s="17"/>
      <c r="AK641" s="17"/>
    </row>
    <row r="642">
      <c r="A642" s="21"/>
      <c r="B642" s="42"/>
      <c r="C642" s="23"/>
      <c r="D642" s="36"/>
      <c r="E642" s="29"/>
      <c r="F642" s="29"/>
      <c r="G642" s="33"/>
      <c r="H642" s="34"/>
      <c r="I642" s="35"/>
      <c r="J642" s="51"/>
      <c r="K642" s="52"/>
      <c r="L642" s="44"/>
      <c r="M642" s="29"/>
      <c r="N642" s="30"/>
      <c r="O642" s="17"/>
      <c r="P642" s="17"/>
      <c r="Q642" s="36"/>
      <c r="R642" s="17"/>
      <c r="S642" s="17"/>
      <c r="T642" s="17"/>
      <c r="U642" s="53"/>
      <c r="V642" s="17"/>
      <c r="W642" s="17"/>
      <c r="X642" s="17"/>
      <c r="Y642" s="17"/>
      <c r="Z642" s="17"/>
      <c r="AA642" s="17"/>
      <c r="AB642" s="17"/>
      <c r="AC642" s="17"/>
      <c r="AD642" s="17"/>
      <c r="AE642" s="17"/>
      <c r="AF642" s="17"/>
      <c r="AG642" s="17"/>
      <c r="AH642" s="17"/>
      <c r="AI642" s="17"/>
      <c r="AJ642" s="17"/>
      <c r="AK642" s="17"/>
    </row>
    <row r="643">
      <c r="A643" s="21"/>
      <c r="B643" s="42"/>
      <c r="C643" s="23"/>
      <c r="D643" s="36"/>
      <c r="E643" s="29"/>
      <c r="F643" s="29"/>
      <c r="G643" s="33"/>
      <c r="H643" s="34"/>
      <c r="I643" s="35"/>
      <c r="J643" s="51"/>
      <c r="K643" s="52"/>
      <c r="L643" s="44"/>
      <c r="M643" s="29"/>
      <c r="N643" s="30"/>
      <c r="O643" s="17"/>
      <c r="P643" s="17"/>
      <c r="Q643" s="36"/>
      <c r="R643" s="17"/>
      <c r="S643" s="17"/>
      <c r="T643" s="17"/>
      <c r="U643" s="53"/>
      <c r="V643" s="17"/>
      <c r="W643" s="17"/>
      <c r="X643" s="17"/>
      <c r="Y643" s="17"/>
      <c r="Z643" s="17"/>
      <c r="AA643" s="17"/>
      <c r="AB643" s="17"/>
      <c r="AC643" s="17"/>
      <c r="AD643" s="17"/>
      <c r="AE643" s="17"/>
      <c r="AF643" s="17"/>
      <c r="AG643" s="17"/>
      <c r="AH643" s="17"/>
      <c r="AI643" s="17"/>
      <c r="AJ643" s="17"/>
      <c r="AK643" s="17"/>
    </row>
    <row r="644">
      <c r="A644" s="21"/>
      <c r="B644" s="42"/>
      <c r="C644" s="23"/>
      <c r="D644" s="36"/>
      <c r="E644" s="29"/>
      <c r="F644" s="29"/>
      <c r="G644" s="33"/>
      <c r="H644" s="34"/>
      <c r="I644" s="35"/>
      <c r="J644" s="51"/>
      <c r="K644" s="52"/>
      <c r="L644" s="44"/>
      <c r="M644" s="29"/>
      <c r="N644" s="30"/>
      <c r="O644" s="17"/>
      <c r="P644" s="17"/>
      <c r="Q644" s="36"/>
      <c r="R644" s="17"/>
      <c r="S644" s="17"/>
      <c r="T644" s="17"/>
      <c r="U644" s="53"/>
      <c r="V644" s="17"/>
      <c r="W644" s="17"/>
      <c r="X644" s="17"/>
      <c r="Y644" s="17"/>
      <c r="Z644" s="17"/>
      <c r="AA644" s="17"/>
      <c r="AB644" s="17"/>
      <c r="AC644" s="17"/>
      <c r="AD644" s="17"/>
      <c r="AE644" s="17"/>
      <c r="AF644" s="17"/>
      <c r="AG644" s="17"/>
      <c r="AH644" s="17"/>
      <c r="AI644" s="17"/>
      <c r="AJ644" s="17"/>
      <c r="AK644" s="17"/>
    </row>
    <row r="645">
      <c r="A645" s="21"/>
      <c r="B645" s="42"/>
      <c r="C645" s="23"/>
      <c r="D645" s="36"/>
      <c r="E645" s="29"/>
      <c r="F645" s="29"/>
      <c r="G645" s="33"/>
      <c r="H645" s="34"/>
      <c r="I645" s="35"/>
      <c r="J645" s="51"/>
      <c r="K645" s="52"/>
      <c r="L645" s="44"/>
      <c r="M645" s="29"/>
      <c r="N645" s="30"/>
      <c r="O645" s="17"/>
      <c r="P645" s="17"/>
      <c r="Q645" s="36"/>
      <c r="R645" s="17"/>
      <c r="S645" s="17"/>
      <c r="T645" s="17"/>
      <c r="U645" s="53"/>
      <c r="V645" s="17"/>
      <c r="W645" s="17"/>
      <c r="X645" s="17"/>
      <c r="Y645" s="17"/>
      <c r="Z645" s="17"/>
      <c r="AA645" s="17"/>
      <c r="AB645" s="17"/>
      <c r="AC645" s="17"/>
      <c r="AD645" s="17"/>
      <c r="AE645" s="17"/>
      <c r="AF645" s="17"/>
      <c r="AG645" s="17"/>
      <c r="AH645" s="17"/>
      <c r="AI645" s="17"/>
      <c r="AJ645" s="17"/>
      <c r="AK645" s="17"/>
    </row>
    <row r="646">
      <c r="A646" s="21"/>
      <c r="B646" s="42"/>
      <c r="C646" s="23"/>
      <c r="D646" s="36"/>
      <c r="E646" s="29"/>
      <c r="F646" s="29"/>
      <c r="G646" s="33"/>
      <c r="H646" s="34"/>
      <c r="I646" s="35"/>
      <c r="J646" s="51"/>
      <c r="K646" s="52"/>
      <c r="L646" s="44"/>
      <c r="M646" s="29"/>
      <c r="N646" s="30"/>
      <c r="O646" s="17"/>
      <c r="P646" s="17"/>
      <c r="Q646" s="36"/>
      <c r="R646" s="17"/>
      <c r="S646" s="17"/>
      <c r="T646" s="17"/>
      <c r="U646" s="53"/>
      <c r="V646" s="17"/>
      <c r="W646" s="17"/>
      <c r="X646" s="17"/>
      <c r="Y646" s="17"/>
      <c r="Z646" s="17"/>
      <c r="AA646" s="17"/>
      <c r="AB646" s="17"/>
      <c r="AC646" s="17"/>
      <c r="AD646" s="17"/>
      <c r="AE646" s="17"/>
      <c r="AF646" s="17"/>
      <c r="AG646" s="17"/>
      <c r="AH646" s="17"/>
      <c r="AI646" s="17"/>
      <c r="AJ646" s="17"/>
      <c r="AK646" s="17"/>
    </row>
    <row r="647">
      <c r="A647" s="21"/>
      <c r="B647" s="42"/>
      <c r="C647" s="23"/>
      <c r="D647" s="36"/>
      <c r="E647" s="29"/>
      <c r="F647" s="29"/>
      <c r="G647" s="33"/>
      <c r="H647" s="34"/>
      <c r="I647" s="35"/>
      <c r="J647" s="51"/>
      <c r="K647" s="52"/>
      <c r="L647" s="44"/>
      <c r="M647" s="29"/>
      <c r="N647" s="30"/>
      <c r="O647" s="17"/>
      <c r="P647" s="17"/>
      <c r="Q647" s="36"/>
      <c r="R647" s="17"/>
      <c r="S647" s="17"/>
      <c r="T647" s="17"/>
      <c r="U647" s="53"/>
      <c r="V647" s="17"/>
      <c r="W647" s="17"/>
      <c r="X647" s="17"/>
      <c r="Y647" s="17"/>
      <c r="Z647" s="17"/>
      <c r="AA647" s="17"/>
      <c r="AB647" s="17"/>
      <c r="AC647" s="17"/>
      <c r="AD647" s="17"/>
      <c r="AE647" s="17"/>
      <c r="AF647" s="17"/>
      <c r="AG647" s="17"/>
      <c r="AH647" s="17"/>
      <c r="AI647" s="17"/>
      <c r="AJ647" s="17"/>
      <c r="AK647" s="17"/>
    </row>
    <row r="648">
      <c r="A648" s="21"/>
      <c r="B648" s="42"/>
      <c r="C648" s="23"/>
      <c r="D648" s="36"/>
      <c r="E648" s="29"/>
      <c r="F648" s="29"/>
      <c r="G648" s="33"/>
      <c r="H648" s="34"/>
      <c r="I648" s="35"/>
      <c r="J648" s="51"/>
      <c r="K648" s="52"/>
      <c r="L648" s="44"/>
      <c r="M648" s="29"/>
      <c r="N648" s="30"/>
      <c r="O648" s="17"/>
      <c r="P648" s="17"/>
      <c r="Q648" s="36"/>
      <c r="R648" s="17"/>
      <c r="S648" s="17"/>
      <c r="T648" s="17"/>
      <c r="U648" s="53"/>
      <c r="V648" s="17"/>
      <c r="W648" s="17"/>
      <c r="X648" s="17"/>
      <c r="Y648" s="17"/>
      <c r="Z648" s="17"/>
      <c r="AA648" s="17"/>
      <c r="AB648" s="17"/>
      <c r="AC648" s="17"/>
      <c r="AD648" s="17"/>
      <c r="AE648" s="17"/>
      <c r="AF648" s="17"/>
      <c r="AG648" s="17"/>
      <c r="AH648" s="17"/>
      <c r="AI648" s="17"/>
      <c r="AJ648" s="17"/>
      <c r="AK648" s="17"/>
    </row>
    <row r="649">
      <c r="A649" s="21"/>
      <c r="B649" s="42"/>
      <c r="C649" s="23"/>
      <c r="D649" s="36"/>
      <c r="E649" s="29"/>
      <c r="F649" s="29"/>
      <c r="G649" s="33"/>
      <c r="H649" s="34"/>
      <c r="I649" s="35"/>
      <c r="J649" s="51"/>
      <c r="K649" s="52"/>
      <c r="L649" s="44"/>
      <c r="M649" s="29"/>
      <c r="N649" s="30"/>
      <c r="O649" s="17"/>
      <c r="P649" s="17"/>
      <c r="Q649" s="36"/>
      <c r="R649" s="17"/>
      <c r="S649" s="17"/>
      <c r="T649" s="17"/>
      <c r="U649" s="53"/>
      <c r="V649" s="17"/>
      <c r="W649" s="17"/>
      <c r="X649" s="17"/>
      <c r="Y649" s="17"/>
      <c r="Z649" s="17"/>
      <c r="AA649" s="17"/>
      <c r="AB649" s="17"/>
      <c r="AC649" s="17"/>
      <c r="AD649" s="17"/>
      <c r="AE649" s="17"/>
      <c r="AF649" s="17"/>
      <c r="AG649" s="17"/>
      <c r="AH649" s="17"/>
      <c r="AI649" s="17"/>
      <c r="AJ649" s="17"/>
      <c r="AK649" s="17"/>
    </row>
    <row r="650">
      <c r="A650" s="21"/>
      <c r="B650" s="42"/>
      <c r="C650" s="23"/>
      <c r="D650" s="36"/>
      <c r="E650" s="29"/>
      <c r="F650" s="29"/>
      <c r="G650" s="33"/>
      <c r="H650" s="34"/>
      <c r="I650" s="35"/>
      <c r="J650" s="51"/>
      <c r="K650" s="52"/>
      <c r="L650" s="44"/>
      <c r="M650" s="29"/>
      <c r="N650" s="30"/>
      <c r="O650" s="17"/>
      <c r="P650" s="17"/>
      <c r="Q650" s="36"/>
      <c r="R650" s="17"/>
      <c r="S650" s="17"/>
      <c r="T650" s="17"/>
      <c r="U650" s="53"/>
      <c r="V650" s="17"/>
      <c r="W650" s="17"/>
      <c r="X650" s="17"/>
      <c r="Y650" s="17"/>
      <c r="Z650" s="17"/>
      <c r="AA650" s="17"/>
      <c r="AB650" s="17"/>
      <c r="AC650" s="17"/>
      <c r="AD650" s="17"/>
      <c r="AE650" s="17"/>
      <c r="AF650" s="17"/>
      <c r="AG650" s="17"/>
      <c r="AH650" s="17"/>
      <c r="AI650" s="17"/>
      <c r="AJ650" s="17"/>
      <c r="AK650" s="17"/>
    </row>
    <row r="651">
      <c r="A651" s="21"/>
      <c r="B651" s="42"/>
      <c r="C651" s="23"/>
      <c r="D651" s="36"/>
      <c r="E651" s="29"/>
      <c r="F651" s="29"/>
      <c r="G651" s="33"/>
      <c r="H651" s="34"/>
      <c r="I651" s="35"/>
      <c r="J651" s="51"/>
      <c r="K651" s="52"/>
      <c r="L651" s="44"/>
      <c r="M651" s="29"/>
      <c r="N651" s="30"/>
      <c r="O651" s="17"/>
      <c r="P651" s="17"/>
      <c r="Q651" s="36"/>
      <c r="R651" s="17"/>
      <c r="S651" s="17"/>
      <c r="T651" s="17"/>
      <c r="U651" s="53"/>
      <c r="V651" s="17"/>
      <c r="W651" s="17"/>
      <c r="X651" s="17"/>
      <c r="Y651" s="17"/>
      <c r="Z651" s="17"/>
      <c r="AA651" s="17"/>
      <c r="AB651" s="17"/>
      <c r="AC651" s="17"/>
      <c r="AD651" s="17"/>
      <c r="AE651" s="17"/>
      <c r="AF651" s="17"/>
      <c r="AG651" s="17"/>
      <c r="AH651" s="17"/>
      <c r="AI651" s="17"/>
      <c r="AJ651" s="17"/>
      <c r="AK651" s="17"/>
    </row>
    <row r="652">
      <c r="A652" s="21"/>
      <c r="B652" s="42"/>
      <c r="C652" s="23"/>
      <c r="D652" s="36"/>
      <c r="E652" s="29"/>
      <c r="F652" s="29"/>
      <c r="G652" s="33"/>
      <c r="H652" s="34"/>
      <c r="I652" s="35"/>
      <c r="J652" s="51"/>
      <c r="K652" s="52"/>
      <c r="L652" s="44"/>
      <c r="M652" s="29"/>
      <c r="N652" s="30"/>
      <c r="O652" s="17"/>
      <c r="P652" s="17"/>
      <c r="Q652" s="36"/>
      <c r="R652" s="17"/>
      <c r="S652" s="17"/>
      <c r="T652" s="17"/>
      <c r="U652" s="53"/>
      <c r="V652" s="17"/>
      <c r="W652" s="17"/>
      <c r="X652" s="17"/>
      <c r="Y652" s="17"/>
      <c r="Z652" s="17"/>
      <c r="AA652" s="17"/>
      <c r="AB652" s="17"/>
      <c r="AC652" s="17"/>
      <c r="AD652" s="17"/>
      <c r="AE652" s="17"/>
      <c r="AF652" s="17"/>
      <c r="AG652" s="17"/>
      <c r="AH652" s="17"/>
      <c r="AI652" s="17"/>
      <c r="AJ652" s="17"/>
      <c r="AK652" s="17"/>
    </row>
    <row r="653">
      <c r="A653" s="21"/>
      <c r="B653" s="42"/>
      <c r="C653" s="23"/>
      <c r="D653" s="36"/>
      <c r="E653" s="29"/>
      <c r="F653" s="29"/>
      <c r="G653" s="33"/>
      <c r="H653" s="34"/>
      <c r="I653" s="35"/>
      <c r="J653" s="51"/>
      <c r="K653" s="52"/>
      <c r="L653" s="44"/>
      <c r="M653" s="29"/>
      <c r="N653" s="30"/>
      <c r="O653" s="17"/>
      <c r="P653" s="17"/>
      <c r="Q653" s="36"/>
      <c r="R653" s="17"/>
      <c r="S653" s="17"/>
      <c r="T653" s="17"/>
      <c r="U653" s="53"/>
      <c r="V653" s="17"/>
      <c r="W653" s="17"/>
      <c r="X653" s="17"/>
      <c r="Y653" s="17"/>
      <c r="Z653" s="17"/>
      <c r="AA653" s="17"/>
      <c r="AB653" s="17"/>
      <c r="AC653" s="17"/>
      <c r="AD653" s="17"/>
      <c r="AE653" s="17"/>
      <c r="AF653" s="17"/>
      <c r="AG653" s="17"/>
      <c r="AH653" s="17"/>
      <c r="AI653" s="17"/>
      <c r="AJ653" s="17"/>
      <c r="AK653" s="17"/>
    </row>
    <row r="654">
      <c r="A654" s="21"/>
      <c r="B654" s="42"/>
      <c r="C654" s="23"/>
      <c r="D654" s="36"/>
      <c r="E654" s="29"/>
      <c r="F654" s="29"/>
      <c r="G654" s="33"/>
      <c r="H654" s="34"/>
      <c r="I654" s="35"/>
      <c r="J654" s="51"/>
      <c r="K654" s="52"/>
      <c r="L654" s="44"/>
      <c r="M654" s="29"/>
      <c r="N654" s="30"/>
      <c r="O654" s="17"/>
      <c r="P654" s="17"/>
      <c r="Q654" s="36"/>
      <c r="R654" s="17"/>
      <c r="S654" s="17"/>
      <c r="T654" s="17"/>
      <c r="U654" s="53"/>
      <c r="V654" s="17"/>
      <c r="W654" s="17"/>
      <c r="X654" s="17"/>
      <c r="Y654" s="17"/>
      <c r="Z654" s="17"/>
      <c r="AA654" s="17"/>
      <c r="AB654" s="17"/>
      <c r="AC654" s="17"/>
      <c r="AD654" s="17"/>
      <c r="AE654" s="17"/>
      <c r="AF654" s="17"/>
      <c r="AG654" s="17"/>
      <c r="AH654" s="17"/>
      <c r="AI654" s="17"/>
      <c r="AJ654" s="17"/>
      <c r="AK654" s="17"/>
    </row>
    <row r="655">
      <c r="A655" s="21"/>
      <c r="B655" s="42"/>
      <c r="C655" s="23"/>
      <c r="D655" s="36"/>
      <c r="E655" s="29"/>
      <c r="F655" s="29"/>
      <c r="G655" s="33"/>
      <c r="H655" s="34"/>
      <c r="I655" s="35"/>
      <c r="J655" s="51"/>
      <c r="K655" s="52"/>
      <c r="L655" s="44"/>
      <c r="M655" s="29"/>
      <c r="N655" s="30"/>
      <c r="O655" s="17"/>
      <c r="P655" s="17"/>
      <c r="Q655" s="36"/>
      <c r="R655" s="17"/>
      <c r="S655" s="17"/>
      <c r="T655" s="17"/>
      <c r="U655" s="53"/>
      <c r="V655" s="17"/>
      <c r="W655" s="17"/>
      <c r="X655" s="17"/>
      <c r="Y655" s="17"/>
      <c r="Z655" s="17"/>
      <c r="AA655" s="17"/>
      <c r="AB655" s="17"/>
      <c r="AC655" s="17"/>
      <c r="AD655" s="17"/>
      <c r="AE655" s="17"/>
      <c r="AF655" s="17"/>
      <c r="AG655" s="17"/>
      <c r="AH655" s="17"/>
      <c r="AI655" s="17"/>
      <c r="AJ655" s="17"/>
      <c r="AK655" s="17"/>
    </row>
    <row r="656">
      <c r="A656" s="21"/>
      <c r="B656" s="42"/>
      <c r="C656" s="23"/>
      <c r="D656" s="36"/>
      <c r="E656" s="29"/>
      <c r="F656" s="29"/>
      <c r="G656" s="33"/>
      <c r="H656" s="34"/>
      <c r="I656" s="35"/>
      <c r="J656" s="51"/>
      <c r="K656" s="52"/>
      <c r="L656" s="44"/>
      <c r="M656" s="29"/>
      <c r="N656" s="30"/>
      <c r="O656" s="17"/>
      <c r="P656" s="17"/>
      <c r="Q656" s="36"/>
      <c r="R656" s="17"/>
      <c r="S656" s="17"/>
      <c r="T656" s="17"/>
      <c r="U656" s="53"/>
      <c r="V656" s="17"/>
      <c r="W656" s="17"/>
      <c r="X656" s="17"/>
      <c r="Y656" s="17"/>
      <c r="Z656" s="17"/>
      <c r="AA656" s="17"/>
      <c r="AB656" s="17"/>
      <c r="AC656" s="17"/>
      <c r="AD656" s="17"/>
      <c r="AE656" s="17"/>
      <c r="AF656" s="17"/>
      <c r="AG656" s="17"/>
      <c r="AH656" s="17"/>
      <c r="AI656" s="17"/>
      <c r="AJ656" s="17"/>
      <c r="AK656" s="17"/>
    </row>
    <row r="657">
      <c r="A657" s="21"/>
      <c r="B657" s="42"/>
      <c r="C657" s="23"/>
      <c r="D657" s="36"/>
      <c r="E657" s="29"/>
      <c r="F657" s="29"/>
      <c r="G657" s="33"/>
      <c r="H657" s="34"/>
      <c r="I657" s="35"/>
      <c r="J657" s="51"/>
      <c r="K657" s="52"/>
      <c r="L657" s="44"/>
      <c r="M657" s="29"/>
      <c r="N657" s="30"/>
      <c r="O657" s="17"/>
      <c r="P657" s="17"/>
      <c r="Q657" s="36"/>
      <c r="R657" s="17"/>
      <c r="S657" s="17"/>
      <c r="T657" s="17"/>
      <c r="U657" s="53"/>
      <c r="V657" s="17"/>
      <c r="W657" s="17"/>
      <c r="X657" s="17"/>
      <c r="Y657" s="17"/>
      <c r="Z657" s="17"/>
      <c r="AA657" s="17"/>
      <c r="AB657" s="17"/>
      <c r="AC657" s="17"/>
      <c r="AD657" s="17"/>
      <c r="AE657" s="17"/>
      <c r="AF657" s="17"/>
      <c r="AG657" s="17"/>
      <c r="AH657" s="17"/>
      <c r="AI657" s="17"/>
      <c r="AJ657" s="17"/>
      <c r="AK657" s="17"/>
    </row>
    <row r="658">
      <c r="A658" s="21"/>
      <c r="B658" s="42"/>
      <c r="C658" s="23"/>
      <c r="D658" s="36"/>
      <c r="E658" s="29"/>
      <c r="F658" s="29"/>
      <c r="G658" s="33"/>
      <c r="H658" s="34"/>
      <c r="I658" s="35"/>
      <c r="J658" s="51"/>
      <c r="K658" s="52"/>
      <c r="L658" s="44"/>
      <c r="M658" s="29"/>
      <c r="N658" s="30"/>
      <c r="O658" s="17"/>
      <c r="P658" s="17"/>
      <c r="Q658" s="36"/>
      <c r="R658" s="17"/>
      <c r="S658" s="17"/>
      <c r="T658" s="17"/>
      <c r="U658" s="53"/>
      <c r="V658" s="17"/>
      <c r="W658" s="17"/>
      <c r="X658" s="17"/>
      <c r="Y658" s="17"/>
      <c r="Z658" s="17"/>
      <c r="AA658" s="17"/>
      <c r="AB658" s="17"/>
      <c r="AC658" s="17"/>
      <c r="AD658" s="17"/>
      <c r="AE658" s="17"/>
      <c r="AF658" s="17"/>
      <c r="AG658" s="17"/>
      <c r="AH658" s="17"/>
      <c r="AI658" s="17"/>
      <c r="AJ658" s="17"/>
      <c r="AK658" s="17"/>
    </row>
    <row r="659">
      <c r="A659" s="21"/>
      <c r="B659" s="42"/>
      <c r="C659" s="23"/>
      <c r="D659" s="36"/>
      <c r="E659" s="29"/>
      <c r="F659" s="29"/>
      <c r="G659" s="33"/>
      <c r="H659" s="34"/>
      <c r="I659" s="35"/>
      <c r="J659" s="51"/>
      <c r="K659" s="52"/>
      <c r="L659" s="44"/>
      <c r="M659" s="29"/>
      <c r="N659" s="30"/>
      <c r="O659" s="17"/>
      <c r="P659" s="17"/>
      <c r="Q659" s="36"/>
      <c r="R659" s="17"/>
      <c r="S659" s="17"/>
      <c r="T659" s="17"/>
      <c r="U659" s="53"/>
      <c r="V659" s="17"/>
      <c r="W659" s="17"/>
      <c r="X659" s="17"/>
      <c r="Y659" s="17"/>
      <c r="Z659" s="17"/>
      <c r="AA659" s="17"/>
      <c r="AB659" s="17"/>
      <c r="AC659" s="17"/>
      <c r="AD659" s="17"/>
      <c r="AE659" s="17"/>
      <c r="AF659" s="17"/>
      <c r="AG659" s="17"/>
      <c r="AH659" s="17"/>
      <c r="AI659" s="17"/>
      <c r="AJ659" s="17"/>
      <c r="AK659" s="17"/>
    </row>
    <row r="660">
      <c r="A660" s="21"/>
      <c r="B660" s="42"/>
      <c r="C660" s="23"/>
      <c r="D660" s="36"/>
      <c r="E660" s="29"/>
      <c r="F660" s="29"/>
      <c r="G660" s="33"/>
      <c r="H660" s="34"/>
      <c r="I660" s="35"/>
      <c r="J660" s="51"/>
      <c r="K660" s="52"/>
      <c r="L660" s="44"/>
      <c r="M660" s="29"/>
      <c r="N660" s="30"/>
      <c r="O660" s="17"/>
      <c r="P660" s="17"/>
      <c r="Q660" s="36"/>
      <c r="R660" s="17"/>
      <c r="S660" s="17"/>
      <c r="T660" s="17"/>
      <c r="U660" s="53"/>
      <c r="V660" s="17"/>
      <c r="W660" s="17"/>
      <c r="X660" s="17"/>
      <c r="Y660" s="17"/>
      <c r="Z660" s="17"/>
      <c r="AA660" s="17"/>
      <c r="AB660" s="17"/>
      <c r="AC660" s="17"/>
      <c r="AD660" s="17"/>
      <c r="AE660" s="17"/>
      <c r="AF660" s="17"/>
      <c r="AG660" s="17"/>
      <c r="AH660" s="17"/>
      <c r="AI660" s="17"/>
      <c r="AJ660" s="17"/>
      <c r="AK660" s="17"/>
    </row>
    <row r="661">
      <c r="A661" s="21"/>
      <c r="B661" s="42"/>
      <c r="C661" s="23"/>
      <c r="D661" s="36"/>
      <c r="E661" s="29"/>
      <c r="F661" s="29"/>
      <c r="G661" s="33"/>
      <c r="H661" s="34"/>
      <c r="I661" s="35"/>
      <c r="J661" s="51"/>
      <c r="K661" s="52"/>
      <c r="L661" s="44"/>
      <c r="M661" s="29"/>
      <c r="N661" s="30"/>
      <c r="O661" s="17"/>
      <c r="P661" s="17"/>
      <c r="Q661" s="36"/>
      <c r="R661" s="17"/>
      <c r="S661" s="17"/>
      <c r="T661" s="17"/>
      <c r="U661" s="53"/>
      <c r="V661" s="17"/>
      <c r="W661" s="17"/>
      <c r="X661" s="17"/>
      <c r="Y661" s="17"/>
      <c r="Z661" s="17"/>
      <c r="AA661" s="17"/>
      <c r="AB661" s="17"/>
      <c r="AC661" s="17"/>
      <c r="AD661" s="17"/>
      <c r="AE661" s="17"/>
      <c r="AF661" s="17"/>
      <c r="AG661" s="17"/>
      <c r="AH661" s="17"/>
      <c r="AI661" s="17"/>
      <c r="AJ661" s="17"/>
      <c r="AK661" s="17"/>
    </row>
    <row r="662">
      <c r="A662" s="21"/>
      <c r="B662" s="42"/>
      <c r="C662" s="23"/>
      <c r="D662" s="36"/>
      <c r="E662" s="29"/>
      <c r="F662" s="29"/>
      <c r="G662" s="33"/>
      <c r="H662" s="34"/>
      <c r="I662" s="35"/>
      <c r="J662" s="51"/>
      <c r="K662" s="52"/>
      <c r="L662" s="44"/>
      <c r="M662" s="29"/>
      <c r="N662" s="30"/>
      <c r="O662" s="17"/>
      <c r="P662" s="17"/>
      <c r="Q662" s="36"/>
      <c r="R662" s="17"/>
      <c r="S662" s="17"/>
      <c r="T662" s="17"/>
      <c r="U662" s="53"/>
      <c r="V662" s="17"/>
      <c r="W662" s="17"/>
      <c r="X662" s="17"/>
      <c r="Y662" s="17"/>
      <c r="Z662" s="17"/>
      <c r="AA662" s="17"/>
      <c r="AB662" s="17"/>
      <c r="AC662" s="17"/>
      <c r="AD662" s="17"/>
      <c r="AE662" s="17"/>
      <c r="AF662" s="17"/>
      <c r="AG662" s="17"/>
      <c r="AH662" s="17"/>
      <c r="AI662" s="17"/>
      <c r="AJ662" s="17"/>
      <c r="AK662" s="17"/>
    </row>
    <row r="663">
      <c r="A663" s="21"/>
      <c r="B663" s="42"/>
      <c r="C663" s="23"/>
      <c r="D663" s="36"/>
      <c r="E663" s="29"/>
      <c r="F663" s="29"/>
      <c r="G663" s="33"/>
      <c r="H663" s="34"/>
      <c r="I663" s="35"/>
      <c r="J663" s="51"/>
      <c r="K663" s="52"/>
      <c r="L663" s="44"/>
      <c r="M663" s="29"/>
      <c r="N663" s="30"/>
      <c r="O663" s="17"/>
      <c r="P663" s="17"/>
      <c r="Q663" s="36"/>
      <c r="R663" s="17"/>
      <c r="S663" s="17"/>
      <c r="T663" s="17"/>
      <c r="U663" s="53"/>
      <c r="V663" s="17"/>
      <c r="W663" s="17"/>
      <c r="X663" s="17"/>
      <c r="Y663" s="17"/>
      <c r="Z663" s="17"/>
      <c r="AA663" s="17"/>
      <c r="AB663" s="17"/>
      <c r="AC663" s="17"/>
      <c r="AD663" s="17"/>
      <c r="AE663" s="17"/>
      <c r="AF663" s="17"/>
      <c r="AG663" s="17"/>
      <c r="AH663" s="17"/>
      <c r="AI663" s="17"/>
      <c r="AJ663" s="17"/>
      <c r="AK663" s="17"/>
    </row>
    <row r="664">
      <c r="A664" s="21"/>
      <c r="B664" s="42"/>
      <c r="C664" s="23"/>
      <c r="D664" s="36"/>
      <c r="E664" s="29"/>
      <c r="F664" s="29"/>
      <c r="G664" s="33"/>
      <c r="H664" s="34"/>
      <c r="I664" s="35"/>
      <c r="J664" s="51"/>
      <c r="K664" s="52"/>
      <c r="L664" s="44"/>
      <c r="M664" s="29"/>
      <c r="N664" s="30"/>
      <c r="O664" s="17"/>
      <c r="P664" s="17"/>
      <c r="Q664" s="36"/>
      <c r="R664" s="17"/>
      <c r="S664" s="17"/>
      <c r="T664" s="17"/>
      <c r="U664" s="53"/>
      <c r="V664" s="17"/>
      <c r="W664" s="17"/>
      <c r="X664" s="17"/>
      <c r="Y664" s="17"/>
      <c r="Z664" s="17"/>
      <c r="AA664" s="17"/>
      <c r="AB664" s="17"/>
      <c r="AC664" s="17"/>
      <c r="AD664" s="17"/>
      <c r="AE664" s="17"/>
      <c r="AF664" s="17"/>
      <c r="AG664" s="17"/>
      <c r="AH664" s="17"/>
      <c r="AI664" s="17"/>
      <c r="AJ664" s="17"/>
      <c r="AK664" s="17"/>
    </row>
    <row r="665">
      <c r="A665" s="21"/>
      <c r="B665" s="42"/>
      <c r="C665" s="23"/>
      <c r="D665" s="36"/>
      <c r="E665" s="29"/>
      <c r="F665" s="29"/>
      <c r="G665" s="33"/>
      <c r="H665" s="34"/>
      <c r="I665" s="35"/>
      <c r="J665" s="51"/>
      <c r="K665" s="52"/>
      <c r="L665" s="44"/>
      <c r="M665" s="29"/>
      <c r="N665" s="30"/>
      <c r="O665" s="17"/>
      <c r="P665" s="17"/>
      <c r="Q665" s="36"/>
      <c r="R665" s="17"/>
      <c r="S665" s="17"/>
      <c r="T665" s="17"/>
      <c r="U665" s="53"/>
      <c r="V665" s="17"/>
      <c r="W665" s="17"/>
      <c r="X665" s="17"/>
      <c r="Y665" s="17"/>
      <c r="Z665" s="17"/>
      <c r="AA665" s="17"/>
      <c r="AB665" s="17"/>
      <c r="AC665" s="17"/>
      <c r="AD665" s="17"/>
      <c r="AE665" s="17"/>
      <c r="AF665" s="17"/>
      <c r="AG665" s="17"/>
      <c r="AH665" s="17"/>
      <c r="AI665" s="17"/>
      <c r="AJ665" s="17"/>
      <c r="AK665" s="17"/>
    </row>
    <row r="666">
      <c r="A666" s="21"/>
      <c r="B666" s="42"/>
      <c r="C666" s="23"/>
      <c r="D666" s="36"/>
      <c r="E666" s="29"/>
      <c r="F666" s="29"/>
      <c r="G666" s="33"/>
      <c r="H666" s="34"/>
      <c r="I666" s="35"/>
      <c r="J666" s="51"/>
      <c r="K666" s="52"/>
      <c r="L666" s="44"/>
      <c r="M666" s="29"/>
      <c r="N666" s="30"/>
      <c r="O666" s="17"/>
      <c r="P666" s="17"/>
      <c r="Q666" s="36"/>
      <c r="R666" s="17"/>
      <c r="S666" s="17"/>
      <c r="T666" s="17"/>
      <c r="U666" s="53"/>
      <c r="V666" s="17"/>
      <c r="W666" s="17"/>
      <c r="X666" s="17"/>
      <c r="Y666" s="17"/>
      <c r="Z666" s="17"/>
      <c r="AA666" s="17"/>
      <c r="AB666" s="17"/>
      <c r="AC666" s="17"/>
      <c r="AD666" s="17"/>
      <c r="AE666" s="17"/>
      <c r="AF666" s="17"/>
      <c r="AG666" s="17"/>
      <c r="AH666" s="17"/>
      <c r="AI666" s="17"/>
      <c r="AJ666" s="17"/>
      <c r="AK666" s="17"/>
    </row>
    <row r="667">
      <c r="A667" s="21"/>
      <c r="B667" s="42"/>
      <c r="C667" s="23"/>
      <c r="D667" s="36"/>
      <c r="E667" s="29"/>
      <c r="F667" s="29"/>
      <c r="G667" s="33"/>
      <c r="H667" s="34"/>
      <c r="I667" s="35"/>
      <c r="J667" s="51"/>
      <c r="K667" s="52"/>
      <c r="L667" s="44"/>
      <c r="M667" s="29"/>
      <c r="N667" s="30"/>
      <c r="O667" s="17"/>
      <c r="P667" s="17"/>
      <c r="Q667" s="36"/>
      <c r="R667" s="17"/>
      <c r="S667" s="17"/>
      <c r="T667" s="17"/>
      <c r="U667" s="53"/>
      <c r="V667" s="17"/>
      <c r="W667" s="17"/>
      <c r="X667" s="17"/>
      <c r="Y667" s="17"/>
      <c r="Z667" s="17"/>
      <c r="AA667" s="17"/>
      <c r="AB667" s="17"/>
      <c r="AC667" s="17"/>
      <c r="AD667" s="17"/>
      <c r="AE667" s="17"/>
      <c r="AF667" s="17"/>
      <c r="AG667" s="17"/>
      <c r="AH667" s="17"/>
      <c r="AI667" s="17"/>
      <c r="AJ667" s="17"/>
      <c r="AK667" s="17"/>
    </row>
    <row r="668">
      <c r="A668" s="21"/>
      <c r="B668" s="42"/>
      <c r="C668" s="23"/>
      <c r="D668" s="36"/>
      <c r="E668" s="29"/>
      <c r="F668" s="29"/>
      <c r="G668" s="33"/>
      <c r="H668" s="34"/>
      <c r="I668" s="35"/>
      <c r="J668" s="51"/>
      <c r="K668" s="52"/>
      <c r="L668" s="44"/>
      <c r="M668" s="29"/>
      <c r="N668" s="30"/>
      <c r="O668" s="17"/>
      <c r="P668" s="17"/>
      <c r="Q668" s="36"/>
      <c r="R668" s="17"/>
      <c r="S668" s="17"/>
      <c r="T668" s="17"/>
      <c r="U668" s="53"/>
      <c r="V668" s="17"/>
      <c r="W668" s="17"/>
      <c r="X668" s="17"/>
      <c r="Y668" s="17"/>
      <c r="Z668" s="17"/>
      <c r="AA668" s="17"/>
      <c r="AB668" s="17"/>
      <c r="AC668" s="17"/>
      <c r="AD668" s="17"/>
      <c r="AE668" s="17"/>
      <c r="AF668" s="17"/>
      <c r="AG668" s="17"/>
      <c r="AH668" s="17"/>
      <c r="AI668" s="17"/>
      <c r="AJ668" s="17"/>
      <c r="AK668" s="17"/>
    </row>
    <row r="669">
      <c r="A669" s="21"/>
      <c r="B669" s="42"/>
      <c r="C669" s="23"/>
      <c r="D669" s="36"/>
      <c r="E669" s="29"/>
      <c r="F669" s="29"/>
      <c r="G669" s="33"/>
      <c r="H669" s="34"/>
      <c r="I669" s="35"/>
      <c r="J669" s="51"/>
      <c r="K669" s="52"/>
      <c r="L669" s="44"/>
      <c r="M669" s="29"/>
      <c r="N669" s="30"/>
      <c r="O669" s="17"/>
      <c r="P669" s="17"/>
      <c r="Q669" s="36"/>
      <c r="R669" s="17"/>
      <c r="S669" s="17"/>
      <c r="T669" s="17"/>
      <c r="U669" s="53"/>
      <c r="V669" s="17"/>
      <c r="W669" s="17"/>
      <c r="X669" s="17"/>
      <c r="Y669" s="17"/>
      <c r="Z669" s="17"/>
      <c r="AA669" s="17"/>
      <c r="AB669" s="17"/>
      <c r="AC669" s="17"/>
      <c r="AD669" s="17"/>
      <c r="AE669" s="17"/>
      <c r="AF669" s="17"/>
      <c r="AG669" s="17"/>
      <c r="AH669" s="17"/>
      <c r="AI669" s="17"/>
      <c r="AJ669" s="17"/>
      <c r="AK669" s="17"/>
    </row>
    <row r="670">
      <c r="A670" s="21"/>
      <c r="B670" s="42"/>
      <c r="C670" s="23"/>
      <c r="D670" s="36"/>
      <c r="E670" s="29"/>
      <c r="F670" s="29"/>
      <c r="G670" s="33"/>
      <c r="H670" s="34"/>
      <c r="I670" s="35"/>
      <c r="J670" s="51"/>
      <c r="K670" s="52"/>
      <c r="L670" s="44"/>
      <c r="M670" s="29"/>
      <c r="N670" s="30"/>
      <c r="O670" s="17"/>
      <c r="P670" s="17"/>
      <c r="Q670" s="36"/>
      <c r="R670" s="17"/>
      <c r="S670" s="17"/>
      <c r="T670" s="17"/>
      <c r="U670" s="53"/>
      <c r="V670" s="17"/>
      <c r="W670" s="17"/>
      <c r="X670" s="17"/>
      <c r="Y670" s="17"/>
      <c r="Z670" s="17"/>
      <c r="AA670" s="17"/>
      <c r="AB670" s="17"/>
      <c r="AC670" s="17"/>
      <c r="AD670" s="17"/>
      <c r="AE670" s="17"/>
      <c r="AF670" s="17"/>
      <c r="AG670" s="17"/>
      <c r="AH670" s="17"/>
      <c r="AI670" s="17"/>
      <c r="AJ670" s="17"/>
      <c r="AK670" s="17"/>
    </row>
    <row r="671">
      <c r="A671" s="21"/>
      <c r="B671" s="42"/>
      <c r="C671" s="23"/>
      <c r="D671" s="36"/>
      <c r="E671" s="29"/>
      <c r="F671" s="29"/>
      <c r="G671" s="33"/>
      <c r="H671" s="34"/>
      <c r="I671" s="35"/>
      <c r="J671" s="51"/>
      <c r="K671" s="52"/>
      <c r="L671" s="44"/>
      <c r="M671" s="29"/>
      <c r="N671" s="30"/>
      <c r="O671" s="17"/>
      <c r="P671" s="17"/>
      <c r="Q671" s="36"/>
      <c r="R671" s="17"/>
      <c r="S671" s="17"/>
      <c r="T671" s="17"/>
      <c r="U671" s="53"/>
      <c r="V671" s="17"/>
      <c r="W671" s="17"/>
      <c r="X671" s="17"/>
      <c r="Y671" s="17"/>
      <c r="Z671" s="17"/>
      <c r="AA671" s="17"/>
      <c r="AB671" s="17"/>
      <c r="AC671" s="17"/>
      <c r="AD671" s="17"/>
      <c r="AE671" s="17"/>
      <c r="AF671" s="17"/>
      <c r="AG671" s="17"/>
      <c r="AH671" s="17"/>
      <c r="AI671" s="17"/>
      <c r="AJ671" s="17"/>
      <c r="AK671" s="17"/>
    </row>
    <row r="672">
      <c r="A672" s="21"/>
      <c r="B672" s="42"/>
      <c r="C672" s="23"/>
      <c r="D672" s="36"/>
      <c r="E672" s="29"/>
      <c r="F672" s="29"/>
      <c r="G672" s="33"/>
      <c r="H672" s="34"/>
      <c r="I672" s="35"/>
      <c r="J672" s="51"/>
      <c r="K672" s="52"/>
      <c r="L672" s="44"/>
      <c r="M672" s="29"/>
      <c r="N672" s="30"/>
      <c r="O672" s="17"/>
      <c r="P672" s="17"/>
      <c r="Q672" s="36"/>
      <c r="R672" s="17"/>
      <c r="S672" s="17"/>
      <c r="T672" s="17"/>
      <c r="U672" s="53"/>
      <c r="V672" s="17"/>
      <c r="W672" s="17"/>
      <c r="X672" s="17"/>
      <c r="Y672" s="17"/>
      <c r="Z672" s="17"/>
      <c r="AA672" s="17"/>
      <c r="AB672" s="17"/>
      <c r="AC672" s="17"/>
      <c r="AD672" s="17"/>
      <c r="AE672" s="17"/>
      <c r="AF672" s="17"/>
      <c r="AG672" s="17"/>
      <c r="AH672" s="17"/>
      <c r="AI672" s="17"/>
      <c r="AJ672" s="17"/>
      <c r="AK672" s="17"/>
    </row>
    <row r="673">
      <c r="A673" s="21"/>
      <c r="B673" s="42"/>
      <c r="C673" s="23"/>
      <c r="D673" s="36"/>
      <c r="E673" s="29"/>
      <c r="F673" s="29"/>
      <c r="G673" s="33"/>
      <c r="H673" s="34"/>
      <c r="I673" s="35"/>
      <c r="J673" s="51"/>
      <c r="K673" s="52"/>
      <c r="L673" s="44"/>
      <c r="M673" s="29"/>
      <c r="N673" s="30"/>
      <c r="O673" s="17"/>
      <c r="P673" s="17"/>
      <c r="Q673" s="36"/>
      <c r="R673" s="17"/>
      <c r="S673" s="17"/>
      <c r="T673" s="17"/>
      <c r="U673" s="53"/>
      <c r="V673" s="17"/>
      <c r="W673" s="17"/>
      <c r="X673" s="17"/>
      <c r="Y673" s="17"/>
      <c r="Z673" s="17"/>
      <c r="AA673" s="17"/>
      <c r="AB673" s="17"/>
      <c r="AC673" s="17"/>
      <c r="AD673" s="17"/>
      <c r="AE673" s="17"/>
      <c r="AF673" s="17"/>
      <c r="AG673" s="17"/>
      <c r="AH673" s="17"/>
      <c r="AI673" s="17"/>
      <c r="AJ673" s="17"/>
      <c r="AK673" s="17"/>
    </row>
    <row r="674">
      <c r="A674" s="21"/>
      <c r="B674" s="42"/>
      <c r="C674" s="23"/>
      <c r="D674" s="36"/>
      <c r="E674" s="29"/>
      <c r="F674" s="29"/>
      <c r="G674" s="33"/>
      <c r="H674" s="34"/>
      <c r="I674" s="35"/>
      <c r="J674" s="51"/>
      <c r="K674" s="52"/>
      <c r="L674" s="44"/>
      <c r="M674" s="29"/>
      <c r="N674" s="30"/>
      <c r="O674" s="17"/>
      <c r="P674" s="17"/>
      <c r="Q674" s="36"/>
      <c r="R674" s="17"/>
      <c r="S674" s="17"/>
      <c r="T674" s="17"/>
      <c r="U674" s="53"/>
      <c r="V674" s="17"/>
      <c r="W674" s="17"/>
      <c r="X674" s="17"/>
      <c r="Y674" s="17"/>
      <c r="Z674" s="17"/>
      <c r="AA674" s="17"/>
      <c r="AB674" s="17"/>
      <c r="AC674" s="17"/>
      <c r="AD674" s="17"/>
      <c r="AE674" s="17"/>
      <c r="AF674" s="17"/>
      <c r="AG674" s="17"/>
      <c r="AH674" s="17"/>
      <c r="AI674" s="17"/>
      <c r="AJ674" s="17"/>
      <c r="AK674" s="17"/>
    </row>
    <row r="675">
      <c r="A675" s="21"/>
      <c r="B675" s="42"/>
      <c r="C675" s="23"/>
      <c r="D675" s="36"/>
      <c r="E675" s="29"/>
      <c r="F675" s="29"/>
      <c r="G675" s="33"/>
      <c r="H675" s="34"/>
      <c r="I675" s="35"/>
      <c r="J675" s="51"/>
      <c r="K675" s="52"/>
      <c r="L675" s="44"/>
      <c r="M675" s="29"/>
      <c r="N675" s="30"/>
      <c r="O675" s="17"/>
      <c r="P675" s="17"/>
      <c r="Q675" s="36"/>
      <c r="R675" s="17"/>
      <c r="S675" s="17"/>
      <c r="T675" s="17"/>
      <c r="U675" s="53"/>
      <c r="V675" s="17"/>
      <c r="W675" s="17"/>
      <c r="X675" s="17"/>
      <c r="Y675" s="17"/>
      <c r="Z675" s="17"/>
      <c r="AA675" s="17"/>
      <c r="AB675" s="17"/>
      <c r="AC675" s="17"/>
      <c r="AD675" s="17"/>
      <c r="AE675" s="17"/>
      <c r="AF675" s="17"/>
      <c r="AG675" s="17"/>
      <c r="AH675" s="17"/>
      <c r="AI675" s="17"/>
      <c r="AJ675" s="17"/>
      <c r="AK675" s="17"/>
    </row>
    <row r="676">
      <c r="A676" s="21"/>
      <c r="B676" s="42"/>
      <c r="C676" s="23"/>
      <c r="D676" s="36"/>
      <c r="E676" s="29"/>
      <c r="F676" s="29"/>
      <c r="G676" s="33"/>
      <c r="H676" s="34"/>
      <c r="I676" s="35"/>
      <c r="J676" s="51"/>
      <c r="K676" s="52"/>
      <c r="L676" s="44"/>
      <c r="M676" s="29"/>
      <c r="N676" s="30"/>
      <c r="O676" s="17"/>
      <c r="P676" s="17"/>
      <c r="Q676" s="36"/>
      <c r="R676" s="17"/>
      <c r="S676" s="17"/>
      <c r="T676" s="17"/>
      <c r="U676" s="53"/>
      <c r="V676" s="17"/>
      <c r="W676" s="17"/>
      <c r="X676" s="17"/>
      <c r="Y676" s="17"/>
      <c r="Z676" s="17"/>
      <c r="AA676" s="17"/>
      <c r="AB676" s="17"/>
      <c r="AC676" s="17"/>
      <c r="AD676" s="17"/>
      <c r="AE676" s="17"/>
      <c r="AF676" s="17"/>
      <c r="AG676" s="17"/>
      <c r="AH676" s="17"/>
      <c r="AI676" s="17"/>
      <c r="AJ676" s="17"/>
      <c r="AK676" s="17"/>
    </row>
    <row r="677">
      <c r="A677" s="21"/>
      <c r="B677" s="42"/>
      <c r="C677" s="23"/>
      <c r="D677" s="36"/>
      <c r="E677" s="29"/>
      <c r="F677" s="29"/>
      <c r="G677" s="33"/>
      <c r="H677" s="34"/>
      <c r="I677" s="35"/>
      <c r="J677" s="51"/>
      <c r="K677" s="52"/>
      <c r="L677" s="44"/>
      <c r="M677" s="29"/>
      <c r="N677" s="30"/>
      <c r="O677" s="17"/>
      <c r="P677" s="17"/>
      <c r="Q677" s="36"/>
      <c r="R677" s="17"/>
      <c r="S677" s="17"/>
      <c r="T677" s="17"/>
      <c r="U677" s="53"/>
      <c r="V677" s="17"/>
      <c r="W677" s="17"/>
      <c r="X677" s="17"/>
      <c r="Y677" s="17"/>
      <c r="Z677" s="17"/>
      <c r="AA677" s="17"/>
      <c r="AB677" s="17"/>
      <c r="AC677" s="17"/>
      <c r="AD677" s="17"/>
      <c r="AE677" s="17"/>
      <c r="AF677" s="17"/>
      <c r="AG677" s="17"/>
      <c r="AH677" s="17"/>
      <c r="AI677" s="17"/>
      <c r="AJ677" s="17"/>
      <c r="AK677" s="17"/>
    </row>
    <row r="678">
      <c r="A678" s="21"/>
      <c r="B678" s="42"/>
      <c r="C678" s="23"/>
      <c r="D678" s="36"/>
      <c r="E678" s="29"/>
      <c r="F678" s="29"/>
      <c r="G678" s="33"/>
      <c r="H678" s="34"/>
      <c r="I678" s="35"/>
      <c r="J678" s="51"/>
      <c r="K678" s="52"/>
      <c r="L678" s="44"/>
      <c r="M678" s="29"/>
      <c r="N678" s="30"/>
      <c r="O678" s="17"/>
      <c r="P678" s="17"/>
      <c r="Q678" s="36"/>
      <c r="R678" s="17"/>
      <c r="S678" s="17"/>
      <c r="T678" s="17"/>
      <c r="U678" s="53"/>
      <c r="V678" s="17"/>
      <c r="W678" s="17"/>
      <c r="X678" s="17"/>
      <c r="Y678" s="17"/>
      <c r="Z678" s="17"/>
      <c r="AA678" s="17"/>
      <c r="AB678" s="17"/>
      <c r="AC678" s="17"/>
      <c r="AD678" s="17"/>
      <c r="AE678" s="17"/>
      <c r="AF678" s="17"/>
      <c r="AG678" s="17"/>
      <c r="AH678" s="17"/>
      <c r="AI678" s="17"/>
      <c r="AJ678" s="17"/>
      <c r="AK678" s="17"/>
    </row>
    <row r="679">
      <c r="A679" s="21"/>
      <c r="B679" s="42"/>
      <c r="C679" s="23"/>
      <c r="D679" s="36"/>
      <c r="E679" s="29"/>
      <c r="F679" s="29"/>
      <c r="G679" s="33"/>
      <c r="H679" s="34"/>
      <c r="I679" s="35"/>
      <c r="J679" s="51"/>
      <c r="K679" s="52"/>
      <c r="L679" s="44"/>
      <c r="M679" s="29"/>
      <c r="N679" s="30"/>
      <c r="O679" s="17"/>
      <c r="P679" s="17"/>
      <c r="Q679" s="36"/>
      <c r="R679" s="17"/>
      <c r="S679" s="17"/>
      <c r="T679" s="17"/>
      <c r="U679" s="53"/>
      <c r="V679" s="17"/>
      <c r="W679" s="17"/>
      <c r="X679" s="17"/>
      <c r="Y679" s="17"/>
      <c r="Z679" s="17"/>
      <c r="AA679" s="17"/>
      <c r="AB679" s="17"/>
      <c r="AC679" s="17"/>
      <c r="AD679" s="17"/>
      <c r="AE679" s="17"/>
      <c r="AF679" s="17"/>
      <c r="AG679" s="17"/>
      <c r="AH679" s="17"/>
      <c r="AI679" s="17"/>
      <c r="AJ679" s="17"/>
      <c r="AK679" s="17"/>
    </row>
    <row r="680">
      <c r="A680" s="21"/>
      <c r="B680" s="42"/>
      <c r="C680" s="23"/>
      <c r="D680" s="36"/>
      <c r="E680" s="29"/>
      <c r="F680" s="29"/>
      <c r="G680" s="33"/>
      <c r="H680" s="34"/>
      <c r="I680" s="35"/>
      <c r="J680" s="51"/>
      <c r="K680" s="52"/>
      <c r="L680" s="44"/>
      <c r="M680" s="29"/>
      <c r="N680" s="30"/>
      <c r="O680" s="17"/>
      <c r="P680" s="17"/>
      <c r="Q680" s="36"/>
      <c r="R680" s="17"/>
      <c r="S680" s="17"/>
      <c r="T680" s="17"/>
      <c r="U680" s="53"/>
      <c r="V680" s="17"/>
      <c r="W680" s="17"/>
      <c r="X680" s="17"/>
      <c r="Y680" s="17"/>
      <c r="Z680" s="17"/>
      <c r="AA680" s="17"/>
      <c r="AB680" s="17"/>
      <c r="AC680" s="17"/>
      <c r="AD680" s="17"/>
      <c r="AE680" s="17"/>
      <c r="AF680" s="17"/>
      <c r="AG680" s="17"/>
      <c r="AH680" s="17"/>
      <c r="AI680" s="17"/>
      <c r="AJ680" s="17"/>
      <c r="AK680" s="17"/>
    </row>
    <row r="681">
      <c r="A681" s="21"/>
      <c r="B681" s="42"/>
      <c r="C681" s="23"/>
      <c r="D681" s="36"/>
      <c r="E681" s="29"/>
      <c r="F681" s="29"/>
      <c r="G681" s="33"/>
      <c r="H681" s="34"/>
      <c r="I681" s="35"/>
      <c r="J681" s="51"/>
      <c r="K681" s="52"/>
      <c r="L681" s="44"/>
      <c r="M681" s="29"/>
      <c r="N681" s="30"/>
      <c r="O681" s="17"/>
      <c r="P681" s="17"/>
      <c r="Q681" s="36"/>
      <c r="R681" s="17"/>
      <c r="S681" s="17"/>
      <c r="T681" s="17"/>
      <c r="U681" s="53"/>
      <c r="V681" s="17"/>
      <c r="W681" s="17"/>
      <c r="X681" s="17"/>
      <c r="Y681" s="17"/>
      <c r="Z681" s="17"/>
      <c r="AA681" s="17"/>
      <c r="AB681" s="17"/>
      <c r="AC681" s="17"/>
      <c r="AD681" s="17"/>
      <c r="AE681" s="17"/>
      <c r="AF681" s="17"/>
      <c r="AG681" s="17"/>
      <c r="AH681" s="17"/>
      <c r="AI681" s="17"/>
      <c r="AJ681" s="17"/>
      <c r="AK681" s="17"/>
    </row>
    <row r="682">
      <c r="A682" s="21"/>
      <c r="B682" s="42"/>
      <c r="C682" s="23"/>
      <c r="D682" s="36"/>
      <c r="E682" s="29"/>
      <c r="F682" s="29"/>
      <c r="G682" s="33"/>
      <c r="H682" s="34"/>
      <c r="I682" s="35"/>
      <c r="J682" s="51"/>
      <c r="K682" s="52"/>
      <c r="L682" s="44"/>
      <c r="M682" s="29"/>
      <c r="N682" s="30"/>
      <c r="O682" s="17"/>
      <c r="P682" s="17"/>
      <c r="Q682" s="36"/>
      <c r="R682" s="17"/>
      <c r="S682" s="17"/>
      <c r="T682" s="17"/>
      <c r="U682" s="53"/>
      <c r="V682" s="17"/>
      <c r="W682" s="17"/>
      <c r="X682" s="17"/>
      <c r="Y682" s="17"/>
      <c r="Z682" s="17"/>
      <c r="AA682" s="17"/>
      <c r="AB682" s="17"/>
      <c r="AC682" s="17"/>
      <c r="AD682" s="17"/>
      <c r="AE682" s="17"/>
      <c r="AF682" s="17"/>
      <c r="AG682" s="17"/>
      <c r="AH682" s="17"/>
      <c r="AI682" s="17"/>
      <c r="AJ682" s="17"/>
      <c r="AK682" s="17"/>
    </row>
    <row r="683">
      <c r="A683" s="21"/>
      <c r="B683" s="42"/>
      <c r="C683" s="23"/>
      <c r="D683" s="36"/>
      <c r="E683" s="29"/>
      <c r="F683" s="29"/>
      <c r="G683" s="33"/>
      <c r="H683" s="34"/>
      <c r="I683" s="35"/>
      <c r="J683" s="51"/>
      <c r="K683" s="52"/>
      <c r="L683" s="44"/>
      <c r="M683" s="29"/>
      <c r="N683" s="30"/>
      <c r="O683" s="17"/>
      <c r="P683" s="17"/>
      <c r="Q683" s="36"/>
      <c r="R683" s="17"/>
      <c r="S683" s="17"/>
      <c r="T683" s="17"/>
      <c r="U683" s="53"/>
      <c r="V683" s="17"/>
      <c r="W683" s="17"/>
      <c r="X683" s="17"/>
      <c r="Y683" s="17"/>
      <c r="Z683" s="17"/>
      <c r="AA683" s="17"/>
      <c r="AB683" s="17"/>
      <c r="AC683" s="17"/>
      <c r="AD683" s="17"/>
      <c r="AE683" s="17"/>
      <c r="AF683" s="17"/>
      <c r="AG683" s="17"/>
      <c r="AH683" s="17"/>
      <c r="AI683" s="17"/>
      <c r="AJ683" s="17"/>
      <c r="AK683" s="17"/>
    </row>
    <row r="684">
      <c r="A684" s="21"/>
      <c r="B684" s="42"/>
      <c r="C684" s="23"/>
      <c r="D684" s="36"/>
      <c r="E684" s="29"/>
      <c r="F684" s="29"/>
      <c r="G684" s="33"/>
      <c r="H684" s="34"/>
      <c r="I684" s="35"/>
      <c r="J684" s="51"/>
      <c r="K684" s="52"/>
      <c r="L684" s="44"/>
      <c r="M684" s="29"/>
      <c r="N684" s="30"/>
      <c r="O684" s="17"/>
      <c r="P684" s="17"/>
      <c r="Q684" s="36"/>
      <c r="R684" s="17"/>
      <c r="S684" s="17"/>
      <c r="T684" s="17"/>
      <c r="U684" s="53"/>
      <c r="V684" s="17"/>
      <c r="W684" s="17"/>
      <c r="X684" s="17"/>
      <c r="Y684" s="17"/>
      <c r="Z684" s="17"/>
      <c r="AA684" s="17"/>
      <c r="AB684" s="17"/>
      <c r="AC684" s="17"/>
      <c r="AD684" s="17"/>
      <c r="AE684" s="17"/>
      <c r="AF684" s="17"/>
      <c r="AG684" s="17"/>
      <c r="AH684" s="17"/>
      <c r="AI684" s="17"/>
      <c r="AJ684" s="17"/>
      <c r="AK684" s="17"/>
    </row>
    <row r="685">
      <c r="A685" s="21"/>
      <c r="B685" s="42"/>
      <c r="C685" s="23"/>
      <c r="D685" s="36"/>
      <c r="E685" s="29"/>
      <c r="F685" s="29"/>
      <c r="G685" s="33"/>
      <c r="H685" s="34"/>
      <c r="I685" s="35"/>
      <c r="J685" s="51"/>
      <c r="K685" s="52"/>
      <c r="L685" s="44"/>
      <c r="M685" s="29"/>
      <c r="N685" s="30"/>
      <c r="O685" s="17"/>
      <c r="P685" s="17"/>
      <c r="Q685" s="36"/>
      <c r="R685" s="17"/>
      <c r="S685" s="17"/>
      <c r="T685" s="17"/>
      <c r="U685" s="53"/>
      <c r="V685" s="17"/>
      <c r="W685" s="17"/>
      <c r="X685" s="17"/>
      <c r="Y685" s="17"/>
      <c r="Z685" s="17"/>
      <c r="AA685" s="17"/>
      <c r="AB685" s="17"/>
      <c r="AC685" s="17"/>
      <c r="AD685" s="17"/>
      <c r="AE685" s="17"/>
      <c r="AF685" s="17"/>
      <c r="AG685" s="17"/>
      <c r="AH685" s="17"/>
      <c r="AI685" s="17"/>
      <c r="AJ685" s="17"/>
      <c r="AK685" s="17"/>
    </row>
    <row r="686">
      <c r="A686" s="21"/>
      <c r="B686" s="42"/>
      <c r="C686" s="23"/>
      <c r="D686" s="36"/>
      <c r="E686" s="29"/>
      <c r="F686" s="29"/>
      <c r="G686" s="33"/>
      <c r="H686" s="34"/>
      <c r="I686" s="35"/>
      <c r="J686" s="51"/>
      <c r="K686" s="52"/>
      <c r="L686" s="44"/>
      <c r="M686" s="29"/>
      <c r="N686" s="30"/>
      <c r="O686" s="17"/>
      <c r="P686" s="17"/>
      <c r="Q686" s="36"/>
      <c r="R686" s="17"/>
      <c r="S686" s="17"/>
      <c r="T686" s="17"/>
      <c r="U686" s="53"/>
      <c r="V686" s="17"/>
      <c r="W686" s="17"/>
      <c r="X686" s="17"/>
      <c r="Y686" s="17"/>
      <c r="Z686" s="17"/>
      <c r="AA686" s="17"/>
      <c r="AB686" s="17"/>
      <c r="AC686" s="17"/>
      <c r="AD686" s="17"/>
      <c r="AE686" s="17"/>
      <c r="AF686" s="17"/>
      <c r="AG686" s="17"/>
      <c r="AH686" s="17"/>
      <c r="AI686" s="17"/>
      <c r="AJ686" s="17"/>
      <c r="AK686" s="17"/>
    </row>
    <row r="687">
      <c r="A687" s="21"/>
      <c r="B687" s="42"/>
      <c r="C687" s="23"/>
      <c r="D687" s="12"/>
      <c r="E687" s="29"/>
      <c r="F687" s="29"/>
      <c r="G687" s="33"/>
      <c r="H687" s="34"/>
      <c r="I687" s="35"/>
      <c r="J687" s="51"/>
      <c r="K687" s="52"/>
      <c r="L687" s="44"/>
      <c r="M687" s="29"/>
      <c r="N687" s="30"/>
      <c r="O687" s="17"/>
      <c r="P687" s="17"/>
      <c r="Q687" s="36"/>
      <c r="R687" s="17"/>
      <c r="S687" s="17"/>
      <c r="T687" s="17"/>
      <c r="U687" s="53"/>
      <c r="V687" s="17"/>
      <c r="W687" s="17"/>
      <c r="X687" s="17"/>
      <c r="Y687" s="17"/>
      <c r="Z687" s="17"/>
      <c r="AA687" s="17"/>
      <c r="AB687" s="17"/>
      <c r="AC687" s="17"/>
      <c r="AD687" s="17"/>
      <c r="AE687" s="17"/>
      <c r="AF687" s="17"/>
      <c r="AG687" s="17"/>
      <c r="AH687" s="17"/>
      <c r="AI687" s="17"/>
      <c r="AJ687" s="17"/>
      <c r="AK687" s="17"/>
    </row>
    <row r="688">
      <c r="A688" s="21"/>
      <c r="B688" s="42"/>
      <c r="C688" s="23"/>
      <c r="D688" s="36"/>
      <c r="E688" s="29"/>
      <c r="F688" s="29"/>
      <c r="G688" s="33"/>
      <c r="H688" s="34"/>
      <c r="I688" s="35"/>
      <c r="J688" s="51"/>
      <c r="K688" s="52"/>
      <c r="L688" s="44"/>
      <c r="M688" s="29"/>
      <c r="N688" s="30"/>
      <c r="O688" s="17"/>
      <c r="P688" s="17"/>
      <c r="Q688" s="36"/>
      <c r="R688" s="17"/>
      <c r="S688" s="17"/>
      <c r="T688" s="17"/>
      <c r="U688" s="53"/>
      <c r="V688" s="17"/>
      <c r="W688" s="17"/>
      <c r="X688" s="17"/>
      <c r="Y688" s="17"/>
      <c r="Z688" s="17"/>
      <c r="AA688" s="17"/>
      <c r="AB688" s="17"/>
      <c r="AC688" s="17"/>
      <c r="AD688" s="17"/>
      <c r="AE688" s="17"/>
      <c r="AF688" s="17"/>
      <c r="AG688" s="17"/>
      <c r="AH688" s="17"/>
      <c r="AI688" s="17"/>
      <c r="AJ688" s="17"/>
      <c r="AK688" s="17"/>
    </row>
    <row r="689">
      <c r="A689" s="21"/>
      <c r="B689" s="42"/>
      <c r="C689" s="23"/>
      <c r="D689" s="36"/>
      <c r="E689" s="29"/>
      <c r="F689" s="29"/>
      <c r="G689" s="33"/>
      <c r="H689" s="34"/>
      <c r="I689" s="35"/>
      <c r="J689" s="51"/>
      <c r="K689" s="52"/>
      <c r="L689" s="44"/>
      <c r="M689" s="29"/>
      <c r="N689" s="30"/>
      <c r="O689" s="17"/>
      <c r="P689" s="17"/>
      <c r="Q689" s="36"/>
      <c r="R689" s="17"/>
      <c r="S689" s="17"/>
      <c r="T689" s="17"/>
      <c r="U689" s="53"/>
      <c r="V689" s="17"/>
      <c r="W689" s="17"/>
      <c r="X689" s="17"/>
      <c r="Y689" s="17"/>
      <c r="Z689" s="17"/>
      <c r="AA689" s="17"/>
      <c r="AB689" s="17"/>
      <c r="AC689" s="17"/>
      <c r="AD689" s="17"/>
      <c r="AE689" s="17"/>
      <c r="AF689" s="17"/>
      <c r="AG689" s="17"/>
      <c r="AH689" s="17"/>
      <c r="AI689" s="17"/>
      <c r="AJ689" s="17"/>
      <c r="AK689" s="17"/>
    </row>
    <row r="690">
      <c r="A690" s="21"/>
      <c r="B690" s="42"/>
      <c r="C690" s="23"/>
      <c r="D690" s="36"/>
      <c r="E690" s="29"/>
      <c r="F690" s="29"/>
      <c r="G690" s="33"/>
      <c r="H690" s="34"/>
      <c r="I690" s="35"/>
      <c r="J690" s="51"/>
      <c r="K690" s="52"/>
      <c r="L690" s="44"/>
      <c r="M690" s="29"/>
      <c r="N690" s="30"/>
      <c r="O690" s="17"/>
      <c r="P690" s="17"/>
      <c r="Q690" s="36"/>
      <c r="R690" s="17"/>
      <c r="S690" s="17"/>
      <c r="T690" s="17"/>
      <c r="U690" s="53"/>
      <c r="V690" s="17"/>
      <c r="W690" s="17"/>
      <c r="X690" s="17"/>
      <c r="Y690" s="17"/>
      <c r="Z690" s="17"/>
      <c r="AA690" s="17"/>
      <c r="AB690" s="17"/>
      <c r="AC690" s="17"/>
      <c r="AD690" s="17"/>
      <c r="AE690" s="17"/>
      <c r="AF690" s="17"/>
      <c r="AG690" s="17"/>
      <c r="AH690" s="17"/>
      <c r="AI690" s="17"/>
      <c r="AJ690" s="17"/>
      <c r="AK690" s="17"/>
    </row>
    <row r="691">
      <c r="A691" s="21"/>
      <c r="B691" s="42"/>
      <c r="C691" s="23"/>
      <c r="D691" s="36"/>
      <c r="E691" s="29"/>
      <c r="F691" s="29"/>
      <c r="G691" s="33"/>
      <c r="H691" s="34"/>
      <c r="I691" s="35"/>
      <c r="J691" s="51"/>
      <c r="K691" s="52"/>
      <c r="L691" s="44"/>
      <c r="M691" s="29"/>
      <c r="N691" s="30"/>
      <c r="O691" s="17"/>
      <c r="P691" s="17"/>
      <c r="Q691" s="36"/>
      <c r="R691" s="17"/>
      <c r="S691" s="17"/>
      <c r="T691" s="17"/>
      <c r="U691" s="53"/>
      <c r="V691" s="17"/>
      <c r="W691" s="17"/>
      <c r="X691" s="17"/>
      <c r="Y691" s="17"/>
      <c r="Z691" s="17"/>
      <c r="AA691" s="17"/>
      <c r="AB691" s="17"/>
      <c r="AC691" s="17"/>
      <c r="AD691" s="17"/>
      <c r="AE691" s="17"/>
      <c r="AF691" s="17"/>
      <c r="AG691" s="17"/>
      <c r="AH691" s="17"/>
      <c r="AI691" s="17"/>
      <c r="AJ691" s="17"/>
      <c r="AK691" s="17"/>
    </row>
    <row r="692">
      <c r="A692" s="21"/>
      <c r="B692" s="42"/>
      <c r="C692" s="23"/>
      <c r="D692" s="36"/>
      <c r="E692" s="29"/>
      <c r="F692" s="29"/>
      <c r="G692" s="33"/>
      <c r="H692" s="34"/>
      <c r="I692" s="35"/>
      <c r="J692" s="51"/>
      <c r="K692" s="52"/>
      <c r="L692" s="44"/>
      <c r="M692" s="29"/>
      <c r="N692" s="30"/>
      <c r="O692" s="17"/>
      <c r="P692" s="17"/>
      <c r="Q692" s="36"/>
      <c r="R692" s="17"/>
      <c r="S692" s="17"/>
      <c r="T692" s="17"/>
      <c r="U692" s="53"/>
      <c r="V692" s="17"/>
      <c r="W692" s="17"/>
      <c r="X692" s="17"/>
      <c r="Y692" s="17"/>
      <c r="Z692" s="17"/>
      <c r="AA692" s="17"/>
      <c r="AB692" s="17"/>
      <c r="AC692" s="17"/>
      <c r="AD692" s="17"/>
      <c r="AE692" s="17"/>
      <c r="AF692" s="17"/>
      <c r="AG692" s="17"/>
      <c r="AH692" s="17"/>
      <c r="AI692" s="17"/>
      <c r="AJ692" s="17"/>
      <c r="AK692" s="17"/>
    </row>
    <row r="693">
      <c r="A693" s="21"/>
      <c r="B693" s="42"/>
      <c r="C693" s="23"/>
      <c r="D693" s="36"/>
      <c r="E693" s="29"/>
      <c r="F693" s="29"/>
      <c r="G693" s="33"/>
      <c r="H693" s="34"/>
      <c r="I693" s="35"/>
      <c r="J693" s="51"/>
      <c r="K693" s="52"/>
      <c r="L693" s="44"/>
      <c r="M693" s="29"/>
      <c r="N693" s="30"/>
      <c r="O693" s="17"/>
      <c r="P693" s="17"/>
      <c r="Q693" s="36"/>
      <c r="R693" s="17"/>
      <c r="S693" s="17"/>
      <c r="T693" s="17"/>
      <c r="U693" s="53"/>
      <c r="V693" s="17"/>
      <c r="W693" s="17"/>
      <c r="X693" s="17"/>
      <c r="Y693" s="17"/>
      <c r="Z693" s="17"/>
      <c r="AA693" s="17"/>
      <c r="AB693" s="17"/>
      <c r="AC693" s="17"/>
      <c r="AD693" s="17"/>
      <c r="AE693" s="17"/>
      <c r="AF693" s="17"/>
      <c r="AG693" s="17"/>
      <c r="AH693" s="17"/>
      <c r="AI693" s="17"/>
      <c r="AJ693" s="17"/>
      <c r="AK693" s="17"/>
    </row>
    <row r="694">
      <c r="A694" s="21"/>
      <c r="B694" s="42"/>
      <c r="C694" s="23"/>
      <c r="D694" s="36"/>
      <c r="E694" s="29"/>
      <c r="F694" s="29"/>
      <c r="G694" s="33"/>
      <c r="H694" s="34"/>
      <c r="I694" s="35"/>
      <c r="J694" s="51"/>
      <c r="K694" s="52"/>
      <c r="L694" s="44"/>
      <c r="M694" s="29"/>
      <c r="N694" s="30"/>
      <c r="O694" s="17"/>
      <c r="P694" s="17"/>
      <c r="Q694" s="36"/>
      <c r="R694" s="17"/>
      <c r="S694" s="17"/>
      <c r="T694" s="17"/>
      <c r="U694" s="53"/>
      <c r="V694" s="17"/>
      <c r="W694" s="17"/>
      <c r="X694" s="17"/>
      <c r="Y694" s="17"/>
      <c r="Z694" s="17"/>
      <c r="AA694" s="17"/>
      <c r="AB694" s="17"/>
      <c r="AC694" s="17"/>
      <c r="AD694" s="17"/>
      <c r="AE694" s="17"/>
      <c r="AF694" s="17"/>
      <c r="AG694" s="17"/>
      <c r="AH694" s="17"/>
      <c r="AI694" s="17"/>
      <c r="AJ694" s="17"/>
      <c r="AK694" s="17"/>
    </row>
    <row r="695">
      <c r="A695" s="21"/>
      <c r="B695" s="42"/>
      <c r="C695" s="23"/>
      <c r="D695" s="36"/>
      <c r="E695" s="29"/>
      <c r="F695" s="29"/>
      <c r="G695" s="33"/>
      <c r="H695" s="34"/>
      <c r="I695" s="35"/>
      <c r="J695" s="51"/>
      <c r="K695" s="52"/>
      <c r="L695" s="44"/>
      <c r="M695" s="29"/>
      <c r="N695" s="30"/>
      <c r="O695" s="17"/>
      <c r="P695" s="17"/>
      <c r="Q695" s="36"/>
      <c r="R695" s="17"/>
      <c r="S695" s="17"/>
      <c r="T695" s="17"/>
      <c r="U695" s="53"/>
      <c r="V695" s="17"/>
      <c r="W695" s="17"/>
      <c r="X695" s="17"/>
      <c r="Y695" s="17"/>
      <c r="Z695" s="17"/>
      <c r="AA695" s="17"/>
      <c r="AB695" s="17"/>
      <c r="AC695" s="17"/>
      <c r="AD695" s="17"/>
      <c r="AE695" s="17"/>
      <c r="AF695" s="17"/>
      <c r="AG695" s="17"/>
      <c r="AH695" s="17"/>
      <c r="AI695" s="17"/>
      <c r="AJ695" s="17"/>
      <c r="AK695" s="17"/>
    </row>
    <row r="696">
      <c r="A696" s="21"/>
      <c r="B696" s="42"/>
      <c r="C696" s="23"/>
      <c r="D696" s="36"/>
      <c r="E696" s="29"/>
      <c r="F696" s="29"/>
      <c r="G696" s="33"/>
      <c r="H696" s="34"/>
      <c r="I696" s="35"/>
      <c r="J696" s="51"/>
      <c r="K696" s="52"/>
      <c r="L696" s="44"/>
      <c r="M696" s="29"/>
      <c r="N696" s="30"/>
      <c r="O696" s="17"/>
      <c r="P696" s="17"/>
      <c r="Q696" s="36"/>
      <c r="R696" s="17"/>
      <c r="S696" s="17"/>
      <c r="T696" s="17"/>
      <c r="U696" s="53"/>
      <c r="V696" s="17"/>
      <c r="W696" s="17"/>
      <c r="X696" s="17"/>
      <c r="Y696" s="17"/>
      <c r="Z696" s="17"/>
      <c r="AA696" s="17"/>
      <c r="AB696" s="17"/>
      <c r="AC696" s="17"/>
      <c r="AD696" s="17"/>
      <c r="AE696" s="17"/>
      <c r="AF696" s="17"/>
      <c r="AG696" s="17"/>
      <c r="AH696" s="17"/>
      <c r="AI696" s="17"/>
      <c r="AJ696" s="17"/>
      <c r="AK696" s="17"/>
    </row>
    <row r="697">
      <c r="A697" s="21"/>
      <c r="B697" s="42"/>
      <c r="C697" s="23"/>
      <c r="D697" s="36"/>
      <c r="E697" s="29"/>
      <c r="F697" s="29"/>
      <c r="G697" s="33"/>
      <c r="H697" s="34"/>
      <c r="I697" s="35"/>
      <c r="J697" s="51"/>
      <c r="K697" s="52"/>
      <c r="L697" s="44"/>
      <c r="M697" s="29"/>
      <c r="N697" s="30"/>
      <c r="O697" s="17"/>
      <c r="P697" s="17"/>
      <c r="Q697" s="36"/>
      <c r="R697" s="17"/>
      <c r="S697" s="17"/>
      <c r="T697" s="17"/>
      <c r="U697" s="53"/>
      <c r="V697" s="17"/>
      <c r="W697" s="17"/>
      <c r="X697" s="17"/>
      <c r="Y697" s="17"/>
      <c r="Z697" s="17"/>
      <c r="AA697" s="17"/>
      <c r="AB697" s="17"/>
      <c r="AC697" s="17"/>
      <c r="AD697" s="17"/>
      <c r="AE697" s="17"/>
      <c r="AF697" s="17"/>
      <c r="AG697" s="17"/>
      <c r="AH697" s="17"/>
      <c r="AI697" s="17"/>
      <c r="AJ697" s="17"/>
      <c r="AK697" s="17"/>
    </row>
    <row r="698">
      <c r="A698" s="21"/>
      <c r="B698" s="42"/>
      <c r="C698" s="23"/>
      <c r="D698" s="36"/>
      <c r="E698" s="29"/>
      <c r="F698" s="29"/>
      <c r="G698" s="33"/>
      <c r="H698" s="34"/>
      <c r="I698" s="35"/>
      <c r="J698" s="51"/>
      <c r="K698" s="52"/>
      <c r="L698" s="44"/>
      <c r="M698" s="29"/>
      <c r="N698" s="30"/>
      <c r="O698" s="17"/>
      <c r="P698" s="17"/>
      <c r="Q698" s="36"/>
      <c r="R698" s="17"/>
      <c r="S698" s="17"/>
      <c r="T698" s="17"/>
      <c r="U698" s="53"/>
      <c r="V698" s="17"/>
      <c r="W698" s="17"/>
      <c r="X698" s="17"/>
      <c r="Y698" s="17"/>
      <c r="Z698" s="17"/>
      <c r="AA698" s="17"/>
      <c r="AB698" s="17"/>
      <c r="AC698" s="17"/>
      <c r="AD698" s="17"/>
      <c r="AE698" s="17"/>
      <c r="AF698" s="17"/>
      <c r="AG698" s="17"/>
      <c r="AH698" s="17"/>
      <c r="AI698" s="17"/>
      <c r="AJ698" s="17"/>
      <c r="AK698" s="17"/>
    </row>
    <row r="699">
      <c r="A699" s="21"/>
      <c r="B699" s="42"/>
      <c r="C699" s="23"/>
      <c r="D699" s="36"/>
      <c r="E699" s="29"/>
      <c r="F699" s="29"/>
      <c r="G699" s="33"/>
      <c r="H699" s="34"/>
      <c r="I699" s="35"/>
      <c r="J699" s="51"/>
      <c r="K699" s="52"/>
      <c r="L699" s="44"/>
      <c r="M699" s="29"/>
      <c r="N699" s="30"/>
      <c r="O699" s="17"/>
      <c r="P699" s="17"/>
      <c r="Q699" s="36"/>
      <c r="R699" s="17"/>
      <c r="S699" s="17"/>
      <c r="T699" s="17"/>
      <c r="U699" s="53"/>
      <c r="V699" s="17"/>
      <c r="W699" s="17"/>
      <c r="X699" s="17"/>
      <c r="Y699" s="17"/>
      <c r="Z699" s="17"/>
      <c r="AA699" s="17"/>
      <c r="AB699" s="17"/>
      <c r="AC699" s="17"/>
      <c r="AD699" s="17"/>
      <c r="AE699" s="17"/>
      <c r="AF699" s="17"/>
      <c r="AG699" s="17"/>
      <c r="AH699" s="17"/>
      <c r="AI699" s="17"/>
      <c r="AJ699" s="17"/>
      <c r="AK699" s="17"/>
    </row>
    <row r="700">
      <c r="A700" s="21"/>
      <c r="B700" s="42"/>
      <c r="C700" s="23"/>
      <c r="D700" s="36"/>
      <c r="E700" s="29"/>
      <c r="F700" s="29"/>
      <c r="G700" s="33"/>
      <c r="H700" s="34"/>
      <c r="I700" s="35"/>
      <c r="J700" s="51"/>
      <c r="K700" s="52"/>
      <c r="L700" s="44"/>
      <c r="M700" s="29"/>
      <c r="N700" s="30"/>
      <c r="O700" s="17"/>
      <c r="P700" s="17"/>
      <c r="Q700" s="36"/>
      <c r="R700" s="17"/>
      <c r="S700" s="17"/>
      <c r="T700" s="17"/>
      <c r="U700" s="53"/>
      <c r="V700" s="17"/>
      <c r="W700" s="17"/>
      <c r="X700" s="17"/>
      <c r="Y700" s="17"/>
      <c r="Z700" s="17"/>
      <c r="AA700" s="17"/>
      <c r="AB700" s="17"/>
      <c r="AC700" s="17"/>
      <c r="AD700" s="17"/>
      <c r="AE700" s="17"/>
      <c r="AF700" s="17"/>
      <c r="AG700" s="17"/>
      <c r="AH700" s="17"/>
      <c r="AI700" s="17"/>
      <c r="AJ700" s="17"/>
      <c r="AK700" s="17"/>
    </row>
    <row r="701">
      <c r="A701" s="21"/>
      <c r="B701" s="42"/>
      <c r="C701" s="23"/>
      <c r="D701" s="36"/>
      <c r="E701" s="29"/>
      <c r="F701" s="29"/>
      <c r="G701" s="33"/>
      <c r="H701" s="34"/>
      <c r="I701" s="35"/>
      <c r="J701" s="51"/>
      <c r="K701" s="52"/>
      <c r="L701" s="44"/>
      <c r="M701" s="29"/>
      <c r="N701" s="30"/>
      <c r="O701" s="17"/>
      <c r="P701" s="17"/>
      <c r="Q701" s="36"/>
      <c r="R701" s="17"/>
      <c r="S701" s="17"/>
      <c r="T701" s="17"/>
      <c r="U701" s="53"/>
      <c r="V701" s="17"/>
      <c r="W701" s="17"/>
      <c r="X701" s="17"/>
      <c r="Y701" s="17"/>
      <c r="Z701" s="17"/>
      <c r="AA701" s="17"/>
      <c r="AB701" s="17"/>
      <c r="AC701" s="17"/>
      <c r="AD701" s="17"/>
      <c r="AE701" s="17"/>
      <c r="AF701" s="17"/>
      <c r="AG701" s="17"/>
      <c r="AH701" s="17"/>
      <c r="AI701" s="17"/>
      <c r="AJ701" s="17"/>
      <c r="AK701" s="17"/>
    </row>
    <row r="702">
      <c r="A702" s="21"/>
      <c r="B702" s="42"/>
      <c r="C702" s="23"/>
      <c r="D702" s="36"/>
      <c r="E702" s="29"/>
      <c r="F702" s="29"/>
      <c r="G702" s="33"/>
      <c r="H702" s="34"/>
      <c r="I702" s="35"/>
      <c r="J702" s="51"/>
      <c r="K702" s="52"/>
      <c r="L702" s="44"/>
      <c r="M702" s="29"/>
      <c r="N702" s="30"/>
      <c r="O702" s="17"/>
      <c r="P702" s="17"/>
      <c r="Q702" s="36"/>
      <c r="R702" s="17"/>
      <c r="S702" s="17"/>
      <c r="T702" s="17"/>
      <c r="U702" s="53"/>
      <c r="V702" s="17"/>
      <c r="W702" s="17"/>
      <c r="X702" s="17"/>
      <c r="Y702" s="17"/>
      <c r="Z702" s="17"/>
      <c r="AA702" s="17"/>
      <c r="AB702" s="17"/>
      <c r="AC702" s="17"/>
      <c r="AD702" s="17"/>
      <c r="AE702" s="17"/>
      <c r="AF702" s="17"/>
      <c r="AG702" s="17"/>
      <c r="AH702" s="17"/>
      <c r="AI702" s="17"/>
      <c r="AJ702" s="17"/>
      <c r="AK702" s="17"/>
    </row>
    <row r="703">
      <c r="A703" s="21"/>
      <c r="B703" s="42"/>
      <c r="C703" s="23"/>
      <c r="D703" s="36"/>
      <c r="E703" s="29"/>
      <c r="F703" s="29"/>
      <c r="G703" s="33"/>
      <c r="H703" s="34"/>
      <c r="I703" s="35"/>
      <c r="J703" s="51"/>
      <c r="K703" s="52"/>
      <c r="L703" s="44"/>
      <c r="M703" s="29"/>
      <c r="N703" s="30"/>
      <c r="O703" s="17"/>
      <c r="P703" s="17"/>
      <c r="Q703" s="36"/>
      <c r="R703" s="17"/>
      <c r="S703" s="17"/>
      <c r="T703" s="17"/>
      <c r="U703" s="53"/>
      <c r="V703" s="17"/>
      <c r="W703" s="17"/>
      <c r="X703" s="17"/>
      <c r="Y703" s="17"/>
      <c r="Z703" s="17"/>
      <c r="AA703" s="17"/>
      <c r="AB703" s="17"/>
      <c r="AC703" s="17"/>
      <c r="AD703" s="17"/>
      <c r="AE703" s="17"/>
      <c r="AF703" s="17"/>
      <c r="AG703" s="17"/>
      <c r="AH703" s="17"/>
      <c r="AI703" s="17"/>
      <c r="AJ703" s="17"/>
      <c r="AK703" s="17"/>
    </row>
    <row r="704">
      <c r="A704" s="21"/>
      <c r="B704" s="42"/>
      <c r="C704" s="23"/>
      <c r="D704" s="36"/>
      <c r="E704" s="29"/>
      <c r="F704" s="29"/>
      <c r="G704" s="33"/>
      <c r="H704" s="34"/>
      <c r="I704" s="35"/>
      <c r="J704" s="51"/>
      <c r="K704" s="52"/>
      <c r="L704" s="44"/>
      <c r="M704" s="29"/>
      <c r="N704" s="30"/>
      <c r="O704" s="17"/>
      <c r="P704" s="17"/>
      <c r="Q704" s="36"/>
      <c r="R704" s="17"/>
      <c r="S704" s="17"/>
      <c r="T704" s="17"/>
      <c r="U704" s="53"/>
      <c r="V704" s="17"/>
      <c r="W704" s="17"/>
      <c r="X704" s="17"/>
      <c r="Y704" s="17"/>
      <c r="Z704" s="17"/>
      <c r="AA704" s="17"/>
      <c r="AB704" s="17"/>
      <c r="AC704" s="17"/>
      <c r="AD704" s="17"/>
      <c r="AE704" s="17"/>
      <c r="AF704" s="17"/>
      <c r="AG704" s="17"/>
      <c r="AH704" s="17"/>
      <c r="AI704" s="17"/>
      <c r="AJ704" s="17"/>
      <c r="AK704" s="17"/>
    </row>
    <row r="705">
      <c r="A705" s="21"/>
      <c r="B705" s="42"/>
      <c r="C705" s="23"/>
      <c r="D705" s="36"/>
      <c r="E705" s="29"/>
      <c r="F705" s="29"/>
      <c r="G705" s="33"/>
      <c r="H705" s="34"/>
      <c r="I705" s="35"/>
      <c r="J705" s="51"/>
      <c r="K705" s="52"/>
      <c r="L705" s="44"/>
      <c r="M705" s="29"/>
      <c r="N705" s="30"/>
      <c r="O705" s="17"/>
      <c r="P705" s="17"/>
      <c r="Q705" s="36"/>
      <c r="R705" s="17"/>
      <c r="S705" s="17"/>
      <c r="T705" s="17"/>
      <c r="U705" s="53"/>
      <c r="V705" s="17"/>
      <c r="W705" s="17"/>
      <c r="X705" s="17"/>
      <c r="Y705" s="17"/>
      <c r="Z705" s="17"/>
      <c r="AA705" s="17"/>
      <c r="AB705" s="17"/>
      <c r="AC705" s="17"/>
      <c r="AD705" s="17"/>
      <c r="AE705" s="17"/>
      <c r="AF705" s="17"/>
      <c r="AG705" s="17"/>
      <c r="AH705" s="17"/>
      <c r="AI705" s="17"/>
      <c r="AJ705" s="17"/>
      <c r="AK705" s="17"/>
    </row>
    <row r="706">
      <c r="A706" s="21"/>
      <c r="B706" s="42"/>
      <c r="C706" s="23"/>
      <c r="D706" s="36"/>
      <c r="E706" s="29"/>
      <c r="F706" s="29"/>
      <c r="G706" s="33"/>
      <c r="H706" s="34"/>
      <c r="I706" s="35"/>
      <c r="J706" s="51"/>
      <c r="K706" s="52"/>
      <c r="L706" s="44"/>
      <c r="M706" s="29"/>
      <c r="N706" s="30"/>
      <c r="O706" s="17"/>
      <c r="P706" s="17"/>
      <c r="Q706" s="36"/>
      <c r="R706" s="17"/>
      <c r="S706" s="17"/>
      <c r="T706" s="17"/>
      <c r="U706" s="53"/>
      <c r="V706" s="17"/>
      <c r="W706" s="17"/>
      <c r="X706" s="17"/>
      <c r="Y706" s="17"/>
      <c r="Z706" s="17"/>
      <c r="AA706" s="17"/>
      <c r="AB706" s="17"/>
      <c r="AC706" s="17"/>
      <c r="AD706" s="17"/>
      <c r="AE706" s="17"/>
      <c r="AF706" s="17"/>
      <c r="AG706" s="17"/>
      <c r="AH706" s="17"/>
      <c r="AI706" s="17"/>
      <c r="AJ706" s="17"/>
      <c r="AK706" s="17"/>
    </row>
    <row r="707">
      <c r="A707" s="21"/>
      <c r="B707" s="42"/>
      <c r="C707" s="23"/>
      <c r="D707" s="36"/>
      <c r="E707" s="29"/>
      <c r="F707" s="29"/>
      <c r="G707" s="33"/>
      <c r="H707" s="34"/>
      <c r="I707" s="35"/>
      <c r="J707" s="51"/>
      <c r="K707" s="52"/>
      <c r="L707" s="44"/>
      <c r="M707" s="29"/>
      <c r="N707" s="30"/>
      <c r="O707" s="17"/>
      <c r="P707" s="17"/>
      <c r="Q707" s="36"/>
      <c r="R707" s="17"/>
      <c r="S707" s="17"/>
      <c r="T707" s="17"/>
      <c r="U707" s="53"/>
      <c r="V707" s="17"/>
      <c r="W707" s="17"/>
      <c r="X707" s="17"/>
      <c r="Y707" s="17"/>
      <c r="Z707" s="17"/>
      <c r="AA707" s="17"/>
      <c r="AB707" s="17"/>
      <c r="AC707" s="17"/>
      <c r="AD707" s="17"/>
      <c r="AE707" s="17"/>
      <c r="AF707" s="17"/>
      <c r="AG707" s="17"/>
      <c r="AH707" s="17"/>
      <c r="AI707" s="17"/>
      <c r="AJ707" s="17"/>
      <c r="AK707" s="17"/>
    </row>
    <row r="708">
      <c r="A708" s="21"/>
      <c r="B708" s="42"/>
      <c r="C708" s="23"/>
      <c r="D708" s="36"/>
      <c r="E708" s="29"/>
      <c r="F708" s="29"/>
      <c r="G708" s="33"/>
      <c r="H708" s="34"/>
      <c r="I708" s="35"/>
      <c r="J708" s="51"/>
      <c r="K708" s="52"/>
      <c r="L708" s="44"/>
      <c r="M708" s="29"/>
      <c r="N708" s="30"/>
      <c r="O708" s="17"/>
      <c r="P708" s="17"/>
      <c r="Q708" s="36"/>
      <c r="R708" s="17"/>
      <c r="S708" s="17"/>
      <c r="T708" s="17"/>
      <c r="U708" s="53"/>
      <c r="V708" s="17"/>
      <c r="W708" s="17"/>
      <c r="X708" s="17"/>
      <c r="Y708" s="17"/>
      <c r="Z708" s="17"/>
      <c r="AA708" s="17"/>
      <c r="AB708" s="17"/>
      <c r="AC708" s="17"/>
      <c r="AD708" s="17"/>
      <c r="AE708" s="17"/>
      <c r="AF708" s="17"/>
      <c r="AG708" s="17"/>
      <c r="AH708" s="17"/>
      <c r="AI708" s="17"/>
      <c r="AJ708" s="17"/>
      <c r="AK708" s="17"/>
    </row>
    <row r="709">
      <c r="A709" s="21"/>
      <c r="B709" s="42"/>
      <c r="C709" s="23"/>
      <c r="D709" s="36"/>
      <c r="E709" s="29"/>
      <c r="F709" s="29"/>
      <c r="G709" s="33"/>
      <c r="H709" s="34"/>
      <c r="I709" s="35"/>
      <c r="J709" s="51"/>
      <c r="K709" s="52"/>
      <c r="L709" s="44"/>
      <c r="M709" s="29"/>
      <c r="N709" s="30"/>
      <c r="O709" s="17"/>
      <c r="P709" s="17"/>
      <c r="Q709" s="36"/>
      <c r="R709" s="17"/>
      <c r="S709" s="17"/>
      <c r="T709" s="17"/>
      <c r="U709" s="53"/>
      <c r="V709" s="17"/>
      <c r="W709" s="17"/>
      <c r="X709" s="17"/>
      <c r="Y709" s="17"/>
      <c r="Z709" s="17"/>
      <c r="AA709" s="17"/>
      <c r="AB709" s="17"/>
      <c r="AC709" s="17"/>
      <c r="AD709" s="17"/>
      <c r="AE709" s="17"/>
      <c r="AF709" s="17"/>
      <c r="AG709" s="17"/>
      <c r="AH709" s="17"/>
      <c r="AI709" s="17"/>
      <c r="AJ709" s="17"/>
      <c r="AK709" s="17"/>
    </row>
    <row r="710">
      <c r="A710" s="21"/>
      <c r="B710" s="42"/>
      <c r="C710" s="23"/>
      <c r="D710" s="36"/>
      <c r="E710" s="29"/>
      <c r="F710" s="29"/>
      <c r="G710" s="33"/>
      <c r="H710" s="34"/>
      <c r="I710" s="35"/>
      <c r="J710" s="51"/>
      <c r="K710" s="52"/>
      <c r="L710" s="44"/>
      <c r="M710" s="29"/>
      <c r="N710" s="30"/>
      <c r="O710" s="17"/>
      <c r="P710" s="17"/>
      <c r="Q710" s="36"/>
      <c r="R710" s="17"/>
      <c r="S710" s="17"/>
      <c r="T710" s="17"/>
      <c r="U710" s="53"/>
      <c r="V710" s="17"/>
      <c r="W710" s="17"/>
      <c r="X710" s="17"/>
      <c r="Y710" s="17"/>
      <c r="Z710" s="17"/>
      <c r="AA710" s="17"/>
      <c r="AB710" s="17"/>
      <c r="AC710" s="17"/>
      <c r="AD710" s="17"/>
      <c r="AE710" s="17"/>
      <c r="AF710" s="17"/>
      <c r="AG710" s="17"/>
      <c r="AH710" s="17"/>
      <c r="AI710" s="17"/>
      <c r="AJ710" s="17"/>
      <c r="AK710" s="17"/>
    </row>
    <row r="711">
      <c r="A711" s="21"/>
      <c r="B711" s="42"/>
      <c r="C711" s="23"/>
      <c r="D711" s="36"/>
      <c r="E711" s="29"/>
      <c r="F711" s="29"/>
      <c r="G711" s="33"/>
      <c r="H711" s="34"/>
      <c r="I711" s="35"/>
      <c r="J711" s="51"/>
      <c r="K711" s="52"/>
      <c r="L711" s="44"/>
      <c r="M711" s="29"/>
      <c r="N711" s="30"/>
      <c r="O711" s="17"/>
      <c r="P711" s="17"/>
      <c r="Q711" s="36"/>
      <c r="R711" s="17"/>
      <c r="S711" s="17"/>
      <c r="T711" s="17"/>
      <c r="U711" s="53"/>
      <c r="V711" s="17"/>
      <c r="W711" s="17"/>
      <c r="X711" s="17"/>
      <c r="Y711" s="17"/>
      <c r="Z711" s="17"/>
      <c r="AA711" s="17"/>
      <c r="AB711" s="17"/>
      <c r="AC711" s="17"/>
      <c r="AD711" s="17"/>
      <c r="AE711" s="17"/>
      <c r="AF711" s="17"/>
      <c r="AG711" s="17"/>
      <c r="AH711" s="17"/>
      <c r="AI711" s="17"/>
      <c r="AJ711" s="17"/>
      <c r="AK711" s="17"/>
    </row>
    <row r="712">
      <c r="A712" s="21"/>
      <c r="B712" s="42"/>
      <c r="C712" s="23"/>
      <c r="D712" s="36"/>
      <c r="E712" s="29"/>
      <c r="F712" s="29"/>
      <c r="G712" s="33"/>
      <c r="H712" s="34"/>
      <c r="I712" s="35"/>
      <c r="J712" s="51"/>
      <c r="K712" s="52"/>
      <c r="L712" s="44"/>
      <c r="M712" s="29"/>
      <c r="N712" s="30"/>
      <c r="O712" s="17"/>
      <c r="P712" s="17"/>
      <c r="Q712" s="36"/>
      <c r="R712" s="17"/>
      <c r="S712" s="17"/>
      <c r="T712" s="17"/>
      <c r="U712" s="53"/>
      <c r="V712" s="17"/>
      <c r="W712" s="17"/>
      <c r="X712" s="17"/>
      <c r="Y712" s="17"/>
      <c r="Z712" s="17"/>
      <c r="AA712" s="17"/>
      <c r="AB712" s="17"/>
      <c r="AC712" s="17"/>
      <c r="AD712" s="17"/>
      <c r="AE712" s="17"/>
      <c r="AF712" s="17"/>
      <c r="AG712" s="17"/>
      <c r="AH712" s="17"/>
      <c r="AI712" s="17"/>
      <c r="AJ712" s="17"/>
      <c r="AK712" s="17"/>
    </row>
    <row r="713">
      <c r="A713" s="21"/>
      <c r="B713" s="42"/>
      <c r="C713" s="23"/>
      <c r="D713" s="36"/>
      <c r="E713" s="29"/>
      <c r="F713" s="29"/>
      <c r="G713" s="33"/>
      <c r="H713" s="34"/>
      <c r="I713" s="35"/>
      <c r="J713" s="51"/>
      <c r="K713" s="52"/>
      <c r="L713" s="44"/>
      <c r="M713" s="29"/>
      <c r="N713" s="30"/>
      <c r="O713" s="17"/>
      <c r="P713" s="17"/>
      <c r="Q713" s="36"/>
      <c r="R713" s="17"/>
      <c r="S713" s="17"/>
      <c r="T713" s="17"/>
      <c r="U713" s="53"/>
      <c r="V713" s="17"/>
      <c r="W713" s="17"/>
      <c r="X713" s="17"/>
      <c r="Y713" s="17"/>
      <c r="Z713" s="17"/>
      <c r="AA713" s="17"/>
      <c r="AB713" s="17"/>
      <c r="AC713" s="17"/>
      <c r="AD713" s="17"/>
      <c r="AE713" s="17"/>
      <c r="AF713" s="17"/>
      <c r="AG713" s="17"/>
      <c r="AH713" s="17"/>
      <c r="AI713" s="17"/>
      <c r="AJ713" s="17"/>
      <c r="AK713" s="17"/>
    </row>
    <row r="714">
      <c r="A714" s="21"/>
      <c r="B714" s="42"/>
      <c r="C714" s="23"/>
      <c r="D714" s="36"/>
      <c r="E714" s="29"/>
      <c r="F714" s="29"/>
      <c r="G714" s="33"/>
      <c r="H714" s="34"/>
      <c r="I714" s="35"/>
      <c r="J714" s="51"/>
      <c r="K714" s="52"/>
      <c r="L714" s="44"/>
      <c r="M714" s="29"/>
      <c r="N714" s="30"/>
      <c r="O714" s="17"/>
      <c r="P714" s="17"/>
      <c r="Q714" s="36"/>
      <c r="R714" s="17"/>
      <c r="S714" s="17"/>
      <c r="T714" s="17"/>
      <c r="U714" s="53"/>
      <c r="V714" s="17"/>
      <c r="W714" s="17"/>
      <c r="X714" s="17"/>
      <c r="Y714" s="17"/>
      <c r="Z714" s="17"/>
      <c r="AA714" s="17"/>
      <c r="AB714" s="17"/>
      <c r="AC714" s="17"/>
      <c r="AD714" s="17"/>
      <c r="AE714" s="17"/>
      <c r="AF714" s="17"/>
      <c r="AG714" s="17"/>
      <c r="AH714" s="17"/>
      <c r="AI714" s="17"/>
      <c r="AJ714" s="17"/>
      <c r="AK714" s="17"/>
    </row>
    <row r="715">
      <c r="A715" s="21"/>
      <c r="B715" s="42"/>
      <c r="C715" s="23"/>
      <c r="D715" s="36"/>
      <c r="E715" s="29"/>
      <c r="F715" s="29"/>
      <c r="G715" s="33"/>
      <c r="H715" s="34"/>
      <c r="I715" s="35"/>
      <c r="J715" s="51"/>
      <c r="K715" s="52"/>
      <c r="L715" s="44"/>
      <c r="M715" s="29"/>
      <c r="N715" s="30"/>
      <c r="O715" s="17"/>
      <c r="P715" s="17"/>
      <c r="Q715" s="36"/>
      <c r="R715" s="17"/>
      <c r="S715" s="17"/>
      <c r="T715" s="17"/>
      <c r="U715" s="53"/>
      <c r="V715" s="17"/>
      <c r="W715" s="17"/>
      <c r="X715" s="17"/>
      <c r="Y715" s="17"/>
      <c r="Z715" s="17"/>
      <c r="AA715" s="17"/>
      <c r="AB715" s="17"/>
      <c r="AC715" s="17"/>
      <c r="AD715" s="17"/>
      <c r="AE715" s="17"/>
      <c r="AF715" s="17"/>
      <c r="AG715" s="17"/>
      <c r="AH715" s="17"/>
      <c r="AI715" s="17"/>
      <c r="AJ715" s="17"/>
      <c r="AK715" s="17"/>
    </row>
    <row r="716">
      <c r="A716" s="21"/>
      <c r="B716" s="42"/>
      <c r="C716" s="23"/>
      <c r="D716" s="36"/>
      <c r="E716" s="29"/>
      <c r="F716" s="29"/>
      <c r="G716" s="33"/>
      <c r="H716" s="34"/>
      <c r="I716" s="35"/>
      <c r="J716" s="51"/>
      <c r="K716" s="52"/>
      <c r="L716" s="44"/>
      <c r="M716" s="29"/>
      <c r="N716" s="30"/>
      <c r="O716" s="17"/>
      <c r="P716" s="17"/>
      <c r="Q716" s="36"/>
      <c r="R716" s="17"/>
      <c r="S716" s="17"/>
      <c r="T716" s="17"/>
      <c r="U716" s="53"/>
      <c r="V716" s="17"/>
      <c r="W716" s="17"/>
      <c r="X716" s="17"/>
      <c r="Y716" s="17"/>
      <c r="Z716" s="17"/>
      <c r="AA716" s="17"/>
      <c r="AB716" s="17"/>
      <c r="AC716" s="17"/>
      <c r="AD716" s="17"/>
      <c r="AE716" s="17"/>
      <c r="AF716" s="17"/>
      <c r="AG716" s="17"/>
      <c r="AH716" s="17"/>
      <c r="AI716" s="17"/>
      <c r="AJ716" s="17"/>
      <c r="AK716" s="17"/>
    </row>
    <row r="717">
      <c r="A717" s="21"/>
      <c r="B717" s="42"/>
      <c r="C717" s="23"/>
      <c r="D717" s="36"/>
      <c r="E717" s="29"/>
      <c r="F717" s="29"/>
      <c r="G717" s="33"/>
      <c r="H717" s="34"/>
      <c r="I717" s="35"/>
      <c r="J717" s="51"/>
      <c r="K717" s="52"/>
      <c r="L717" s="44"/>
      <c r="M717" s="29"/>
      <c r="N717" s="30"/>
      <c r="O717" s="17"/>
      <c r="P717" s="17"/>
      <c r="Q717" s="36"/>
      <c r="R717" s="17"/>
      <c r="S717" s="17"/>
      <c r="T717" s="17"/>
      <c r="U717" s="53"/>
      <c r="V717" s="17"/>
      <c r="W717" s="17"/>
      <c r="X717" s="17"/>
      <c r="Y717" s="17"/>
      <c r="Z717" s="17"/>
      <c r="AA717" s="17"/>
      <c r="AB717" s="17"/>
      <c r="AC717" s="17"/>
      <c r="AD717" s="17"/>
      <c r="AE717" s="17"/>
      <c r="AF717" s="17"/>
      <c r="AG717" s="17"/>
      <c r="AH717" s="17"/>
      <c r="AI717" s="17"/>
      <c r="AJ717" s="17"/>
      <c r="AK717" s="17"/>
    </row>
    <row r="718">
      <c r="A718" s="21"/>
      <c r="B718" s="42"/>
      <c r="C718" s="23"/>
      <c r="D718" s="36"/>
      <c r="E718" s="29"/>
      <c r="F718" s="29"/>
      <c r="G718" s="33"/>
      <c r="H718" s="34"/>
      <c r="I718" s="35"/>
      <c r="J718" s="51"/>
      <c r="K718" s="52"/>
      <c r="L718" s="44"/>
      <c r="M718" s="29"/>
      <c r="N718" s="30"/>
      <c r="O718" s="17"/>
      <c r="P718" s="17"/>
      <c r="Q718" s="36"/>
      <c r="R718" s="17"/>
      <c r="S718" s="17"/>
      <c r="T718" s="17"/>
      <c r="U718" s="53"/>
      <c r="V718" s="17"/>
      <c r="W718" s="17"/>
      <c r="X718" s="17"/>
      <c r="Y718" s="17"/>
      <c r="Z718" s="17"/>
      <c r="AA718" s="17"/>
      <c r="AB718" s="17"/>
      <c r="AC718" s="17"/>
      <c r="AD718" s="17"/>
      <c r="AE718" s="17"/>
      <c r="AF718" s="17"/>
      <c r="AG718" s="17"/>
      <c r="AH718" s="17"/>
      <c r="AI718" s="17"/>
      <c r="AJ718" s="17"/>
      <c r="AK718" s="17"/>
    </row>
    <row r="719">
      <c r="A719" s="21"/>
      <c r="B719" s="42"/>
      <c r="C719" s="23"/>
      <c r="D719" s="36"/>
      <c r="E719" s="29"/>
      <c r="F719" s="29"/>
      <c r="G719" s="33"/>
      <c r="H719" s="34"/>
      <c r="I719" s="35"/>
      <c r="J719" s="51"/>
      <c r="K719" s="52"/>
      <c r="L719" s="44"/>
      <c r="M719" s="29"/>
      <c r="N719" s="30"/>
      <c r="O719" s="17"/>
      <c r="P719" s="17"/>
      <c r="Q719" s="36"/>
      <c r="R719" s="17"/>
      <c r="S719" s="17"/>
      <c r="T719" s="17"/>
      <c r="U719" s="53"/>
      <c r="V719" s="17"/>
      <c r="W719" s="17"/>
      <c r="X719" s="17"/>
      <c r="Y719" s="17"/>
      <c r="Z719" s="17"/>
      <c r="AA719" s="17"/>
      <c r="AB719" s="17"/>
      <c r="AC719" s="17"/>
      <c r="AD719" s="17"/>
      <c r="AE719" s="17"/>
      <c r="AF719" s="17"/>
      <c r="AG719" s="17"/>
      <c r="AH719" s="17"/>
      <c r="AI719" s="17"/>
      <c r="AJ719" s="17"/>
      <c r="AK719" s="17"/>
    </row>
    <row r="720">
      <c r="A720" s="21"/>
      <c r="B720" s="42"/>
      <c r="C720" s="23"/>
      <c r="D720" s="36"/>
      <c r="E720" s="29"/>
      <c r="F720" s="29"/>
      <c r="G720" s="33"/>
      <c r="H720" s="34"/>
      <c r="I720" s="35"/>
      <c r="J720" s="51"/>
      <c r="K720" s="52"/>
      <c r="L720" s="44"/>
      <c r="M720" s="29"/>
      <c r="N720" s="30"/>
      <c r="O720" s="17"/>
      <c r="P720" s="17"/>
      <c r="Q720" s="36"/>
      <c r="R720" s="17"/>
      <c r="S720" s="17"/>
      <c r="T720" s="17"/>
      <c r="U720" s="53"/>
      <c r="V720" s="17"/>
      <c r="W720" s="17"/>
      <c r="X720" s="17"/>
      <c r="Y720" s="17"/>
      <c r="Z720" s="17"/>
      <c r="AA720" s="17"/>
      <c r="AB720" s="17"/>
      <c r="AC720" s="17"/>
      <c r="AD720" s="17"/>
      <c r="AE720" s="17"/>
      <c r="AF720" s="17"/>
      <c r="AG720" s="17"/>
      <c r="AH720" s="17"/>
      <c r="AI720" s="17"/>
      <c r="AJ720" s="17"/>
      <c r="AK720" s="17"/>
    </row>
    <row r="721">
      <c r="A721" s="21"/>
      <c r="B721" s="42"/>
      <c r="C721" s="23"/>
      <c r="D721" s="36"/>
      <c r="E721" s="29"/>
      <c r="F721" s="29"/>
      <c r="G721" s="33"/>
      <c r="H721" s="34"/>
      <c r="I721" s="35"/>
      <c r="J721" s="51"/>
      <c r="K721" s="52"/>
      <c r="L721" s="44"/>
      <c r="M721" s="29"/>
      <c r="N721" s="30"/>
      <c r="O721" s="17"/>
      <c r="P721" s="17"/>
      <c r="Q721" s="36"/>
      <c r="R721" s="17"/>
      <c r="S721" s="17"/>
      <c r="T721" s="17"/>
      <c r="U721" s="53"/>
      <c r="V721" s="17"/>
      <c r="W721" s="17"/>
      <c r="X721" s="17"/>
      <c r="Y721" s="17"/>
      <c r="Z721" s="17"/>
      <c r="AA721" s="17"/>
      <c r="AB721" s="17"/>
      <c r="AC721" s="17"/>
      <c r="AD721" s="17"/>
      <c r="AE721" s="17"/>
      <c r="AF721" s="17"/>
      <c r="AG721" s="17"/>
      <c r="AH721" s="17"/>
      <c r="AI721" s="17"/>
      <c r="AJ721" s="17"/>
      <c r="AK721" s="17"/>
    </row>
    <row r="722">
      <c r="A722" s="21"/>
      <c r="B722" s="42"/>
      <c r="C722" s="23"/>
      <c r="D722" s="36"/>
      <c r="E722" s="29"/>
      <c r="F722" s="29"/>
      <c r="G722" s="33"/>
      <c r="H722" s="34"/>
      <c r="I722" s="35"/>
      <c r="J722" s="51"/>
      <c r="K722" s="52"/>
      <c r="L722" s="44"/>
      <c r="M722" s="29"/>
      <c r="N722" s="30"/>
      <c r="O722" s="17"/>
      <c r="P722" s="17"/>
      <c r="Q722" s="36"/>
      <c r="R722" s="17"/>
      <c r="S722" s="17"/>
      <c r="T722" s="17"/>
      <c r="U722" s="53"/>
      <c r="V722" s="17"/>
      <c r="W722" s="17"/>
      <c r="X722" s="17"/>
      <c r="Y722" s="17"/>
      <c r="Z722" s="17"/>
      <c r="AA722" s="17"/>
      <c r="AB722" s="17"/>
      <c r="AC722" s="17"/>
      <c r="AD722" s="17"/>
      <c r="AE722" s="17"/>
      <c r="AF722" s="17"/>
      <c r="AG722" s="17"/>
      <c r="AH722" s="17"/>
      <c r="AI722" s="17"/>
      <c r="AJ722" s="17"/>
      <c r="AK722" s="17"/>
    </row>
    <row r="723">
      <c r="A723" s="21"/>
      <c r="B723" s="42"/>
      <c r="C723" s="23"/>
      <c r="D723" s="36"/>
      <c r="E723" s="29"/>
      <c r="F723" s="29"/>
      <c r="G723" s="33"/>
      <c r="H723" s="34"/>
      <c r="I723" s="35"/>
      <c r="J723" s="51"/>
      <c r="K723" s="52"/>
      <c r="L723" s="44"/>
      <c r="M723" s="29"/>
      <c r="N723" s="30"/>
      <c r="O723" s="17"/>
      <c r="P723" s="17"/>
      <c r="Q723" s="36"/>
      <c r="R723" s="17"/>
      <c r="S723" s="17"/>
      <c r="T723" s="17"/>
      <c r="U723" s="53"/>
      <c r="V723" s="17"/>
      <c r="W723" s="17"/>
      <c r="X723" s="17"/>
      <c r="Y723" s="17"/>
      <c r="Z723" s="17"/>
      <c r="AA723" s="17"/>
      <c r="AB723" s="17"/>
      <c r="AC723" s="17"/>
      <c r="AD723" s="17"/>
      <c r="AE723" s="17"/>
      <c r="AF723" s="17"/>
      <c r="AG723" s="17"/>
      <c r="AH723" s="17"/>
      <c r="AI723" s="17"/>
      <c r="AJ723" s="17"/>
      <c r="AK723" s="17"/>
    </row>
    <row r="724">
      <c r="A724" s="21"/>
      <c r="B724" s="42"/>
      <c r="C724" s="23"/>
      <c r="D724" s="36"/>
      <c r="E724" s="29"/>
      <c r="F724" s="29"/>
      <c r="G724" s="33"/>
      <c r="H724" s="34"/>
      <c r="I724" s="35"/>
      <c r="J724" s="51"/>
      <c r="K724" s="52"/>
      <c r="L724" s="44"/>
      <c r="M724" s="29"/>
      <c r="N724" s="30"/>
      <c r="O724" s="17"/>
      <c r="P724" s="17"/>
      <c r="Q724" s="36"/>
      <c r="R724" s="17"/>
      <c r="S724" s="17"/>
      <c r="T724" s="17"/>
      <c r="U724" s="53"/>
      <c r="V724" s="17"/>
      <c r="W724" s="17"/>
      <c r="X724" s="17"/>
      <c r="Y724" s="17"/>
      <c r="Z724" s="17"/>
      <c r="AA724" s="17"/>
      <c r="AB724" s="17"/>
      <c r="AC724" s="17"/>
      <c r="AD724" s="17"/>
      <c r="AE724" s="17"/>
      <c r="AF724" s="17"/>
      <c r="AG724" s="17"/>
      <c r="AH724" s="17"/>
      <c r="AI724" s="17"/>
      <c r="AJ724" s="17"/>
      <c r="AK724" s="17"/>
    </row>
    <row r="725">
      <c r="A725" s="21"/>
      <c r="B725" s="42"/>
      <c r="C725" s="23"/>
      <c r="D725" s="36"/>
      <c r="E725" s="29"/>
      <c r="F725" s="29"/>
      <c r="G725" s="33"/>
      <c r="H725" s="34"/>
      <c r="I725" s="35"/>
      <c r="J725" s="51"/>
      <c r="K725" s="52"/>
      <c r="L725" s="44"/>
      <c r="M725" s="29"/>
      <c r="N725" s="30"/>
      <c r="O725" s="17"/>
      <c r="P725" s="17"/>
      <c r="Q725" s="36"/>
      <c r="R725" s="17"/>
      <c r="S725" s="17"/>
      <c r="T725" s="17"/>
      <c r="U725" s="53"/>
      <c r="V725" s="17"/>
      <c r="W725" s="17"/>
      <c r="X725" s="17"/>
      <c r="Y725" s="17"/>
      <c r="Z725" s="17"/>
      <c r="AA725" s="17"/>
      <c r="AB725" s="17"/>
      <c r="AC725" s="17"/>
      <c r="AD725" s="17"/>
      <c r="AE725" s="17"/>
      <c r="AF725" s="17"/>
      <c r="AG725" s="17"/>
      <c r="AH725" s="17"/>
      <c r="AI725" s="17"/>
      <c r="AJ725" s="17"/>
      <c r="AK725" s="17"/>
    </row>
    <row r="726">
      <c r="A726" s="21"/>
      <c r="B726" s="42"/>
      <c r="C726" s="23"/>
      <c r="D726" s="36"/>
      <c r="E726" s="29"/>
      <c r="F726" s="29"/>
      <c r="G726" s="33"/>
      <c r="H726" s="34"/>
      <c r="I726" s="35"/>
      <c r="J726" s="51"/>
      <c r="K726" s="52"/>
      <c r="L726" s="44"/>
      <c r="M726" s="29"/>
      <c r="N726" s="30"/>
      <c r="O726" s="17"/>
      <c r="P726" s="17"/>
      <c r="Q726" s="36"/>
      <c r="R726" s="17"/>
      <c r="S726" s="17"/>
      <c r="T726" s="17"/>
      <c r="U726" s="53"/>
      <c r="V726" s="17"/>
      <c r="W726" s="17"/>
      <c r="X726" s="17"/>
      <c r="Y726" s="17"/>
      <c r="Z726" s="17"/>
      <c r="AA726" s="17"/>
      <c r="AB726" s="17"/>
      <c r="AC726" s="17"/>
      <c r="AD726" s="17"/>
      <c r="AE726" s="17"/>
      <c r="AF726" s="17"/>
      <c r="AG726" s="17"/>
      <c r="AH726" s="17"/>
      <c r="AI726" s="17"/>
      <c r="AJ726" s="17"/>
      <c r="AK726" s="17"/>
    </row>
    <row r="727">
      <c r="A727" s="21"/>
      <c r="B727" s="42"/>
      <c r="C727" s="23"/>
      <c r="D727" s="36"/>
      <c r="E727" s="29"/>
      <c r="F727" s="29"/>
      <c r="G727" s="33"/>
      <c r="H727" s="34"/>
      <c r="I727" s="35"/>
      <c r="J727" s="51"/>
      <c r="K727" s="52"/>
      <c r="L727" s="44"/>
      <c r="M727" s="29"/>
      <c r="N727" s="30"/>
      <c r="O727" s="17"/>
      <c r="P727" s="17"/>
      <c r="Q727" s="36"/>
      <c r="R727" s="17"/>
      <c r="S727" s="17"/>
      <c r="T727" s="17"/>
      <c r="U727" s="53"/>
      <c r="V727" s="17"/>
      <c r="W727" s="17"/>
      <c r="X727" s="17"/>
      <c r="Y727" s="17"/>
      <c r="Z727" s="17"/>
      <c r="AA727" s="17"/>
      <c r="AB727" s="17"/>
      <c r="AC727" s="17"/>
      <c r="AD727" s="17"/>
      <c r="AE727" s="17"/>
      <c r="AF727" s="17"/>
      <c r="AG727" s="17"/>
      <c r="AH727" s="17"/>
      <c r="AI727" s="17"/>
      <c r="AJ727" s="17"/>
      <c r="AK727" s="17"/>
    </row>
    <row r="728">
      <c r="A728" s="21"/>
      <c r="B728" s="42"/>
      <c r="C728" s="23"/>
      <c r="D728" s="36"/>
      <c r="E728" s="29"/>
      <c r="F728" s="29"/>
      <c r="G728" s="33"/>
      <c r="H728" s="34"/>
      <c r="I728" s="35"/>
      <c r="J728" s="51"/>
      <c r="K728" s="52"/>
      <c r="L728" s="44"/>
      <c r="M728" s="29"/>
      <c r="N728" s="30"/>
      <c r="O728" s="17"/>
      <c r="P728" s="17"/>
      <c r="Q728" s="36"/>
      <c r="R728" s="17"/>
      <c r="S728" s="17"/>
      <c r="T728" s="17"/>
      <c r="U728" s="53"/>
      <c r="V728" s="17"/>
      <c r="W728" s="17"/>
      <c r="X728" s="17"/>
      <c r="Y728" s="17"/>
      <c r="Z728" s="17"/>
      <c r="AA728" s="17"/>
      <c r="AB728" s="17"/>
      <c r="AC728" s="17"/>
      <c r="AD728" s="17"/>
      <c r="AE728" s="17"/>
      <c r="AF728" s="17"/>
      <c r="AG728" s="17"/>
      <c r="AH728" s="17"/>
      <c r="AI728" s="17"/>
      <c r="AJ728" s="17"/>
      <c r="AK728" s="17"/>
    </row>
    <row r="729">
      <c r="A729" s="21"/>
      <c r="B729" s="42"/>
      <c r="C729" s="23"/>
      <c r="D729" s="36"/>
      <c r="E729" s="29"/>
      <c r="F729" s="29"/>
      <c r="G729" s="33"/>
      <c r="H729" s="34"/>
      <c r="I729" s="35"/>
      <c r="J729" s="51"/>
      <c r="K729" s="52"/>
      <c r="L729" s="44"/>
      <c r="M729" s="29"/>
      <c r="N729" s="30"/>
      <c r="O729" s="17"/>
      <c r="P729" s="17"/>
      <c r="Q729" s="36"/>
      <c r="R729" s="17"/>
      <c r="S729" s="17"/>
      <c r="T729" s="17"/>
      <c r="U729" s="53"/>
      <c r="V729" s="17"/>
      <c r="W729" s="17"/>
      <c r="X729" s="17"/>
      <c r="Y729" s="17"/>
      <c r="Z729" s="17"/>
      <c r="AA729" s="17"/>
      <c r="AB729" s="17"/>
      <c r="AC729" s="17"/>
      <c r="AD729" s="17"/>
      <c r="AE729" s="17"/>
      <c r="AF729" s="17"/>
      <c r="AG729" s="17"/>
      <c r="AH729" s="17"/>
      <c r="AI729" s="17"/>
      <c r="AJ729" s="17"/>
      <c r="AK729" s="17"/>
    </row>
    <row r="730">
      <c r="A730" s="21"/>
      <c r="B730" s="42"/>
      <c r="C730" s="23"/>
      <c r="D730" s="36"/>
      <c r="E730" s="29"/>
      <c r="F730" s="29"/>
      <c r="G730" s="33"/>
      <c r="H730" s="34"/>
      <c r="I730" s="35"/>
      <c r="J730" s="51"/>
      <c r="K730" s="52"/>
      <c r="L730" s="44"/>
      <c r="M730" s="29"/>
      <c r="N730" s="30"/>
      <c r="O730" s="17"/>
      <c r="P730" s="17"/>
      <c r="Q730" s="36"/>
      <c r="R730" s="17"/>
      <c r="S730" s="17"/>
      <c r="T730" s="17"/>
      <c r="U730" s="53"/>
      <c r="V730" s="17"/>
      <c r="W730" s="17"/>
      <c r="X730" s="17"/>
      <c r="Y730" s="17"/>
      <c r="Z730" s="17"/>
      <c r="AA730" s="17"/>
      <c r="AB730" s="17"/>
      <c r="AC730" s="17"/>
      <c r="AD730" s="17"/>
      <c r="AE730" s="17"/>
      <c r="AF730" s="17"/>
      <c r="AG730" s="17"/>
      <c r="AH730" s="17"/>
      <c r="AI730" s="17"/>
      <c r="AJ730" s="17"/>
      <c r="AK730" s="17"/>
    </row>
    <row r="731">
      <c r="A731" s="21"/>
      <c r="B731" s="42"/>
      <c r="C731" s="23"/>
      <c r="D731" s="36"/>
      <c r="E731" s="29"/>
      <c r="F731" s="29"/>
      <c r="G731" s="33"/>
      <c r="H731" s="34"/>
      <c r="I731" s="35"/>
      <c r="J731" s="51"/>
      <c r="K731" s="52"/>
      <c r="L731" s="44"/>
      <c r="M731" s="29"/>
      <c r="N731" s="30"/>
      <c r="O731" s="17"/>
      <c r="P731" s="17"/>
      <c r="Q731" s="36"/>
      <c r="R731" s="17"/>
      <c r="S731" s="17"/>
      <c r="T731" s="17"/>
      <c r="U731" s="53"/>
      <c r="V731" s="17"/>
      <c r="W731" s="17"/>
      <c r="X731" s="17"/>
      <c r="Y731" s="17"/>
      <c r="Z731" s="17"/>
      <c r="AA731" s="17"/>
      <c r="AB731" s="17"/>
      <c r="AC731" s="17"/>
      <c r="AD731" s="17"/>
      <c r="AE731" s="17"/>
      <c r="AF731" s="17"/>
      <c r="AG731" s="17"/>
      <c r="AH731" s="17"/>
      <c r="AI731" s="17"/>
      <c r="AJ731" s="17"/>
      <c r="AK731" s="17"/>
    </row>
    <row r="732">
      <c r="A732" s="21"/>
      <c r="B732" s="42"/>
      <c r="C732" s="23"/>
      <c r="D732" s="36"/>
      <c r="E732" s="29"/>
      <c r="F732" s="29"/>
      <c r="G732" s="33"/>
      <c r="H732" s="34"/>
      <c r="I732" s="35"/>
      <c r="J732" s="51"/>
      <c r="K732" s="52"/>
      <c r="L732" s="44"/>
      <c r="M732" s="29"/>
      <c r="N732" s="30"/>
      <c r="O732" s="17"/>
      <c r="P732" s="17"/>
      <c r="Q732" s="36"/>
      <c r="R732" s="17"/>
      <c r="S732" s="17"/>
      <c r="T732" s="17"/>
      <c r="U732" s="53"/>
      <c r="V732" s="17"/>
      <c r="W732" s="17"/>
      <c r="X732" s="17"/>
      <c r="Y732" s="17"/>
      <c r="Z732" s="17"/>
      <c r="AA732" s="17"/>
      <c r="AB732" s="17"/>
      <c r="AC732" s="17"/>
      <c r="AD732" s="17"/>
      <c r="AE732" s="17"/>
      <c r="AF732" s="17"/>
      <c r="AG732" s="17"/>
      <c r="AH732" s="17"/>
      <c r="AI732" s="17"/>
      <c r="AJ732" s="17"/>
      <c r="AK732" s="17"/>
    </row>
    <row r="733">
      <c r="A733" s="21"/>
      <c r="B733" s="42"/>
      <c r="C733" s="23"/>
      <c r="D733" s="36"/>
      <c r="E733" s="29"/>
      <c r="F733" s="29"/>
      <c r="G733" s="33"/>
      <c r="H733" s="34"/>
      <c r="I733" s="35"/>
      <c r="J733" s="51"/>
      <c r="K733" s="52"/>
      <c r="L733" s="44"/>
      <c r="M733" s="29"/>
      <c r="N733" s="30"/>
      <c r="O733" s="17"/>
      <c r="P733" s="17"/>
      <c r="Q733" s="36"/>
      <c r="R733" s="17"/>
      <c r="S733" s="17"/>
      <c r="T733" s="17"/>
      <c r="U733" s="53"/>
      <c r="V733" s="17"/>
      <c r="W733" s="17"/>
      <c r="X733" s="17"/>
      <c r="Y733" s="17"/>
      <c r="Z733" s="17"/>
      <c r="AA733" s="17"/>
      <c r="AB733" s="17"/>
      <c r="AC733" s="17"/>
      <c r="AD733" s="17"/>
      <c r="AE733" s="17"/>
      <c r="AF733" s="17"/>
      <c r="AG733" s="17"/>
      <c r="AH733" s="17"/>
      <c r="AI733" s="17"/>
      <c r="AJ733" s="17"/>
      <c r="AK733" s="17"/>
    </row>
    <row r="734">
      <c r="A734" s="21"/>
      <c r="B734" s="42"/>
      <c r="C734" s="23"/>
      <c r="D734" s="36"/>
      <c r="E734" s="29"/>
      <c r="F734" s="29"/>
      <c r="G734" s="33"/>
      <c r="H734" s="34"/>
      <c r="I734" s="35"/>
      <c r="J734" s="51"/>
      <c r="K734" s="52"/>
      <c r="L734" s="44"/>
      <c r="M734" s="29"/>
      <c r="N734" s="30"/>
      <c r="O734" s="17"/>
      <c r="P734" s="17"/>
      <c r="Q734" s="36"/>
      <c r="R734" s="17"/>
      <c r="S734" s="17"/>
      <c r="T734" s="17"/>
      <c r="U734" s="53"/>
      <c r="V734" s="17"/>
      <c r="W734" s="17"/>
      <c r="X734" s="17"/>
      <c r="Y734" s="17"/>
      <c r="Z734" s="17"/>
      <c r="AA734" s="17"/>
      <c r="AB734" s="17"/>
      <c r="AC734" s="17"/>
      <c r="AD734" s="17"/>
      <c r="AE734" s="17"/>
      <c r="AF734" s="17"/>
      <c r="AG734" s="17"/>
      <c r="AH734" s="17"/>
      <c r="AI734" s="17"/>
      <c r="AJ734" s="17"/>
      <c r="AK734" s="17"/>
    </row>
    <row r="735">
      <c r="A735" s="21"/>
      <c r="B735" s="42"/>
      <c r="C735" s="23"/>
      <c r="D735" s="36"/>
      <c r="E735" s="29"/>
      <c r="F735" s="29"/>
      <c r="G735" s="33"/>
      <c r="H735" s="34"/>
      <c r="I735" s="35"/>
      <c r="J735" s="51"/>
      <c r="K735" s="52"/>
      <c r="L735" s="44"/>
      <c r="M735" s="29"/>
      <c r="N735" s="30"/>
      <c r="O735" s="17"/>
      <c r="P735" s="17"/>
      <c r="Q735" s="36"/>
      <c r="R735" s="17"/>
      <c r="S735" s="17"/>
      <c r="T735" s="17"/>
      <c r="U735" s="53"/>
      <c r="V735" s="17"/>
      <c r="W735" s="17"/>
      <c r="X735" s="17"/>
      <c r="Y735" s="17"/>
      <c r="Z735" s="17"/>
      <c r="AA735" s="17"/>
      <c r="AB735" s="17"/>
      <c r="AC735" s="17"/>
      <c r="AD735" s="17"/>
      <c r="AE735" s="17"/>
      <c r="AF735" s="17"/>
      <c r="AG735" s="17"/>
      <c r="AH735" s="17"/>
      <c r="AI735" s="17"/>
      <c r="AJ735" s="17"/>
      <c r="AK735" s="17"/>
    </row>
    <row r="736">
      <c r="A736" s="21"/>
      <c r="B736" s="42"/>
      <c r="C736" s="23"/>
      <c r="D736" s="36"/>
      <c r="E736" s="29"/>
      <c r="F736" s="29"/>
      <c r="G736" s="33"/>
      <c r="H736" s="34"/>
      <c r="I736" s="35"/>
      <c r="J736" s="51"/>
      <c r="K736" s="52"/>
      <c r="L736" s="44"/>
      <c r="M736" s="29"/>
      <c r="N736" s="30"/>
      <c r="O736" s="17"/>
      <c r="P736" s="17"/>
      <c r="Q736" s="36"/>
      <c r="R736" s="17"/>
      <c r="S736" s="17"/>
      <c r="T736" s="17"/>
      <c r="U736" s="53"/>
      <c r="V736" s="17"/>
      <c r="W736" s="17"/>
      <c r="X736" s="17"/>
      <c r="Y736" s="17"/>
      <c r="Z736" s="17"/>
      <c r="AA736" s="17"/>
      <c r="AB736" s="17"/>
      <c r="AC736" s="17"/>
      <c r="AD736" s="17"/>
      <c r="AE736" s="17"/>
      <c r="AF736" s="17"/>
      <c r="AG736" s="17"/>
      <c r="AH736" s="17"/>
      <c r="AI736" s="17"/>
      <c r="AJ736" s="17"/>
      <c r="AK736" s="17"/>
    </row>
    <row r="737">
      <c r="A737" s="21"/>
      <c r="B737" s="42"/>
      <c r="C737" s="23"/>
      <c r="D737" s="36"/>
      <c r="E737" s="29"/>
      <c r="F737" s="29"/>
      <c r="G737" s="33"/>
      <c r="H737" s="34"/>
      <c r="I737" s="35"/>
      <c r="J737" s="51"/>
      <c r="K737" s="52"/>
      <c r="L737" s="44"/>
      <c r="M737" s="29"/>
      <c r="N737" s="30"/>
      <c r="O737" s="17"/>
      <c r="P737" s="17"/>
      <c r="Q737" s="36"/>
      <c r="R737" s="17"/>
      <c r="S737" s="17"/>
      <c r="T737" s="17"/>
      <c r="U737" s="53"/>
      <c r="V737" s="17"/>
      <c r="W737" s="17"/>
      <c r="X737" s="17"/>
      <c r="Y737" s="17"/>
      <c r="Z737" s="17"/>
      <c r="AA737" s="17"/>
      <c r="AB737" s="17"/>
      <c r="AC737" s="17"/>
      <c r="AD737" s="17"/>
      <c r="AE737" s="17"/>
      <c r="AF737" s="17"/>
      <c r="AG737" s="17"/>
      <c r="AH737" s="17"/>
      <c r="AI737" s="17"/>
      <c r="AJ737" s="17"/>
      <c r="AK737" s="17"/>
    </row>
    <row r="738">
      <c r="A738" s="21"/>
      <c r="B738" s="42"/>
      <c r="C738" s="23"/>
      <c r="D738" s="36"/>
      <c r="E738" s="29"/>
      <c r="F738" s="29"/>
      <c r="G738" s="33"/>
      <c r="H738" s="34"/>
      <c r="I738" s="35"/>
      <c r="J738" s="51"/>
      <c r="K738" s="52"/>
      <c r="L738" s="44"/>
      <c r="M738" s="29"/>
      <c r="N738" s="30"/>
      <c r="O738" s="17"/>
      <c r="P738" s="17"/>
      <c r="Q738" s="36"/>
      <c r="R738" s="17"/>
      <c r="S738" s="17"/>
      <c r="T738" s="17"/>
      <c r="U738" s="53"/>
      <c r="V738" s="17"/>
      <c r="W738" s="17"/>
      <c r="X738" s="17"/>
      <c r="Y738" s="17"/>
      <c r="Z738" s="17"/>
      <c r="AA738" s="17"/>
      <c r="AB738" s="17"/>
      <c r="AC738" s="17"/>
      <c r="AD738" s="17"/>
      <c r="AE738" s="17"/>
      <c r="AF738" s="17"/>
      <c r="AG738" s="17"/>
      <c r="AH738" s="17"/>
      <c r="AI738" s="17"/>
      <c r="AJ738" s="17"/>
      <c r="AK738" s="17"/>
    </row>
    <row r="739">
      <c r="A739" s="21"/>
      <c r="B739" s="42"/>
      <c r="C739" s="23"/>
      <c r="D739" s="36"/>
      <c r="E739" s="29"/>
      <c r="F739" s="29"/>
      <c r="G739" s="33"/>
      <c r="H739" s="34"/>
      <c r="I739" s="35"/>
      <c r="J739" s="51"/>
      <c r="K739" s="52"/>
      <c r="L739" s="44"/>
      <c r="M739" s="29"/>
      <c r="N739" s="30"/>
      <c r="O739" s="17"/>
      <c r="P739" s="17"/>
      <c r="Q739" s="36"/>
      <c r="R739" s="17"/>
      <c r="S739" s="17"/>
      <c r="T739" s="17"/>
      <c r="U739" s="53"/>
      <c r="V739" s="17"/>
      <c r="W739" s="17"/>
      <c r="X739" s="17"/>
      <c r="Y739" s="17"/>
      <c r="Z739" s="17"/>
      <c r="AA739" s="17"/>
      <c r="AB739" s="17"/>
      <c r="AC739" s="17"/>
      <c r="AD739" s="17"/>
      <c r="AE739" s="17"/>
      <c r="AF739" s="17"/>
      <c r="AG739" s="17"/>
      <c r="AH739" s="17"/>
      <c r="AI739" s="17"/>
      <c r="AJ739" s="17"/>
      <c r="AK739" s="17"/>
    </row>
    <row r="740">
      <c r="A740" s="21"/>
      <c r="B740" s="42"/>
      <c r="C740" s="23"/>
      <c r="D740" s="36"/>
      <c r="E740" s="29"/>
      <c r="F740" s="29"/>
      <c r="G740" s="33"/>
      <c r="H740" s="34"/>
      <c r="I740" s="35"/>
      <c r="J740" s="51"/>
      <c r="K740" s="52"/>
      <c r="L740" s="44"/>
      <c r="M740" s="29"/>
      <c r="N740" s="30"/>
      <c r="O740" s="17"/>
      <c r="P740" s="17"/>
      <c r="Q740" s="36"/>
      <c r="R740" s="17"/>
      <c r="S740" s="17"/>
      <c r="T740" s="17"/>
      <c r="U740" s="53"/>
      <c r="V740" s="17"/>
      <c r="W740" s="17"/>
      <c r="X740" s="17"/>
      <c r="Y740" s="17"/>
      <c r="Z740" s="17"/>
      <c r="AA740" s="17"/>
      <c r="AB740" s="17"/>
      <c r="AC740" s="17"/>
      <c r="AD740" s="17"/>
      <c r="AE740" s="17"/>
      <c r="AF740" s="17"/>
      <c r="AG740" s="17"/>
      <c r="AH740" s="17"/>
      <c r="AI740" s="17"/>
      <c r="AJ740" s="17"/>
      <c r="AK740" s="17"/>
    </row>
    <row r="741">
      <c r="A741" s="21"/>
      <c r="B741" s="42"/>
      <c r="C741" s="23"/>
      <c r="D741" s="36"/>
      <c r="E741" s="29"/>
      <c r="F741" s="29"/>
      <c r="G741" s="33"/>
      <c r="H741" s="34"/>
      <c r="I741" s="35"/>
      <c r="J741" s="51"/>
      <c r="K741" s="52"/>
      <c r="L741" s="44"/>
      <c r="M741" s="29"/>
      <c r="N741" s="30"/>
      <c r="O741" s="17"/>
      <c r="P741" s="17"/>
      <c r="Q741" s="36"/>
      <c r="R741" s="17"/>
      <c r="S741" s="17"/>
      <c r="T741" s="17"/>
      <c r="U741" s="53"/>
      <c r="V741" s="17"/>
      <c r="W741" s="17"/>
      <c r="X741" s="17"/>
      <c r="Y741" s="17"/>
      <c r="Z741" s="17"/>
      <c r="AA741" s="17"/>
      <c r="AB741" s="17"/>
      <c r="AC741" s="17"/>
      <c r="AD741" s="17"/>
      <c r="AE741" s="17"/>
      <c r="AF741" s="17"/>
      <c r="AG741" s="17"/>
      <c r="AH741" s="17"/>
      <c r="AI741" s="17"/>
      <c r="AJ741" s="17"/>
      <c r="AK741" s="17"/>
    </row>
    <row r="742">
      <c r="A742" s="21"/>
      <c r="B742" s="42"/>
      <c r="C742" s="23"/>
      <c r="D742" s="36"/>
      <c r="E742" s="29"/>
      <c r="F742" s="29"/>
      <c r="G742" s="33"/>
      <c r="H742" s="34"/>
      <c r="I742" s="35"/>
      <c r="J742" s="51"/>
      <c r="K742" s="52"/>
      <c r="L742" s="44"/>
      <c r="M742" s="29"/>
      <c r="N742" s="30"/>
      <c r="O742" s="17"/>
      <c r="P742" s="17"/>
      <c r="Q742" s="36"/>
      <c r="R742" s="17"/>
      <c r="S742" s="17"/>
      <c r="T742" s="17"/>
      <c r="U742" s="53"/>
      <c r="V742" s="17"/>
      <c r="W742" s="17"/>
      <c r="X742" s="17"/>
      <c r="Y742" s="17"/>
      <c r="Z742" s="17"/>
      <c r="AA742" s="17"/>
      <c r="AB742" s="17"/>
      <c r="AC742" s="17"/>
      <c r="AD742" s="17"/>
      <c r="AE742" s="17"/>
      <c r="AF742" s="17"/>
      <c r="AG742" s="17"/>
      <c r="AH742" s="17"/>
      <c r="AI742" s="17"/>
      <c r="AJ742" s="17"/>
      <c r="AK742" s="17"/>
    </row>
    <row r="743">
      <c r="A743" s="21"/>
      <c r="B743" s="42"/>
      <c r="C743" s="23"/>
      <c r="D743" s="36"/>
      <c r="E743" s="29"/>
      <c r="F743" s="29"/>
      <c r="G743" s="33"/>
      <c r="H743" s="34"/>
      <c r="I743" s="35"/>
      <c r="J743" s="51"/>
      <c r="K743" s="52"/>
      <c r="L743" s="44"/>
      <c r="M743" s="29"/>
      <c r="N743" s="30"/>
      <c r="O743" s="17"/>
      <c r="P743" s="17"/>
      <c r="Q743" s="36"/>
      <c r="R743" s="17"/>
      <c r="S743" s="17"/>
      <c r="T743" s="17"/>
      <c r="U743" s="53"/>
      <c r="V743" s="17"/>
      <c r="W743" s="17"/>
      <c r="X743" s="17"/>
      <c r="Y743" s="17"/>
      <c r="Z743" s="17"/>
      <c r="AA743" s="17"/>
      <c r="AB743" s="17"/>
      <c r="AC743" s="17"/>
      <c r="AD743" s="17"/>
      <c r="AE743" s="17"/>
      <c r="AF743" s="17"/>
      <c r="AG743" s="17"/>
      <c r="AH743" s="17"/>
      <c r="AI743" s="17"/>
      <c r="AJ743" s="17"/>
      <c r="AK743" s="17"/>
    </row>
    <row r="744">
      <c r="A744" s="21"/>
      <c r="B744" s="42"/>
      <c r="C744" s="23"/>
      <c r="D744" s="36"/>
      <c r="E744" s="29"/>
      <c r="F744" s="29"/>
      <c r="G744" s="33"/>
      <c r="H744" s="34"/>
      <c r="I744" s="35"/>
      <c r="J744" s="51"/>
      <c r="K744" s="52"/>
      <c r="L744" s="44"/>
      <c r="M744" s="29"/>
      <c r="N744" s="30"/>
      <c r="O744" s="17"/>
      <c r="P744" s="17"/>
      <c r="Q744" s="36"/>
      <c r="R744" s="17"/>
      <c r="S744" s="17"/>
      <c r="T744" s="17"/>
      <c r="U744" s="53"/>
      <c r="V744" s="17"/>
      <c r="W744" s="17"/>
      <c r="X744" s="17"/>
      <c r="Y744" s="17"/>
      <c r="Z744" s="17"/>
      <c r="AA744" s="17"/>
      <c r="AB744" s="17"/>
      <c r="AC744" s="17"/>
      <c r="AD744" s="17"/>
      <c r="AE744" s="17"/>
      <c r="AF744" s="17"/>
      <c r="AG744" s="17"/>
      <c r="AH744" s="17"/>
      <c r="AI744" s="17"/>
      <c r="AJ744" s="17"/>
      <c r="AK744" s="17"/>
    </row>
    <row r="745">
      <c r="A745" s="21"/>
      <c r="B745" s="42"/>
      <c r="C745" s="23"/>
      <c r="D745" s="36"/>
      <c r="E745" s="29"/>
      <c r="F745" s="29"/>
      <c r="G745" s="33"/>
      <c r="H745" s="34"/>
      <c r="I745" s="35"/>
      <c r="J745" s="51"/>
      <c r="K745" s="52"/>
      <c r="L745" s="44"/>
      <c r="M745" s="29"/>
      <c r="N745" s="30"/>
      <c r="O745" s="17"/>
      <c r="P745" s="17"/>
      <c r="Q745" s="36"/>
      <c r="R745" s="17"/>
      <c r="S745" s="17"/>
      <c r="T745" s="17"/>
      <c r="U745" s="53"/>
      <c r="V745" s="17"/>
      <c r="W745" s="17"/>
      <c r="X745" s="17"/>
      <c r="Y745" s="17"/>
      <c r="Z745" s="17"/>
      <c r="AA745" s="17"/>
      <c r="AB745" s="17"/>
      <c r="AC745" s="17"/>
      <c r="AD745" s="17"/>
      <c r="AE745" s="17"/>
      <c r="AF745" s="17"/>
      <c r="AG745" s="17"/>
      <c r="AH745" s="17"/>
      <c r="AI745" s="17"/>
      <c r="AJ745" s="17"/>
      <c r="AK745" s="17"/>
    </row>
    <row r="746">
      <c r="A746" s="21"/>
      <c r="B746" s="42"/>
      <c r="C746" s="23"/>
      <c r="D746" s="36"/>
      <c r="E746" s="29"/>
      <c r="F746" s="29"/>
      <c r="G746" s="33"/>
      <c r="H746" s="34"/>
      <c r="I746" s="35"/>
      <c r="J746" s="51"/>
      <c r="K746" s="52"/>
      <c r="L746" s="44"/>
      <c r="M746" s="29"/>
      <c r="N746" s="30"/>
      <c r="O746" s="17"/>
      <c r="P746" s="17"/>
      <c r="Q746" s="36"/>
      <c r="R746" s="17"/>
      <c r="S746" s="17"/>
      <c r="T746" s="17"/>
      <c r="U746" s="53"/>
      <c r="V746" s="17"/>
      <c r="W746" s="17"/>
      <c r="X746" s="17"/>
      <c r="Y746" s="17"/>
      <c r="Z746" s="17"/>
      <c r="AA746" s="17"/>
      <c r="AB746" s="17"/>
      <c r="AC746" s="17"/>
      <c r="AD746" s="17"/>
      <c r="AE746" s="17"/>
      <c r="AF746" s="17"/>
      <c r="AG746" s="17"/>
      <c r="AH746" s="17"/>
      <c r="AI746" s="17"/>
      <c r="AJ746" s="17"/>
      <c r="AK746" s="17"/>
    </row>
    <row r="747">
      <c r="A747" s="21"/>
      <c r="B747" s="42"/>
      <c r="C747" s="23"/>
      <c r="D747" s="36"/>
      <c r="E747" s="29"/>
      <c r="F747" s="29"/>
      <c r="G747" s="33"/>
      <c r="H747" s="34"/>
      <c r="I747" s="35"/>
      <c r="J747" s="51"/>
      <c r="K747" s="52"/>
      <c r="L747" s="44"/>
      <c r="M747" s="29"/>
      <c r="N747" s="30"/>
      <c r="O747" s="17"/>
      <c r="P747" s="17"/>
      <c r="Q747" s="36"/>
      <c r="R747" s="17"/>
      <c r="S747" s="17"/>
      <c r="T747" s="17"/>
      <c r="U747" s="53"/>
      <c r="V747" s="17"/>
      <c r="W747" s="17"/>
      <c r="X747" s="17"/>
      <c r="Y747" s="17"/>
      <c r="Z747" s="17"/>
      <c r="AA747" s="17"/>
      <c r="AB747" s="17"/>
      <c r="AC747" s="17"/>
      <c r="AD747" s="17"/>
      <c r="AE747" s="17"/>
      <c r="AF747" s="17"/>
      <c r="AG747" s="17"/>
      <c r="AH747" s="17"/>
      <c r="AI747" s="17"/>
      <c r="AJ747" s="17"/>
      <c r="AK747" s="17"/>
    </row>
    <row r="748">
      <c r="A748" s="21"/>
      <c r="B748" s="42"/>
      <c r="C748" s="23"/>
      <c r="D748" s="36"/>
      <c r="E748" s="29"/>
      <c r="F748" s="29"/>
      <c r="G748" s="33"/>
      <c r="H748" s="34"/>
      <c r="I748" s="35"/>
      <c r="J748" s="51"/>
      <c r="K748" s="52"/>
      <c r="L748" s="44"/>
      <c r="M748" s="29"/>
      <c r="N748" s="30"/>
      <c r="O748" s="17"/>
      <c r="P748" s="17"/>
      <c r="Q748" s="36"/>
      <c r="R748" s="17"/>
      <c r="S748" s="17"/>
      <c r="T748" s="17"/>
      <c r="U748" s="53"/>
      <c r="V748" s="17"/>
      <c r="W748" s="17"/>
      <c r="X748" s="17"/>
      <c r="Y748" s="17"/>
      <c r="Z748" s="17"/>
      <c r="AA748" s="17"/>
      <c r="AB748" s="17"/>
      <c r="AC748" s="17"/>
      <c r="AD748" s="17"/>
      <c r="AE748" s="17"/>
      <c r="AF748" s="17"/>
      <c r="AG748" s="17"/>
      <c r="AH748" s="17"/>
      <c r="AI748" s="17"/>
      <c r="AJ748" s="17"/>
      <c r="AK748" s="17"/>
    </row>
    <row r="749">
      <c r="A749" s="21"/>
      <c r="B749" s="42"/>
      <c r="C749" s="23"/>
      <c r="D749" s="36"/>
      <c r="E749" s="29"/>
      <c r="F749" s="29"/>
      <c r="G749" s="33"/>
      <c r="H749" s="34"/>
      <c r="I749" s="35"/>
      <c r="J749" s="51"/>
      <c r="K749" s="52"/>
      <c r="L749" s="44"/>
      <c r="M749" s="29"/>
      <c r="N749" s="30"/>
      <c r="O749" s="17"/>
      <c r="P749" s="17"/>
      <c r="Q749" s="36"/>
      <c r="R749" s="17"/>
      <c r="S749" s="17"/>
      <c r="T749" s="17"/>
      <c r="U749" s="53"/>
      <c r="V749" s="17"/>
      <c r="W749" s="17"/>
      <c r="X749" s="17"/>
      <c r="Y749" s="17"/>
      <c r="Z749" s="17"/>
      <c r="AA749" s="17"/>
      <c r="AB749" s="17"/>
      <c r="AC749" s="17"/>
      <c r="AD749" s="17"/>
      <c r="AE749" s="17"/>
      <c r="AF749" s="17"/>
      <c r="AG749" s="17"/>
      <c r="AH749" s="17"/>
      <c r="AI749" s="17"/>
      <c r="AJ749" s="17"/>
      <c r="AK749" s="17"/>
    </row>
    <row r="750">
      <c r="A750" s="21"/>
      <c r="B750" s="42"/>
      <c r="C750" s="23"/>
      <c r="D750" s="36"/>
      <c r="E750" s="29"/>
      <c r="F750" s="29"/>
      <c r="G750" s="33"/>
      <c r="H750" s="34"/>
      <c r="I750" s="35"/>
      <c r="J750" s="51"/>
      <c r="K750" s="52"/>
      <c r="L750" s="44"/>
      <c r="M750" s="29"/>
      <c r="N750" s="30"/>
      <c r="O750" s="17"/>
      <c r="P750" s="17"/>
      <c r="Q750" s="36"/>
      <c r="R750" s="17"/>
      <c r="S750" s="17"/>
      <c r="T750" s="17"/>
      <c r="U750" s="53"/>
      <c r="V750" s="17"/>
      <c r="W750" s="17"/>
      <c r="X750" s="17"/>
      <c r="Y750" s="17"/>
      <c r="Z750" s="17"/>
      <c r="AA750" s="17"/>
      <c r="AB750" s="17"/>
      <c r="AC750" s="17"/>
      <c r="AD750" s="17"/>
      <c r="AE750" s="17"/>
      <c r="AF750" s="17"/>
      <c r="AG750" s="17"/>
      <c r="AH750" s="17"/>
      <c r="AI750" s="17"/>
      <c r="AJ750" s="17"/>
      <c r="AK750" s="17"/>
    </row>
    <row r="751">
      <c r="A751" s="21"/>
      <c r="B751" s="42"/>
      <c r="C751" s="23"/>
      <c r="D751" s="36"/>
      <c r="E751" s="29"/>
      <c r="F751" s="29"/>
      <c r="G751" s="33"/>
      <c r="H751" s="34"/>
      <c r="I751" s="35"/>
      <c r="J751" s="51"/>
      <c r="K751" s="52"/>
      <c r="L751" s="44"/>
      <c r="M751" s="29"/>
      <c r="N751" s="30"/>
      <c r="O751" s="17"/>
      <c r="P751" s="17"/>
      <c r="Q751" s="36"/>
      <c r="R751" s="17"/>
      <c r="S751" s="17"/>
      <c r="T751" s="17"/>
      <c r="U751" s="53"/>
      <c r="V751" s="17"/>
      <c r="W751" s="17"/>
      <c r="X751" s="17"/>
      <c r="Y751" s="17"/>
      <c r="Z751" s="17"/>
      <c r="AA751" s="17"/>
      <c r="AB751" s="17"/>
      <c r="AC751" s="17"/>
      <c r="AD751" s="17"/>
      <c r="AE751" s="17"/>
      <c r="AF751" s="17"/>
      <c r="AG751" s="17"/>
      <c r="AH751" s="17"/>
      <c r="AI751" s="17"/>
      <c r="AJ751" s="17"/>
      <c r="AK751" s="17"/>
    </row>
    <row r="752">
      <c r="A752" s="21"/>
      <c r="B752" s="42"/>
      <c r="C752" s="23"/>
      <c r="D752" s="36"/>
      <c r="E752" s="29"/>
      <c r="F752" s="29"/>
      <c r="G752" s="33"/>
      <c r="H752" s="34"/>
      <c r="I752" s="35"/>
      <c r="J752" s="51"/>
      <c r="K752" s="52"/>
      <c r="L752" s="44"/>
      <c r="M752" s="29"/>
      <c r="N752" s="30"/>
      <c r="O752" s="17"/>
      <c r="P752" s="17"/>
      <c r="Q752" s="36"/>
      <c r="R752" s="17"/>
      <c r="S752" s="17"/>
      <c r="T752" s="17"/>
      <c r="U752" s="53"/>
      <c r="V752" s="17"/>
      <c r="W752" s="17"/>
      <c r="X752" s="17"/>
      <c r="Y752" s="17"/>
      <c r="Z752" s="17"/>
      <c r="AA752" s="17"/>
      <c r="AB752" s="17"/>
      <c r="AC752" s="17"/>
      <c r="AD752" s="17"/>
      <c r="AE752" s="17"/>
      <c r="AF752" s="17"/>
      <c r="AG752" s="17"/>
      <c r="AH752" s="17"/>
      <c r="AI752" s="17"/>
      <c r="AJ752" s="17"/>
      <c r="AK752" s="17"/>
    </row>
    <row r="753">
      <c r="A753" s="21"/>
      <c r="B753" s="42"/>
      <c r="C753" s="23"/>
      <c r="D753" s="36"/>
      <c r="E753" s="29"/>
      <c r="F753" s="29"/>
      <c r="G753" s="33"/>
      <c r="H753" s="34"/>
      <c r="I753" s="35"/>
      <c r="J753" s="51"/>
      <c r="K753" s="52"/>
      <c r="L753" s="44"/>
      <c r="M753" s="29"/>
      <c r="N753" s="30"/>
      <c r="O753" s="17"/>
      <c r="P753" s="17"/>
      <c r="Q753" s="36"/>
      <c r="R753" s="17"/>
      <c r="S753" s="17"/>
      <c r="T753" s="17"/>
      <c r="U753" s="53"/>
      <c r="V753" s="17"/>
      <c r="W753" s="17"/>
      <c r="X753" s="17"/>
      <c r="Y753" s="17"/>
      <c r="Z753" s="17"/>
      <c r="AA753" s="17"/>
      <c r="AB753" s="17"/>
      <c r="AC753" s="17"/>
      <c r="AD753" s="17"/>
      <c r="AE753" s="17"/>
      <c r="AF753" s="17"/>
      <c r="AG753" s="17"/>
      <c r="AH753" s="17"/>
      <c r="AI753" s="17"/>
      <c r="AJ753" s="17"/>
      <c r="AK753" s="17"/>
    </row>
    <row r="754">
      <c r="A754" s="21"/>
      <c r="B754" s="42"/>
      <c r="C754" s="23"/>
      <c r="D754" s="36"/>
      <c r="E754" s="29"/>
      <c r="F754" s="29"/>
      <c r="G754" s="33"/>
      <c r="H754" s="34"/>
      <c r="I754" s="35"/>
      <c r="J754" s="51"/>
      <c r="K754" s="52"/>
      <c r="L754" s="44"/>
      <c r="M754" s="29"/>
      <c r="N754" s="30"/>
      <c r="O754" s="17"/>
      <c r="P754" s="17"/>
      <c r="Q754" s="36"/>
      <c r="R754" s="17"/>
      <c r="S754" s="17"/>
      <c r="T754" s="17"/>
      <c r="U754" s="53"/>
      <c r="V754" s="17"/>
      <c r="W754" s="17"/>
      <c r="X754" s="17"/>
      <c r="Y754" s="17"/>
      <c r="Z754" s="17"/>
      <c r="AA754" s="17"/>
      <c r="AB754" s="17"/>
      <c r="AC754" s="17"/>
      <c r="AD754" s="17"/>
      <c r="AE754" s="17"/>
      <c r="AF754" s="17"/>
      <c r="AG754" s="17"/>
      <c r="AH754" s="17"/>
      <c r="AI754" s="17"/>
      <c r="AJ754" s="17"/>
      <c r="AK754" s="17"/>
    </row>
    <row r="755">
      <c r="A755" s="21"/>
      <c r="B755" s="42"/>
      <c r="C755" s="23"/>
      <c r="D755" s="36"/>
      <c r="E755" s="29"/>
      <c r="F755" s="29"/>
      <c r="G755" s="33"/>
      <c r="H755" s="34"/>
      <c r="I755" s="35"/>
      <c r="J755" s="51"/>
      <c r="K755" s="52"/>
      <c r="L755" s="44"/>
      <c r="M755" s="29"/>
      <c r="N755" s="30"/>
      <c r="O755" s="17"/>
      <c r="P755" s="17"/>
      <c r="Q755" s="36"/>
      <c r="R755" s="17"/>
      <c r="S755" s="17"/>
      <c r="T755" s="17"/>
      <c r="U755" s="53"/>
      <c r="V755" s="17"/>
      <c r="W755" s="17"/>
      <c r="X755" s="17"/>
      <c r="Y755" s="17"/>
      <c r="Z755" s="17"/>
      <c r="AA755" s="17"/>
      <c r="AB755" s="17"/>
      <c r="AC755" s="17"/>
      <c r="AD755" s="17"/>
      <c r="AE755" s="17"/>
      <c r="AF755" s="17"/>
      <c r="AG755" s="17"/>
      <c r="AH755" s="17"/>
      <c r="AI755" s="17"/>
      <c r="AJ755" s="17"/>
      <c r="AK755" s="17"/>
    </row>
    <row r="756">
      <c r="A756" s="21"/>
      <c r="B756" s="42"/>
      <c r="C756" s="23"/>
      <c r="D756" s="36"/>
      <c r="E756" s="29"/>
      <c r="F756" s="29"/>
      <c r="G756" s="33"/>
      <c r="H756" s="34"/>
      <c r="I756" s="35"/>
      <c r="J756" s="51"/>
      <c r="K756" s="52"/>
      <c r="L756" s="44"/>
      <c r="M756" s="29"/>
      <c r="N756" s="30"/>
      <c r="O756" s="17"/>
      <c r="P756" s="17"/>
      <c r="Q756" s="36"/>
      <c r="R756" s="17"/>
      <c r="S756" s="17"/>
      <c r="T756" s="17"/>
      <c r="U756" s="53"/>
      <c r="V756" s="17"/>
      <c r="W756" s="17"/>
      <c r="X756" s="17"/>
      <c r="Y756" s="17"/>
      <c r="Z756" s="17"/>
      <c r="AA756" s="17"/>
      <c r="AB756" s="17"/>
      <c r="AC756" s="17"/>
      <c r="AD756" s="17"/>
      <c r="AE756" s="17"/>
      <c r="AF756" s="17"/>
      <c r="AG756" s="17"/>
      <c r="AH756" s="17"/>
      <c r="AI756" s="17"/>
      <c r="AJ756" s="17"/>
      <c r="AK756" s="17"/>
    </row>
    <row r="757">
      <c r="A757" s="21"/>
      <c r="B757" s="42"/>
      <c r="C757" s="23"/>
      <c r="D757" s="36"/>
      <c r="E757" s="29"/>
      <c r="F757" s="29"/>
      <c r="G757" s="33"/>
      <c r="H757" s="34"/>
      <c r="I757" s="35"/>
      <c r="J757" s="51"/>
      <c r="K757" s="52"/>
      <c r="L757" s="44"/>
      <c r="M757" s="29"/>
      <c r="N757" s="30"/>
      <c r="O757" s="17"/>
      <c r="P757" s="17"/>
      <c r="Q757" s="36"/>
      <c r="R757" s="17"/>
      <c r="S757" s="17"/>
      <c r="T757" s="17"/>
      <c r="U757" s="53"/>
      <c r="V757" s="17"/>
      <c r="W757" s="17"/>
      <c r="X757" s="17"/>
      <c r="Y757" s="17"/>
      <c r="Z757" s="17"/>
      <c r="AA757" s="17"/>
      <c r="AB757" s="17"/>
      <c r="AC757" s="17"/>
      <c r="AD757" s="17"/>
      <c r="AE757" s="17"/>
      <c r="AF757" s="17"/>
      <c r="AG757" s="17"/>
      <c r="AH757" s="17"/>
      <c r="AI757" s="17"/>
      <c r="AJ757" s="17"/>
      <c r="AK757" s="17"/>
    </row>
    <row r="758">
      <c r="A758" s="21"/>
      <c r="B758" s="42"/>
      <c r="C758" s="23"/>
      <c r="D758" s="36"/>
      <c r="E758" s="29"/>
      <c r="F758" s="29"/>
      <c r="G758" s="33"/>
      <c r="H758" s="34"/>
      <c r="I758" s="35"/>
      <c r="J758" s="51"/>
      <c r="K758" s="52"/>
      <c r="L758" s="44"/>
      <c r="M758" s="29"/>
      <c r="N758" s="30"/>
      <c r="O758" s="17"/>
      <c r="P758" s="17"/>
      <c r="Q758" s="36"/>
      <c r="R758" s="17"/>
      <c r="S758" s="17"/>
      <c r="T758" s="17"/>
      <c r="U758" s="53"/>
      <c r="V758" s="17"/>
      <c r="W758" s="17"/>
      <c r="X758" s="17"/>
      <c r="Y758" s="17"/>
      <c r="Z758" s="17"/>
      <c r="AA758" s="17"/>
      <c r="AB758" s="17"/>
      <c r="AC758" s="17"/>
      <c r="AD758" s="17"/>
      <c r="AE758" s="17"/>
      <c r="AF758" s="17"/>
      <c r="AG758" s="17"/>
      <c r="AH758" s="17"/>
      <c r="AI758" s="17"/>
      <c r="AJ758" s="17"/>
      <c r="AK758" s="17"/>
    </row>
    <row r="759">
      <c r="A759" s="21"/>
      <c r="B759" s="42"/>
      <c r="C759" s="23"/>
      <c r="D759" s="36"/>
      <c r="E759" s="29"/>
      <c r="F759" s="29"/>
      <c r="G759" s="33"/>
      <c r="H759" s="34"/>
      <c r="I759" s="35"/>
      <c r="J759" s="51"/>
      <c r="K759" s="52"/>
      <c r="L759" s="44"/>
      <c r="M759" s="29"/>
      <c r="N759" s="30"/>
      <c r="O759" s="17"/>
      <c r="P759" s="17"/>
      <c r="Q759" s="36"/>
      <c r="R759" s="17"/>
      <c r="S759" s="17"/>
      <c r="T759" s="17"/>
      <c r="U759" s="53"/>
      <c r="V759" s="17"/>
      <c r="W759" s="17"/>
      <c r="X759" s="17"/>
      <c r="Y759" s="17"/>
      <c r="Z759" s="17"/>
      <c r="AA759" s="17"/>
      <c r="AB759" s="17"/>
      <c r="AC759" s="17"/>
      <c r="AD759" s="17"/>
      <c r="AE759" s="17"/>
      <c r="AF759" s="17"/>
      <c r="AG759" s="17"/>
      <c r="AH759" s="17"/>
      <c r="AI759" s="17"/>
      <c r="AJ759" s="17"/>
      <c r="AK759" s="17"/>
    </row>
    <row r="760">
      <c r="A760" s="21"/>
      <c r="B760" s="42"/>
      <c r="C760" s="23"/>
      <c r="D760" s="36"/>
      <c r="E760" s="29"/>
      <c r="F760" s="29"/>
      <c r="G760" s="33"/>
      <c r="H760" s="34"/>
      <c r="I760" s="35"/>
      <c r="J760" s="51"/>
      <c r="K760" s="52"/>
      <c r="L760" s="44"/>
      <c r="M760" s="29"/>
      <c r="N760" s="30"/>
      <c r="O760" s="17"/>
      <c r="P760" s="17"/>
      <c r="Q760" s="36"/>
      <c r="R760" s="17"/>
      <c r="S760" s="17"/>
      <c r="T760" s="17"/>
      <c r="U760" s="53"/>
      <c r="V760" s="17"/>
      <c r="W760" s="17"/>
      <c r="X760" s="17"/>
      <c r="Y760" s="17"/>
      <c r="Z760" s="17"/>
      <c r="AA760" s="17"/>
      <c r="AB760" s="17"/>
      <c r="AC760" s="17"/>
      <c r="AD760" s="17"/>
      <c r="AE760" s="17"/>
      <c r="AF760" s="17"/>
      <c r="AG760" s="17"/>
      <c r="AH760" s="17"/>
      <c r="AI760" s="17"/>
      <c r="AJ760" s="17"/>
      <c r="AK760" s="17"/>
    </row>
    <row r="761">
      <c r="A761" s="21"/>
      <c r="B761" s="42"/>
      <c r="C761" s="23"/>
      <c r="D761" s="36"/>
      <c r="E761" s="29"/>
      <c r="F761" s="29"/>
      <c r="G761" s="33"/>
      <c r="H761" s="34"/>
      <c r="I761" s="35"/>
      <c r="J761" s="51"/>
      <c r="K761" s="52"/>
      <c r="L761" s="44"/>
      <c r="M761" s="29"/>
      <c r="N761" s="30"/>
      <c r="O761" s="17"/>
      <c r="P761" s="17"/>
      <c r="Q761" s="36"/>
      <c r="R761" s="17"/>
      <c r="S761" s="17"/>
      <c r="T761" s="17"/>
      <c r="U761" s="53"/>
      <c r="V761" s="17"/>
      <c r="W761" s="17"/>
      <c r="X761" s="17"/>
      <c r="Y761" s="17"/>
      <c r="Z761" s="17"/>
      <c r="AA761" s="17"/>
      <c r="AB761" s="17"/>
      <c r="AC761" s="17"/>
      <c r="AD761" s="17"/>
      <c r="AE761" s="17"/>
      <c r="AF761" s="17"/>
      <c r="AG761" s="17"/>
      <c r="AH761" s="17"/>
      <c r="AI761" s="17"/>
      <c r="AJ761" s="17"/>
      <c r="AK761" s="17"/>
    </row>
    <row r="762">
      <c r="A762" s="21"/>
      <c r="B762" s="42"/>
      <c r="C762" s="23"/>
      <c r="D762" s="36"/>
      <c r="E762" s="29"/>
      <c r="F762" s="29"/>
      <c r="G762" s="33"/>
      <c r="H762" s="34"/>
      <c r="I762" s="35"/>
      <c r="J762" s="51"/>
      <c r="K762" s="52"/>
      <c r="L762" s="44"/>
      <c r="M762" s="29"/>
      <c r="N762" s="30"/>
      <c r="O762" s="17"/>
      <c r="P762" s="17"/>
      <c r="Q762" s="36"/>
      <c r="R762" s="17"/>
      <c r="S762" s="17"/>
      <c r="T762" s="17"/>
      <c r="U762" s="53"/>
      <c r="V762" s="17"/>
      <c r="W762" s="17"/>
      <c r="X762" s="17"/>
      <c r="Y762" s="17"/>
      <c r="Z762" s="17"/>
      <c r="AA762" s="17"/>
      <c r="AB762" s="17"/>
      <c r="AC762" s="17"/>
      <c r="AD762" s="17"/>
      <c r="AE762" s="17"/>
      <c r="AF762" s="17"/>
      <c r="AG762" s="17"/>
      <c r="AH762" s="17"/>
      <c r="AI762" s="17"/>
      <c r="AJ762" s="17"/>
      <c r="AK762" s="17"/>
    </row>
    <row r="763">
      <c r="A763" s="21"/>
      <c r="B763" s="42"/>
      <c r="C763" s="23"/>
      <c r="D763" s="36"/>
      <c r="E763" s="29"/>
      <c r="F763" s="29"/>
      <c r="G763" s="33"/>
      <c r="H763" s="34"/>
      <c r="I763" s="35"/>
      <c r="J763" s="51"/>
      <c r="K763" s="52"/>
      <c r="L763" s="44"/>
      <c r="M763" s="29"/>
      <c r="N763" s="30"/>
      <c r="O763" s="17"/>
      <c r="P763" s="17"/>
      <c r="Q763" s="36"/>
      <c r="R763" s="17"/>
      <c r="S763" s="17"/>
      <c r="T763" s="17"/>
      <c r="U763" s="53"/>
      <c r="V763" s="17"/>
      <c r="W763" s="17"/>
      <c r="X763" s="17"/>
      <c r="Y763" s="17"/>
      <c r="Z763" s="17"/>
      <c r="AA763" s="17"/>
      <c r="AB763" s="17"/>
      <c r="AC763" s="17"/>
      <c r="AD763" s="17"/>
      <c r="AE763" s="17"/>
      <c r="AF763" s="17"/>
      <c r="AG763" s="17"/>
      <c r="AH763" s="17"/>
      <c r="AI763" s="17"/>
      <c r="AJ763" s="17"/>
      <c r="AK763" s="17"/>
    </row>
    <row r="764">
      <c r="A764" s="21"/>
      <c r="B764" s="42"/>
      <c r="C764" s="23"/>
      <c r="D764" s="36"/>
      <c r="E764" s="29"/>
      <c r="F764" s="29"/>
      <c r="G764" s="33"/>
      <c r="H764" s="34"/>
      <c r="I764" s="35"/>
      <c r="J764" s="51"/>
      <c r="K764" s="52"/>
      <c r="L764" s="44"/>
      <c r="M764" s="29"/>
      <c r="N764" s="30"/>
      <c r="O764" s="17"/>
      <c r="P764" s="17"/>
      <c r="Q764" s="36"/>
      <c r="R764" s="17"/>
      <c r="S764" s="17"/>
      <c r="T764" s="17"/>
      <c r="U764" s="53"/>
      <c r="V764" s="17"/>
      <c r="W764" s="17"/>
      <c r="X764" s="17"/>
      <c r="Y764" s="17"/>
      <c r="Z764" s="17"/>
      <c r="AA764" s="17"/>
      <c r="AB764" s="17"/>
      <c r="AC764" s="17"/>
      <c r="AD764" s="17"/>
      <c r="AE764" s="17"/>
      <c r="AF764" s="17"/>
      <c r="AG764" s="17"/>
      <c r="AH764" s="17"/>
      <c r="AI764" s="17"/>
      <c r="AJ764" s="17"/>
      <c r="AK764" s="17"/>
    </row>
    <row r="765">
      <c r="A765" s="21"/>
      <c r="B765" s="42"/>
      <c r="C765" s="23"/>
      <c r="D765" s="36"/>
      <c r="E765" s="29"/>
      <c r="F765" s="29"/>
      <c r="G765" s="33"/>
      <c r="H765" s="34"/>
      <c r="I765" s="35"/>
      <c r="J765" s="51"/>
      <c r="K765" s="52"/>
      <c r="L765" s="44"/>
      <c r="M765" s="29"/>
      <c r="N765" s="30"/>
      <c r="O765" s="17"/>
      <c r="P765" s="17"/>
      <c r="Q765" s="36"/>
      <c r="R765" s="17"/>
      <c r="S765" s="17"/>
      <c r="T765" s="17"/>
      <c r="U765" s="53"/>
      <c r="V765" s="17"/>
      <c r="W765" s="17"/>
      <c r="X765" s="17"/>
      <c r="Y765" s="17"/>
      <c r="Z765" s="17"/>
      <c r="AA765" s="17"/>
      <c r="AB765" s="17"/>
      <c r="AC765" s="17"/>
      <c r="AD765" s="17"/>
      <c r="AE765" s="17"/>
      <c r="AF765" s="17"/>
      <c r="AG765" s="17"/>
      <c r="AH765" s="17"/>
      <c r="AI765" s="17"/>
      <c r="AJ765" s="17"/>
      <c r="AK765" s="17"/>
    </row>
    <row r="766">
      <c r="A766" s="21"/>
      <c r="B766" s="42"/>
      <c r="C766" s="23"/>
      <c r="D766" s="36"/>
      <c r="E766" s="29"/>
      <c r="F766" s="29"/>
      <c r="G766" s="33"/>
      <c r="H766" s="34"/>
      <c r="I766" s="35"/>
      <c r="J766" s="51"/>
      <c r="K766" s="52"/>
      <c r="L766" s="44"/>
      <c r="M766" s="29"/>
      <c r="N766" s="30"/>
      <c r="O766" s="17"/>
      <c r="P766" s="17"/>
      <c r="Q766" s="36"/>
      <c r="R766" s="17"/>
      <c r="S766" s="17"/>
      <c r="T766" s="17"/>
      <c r="U766" s="53"/>
      <c r="V766" s="17"/>
      <c r="W766" s="17"/>
      <c r="X766" s="17"/>
      <c r="Y766" s="17"/>
      <c r="Z766" s="17"/>
      <c r="AA766" s="17"/>
      <c r="AB766" s="17"/>
      <c r="AC766" s="17"/>
      <c r="AD766" s="17"/>
      <c r="AE766" s="17"/>
      <c r="AF766" s="17"/>
      <c r="AG766" s="17"/>
      <c r="AH766" s="17"/>
      <c r="AI766" s="17"/>
      <c r="AJ766" s="17"/>
      <c r="AK766" s="17"/>
    </row>
    <row r="767">
      <c r="A767" s="21"/>
      <c r="B767" s="42"/>
      <c r="C767" s="23"/>
      <c r="D767" s="36"/>
      <c r="E767" s="29"/>
      <c r="F767" s="29"/>
      <c r="G767" s="33"/>
      <c r="H767" s="34"/>
      <c r="I767" s="35"/>
      <c r="J767" s="51"/>
      <c r="K767" s="52"/>
      <c r="L767" s="44"/>
      <c r="M767" s="29"/>
      <c r="N767" s="30"/>
      <c r="O767" s="17"/>
      <c r="P767" s="17"/>
      <c r="Q767" s="36"/>
      <c r="R767" s="17"/>
      <c r="S767" s="17"/>
      <c r="T767" s="17"/>
      <c r="U767" s="53"/>
      <c r="V767" s="17"/>
      <c r="W767" s="17"/>
      <c r="X767" s="17"/>
      <c r="Y767" s="17"/>
      <c r="Z767" s="17"/>
      <c r="AA767" s="17"/>
      <c r="AB767" s="17"/>
      <c r="AC767" s="17"/>
      <c r="AD767" s="17"/>
      <c r="AE767" s="17"/>
      <c r="AF767" s="17"/>
      <c r="AG767" s="17"/>
      <c r="AH767" s="17"/>
      <c r="AI767" s="17"/>
      <c r="AJ767" s="17"/>
      <c r="AK767" s="17"/>
    </row>
    <row r="768">
      <c r="A768" s="21"/>
      <c r="B768" s="42"/>
      <c r="C768" s="23"/>
      <c r="D768" s="36"/>
      <c r="E768" s="29"/>
      <c r="F768" s="29"/>
      <c r="G768" s="33"/>
      <c r="H768" s="34"/>
      <c r="I768" s="35"/>
      <c r="J768" s="51"/>
      <c r="K768" s="52"/>
      <c r="L768" s="44"/>
      <c r="M768" s="29"/>
      <c r="N768" s="30"/>
      <c r="O768" s="17"/>
      <c r="P768" s="17"/>
      <c r="Q768" s="36"/>
      <c r="R768" s="17"/>
      <c r="S768" s="17"/>
      <c r="T768" s="17"/>
      <c r="U768" s="53"/>
      <c r="V768" s="17"/>
      <c r="W768" s="17"/>
      <c r="X768" s="17"/>
      <c r="Y768" s="17"/>
      <c r="Z768" s="17"/>
      <c r="AA768" s="17"/>
      <c r="AB768" s="17"/>
      <c r="AC768" s="17"/>
      <c r="AD768" s="17"/>
      <c r="AE768" s="17"/>
      <c r="AF768" s="17"/>
      <c r="AG768" s="17"/>
      <c r="AH768" s="17"/>
      <c r="AI768" s="17"/>
      <c r="AJ768" s="17"/>
      <c r="AK768" s="17"/>
    </row>
    <row r="769">
      <c r="A769" s="21"/>
      <c r="B769" s="42"/>
      <c r="C769" s="23"/>
      <c r="D769" s="36"/>
      <c r="E769" s="29"/>
      <c r="F769" s="29"/>
      <c r="G769" s="33"/>
      <c r="H769" s="34"/>
      <c r="I769" s="35"/>
      <c r="J769" s="51"/>
      <c r="K769" s="52"/>
      <c r="L769" s="44"/>
      <c r="M769" s="29"/>
      <c r="N769" s="30"/>
      <c r="O769" s="17"/>
      <c r="P769" s="17"/>
      <c r="Q769" s="36"/>
      <c r="R769" s="17"/>
      <c r="S769" s="17"/>
      <c r="T769" s="17"/>
      <c r="U769" s="53"/>
      <c r="V769" s="17"/>
      <c r="W769" s="17"/>
      <c r="X769" s="17"/>
      <c r="Y769" s="17"/>
      <c r="Z769" s="17"/>
      <c r="AA769" s="17"/>
      <c r="AB769" s="17"/>
      <c r="AC769" s="17"/>
      <c r="AD769" s="17"/>
      <c r="AE769" s="17"/>
      <c r="AF769" s="17"/>
      <c r="AG769" s="17"/>
      <c r="AH769" s="17"/>
      <c r="AI769" s="17"/>
      <c r="AJ769" s="17"/>
      <c r="AK769" s="17"/>
    </row>
    <row r="770">
      <c r="A770" s="21"/>
      <c r="B770" s="42"/>
      <c r="C770" s="23"/>
      <c r="D770" s="36"/>
      <c r="E770" s="29"/>
      <c r="F770" s="29"/>
      <c r="G770" s="33"/>
      <c r="H770" s="34"/>
      <c r="I770" s="35"/>
      <c r="J770" s="51"/>
      <c r="K770" s="52"/>
      <c r="L770" s="44"/>
      <c r="M770" s="29"/>
      <c r="N770" s="30"/>
      <c r="O770" s="17"/>
      <c r="P770" s="17"/>
      <c r="Q770" s="36"/>
      <c r="R770" s="17"/>
      <c r="S770" s="17"/>
      <c r="T770" s="17"/>
      <c r="U770" s="53"/>
      <c r="V770" s="17"/>
      <c r="W770" s="17"/>
      <c r="X770" s="17"/>
      <c r="Y770" s="17"/>
      <c r="Z770" s="17"/>
      <c r="AA770" s="17"/>
      <c r="AB770" s="17"/>
      <c r="AC770" s="17"/>
      <c r="AD770" s="17"/>
      <c r="AE770" s="17"/>
      <c r="AF770" s="17"/>
      <c r="AG770" s="17"/>
      <c r="AH770" s="17"/>
      <c r="AI770" s="17"/>
      <c r="AJ770" s="17"/>
      <c r="AK770" s="17"/>
    </row>
    <row r="771">
      <c r="A771" s="21"/>
      <c r="B771" s="42"/>
      <c r="C771" s="23"/>
      <c r="D771" s="36"/>
      <c r="E771" s="29"/>
      <c r="F771" s="29"/>
      <c r="G771" s="33"/>
      <c r="H771" s="34"/>
      <c r="I771" s="35"/>
      <c r="J771" s="51"/>
      <c r="K771" s="52"/>
      <c r="L771" s="44"/>
      <c r="M771" s="29"/>
      <c r="N771" s="30"/>
      <c r="O771" s="17"/>
      <c r="P771" s="17"/>
      <c r="Q771" s="36"/>
      <c r="R771" s="17"/>
      <c r="S771" s="17"/>
      <c r="T771" s="17"/>
      <c r="U771" s="53"/>
      <c r="V771" s="17"/>
      <c r="W771" s="17"/>
      <c r="X771" s="17"/>
      <c r="Y771" s="17"/>
      <c r="Z771" s="17"/>
      <c r="AA771" s="17"/>
      <c r="AB771" s="17"/>
      <c r="AC771" s="17"/>
      <c r="AD771" s="17"/>
      <c r="AE771" s="17"/>
      <c r="AF771" s="17"/>
      <c r="AG771" s="17"/>
      <c r="AH771" s="17"/>
      <c r="AI771" s="17"/>
      <c r="AJ771" s="17"/>
      <c r="AK771" s="17"/>
    </row>
    <row r="772">
      <c r="A772" s="21"/>
      <c r="B772" s="42"/>
      <c r="C772" s="23"/>
      <c r="D772" s="36"/>
      <c r="E772" s="29"/>
      <c r="F772" s="29"/>
      <c r="G772" s="33"/>
      <c r="H772" s="34"/>
      <c r="I772" s="35"/>
      <c r="J772" s="51"/>
      <c r="K772" s="52"/>
      <c r="L772" s="44"/>
      <c r="M772" s="29"/>
      <c r="N772" s="30"/>
      <c r="O772" s="17"/>
      <c r="P772" s="17"/>
      <c r="Q772" s="36"/>
      <c r="R772" s="17"/>
      <c r="S772" s="17"/>
      <c r="T772" s="17"/>
      <c r="U772" s="53"/>
      <c r="V772" s="17"/>
      <c r="W772" s="17"/>
      <c r="X772" s="17"/>
      <c r="Y772" s="17"/>
      <c r="Z772" s="17"/>
      <c r="AA772" s="17"/>
      <c r="AB772" s="17"/>
      <c r="AC772" s="17"/>
      <c r="AD772" s="17"/>
      <c r="AE772" s="17"/>
      <c r="AF772" s="17"/>
      <c r="AG772" s="17"/>
      <c r="AH772" s="17"/>
      <c r="AI772" s="17"/>
      <c r="AJ772" s="17"/>
      <c r="AK772" s="17"/>
    </row>
    <row r="773">
      <c r="A773" s="21"/>
      <c r="B773" s="42"/>
      <c r="C773" s="23"/>
      <c r="D773" s="36"/>
      <c r="E773" s="29"/>
      <c r="F773" s="29"/>
      <c r="G773" s="33"/>
      <c r="H773" s="34"/>
      <c r="I773" s="35"/>
      <c r="J773" s="51"/>
      <c r="K773" s="52"/>
      <c r="L773" s="44"/>
      <c r="M773" s="29"/>
      <c r="N773" s="30"/>
      <c r="O773" s="17"/>
      <c r="P773" s="17"/>
      <c r="Q773" s="36"/>
      <c r="R773" s="17"/>
      <c r="S773" s="17"/>
      <c r="T773" s="17"/>
      <c r="U773" s="53"/>
      <c r="V773" s="17"/>
      <c r="W773" s="17"/>
      <c r="X773" s="17"/>
      <c r="Y773" s="17"/>
      <c r="Z773" s="17"/>
      <c r="AA773" s="17"/>
      <c r="AB773" s="17"/>
      <c r="AC773" s="17"/>
      <c r="AD773" s="17"/>
      <c r="AE773" s="17"/>
      <c r="AF773" s="17"/>
      <c r="AG773" s="17"/>
      <c r="AH773" s="17"/>
      <c r="AI773" s="17"/>
      <c r="AJ773" s="17"/>
      <c r="AK773" s="17"/>
    </row>
    <row r="774">
      <c r="A774" s="21"/>
      <c r="B774" s="42"/>
      <c r="C774" s="23"/>
      <c r="D774" s="36"/>
      <c r="E774" s="29"/>
      <c r="F774" s="29"/>
      <c r="G774" s="33"/>
      <c r="H774" s="34"/>
      <c r="I774" s="35"/>
      <c r="J774" s="51"/>
      <c r="K774" s="52"/>
      <c r="L774" s="44"/>
      <c r="M774" s="29"/>
      <c r="N774" s="30"/>
      <c r="O774" s="17"/>
      <c r="P774" s="17"/>
      <c r="Q774" s="36"/>
      <c r="R774" s="17"/>
      <c r="S774" s="17"/>
      <c r="T774" s="17"/>
      <c r="U774" s="53"/>
      <c r="V774" s="17"/>
      <c r="W774" s="17"/>
      <c r="X774" s="17"/>
      <c r="Y774" s="17"/>
      <c r="Z774" s="17"/>
      <c r="AA774" s="17"/>
      <c r="AB774" s="17"/>
      <c r="AC774" s="17"/>
      <c r="AD774" s="17"/>
      <c r="AE774" s="17"/>
      <c r="AF774" s="17"/>
      <c r="AG774" s="17"/>
      <c r="AH774" s="17"/>
      <c r="AI774" s="17"/>
      <c r="AJ774" s="17"/>
      <c r="AK774" s="17"/>
    </row>
    <row r="775">
      <c r="A775" s="21"/>
      <c r="B775" s="42"/>
      <c r="C775" s="23"/>
      <c r="D775" s="36"/>
      <c r="E775" s="29"/>
      <c r="F775" s="29"/>
      <c r="G775" s="33"/>
      <c r="H775" s="34"/>
      <c r="I775" s="35"/>
      <c r="J775" s="51"/>
      <c r="K775" s="52"/>
      <c r="L775" s="44"/>
      <c r="M775" s="29"/>
      <c r="N775" s="30"/>
      <c r="O775" s="17"/>
      <c r="P775" s="17"/>
      <c r="Q775" s="36"/>
      <c r="R775" s="17"/>
      <c r="S775" s="17"/>
      <c r="T775" s="17"/>
      <c r="U775" s="53"/>
      <c r="V775" s="17"/>
      <c r="W775" s="17"/>
      <c r="X775" s="17"/>
      <c r="Y775" s="17"/>
      <c r="Z775" s="17"/>
      <c r="AA775" s="17"/>
      <c r="AB775" s="17"/>
      <c r="AC775" s="17"/>
      <c r="AD775" s="17"/>
      <c r="AE775" s="17"/>
      <c r="AF775" s="17"/>
      <c r="AG775" s="17"/>
      <c r="AH775" s="17"/>
      <c r="AI775" s="17"/>
      <c r="AJ775" s="17"/>
      <c r="AK775" s="17"/>
    </row>
    <row r="776">
      <c r="A776" s="21"/>
      <c r="B776" s="42"/>
      <c r="C776" s="23"/>
      <c r="D776" s="36"/>
      <c r="E776" s="29"/>
      <c r="F776" s="29"/>
      <c r="G776" s="33"/>
      <c r="H776" s="34"/>
      <c r="I776" s="35"/>
      <c r="J776" s="51"/>
      <c r="K776" s="52"/>
      <c r="L776" s="44"/>
      <c r="M776" s="29"/>
      <c r="N776" s="30"/>
      <c r="O776" s="17"/>
      <c r="P776" s="17"/>
      <c r="Q776" s="36"/>
      <c r="R776" s="17"/>
      <c r="S776" s="17"/>
      <c r="T776" s="17"/>
      <c r="U776" s="53"/>
      <c r="V776" s="17"/>
      <c r="W776" s="17"/>
      <c r="X776" s="17"/>
      <c r="Y776" s="17"/>
      <c r="Z776" s="17"/>
      <c r="AA776" s="17"/>
      <c r="AB776" s="17"/>
      <c r="AC776" s="17"/>
      <c r="AD776" s="17"/>
      <c r="AE776" s="17"/>
      <c r="AF776" s="17"/>
      <c r="AG776" s="17"/>
      <c r="AH776" s="17"/>
      <c r="AI776" s="17"/>
      <c r="AJ776" s="17"/>
      <c r="AK776" s="17"/>
    </row>
    <row r="777">
      <c r="A777" s="21"/>
      <c r="B777" s="42"/>
      <c r="C777" s="23"/>
      <c r="D777" s="36"/>
      <c r="E777" s="29"/>
      <c r="F777" s="29"/>
      <c r="G777" s="33"/>
      <c r="H777" s="34"/>
      <c r="I777" s="35"/>
      <c r="J777" s="51"/>
      <c r="K777" s="52"/>
      <c r="L777" s="44"/>
      <c r="M777" s="29"/>
      <c r="N777" s="30"/>
      <c r="O777" s="17"/>
      <c r="P777" s="17"/>
      <c r="Q777" s="36"/>
      <c r="R777" s="17"/>
      <c r="S777" s="17"/>
      <c r="T777" s="17"/>
      <c r="U777" s="53"/>
      <c r="V777" s="17"/>
      <c r="W777" s="17"/>
      <c r="X777" s="17"/>
      <c r="Y777" s="17"/>
      <c r="Z777" s="17"/>
      <c r="AA777" s="17"/>
      <c r="AB777" s="17"/>
      <c r="AC777" s="17"/>
      <c r="AD777" s="17"/>
      <c r="AE777" s="17"/>
      <c r="AF777" s="17"/>
      <c r="AG777" s="17"/>
      <c r="AH777" s="17"/>
      <c r="AI777" s="17"/>
      <c r="AJ777" s="17"/>
      <c r="AK777" s="17"/>
    </row>
    <row r="778">
      <c r="A778" s="21"/>
      <c r="B778" s="42"/>
      <c r="C778" s="23"/>
      <c r="D778" s="36"/>
      <c r="E778" s="29"/>
      <c r="F778" s="29"/>
      <c r="G778" s="33"/>
      <c r="H778" s="34"/>
      <c r="I778" s="35"/>
      <c r="J778" s="51"/>
      <c r="K778" s="52"/>
      <c r="L778" s="44"/>
      <c r="M778" s="29"/>
      <c r="N778" s="30"/>
      <c r="O778" s="17"/>
      <c r="P778" s="17"/>
      <c r="Q778" s="36"/>
      <c r="R778" s="17"/>
      <c r="S778" s="17"/>
      <c r="T778" s="17"/>
      <c r="U778" s="53"/>
      <c r="V778" s="17"/>
      <c r="W778" s="17"/>
      <c r="X778" s="17"/>
      <c r="Y778" s="17"/>
      <c r="Z778" s="17"/>
      <c r="AA778" s="17"/>
      <c r="AB778" s="17"/>
      <c r="AC778" s="17"/>
      <c r="AD778" s="17"/>
      <c r="AE778" s="17"/>
      <c r="AF778" s="17"/>
      <c r="AG778" s="17"/>
      <c r="AH778" s="17"/>
      <c r="AI778" s="17"/>
      <c r="AJ778" s="17"/>
      <c r="AK778" s="17"/>
    </row>
    <row r="779">
      <c r="A779" s="21"/>
      <c r="B779" s="42"/>
      <c r="C779" s="23"/>
      <c r="D779" s="36"/>
      <c r="E779" s="29"/>
      <c r="F779" s="29"/>
      <c r="G779" s="33"/>
      <c r="H779" s="34"/>
      <c r="I779" s="35"/>
      <c r="J779" s="51"/>
      <c r="K779" s="52"/>
      <c r="L779" s="44"/>
      <c r="M779" s="29"/>
      <c r="N779" s="30"/>
      <c r="O779" s="17"/>
      <c r="P779" s="17"/>
      <c r="Q779" s="36"/>
      <c r="R779" s="17"/>
      <c r="S779" s="17"/>
      <c r="T779" s="17"/>
      <c r="U779" s="53"/>
      <c r="V779" s="17"/>
      <c r="W779" s="17"/>
      <c r="X779" s="17"/>
      <c r="Y779" s="17"/>
      <c r="Z779" s="17"/>
      <c r="AA779" s="17"/>
      <c r="AB779" s="17"/>
      <c r="AC779" s="17"/>
      <c r="AD779" s="17"/>
      <c r="AE779" s="17"/>
      <c r="AF779" s="17"/>
      <c r="AG779" s="17"/>
      <c r="AH779" s="17"/>
      <c r="AI779" s="17"/>
      <c r="AJ779" s="17"/>
      <c r="AK779" s="17"/>
    </row>
    <row r="780">
      <c r="A780" s="21"/>
      <c r="B780" s="42"/>
      <c r="C780" s="23"/>
      <c r="D780" s="36"/>
      <c r="E780" s="29"/>
      <c r="F780" s="29"/>
      <c r="G780" s="33"/>
      <c r="H780" s="34"/>
      <c r="I780" s="35"/>
      <c r="J780" s="51"/>
      <c r="K780" s="52"/>
      <c r="L780" s="44"/>
      <c r="M780" s="29"/>
      <c r="N780" s="30"/>
      <c r="O780" s="17"/>
      <c r="P780" s="17"/>
      <c r="Q780" s="36"/>
      <c r="R780" s="17"/>
      <c r="S780" s="17"/>
      <c r="T780" s="17"/>
      <c r="U780" s="53"/>
      <c r="V780" s="17"/>
      <c r="W780" s="17"/>
      <c r="X780" s="17"/>
      <c r="Y780" s="17"/>
      <c r="Z780" s="17"/>
      <c r="AA780" s="17"/>
      <c r="AB780" s="17"/>
      <c r="AC780" s="17"/>
      <c r="AD780" s="17"/>
      <c r="AE780" s="17"/>
      <c r="AF780" s="17"/>
      <c r="AG780" s="17"/>
      <c r="AH780" s="17"/>
      <c r="AI780" s="17"/>
      <c r="AJ780" s="17"/>
      <c r="AK780" s="17"/>
    </row>
    <row r="781">
      <c r="A781" s="21"/>
      <c r="B781" s="42"/>
      <c r="C781" s="23"/>
      <c r="D781" s="36"/>
      <c r="E781" s="29"/>
      <c r="F781" s="29"/>
      <c r="G781" s="33"/>
      <c r="H781" s="34"/>
      <c r="I781" s="35"/>
      <c r="J781" s="51"/>
      <c r="K781" s="52"/>
      <c r="L781" s="44"/>
      <c r="M781" s="29"/>
      <c r="N781" s="30"/>
      <c r="O781" s="17"/>
      <c r="P781" s="17"/>
      <c r="Q781" s="36"/>
      <c r="R781" s="17"/>
      <c r="S781" s="17"/>
      <c r="T781" s="17"/>
      <c r="U781" s="53"/>
      <c r="V781" s="17"/>
      <c r="W781" s="17"/>
      <c r="X781" s="17"/>
      <c r="Y781" s="17"/>
      <c r="Z781" s="17"/>
      <c r="AA781" s="17"/>
      <c r="AB781" s="17"/>
      <c r="AC781" s="17"/>
      <c r="AD781" s="17"/>
      <c r="AE781" s="17"/>
      <c r="AF781" s="17"/>
      <c r="AG781" s="17"/>
      <c r="AH781" s="17"/>
      <c r="AI781" s="17"/>
      <c r="AJ781" s="17"/>
      <c r="AK781" s="17"/>
    </row>
    <row r="782">
      <c r="A782" s="21"/>
      <c r="B782" s="42"/>
      <c r="C782" s="23"/>
      <c r="D782" s="36"/>
      <c r="E782" s="29"/>
      <c r="F782" s="29"/>
      <c r="G782" s="33"/>
      <c r="H782" s="34"/>
      <c r="I782" s="35"/>
      <c r="J782" s="51"/>
      <c r="K782" s="52"/>
      <c r="L782" s="44"/>
      <c r="M782" s="29"/>
      <c r="N782" s="30"/>
      <c r="O782" s="17"/>
      <c r="P782" s="17"/>
      <c r="Q782" s="36"/>
      <c r="R782" s="17"/>
      <c r="S782" s="17"/>
      <c r="T782" s="17"/>
      <c r="U782" s="53"/>
      <c r="V782" s="17"/>
      <c r="W782" s="17"/>
      <c r="X782" s="17"/>
      <c r="Y782" s="17"/>
      <c r="Z782" s="17"/>
      <c r="AA782" s="17"/>
      <c r="AB782" s="17"/>
      <c r="AC782" s="17"/>
      <c r="AD782" s="17"/>
      <c r="AE782" s="17"/>
      <c r="AF782" s="17"/>
      <c r="AG782" s="17"/>
      <c r="AH782" s="17"/>
      <c r="AI782" s="17"/>
      <c r="AJ782" s="17"/>
      <c r="AK782" s="17"/>
    </row>
    <row r="783">
      <c r="A783" s="21"/>
      <c r="B783" s="42"/>
      <c r="C783" s="23"/>
      <c r="D783" s="36"/>
      <c r="E783" s="29"/>
      <c r="F783" s="29"/>
      <c r="G783" s="33"/>
      <c r="H783" s="34"/>
      <c r="I783" s="35"/>
      <c r="J783" s="51"/>
      <c r="K783" s="52"/>
      <c r="L783" s="44"/>
      <c r="M783" s="29"/>
      <c r="N783" s="30"/>
      <c r="O783" s="17"/>
      <c r="P783" s="17"/>
      <c r="Q783" s="36"/>
      <c r="R783" s="17"/>
      <c r="S783" s="17"/>
      <c r="T783" s="17"/>
      <c r="U783" s="53"/>
      <c r="V783" s="17"/>
      <c r="W783" s="17"/>
      <c r="X783" s="17"/>
      <c r="Y783" s="17"/>
      <c r="Z783" s="17"/>
      <c r="AA783" s="17"/>
      <c r="AB783" s="17"/>
      <c r="AC783" s="17"/>
      <c r="AD783" s="17"/>
      <c r="AE783" s="17"/>
      <c r="AF783" s="17"/>
      <c r="AG783" s="17"/>
      <c r="AH783" s="17"/>
      <c r="AI783" s="17"/>
      <c r="AJ783" s="17"/>
      <c r="AK783" s="17"/>
    </row>
    <row r="784">
      <c r="A784" s="21"/>
      <c r="B784" s="42"/>
      <c r="C784" s="23"/>
      <c r="D784" s="36"/>
      <c r="E784" s="29"/>
      <c r="F784" s="29"/>
      <c r="G784" s="33"/>
      <c r="H784" s="34"/>
      <c r="I784" s="35"/>
      <c r="J784" s="51"/>
      <c r="K784" s="52"/>
      <c r="L784" s="44"/>
      <c r="M784" s="29"/>
      <c r="N784" s="30"/>
      <c r="O784" s="17"/>
      <c r="P784" s="17"/>
      <c r="Q784" s="36"/>
      <c r="R784" s="17"/>
      <c r="S784" s="17"/>
      <c r="T784" s="17"/>
      <c r="U784" s="53"/>
      <c r="V784" s="17"/>
      <c r="W784" s="17"/>
      <c r="X784" s="17"/>
      <c r="Y784" s="17"/>
      <c r="Z784" s="17"/>
      <c r="AA784" s="17"/>
      <c r="AB784" s="17"/>
      <c r="AC784" s="17"/>
      <c r="AD784" s="17"/>
      <c r="AE784" s="17"/>
      <c r="AF784" s="17"/>
      <c r="AG784" s="17"/>
      <c r="AH784" s="17"/>
      <c r="AI784" s="17"/>
      <c r="AJ784" s="17"/>
      <c r="AK784" s="17"/>
    </row>
    <row r="785">
      <c r="A785" s="21"/>
      <c r="B785" s="42"/>
      <c r="C785" s="23"/>
      <c r="D785" s="36"/>
      <c r="E785" s="29"/>
      <c r="F785" s="29"/>
      <c r="G785" s="33"/>
      <c r="H785" s="34"/>
      <c r="I785" s="35"/>
      <c r="J785" s="51"/>
      <c r="K785" s="52"/>
      <c r="L785" s="44"/>
      <c r="M785" s="29"/>
      <c r="N785" s="30"/>
      <c r="O785" s="17"/>
      <c r="P785" s="17"/>
      <c r="Q785" s="36"/>
      <c r="R785" s="17"/>
      <c r="S785" s="17"/>
      <c r="T785" s="17"/>
      <c r="U785" s="53"/>
      <c r="V785" s="17"/>
      <c r="W785" s="17"/>
      <c r="X785" s="17"/>
      <c r="Y785" s="17"/>
      <c r="Z785" s="17"/>
      <c r="AA785" s="17"/>
      <c r="AB785" s="17"/>
      <c r="AC785" s="17"/>
      <c r="AD785" s="17"/>
      <c r="AE785" s="17"/>
      <c r="AF785" s="17"/>
      <c r="AG785" s="17"/>
      <c r="AH785" s="17"/>
      <c r="AI785" s="17"/>
      <c r="AJ785" s="17"/>
      <c r="AK785" s="17"/>
    </row>
    <row r="786">
      <c r="A786" s="21"/>
      <c r="B786" s="42"/>
      <c r="C786" s="23"/>
      <c r="D786" s="36"/>
      <c r="E786" s="29"/>
      <c r="F786" s="29"/>
      <c r="G786" s="33"/>
      <c r="H786" s="34"/>
      <c r="I786" s="35"/>
      <c r="J786" s="51"/>
      <c r="K786" s="52"/>
      <c r="L786" s="44"/>
      <c r="M786" s="29"/>
      <c r="N786" s="30"/>
      <c r="O786" s="17"/>
      <c r="P786" s="17"/>
      <c r="Q786" s="36"/>
      <c r="R786" s="17"/>
      <c r="S786" s="17"/>
      <c r="T786" s="17"/>
      <c r="U786" s="53"/>
      <c r="V786" s="17"/>
      <c r="W786" s="17"/>
      <c r="X786" s="17"/>
      <c r="Y786" s="17"/>
      <c r="Z786" s="17"/>
      <c r="AA786" s="17"/>
      <c r="AB786" s="17"/>
      <c r="AC786" s="17"/>
      <c r="AD786" s="17"/>
      <c r="AE786" s="17"/>
      <c r="AF786" s="17"/>
      <c r="AG786" s="17"/>
      <c r="AH786" s="17"/>
      <c r="AI786" s="17"/>
      <c r="AJ786" s="17"/>
      <c r="AK786" s="17"/>
    </row>
    <row r="787">
      <c r="A787" s="21"/>
      <c r="B787" s="42"/>
      <c r="C787" s="23"/>
      <c r="D787" s="36"/>
      <c r="E787" s="29"/>
      <c r="F787" s="29"/>
      <c r="G787" s="33"/>
      <c r="H787" s="34"/>
      <c r="I787" s="35"/>
      <c r="J787" s="51"/>
      <c r="K787" s="52"/>
      <c r="L787" s="44"/>
      <c r="M787" s="29"/>
      <c r="N787" s="30"/>
      <c r="O787" s="17"/>
      <c r="P787" s="17"/>
      <c r="Q787" s="36"/>
      <c r="R787" s="17"/>
      <c r="S787" s="17"/>
      <c r="T787" s="17"/>
      <c r="U787" s="53"/>
      <c r="V787" s="17"/>
      <c r="W787" s="17"/>
      <c r="X787" s="17"/>
      <c r="Y787" s="17"/>
      <c r="Z787" s="17"/>
      <c r="AA787" s="17"/>
      <c r="AB787" s="17"/>
      <c r="AC787" s="17"/>
      <c r="AD787" s="17"/>
      <c r="AE787" s="17"/>
      <c r="AF787" s="17"/>
      <c r="AG787" s="17"/>
      <c r="AH787" s="17"/>
      <c r="AI787" s="17"/>
      <c r="AJ787" s="17"/>
      <c r="AK787" s="17"/>
    </row>
    <row r="788">
      <c r="A788" s="21"/>
      <c r="B788" s="42"/>
      <c r="C788" s="23"/>
      <c r="D788" s="36"/>
      <c r="E788" s="29"/>
      <c r="F788" s="29"/>
      <c r="G788" s="33"/>
      <c r="H788" s="34"/>
      <c r="I788" s="35"/>
      <c r="J788" s="51"/>
      <c r="K788" s="52"/>
      <c r="L788" s="44"/>
      <c r="M788" s="29"/>
      <c r="N788" s="30"/>
      <c r="O788" s="17"/>
      <c r="P788" s="17"/>
      <c r="Q788" s="36"/>
      <c r="R788" s="17"/>
      <c r="S788" s="17"/>
      <c r="T788" s="17"/>
      <c r="U788" s="53"/>
      <c r="V788" s="17"/>
      <c r="W788" s="17"/>
      <c r="X788" s="17"/>
      <c r="Y788" s="17"/>
      <c r="Z788" s="17"/>
      <c r="AA788" s="17"/>
      <c r="AB788" s="17"/>
      <c r="AC788" s="17"/>
      <c r="AD788" s="17"/>
      <c r="AE788" s="17"/>
      <c r="AF788" s="17"/>
      <c r="AG788" s="17"/>
      <c r="AH788" s="17"/>
      <c r="AI788" s="17"/>
      <c r="AJ788" s="17"/>
      <c r="AK788" s="17"/>
    </row>
    <row r="789">
      <c r="A789" s="21"/>
      <c r="B789" s="42"/>
      <c r="C789" s="23"/>
      <c r="D789" s="36"/>
      <c r="E789" s="29"/>
      <c r="F789" s="29"/>
      <c r="G789" s="33"/>
      <c r="H789" s="34"/>
      <c r="I789" s="35"/>
      <c r="J789" s="51"/>
      <c r="K789" s="52"/>
      <c r="L789" s="44"/>
      <c r="M789" s="29"/>
      <c r="N789" s="30"/>
      <c r="O789" s="17"/>
      <c r="P789" s="17"/>
      <c r="Q789" s="36"/>
      <c r="R789" s="17"/>
      <c r="S789" s="17"/>
      <c r="T789" s="17"/>
      <c r="U789" s="53"/>
      <c r="V789" s="17"/>
      <c r="W789" s="17"/>
      <c r="X789" s="17"/>
      <c r="Y789" s="17"/>
      <c r="Z789" s="17"/>
      <c r="AA789" s="17"/>
      <c r="AB789" s="17"/>
      <c r="AC789" s="17"/>
      <c r="AD789" s="17"/>
      <c r="AE789" s="17"/>
      <c r="AF789" s="17"/>
      <c r="AG789" s="17"/>
      <c r="AH789" s="17"/>
      <c r="AI789" s="17"/>
      <c r="AJ789" s="17"/>
      <c r="AK789" s="17"/>
    </row>
    <row r="790">
      <c r="A790" s="21"/>
      <c r="B790" s="42"/>
      <c r="C790" s="23"/>
      <c r="D790" s="36"/>
      <c r="E790" s="29"/>
      <c r="F790" s="29"/>
      <c r="G790" s="33"/>
      <c r="H790" s="34"/>
      <c r="I790" s="35"/>
      <c r="J790" s="51"/>
      <c r="K790" s="52"/>
      <c r="L790" s="44"/>
      <c r="M790" s="29"/>
      <c r="N790" s="30"/>
      <c r="O790" s="17"/>
      <c r="P790" s="17"/>
      <c r="Q790" s="36"/>
      <c r="R790" s="17"/>
      <c r="S790" s="17"/>
      <c r="T790" s="17"/>
      <c r="U790" s="53"/>
      <c r="V790" s="17"/>
      <c r="W790" s="17"/>
      <c r="X790" s="17"/>
      <c r="Y790" s="17"/>
      <c r="Z790" s="17"/>
      <c r="AA790" s="17"/>
      <c r="AB790" s="17"/>
      <c r="AC790" s="17"/>
      <c r="AD790" s="17"/>
      <c r="AE790" s="17"/>
      <c r="AF790" s="17"/>
      <c r="AG790" s="17"/>
      <c r="AH790" s="17"/>
      <c r="AI790" s="17"/>
      <c r="AJ790" s="17"/>
      <c r="AK790" s="17"/>
    </row>
    <row r="791">
      <c r="A791" s="21"/>
      <c r="B791" s="42"/>
      <c r="C791" s="23"/>
      <c r="D791" s="36"/>
      <c r="E791" s="29"/>
      <c r="F791" s="29"/>
      <c r="G791" s="33"/>
      <c r="H791" s="34"/>
      <c r="I791" s="35"/>
      <c r="J791" s="51"/>
      <c r="K791" s="52"/>
      <c r="L791" s="44"/>
      <c r="M791" s="29"/>
      <c r="N791" s="30"/>
      <c r="O791" s="17"/>
      <c r="P791" s="17"/>
      <c r="Q791" s="36"/>
      <c r="R791" s="17"/>
      <c r="S791" s="17"/>
      <c r="T791" s="17"/>
      <c r="U791" s="53"/>
      <c r="V791" s="17"/>
      <c r="W791" s="17"/>
      <c r="X791" s="17"/>
      <c r="Y791" s="17"/>
      <c r="Z791" s="17"/>
      <c r="AA791" s="17"/>
      <c r="AB791" s="17"/>
      <c r="AC791" s="17"/>
      <c r="AD791" s="17"/>
      <c r="AE791" s="17"/>
      <c r="AF791" s="17"/>
      <c r="AG791" s="17"/>
      <c r="AH791" s="17"/>
      <c r="AI791" s="17"/>
      <c r="AJ791" s="17"/>
      <c r="AK791" s="17"/>
    </row>
    <row r="792">
      <c r="A792" s="21"/>
      <c r="B792" s="42"/>
      <c r="C792" s="23"/>
      <c r="D792" s="36"/>
      <c r="E792" s="29"/>
      <c r="F792" s="29"/>
      <c r="G792" s="33"/>
      <c r="H792" s="34"/>
      <c r="I792" s="35"/>
      <c r="J792" s="51"/>
      <c r="K792" s="52"/>
      <c r="L792" s="44"/>
      <c r="M792" s="29"/>
      <c r="N792" s="30"/>
      <c r="O792" s="17"/>
      <c r="P792" s="17"/>
      <c r="Q792" s="36"/>
      <c r="R792" s="17"/>
      <c r="S792" s="17"/>
      <c r="T792" s="17"/>
      <c r="U792" s="53"/>
      <c r="V792" s="17"/>
      <c r="W792" s="17"/>
      <c r="X792" s="17"/>
      <c r="Y792" s="17"/>
      <c r="Z792" s="17"/>
      <c r="AA792" s="17"/>
      <c r="AB792" s="17"/>
      <c r="AC792" s="17"/>
      <c r="AD792" s="17"/>
      <c r="AE792" s="17"/>
      <c r="AF792" s="17"/>
      <c r="AG792" s="17"/>
      <c r="AH792" s="17"/>
      <c r="AI792" s="17"/>
      <c r="AJ792" s="17"/>
      <c r="AK792" s="17"/>
    </row>
    <row r="793">
      <c r="A793" s="21"/>
      <c r="B793" s="46"/>
      <c r="C793" s="23"/>
      <c r="D793" s="36"/>
      <c r="E793" s="29"/>
      <c r="F793" s="29"/>
      <c r="G793" s="33"/>
      <c r="H793" s="34"/>
      <c r="I793" s="35"/>
      <c r="J793" s="51"/>
      <c r="K793" s="52"/>
      <c r="L793" s="44"/>
      <c r="M793" s="29"/>
      <c r="N793" s="30"/>
      <c r="O793" s="17"/>
      <c r="P793" s="17"/>
      <c r="Q793" s="36"/>
      <c r="R793" s="17"/>
      <c r="S793" s="17"/>
      <c r="T793" s="17"/>
      <c r="U793" s="53"/>
      <c r="V793" s="17"/>
      <c r="W793" s="17"/>
      <c r="X793" s="17"/>
      <c r="Y793" s="17"/>
      <c r="Z793" s="17"/>
      <c r="AA793" s="17"/>
      <c r="AB793" s="17"/>
      <c r="AC793" s="17"/>
      <c r="AD793" s="17"/>
      <c r="AE793" s="17"/>
      <c r="AF793" s="17"/>
      <c r="AG793" s="17"/>
      <c r="AH793" s="17"/>
      <c r="AI793" s="17"/>
      <c r="AJ793" s="17"/>
      <c r="AK793" s="17"/>
    </row>
    <row r="794">
      <c r="A794" s="21"/>
      <c r="B794" s="42"/>
      <c r="C794" s="23"/>
      <c r="D794" s="36"/>
      <c r="E794" s="29"/>
      <c r="F794" s="29"/>
      <c r="G794" s="33"/>
      <c r="H794" s="34"/>
      <c r="I794" s="35"/>
      <c r="J794" s="51"/>
      <c r="K794" s="52"/>
      <c r="L794" s="44"/>
      <c r="M794" s="29"/>
      <c r="N794" s="30"/>
      <c r="O794" s="17"/>
      <c r="P794" s="17"/>
      <c r="Q794" s="36"/>
      <c r="R794" s="17"/>
      <c r="S794" s="17"/>
      <c r="T794" s="17"/>
      <c r="U794" s="53"/>
      <c r="V794" s="17"/>
      <c r="W794" s="17"/>
      <c r="X794" s="17"/>
      <c r="Y794" s="17"/>
      <c r="Z794" s="17"/>
      <c r="AA794" s="17"/>
      <c r="AB794" s="17"/>
      <c r="AC794" s="17"/>
      <c r="AD794" s="17"/>
      <c r="AE794" s="17"/>
      <c r="AF794" s="17"/>
      <c r="AG794" s="17"/>
      <c r="AH794" s="17"/>
      <c r="AI794" s="17"/>
      <c r="AJ794" s="17"/>
      <c r="AK794" s="17"/>
    </row>
    <row r="795">
      <c r="A795" s="21"/>
      <c r="B795" s="42"/>
      <c r="C795" s="23"/>
      <c r="D795" s="36"/>
      <c r="E795" s="29"/>
      <c r="F795" s="29"/>
      <c r="G795" s="33"/>
      <c r="H795" s="34"/>
      <c r="I795" s="35"/>
      <c r="J795" s="51"/>
      <c r="K795" s="52"/>
      <c r="L795" s="44"/>
      <c r="M795" s="29"/>
      <c r="N795" s="30"/>
      <c r="O795" s="17"/>
      <c r="P795" s="17"/>
      <c r="Q795" s="36"/>
      <c r="R795" s="17"/>
      <c r="S795" s="17"/>
      <c r="T795" s="17"/>
      <c r="U795" s="53"/>
      <c r="V795" s="17"/>
      <c r="W795" s="17"/>
      <c r="X795" s="17"/>
      <c r="Y795" s="17"/>
      <c r="Z795" s="17"/>
      <c r="AA795" s="17"/>
      <c r="AB795" s="17"/>
      <c r="AC795" s="17"/>
      <c r="AD795" s="17"/>
      <c r="AE795" s="17"/>
      <c r="AF795" s="17"/>
      <c r="AG795" s="17"/>
      <c r="AH795" s="17"/>
      <c r="AI795" s="17"/>
      <c r="AJ795" s="17"/>
      <c r="AK795" s="17"/>
    </row>
    <row r="796">
      <c r="A796" s="21"/>
      <c r="B796" s="42"/>
      <c r="C796" s="23"/>
      <c r="D796" s="36"/>
      <c r="E796" s="29"/>
      <c r="F796" s="29"/>
      <c r="G796" s="33"/>
      <c r="H796" s="34"/>
      <c r="I796" s="35"/>
      <c r="J796" s="51"/>
      <c r="K796" s="52"/>
      <c r="L796" s="44"/>
      <c r="M796" s="29"/>
      <c r="N796" s="30"/>
      <c r="O796" s="17"/>
      <c r="P796" s="17"/>
      <c r="Q796" s="36"/>
      <c r="R796" s="17"/>
      <c r="S796" s="17"/>
      <c r="T796" s="17"/>
      <c r="U796" s="53"/>
      <c r="V796" s="17"/>
      <c r="W796" s="17"/>
      <c r="X796" s="17"/>
      <c r="Y796" s="17"/>
      <c r="Z796" s="17"/>
      <c r="AA796" s="17"/>
      <c r="AB796" s="17"/>
      <c r="AC796" s="17"/>
      <c r="AD796" s="17"/>
      <c r="AE796" s="17"/>
      <c r="AF796" s="17"/>
      <c r="AG796" s="17"/>
      <c r="AH796" s="17"/>
      <c r="AI796" s="17"/>
      <c r="AJ796" s="17"/>
      <c r="AK796" s="17"/>
    </row>
    <row r="797">
      <c r="A797" s="21"/>
      <c r="B797" s="42"/>
      <c r="C797" s="23"/>
      <c r="D797" s="36"/>
      <c r="E797" s="29"/>
      <c r="F797" s="29"/>
      <c r="G797" s="33"/>
      <c r="H797" s="34"/>
      <c r="I797" s="35"/>
      <c r="J797" s="51"/>
      <c r="K797" s="52"/>
      <c r="L797" s="44"/>
      <c r="M797" s="29"/>
      <c r="N797" s="30"/>
      <c r="O797" s="17"/>
      <c r="P797" s="17"/>
      <c r="Q797" s="36"/>
      <c r="R797" s="17"/>
      <c r="S797" s="17"/>
      <c r="T797" s="17"/>
      <c r="U797" s="53"/>
      <c r="V797" s="17"/>
      <c r="W797" s="17"/>
      <c r="X797" s="17"/>
      <c r="Y797" s="17"/>
      <c r="Z797" s="17"/>
      <c r="AA797" s="17"/>
      <c r="AB797" s="17"/>
      <c r="AC797" s="17"/>
      <c r="AD797" s="17"/>
      <c r="AE797" s="17"/>
      <c r="AF797" s="17"/>
      <c r="AG797" s="17"/>
      <c r="AH797" s="17"/>
      <c r="AI797" s="17"/>
      <c r="AJ797" s="17"/>
      <c r="AK797" s="17"/>
    </row>
    <row r="798">
      <c r="A798" s="21"/>
      <c r="B798" s="42"/>
      <c r="C798" s="23"/>
      <c r="D798" s="36"/>
      <c r="E798" s="29"/>
      <c r="F798" s="29"/>
      <c r="G798" s="33"/>
      <c r="H798" s="34"/>
      <c r="I798" s="35"/>
      <c r="J798" s="51"/>
      <c r="K798" s="52"/>
      <c r="L798" s="44"/>
      <c r="M798" s="29"/>
      <c r="N798" s="30"/>
      <c r="O798" s="17"/>
      <c r="P798" s="17"/>
      <c r="Q798" s="36"/>
      <c r="R798" s="17"/>
      <c r="S798" s="17"/>
      <c r="T798" s="17"/>
      <c r="U798" s="53"/>
      <c r="V798" s="17"/>
      <c r="W798" s="17"/>
      <c r="X798" s="17"/>
      <c r="Y798" s="17"/>
      <c r="Z798" s="17"/>
      <c r="AA798" s="17"/>
      <c r="AB798" s="17"/>
      <c r="AC798" s="17"/>
      <c r="AD798" s="17"/>
      <c r="AE798" s="17"/>
      <c r="AF798" s="17"/>
      <c r="AG798" s="17"/>
      <c r="AH798" s="17"/>
      <c r="AI798" s="17"/>
      <c r="AJ798" s="17"/>
      <c r="AK798" s="17"/>
    </row>
    <row r="799">
      <c r="A799" s="21"/>
      <c r="B799" s="42"/>
      <c r="C799" s="23"/>
      <c r="D799" s="36"/>
      <c r="E799" s="29"/>
      <c r="F799" s="29"/>
      <c r="G799" s="33"/>
      <c r="H799" s="34"/>
      <c r="I799" s="35"/>
      <c r="J799" s="51"/>
      <c r="K799" s="52"/>
      <c r="L799" s="44"/>
      <c r="M799" s="29"/>
      <c r="N799" s="30"/>
      <c r="O799" s="17"/>
      <c r="P799" s="17"/>
      <c r="Q799" s="36"/>
      <c r="R799" s="17"/>
      <c r="S799" s="17"/>
      <c r="T799" s="17"/>
      <c r="U799" s="53"/>
      <c r="V799" s="17"/>
      <c r="W799" s="17"/>
      <c r="X799" s="17"/>
      <c r="Y799" s="17"/>
      <c r="Z799" s="17"/>
      <c r="AA799" s="17"/>
      <c r="AB799" s="17"/>
      <c r="AC799" s="17"/>
      <c r="AD799" s="17"/>
      <c r="AE799" s="17"/>
      <c r="AF799" s="17"/>
      <c r="AG799" s="17"/>
      <c r="AH799" s="17"/>
      <c r="AI799" s="17"/>
      <c r="AJ799" s="17"/>
      <c r="AK799" s="17"/>
    </row>
    <row r="800">
      <c r="A800" s="21"/>
      <c r="B800" s="42"/>
      <c r="C800" s="23"/>
      <c r="D800" s="36"/>
      <c r="E800" s="29"/>
      <c r="F800" s="29"/>
      <c r="G800" s="33"/>
      <c r="H800" s="34"/>
      <c r="I800" s="35"/>
      <c r="J800" s="51"/>
      <c r="K800" s="52"/>
      <c r="L800" s="44"/>
      <c r="M800" s="29"/>
      <c r="N800" s="30"/>
      <c r="O800" s="17"/>
      <c r="P800" s="17"/>
      <c r="Q800" s="36"/>
      <c r="R800" s="17"/>
      <c r="S800" s="17"/>
      <c r="T800" s="17"/>
      <c r="U800" s="53"/>
      <c r="V800" s="17"/>
      <c r="W800" s="17"/>
      <c r="X800" s="17"/>
      <c r="Y800" s="17"/>
      <c r="Z800" s="17"/>
      <c r="AA800" s="17"/>
      <c r="AB800" s="17"/>
      <c r="AC800" s="17"/>
      <c r="AD800" s="17"/>
      <c r="AE800" s="17"/>
      <c r="AF800" s="17"/>
      <c r="AG800" s="17"/>
      <c r="AH800" s="17"/>
      <c r="AI800" s="17"/>
      <c r="AJ800" s="17"/>
      <c r="AK800" s="17"/>
    </row>
    <row r="801">
      <c r="A801" s="21"/>
      <c r="B801" s="42"/>
      <c r="C801" s="23"/>
      <c r="D801" s="36"/>
      <c r="E801" s="29"/>
      <c r="F801" s="29"/>
      <c r="G801" s="33"/>
      <c r="H801" s="34"/>
      <c r="I801" s="35"/>
      <c r="J801" s="51"/>
      <c r="K801" s="52"/>
      <c r="L801" s="44"/>
      <c r="M801" s="29"/>
      <c r="N801" s="30"/>
      <c r="O801" s="17"/>
      <c r="P801" s="17"/>
      <c r="Q801" s="36"/>
      <c r="R801" s="17"/>
      <c r="S801" s="17"/>
      <c r="T801" s="17"/>
      <c r="U801" s="53"/>
      <c r="V801" s="17"/>
      <c r="W801" s="17"/>
      <c r="X801" s="17"/>
      <c r="Y801" s="17"/>
      <c r="Z801" s="17"/>
      <c r="AA801" s="17"/>
      <c r="AB801" s="17"/>
      <c r="AC801" s="17"/>
      <c r="AD801" s="17"/>
      <c r="AE801" s="17"/>
      <c r="AF801" s="17"/>
      <c r="AG801" s="17"/>
      <c r="AH801" s="17"/>
      <c r="AI801" s="17"/>
      <c r="AJ801" s="17"/>
      <c r="AK801" s="17"/>
    </row>
    <row r="802">
      <c r="A802" s="21"/>
      <c r="B802" s="42"/>
      <c r="C802" s="23"/>
      <c r="D802" s="36"/>
      <c r="E802" s="29"/>
      <c r="F802" s="29"/>
      <c r="G802" s="33"/>
      <c r="H802" s="34"/>
      <c r="I802" s="35"/>
      <c r="J802" s="51"/>
      <c r="K802" s="52"/>
      <c r="L802" s="44"/>
      <c r="M802" s="29"/>
      <c r="N802" s="30"/>
      <c r="O802" s="17"/>
      <c r="P802" s="17"/>
      <c r="Q802" s="36"/>
      <c r="R802" s="17"/>
      <c r="S802" s="17"/>
      <c r="T802" s="17"/>
      <c r="U802" s="53"/>
      <c r="V802" s="17"/>
      <c r="W802" s="17"/>
      <c r="X802" s="17"/>
      <c r="Y802" s="17"/>
      <c r="Z802" s="17"/>
      <c r="AA802" s="17"/>
      <c r="AB802" s="17"/>
      <c r="AC802" s="17"/>
      <c r="AD802" s="17"/>
      <c r="AE802" s="17"/>
      <c r="AF802" s="17"/>
      <c r="AG802" s="17"/>
      <c r="AH802" s="17"/>
      <c r="AI802" s="17"/>
      <c r="AJ802" s="17"/>
      <c r="AK802" s="17"/>
    </row>
    <row r="803">
      <c r="A803" s="21"/>
      <c r="B803" s="42"/>
      <c r="C803" s="23"/>
      <c r="D803" s="36"/>
      <c r="E803" s="29"/>
      <c r="F803" s="29"/>
      <c r="G803" s="33"/>
      <c r="H803" s="34"/>
      <c r="I803" s="35"/>
      <c r="J803" s="51"/>
      <c r="K803" s="52"/>
      <c r="L803" s="44"/>
      <c r="M803" s="29"/>
      <c r="N803" s="30"/>
      <c r="O803" s="17"/>
      <c r="P803" s="17"/>
      <c r="Q803" s="36"/>
      <c r="R803" s="17"/>
      <c r="S803" s="17"/>
      <c r="T803" s="17"/>
      <c r="U803" s="53"/>
      <c r="V803" s="17"/>
      <c r="W803" s="17"/>
      <c r="X803" s="17"/>
      <c r="Y803" s="17"/>
      <c r="Z803" s="17"/>
      <c r="AA803" s="17"/>
      <c r="AB803" s="17"/>
      <c r="AC803" s="17"/>
      <c r="AD803" s="17"/>
      <c r="AE803" s="17"/>
      <c r="AF803" s="17"/>
      <c r="AG803" s="17"/>
      <c r="AH803" s="17"/>
      <c r="AI803" s="17"/>
      <c r="AJ803" s="17"/>
      <c r="AK803" s="17"/>
    </row>
    <row r="804">
      <c r="A804" s="21"/>
      <c r="B804" s="42"/>
      <c r="C804" s="23"/>
      <c r="D804" s="36"/>
      <c r="E804" s="29"/>
      <c r="F804" s="29"/>
      <c r="G804" s="33"/>
      <c r="H804" s="34"/>
      <c r="I804" s="35"/>
      <c r="J804" s="51"/>
      <c r="K804" s="52"/>
      <c r="L804" s="44"/>
      <c r="M804" s="29"/>
      <c r="N804" s="30"/>
      <c r="O804" s="17"/>
      <c r="P804" s="17"/>
      <c r="Q804" s="36"/>
      <c r="R804" s="17"/>
      <c r="S804" s="17"/>
      <c r="T804" s="17"/>
      <c r="U804" s="53"/>
      <c r="V804" s="17"/>
      <c r="W804" s="17"/>
      <c r="X804" s="17"/>
      <c r="Y804" s="17"/>
      <c r="Z804" s="17"/>
      <c r="AA804" s="17"/>
      <c r="AB804" s="17"/>
      <c r="AC804" s="17"/>
      <c r="AD804" s="17"/>
      <c r="AE804" s="17"/>
      <c r="AF804" s="17"/>
      <c r="AG804" s="17"/>
      <c r="AH804" s="17"/>
      <c r="AI804" s="17"/>
      <c r="AJ804" s="17"/>
      <c r="AK804" s="17"/>
    </row>
    <row r="805">
      <c r="A805" s="21"/>
      <c r="B805" s="42"/>
      <c r="C805" s="23"/>
      <c r="D805" s="36"/>
      <c r="E805" s="29"/>
      <c r="F805" s="29"/>
      <c r="G805" s="33"/>
      <c r="H805" s="34"/>
      <c r="I805" s="35"/>
      <c r="J805" s="51"/>
      <c r="K805" s="52"/>
      <c r="L805" s="44"/>
      <c r="M805" s="29"/>
      <c r="N805" s="30"/>
      <c r="O805" s="17"/>
      <c r="P805" s="17"/>
      <c r="Q805" s="36"/>
      <c r="R805" s="17"/>
      <c r="S805" s="17"/>
      <c r="T805" s="17"/>
      <c r="U805" s="53"/>
      <c r="V805" s="17"/>
      <c r="W805" s="17"/>
      <c r="X805" s="17"/>
      <c r="Y805" s="17"/>
      <c r="Z805" s="17"/>
      <c r="AA805" s="17"/>
      <c r="AB805" s="17"/>
      <c r="AC805" s="17"/>
      <c r="AD805" s="17"/>
      <c r="AE805" s="17"/>
      <c r="AF805" s="17"/>
      <c r="AG805" s="17"/>
      <c r="AH805" s="17"/>
      <c r="AI805" s="17"/>
      <c r="AJ805" s="17"/>
      <c r="AK805" s="17"/>
    </row>
    <row r="806">
      <c r="A806" s="21"/>
      <c r="B806" s="42"/>
      <c r="C806" s="23"/>
      <c r="D806" s="36"/>
      <c r="E806" s="29"/>
      <c r="F806" s="29"/>
      <c r="G806" s="33"/>
      <c r="H806" s="34"/>
      <c r="I806" s="35"/>
      <c r="J806" s="51"/>
      <c r="K806" s="52"/>
      <c r="L806" s="44"/>
      <c r="M806" s="29"/>
      <c r="N806" s="30"/>
      <c r="O806" s="17"/>
      <c r="P806" s="17"/>
      <c r="Q806" s="36"/>
      <c r="R806" s="17"/>
      <c r="S806" s="17"/>
      <c r="T806" s="17"/>
      <c r="U806" s="53"/>
      <c r="V806" s="17"/>
      <c r="W806" s="17"/>
      <c r="X806" s="17"/>
      <c r="Y806" s="17"/>
      <c r="Z806" s="17"/>
      <c r="AA806" s="17"/>
      <c r="AB806" s="17"/>
      <c r="AC806" s="17"/>
      <c r="AD806" s="17"/>
      <c r="AE806" s="17"/>
      <c r="AF806" s="17"/>
      <c r="AG806" s="17"/>
      <c r="AH806" s="17"/>
      <c r="AI806" s="17"/>
      <c r="AJ806" s="17"/>
      <c r="AK806" s="17"/>
    </row>
    <row r="807">
      <c r="A807" s="21"/>
      <c r="B807" s="46"/>
      <c r="C807" s="23"/>
      <c r="D807" s="36"/>
      <c r="E807" s="29"/>
      <c r="F807" s="29"/>
      <c r="G807" s="33"/>
      <c r="H807" s="34"/>
      <c r="I807" s="35"/>
      <c r="J807" s="51"/>
      <c r="K807" s="52"/>
      <c r="L807" s="44"/>
      <c r="M807" s="29"/>
      <c r="N807" s="30"/>
      <c r="O807" s="17"/>
      <c r="P807" s="17"/>
      <c r="Q807" s="36"/>
      <c r="R807" s="17"/>
      <c r="S807" s="17"/>
      <c r="T807" s="17"/>
      <c r="U807" s="53"/>
      <c r="V807" s="17"/>
      <c r="W807" s="17"/>
      <c r="X807" s="17"/>
      <c r="Y807" s="17"/>
      <c r="Z807" s="17"/>
      <c r="AA807" s="17"/>
      <c r="AB807" s="17"/>
      <c r="AC807" s="17"/>
      <c r="AD807" s="17"/>
      <c r="AE807" s="17"/>
      <c r="AF807" s="17"/>
      <c r="AG807" s="17"/>
      <c r="AH807" s="17"/>
      <c r="AI807" s="17"/>
      <c r="AJ807" s="17"/>
      <c r="AK807" s="17"/>
    </row>
    <row r="808">
      <c r="A808" s="21"/>
      <c r="B808" s="42"/>
      <c r="C808" s="23"/>
      <c r="D808" s="36"/>
      <c r="E808" s="29"/>
      <c r="F808" s="29"/>
      <c r="G808" s="33"/>
      <c r="H808" s="34"/>
      <c r="I808" s="35"/>
      <c r="J808" s="51"/>
      <c r="K808" s="52"/>
      <c r="L808" s="44"/>
      <c r="M808" s="29"/>
      <c r="N808" s="30"/>
      <c r="O808" s="17"/>
      <c r="P808" s="17"/>
      <c r="Q808" s="36"/>
      <c r="R808" s="17"/>
      <c r="S808" s="17"/>
      <c r="T808" s="17"/>
      <c r="U808" s="53"/>
      <c r="V808" s="17"/>
      <c r="W808" s="17"/>
      <c r="X808" s="17"/>
      <c r="Y808" s="17"/>
      <c r="Z808" s="17"/>
      <c r="AA808" s="17"/>
      <c r="AB808" s="17"/>
      <c r="AC808" s="17"/>
      <c r="AD808" s="17"/>
      <c r="AE808" s="17"/>
      <c r="AF808" s="17"/>
      <c r="AG808" s="17"/>
      <c r="AH808" s="17"/>
      <c r="AI808" s="17"/>
      <c r="AJ808" s="17"/>
      <c r="AK808" s="17"/>
    </row>
    <row r="809">
      <c r="A809" s="21"/>
      <c r="B809" s="42"/>
      <c r="C809" s="23"/>
      <c r="D809" s="36"/>
      <c r="E809" s="29"/>
      <c r="F809" s="29"/>
      <c r="G809" s="33"/>
      <c r="H809" s="34"/>
      <c r="I809" s="35"/>
      <c r="J809" s="51"/>
      <c r="K809" s="52"/>
      <c r="L809" s="44"/>
      <c r="M809" s="29"/>
      <c r="N809" s="30"/>
      <c r="O809" s="17"/>
      <c r="P809" s="17"/>
      <c r="Q809" s="36"/>
      <c r="R809" s="17"/>
      <c r="S809" s="17"/>
      <c r="T809" s="17"/>
      <c r="U809" s="53"/>
      <c r="V809" s="17"/>
      <c r="W809" s="17"/>
      <c r="X809" s="17"/>
      <c r="Y809" s="17"/>
      <c r="Z809" s="17"/>
      <c r="AA809" s="17"/>
      <c r="AB809" s="17"/>
      <c r="AC809" s="17"/>
      <c r="AD809" s="17"/>
      <c r="AE809" s="17"/>
      <c r="AF809" s="17"/>
      <c r="AG809" s="17"/>
      <c r="AH809" s="17"/>
      <c r="AI809" s="17"/>
      <c r="AJ809" s="17"/>
      <c r="AK809" s="17"/>
    </row>
    <row r="810">
      <c r="A810" s="21"/>
      <c r="B810" s="42"/>
      <c r="C810" s="23"/>
      <c r="D810" s="36"/>
      <c r="E810" s="29"/>
      <c r="F810" s="29"/>
      <c r="G810" s="33"/>
      <c r="H810" s="34"/>
      <c r="I810" s="35"/>
      <c r="J810" s="51"/>
      <c r="K810" s="52"/>
      <c r="L810" s="44"/>
      <c r="M810" s="29"/>
      <c r="N810" s="30"/>
      <c r="O810" s="17"/>
      <c r="P810" s="17"/>
      <c r="Q810" s="36"/>
      <c r="R810" s="17"/>
      <c r="S810" s="17"/>
      <c r="T810" s="17"/>
      <c r="U810" s="53"/>
      <c r="V810" s="17"/>
      <c r="W810" s="17"/>
      <c r="X810" s="17"/>
      <c r="Y810" s="17"/>
      <c r="Z810" s="17"/>
      <c r="AA810" s="17"/>
      <c r="AB810" s="17"/>
      <c r="AC810" s="17"/>
      <c r="AD810" s="17"/>
      <c r="AE810" s="17"/>
      <c r="AF810" s="17"/>
      <c r="AG810" s="17"/>
      <c r="AH810" s="17"/>
      <c r="AI810" s="17"/>
      <c r="AJ810" s="17"/>
      <c r="AK810" s="17"/>
    </row>
    <row r="811">
      <c r="A811" s="21"/>
      <c r="B811" s="42"/>
      <c r="C811" s="23"/>
      <c r="D811" s="36"/>
      <c r="E811" s="29"/>
      <c r="F811" s="29"/>
      <c r="G811" s="33"/>
      <c r="H811" s="34"/>
      <c r="I811" s="35"/>
      <c r="J811" s="51"/>
      <c r="K811" s="52"/>
      <c r="L811" s="44"/>
      <c r="M811" s="29"/>
      <c r="N811" s="30"/>
      <c r="O811" s="17"/>
      <c r="P811" s="17"/>
      <c r="Q811" s="36"/>
      <c r="R811" s="17"/>
      <c r="S811" s="17"/>
      <c r="T811" s="17"/>
      <c r="U811" s="53"/>
      <c r="V811" s="17"/>
      <c r="W811" s="17"/>
      <c r="X811" s="17"/>
      <c r="Y811" s="17"/>
      <c r="Z811" s="17"/>
      <c r="AA811" s="17"/>
      <c r="AB811" s="17"/>
      <c r="AC811" s="17"/>
      <c r="AD811" s="17"/>
      <c r="AE811" s="17"/>
      <c r="AF811" s="17"/>
      <c r="AG811" s="17"/>
      <c r="AH811" s="17"/>
      <c r="AI811" s="17"/>
      <c r="AJ811" s="17"/>
      <c r="AK811" s="17"/>
    </row>
    <row r="812">
      <c r="A812" s="21"/>
      <c r="B812" s="42"/>
      <c r="C812" s="23"/>
      <c r="D812" s="36"/>
      <c r="E812" s="29"/>
      <c r="F812" s="29"/>
      <c r="G812" s="33"/>
      <c r="H812" s="34"/>
      <c r="I812" s="35"/>
      <c r="J812" s="51"/>
      <c r="K812" s="52"/>
      <c r="L812" s="44"/>
      <c r="M812" s="29"/>
      <c r="N812" s="30"/>
      <c r="O812" s="17"/>
      <c r="P812" s="17"/>
      <c r="Q812" s="36"/>
      <c r="R812" s="17"/>
      <c r="S812" s="17"/>
      <c r="T812" s="17"/>
      <c r="U812" s="53"/>
      <c r="V812" s="17"/>
      <c r="W812" s="17"/>
      <c r="X812" s="17"/>
      <c r="Y812" s="17"/>
      <c r="Z812" s="17"/>
      <c r="AA812" s="17"/>
      <c r="AB812" s="17"/>
      <c r="AC812" s="17"/>
      <c r="AD812" s="17"/>
      <c r="AE812" s="17"/>
      <c r="AF812" s="17"/>
      <c r="AG812" s="17"/>
      <c r="AH812" s="17"/>
      <c r="AI812" s="17"/>
      <c r="AJ812" s="17"/>
      <c r="AK812" s="17"/>
    </row>
    <row r="813">
      <c r="A813" s="21"/>
      <c r="B813" s="42"/>
      <c r="C813" s="23"/>
      <c r="D813" s="36"/>
      <c r="E813" s="29"/>
      <c r="F813" s="29"/>
      <c r="G813" s="33"/>
      <c r="H813" s="34"/>
      <c r="I813" s="35"/>
      <c r="J813" s="51"/>
      <c r="K813" s="52"/>
      <c r="L813" s="44"/>
      <c r="M813" s="29"/>
      <c r="N813" s="30"/>
      <c r="O813" s="17"/>
      <c r="P813" s="17"/>
      <c r="Q813" s="36"/>
      <c r="R813" s="17"/>
      <c r="S813" s="17"/>
      <c r="T813" s="17"/>
      <c r="U813" s="53"/>
      <c r="V813" s="17"/>
      <c r="W813" s="17"/>
      <c r="X813" s="17"/>
      <c r="Y813" s="17"/>
      <c r="Z813" s="17"/>
      <c r="AA813" s="17"/>
      <c r="AB813" s="17"/>
      <c r="AC813" s="17"/>
      <c r="AD813" s="17"/>
      <c r="AE813" s="17"/>
      <c r="AF813" s="17"/>
      <c r="AG813" s="17"/>
      <c r="AH813" s="17"/>
      <c r="AI813" s="17"/>
      <c r="AJ813" s="17"/>
      <c r="AK813" s="17"/>
    </row>
    <row r="814">
      <c r="A814" s="21"/>
      <c r="B814" s="42"/>
      <c r="C814" s="23"/>
      <c r="D814" s="36"/>
      <c r="E814" s="29"/>
      <c r="F814" s="29"/>
      <c r="G814" s="33"/>
      <c r="H814" s="34"/>
      <c r="I814" s="35"/>
      <c r="J814" s="51"/>
      <c r="K814" s="52"/>
      <c r="L814" s="44"/>
      <c r="M814" s="29"/>
      <c r="N814" s="30"/>
      <c r="O814" s="17"/>
      <c r="P814" s="17"/>
      <c r="Q814" s="36"/>
      <c r="R814" s="17"/>
      <c r="S814" s="17"/>
      <c r="T814" s="17"/>
      <c r="U814" s="53"/>
      <c r="V814" s="17"/>
      <c r="W814" s="17"/>
      <c r="X814" s="17"/>
      <c r="Y814" s="17"/>
      <c r="Z814" s="17"/>
      <c r="AA814" s="17"/>
      <c r="AB814" s="17"/>
      <c r="AC814" s="17"/>
      <c r="AD814" s="17"/>
      <c r="AE814" s="17"/>
      <c r="AF814" s="17"/>
      <c r="AG814" s="17"/>
      <c r="AH814" s="17"/>
      <c r="AI814" s="17"/>
      <c r="AJ814" s="17"/>
      <c r="AK814" s="17"/>
    </row>
    <row r="815">
      <c r="A815" s="21"/>
      <c r="B815" s="42"/>
      <c r="C815" s="23"/>
      <c r="D815" s="36"/>
      <c r="E815" s="29"/>
      <c r="F815" s="29"/>
      <c r="G815" s="33"/>
      <c r="H815" s="34"/>
      <c r="I815" s="35"/>
      <c r="J815" s="51"/>
      <c r="K815" s="52"/>
      <c r="L815" s="44"/>
      <c r="M815" s="29"/>
      <c r="N815" s="30"/>
      <c r="O815" s="17"/>
      <c r="P815" s="17"/>
      <c r="Q815" s="36"/>
      <c r="R815" s="17"/>
      <c r="S815" s="17"/>
      <c r="T815" s="17"/>
      <c r="U815" s="53"/>
      <c r="V815" s="17"/>
      <c r="W815" s="17"/>
      <c r="X815" s="17"/>
      <c r="Y815" s="17"/>
      <c r="Z815" s="17"/>
      <c r="AA815" s="17"/>
      <c r="AB815" s="17"/>
      <c r="AC815" s="17"/>
      <c r="AD815" s="17"/>
      <c r="AE815" s="17"/>
      <c r="AF815" s="17"/>
      <c r="AG815" s="17"/>
      <c r="AH815" s="17"/>
      <c r="AI815" s="17"/>
      <c r="AJ815" s="17"/>
      <c r="AK815" s="17"/>
    </row>
    <row r="816">
      <c r="A816" s="21"/>
      <c r="B816" s="42"/>
      <c r="C816" s="23"/>
      <c r="D816" s="36"/>
      <c r="E816" s="29"/>
      <c r="F816" s="29"/>
      <c r="G816" s="33"/>
      <c r="H816" s="34"/>
      <c r="I816" s="35"/>
      <c r="J816" s="51"/>
      <c r="K816" s="52"/>
      <c r="L816" s="44"/>
      <c r="M816" s="29"/>
      <c r="N816" s="30"/>
      <c r="O816" s="17"/>
      <c r="P816" s="17"/>
      <c r="Q816" s="36"/>
      <c r="R816" s="17"/>
      <c r="S816" s="17"/>
      <c r="T816" s="17"/>
      <c r="U816" s="53"/>
      <c r="V816" s="17"/>
      <c r="W816" s="17"/>
      <c r="X816" s="17"/>
      <c r="Y816" s="17"/>
      <c r="Z816" s="17"/>
      <c r="AA816" s="17"/>
      <c r="AB816" s="17"/>
      <c r="AC816" s="17"/>
      <c r="AD816" s="17"/>
      <c r="AE816" s="17"/>
      <c r="AF816" s="17"/>
      <c r="AG816" s="17"/>
      <c r="AH816" s="17"/>
      <c r="AI816" s="17"/>
      <c r="AJ816" s="17"/>
      <c r="AK816" s="17"/>
    </row>
    <row r="817">
      <c r="A817" s="21"/>
      <c r="B817" s="42"/>
      <c r="C817" s="23"/>
      <c r="D817" s="36"/>
      <c r="E817" s="29"/>
      <c r="F817" s="29"/>
      <c r="G817" s="33"/>
      <c r="H817" s="34"/>
      <c r="I817" s="35"/>
      <c r="J817" s="51"/>
      <c r="K817" s="52"/>
      <c r="L817" s="44"/>
      <c r="M817" s="29"/>
      <c r="N817" s="30"/>
      <c r="O817" s="17"/>
      <c r="P817" s="17"/>
      <c r="Q817" s="36"/>
      <c r="R817" s="17"/>
      <c r="S817" s="17"/>
      <c r="T817" s="17"/>
      <c r="U817" s="53"/>
      <c r="V817" s="17"/>
      <c r="W817" s="17"/>
      <c r="X817" s="17"/>
      <c r="Y817" s="17"/>
      <c r="Z817" s="17"/>
      <c r="AA817" s="17"/>
      <c r="AB817" s="17"/>
      <c r="AC817" s="17"/>
      <c r="AD817" s="17"/>
      <c r="AE817" s="17"/>
      <c r="AF817" s="17"/>
      <c r="AG817" s="17"/>
      <c r="AH817" s="17"/>
      <c r="AI817" s="17"/>
      <c r="AJ817" s="17"/>
      <c r="AK817" s="17"/>
    </row>
    <row r="818">
      <c r="A818" s="21"/>
      <c r="B818" s="42"/>
      <c r="C818" s="23"/>
      <c r="D818" s="36"/>
      <c r="E818" s="29"/>
      <c r="F818" s="29"/>
      <c r="G818" s="33"/>
      <c r="H818" s="34"/>
      <c r="I818" s="35"/>
      <c r="J818" s="51"/>
      <c r="K818" s="52"/>
      <c r="L818" s="44"/>
      <c r="M818" s="29"/>
      <c r="N818" s="30"/>
      <c r="O818" s="17"/>
      <c r="P818" s="17"/>
      <c r="Q818" s="36"/>
      <c r="R818" s="17"/>
      <c r="S818" s="17"/>
      <c r="T818" s="17"/>
      <c r="U818" s="53"/>
      <c r="V818" s="17"/>
      <c r="W818" s="17"/>
      <c r="X818" s="17"/>
      <c r="Y818" s="17"/>
      <c r="Z818" s="17"/>
      <c r="AA818" s="17"/>
      <c r="AB818" s="17"/>
      <c r="AC818" s="17"/>
      <c r="AD818" s="17"/>
      <c r="AE818" s="17"/>
      <c r="AF818" s="17"/>
      <c r="AG818" s="17"/>
      <c r="AH818" s="17"/>
      <c r="AI818" s="17"/>
      <c r="AJ818" s="17"/>
      <c r="AK818" s="17"/>
    </row>
    <row r="819">
      <c r="A819" s="21"/>
      <c r="B819" s="42"/>
      <c r="C819" s="23"/>
      <c r="D819" s="36"/>
      <c r="E819" s="29"/>
      <c r="F819" s="29"/>
      <c r="G819" s="33"/>
      <c r="H819" s="34"/>
      <c r="I819" s="35"/>
      <c r="J819" s="51"/>
      <c r="K819" s="52"/>
      <c r="L819" s="44"/>
      <c r="M819" s="29"/>
      <c r="N819" s="30"/>
      <c r="O819" s="17"/>
      <c r="P819" s="17"/>
      <c r="Q819" s="36"/>
      <c r="R819" s="17"/>
      <c r="S819" s="17"/>
      <c r="T819" s="17"/>
      <c r="U819" s="53"/>
      <c r="V819" s="17"/>
      <c r="W819" s="17"/>
      <c r="X819" s="17"/>
      <c r="Y819" s="17"/>
      <c r="Z819" s="17"/>
      <c r="AA819" s="17"/>
      <c r="AB819" s="17"/>
      <c r="AC819" s="17"/>
      <c r="AD819" s="17"/>
      <c r="AE819" s="17"/>
      <c r="AF819" s="17"/>
      <c r="AG819" s="17"/>
      <c r="AH819" s="17"/>
      <c r="AI819" s="17"/>
      <c r="AJ819" s="17"/>
      <c r="AK819" s="17"/>
    </row>
    <row r="820">
      <c r="A820" s="21"/>
      <c r="B820" s="42"/>
      <c r="C820" s="23"/>
      <c r="D820" s="36"/>
      <c r="E820" s="29"/>
      <c r="F820" s="29"/>
      <c r="G820" s="33"/>
      <c r="H820" s="34"/>
      <c r="I820" s="35"/>
      <c r="J820" s="51"/>
      <c r="K820" s="52"/>
      <c r="L820" s="44"/>
      <c r="M820" s="29"/>
      <c r="N820" s="30"/>
      <c r="O820" s="17"/>
      <c r="P820" s="17"/>
      <c r="Q820" s="36"/>
      <c r="R820" s="17"/>
      <c r="S820" s="17"/>
      <c r="T820" s="17"/>
      <c r="U820" s="53"/>
      <c r="V820" s="17"/>
      <c r="W820" s="17"/>
      <c r="X820" s="17"/>
      <c r="Y820" s="17"/>
      <c r="Z820" s="17"/>
      <c r="AA820" s="17"/>
      <c r="AB820" s="17"/>
      <c r="AC820" s="17"/>
      <c r="AD820" s="17"/>
      <c r="AE820" s="17"/>
      <c r="AF820" s="17"/>
      <c r="AG820" s="17"/>
      <c r="AH820" s="17"/>
      <c r="AI820" s="17"/>
      <c r="AJ820" s="17"/>
      <c r="AK820" s="17"/>
    </row>
    <row r="821">
      <c r="A821" s="21"/>
      <c r="B821" s="42"/>
      <c r="C821" s="23"/>
      <c r="D821" s="36"/>
      <c r="E821" s="29"/>
      <c r="F821" s="29"/>
      <c r="G821" s="33"/>
      <c r="H821" s="34"/>
      <c r="I821" s="35"/>
      <c r="J821" s="51"/>
      <c r="K821" s="52"/>
      <c r="L821" s="44"/>
      <c r="M821" s="29"/>
      <c r="N821" s="30"/>
      <c r="O821" s="17"/>
      <c r="P821" s="17"/>
      <c r="Q821" s="36"/>
      <c r="R821" s="17"/>
      <c r="S821" s="17"/>
      <c r="T821" s="17"/>
      <c r="U821" s="53"/>
      <c r="V821" s="17"/>
      <c r="W821" s="17"/>
      <c r="X821" s="17"/>
      <c r="Y821" s="17"/>
      <c r="Z821" s="17"/>
      <c r="AA821" s="17"/>
      <c r="AB821" s="17"/>
      <c r="AC821" s="17"/>
      <c r="AD821" s="17"/>
      <c r="AE821" s="17"/>
      <c r="AF821" s="17"/>
      <c r="AG821" s="17"/>
      <c r="AH821" s="17"/>
      <c r="AI821" s="17"/>
      <c r="AJ821" s="17"/>
      <c r="AK821" s="17"/>
    </row>
    <row r="822">
      <c r="A822" s="21"/>
      <c r="B822" s="42"/>
      <c r="C822" s="23"/>
      <c r="D822" s="36"/>
      <c r="E822" s="29"/>
      <c r="F822" s="29"/>
      <c r="G822" s="33"/>
      <c r="H822" s="34"/>
      <c r="I822" s="35"/>
      <c r="J822" s="51"/>
      <c r="K822" s="52"/>
      <c r="L822" s="44"/>
      <c r="M822" s="29"/>
      <c r="N822" s="30"/>
      <c r="O822" s="17"/>
      <c r="P822" s="17"/>
      <c r="Q822" s="36"/>
      <c r="R822" s="17"/>
      <c r="S822" s="17"/>
      <c r="T822" s="17"/>
      <c r="U822" s="53"/>
      <c r="V822" s="17"/>
      <c r="W822" s="17"/>
      <c r="X822" s="17"/>
      <c r="Y822" s="17"/>
      <c r="Z822" s="17"/>
      <c r="AA822" s="17"/>
      <c r="AB822" s="17"/>
      <c r="AC822" s="17"/>
      <c r="AD822" s="17"/>
      <c r="AE822" s="17"/>
      <c r="AF822" s="17"/>
      <c r="AG822" s="17"/>
      <c r="AH822" s="17"/>
      <c r="AI822" s="17"/>
      <c r="AJ822" s="17"/>
      <c r="AK822" s="17"/>
    </row>
    <row r="823">
      <c r="A823" s="21"/>
      <c r="B823" s="42"/>
      <c r="C823" s="23"/>
      <c r="D823" s="36"/>
      <c r="E823" s="29"/>
      <c r="F823" s="29"/>
      <c r="G823" s="33"/>
      <c r="H823" s="34"/>
      <c r="I823" s="35"/>
      <c r="J823" s="51"/>
      <c r="K823" s="52"/>
      <c r="L823" s="44"/>
      <c r="M823" s="29"/>
      <c r="N823" s="30"/>
      <c r="O823" s="17"/>
      <c r="P823" s="17"/>
      <c r="Q823" s="36"/>
      <c r="R823" s="17"/>
      <c r="S823" s="17"/>
      <c r="T823" s="17"/>
      <c r="U823" s="53"/>
      <c r="V823" s="17"/>
      <c r="W823" s="17"/>
      <c r="X823" s="17"/>
      <c r="Y823" s="17"/>
      <c r="Z823" s="17"/>
      <c r="AA823" s="17"/>
      <c r="AB823" s="17"/>
      <c r="AC823" s="17"/>
      <c r="AD823" s="17"/>
      <c r="AE823" s="17"/>
      <c r="AF823" s="17"/>
      <c r="AG823" s="17"/>
      <c r="AH823" s="17"/>
      <c r="AI823" s="17"/>
      <c r="AJ823" s="17"/>
      <c r="AK823" s="17"/>
    </row>
    <row r="824">
      <c r="A824" s="21"/>
      <c r="B824" s="42"/>
      <c r="C824" s="23"/>
      <c r="D824" s="36"/>
      <c r="E824" s="29"/>
      <c r="F824" s="29"/>
      <c r="G824" s="33"/>
      <c r="H824" s="34"/>
      <c r="I824" s="35"/>
      <c r="J824" s="51"/>
      <c r="K824" s="52"/>
      <c r="L824" s="44"/>
      <c r="M824" s="29"/>
      <c r="N824" s="30"/>
      <c r="O824" s="17"/>
      <c r="P824" s="17"/>
      <c r="Q824" s="36"/>
      <c r="R824" s="17"/>
      <c r="S824" s="17"/>
      <c r="T824" s="17"/>
      <c r="U824" s="53"/>
      <c r="V824" s="17"/>
      <c r="W824" s="17"/>
      <c r="X824" s="17"/>
      <c r="Y824" s="17"/>
      <c r="Z824" s="17"/>
      <c r="AA824" s="17"/>
      <c r="AB824" s="17"/>
      <c r="AC824" s="17"/>
      <c r="AD824" s="17"/>
      <c r="AE824" s="17"/>
      <c r="AF824" s="17"/>
      <c r="AG824" s="17"/>
      <c r="AH824" s="17"/>
      <c r="AI824" s="17"/>
      <c r="AJ824" s="17"/>
      <c r="AK824" s="17"/>
    </row>
    <row r="825">
      <c r="A825" s="21"/>
      <c r="B825" s="42"/>
      <c r="C825" s="23"/>
      <c r="D825" s="36"/>
      <c r="E825" s="29"/>
      <c r="F825" s="29"/>
      <c r="G825" s="33"/>
      <c r="H825" s="34"/>
      <c r="I825" s="35"/>
      <c r="J825" s="51"/>
      <c r="K825" s="52"/>
      <c r="L825" s="44"/>
      <c r="M825" s="29"/>
      <c r="N825" s="30"/>
      <c r="O825" s="17"/>
      <c r="P825" s="17"/>
      <c r="Q825" s="36"/>
      <c r="R825" s="17"/>
      <c r="S825" s="17"/>
      <c r="T825" s="17"/>
      <c r="U825" s="53"/>
      <c r="V825" s="17"/>
      <c r="W825" s="17"/>
      <c r="X825" s="17"/>
      <c r="Y825" s="17"/>
      <c r="Z825" s="17"/>
      <c r="AA825" s="17"/>
      <c r="AB825" s="17"/>
      <c r="AC825" s="17"/>
      <c r="AD825" s="17"/>
      <c r="AE825" s="17"/>
      <c r="AF825" s="17"/>
      <c r="AG825" s="17"/>
      <c r="AH825" s="17"/>
      <c r="AI825" s="17"/>
      <c r="AJ825" s="17"/>
      <c r="AK825" s="17"/>
    </row>
    <row r="826">
      <c r="A826" s="21"/>
      <c r="B826" s="42"/>
      <c r="C826" s="23"/>
      <c r="D826" s="36"/>
      <c r="E826" s="29"/>
      <c r="F826" s="29"/>
      <c r="G826" s="33"/>
      <c r="H826" s="34"/>
      <c r="I826" s="35"/>
      <c r="J826" s="51"/>
      <c r="K826" s="52"/>
      <c r="L826" s="44"/>
      <c r="M826" s="29"/>
      <c r="N826" s="30"/>
      <c r="O826" s="17"/>
      <c r="P826" s="17"/>
      <c r="Q826" s="36"/>
      <c r="R826" s="17"/>
      <c r="S826" s="17"/>
      <c r="T826" s="17"/>
      <c r="U826" s="53"/>
      <c r="V826" s="17"/>
      <c r="W826" s="17"/>
      <c r="X826" s="17"/>
      <c r="Y826" s="17"/>
      <c r="Z826" s="17"/>
      <c r="AA826" s="17"/>
      <c r="AB826" s="17"/>
      <c r="AC826" s="17"/>
      <c r="AD826" s="17"/>
      <c r="AE826" s="17"/>
      <c r="AF826" s="17"/>
      <c r="AG826" s="17"/>
      <c r="AH826" s="17"/>
      <c r="AI826" s="17"/>
      <c r="AJ826" s="17"/>
      <c r="AK826" s="17"/>
    </row>
    <row r="827">
      <c r="A827" s="21"/>
      <c r="B827" s="42"/>
      <c r="C827" s="23"/>
      <c r="D827" s="36"/>
      <c r="E827" s="29"/>
      <c r="F827" s="29"/>
      <c r="G827" s="33"/>
      <c r="H827" s="34"/>
      <c r="I827" s="35"/>
      <c r="J827" s="51"/>
      <c r="K827" s="52"/>
      <c r="L827" s="44"/>
      <c r="M827" s="29"/>
      <c r="N827" s="30"/>
      <c r="O827" s="17"/>
      <c r="P827" s="17"/>
      <c r="Q827" s="36"/>
      <c r="R827" s="17"/>
      <c r="S827" s="17"/>
      <c r="T827" s="17"/>
      <c r="U827" s="53"/>
      <c r="V827" s="17"/>
      <c r="W827" s="17"/>
      <c r="X827" s="17"/>
      <c r="Y827" s="17"/>
      <c r="Z827" s="17"/>
      <c r="AA827" s="17"/>
      <c r="AB827" s="17"/>
      <c r="AC827" s="17"/>
      <c r="AD827" s="17"/>
      <c r="AE827" s="17"/>
      <c r="AF827" s="17"/>
      <c r="AG827" s="17"/>
      <c r="AH827" s="17"/>
      <c r="AI827" s="17"/>
      <c r="AJ827" s="17"/>
      <c r="AK827" s="17"/>
    </row>
    <row r="828">
      <c r="A828" s="21"/>
      <c r="B828" s="42"/>
      <c r="C828" s="23"/>
      <c r="D828" s="36"/>
      <c r="E828" s="29"/>
      <c r="F828" s="29"/>
      <c r="G828" s="33"/>
      <c r="H828" s="34"/>
      <c r="I828" s="35"/>
      <c r="J828" s="51"/>
      <c r="K828" s="52"/>
      <c r="L828" s="44"/>
      <c r="M828" s="29"/>
      <c r="N828" s="30"/>
      <c r="O828" s="17"/>
      <c r="P828" s="17"/>
      <c r="Q828" s="36"/>
      <c r="R828" s="17"/>
      <c r="S828" s="17"/>
      <c r="T828" s="17"/>
      <c r="U828" s="53"/>
      <c r="V828" s="17"/>
      <c r="W828" s="17"/>
      <c r="X828" s="17"/>
      <c r="Y828" s="17"/>
      <c r="Z828" s="17"/>
      <c r="AA828" s="17"/>
      <c r="AB828" s="17"/>
      <c r="AC828" s="17"/>
      <c r="AD828" s="17"/>
      <c r="AE828" s="17"/>
      <c r="AF828" s="17"/>
      <c r="AG828" s="17"/>
      <c r="AH828" s="17"/>
      <c r="AI828" s="17"/>
      <c r="AJ828" s="17"/>
      <c r="AK828" s="17"/>
    </row>
    <row r="829">
      <c r="A829" s="21"/>
      <c r="B829" s="42"/>
      <c r="C829" s="23"/>
      <c r="D829" s="36"/>
      <c r="E829" s="29"/>
      <c r="F829" s="29"/>
      <c r="G829" s="33"/>
      <c r="H829" s="34"/>
      <c r="I829" s="35"/>
      <c r="J829" s="51"/>
      <c r="K829" s="52"/>
      <c r="L829" s="44"/>
      <c r="M829" s="29"/>
      <c r="N829" s="30"/>
      <c r="O829" s="17"/>
      <c r="P829" s="17"/>
      <c r="Q829" s="36"/>
      <c r="R829" s="17"/>
      <c r="S829" s="17"/>
      <c r="T829" s="17"/>
      <c r="U829" s="53"/>
      <c r="V829" s="17"/>
      <c r="W829" s="17"/>
      <c r="X829" s="17"/>
      <c r="Y829" s="17"/>
      <c r="Z829" s="17"/>
      <c r="AA829" s="17"/>
      <c r="AB829" s="17"/>
      <c r="AC829" s="17"/>
      <c r="AD829" s="17"/>
      <c r="AE829" s="17"/>
      <c r="AF829" s="17"/>
      <c r="AG829" s="17"/>
      <c r="AH829" s="17"/>
      <c r="AI829" s="17"/>
      <c r="AJ829" s="17"/>
      <c r="AK829" s="17"/>
    </row>
    <row r="830">
      <c r="A830" s="21"/>
      <c r="B830" s="42"/>
      <c r="C830" s="23"/>
      <c r="D830" s="36"/>
      <c r="E830" s="29"/>
      <c r="F830" s="29"/>
      <c r="G830" s="33"/>
      <c r="H830" s="34"/>
      <c r="I830" s="35"/>
      <c r="J830" s="51"/>
      <c r="K830" s="52"/>
      <c r="L830" s="44"/>
      <c r="M830" s="29"/>
      <c r="N830" s="30"/>
      <c r="O830" s="17"/>
      <c r="P830" s="17"/>
      <c r="Q830" s="36"/>
      <c r="R830" s="17"/>
      <c r="S830" s="17"/>
      <c r="T830" s="17"/>
      <c r="U830" s="53"/>
      <c r="V830" s="17"/>
      <c r="W830" s="17"/>
      <c r="X830" s="17"/>
      <c r="Y830" s="17"/>
      <c r="Z830" s="17"/>
      <c r="AA830" s="17"/>
      <c r="AB830" s="17"/>
      <c r="AC830" s="17"/>
      <c r="AD830" s="17"/>
      <c r="AE830" s="17"/>
      <c r="AF830" s="17"/>
      <c r="AG830" s="17"/>
      <c r="AH830" s="17"/>
      <c r="AI830" s="17"/>
      <c r="AJ830" s="17"/>
      <c r="AK830" s="17"/>
    </row>
    <row r="831">
      <c r="A831" s="21"/>
      <c r="B831" s="42"/>
      <c r="C831" s="23"/>
      <c r="D831" s="36"/>
      <c r="E831" s="29"/>
      <c r="F831" s="29"/>
      <c r="G831" s="33"/>
      <c r="H831" s="34"/>
      <c r="I831" s="35"/>
      <c r="J831" s="51"/>
      <c r="K831" s="52"/>
      <c r="L831" s="44"/>
      <c r="M831" s="29"/>
      <c r="N831" s="30"/>
      <c r="O831" s="17"/>
      <c r="P831" s="17"/>
      <c r="Q831" s="36"/>
      <c r="R831" s="17"/>
      <c r="S831" s="17"/>
      <c r="T831" s="17"/>
      <c r="U831" s="53"/>
      <c r="V831" s="17"/>
      <c r="W831" s="17"/>
      <c r="X831" s="17"/>
      <c r="Y831" s="17"/>
      <c r="Z831" s="17"/>
      <c r="AA831" s="17"/>
      <c r="AB831" s="17"/>
      <c r="AC831" s="17"/>
      <c r="AD831" s="17"/>
      <c r="AE831" s="17"/>
      <c r="AF831" s="17"/>
      <c r="AG831" s="17"/>
      <c r="AH831" s="17"/>
      <c r="AI831" s="17"/>
      <c r="AJ831" s="17"/>
      <c r="AK831" s="17"/>
    </row>
    <row r="832">
      <c r="A832" s="21"/>
      <c r="B832" s="42"/>
      <c r="C832" s="23"/>
      <c r="D832" s="36"/>
      <c r="E832" s="29"/>
      <c r="F832" s="29"/>
      <c r="G832" s="33"/>
      <c r="H832" s="34"/>
      <c r="I832" s="35"/>
      <c r="J832" s="51"/>
      <c r="K832" s="52"/>
      <c r="L832" s="44"/>
      <c r="M832" s="29"/>
      <c r="N832" s="30"/>
      <c r="O832" s="17"/>
      <c r="P832" s="17"/>
      <c r="Q832" s="36"/>
      <c r="R832" s="17"/>
      <c r="S832" s="17"/>
      <c r="T832" s="17"/>
      <c r="U832" s="53"/>
      <c r="V832" s="17"/>
      <c r="W832" s="17"/>
      <c r="X832" s="17"/>
      <c r="Y832" s="17"/>
      <c r="Z832" s="17"/>
      <c r="AA832" s="17"/>
      <c r="AB832" s="17"/>
      <c r="AC832" s="17"/>
      <c r="AD832" s="17"/>
      <c r="AE832" s="17"/>
      <c r="AF832" s="17"/>
      <c r="AG832" s="17"/>
      <c r="AH832" s="17"/>
      <c r="AI832" s="17"/>
      <c r="AJ832" s="17"/>
      <c r="AK832" s="17"/>
    </row>
    <row r="833">
      <c r="A833" s="21"/>
      <c r="B833" s="42"/>
      <c r="C833" s="23"/>
      <c r="D833" s="36"/>
      <c r="E833" s="29"/>
      <c r="F833" s="29"/>
      <c r="G833" s="33"/>
      <c r="H833" s="34"/>
      <c r="I833" s="35"/>
      <c r="J833" s="51"/>
      <c r="K833" s="52"/>
      <c r="L833" s="44"/>
      <c r="M833" s="29"/>
      <c r="N833" s="30"/>
      <c r="O833" s="17"/>
      <c r="P833" s="17"/>
      <c r="Q833" s="36"/>
      <c r="R833" s="17"/>
      <c r="S833" s="17"/>
      <c r="T833" s="17"/>
      <c r="U833" s="53"/>
      <c r="V833" s="17"/>
      <c r="W833" s="17"/>
      <c r="X833" s="17"/>
      <c r="Y833" s="17"/>
      <c r="Z833" s="17"/>
      <c r="AA833" s="17"/>
      <c r="AB833" s="17"/>
      <c r="AC833" s="17"/>
      <c r="AD833" s="17"/>
      <c r="AE833" s="17"/>
      <c r="AF833" s="17"/>
      <c r="AG833" s="17"/>
      <c r="AH833" s="17"/>
      <c r="AI833" s="17"/>
      <c r="AJ833" s="17"/>
      <c r="AK833" s="17"/>
    </row>
    <row r="834">
      <c r="A834" s="21"/>
      <c r="B834" s="42"/>
      <c r="C834" s="23"/>
      <c r="D834" s="36"/>
      <c r="E834" s="29"/>
      <c r="F834" s="29"/>
      <c r="G834" s="33"/>
      <c r="H834" s="34"/>
      <c r="I834" s="35"/>
      <c r="J834" s="51"/>
      <c r="K834" s="52"/>
      <c r="L834" s="44"/>
      <c r="M834" s="29"/>
      <c r="N834" s="30"/>
      <c r="O834" s="17"/>
      <c r="P834" s="17"/>
      <c r="Q834" s="36"/>
      <c r="R834" s="17"/>
      <c r="S834" s="17"/>
      <c r="T834" s="17"/>
      <c r="U834" s="53"/>
      <c r="V834" s="17"/>
      <c r="W834" s="17"/>
      <c r="X834" s="17"/>
      <c r="Y834" s="17"/>
      <c r="Z834" s="17"/>
      <c r="AA834" s="17"/>
      <c r="AB834" s="17"/>
      <c r="AC834" s="17"/>
      <c r="AD834" s="17"/>
      <c r="AE834" s="17"/>
      <c r="AF834" s="17"/>
      <c r="AG834" s="17"/>
      <c r="AH834" s="17"/>
      <c r="AI834" s="17"/>
      <c r="AJ834" s="17"/>
      <c r="AK834" s="17"/>
    </row>
    <row r="835">
      <c r="A835" s="21"/>
      <c r="B835" s="42"/>
      <c r="C835" s="23"/>
      <c r="D835" s="36"/>
      <c r="E835" s="29"/>
      <c r="F835" s="29"/>
      <c r="G835" s="33"/>
      <c r="H835" s="34"/>
      <c r="I835" s="35"/>
      <c r="J835" s="51"/>
      <c r="K835" s="52"/>
      <c r="L835" s="44"/>
      <c r="M835" s="29"/>
      <c r="N835" s="30"/>
      <c r="O835" s="17"/>
      <c r="P835" s="17"/>
      <c r="Q835" s="36"/>
      <c r="R835" s="17"/>
      <c r="S835" s="17"/>
      <c r="T835" s="17"/>
      <c r="U835" s="53"/>
      <c r="V835" s="17"/>
      <c r="W835" s="17"/>
      <c r="X835" s="17"/>
      <c r="Y835" s="17"/>
      <c r="Z835" s="17"/>
      <c r="AA835" s="17"/>
      <c r="AB835" s="17"/>
      <c r="AC835" s="17"/>
      <c r="AD835" s="17"/>
      <c r="AE835" s="17"/>
      <c r="AF835" s="17"/>
      <c r="AG835" s="17"/>
      <c r="AH835" s="17"/>
      <c r="AI835" s="17"/>
      <c r="AJ835" s="17"/>
      <c r="AK835" s="17"/>
    </row>
    <row r="836">
      <c r="A836" s="21"/>
      <c r="B836" s="42"/>
      <c r="C836" s="23"/>
      <c r="D836" s="36"/>
      <c r="E836" s="29"/>
      <c r="F836" s="29"/>
      <c r="G836" s="33"/>
      <c r="H836" s="34"/>
      <c r="I836" s="35"/>
      <c r="J836" s="51"/>
      <c r="K836" s="52"/>
      <c r="L836" s="44"/>
      <c r="M836" s="29"/>
      <c r="N836" s="30"/>
      <c r="O836" s="17"/>
      <c r="P836" s="17"/>
      <c r="Q836" s="36"/>
      <c r="R836" s="17"/>
      <c r="S836" s="17"/>
      <c r="T836" s="17"/>
      <c r="U836" s="53"/>
      <c r="V836" s="17"/>
      <c r="W836" s="17"/>
      <c r="X836" s="17"/>
      <c r="Y836" s="17"/>
      <c r="Z836" s="17"/>
      <c r="AA836" s="17"/>
      <c r="AB836" s="17"/>
      <c r="AC836" s="17"/>
      <c r="AD836" s="17"/>
      <c r="AE836" s="17"/>
      <c r="AF836" s="17"/>
      <c r="AG836" s="17"/>
      <c r="AH836" s="17"/>
      <c r="AI836" s="17"/>
      <c r="AJ836" s="17"/>
      <c r="AK836" s="17"/>
    </row>
    <row r="837">
      <c r="A837" s="21"/>
      <c r="B837" s="42"/>
      <c r="C837" s="23"/>
      <c r="D837" s="36"/>
      <c r="E837" s="29"/>
      <c r="F837" s="29"/>
      <c r="G837" s="33"/>
      <c r="H837" s="34"/>
      <c r="I837" s="35"/>
      <c r="J837" s="51"/>
      <c r="K837" s="52"/>
      <c r="L837" s="44"/>
      <c r="M837" s="29"/>
      <c r="N837" s="30"/>
      <c r="O837" s="17"/>
      <c r="P837" s="17"/>
      <c r="Q837" s="36"/>
      <c r="R837" s="17"/>
      <c r="S837" s="17"/>
      <c r="T837" s="17"/>
      <c r="U837" s="53"/>
      <c r="V837" s="17"/>
      <c r="W837" s="17"/>
      <c r="X837" s="17"/>
      <c r="Y837" s="17"/>
      <c r="Z837" s="17"/>
      <c r="AA837" s="17"/>
      <c r="AB837" s="17"/>
      <c r="AC837" s="17"/>
      <c r="AD837" s="17"/>
      <c r="AE837" s="17"/>
      <c r="AF837" s="17"/>
      <c r="AG837" s="17"/>
      <c r="AH837" s="17"/>
      <c r="AI837" s="17"/>
      <c r="AJ837" s="17"/>
      <c r="AK837" s="17"/>
    </row>
    <row r="838">
      <c r="A838" s="21"/>
      <c r="B838" s="42"/>
      <c r="C838" s="23"/>
      <c r="D838" s="36"/>
      <c r="E838" s="29"/>
      <c r="F838" s="29"/>
      <c r="G838" s="33"/>
      <c r="H838" s="34"/>
      <c r="I838" s="35"/>
      <c r="J838" s="51"/>
      <c r="K838" s="52"/>
      <c r="L838" s="44"/>
      <c r="M838" s="29"/>
      <c r="N838" s="30"/>
      <c r="O838" s="17"/>
      <c r="P838" s="17"/>
      <c r="Q838" s="36"/>
      <c r="R838" s="17"/>
      <c r="S838" s="17"/>
      <c r="T838" s="17"/>
      <c r="U838" s="53"/>
      <c r="V838" s="17"/>
      <c r="W838" s="17"/>
      <c r="X838" s="17"/>
      <c r="Y838" s="17"/>
      <c r="Z838" s="17"/>
      <c r="AA838" s="17"/>
      <c r="AB838" s="17"/>
      <c r="AC838" s="17"/>
      <c r="AD838" s="17"/>
      <c r="AE838" s="17"/>
      <c r="AF838" s="17"/>
      <c r="AG838" s="17"/>
      <c r="AH838" s="17"/>
      <c r="AI838" s="17"/>
      <c r="AJ838" s="17"/>
      <c r="AK838" s="17"/>
    </row>
    <row r="839">
      <c r="A839" s="21"/>
      <c r="B839" s="42"/>
      <c r="C839" s="23"/>
      <c r="D839" s="36"/>
      <c r="E839" s="29"/>
      <c r="F839" s="29"/>
      <c r="G839" s="33"/>
      <c r="H839" s="34"/>
      <c r="I839" s="35"/>
      <c r="J839" s="51"/>
      <c r="K839" s="52"/>
      <c r="L839" s="44"/>
      <c r="M839" s="29"/>
      <c r="N839" s="30"/>
      <c r="O839" s="17"/>
      <c r="P839" s="17"/>
      <c r="Q839" s="36"/>
      <c r="R839" s="17"/>
      <c r="S839" s="17"/>
      <c r="T839" s="17"/>
      <c r="U839" s="53"/>
      <c r="V839" s="17"/>
      <c r="W839" s="17"/>
      <c r="X839" s="17"/>
      <c r="Y839" s="17"/>
      <c r="Z839" s="17"/>
      <c r="AA839" s="17"/>
      <c r="AB839" s="17"/>
      <c r="AC839" s="17"/>
      <c r="AD839" s="17"/>
      <c r="AE839" s="17"/>
      <c r="AF839" s="17"/>
      <c r="AG839" s="17"/>
      <c r="AH839" s="17"/>
      <c r="AI839" s="17"/>
      <c r="AJ839" s="17"/>
      <c r="AK839" s="17"/>
    </row>
    <row r="840">
      <c r="A840" s="21"/>
      <c r="B840" s="42"/>
      <c r="C840" s="23"/>
      <c r="D840" s="36"/>
      <c r="E840" s="29"/>
      <c r="F840" s="29"/>
      <c r="G840" s="33"/>
      <c r="H840" s="34"/>
      <c r="I840" s="35"/>
      <c r="J840" s="51"/>
      <c r="K840" s="52"/>
      <c r="L840" s="44"/>
      <c r="M840" s="29"/>
      <c r="N840" s="30"/>
      <c r="O840" s="17"/>
      <c r="P840" s="17"/>
      <c r="Q840" s="36"/>
      <c r="R840" s="17"/>
      <c r="S840" s="17"/>
      <c r="T840" s="17"/>
      <c r="U840" s="53"/>
      <c r="V840" s="17"/>
      <c r="W840" s="17"/>
      <c r="X840" s="17"/>
      <c r="Y840" s="17"/>
      <c r="Z840" s="17"/>
      <c r="AA840" s="17"/>
      <c r="AB840" s="17"/>
      <c r="AC840" s="17"/>
      <c r="AD840" s="17"/>
      <c r="AE840" s="17"/>
      <c r="AF840" s="17"/>
      <c r="AG840" s="17"/>
      <c r="AH840" s="17"/>
      <c r="AI840" s="17"/>
      <c r="AJ840" s="17"/>
      <c r="AK840" s="17"/>
    </row>
    <row r="841">
      <c r="A841" s="21"/>
      <c r="B841" s="42"/>
      <c r="C841" s="23"/>
      <c r="D841" s="36"/>
      <c r="E841" s="29"/>
      <c r="F841" s="29"/>
      <c r="G841" s="33"/>
      <c r="H841" s="34"/>
      <c r="I841" s="35"/>
      <c r="J841" s="51"/>
      <c r="K841" s="52"/>
      <c r="L841" s="44"/>
      <c r="M841" s="29"/>
      <c r="N841" s="30"/>
      <c r="O841" s="17"/>
      <c r="P841" s="17"/>
      <c r="Q841" s="36"/>
      <c r="R841" s="17"/>
      <c r="S841" s="17"/>
      <c r="T841" s="17"/>
      <c r="U841" s="53"/>
      <c r="V841" s="17"/>
      <c r="W841" s="17"/>
      <c r="X841" s="17"/>
      <c r="Y841" s="17"/>
      <c r="Z841" s="17"/>
      <c r="AA841" s="17"/>
      <c r="AB841" s="17"/>
      <c r="AC841" s="17"/>
      <c r="AD841" s="17"/>
      <c r="AE841" s="17"/>
      <c r="AF841" s="17"/>
      <c r="AG841" s="17"/>
      <c r="AH841" s="17"/>
      <c r="AI841" s="17"/>
      <c r="AJ841" s="17"/>
      <c r="AK841" s="17"/>
    </row>
    <row r="842">
      <c r="A842" s="21"/>
      <c r="B842" s="42"/>
      <c r="C842" s="23"/>
      <c r="D842" s="36"/>
      <c r="E842" s="29"/>
      <c r="F842" s="29"/>
      <c r="G842" s="33"/>
      <c r="H842" s="34"/>
      <c r="I842" s="35"/>
      <c r="J842" s="51"/>
      <c r="K842" s="52"/>
      <c r="L842" s="44"/>
      <c r="M842" s="29"/>
      <c r="N842" s="30"/>
      <c r="O842" s="17"/>
      <c r="P842" s="17"/>
      <c r="Q842" s="36"/>
      <c r="R842" s="17"/>
      <c r="S842" s="17"/>
      <c r="T842" s="17"/>
      <c r="U842" s="53"/>
      <c r="V842" s="17"/>
      <c r="W842" s="17"/>
      <c r="X842" s="17"/>
      <c r="Y842" s="17"/>
      <c r="Z842" s="17"/>
      <c r="AA842" s="17"/>
      <c r="AB842" s="17"/>
      <c r="AC842" s="17"/>
      <c r="AD842" s="17"/>
      <c r="AE842" s="17"/>
      <c r="AF842" s="17"/>
      <c r="AG842" s="17"/>
      <c r="AH842" s="17"/>
      <c r="AI842" s="17"/>
      <c r="AJ842" s="17"/>
      <c r="AK842" s="17"/>
    </row>
    <row r="843">
      <c r="A843" s="21"/>
      <c r="B843" s="42"/>
      <c r="C843" s="23"/>
      <c r="D843" s="36"/>
      <c r="E843" s="29"/>
      <c r="F843" s="29"/>
      <c r="G843" s="33"/>
      <c r="H843" s="34"/>
      <c r="I843" s="35"/>
      <c r="J843" s="51"/>
      <c r="K843" s="52"/>
      <c r="L843" s="44"/>
      <c r="M843" s="29"/>
      <c r="N843" s="30"/>
      <c r="O843" s="17"/>
      <c r="P843" s="17"/>
      <c r="Q843" s="36"/>
      <c r="R843" s="17"/>
      <c r="S843" s="17"/>
      <c r="T843" s="17"/>
      <c r="U843" s="53"/>
      <c r="V843" s="17"/>
      <c r="W843" s="17"/>
      <c r="X843" s="17"/>
      <c r="Y843" s="17"/>
      <c r="Z843" s="17"/>
      <c r="AA843" s="17"/>
      <c r="AB843" s="17"/>
      <c r="AC843" s="17"/>
      <c r="AD843" s="17"/>
      <c r="AE843" s="17"/>
      <c r="AF843" s="17"/>
      <c r="AG843" s="17"/>
      <c r="AH843" s="17"/>
      <c r="AI843" s="17"/>
      <c r="AJ843" s="17"/>
      <c r="AK843" s="17"/>
    </row>
    <row r="844">
      <c r="A844" s="21"/>
      <c r="B844" s="42"/>
      <c r="C844" s="23"/>
      <c r="D844" s="36"/>
      <c r="E844" s="29"/>
      <c r="F844" s="29"/>
      <c r="G844" s="33"/>
      <c r="H844" s="34"/>
      <c r="I844" s="35"/>
      <c r="J844" s="51"/>
      <c r="K844" s="52"/>
      <c r="L844" s="44"/>
      <c r="M844" s="29"/>
      <c r="N844" s="30"/>
      <c r="O844" s="17"/>
      <c r="P844" s="17"/>
      <c r="Q844" s="36"/>
      <c r="R844" s="17"/>
      <c r="S844" s="17"/>
      <c r="T844" s="17"/>
      <c r="U844" s="53"/>
      <c r="V844" s="17"/>
      <c r="W844" s="17"/>
      <c r="X844" s="17"/>
      <c r="Y844" s="17"/>
      <c r="Z844" s="17"/>
      <c r="AA844" s="17"/>
      <c r="AB844" s="17"/>
      <c r="AC844" s="17"/>
      <c r="AD844" s="17"/>
      <c r="AE844" s="17"/>
      <c r="AF844" s="17"/>
      <c r="AG844" s="17"/>
      <c r="AH844" s="17"/>
      <c r="AI844" s="17"/>
      <c r="AJ844" s="17"/>
      <c r="AK844" s="17"/>
    </row>
    <row r="845">
      <c r="A845" s="21"/>
      <c r="B845" s="42"/>
      <c r="C845" s="23"/>
      <c r="D845" s="36"/>
      <c r="E845" s="29"/>
      <c r="F845" s="29"/>
      <c r="G845" s="33"/>
      <c r="H845" s="34"/>
      <c r="I845" s="35"/>
      <c r="J845" s="51"/>
      <c r="K845" s="52"/>
      <c r="L845" s="44"/>
      <c r="M845" s="29"/>
      <c r="N845" s="30"/>
      <c r="O845" s="17"/>
      <c r="P845" s="17"/>
      <c r="Q845" s="36"/>
      <c r="R845" s="17"/>
      <c r="S845" s="17"/>
      <c r="T845" s="17"/>
      <c r="U845" s="53"/>
      <c r="V845" s="17"/>
      <c r="W845" s="17"/>
      <c r="X845" s="17"/>
      <c r="Y845" s="17"/>
      <c r="Z845" s="17"/>
      <c r="AA845" s="17"/>
      <c r="AB845" s="17"/>
      <c r="AC845" s="17"/>
      <c r="AD845" s="17"/>
      <c r="AE845" s="17"/>
      <c r="AF845" s="17"/>
      <c r="AG845" s="17"/>
      <c r="AH845" s="17"/>
      <c r="AI845" s="17"/>
      <c r="AJ845" s="17"/>
      <c r="AK845" s="17"/>
    </row>
    <row r="846">
      <c r="A846" s="21"/>
      <c r="B846" s="42"/>
      <c r="C846" s="23"/>
      <c r="D846" s="36"/>
      <c r="E846" s="29"/>
      <c r="F846" s="29"/>
      <c r="G846" s="33"/>
      <c r="H846" s="34"/>
      <c r="I846" s="35"/>
      <c r="J846" s="51"/>
      <c r="K846" s="52"/>
      <c r="L846" s="44"/>
      <c r="M846" s="29"/>
      <c r="N846" s="30"/>
      <c r="O846" s="17"/>
      <c r="P846" s="17"/>
      <c r="Q846" s="36"/>
      <c r="R846" s="17"/>
      <c r="S846" s="17"/>
      <c r="T846" s="17"/>
      <c r="U846" s="53"/>
      <c r="V846" s="17"/>
      <c r="W846" s="17"/>
      <c r="X846" s="17"/>
      <c r="Y846" s="17"/>
      <c r="Z846" s="17"/>
      <c r="AA846" s="17"/>
      <c r="AB846" s="17"/>
      <c r="AC846" s="17"/>
      <c r="AD846" s="17"/>
      <c r="AE846" s="17"/>
      <c r="AF846" s="17"/>
      <c r="AG846" s="17"/>
      <c r="AH846" s="17"/>
      <c r="AI846" s="17"/>
      <c r="AJ846" s="17"/>
      <c r="AK846" s="17"/>
    </row>
    <row r="847">
      <c r="A847" s="21"/>
      <c r="B847" s="42"/>
      <c r="C847" s="23"/>
      <c r="D847" s="36"/>
      <c r="E847" s="29"/>
      <c r="F847" s="29"/>
      <c r="G847" s="33"/>
      <c r="H847" s="34"/>
      <c r="I847" s="35"/>
      <c r="J847" s="51"/>
      <c r="K847" s="52"/>
      <c r="L847" s="44"/>
      <c r="M847" s="29"/>
      <c r="N847" s="30"/>
      <c r="O847" s="17"/>
      <c r="P847" s="17"/>
      <c r="Q847" s="36"/>
      <c r="R847" s="17"/>
      <c r="S847" s="17"/>
      <c r="T847" s="17"/>
      <c r="U847" s="53"/>
      <c r="V847" s="17"/>
      <c r="W847" s="17"/>
      <c r="X847" s="17"/>
      <c r="Y847" s="17"/>
      <c r="Z847" s="17"/>
      <c r="AA847" s="17"/>
      <c r="AB847" s="17"/>
      <c r="AC847" s="17"/>
      <c r="AD847" s="17"/>
      <c r="AE847" s="17"/>
      <c r="AF847" s="17"/>
      <c r="AG847" s="17"/>
      <c r="AH847" s="17"/>
      <c r="AI847" s="17"/>
      <c r="AJ847" s="17"/>
      <c r="AK847" s="17"/>
    </row>
    <row r="848">
      <c r="A848" s="21"/>
      <c r="B848" s="42"/>
      <c r="C848" s="23"/>
      <c r="D848" s="36"/>
      <c r="E848" s="29"/>
      <c r="F848" s="29"/>
      <c r="G848" s="33"/>
      <c r="H848" s="34"/>
      <c r="I848" s="35"/>
      <c r="J848" s="51"/>
      <c r="K848" s="52"/>
      <c r="L848" s="44"/>
      <c r="M848" s="29"/>
      <c r="N848" s="30"/>
      <c r="O848" s="17"/>
      <c r="P848" s="17"/>
      <c r="Q848" s="36"/>
      <c r="R848" s="17"/>
      <c r="S848" s="17"/>
      <c r="T848" s="17"/>
      <c r="U848" s="53"/>
      <c r="V848" s="17"/>
      <c r="W848" s="17"/>
      <c r="X848" s="17"/>
      <c r="Y848" s="17"/>
      <c r="Z848" s="17"/>
      <c r="AA848" s="17"/>
      <c r="AB848" s="17"/>
      <c r="AC848" s="17"/>
      <c r="AD848" s="17"/>
      <c r="AE848" s="17"/>
      <c r="AF848" s="17"/>
      <c r="AG848" s="17"/>
      <c r="AH848" s="17"/>
      <c r="AI848" s="17"/>
      <c r="AJ848" s="17"/>
      <c r="AK848" s="17"/>
    </row>
    <row r="849">
      <c r="A849" s="21"/>
      <c r="B849" s="46"/>
      <c r="C849" s="23"/>
      <c r="D849" s="36"/>
      <c r="E849" s="29"/>
      <c r="F849" s="29"/>
      <c r="G849" s="33"/>
      <c r="H849" s="34"/>
      <c r="I849" s="35"/>
      <c r="J849" s="51"/>
      <c r="K849" s="52"/>
      <c r="L849" s="44"/>
      <c r="M849" s="29"/>
      <c r="N849" s="30"/>
      <c r="O849" s="17"/>
      <c r="P849" s="17"/>
      <c r="Q849" s="36"/>
      <c r="R849" s="17"/>
      <c r="S849" s="17"/>
      <c r="T849" s="17"/>
      <c r="U849" s="53"/>
      <c r="V849" s="17"/>
      <c r="W849" s="17"/>
      <c r="X849" s="17"/>
      <c r="Y849" s="17"/>
      <c r="Z849" s="17"/>
      <c r="AA849" s="17"/>
      <c r="AB849" s="17"/>
      <c r="AC849" s="17"/>
      <c r="AD849" s="17"/>
      <c r="AE849" s="17"/>
      <c r="AF849" s="17"/>
      <c r="AG849" s="17"/>
      <c r="AH849" s="17"/>
      <c r="AI849" s="17"/>
      <c r="AJ849" s="17"/>
      <c r="AK849" s="17"/>
    </row>
    <row r="850">
      <c r="A850" s="21"/>
      <c r="B850" s="42"/>
      <c r="C850" s="23"/>
      <c r="D850" s="36"/>
      <c r="E850" s="29"/>
      <c r="F850" s="29"/>
      <c r="G850" s="33"/>
      <c r="H850" s="34"/>
      <c r="I850" s="35"/>
      <c r="J850" s="51"/>
      <c r="K850" s="52"/>
      <c r="L850" s="44"/>
      <c r="M850" s="29"/>
      <c r="N850" s="30"/>
      <c r="O850" s="17"/>
      <c r="P850" s="17"/>
      <c r="Q850" s="36"/>
      <c r="R850" s="17"/>
      <c r="S850" s="17"/>
      <c r="T850" s="17"/>
      <c r="U850" s="53"/>
      <c r="V850" s="17"/>
      <c r="W850" s="17"/>
      <c r="X850" s="17"/>
      <c r="Y850" s="17"/>
      <c r="Z850" s="17"/>
      <c r="AA850" s="17"/>
      <c r="AB850" s="17"/>
      <c r="AC850" s="17"/>
      <c r="AD850" s="17"/>
      <c r="AE850" s="17"/>
      <c r="AF850" s="17"/>
      <c r="AG850" s="17"/>
      <c r="AH850" s="17"/>
      <c r="AI850" s="17"/>
      <c r="AJ850" s="17"/>
      <c r="AK850" s="17"/>
    </row>
    <row r="851">
      <c r="A851" s="21"/>
      <c r="B851" s="42"/>
      <c r="C851" s="23"/>
      <c r="D851" s="36"/>
      <c r="E851" s="29"/>
      <c r="F851" s="29"/>
      <c r="G851" s="33"/>
      <c r="H851" s="34"/>
      <c r="I851" s="35"/>
      <c r="J851" s="51"/>
      <c r="K851" s="52"/>
      <c r="L851" s="44"/>
      <c r="M851" s="29"/>
      <c r="N851" s="30"/>
      <c r="O851" s="17"/>
      <c r="P851" s="17"/>
      <c r="Q851" s="36"/>
      <c r="R851" s="17"/>
      <c r="S851" s="17"/>
      <c r="T851" s="17"/>
      <c r="U851" s="53"/>
      <c r="V851" s="17"/>
      <c r="W851" s="17"/>
      <c r="X851" s="17"/>
      <c r="Y851" s="17"/>
      <c r="Z851" s="17"/>
      <c r="AA851" s="17"/>
      <c r="AB851" s="17"/>
      <c r="AC851" s="17"/>
      <c r="AD851" s="17"/>
      <c r="AE851" s="17"/>
      <c r="AF851" s="17"/>
      <c r="AG851" s="17"/>
      <c r="AH851" s="17"/>
      <c r="AI851" s="17"/>
      <c r="AJ851" s="17"/>
      <c r="AK851" s="17"/>
    </row>
    <row r="852">
      <c r="A852" s="21"/>
      <c r="B852" s="42"/>
      <c r="C852" s="23"/>
      <c r="D852" s="36"/>
      <c r="E852" s="29"/>
      <c r="F852" s="29"/>
      <c r="G852" s="33"/>
      <c r="H852" s="34"/>
      <c r="I852" s="35"/>
      <c r="J852" s="51"/>
      <c r="K852" s="52"/>
      <c r="L852" s="44"/>
      <c r="M852" s="29"/>
      <c r="N852" s="30"/>
      <c r="O852" s="17"/>
      <c r="P852" s="17"/>
      <c r="Q852" s="36"/>
      <c r="R852" s="17"/>
      <c r="S852" s="17"/>
      <c r="T852" s="17"/>
      <c r="U852" s="53"/>
      <c r="V852" s="17"/>
      <c r="W852" s="17"/>
      <c r="X852" s="17"/>
      <c r="Y852" s="17"/>
      <c r="Z852" s="17"/>
      <c r="AA852" s="17"/>
      <c r="AB852" s="17"/>
      <c r="AC852" s="17"/>
      <c r="AD852" s="17"/>
      <c r="AE852" s="17"/>
      <c r="AF852" s="17"/>
      <c r="AG852" s="17"/>
      <c r="AH852" s="17"/>
      <c r="AI852" s="17"/>
      <c r="AJ852" s="17"/>
      <c r="AK852" s="17"/>
    </row>
    <row r="853">
      <c r="A853" s="21"/>
      <c r="B853" s="42"/>
      <c r="C853" s="23"/>
      <c r="D853" s="36"/>
      <c r="E853" s="29"/>
      <c r="F853" s="29"/>
      <c r="G853" s="33"/>
      <c r="H853" s="34"/>
      <c r="I853" s="35"/>
      <c r="J853" s="51"/>
      <c r="K853" s="52"/>
      <c r="L853" s="44"/>
      <c r="M853" s="29"/>
      <c r="N853" s="30"/>
      <c r="O853" s="17"/>
      <c r="P853" s="17"/>
      <c r="Q853" s="36"/>
      <c r="R853" s="17"/>
      <c r="S853" s="17"/>
      <c r="T853" s="17"/>
      <c r="U853" s="53"/>
      <c r="V853" s="17"/>
      <c r="W853" s="17"/>
      <c r="X853" s="17"/>
      <c r="Y853" s="17"/>
      <c r="Z853" s="17"/>
      <c r="AA853" s="17"/>
      <c r="AB853" s="17"/>
      <c r="AC853" s="17"/>
      <c r="AD853" s="17"/>
      <c r="AE853" s="17"/>
      <c r="AF853" s="17"/>
      <c r="AG853" s="17"/>
      <c r="AH853" s="17"/>
      <c r="AI853" s="17"/>
      <c r="AJ853" s="17"/>
      <c r="AK853" s="17"/>
    </row>
    <row r="854">
      <c r="A854" s="21"/>
      <c r="B854" s="42"/>
      <c r="C854" s="23"/>
      <c r="D854" s="36"/>
      <c r="E854" s="29"/>
      <c r="F854" s="29"/>
      <c r="G854" s="33"/>
      <c r="H854" s="34"/>
      <c r="I854" s="35"/>
      <c r="J854" s="51"/>
      <c r="K854" s="52"/>
      <c r="L854" s="44"/>
      <c r="M854" s="29"/>
      <c r="N854" s="30"/>
      <c r="O854" s="17"/>
      <c r="P854" s="17"/>
      <c r="Q854" s="36"/>
      <c r="R854" s="17"/>
      <c r="S854" s="17"/>
      <c r="T854" s="17"/>
      <c r="U854" s="53"/>
      <c r="V854" s="17"/>
      <c r="W854" s="17"/>
      <c r="X854" s="17"/>
      <c r="Y854" s="17"/>
      <c r="Z854" s="17"/>
      <c r="AA854" s="17"/>
      <c r="AB854" s="17"/>
      <c r="AC854" s="17"/>
      <c r="AD854" s="17"/>
      <c r="AE854" s="17"/>
      <c r="AF854" s="17"/>
      <c r="AG854" s="17"/>
      <c r="AH854" s="17"/>
      <c r="AI854" s="17"/>
      <c r="AJ854" s="17"/>
      <c r="AK854" s="17"/>
    </row>
    <row r="855">
      <c r="A855" s="21"/>
      <c r="B855" s="42"/>
      <c r="C855" s="23"/>
      <c r="D855" s="36"/>
      <c r="E855" s="29"/>
      <c r="F855" s="29"/>
      <c r="G855" s="33"/>
      <c r="H855" s="34"/>
      <c r="I855" s="35"/>
      <c r="J855" s="51"/>
      <c r="K855" s="52"/>
      <c r="L855" s="44"/>
      <c r="M855" s="29"/>
      <c r="N855" s="30"/>
      <c r="O855" s="17"/>
      <c r="P855" s="17"/>
      <c r="Q855" s="36"/>
      <c r="R855" s="17"/>
      <c r="S855" s="17"/>
      <c r="T855" s="17"/>
      <c r="U855" s="53"/>
      <c r="V855" s="17"/>
      <c r="W855" s="17"/>
      <c r="X855" s="17"/>
      <c r="Y855" s="17"/>
      <c r="Z855" s="17"/>
      <c r="AA855" s="17"/>
      <c r="AB855" s="17"/>
      <c r="AC855" s="17"/>
      <c r="AD855" s="17"/>
      <c r="AE855" s="17"/>
      <c r="AF855" s="17"/>
      <c r="AG855" s="17"/>
      <c r="AH855" s="17"/>
      <c r="AI855" s="17"/>
      <c r="AJ855" s="17"/>
      <c r="AK855" s="17"/>
    </row>
    <row r="856">
      <c r="A856" s="21"/>
      <c r="B856" s="42"/>
      <c r="C856" s="23"/>
      <c r="D856" s="36"/>
      <c r="E856" s="29"/>
      <c r="F856" s="29"/>
      <c r="G856" s="33"/>
      <c r="H856" s="34"/>
      <c r="I856" s="35"/>
      <c r="J856" s="51"/>
      <c r="K856" s="52"/>
      <c r="L856" s="44"/>
      <c r="M856" s="29"/>
      <c r="N856" s="30"/>
      <c r="O856" s="17"/>
      <c r="P856" s="17"/>
      <c r="Q856" s="36"/>
      <c r="R856" s="17"/>
      <c r="S856" s="17"/>
      <c r="T856" s="17"/>
      <c r="U856" s="53"/>
      <c r="V856" s="17"/>
      <c r="W856" s="17"/>
      <c r="X856" s="17"/>
      <c r="Y856" s="17"/>
      <c r="Z856" s="17"/>
      <c r="AA856" s="17"/>
      <c r="AB856" s="17"/>
      <c r="AC856" s="17"/>
      <c r="AD856" s="17"/>
      <c r="AE856" s="17"/>
      <c r="AF856" s="17"/>
      <c r="AG856" s="17"/>
      <c r="AH856" s="17"/>
      <c r="AI856" s="17"/>
      <c r="AJ856" s="17"/>
      <c r="AK856" s="17"/>
    </row>
    <row r="857">
      <c r="A857" s="21"/>
      <c r="B857" s="42"/>
      <c r="C857" s="23"/>
      <c r="D857" s="36"/>
      <c r="E857" s="29"/>
      <c r="F857" s="29"/>
      <c r="G857" s="33"/>
      <c r="H857" s="34"/>
      <c r="I857" s="35"/>
      <c r="J857" s="51"/>
      <c r="K857" s="52"/>
      <c r="L857" s="44"/>
      <c r="M857" s="29"/>
      <c r="N857" s="30"/>
      <c r="O857" s="17"/>
      <c r="P857" s="17"/>
      <c r="Q857" s="36"/>
      <c r="R857" s="17"/>
      <c r="S857" s="17"/>
      <c r="T857" s="17"/>
      <c r="U857" s="53"/>
      <c r="V857" s="17"/>
      <c r="W857" s="17"/>
      <c r="X857" s="17"/>
      <c r="Y857" s="17"/>
      <c r="Z857" s="17"/>
      <c r="AA857" s="17"/>
      <c r="AB857" s="17"/>
      <c r="AC857" s="17"/>
      <c r="AD857" s="17"/>
      <c r="AE857" s="17"/>
      <c r="AF857" s="17"/>
      <c r="AG857" s="17"/>
      <c r="AH857" s="17"/>
      <c r="AI857" s="17"/>
      <c r="AJ857" s="17"/>
      <c r="AK857" s="17"/>
    </row>
    <row r="858">
      <c r="A858" s="21"/>
      <c r="B858" s="42"/>
      <c r="C858" s="23"/>
      <c r="D858" s="36"/>
      <c r="E858" s="29"/>
      <c r="F858" s="29"/>
      <c r="G858" s="33"/>
      <c r="H858" s="34"/>
      <c r="I858" s="35"/>
      <c r="J858" s="51"/>
      <c r="K858" s="52"/>
      <c r="L858" s="44"/>
      <c r="M858" s="29"/>
      <c r="N858" s="30"/>
      <c r="O858" s="17"/>
      <c r="P858" s="17"/>
      <c r="Q858" s="36"/>
      <c r="R858" s="17"/>
      <c r="S858" s="17"/>
      <c r="T858" s="17"/>
      <c r="U858" s="53"/>
      <c r="V858" s="17"/>
      <c r="W858" s="17"/>
      <c r="X858" s="17"/>
      <c r="Y858" s="17"/>
      <c r="Z858" s="17"/>
      <c r="AA858" s="17"/>
      <c r="AB858" s="17"/>
      <c r="AC858" s="17"/>
      <c r="AD858" s="17"/>
      <c r="AE858" s="17"/>
      <c r="AF858" s="17"/>
      <c r="AG858" s="17"/>
      <c r="AH858" s="17"/>
      <c r="AI858" s="17"/>
      <c r="AJ858" s="17"/>
      <c r="AK858" s="17"/>
    </row>
    <row r="859">
      <c r="A859" s="21"/>
      <c r="B859" s="42"/>
      <c r="C859" s="23"/>
      <c r="D859" s="36"/>
      <c r="E859" s="29"/>
      <c r="F859" s="29"/>
      <c r="G859" s="33"/>
      <c r="H859" s="34"/>
      <c r="I859" s="35"/>
      <c r="J859" s="51"/>
      <c r="K859" s="52"/>
      <c r="L859" s="44"/>
      <c r="M859" s="29"/>
      <c r="N859" s="30"/>
      <c r="O859" s="17"/>
      <c r="P859" s="17"/>
      <c r="Q859" s="36"/>
      <c r="R859" s="17"/>
      <c r="S859" s="17"/>
      <c r="T859" s="17"/>
      <c r="U859" s="53"/>
      <c r="V859" s="17"/>
      <c r="W859" s="17"/>
      <c r="X859" s="17"/>
      <c r="Y859" s="17"/>
      <c r="Z859" s="17"/>
      <c r="AA859" s="17"/>
      <c r="AB859" s="17"/>
      <c r="AC859" s="17"/>
      <c r="AD859" s="17"/>
      <c r="AE859" s="17"/>
      <c r="AF859" s="17"/>
      <c r="AG859" s="17"/>
      <c r="AH859" s="17"/>
      <c r="AI859" s="17"/>
      <c r="AJ859" s="17"/>
      <c r="AK859" s="17"/>
    </row>
    <row r="860">
      <c r="A860" s="21"/>
      <c r="B860" s="42"/>
      <c r="C860" s="23"/>
      <c r="D860" s="36"/>
      <c r="E860" s="29"/>
      <c r="F860" s="29"/>
      <c r="G860" s="33"/>
      <c r="H860" s="34"/>
      <c r="I860" s="35"/>
      <c r="J860" s="51"/>
      <c r="K860" s="52"/>
      <c r="L860" s="44"/>
      <c r="M860" s="29"/>
      <c r="N860" s="30"/>
      <c r="O860" s="17"/>
      <c r="P860" s="17"/>
      <c r="Q860" s="36"/>
      <c r="R860" s="17"/>
      <c r="S860" s="17"/>
      <c r="T860" s="17"/>
      <c r="U860" s="53"/>
      <c r="V860" s="17"/>
      <c r="W860" s="17"/>
      <c r="X860" s="17"/>
      <c r="Y860" s="17"/>
      <c r="Z860" s="17"/>
      <c r="AA860" s="17"/>
      <c r="AB860" s="17"/>
      <c r="AC860" s="17"/>
      <c r="AD860" s="17"/>
      <c r="AE860" s="17"/>
      <c r="AF860" s="17"/>
      <c r="AG860" s="17"/>
      <c r="AH860" s="17"/>
      <c r="AI860" s="17"/>
      <c r="AJ860" s="17"/>
      <c r="AK860" s="17"/>
    </row>
    <row r="861">
      <c r="A861" s="21"/>
      <c r="B861" s="42"/>
      <c r="C861" s="23"/>
      <c r="D861" s="36"/>
      <c r="E861" s="29"/>
      <c r="F861" s="29"/>
      <c r="G861" s="33"/>
      <c r="H861" s="34"/>
      <c r="I861" s="35"/>
      <c r="J861" s="51"/>
      <c r="K861" s="52"/>
      <c r="L861" s="44"/>
      <c r="M861" s="29"/>
      <c r="N861" s="30"/>
      <c r="O861" s="17"/>
      <c r="P861" s="17"/>
      <c r="Q861" s="36"/>
      <c r="R861" s="17"/>
      <c r="S861" s="17"/>
      <c r="T861" s="17"/>
      <c r="U861" s="53"/>
      <c r="V861" s="17"/>
      <c r="W861" s="17"/>
      <c r="X861" s="17"/>
      <c r="Y861" s="17"/>
      <c r="Z861" s="17"/>
      <c r="AA861" s="17"/>
      <c r="AB861" s="17"/>
      <c r="AC861" s="17"/>
      <c r="AD861" s="17"/>
      <c r="AE861" s="17"/>
      <c r="AF861" s="17"/>
      <c r="AG861" s="17"/>
      <c r="AH861" s="17"/>
      <c r="AI861" s="17"/>
      <c r="AJ861" s="17"/>
      <c r="AK861" s="17"/>
    </row>
    <row r="862">
      <c r="A862" s="21"/>
      <c r="B862" s="42"/>
      <c r="C862" s="23"/>
      <c r="D862" s="36"/>
      <c r="E862" s="29"/>
      <c r="F862" s="29"/>
      <c r="G862" s="33"/>
      <c r="H862" s="34"/>
      <c r="I862" s="35"/>
      <c r="J862" s="51"/>
      <c r="K862" s="52"/>
      <c r="L862" s="44"/>
      <c r="M862" s="29"/>
      <c r="N862" s="30"/>
      <c r="O862" s="17"/>
      <c r="P862" s="17"/>
      <c r="Q862" s="36"/>
      <c r="R862" s="17"/>
      <c r="S862" s="17"/>
      <c r="T862" s="17"/>
      <c r="U862" s="53"/>
      <c r="V862" s="17"/>
      <c r="W862" s="17"/>
      <c r="X862" s="17"/>
      <c r="Y862" s="17"/>
      <c r="Z862" s="17"/>
      <c r="AA862" s="17"/>
      <c r="AB862" s="17"/>
      <c r="AC862" s="17"/>
      <c r="AD862" s="17"/>
      <c r="AE862" s="17"/>
      <c r="AF862" s="17"/>
      <c r="AG862" s="17"/>
      <c r="AH862" s="17"/>
      <c r="AI862" s="17"/>
      <c r="AJ862" s="17"/>
      <c r="AK862" s="17"/>
    </row>
    <row r="863">
      <c r="A863" s="21"/>
      <c r="B863" s="42"/>
      <c r="C863" s="23"/>
      <c r="D863" s="36"/>
      <c r="E863" s="29"/>
      <c r="F863" s="29"/>
      <c r="G863" s="33"/>
      <c r="H863" s="34"/>
      <c r="I863" s="35"/>
      <c r="J863" s="51"/>
      <c r="K863" s="52"/>
      <c r="L863" s="44"/>
      <c r="M863" s="29"/>
      <c r="N863" s="30"/>
      <c r="O863" s="17"/>
      <c r="P863" s="17"/>
      <c r="Q863" s="36"/>
      <c r="R863" s="17"/>
      <c r="S863" s="17"/>
      <c r="T863" s="17"/>
      <c r="U863" s="53"/>
      <c r="V863" s="17"/>
      <c r="W863" s="17"/>
      <c r="X863" s="17"/>
      <c r="Y863" s="17"/>
      <c r="Z863" s="17"/>
      <c r="AA863" s="17"/>
      <c r="AB863" s="17"/>
      <c r="AC863" s="17"/>
      <c r="AD863" s="17"/>
      <c r="AE863" s="17"/>
      <c r="AF863" s="17"/>
      <c r="AG863" s="17"/>
      <c r="AH863" s="17"/>
      <c r="AI863" s="17"/>
      <c r="AJ863" s="17"/>
      <c r="AK863" s="17"/>
    </row>
    <row r="864">
      <c r="A864" s="21"/>
      <c r="B864" s="42"/>
      <c r="C864" s="23"/>
      <c r="D864" s="36"/>
      <c r="E864" s="29"/>
      <c r="F864" s="29"/>
      <c r="G864" s="33"/>
      <c r="H864" s="34"/>
      <c r="I864" s="35"/>
      <c r="J864" s="51"/>
      <c r="K864" s="52"/>
      <c r="L864" s="44"/>
      <c r="M864" s="29"/>
      <c r="N864" s="30"/>
      <c r="O864" s="17"/>
      <c r="P864" s="17"/>
      <c r="Q864" s="36"/>
      <c r="R864" s="17"/>
      <c r="S864" s="17"/>
      <c r="T864" s="17"/>
      <c r="U864" s="53"/>
      <c r="V864" s="17"/>
      <c r="W864" s="17"/>
      <c r="X864" s="17"/>
      <c r="Y864" s="17"/>
      <c r="Z864" s="17"/>
      <c r="AA864" s="17"/>
      <c r="AB864" s="17"/>
      <c r="AC864" s="17"/>
      <c r="AD864" s="17"/>
      <c r="AE864" s="17"/>
      <c r="AF864" s="17"/>
      <c r="AG864" s="17"/>
      <c r="AH864" s="17"/>
      <c r="AI864" s="17"/>
      <c r="AJ864" s="17"/>
      <c r="AK864" s="17"/>
    </row>
    <row r="865">
      <c r="A865" s="21"/>
      <c r="B865" s="42"/>
      <c r="C865" s="23"/>
      <c r="D865" s="36"/>
      <c r="E865" s="29"/>
      <c r="F865" s="29"/>
      <c r="G865" s="33"/>
      <c r="H865" s="34"/>
      <c r="I865" s="35"/>
      <c r="J865" s="51"/>
      <c r="K865" s="52"/>
      <c r="L865" s="44"/>
      <c r="M865" s="29"/>
      <c r="N865" s="30"/>
      <c r="O865" s="17"/>
      <c r="P865" s="17"/>
      <c r="Q865" s="36"/>
      <c r="R865" s="17"/>
      <c r="S865" s="17"/>
      <c r="T865" s="17"/>
      <c r="U865" s="53"/>
      <c r="V865" s="17"/>
      <c r="W865" s="17"/>
      <c r="X865" s="17"/>
      <c r="Y865" s="17"/>
      <c r="Z865" s="17"/>
      <c r="AA865" s="17"/>
      <c r="AB865" s="17"/>
      <c r="AC865" s="17"/>
      <c r="AD865" s="17"/>
      <c r="AE865" s="17"/>
      <c r="AF865" s="17"/>
      <c r="AG865" s="17"/>
      <c r="AH865" s="17"/>
      <c r="AI865" s="17"/>
      <c r="AJ865" s="17"/>
      <c r="AK865" s="17"/>
    </row>
    <row r="866">
      <c r="A866" s="21"/>
      <c r="B866" s="42"/>
      <c r="C866" s="23"/>
      <c r="D866" s="36"/>
      <c r="E866" s="29"/>
      <c r="F866" s="29"/>
      <c r="G866" s="33"/>
      <c r="H866" s="34"/>
      <c r="I866" s="35"/>
      <c r="J866" s="51"/>
      <c r="K866" s="52"/>
      <c r="L866" s="44"/>
      <c r="M866" s="29"/>
      <c r="N866" s="30"/>
      <c r="O866" s="17"/>
      <c r="P866" s="17"/>
      <c r="Q866" s="36"/>
      <c r="R866" s="17"/>
      <c r="S866" s="17"/>
      <c r="T866" s="17"/>
      <c r="U866" s="53"/>
      <c r="V866" s="17"/>
      <c r="W866" s="17"/>
      <c r="X866" s="17"/>
      <c r="Y866" s="17"/>
      <c r="Z866" s="17"/>
      <c r="AA866" s="17"/>
      <c r="AB866" s="17"/>
      <c r="AC866" s="17"/>
      <c r="AD866" s="17"/>
      <c r="AE866" s="17"/>
      <c r="AF866" s="17"/>
      <c r="AG866" s="17"/>
      <c r="AH866" s="17"/>
      <c r="AI866" s="17"/>
      <c r="AJ866" s="17"/>
      <c r="AK866" s="17"/>
    </row>
    <row r="867">
      <c r="A867" s="21"/>
      <c r="B867" s="42"/>
      <c r="C867" s="23"/>
      <c r="D867" s="36"/>
      <c r="E867" s="29"/>
      <c r="F867" s="29"/>
      <c r="G867" s="33"/>
      <c r="H867" s="34"/>
      <c r="I867" s="35"/>
      <c r="J867" s="51"/>
      <c r="K867" s="52"/>
      <c r="L867" s="44"/>
      <c r="M867" s="29"/>
      <c r="N867" s="30"/>
      <c r="O867" s="17"/>
      <c r="P867" s="17"/>
      <c r="Q867" s="36"/>
      <c r="R867" s="17"/>
      <c r="S867" s="17"/>
      <c r="T867" s="17"/>
      <c r="U867" s="53"/>
      <c r="V867" s="17"/>
      <c r="W867" s="17"/>
      <c r="X867" s="17"/>
      <c r="Y867" s="17"/>
      <c r="Z867" s="17"/>
      <c r="AA867" s="17"/>
      <c r="AB867" s="17"/>
      <c r="AC867" s="17"/>
      <c r="AD867" s="17"/>
      <c r="AE867" s="17"/>
      <c r="AF867" s="17"/>
      <c r="AG867" s="17"/>
      <c r="AH867" s="17"/>
      <c r="AI867" s="17"/>
      <c r="AJ867" s="17"/>
      <c r="AK867" s="17"/>
    </row>
    <row r="868">
      <c r="A868" s="21"/>
      <c r="B868" s="42"/>
      <c r="C868" s="23"/>
      <c r="D868" s="36"/>
      <c r="E868" s="29"/>
      <c r="F868" s="29"/>
      <c r="G868" s="33"/>
      <c r="H868" s="34"/>
      <c r="I868" s="35"/>
      <c r="J868" s="51"/>
      <c r="K868" s="52"/>
      <c r="L868" s="44"/>
      <c r="M868" s="29"/>
      <c r="N868" s="30"/>
      <c r="O868" s="17"/>
      <c r="P868" s="17"/>
      <c r="Q868" s="36"/>
      <c r="R868" s="17"/>
      <c r="S868" s="17"/>
      <c r="T868" s="17"/>
      <c r="U868" s="53"/>
      <c r="V868" s="17"/>
      <c r="W868" s="17"/>
      <c r="X868" s="17"/>
      <c r="Y868" s="17"/>
      <c r="Z868" s="17"/>
      <c r="AA868" s="17"/>
      <c r="AB868" s="17"/>
      <c r="AC868" s="17"/>
      <c r="AD868" s="17"/>
      <c r="AE868" s="17"/>
      <c r="AF868" s="17"/>
      <c r="AG868" s="17"/>
      <c r="AH868" s="17"/>
      <c r="AI868" s="17"/>
      <c r="AJ868" s="17"/>
      <c r="AK868" s="17"/>
    </row>
    <row r="869">
      <c r="A869" s="21"/>
      <c r="B869" s="42"/>
      <c r="C869" s="23"/>
      <c r="D869" s="36"/>
      <c r="E869" s="29"/>
      <c r="F869" s="29"/>
      <c r="G869" s="33"/>
      <c r="H869" s="34"/>
      <c r="I869" s="35"/>
      <c r="J869" s="51"/>
      <c r="K869" s="52"/>
      <c r="L869" s="44"/>
      <c r="M869" s="29"/>
      <c r="N869" s="30"/>
      <c r="O869" s="17"/>
      <c r="P869" s="17"/>
      <c r="Q869" s="36"/>
      <c r="R869" s="17"/>
      <c r="S869" s="17"/>
      <c r="T869" s="17"/>
      <c r="U869" s="53"/>
      <c r="V869" s="17"/>
      <c r="W869" s="17"/>
      <c r="X869" s="17"/>
      <c r="Y869" s="17"/>
      <c r="Z869" s="17"/>
      <c r="AA869" s="17"/>
      <c r="AB869" s="17"/>
      <c r="AC869" s="17"/>
      <c r="AD869" s="17"/>
      <c r="AE869" s="17"/>
      <c r="AF869" s="17"/>
      <c r="AG869" s="17"/>
      <c r="AH869" s="17"/>
      <c r="AI869" s="17"/>
      <c r="AJ869" s="17"/>
      <c r="AK869" s="17"/>
    </row>
    <row r="870">
      <c r="A870" s="21"/>
      <c r="B870" s="42"/>
      <c r="C870" s="23"/>
      <c r="D870" s="36"/>
      <c r="E870" s="29"/>
      <c r="F870" s="29"/>
      <c r="G870" s="33"/>
      <c r="H870" s="34"/>
      <c r="I870" s="35"/>
      <c r="J870" s="51"/>
      <c r="K870" s="52"/>
      <c r="L870" s="44"/>
      <c r="M870" s="29"/>
      <c r="N870" s="30"/>
      <c r="O870" s="17"/>
      <c r="P870" s="17"/>
      <c r="Q870" s="36"/>
      <c r="R870" s="17"/>
      <c r="S870" s="17"/>
      <c r="T870" s="17"/>
      <c r="U870" s="53"/>
      <c r="V870" s="17"/>
      <c r="W870" s="17"/>
      <c r="X870" s="17"/>
      <c r="Y870" s="17"/>
      <c r="Z870" s="17"/>
      <c r="AA870" s="17"/>
      <c r="AB870" s="17"/>
      <c r="AC870" s="17"/>
      <c r="AD870" s="17"/>
      <c r="AE870" s="17"/>
      <c r="AF870" s="17"/>
      <c r="AG870" s="17"/>
      <c r="AH870" s="17"/>
      <c r="AI870" s="17"/>
      <c r="AJ870" s="17"/>
      <c r="AK870" s="17"/>
    </row>
    <row r="871">
      <c r="A871" s="21"/>
      <c r="B871" s="42"/>
      <c r="C871" s="23"/>
      <c r="D871" s="36"/>
      <c r="E871" s="29"/>
      <c r="F871" s="29"/>
      <c r="G871" s="33"/>
      <c r="H871" s="34"/>
      <c r="I871" s="35"/>
      <c r="J871" s="51"/>
      <c r="K871" s="52"/>
      <c r="L871" s="44"/>
      <c r="M871" s="29"/>
      <c r="N871" s="30"/>
      <c r="O871" s="17"/>
      <c r="P871" s="17"/>
      <c r="Q871" s="36"/>
      <c r="R871" s="17"/>
      <c r="S871" s="17"/>
      <c r="T871" s="17"/>
      <c r="U871" s="53"/>
      <c r="V871" s="17"/>
      <c r="W871" s="17"/>
      <c r="X871" s="17"/>
      <c r="Y871" s="17"/>
      <c r="Z871" s="17"/>
      <c r="AA871" s="17"/>
      <c r="AB871" s="17"/>
      <c r="AC871" s="17"/>
      <c r="AD871" s="17"/>
      <c r="AE871" s="17"/>
      <c r="AF871" s="17"/>
      <c r="AG871" s="17"/>
      <c r="AH871" s="17"/>
      <c r="AI871" s="17"/>
      <c r="AJ871" s="17"/>
      <c r="AK871" s="17"/>
    </row>
    <row r="872">
      <c r="A872" s="21"/>
      <c r="B872" s="42"/>
      <c r="C872" s="23"/>
      <c r="D872" s="36"/>
      <c r="E872" s="29"/>
      <c r="F872" s="29"/>
      <c r="G872" s="33"/>
      <c r="H872" s="34"/>
      <c r="I872" s="35"/>
      <c r="J872" s="51"/>
      <c r="K872" s="52"/>
      <c r="L872" s="44"/>
      <c r="M872" s="29"/>
      <c r="N872" s="30"/>
      <c r="O872" s="17"/>
      <c r="P872" s="17"/>
      <c r="Q872" s="36"/>
      <c r="R872" s="17"/>
      <c r="S872" s="17"/>
      <c r="T872" s="17"/>
      <c r="U872" s="53"/>
      <c r="V872" s="17"/>
      <c r="W872" s="17"/>
      <c r="X872" s="17"/>
      <c r="Y872" s="17"/>
      <c r="Z872" s="17"/>
      <c r="AA872" s="17"/>
      <c r="AB872" s="17"/>
      <c r="AC872" s="17"/>
      <c r="AD872" s="17"/>
      <c r="AE872" s="17"/>
      <c r="AF872" s="17"/>
      <c r="AG872" s="17"/>
      <c r="AH872" s="17"/>
      <c r="AI872" s="17"/>
      <c r="AJ872" s="17"/>
      <c r="AK872" s="17"/>
    </row>
    <row r="873">
      <c r="A873" s="21"/>
      <c r="B873" s="42"/>
      <c r="C873" s="23"/>
      <c r="D873" s="36"/>
      <c r="E873" s="29"/>
      <c r="F873" s="29"/>
      <c r="G873" s="33"/>
      <c r="H873" s="34"/>
      <c r="I873" s="35"/>
      <c r="J873" s="51"/>
      <c r="K873" s="52"/>
      <c r="L873" s="44"/>
      <c r="M873" s="29"/>
      <c r="N873" s="30"/>
      <c r="O873" s="17"/>
      <c r="P873" s="17"/>
      <c r="Q873" s="36"/>
      <c r="R873" s="17"/>
      <c r="S873" s="17"/>
      <c r="T873" s="17"/>
      <c r="U873" s="53"/>
      <c r="V873" s="17"/>
      <c r="W873" s="17"/>
      <c r="X873" s="17"/>
      <c r="Y873" s="17"/>
      <c r="Z873" s="17"/>
      <c r="AA873" s="17"/>
      <c r="AB873" s="17"/>
      <c r="AC873" s="17"/>
      <c r="AD873" s="17"/>
      <c r="AE873" s="17"/>
      <c r="AF873" s="17"/>
      <c r="AG873" s="17"/>
      <c r="AH873" s="17"/>
      <c r="AI873" s="17"/>
      <c r="AJ873" s="17"/>
      <c r="AK873" s="17"/>
    </row>
    <row r="874">
      <c r="A874" s="21"/>
      <c r="B874" s="42"/>
      <c r="C874" s="23"/>
      <c r="D874" s="36"/>
      <c r="E874" s="29"/>
      <c r="F874" s="29"/>
      <c r="G874" s="33"/>
      <c r="H874" s="34"/>
      <c r="I874" s="35"/>
      <c r="J874" s="51"/>
      <c r="K874" s="52"/>
      <c r="L874" s="44"/>
      <c r="M874" s="29"/>
      <c r="N874" s="30"/>
      <c r="O874" s="17"/>
      <c r="P874" s="17"/>
      <c r="Q874" s="36"/>
      <c r="R874" s="17"/>
      <c r="S874" s="17"/>
      <c r="T874" s="17"/>
      <c r="U874" s="53"/>
      <c r="V874" s="17"/>
      <c r="W874" s="17"/>
      <c r="X874" s="17"/>
      <c r="Y874" s="17"/>
      <c r="Z874" s="17"/>
      <c r="AA874" s="17"/>
      <c r="AB874" s="17"/>
      <c r="AC874" s="17"/>
      <c r="AD874" s="17"/>
      <c r="AE874" s="17"/>
      <c r="AF874" s="17"/>
      <c r="AG874" s="17"/>
      <c r="AH874" s="17"/>
      <c r="AI874" s="17"/>
      <c r="AJ874" s="17"/>
      <c r="AK874" s="17"/>
    </row>
    <row r="875">
      <c r="A875" s="21"/>
      <c r="B875" s="42"/>
      <c r="C875" s="23"/>
      <c r="D875" s="36"/>
      <c r="E875" s="29"/>
      <c r="F875" s="29"/>
      <c r="G875" s="33"/>
      <c r="H875" s="34"/>
      <c r="I875" s="35"/>
      <c r="J875" s="51"/>
      <c r="K875" s="52"/>
      <c r="L875" s="44"/>
      <c r="M875" s="29"/>
      <c r="N875" s="30"/>
      <c r="O875" s="17"/>
      <c r="P875" s="17"/>
      <c r="Q875" s="36"/>
      <c r="R875" s="17"/>
      <c r="S875" s="17"/>
      <c r="T875" s="17"/>
      <c r="U875" s="53"/>
      <c r="V875" s="17"/>
      <c r="W875" s="17"/>
      <c r="X875" s="17"/>
      <c r="Y875" s="17"/>
      <c r="Z875" s="17"/>
      <c r="AA875" s="17"/>
      <c r="AB875" s="17"/>
      <c r="AC875" s="17"/>
      <c r="AD875" s="17"/>
      <c r="AE875" s="17"/>
      <c r="AF875" s="17"/>
      <c r="AG875" s="17"/>
      <c r="AH875" s="17"/>
      <c r="AI875" s="17"/>
      <c r="AJ875" s="17"/>
      <c r="AK875" s="17"/>
    </row>
    <row r="876">
      <c r="A876" s="21"/>
      <c r="B876" s="42"/>
      <c r="C876" s="23"/>
      <c r="D876" s="36"/>
      <c r="E876" s="29"/>
      <c r="F876" s="29"/>
      <c r="G876" s="33"/>
      <c r="H876" s="34"/>
      <c r="I876" s="35"/>
      <c r="J876" s="51"/>
      <c r="K876" s="52"/>
      <c r="L876" s="44"/>
      <c r="M876" s="29"/>
      <c r="N876" s="30"/>
      <c r="O876" s="17"/>
      <c r="P876" s="17"/>
      <c r="Q876" s="36"/>
      <c r="R876" s="17"/>
      <c r="S876" s="17"/>
      <c r="T876" s="17"/>
      <c r="U876" s="53"/>
      <c r="V876" s="17"/>
      <c r="W876" s="17"/>
      <c r="X876" s="17"/>
      <c r="Y876" s="17"/>
      <c r="Z876" s="17"/>
      <c r="AA876" s="17"/>
      <c r="AB876" s="17"/>
      <c r="AC876" s="17"/>
      <c r="AD876" s="17"/>
      <c r="AE876" s="17"/>
      <c r="AF876" s="17"/>
      <c r="AG876" s="17"/>
      <c r="AH876" s="17"/>
      <c r="AI876" s="17"/>
      <c r="AJ876" s="17"/>
      <c r="AK876" s="17"/>
    </row>
    <row r="877">
      <c r="A877" s="21"/>
      <c r="B877" s="42"/>
      <c r="C877" s="23"/>
      <c r="D877" s="36"/>
      <c r="E877" s="29"/>
      <c r="F877" s="29"/>
      <c r="G877" s="33"/>
      <c r="H877" s="34"/>
      <c r="I877" s="35"/>
      <c r="J877" s="51"/>
      <c r="K877" s="52"/>
      <c r="L877" s="44"/>
      <c r="M877" s="29"/>
      <c r="N877" s="30"/>
      <c r="O877" s="17"/>
      <c r="P877" s="17"/>
      <c r="Q877" s="36"/>
      <c r="R877" s="17"/>
      <c r="S877" s="17"/>
      <c r="T877" s="17"/>
      <c r="U877" s="53"/>
      <c r="V877" s="17"/>
      <c r="W877" s="17"/>
      <c r="X877" s="17"/>
      <c r="Y877" s="17"/>
      <c r="Z877" s="17"/>
      <c r="AA877" s="17"/>
      <c r="AB877" s="17"/>
      <c r="AC877" s="17"/>
      <c r="AD877" s="17"/>
      <c r="AE877" s="17"/>
      <c r="AF877" s="17"/>
      <c r="AG877" s="17"/>
      <c r="AH877" s="17"/>
      <c r="AI877" s="17"/>
      <c r="AJ877" s="17"/>
      <c r="AK877" s="17"/>
    </row>
    <row r="878">
      <c r="A878" s="21"/>
      <c r="B878" s="42"/>
      <c r="C878" s="23"/>
      <c r="D878" s="36"/>
      <c r="E878" s="29"/>
      <c r="F878" s="29"/>
      <c r="G878" s="33"/>
      <c r="H878" s="34"/>
      <c r="I878" s="35"/>
      <c r="J878" s="51"/>
      <c r="K878" s="52"/>
      <c r="L878" s="44"/>
      <c r="M878" s="29"/>
      <c r="N878" s="30"/>
      <c r="O878" s="17"/>
      <c r="P878" s="17"/>
      <c r="Q878" s="36"/>
      <c r="R878" s="17"/>
      <c r="S878" s="17"/>
      <c r="T878" s="17"/>
      <c r="U878" s="53"/>
      <c r="V878" s="17"/>
      <c r="W878" s="17"/>
      <c r="X878" s="17"/>
      <c r="Y878" s="17"/>
      <c r="Z878" s="17"/>
      <c r="AA878" s="17"/>
      <c r="AB878" s="17"/>
      <c r="AC878" s="17"/>
      <c r="AD878" s="17"/>
      <c r="AE878" s="17"/>
      <c r="AF878" s="17"/>
      <c r="AG878" s="17"/>
      <c r="AH878" s="17"/>
      <c r="AI878" s="17"/>
      <c r="AJ878" s="17"/>
      <c r="AK878" s="17"/>
    </row>
    <row r="879">
      <c r="A879" s="21"/>
      <c r="B879" s="42"/>
      <c r="C879" s="23"/>
      <c r="D879" s="36"/>
      <c r="E879" s="29"/>
      <c r="F879" s="29"/>
      <c r="G879" s="33"/>
      <c r="H879" s="34"/>
      <c r="I879" s="35"/>
      <c r="J879" s="51"/>
      <c r="K879" s="52"/>
      <c r="L879" s="44"/>
      <c r="M879" s="29"/>
      <c r="N879" s="30"/>
      <c r="O879" s="17"/>
      <c r="P879" s="17"/>
      <c r="Q879" s="36"/>
      <c r="R879" s="17"/>
      <c r="S879" s="17"/>
      <c r="T879" s="17"/>
      <c r="U879" s="53"/>
      <c r="V879" s="17"/>
      <c r="W879" s="17"/>
      <c r="X879" s="17"/>
      <c r="Y879" s="17"/>
      <c r="Z879" s="17"/>
      <c r="AA879" s="17"/>
      <c r="AB879" s="17"/>
      <c r="AC879" s="17"/>
      <c r="AD879" s="17"/>
      <c r="AE879" s="17"/>
      <c r="AF879" s="17"/>
      <c r="AG879" s="17"/>
      <c r="AH879" s="17"/>
      <c r="AI879" s="17"/>
      <c r="AJ879" s="17"/>
      <c r="AK879" s="17"/>
    </row>
    <row r="880">
      <c r="A880" s="21"/>
      <c r="B880" s="42"/>
      <c r="C880" s="23"/>
      <c r="D880" s="36"/>
      <c r="E880" s="29"/>
      <c r="F880" s="29"/>
      <c r="G880" s="33"/>
      <c r="H880" s="34"/>
      <c r="I880" s="35"/>
      <c r="J880" s="51"/>
      <c r="K880" s="52"/>
      <c r="L880" s="44"/>
      <c r="M880" s="29"/>
      <c r="N880" s="30"/>
      <c r="O880" s="17"/>
      <c r="P880" s="17"/>
      <c r="Q880" s="36"/>
      <c r="R880" s="17"/>
      <c r="S880" s="17"/>
      <c r="T880" s="17"/>
      <c r="U880" s="53"/>
      <c r="V880" s="17"/>
      <c r="W880" s="17"/>
      <c r="X880" s="17"/>
      <c r="Y880" s="17"/>
      <c r="Z880" s="17"/>
      <c r="AA880" s="17"/>
      <c r="AB880" s="17"/>
      <c r="AC880" s="17"/>
      <c r="AD880" s="17"/>
      <c r="AE880" s="17"/>
      <c r="AF880" s="17"/>
      <c r="AG880" s="17"/>
      <c r="AH880" s="17"/>
      <c r="AI880" s="17"/>
      <c r="AJ880" s="17"/>
      <c r="AK880" s="17"/>
    </row>
    <row r="881">
      <c r="A881" s="21"/>
      <c r="B881" s="42"/>
      <c r="C881" s="23"/>
      <c r="D881" s="36"/>
      <c r="E881" s="29"/>
      <c r="F881" s="29"/>
      <c r="G881" s="33"/>
      <c r="H881" s="34"/>
      <c r="I881" s="35"/>
      <c r="J881" s="51"/>
      <c r="K881" s="52"/>
      <c r="L881" s="44"/>
      <c r="M881" s="29"/>
      <c r="N881" s="30"/>
      <c r="O881" s="17"/>
      <c r="P881" s="17"/>
      <c r="Q881" s="36"/>
      <c r="R881" s="17"/>
      <c r="S881" s="17"/>
      <c r="T881" s="17"/>
      <c r="U881" s="53"/>
      <c r="V881" s="17"/>
      <c r="W881" s="17"/>
      <c r="X881" s="17"/>
      <c r="Y881" s="17"/>
      <c r="Z881" s="17"/>
      <c r="AA881" s="17"/>
      <c r="AB881" s="17"/>
      <c r="AC881" s="17"/>
      <c r="AD881" s="17"/>
      <c r="AE881" s="17"/>
      <c r="AF881" s="17"/>
      <c r="AG881" s="17"/>
      <c r="AH881" s="17"/>
      <c r="AI881" s="17"/>
      <c r="AJ881" s="17"/>
      <c r="AK881" s="17"/>
    </row>
    <row r="882">
      <c r="A882" s="21"/>
      <c r="B882" s="42"/>
      <c r="C882" s="23"/>
      <c r="D882" s="36"/>
      <c r="E882" s="29"/>
      <c r="F882" s="29"/>
      <c r="G882" s="33"/>
      <c r="H882" s="34"/>
      <c r="I882" s="35"/>
      <c r="J882" s="51"/>
      <c r="K882" s="52"/>
      <c r="L882" s="44"/>
      <c r="M882" s="29"/>
      <c r="N882" s="30"/>
      <c r="O882" s="17"/>
      <c r="P882" s="17"/>
      <c r="Q882" s="36"/>
      <c r="R882" s="17"/>
      <c r="S882" s="17"/>
      <c r="T882" s="17"/>
      <c r="U882" s="53"/>
      <c r="V882" s="17"/>
      <c r="W882" s="17"/>
      <c r="X882" s="17"/>
      <c r="Y882" s="17"/>
      <c r="Z882" s="17"/>
      <c r="AA882" s="17"/>
      <c r="AB882" s="17"/>
      <c r="AC882" s="17"/>
      <c r="AD882" s="17"/>
      <c r="AE882" s="17"/>
      <c r="AF882" s="17"/>
      <c r="AG882" s="17"/>
      <c r="AH882" s="17"/>
      <c r="AI882" s="17"/>
      <c r="AJ882" s="17"/>
      <c r="AK882" s="17"/>
    </row>
    <row r="883">
      <c r="A883" s="21"/>
      <c r="B883" s="42"/>
      <c r="C883" s="23"/>
      <c r="D883" s="36"/>
      <c r="E883" s="29"/>
      <c r="F883" s="29"/>
      <c r="G883" s="33"/>
      <c r="H883" s="34"/>
      <c r="I883" s="35"/>
      <c r="J883" s="51"/>
      <c r="K883" s="52"/>
      <c r="L883" s="44"/>
      <c r="M883" s="29"/>
      <c r="N883" s="30"/>
      <c r="O883" s="17"/>
      <c r="P883" s="17"/>
      <c r="Q883" s="36"/>
      <c r="R883" s="17"/>
      <c r="S883" s="17"/>
      <c r="T883" s="17"/>
      <c r="U883" s="53"/>
      <c r="V883" s="17"/>
      <c r="W883" s="17"/>
      <c r="X883" s="17"/>
      <c r="Y883" s="17"/>
      <c r="Z883" s="17"/>
      <c r="AA883" s="17"/>
      <c r="AB883" s="17"/>
      <c r="AC883" s="17"/>
      <c r="AD883" s="17"/>
      <c r="AE883" s="17"/>
      <c r="AF883" s="17"/>
      <c r="AG883" s="17"/>
      <c r="AH883" s="17"/>
      <c r="AI883" s="17"/>
      <c r="AJ883" s="17"/>
      <c r="AK883" s="17"/>
    </row>
    <row r="884">
      <c r="A884" s="21"/>
      <c r="B884" s="42"/>
      <c r="C884" s="23"/>
      <c r="D884" s="36"/>
      <c r="E884" s="29"/>
      <c r="F884" s="29"/>
      <c r="G884" s="33"/>
      <c r="H884" s="34"/>
      <c r="I884" s="35"/>
      <c r="J884" s="51"/>
      <c r="K884" s="52"/>
      <c r="L884" s="44"/>
      <c r="M884" s="29"/>
      <c r="N884" s="30"/>
      <c r="O884" s="17"/>
      <c r="P884" s="17"/>
      <c r="Q884" s="36"/>
      <c r="R884" s="17"/>
      <c r="S884" s="17"/>
      <c r="T884" s="17"/>
      <c r="U884" s="53"/>
      <c r="V884" s="17"/>
      <c r="W884" s="17"/>
      <c r="X884" s="17"/>
      <c r="Y884" s="17"/>
      <c r="Z884" s="17"/>
      <c r="AA884" s="17"/>
      <c r="AB884" s="17"/>
      <c r="AC884" s="17"/>
      <c r="AD884" s="17"/>
      <c r="AE884" s="17"/>
      <c r="AF884" s="17"/>
      <c r="AG884" s="17"/>
      <c r="AH884" s="17"/>
      <c r="AI884" s="17"/>
      <c r="AJ884" s="17"/>
      <c r="AK884" s="17"/>
    </row>
    <row r="885">
      <c r="A885" s="21"/>
      <c r="B885" s="42"/>
      <c r="C885" s="23"/>
      <c r="D885" s="36"/>
      <c r="E885" s="29"/>
      <c r="F885" s="29"/>
      <c r="G885" s="33"/>
      <c r="H885" s="34"/>
      <c r="I885" s="35"/>
      <c r="J885" s="51"/>
      <c r="K885" s="52"/>
      <c r="L885" s="44"/>
      <c r="M885" s="29"/>
      <c r="N885" s="30"/>
      <c r="O885" s="17"/>
      <c r="P885" s="17"/>
      <c r="Q885" s="36"/>
      <c r="R885" s="17"/>
      <c r="S885" s="17"/>
      <c r="T885" s="17"/>
      <c r="U885" s="53"/>
      <c r="V885" s="17"/>
      <c r="W885" s="17"/>
      <c r="X885" s="17"/>
      <c r="Y885" s="17"/>
      <c r="Z885" s="17"/>
      <c r="AA885" s="17"/>
      <c r="AB885" s="17"/>
      <c r="AC885" s="17"/>
      <c r="AD885" s="17"/>
      <c r="AE885" s="17"/>
      <c r="AF885" s="17"/>
      <c r="AG885" s="17"/>
      <c r="AH885" s="17"/>
      <c r="AI885" s="17"/>
      <c r="AJ885" s="17"/>
      <c r="AK885" s="17"/>
    </row>
    <row r="886">
      <c r="A886" s="21"/>
      <c r="B886" s="42"/>
      <c r="C886" s="23"/>
      <c r="D886" s="36"/>
      <c r="E886" s="29"/>
      <c r="F886" s="29"/>
      <c r="G886" s="33"/>
      <c r="H886" s="34"/>
      <c r="I886" s="35"/>
      <c r="J886" s="51"/>
      <c r="K886" s="52"/>
      <c r="L886" s="44"/>
      <c r="M886" s="29"/>
      <c r="N886" s="30"/>
      <c r="O886" s="17"/>
      <c r="P886" s="17"/>
      <c r="Q886" s="36"/>
      <c r="R886" s="17"/>
      <c r="S886" s="17"/>
      <c r="T886" s="17"/>
      <c r="U886" s="53"/>
      <c r="V886" s="17"/>
      <c r="W886" s="17"/>
      <c r="X886" s="17"/>
      <c r="Y886" s="17"/>
      <c r="Z886" s="17"/>
      <c r="AA886" s="17"/>
      <c r="AB886" s="17"/>
      <c r="AC886" s="17"/>
      <c r="AD886" s="17"/>
      <c r="AE886" s="17"/>
      <c r="AF886" s="17"/>
      <c r="AG886" s="17"/>
      <c r="AH886" s="17"/>
      <c r="AI886" s="17"/>
      <c r="AJ886" s="17"/>
      <c r="AK886" s="17"/>
    </row>
    <row r="887">
      <c r="A887" s="21"/>
      <c r="B887" s="42"/>
      <c r="C887" s="23"/>
      <c r="D887" s="36"/>
      <c r="E887" s="29"/>
      <c r="F887" s="29"/>
      <c r="G887" s="33"/>
      <c r="H887" s="34"/>
      <c r="I887" s="35"/>
      <c r="J887" s="51"/>
      <c r="K887" s="52"/>
      <c r="L887" s="44"/>
      <c r="M887" s="29"/>
      <c r="N887" s="30"/>
      <c r="O887" s="17"/>
      <c r="P887" s="17"/>
      <c r="Q887" s="36"/>
      <c r="R887" s="17"/>
      <c r="S887" s="17"/>
      <c r="T887" s="17"/>
      <c r="U887" s="53"/>
      <c r="V887" s="17"/>
      <c r="W887" s="17"/>
      <c r="X887" s="17"/>
      <c r="Y887" s="17"/>
      <c r="Z887" s="17"/>
      <c r="AA887" s="17"/>
      <c r="AB887" s="17"/>
      <c r="AC887" s="17"/>
      <c r="AD887" s="17"/>
      <c r="AE887" s="17"/>
      <c r="AF887" s="17"/>
      <c r="AG887" s="17"/>
      <c r="AH887" s="17"/>
      <c r="AI887" s="17"/>
      <c r="AJ887" s="17"/>
      <c r="AK887" s="17"/>
    </row>
    <row r="888">
      <c r="A888" s="21"/>
      <c r="B888" s="42"/>
      <c r="C888" s="23"/>
      <c r="D888" s="36"/>
      <c r="E888" s="29"/>
      <c r="F888" s="29"/>
      <c r="G888" s="33"/>
      <c r="H888" s="34"/>
      <c r="I888" s="35"/>
      <c r="J888" s="51"/>
      <c r="K888" s="52"/>
      <c r="L888" s="44"/>
      <c r="M888" s="29"/>
      <c r="N888" s="30"/>
      <c r="O888" s="17"/>
      <c r="P888" s="17"/>
      <c r="Q888" s="36"/>
      <c r="R888" s="17"/>
      <c r="S888" s="17"/>
      <c r="T888" s="17"/>
      <c r="U888" s="53"/>
      <c r="V888" s="17"/>
      <c r="W888" s="17"/>
      <c r="X888" s="17"/>
      <c r="Y888" s="17"/>
      <c r="Z888" s="17"/>
      <c r="AA888" s="17"/>
      <c r="AB888" s="17"/>
      <c r="AC888" s="17"/>
      <c r="AD888" s="17"/>
      <c r="AE888" s="17"/>
      <c r="AF888" s="17"/>
      <c r="AG888" s="17"/>
      <c r="AH888" s="17"/>
      <c r="AI888" s="17"/>
      <c r="AJ888" s="17"/>
      <c r="AK888" s="17"/>
    </row>
    <row r="889">
      <c r="A889" s="21"/>
      <c r="B889" s="42"/>
      <c r="C889" s="23"/>
      <c r="D889" s="36"/>
      <c r="E889" s="29"/>
      <c r="F889" s="29"/>
      <c r="G889" s="33"/>
      <c r="H889" s="34"/>
      <c r="I889" s="35"/>
      <c r="J889" s="51"/>
      <c r="K889" s="52"/>
      <c r="L889" s="44"/>
      <c r="M889" s="29"/>
      <c r="N889" s="30"/>
      <c r="O889" s="17"/>
      <c r="P889" s="17"/>
      <c r="Q889" s="36"/>
      <c r="R889" s="17"/>
      <c r="S889" s="17"/>
      <c r="T889" s="17"/>
      <c r="U889" s="53"/>
      <c r="V889" s="17"/>
      <c r="W889" s="17"/>
      <c r="X889" s="17"/>
      <c r="Y889" s="17"/>
      <c r="Z889" s="17"/>
      <c r="AA889" s="17"/>
      <c r="AB889" s="17"/>
      <c r="AC889" s="17"/>
      <c r="AD889" s="17"/>
      <c r="AE889" s="17"/>
      <c r="AF889" s="17"/>
      <c r="AG889" s="17"/>
      <c r="AH889" s="17"/>
      <c r="AI889" s="17"/>
      <c r="AJ889" s="17"/>
      <c r="AK889" s="17"/>
    </row>
    <row r="890">
      <c r="A890" s="21"/>
      <c r="B890" s="42"/>
      <c r="C890" s="23"/>
      <c r="D890" s="36"/>
      <c r="E890" s="29"/>
      <c r="F890" s="29"/>
      <c r="G890" s="33"/>
      <c r="H890" s="34"/>
      <c r="I890" s="35"/>
      <c r="J890" s="51"/>
      <c r="K890" s="52"/>
      <c r="L890" s="44"/>
      <c r="M890" s="29"/>
      <c r="N890" s="30"/>
      <c r="O890" s="17"/>
      <c r="P890" s="17"/>
      <c r="Q890" s="36"/>
      <c r="R890" s="17"/>
      <c r="S890" s="17"/>
      <c r="T890" s="17"/>
      <c r="U890" s="53"/>
      <c r="V890" s="17"/>
      <c r="W890" s="17"/>
      <c r="X890" s="17"/>
      <c r="Y890" s="17"/>
      <c r="Z890" s="17"/>
      <c r="AA890" s="17"/>
      <c r="AB890" s="17"/>
      <c r="AC890" s="17"/>
      <c r="AD890" s="17"/>
      <c r="AE890" s="17"/>
      <c r="AF890" s="17"/>
      <c r="AG890" s="17"/>
      <c r="AH890" s="17"/>
      <c r="AI890" s="17"/>
      <c r="AJ890" s="17"/>
      <c r="AK890" s="17"/>
    </row>
    <row r="891">
      <c r="A891" s="21"/>
      <c r="B891" s="42"/>
      <c r="C891" s="23"/>
      <c r="D891" s="36"/>
      <c r="E891" s="29"/>
      <c r="F891" s="29"/>
      <c r="G891" s="33"/>
      <c r="H891" s="34"/>
      <c r="I891" s="35"/>
      <c r="J891" s="51"/>
      <c r="K891" s="52"/>
      <c r="L891" s="44"/>
      <c r="M891" s="29"/>
      <c r="N891" s="30"/>
      <c r="O891" s="17"/>
      <c r="P891" s="17"/>
      <c r="Q891" s="36"/>
      <c r="R891" s="17"/>
      <c r="S891" s="17"/>
      <c r="T891" s="17"/>
      <c r="U891" s="53"/>
      <c r="V891" s="17"/>
      <c r="W891" s="17"/>
      <c r="X891" s="17"/>
      <c r="Y891" s="17"/>
      <c r="Z891" s="17"/>
      <c r="AA891" s="17"/>
      <c r="AB891" s="17"/>
      <c r="AC891" s="17"/>
      <c r="AD891" s="17"/>
      <c r="AE891" s="17"/>
      <c r="AF891" s="17"/>
      <c r="AG891" s="17"/>
      <c r="AH891" s="17"/>
      <c r="AI891" s="17"/>
      <c r="AJ891" s="17"/>
      <c r="AK891" s="17"/>
    </row>
    <row r="892">
      <c r="A892" s="21"/>
      <c r="B892" s="42"/>
      <c r="C892" s="23"/>
      <c r="D892" s="36"/>
      <c r="E892" s="29"/>
      <c r="F892" s="29"/>
      <c r="G892" s="33"/>
      <c r="H892" s="34"/>
      <c r="I892" s="35"/>
      <c r="J892" s="51"/>
      <c r="K892" s="52"/>
      <c r="L892" s="44"/>
      <c r="M892" s="29"/>
      <c r="N892" s="30"/>
      <c r="O892" s="17"/>
      <c r="P892" s="17"/>
      <c r="Q892" s="36"/>
      <c r="R892" s="17"/>
      <c r="S892" s="17"/>
      <c r="T892" s="17"/>
      <c r="U892" s="53"/>
      <c r="V892" s="17"/>
      <c r="W892" s="17"/>
      <c r="X892" s="17"/>
      <c r="Y892" s="17"/>
      <c r="Z892" s="17"/>
      <c r="AA892" s="17"/>
      <c r="AB892" s="17"/>
      <c r="AC892" s="17"/>
      <c r="AD892" s="17"/>
      <c r="AE892" s="17"/>
      <c r="AF892" s="17"/>
      <c r="AG892" s="17"/>
      <c r="AH892" s="17"/>
      <c r="AI892" s="17"/>
      <c r="AJ892" s="17"/>
      <c r="AK892" s="17"/>
    </row>
    <row r="893">
      <c r="A893" s="21"/>
      <c r="B893" s="42"/>
      <c r="C893" s="23"/>
      <c r="D893" s="36"/>
      <c r="E893" s="29"/>
      <c r="F893" s="29"/>
      <c r="G893" s="33"/>
      <c r="H893" s="34"/>
      <c r="I893" s="35"/>
      <c r="J893" s="51"/>
      <c r="K893" s="52"/>
      <c r="L893" s="44"/>
      <c r="M893" s="29"/>
      <c r="N893" s="30"/>
      <c r="O893" s="17"/>
      <c r="P893" s="17"/>
      <c r="Q893" s="36"/>
      <c r="R893" s="17"/>
      <c r="S893" s="17"/>
      <c r="T893" s="17"/>
      <c r="U893" s="53"/>
      <c r="V893" s="17"/>
      <c r="W893" s="17"/>
      <c r="X893" s="17"/>
      <c r="Y893" s="17"/>
      <c r="Z893" s="17"/>
      <c r="AA893" s="17"/>
      <c r="AB893" s="17"/>
      <c r="AC893" s="17"/>
      <c r="AD893" s="17"/>
      <c r="AE893" s="17"/>
      <c r="AF893" s="17"/>
      <c r="AG893" s="17"/>
      <c r="AH893" s="17"/>
      <c r="AI893" s="17"/>
      <c r="AJ893" s="17"/>
      <c r="AK893" s="17"/>
    </row>
    <row r="894">
      <c r="A894" s="21"/>
      <c r="B894" s="42"/>
      <c r="C894" s="23"/>
      <c r="D894" s="36"/>
      <c r="E894" s="29"/>
      <c r="F894" s="29"/>
      <c r="G894" s="33"/>
      <c r="H894" s="34"/>
      <c r="I894" s="35"/>
      <c r="J894" s="51"/>
      <c r="K894" s="52"/>
      <c r="L894" s="44"/>
      <c r="M894" s="29"/>
      <c r="N894" s="30"/>
      <c r="O894" s="17"/>
      <c r="P894" s="17"/>
      <c r="Q894" s="36"/>
      <c r="R894" s="17"/>
      <c r="S894" s="17"/>
      <c r="T894" s="17"/>
      <c r="U894" s="53"/>
      <c r="V894" s="17"/>
      <c r="W894" s="17"/>
      <c r="X894" s="17"/>
      <c r="Y894" s="17"/>
      <c r="Z894" s="17"/>
      <c r="AA894" s="17"/>
      <c r="AB894" s="17"/>
      <c r="AC894" s="17"/>
      <c r="AD894" s="17"/>
      <c r="AE894" s="17"/>
      <c r="AF894" s="17"/>
      <c r="AG894" s="17"/>
      <c r="AH894" s="17"/>
      <c r="AI894" s="17"/>
      <c r="AJ894" s="17"/>
      <c r="AK894" s="17"/>
    </row>
    <row r="895">
      <c r="A895" s="21"/>
      <c r="B895" s="42"/>
      <c r="C895" s="23"/>
      <c r="D895" s="36"/>
      <c r="E895" s="29"/>
      <c r="F895" s="29"/>
      <c r="G895" s="33"/>
      <c r="H895" s="34"/>
      <c r="I895" s="35"/>
      <c r="J895" s="51"/>
      <c r="K895" s="52"/>
      <c r="L895" s="44"/>
      <c r="M895" s="29"/>
      <c r="N895" s="30"/>
      <c r="O895" s="17"/>
      <c r="P895" s="17"/>
      <c r="Q895" s="36"/>
      <c r="R895" s="17"/>
      <c r="S895" s="17"/>
      <c r="T895" s="17"/>
      <c r="U895" s="53"/>
      <c r="V895" s="17"/>
      <c r="W895" s="17"/>
      <c r="X895" s="17"/>
      <c r="Y895" s="17"/>
      <c r="Z895" s="17"/>
      <c r="AA895" s="17"/>
      <c r="AB895" s="17"/>
      <c r="AC895" s="17"/>
      <c r="AD895" s="17"/>
      <c r="AE895" s="17"/>
      <c r="AF895" s="17"/>
      <c r="AG895" s="17"/>
      <c r="AH895" s="17"/>
      <c r="AI895" s="17"/>
      <c r="AJ895" s="17"/>
      <c r="AK895" s="17"/>
    </row>
    <row r="896">
      <c r="A896" s="21"/>
      <c r="B896" s="42"/>
      <c r="C896" s="23"/>
      <c r="D896" s="36"/>
      <c r="E896" s="29"/>
      <c r="F896" s="29"/>
      <c r="G896" s="33"/>
      <c r="H896" s="34"/>
      <c r="I896" s="35"/>
      <c r="J896" s="51"/>
      <c r="K896" s="52"/>
      <c r="L896" s="44"/>
      <c r="M896" s="29"/>
      <c r="N896" s="30"/>
      <c r="O896" s="17"/>
      <c r="P896" s="17"/>
      <c r="Q896" s="36"/>
      <c r="R896" s="17"/>
      <c r="S896" s="17"/>
      <c r="T896" s="17"/>
      <c r="U896" s="53"/>
      <c r="V896" s="17"/>
      <c r="W896" s="17"/>
      <c r="X896" s="17"/>
      <c r="Y896" s="17"/>
      <c r="Z896" s="17"/>
      <c r="AA896" s="17"/>
      <c r="AB896" s="17"/>
      <c r="AC896" s="17"/>
      <c r="AD896" s="17"/>
      <c r="AE896" s="17"/>
      <c r="AF896" s="17"/>
      <c r="AG896" s="17"/>
      <c r="AH896" s="17"/>
      <c r="AI896" s="17"/>
      <c r="AJ896" s="17"/>
      <c r="AK896" s="17"/>
    </row>
    <row r="897">
      <c r="A897" s="21"/>
      <c r="B897" s="42"/>
      <c r="C897" s="23"/>
      <c r="D897" s="36"/>
      <c r="E897" s="29"/>
      <c r="F897" s="29"/>
      <c r="G897" s="33"/>
      <c r="H897" s="34"/>
      <c r="I897" s="35"/>
      <c r="J897" s="51"/>
      <c r="K897" s="52"/>
      <c r="L897" s="44"/>
      <c r="M897" s="29"/>
      <c r="N897" s="30"/>
      <c r="O897" s="17"/>
      <c r="P897" s="17"/>
      <c r="Q897" s="36"/>
      <c r="R897" s="17"/>
      <c r="S897" s="17"/>
      <c r="T897" s="17"/>
      <c r="U897" s="53"/>
      <c r="V897" s="17"/>
      <c r="W897" s="17"/>
      <c r="X897" s="17"/>
      <c r="Y897" s="17"/>
      <c r="Z897" s="17"/>
      <c r="AA897" s="17"/>
      <c r="AB897" s="17"/>
      <c r="AC897" s="17"/>
      <c r="AD897" s="17"/>
      <c r="AE897" s="17"/>
      <c r="AF897" s="17"/>
      <c r="AG897" s="17"/>
      <c r="AH897" s="17"/>
      <c r="AI897" s="17"/>
      <c r="AJ897" s="17"/>
      <c r="AK897" s="17"/>
    </row>
    <row r="898">
      <c r="A898" s="21"/>
      <c r="B898" s="42"/>
      <c r="C898" s="23"/>
      <c r="D898" s="36"/>
      <c r="E898" s="29"/>
      <c r="F898" s="29"/>
      <c r="G898" s="33"/>
      <c r="H898" s="34"/>
      <c r="I898" s="35"/>
      <c r="J898" s="51"/>
      <c r="K898" s="52"/>
      <c r="L898" s="44"/>
      <c r="M898" s="29"/>
      <c r="N898" s="30"/>
      <c r="O898" s="17"/>
      <c r="P898" s="17"/>
      <c r="Q898" s="36"/>
      <c r="R898" s="17"/>
      <c r="S898" s="17"/>
      <c r="T898" s="17"/>
      <c r="U898" s="53"/>
      <c r="V898" s="17"/>
      <c r="W898" s="17"/>
      <c r="X898" s="17"/>
      <c r="Y898" s="17"/>
      <c r="Z898" s="17"/>
      <c r="AA898" s="17"/>
      <c r="AB898" s="17"/>
      <c r="AC898" s="17"/>
      <c r="AD898" s="17"/>
      <c r="AE898" s="17"/>
      <c r="AF898" s="17"/>
      <c r="AG898" s="17"/>
      <c r="AH898" s="17"/>
      <c r="AI898" s="17"/>
      <c r="AJ898" s="17"/>
      <c r="AK898" s="17"/>
    </row>
    <row r="899">
      <c r="A899" s="21"/>
      <c r="B899" s="42"/>
      <c r="C899" s="23"/>
      <c r="D899" s="36"/>
      <c r="E899" s="29"/>
      <c r="F899" s="29"/>
      <c r="G899" s="33"/>
      <c r="H899" s="34"/>
      <c r="I899" s="35"/>
      <c r="J899" s="51"/>
      <c r="K899" s="52"/>
      <c r="L899" s="44"/>
      <c r="M899" s="29"/>
      <c r="N899" s="30"/>
      <c r="O899" s="17"/>
      <c r="P899" s="17"/>
      <c r="Q899" s="36"/>
      <c r="R899" s="17"/>
      <c r="S899" s="17"/>
      <c r="T899" s="17"/>
      <c r="U899" s="53"/>
      <c r="V899" s="17"/>
      <c r="W899" s="17"/>
      <c r="X899" s="17"/>
      <c r="Y899" s="17"/>
      <c r="Z899" s="17"/>
      <c r="AA899" s="17"/>
      <c r="AB899" s="17"/>
      <c r="AC899" s="17"/>
      <c r="AD899" s="17"/>
      <c r="AE899" s="17"/>
      <c r="AF899" s="17"/>
      <c r="AG899" s="17"/>
      <c r="AH899" s="17"/>
      <c r="AI899" s="17"/>
      <c r="AJ899" s="17"/>
      <c r="AK899" s="17"/>
    </row>
    <row r="900">
      <c r="A900" s="21"/>
      <c r="B900" s="42"/>
      <c r="C900" s="23"/>
      <c r="D900" s="36"/>
      <c r="E900" s="29"/>
      <c r="F900" s="29"/>
      <c r="G900" s="33"/>
      <c r="H900" s="34"/>
      <c r="I900" s="35"/>
      <c r="J900" s="51"/>
      <c r="K900" s="52"/>
      <c r="L900" s="44"/>
      <c r="M900" s="29"/>
      <c r="N900" s="30"/>
      <c r="O900" s="17"/>
      <c r="P900" s="17"/>
      <c r="Q900" s="36"/>
      <c r="R900" s="17"/>
      <c r="S900" s="17"/>
      <c r="T900" s="17"/>
      <c r="U900" s="53"/>
      <c r="V900" s="17"/>
      <c r="W900" s="17"/>
      <c r="X900" s="17"/>
      <c r="Y900" s="17"/>
      <c r="Z900" s="17"/>
      <c r="AA900" s="17"/>
      <c r="AB900" s="17"/>
      <c r="AC900" s="17"/>
      <c r="AD900" s="17"/>
      <c r="AE900" s="17"/>
      <c r="AF900" s="17"/>
      <c r="AG900" s="17"/>
      <c r="AH900" s="17"/>
      <c r="AI900" s="17"/>
      <c r="AJ900" s="17"/>
      <c r="AK900" s="17"/>
    </row>
    <row r="901">
      <c r="A901" s="21"/>
      <c r="B901" s="42"/>
      <c r="C901" s="23"/>
      <c r="D901" s="36"/>
      <c r="E901" s="29"/>
      <c r="F901" s="29"/>
      <c r="G901" s="33"/>
      <c r="H901" s="34"/>
      <c r="I901" s="35"/>
      <c r="J901" s="51"/>
      <c r="K901" s="52"/>
      <c r="L901" s="44"/>
      <c r="M901" s="29"/>
      <c r="N901" s="30"/>
      <c r="O901" s="17"/>
      <c r="P901" s="17"/>
      <c r="Q901" s="36"/>
      <c r="R901" s="17"/>
      <c r="S901" s="17"/>
      <c r="T901" s="17"/>
      <c r="U901" s="53"/>
      <c r="V901" s="17"/>
      <c r="W901" s="17"/>
      <c r="X901" s="17"/>
      <c r="Y901" s="17"/>
      <c r="Z901" s="17"/>
      <c r="AA901" s="17"/>
      <c r="AB901" s="17"/>
      <c r="AC901" s="17"/>
      <c r="AD901" s="17"/>
      <c r="AE901" s="17"/>
      <c r="AF901" s="17"/>
      <c r="AG901" s="17"/>
      <c r="AH901" s="17"/>
      <c r="AI901" s="17"/>
      <c r="AJ901" s="17"/>
      <c r="AK901" s="17"/>
    </row>
    <row r="902">
      <c r="A902" s="21"/>
      <c r="B902" s="42"/>
      <c r="C902" s="23"/>
      <c r="D902" s="36"/>
      <c r="E902" s="29"/>
      <c r="F902" s="29"/>
      <c r="G902" s="33"/>
      <c r="H902" s="34"/>
      <c r="I902" s="35"/>
      <c r="J902" s="51"/>
      <c r="K902" s="52"/>
      <c r="L902" s="44"/>
      <c r="M902" s="29"/>
      <c r="N902" s="30"/>
      <c r="O902" s="17"/>
      <c r="P902" s="17"/>
      <c r="Q902" s="36"/>
      <c r="R902" s="17"/>
      <c r="S902" s="17"/>
      <c r="T902" s="17"/>
      <c r="U902" s="53"/>
      <c r="V902" s="17"/>
      <c r="W902" s="17"/>
      <c r="X902" s="17"/>
      <c r="Y902" s="17"/>
      <c r="Z902" s="17"/>
      <c r="AA902" s="17"/>
      <c r="AB902" s="17"/>
      <c r="AC902" s="17"/>
      <c r="AD902" s="17"/>
      <c r="AE902" s="17"/>
      <c r="AF902" s="17"/>
      <c r="AG902" s="17"/>
      <c r="AH902" s="17"/>
      <c r="AI902" s="17"/>
      <c r="AJ902" s="17"/>
      <c r="AK902" s="17"/>
    </row>
    <row r="903">
      <c r="A903" s="21"/>
      <c r="B903" s="42"/>
      <c r="C903" s="23"/>
      <c r="D903" s="36"/>
      <c r="E903" s="29"/>
      <c r="F903" s="29"/>
      <c r="G903" s="33"/>
      <c r="H903" s="34"/>
      <c r="I903" s="35"/>
      <c r="J903" s="51"/>
      <c r="K903" s="52"/>
      <c r="L903" s="44"/>
      <c r="M903" s="29"/>
      <c r="N903" s="30"/>
      <c r="O903" s="17"/>
      <c r="P903" s="17"/>
      <c r="Q903" s="36"/>
      <c r="R903" s="17"/>
      <c r="S903" s="17"/>
      <c r="T903" s="17"/>
      <c r="U903" s="53"/>
      <c r="V903" s="17"/>
      <c r="W903" s="17"/>
      <c r="X903" s="17"/>
      <c r="Y903" s="17"/>
      <c r="Z903" s="17"/>
      <c r="AA903" s="17"/>
      <c r="AB903" s="17"/>
      <c r="AC903" s="17"/>
      <c r="AD903" s="17"/>
      <c r="AE903" s="17"/>
      <c r="AF903" s="17"/>
      <c r="AG903" s="17"/>
      <c r="AH903" s="17"/>
      <c r="AI903" s="17"/>
      <c r="AJ903" s="17"/>
      <c r="AK903" s="17"/>
    </row>
    <row r="904">
      <c r="A904" s="21"/>
      <c r="B904" s="42"/>
      <c r="C904" s="23"/>
      <c r="D904" s="36"/>
      <c r="E904" s="29"/>
      <c r="F904" s="29"/>
      <c r="G904" s="33"/>
      <c r="H904" s="34"/>
      <c r="I904" s="35"/>
      <c r="J904" s="51"/>
      <c r="K904" s="52"/>
      <c r="L904" s="44"/>
      <c r="M904" s="29"/>
      <c r="N904" s="30"/>
      <c r="O904" s="17"/>
      <c r="P904" s="17"/>
      <c r="Q904" s="36"/>
      <c r="R904" s="17"/>
      <c r="S904" s="17"/>
      <c r="T904" s="17"/>
      <c r="U904" s="53"/>
      <c r="V904" s="17"/>
      <c r="W904" s="17"/>
      <c r="X904" s="17"/>
      <c r="Y904" s="17"/>
      <c r="Z904" s="17"/>
      <c r="AA904" s="17"/>
      <c r="AB904" s="17"/>
      <c r="AC904" s="17"/>
      <c r="AD904" s="17"/>
      <c r="AE904" s="17"/>
      <c r="AF904" s="17"/>
      <c r="AG904" s="17"/>
      <c r="AH904" s="17"/>
      <c r="AI904" s="17"/>
      <c r="AJ904" s="17"/>
      <c r="AK904" s="17"/>
    </row>
    <row r="905">
      <c r="A905" s="21"/>
      <c r="B905" s="42"/>
      <c r="C905" s="23"/>
      <c r="D905" s="36"/>
      <c r="E905" s="29"/>
      <c r="F905" s="29"/>
      <c r="G905" s="33"/>
      <c r="H905" s="34"/>
      <c r="I905" s="35"/>
      <c r="J905" s="51"/>
      <c r="K905" s="52"/>
      <c r="L905" s="44"/>
      <c r="M905" s="29"/>
      <c r="N905" s="30"/>
      <c r="O905" s="17"/>
      <c r="P905" s="17"/>
      <c r="Q905" s="36"/>
      <c r="R905" s="17"/>
      <c r="S905" s="17"/>
      <c r="T905" s="17"/>
      <c r="U905" s="53"/>
      <c r="V905" s="17"/>
      <c r="W905" s="17"/>
      <c r="X905" s="17"/>
      <c r="Y905" s="17"/>
      <c r="Z905" s="17"/>
      <c r="AA905" s="17"/>
      <c r="AB905" s="17"/>
      <c r="AC905" s="17"/>
      <c r="AD905" s="17"/>
      <c r="AE905" s="17"/>
      <c r="AF905" s="17"/>
      <c r="AG905" s="17"/>
      <c r="AH905" s="17"/>
      <c r="AI905" s="17"/>
      <c r="AJ905" s="17"/>
      <c r="AK905" s="17"/>
    </row>
    <row r="906">
      <c r="A906" s="21"/>
      <c r="B906" s="42"/>
      <c r="C906" s="23"/>
      <c r="D906" s="36"/>
      <c r="E906" s="29"/>
      <c r="F906" s="29"/>
      <c r="G906" s="33"/>
      <c r="H906" s="34"/>
      <c r="I906" s="35"/>
      <c r="J906" s="51"/>
      <c r="K906" s="52"/>
      <c r="L906" s="44"/>
      <c r="M906" s="29"/>
      <c r="N906" s="30"/>
      <c r="O906" s="17"/>
      <c r="P906" s="17"/>
      <c r="Q906" s="36"/>
      <c r="R906" s="17"/>
      <c r="S906" s="17"/>
      <c r="T906" s="17"/>
      <c r="U906" s="53"/>
      <c r="V906" s="17"/>
      <c r="W906" s="17"/>
      <c r="X906" s="17"/>
      <c r="Y906" s="17"/>
      <c r="Z906" s="17"/>
      <c r="AA906" s="17"/>
      <c r="AB906" s="17"/>
      <c r="AC906" s="17"/>
      <c r="AD906" s="17"/>
      <c r="AE906" s="17"/>
      <c r="AF906" s="17"/>
      <c r="AG906" s="17"/>
      <c r="AH906" s="17"/>
      <c r="AI906" s="17"/>
      <c r="AJ906" s="17"/>
      <c r="AK906" s="17"/>
    </row>
    <row r="907">
      <c r="A907" s="21"/>
      <c r="B907" s="42"/>
      <c r="C907" s="23"/>
      <c r="D907" s="36"/>
      <c r="E907" s="29"/>
      <c r="F907" s="29"/>
      <c r="G907" s="33"/>
      <c r="H907" s="34"/>
      <c r="I907" s="35"/>
      <c r="J907" s="51"/>
      <c r="K907" s="52"/>
      <c r="L907" s="44"/>
      <c r="M907" s="29"/>
      <c r="N907" s="30"/>
      <c r="O907" s="17"/>
      <c r="P907" s="17"/>
      <c r="Q907" s="36"/>
      <c r="R907" s="17"/>
      <c r="S907" s="17"/>
      <c r="T907" s="17"/>
      <c r="U907" s="53"/>
      <c r="V907" s="17"/>
      <c r="W907" s="17"/>
      <c r="X907" s="17"/>
      <c r="Y907" s="17"/>
      <c r="Z907" s="17"/>
      <c r="AA907" s="17"/>
      <c r="AB907" s="17"/>
      <c r="AC907" s="17"/>
      <c r="AD907" s="17"/>
      <c r="AE907" s="17"/>
      <c r="AF907" s="17"/>
      <c r="AG907" s="17"/>
      <c r="AH907" s="17"/>
      <c r="AI907" s="17"/>
      <c r="AJ907" s="17"/>
      <c r="AK907" s="17"/>
    </row>
    <row r="908">
      <c r="A908" s="21"/>
      <c r="B908" s="42"/>
      <c r="C908" s="23"/>
      <c r="D908" s="36"/>
      <c r="E908" s="29"/>
      <c r="F908" s="29"/>
      <c r="G908" s="33"/>
      <c r="H908" s="34"/>
      <c r="I908" s="35"/>
      <c r="J908" s="51"/>
      <c r="K908" s="52"/>
      <c r="L908" s="44"/>
      <c r="M908" s="29"/>
      <c r="N908" s="30"/>
      <c r="O908" s="17"/>
      <c r="P908" s="17"/>
      <c r="Q908" s="36"/>
      <c r="R908" s="17"/>
      <c r="S908" s="17"/>
      <c r="T908" s="17"/>
      <c r="U908" s="53"/>
      <c r="V908" s="17"/>
      <c r="W908" s="17"/>
      <c r="X908" s="17"/>
      <c r="Y908" s="17"/>
      <c r="Z908" s="17"/>
      <c r="AA908" s="17"/>
      <c r="AB908" s="17"/>
      <c r="AC908" s="17"/>
      <c r="AD908" s="17"/>
      <c r="AE908" s="17"/>
      <c r="AF908" s="17"/>
      <c r="AG908" s="17"/>
      <c r="AH908" s="17"/>
      <c r="AI908" s="17"/>
      <c r="AJ908" s="17"/>
      <c r="AK908" s="17"/>
    </row>
    <row r="909">
      <c r="A909" s="21"/>
      <c r="B909" s="42"/>
      <c r="C909" s="23"/>
      <c r="D909" s="36"/>
      <c r="E909" s="29"/>
      <c r="F909" s="29"/>
      <c r="G909" s="33"/>
      <c r="H909" s="34"/>
      <c r="I909" s="35"/>
      <c r="J909" s="51"/>
      <c r="K909" s="52"/>
      <c r="L909" s="44"/>
      <c r="M909" s="29"/>
      <c r="N909" s="30"/>
      <c r="O909" s="17"/>
      <c r="P909" s="17"/>
      <c r="Q909" s="36"/>
      <c r="R909" s="17"/>
      <c r="S909" s="17"/>
      <c r="T909" s="17"/>
      <c r="U909" s="53"/>
      <c r="V909" s="17"/>
      <c r="W909" s="17"/>
      <c r="X909" s="17"/>
      <c r="Y909" s="17"/>
      <c r="Z909" s="17"/>
      <c r="AA909" s="17"/>
      <c r="AB909" s="17"/>
      <c r="AC909" s="17"/>
      <c r="AD909" s="17"/>
      <c r="AE909" s="17"/>
      <c r="AF909" s="17"/>
      <c r="AG909" s="17"/>
      <c r="AH909" s="17"/>
      <c r="AI909" s="17"/>
      <c r="AJ909" s="17"/>
      <c r="AK909" s="17"/>
    </row>
    <row r="910">
      <c r="A910" s="21"/>
      <c r="B910" s="42"/>
      <c r="C910" s="23"/>
      <c r="D910" s="36"/>
      <c r="E910" s="29"/>
      <c r="F910" s="29"/>
      <c r="G910" s="33"/>
      <c r="H910" s="34"/>
      <c r="I910" s="35"/>
      <c r="J910" s="51"/>
      <c r="K910" s="52"/>
      <c r="L910" s="44"/>
      <c r="M910" s="29"/>
      <c r="N910" s="30"/>
      <c r="O910" s="17"/>
      <c r="P910" s="17"/>
      <c r="Q910" s="36"/>
      <c r="R910" s="17"/>
      <c r="S910" s="17"/>
      <c r="T910" s="17"/>
      <c r="U910" s="53"/>
      <c r="V910" s="17"/>
      <c r="W910" s="17"/>
      <c r="X910" s="17"/>
      <c r="Y910" s="17"/>
      <c r="Z910" s="17"/>
      <c r="AA910" s="17"/>
      <c r="AB910" s="17"/>
      <c r="AC910" s="17"/>
      <c r="AD910" s="17"/>
      <c r="AE910" s="17"/>
      <c r="AF910" s="17"/>
      <c r="AG910" s="17"/>
      <c r="AH910" s="17"/>
      <c r="AI910" s="17"/>
      <c r="AJ910" s="17"/>
      <c r="AK910" s="17"/>
    </row>
    <row r="911">
      <c r="A911" s="21"/>
      <c r="B911" s="42"/>
      <c r="C911" s="23"/>
      <c r="D911" s="36"/>
      <c r="E911" s="29"/>
      <c r="F911" s="29"/>
      <c r="G911" s="33"/>
      <c r="H911" s="34"/>
      <c r="I911" s="35"/>
      <c r="J911" s="51"/>
      <c r="K911" s="52"/>
      <c r="L911" s="44"/>
      <c r="M911" s="29"/>
      <c r="N911" s="30"/>
      <c r="O911" s="17"/>
      <c r="P911" s="17"/>
      <c r="Q911" s="36"/>
      <c r="R911" s="17"/>
      <c r="S911" s="17"/>
      <c r="T911" s="17"/>
      <c r="U911" s="53"/>
      <c r="V911" s="17"/>
      <c r="W911" s="17"/>
      <c r="X911" s="17"/>
      <c r="Y911" s="17"/>
      <c r="Z911" s="17"/>
      <c r="AA911" s="17"/>
      <c r="AB911" s="17"/>
      <c r="AC911" s="17"/>
      <c r="AD911" s="17"/>
      <c r="AE911" s="17"/>
      <c r="AF911" s="17"/>
      <c r="AG911" s="17"/>
      <c r="AH911" s="17"/>
      <c r="AI911" s="17"/>
      <c r="AJ911" s="17"/>
      <c r="AK911" s="17"/>
    </row>
    <row r="912">
      <c r="A912" s="21"/>
      <c r="B912" s="42"/>
      <c r="C912" s="23"/>
      <c r="D912" s="36"/>
      <c r="E912" s="29"/>
      <c r="F912" s="29"/>
      <c r="G912" s="33"/>
      <c r="H912" s="34"/>
      <c r="I912" s="35"/>
      <c r="J912" s="51"/>
      <c r="K912" s="52"/>
      <c r="L912" s="44"/>
      <c r="M912" s="29"/>
      <c r="N912" s="30"/>
      <c r="O912" s="17"/>
      <c r="P912" s="17"/>
      <c r="Q912" s="36"/>
      <c r="R912" s="17"/>
      <c r="S912" s="17"/>
      <c r="T912" s="17"/>
      <c r="U912" s="53"/>
      <c r="V912" s="17"/>
      <c r="W912" s="17"/>
      <c r="X912" s="17"/>
      <c r="Y912" s="17"/>
      <c r="Z912" s="17"/>
      <c r="AA912" s="17"/>
      <c r="AB912" s="17"/>
      <c r="AC912" s="17"/>
      <c r="AD912" s="17"/>
      <c r="AE912" s="17"/>
      <c r="AF912" s="17"/>
      <c r="AG912" s="17"/>
      <c r="AH912" s="17"/>
      <c r="AI912" s="17"/>
      <c r="AJ912" s="17"/>
      <c r="AK912" s="17"/>
    </row>
    <row r="913">
      <c r="A913" s="21"/>
      <c r="B913" s="42"/>
      <c r="C913" s="23"/>
      <c r="D913" s="36"/>
      <c r="E913" s="29"/>
      <c r="F913" s="29"/>
      <c r="G913" s="33"/>
      <c r="H913" s="34"/>
      <c r="I913" s="35"/>
      <c r="J913" s="51"/>
      <c r="K913" s="52"/>
      <c r="L913" s="44"/>
      <c r="M913" s="29"/>
      <c r="N913" s="30"/>
      <c r="O913" s="17"/>
      <c r="P913" s="17"/>
      <c r="Q913" s="36"/>
      <c r="R913" s="17"/>
      <c r="S913" s="17"/>
      <c r="T913" s="17"/>
      <c r="U913" s="53"/>
      <c r="V913" s="17"/>
      <c r="W913" s="17"/>
      <c r="X913" s="17"/>
      <c r="Y913" s="17"/>
      <c r="Z913" s="17"/>
      <c r="AA913" s="17"/>
      <c r="AB913" s="17"/>
      <c r="AC913" s="17"/>
      <c r="AD913" s="17"/>
      <c r="AE913" s="17"/>
      <c r="AF913" s="17"/>
      <c r="AG913" s="17"/>
      <c r="AH913" s="17"/>
      <c r="AI913" s="17"/>
      <c r="AJ913" s="17"/>
      <c r="AK913" s="17"/>
    </row>
    <row r="914">
      <c r="A914" s="21"/>
      <c r="B914" s="42"/>
      <c r="C914" s="23"/>
      <c r="D914" s="36"/>
      <c r="E914" s="29"/>
      <c r="F914" s="29"/>
      <c r="G914" s="33"/>
      <c r="H914" s="34"/>
      <c r="I914" s="35"/>
      <c r="J914" s="51"/>
      <c r="K914" s="52"/>
      <c r="L914" s="44"/>
      <c r="M914" s="29"/>
      <c r="N914" s="30"/>
      <c r="O914" s="17"/>
      <c r="P914" s="17"/>
      <c r="Q914" s="36"/>
      <c r="R914" s="17"/>
      <c r="S914" s="17"/>
      <c r="T914" s="17"/>
      <c r="U914" s="53"/>
      <c r="V914" s="17"/>
      <c r="W914" s="17"/>
      <c r="X914" s="17"/>
      <c r="Y914" s="17"/>
      <c r="Z914" s="17"/>
      <c r="AA914" s="17"/>
      <c r="AB914" s="17"/>
      <c r="AC914" s="17"/>
      <c r="AD914" s="17"/>
      <c r="AE914" s="17"/>
      <c r="AF914" s="17"/>
      <c r="AG914" s="17"/>
      <c r="AH914" s="17"/>
      <c r="AI914" s="17"/>
      <c r="AJ914" s="17"/>
      <c r="AK914" s="17"/>
    </row>
    <row r="915">
      <c r="A915" s="21"/>
      <c r="B915" s="42"/>
      <c r="C915" s="23"/>
      <c r="D915" s="36"/>
      <c r="E915" s="29"/>
      <c r="F915" s="29"/>
      <c r="G915" s="33"/>
      <c r="H915" s="34"/>
      <c r="I915" s="35"/>
      <c r="J915" s="51"/>
      <c r="K915" s="52"/>
      <c r="L915" s="44"/>
      <c r="M915" s="29"/>
      <c r="N915" s="30"/>
      <c r="O915" s="17"/>
      <c r="P915" s="17"/>
      <c r="Q915" s="36"/>
      <c r="R915" s="17"/>
      <c r="S915" s="17"/>
      <c r="T915" s="17"/>
      <c r="U915" s="53"/>
      <c r="V915" s="17"/>
      <c r="W915" s="17"/>
      <c r="X915" s="17"/>
      <c r="Y915" s="17"/>
      <c r="Z915" s="17"/>
      <c r="AA915" s="17"/>
      <c r="AB915" s="17"/>
      <c r="AC915" s="17"/>
      <c r="AD915" s="17"/>
      <c r="AE915" s="17"/>
      <c r="AF915" s="17"/>
      <c r="AG915" s="17"/>
      <c r="AH915" s="17"/>
      <c r="AI915" s="17"/>
      <c r="AJ915" s="17"/>
      <c r="AK915" s="17"/>
    </row>
    <row r="916">
      <c r="A916" s="21"/>
      <c r="B916" s="42"/>
      <c r="C916" s="23"/>
      <c r="D916" s="36"/>
      <c r="E916" s="29"/>
      <c r="F916" s="29"/>
      <c r="G916" s="33"/>
      <c r="H916" s="34"/>
      <c r="I916" s="35"/>
      <c r="J916" s="51"/>
      <c r="K916" s="52"/>
      <c r="L916" s="44"/>
      <c r="M916" s="29"/>
      <c r="N916" s="30"/>
      <c r="O916" s="17"/>
      <c r="P916" s="17"/>
      <c r="Q916" s="36"/>
      <c r="R916" s="17"/>
      <c r="S916" s="17"/>
      <c r="T916" s="17"/>
      <c r="U916" s="53"/>
      <c r="V916" s="17"/>
      <c r="W916" s="17"/>
      <c r="X916" s="17"/>
      <c r="Y916" s="17"/>
      <c r="Z916" s="17"/>
      <c r="AA916" s="17"/>
      <c r="AB916" s="17"/>
      <c r="AC916" s="17"/>
      <c r="AD916" s="17"/>
      <c r="AE916" s="17"/>
      <c r="AF916" s="17"/>
      <c r="AG916" s="17"/>
      <c r="AH916" s="17"/>
      <c r="AI916" s="17"/>
      <c r="AJ916" s="17"/>
      <c r="AK916" s="17"/>
    </row>
    <row r="917">
      <c r="A917" s="21"/>
      <c r="B917" s="42"/>
      <c r="C917" s="23"/>
      <c r="D917" s="36"/>
      <c r="E917" s="29"/>
      <c r="F917" s="29"/>
      <c r="G917" s="33"/>
      <c r="H917" s="34"/>
      <c r="I917" s="35"/>
      <c r="J917" s="51"/>
      <c r="K917" s="52"/>
      <c r="L917" s="44"/>
      <c r="M917" s="29"/>
      <c r="N917" s="30"/>
      <c r="O917" s="17"/>
      <c r="P917" s="17"/>
      <c r="Q917" s="36"/>
      <c r="R917" s="17"/>
      <c r="S917" s="17"/>
      <c r="T917" s="17"/>
      <c r="U917" s="53"/>
      <c r="V917" s="17"/>
      <c r="W917" s="17"/>
      <c r="X917" s="17"/>
      <c r="Y917" s="17"/>
      <c r="Z917" s="17"/>
      <c r="AA917" s="17"/>
      <c r="AB917" s="17"/>
      <c r="AC917" s="17"/>
      <c r="AD917" s="17"/>
      <c r="AE917" s="17"/>
      <c r="AF917" s="17"/>
      <c r="AG917" s="17"/>
      <c r="AH917" s="17"/>
      <c r="AI917" s="17"/>
      <c r="AJ917" s="17"/>
      <c r="AK917" s="17"/>
    </row>
    <row r="918">
      <c r="A918" s="21"/>
      <c r="B918" s="42"/>
      <c r="C918" s="23"/>
      <c r="D918" s="36"/>
      <c r="E918" s="29"/>
      <c r="F918" s="29"/>
      <c r="G918" s="33"/>
      <c r="H918" s="34"/>
      <c r="I918" s="35"/>
      <c r="J918" s="51"/>
      <c r="K918" s="52"/>
      <c r="L918" s="44"/>
      <c r="M918" s="29"/>
      <c r="N918" s="30"/>
      <c r="O918" s="17"/>
      <c r="P918" s="17"/>
      <c r="Q918" s="36"/>
      <c r="R918" s="17"/>
      <c r="S918" s="17"/>
      <c r="T918" s="17"/>
      <c r="U918" s="53"/>
      <c r="V918" s="17"/>
      <c r="W918" s="17"/>
      <c r="X918" s="17"/>
      <c r="Y918" s="17"/>
      <c r="Z918" s="17"/>
      <c r="AA918" s="17"/>
      <c r="AB918" s="17"/>
      <c r="AC918" s="17"/>
      <c r="AD918" s="17"/>
      <c r="AE918" s="17"/>
      <c r="AF918" s="17"/>
      <c r="AG918" s="17"/>
      <c r="AH918" s="17"/>
      <c r="AI918" s="17"/>
      <c r="AJ918" s="17"/>
      <c r="AK918" s="17"/>
    </row>
    <row r="919">
      <c r="A919" s="21"/>
      <c r="B919" s="42"/>
      <c r="C919" s="23"/>
      <c r="D919" s="36"/>
      <c r="E919" s="29"/>
      <c r="F919" s="29"/>
      <c r="G919" s="33"/>
      <c r="H919" s="34"/>
      <c r="I919" s="35"/>
      <c r="J919" s="51"/>
      <c r="K919" s="52"/>
      <c r="L919" s="44"/>
      <c r="M919" s="29"/>
      <c r="N919" s="30"/>
      <c r="O919" s="17"/>
      <c r="P919" s="17"/>
      <c r="Q919" s="36"/>
      <c r="R919" s="17"/>
      <c r="S919" s="17"/>
      <c r="T919" s="17"/>
      <c r="U919" s="53"/>
      <c r="V919" s="17"/>
      <c r="W919" s="17"/>
      <c r="X919" s="17"/>
      <c r="Y919" s="17"/>
      <c r="Z919" s="17"/>
      <c r="AA919" s="17"/>
      <c r="AB919" s="17"/>
      <c r="AC919" s="17"/>
      <c r="AD919" s="17"/>
      <c r="AE919" s="17"/>
      <c r="AF919" s="17"/>
      <c r="AG919" s="17"/>
      <c r="AH919" s="17"/>
      <c r="AI919" s="17"/>
      <c r="AJ919" s="17"/>
      <c r="AK919" s="17"/>
    </row>
    <row r="920">
      <c r="A920" s="21"/>
      <c r="B920" s="42"/>
      <c r="C920" s="23"/>
      <c r="D920" s="36"/>
      <c r="E920" s="29"/>
      <c r="F920" s="29"/>
      <c r="G920" s="33"/>
      <c r="H920" s="34"/>
      <c r="I920" s="35"/>
      <c r="J920" s="51"/>
      <c r="K920" s="52"/>
      <c r="L920" s="44"/>
      <c r="M920" s="29"/>
      <c r="N920" s="30"/>
      <c r="O920" s="17"/>
      <c r="P920" s="17"/>
      <c r="Q920" s="36"/>
      <c r="R920" s="17"/>
      <c r="S920" s="17"/>
      <c r="T920" s="17"/>
      <c r="U920" s="53"/>
      <c r="V920" s="17"/>
      <c r="W920" s="17"/>
      <c r="X920" s="17"/>
      <c r="Y920" s="17"/>
      <c r="Z920" s="17"/>
      <c r="AA920" s="17"/>
      <c r="AB920" s="17"/>
      <c r="AC920" s="17"/>
      <c r="AD920" s="17"/>
      <c r="AE920" s="17"/>
      <c r="AF920" s="17"/>
      <c r="AG920" s="17"/>
      <c r="AH920" s="17"/>
      <c r="AI920" s="17"/>
      <c r="AJ920" s="17"/>
      <c r="AK920" s="17"/>
    </row>
    <row r="921">
      <c r="A921" s="21"/>
      <c r="B921" s="42"/>
      <c r="C921" s="23"/>
      <c r="D921" s="36"/>
      <c r="E921" s="29"/>
      <c r="F921" s="29"/>
      <c r="G921" s="33"/>
      <c r="H921" s="34"/>
      <c r="I921" s="35"/>
      <c r="J921" s="51"/>
      <c r="K921" s="52"/>
      <c r="L921" s="44"/>
      <c r="M921" s="29"/>
      <c r="N921" s="30"/>
      <c r="O921" s="17"/>
      <c r="P921" s="17"/>
      <c r="Q921" s="36"/>
      <c r="R921" s="17"/>
      <c r="S921" s="17"/>
      <c r="T921" s="17"/>
      <c r="U921" s="53"/>
      <c r="V921" s="17"/>
      <c r="W921" s="17"/>
      <c r="X921" s="17"/>
      <c r="Y921" s="17"/>
      <c r="Z921" s="17"/>
      <c r="AA921" s="17"/>
      <c r="AB921" s="17"/>
      <c r="AC921" s="17"/>
      <c r="AD921" s="17"/>
      <c r="AE921" s="17"/>
      <c r="AF921" s="17"/>
      <c r="AG921" s="17"/>
      <c r="AH921" s="17"/>
      <c r="AI921" s="17"/>
      <c r="AJ921" s="17"/>
      <c r="AK921" s="17"/>
    </row>
    <row r="922">
      <c r="A922" s="21"/>
      <c r="B922" s="42"/>
      <c r="C922" s="23"/>
      <c r="D922" s="36"/>
      <c r="E922" s="29"/>
      <c r="F922" s="29"/>
      <c r="G922" s="33"/>
      <c r="H922" s="34"/>
      <c r="I922" s="35"/>
      <c r="J922" s="51"/>
      <c r="K922" s="52"/>
      <c r="L922" s="44"/>
      <c r="M922" s="29"/>
      <c r="N922" s="30"/>
      <c r="O922" s="17"/>
      <c r="P922" s="17"/>
      <c r="Q922" s="36"/>
      <c r="R922" s="17"/>
      <c r="S922" s="17"/>
      <c r="T922" s="17"/>
      <c r="U922" s="53"/>
      <c r="V922" s="17"/>
      <c r="W922" s="17"/>
      <c r="X922" s="17"/>
      <c r="Y922" s="17"/>
      <c r="Z922" s="17"/>
      <c r="AA922" s="17"/>
      <c r="AB922" s="17"/>
      <c r="AC922" s="17"/>
      <c r="AD922" s="17"/>
      <c r="AE922" s="17"/>
      <c r="AF922" s="17"/>
      <c r="AG922" s="17"/>
      <c r="AH922" s="17"/>
      <c r="AI922" s="17"/>
      <c r="AJ922" s="17"/>
      <c r="AK922" s="17"/>
    </row>
    <row r="923">
      <c r="A923" s="21"/>
      <c r="B923" s="42"/>
      <c r="C923" s="23"/>
      <c r="D923" s="36"/>
      <c r="E923" s="29"/>
      <c r="F923" s="29"/>
      <c r="G923" s="33"/>
      <c r="H923" s="34"/>
      <c r="I923" s="35"/>
      <c r="J923" s="51"/>
      <c r="K923" s="52"/>
      <c r="L923" s="44"/>
      <c r="M923" s="29"/>
      <c r="N923" s="30"/>
      <c r="O923" s="17"/>
      <c r="P923" s="17"/>
      <c r="Q923" s="36"/>
      <c r="R923" s="17"/>
      <c r="S923" s="17"/>
      <c r="T923" s="17"/>
      <c r="U923" s="53"/>
      <c r="V923" s="17"/>
      <c r="W923" s="17"/>
      <c r="X923" s="17"/>
      <c r="Y923" s="17"/>
      <c r="Z923" s="17"/>
      <c r="AA923" s="17"/>
      <c r="AB923" s="17"/>
      <c r="AC923" s="17"/>
      <c r="AD923" s="17"/>
      <c r="AE923" s="17"/>
      <c r="AF923" s="17"/>
      <c r="AG923" s="17"/>
      <c r="AH923" s="17"/>
      <c r="AI923" s="17"/>
      <c r="AJ923" s="17"/>
      <c r="AK923" s="17"/>
    </row>
    <row r="924">
      <c r="A924" s="21"/>
      <c r="B924" s="42"/>
      <c r="C924" s="23"/>
      <c r="D924" s="36"/>
      <c r="E924" s="29"/>
      <c r="F924" s="29"/>
      <c r="G924" s="33"/>
      <c r="H924" s="34"/>
      <c r="I924" s="35"/>
      <c r="J924" s="51"/>
      <c r="K924" s="52"/>
      <c r="L924" s="44"/>
      <c r="M924" s="29"/>
      <c r="N924" s="30"/>
      <c r="O924" s="17"/>
      <c r="P924" s="17"/>
      <c r="Q924" s="36"/>
      <c r="R924" s="17"/>
      <c r="S924" s="17"/>
      <c r="T924" s="17"/>
      <c r="U924" s="53"/>
      <c r="V924" s="17"/>
      <c r="W924" s="17"/>
      <c r="X924" s="17"/>
      <c r="Y924" s="17"/>
      <c r="Z924" s="17"/>
      <c r="AA924" s="17"/>
      <c r="AB924" s="17"/>
      <c r="AC924" s="17"/>
      <c r="AD924" s="17"/>
      <c r="AE924" s="17"/>
      <c r="AF924" s="17"/>
      <c r="AG924" s="17"/>
      <c r="AH924" s="17"/>
      <c r="AI924" s="17"/>
      <c r="AJ924" s="17"/>
      <c r="AK924" s="17"/>
    </row>
    <row r="925">
      <c r="A925" s="21"/>
      <c r="B925" s="42"/>
      <c r="C925" s="23"/>
      <c r="D925" s="36"/>
      <c r="E925" s="29"/>
      <c r="F925" s="29"/>
      <c r="G925" s="33"/>
      <c r="H925" s="34"/>
      <c r="I925" s="35"/>
      <c r="J925" s="51"/>
      <c r="K925" s="52"/>
      <c r="L925" s="44"/>
      <c r="M925" s="29"/>
      <c r="N925" s="30"/>
      <c r="O925" s="17"/>
      <c r="P925" s="17"/>
      <c r="Q925" s="36"/>
      <c r="R925" s="17"/>
      <c r="S925" s="17"/>
      <c r="T925" s="17"/>
      <c r="U925" s="53"/>
      <c r="V925" s="17"/>
      <c r="W925" s="17"/>
      <c r="X925" s="17"/>
      <c r="Y925" s="17"/>
      <c r="Z925" s="17"/>
      <c r="AA925" s="17"/>
      <c r="AB925" s="17"/>
      <c r="AC925" s="17"/>
      <c r="AD925" s="17"/>
      <c r="AE925" s="17"/>
      <c r="AF925" s="17"/>
      <c r="AG925" s="17"/>
      <c r="AH925" s="17"/>
      <c r="AI925" s="17"/>
      <c r="AJ925" s="17"/>
      <c r="AK925" s="17"/>
    </row>
    <row r="926">
      <c r="A926" s="21"/>
      <c r="B926" s="42"/>
      <c r="C926" s="23"/>
      <c r="D926" s="36"/>
      <c r="E926" s="29"/>
      <c r="F926" s="29"/>
      <c r="G926" s="33"/>
      <c r="H926" s="34"/>
      <c r="I926" s="35"/>
      <c r="J926" s="51"/>
      <c r="K926" s="52"/>
      <c r="L926" s="44"/>
      <c r="M926" s="29"/>
      <c r="N926" s="30"/>
      <c r="O926" s="17"/>
      <c r="P926" s="17"/>
      <c r="Q926" s="36"/>
      <c r="R926" s="17"/>
      <c r="S926" s="17"/>
      <c r="T926" s="17"/>
      <c r="U926" s="53"/>
      <c r="V926" s="17"/>
      <c r="W926" s="17"/>
      <c r="X926" s="17"/>
      <c r="Y926" s="17"/>
      <c r="Z926" s="17"/>
      <c r="AA926" s="17"/>
      <c r="AB926" s="17"/>
      <c r="AC926" s="17"/>
      <c r="AD926" s="17"/>
      <c r="AE926" s="17"/>
      <c r="AF926" s="17"/>
      <c r="AG926" s="17"/>
      <c r="AH926" s="17"/>
      <c r="AI926" s="17"/>
      <c r="AJ926" s="17"/>
      <c r="AK926" s="17"/>
    </row>
    <row r="927">
      <c r="A927" s="21"/>
      <c r="B927" s="42"/>
      <c r="C927" s="23"/>
      <c r="D927" s="36"/>
      <c r="E927" s="29"/>
      <c r="F927" s="29"/>
      <c r="G927" s="33"/>
      <c r="H927" s="34"/>
      <c r="I927" s="35"/>
      <c r="J927" s="51"/>
      <c r="K927" s="52"/>
      <c r="L927" s="44"/>
      <c r="M927" s="29"/>
      <c r="N927" s="30"/>
      <c r="O927" s="17"/>
      <c r="P927" s="17"/>
      <c r="Q927" s="36"/>
      <c r="R927" s="17"/>
      <c r="S927" s="17"/>
      <c r="T927" s="17"/>
      <c r="U927" s="53"/>
      <c r="V927" s="17"/>
      <c r="W927" s="17"/>
      <c r="X927" s="17"/>
      <c r="Y927" s="17"/>
      <c r="Z927" s="17"/>
      <c r="AA927" s="17"/>
      <c r="AB927" s="17"/>
      <c r="AC927" s="17"/>
      <c r="AD927" s="17"/>
      <c r="AE927" s="17"/>
      <c r="AF927" s="17"/>
      <c r="AG927" s="17"/>
      <c r="AH927" s="17"/>
      <c r="AI927" s="17"/>
      <c r="AJ927" s="17"/>
      <c r="AK927" s="17"/>
    </row>
    <row r="928">
      <c r="A928" s="21"/>
      <c r="B928" s="42"/>
      <c r="C928" s="23"/>
      <c r="D928" s="36"/>
      <c r="E928" s="29"/>
      <c r="F928" s="29"/>
      <c r="G928" s="33"/>
      <c r="H928" s="34"/>
      <c r="I928" s="35"/>
      <c r="J928" s="51"/>
      <c r="K928" s="52"/>
      <c r="L928" s="44"/>
      <c r="M928" s="29"/>
      <c r="N928" s="30"/>
      <c r="O928" s="17"/>
      <c r="P928" s="17"/>
      <c r="Q928" s="36"/>
      <c r="R928" s="17"/>
      <c r="S928" s="17"/>
      <c r="T928" s="17"/>
      <c r="U928" s="53"/>
      <c r="V928" s="17"/>
      <c r="W928" s="17"/>
      <c r="X928" s="17"/>
      <c r="Y928" s="17"/>
      <c r="Z928" s="17"/>
      <c r="AA928" s="17"/>
      <c r="AB928" s="17"/>
      <c r="AC928" s="17"/>
      <c r="AD928" s="17"/>
      <c r="AE928" s="17"/>
      <c r="AF928" s="17"/>
      <c r="AG928" s="17"/>
      <c r="AH928" s="17"/>
      <c r="AI928" s="17"/>
      <c r="AJ928" s="17"/>
      <c r="AK928" s="17"/>
    </row>
    <row r="929">
      <c r="A929" s="21"/>
      <c r="B929" s="42"/>
      <c r="C929" s="23"/>
      <c r="D929" s="36"/>
      <c r="E929" s="29"/>
      <c r="F929" s="29"/>
      <c r="G929" s="33"/>
      <c r="H929" s="34"/>
      <c r="I929" s="35"/>
      <c r="J929" s="51"/>
      <c r="K929" s="52"/>
      <c r="L929" s="44"/>
      <c r="M929" s="29"/>
      <c r="N929" s="30"/>
      <c r="O929" s="17"/>
      <c r="P929" s="17"/>
      <c r="Q929" s="36"/>
      <c r="R929" s="17"/>
      <c r="S929" s="17"/>
      <c r="T929" s="17"/>
      <c r="U929" s="53"/>
      <c r="V929" s="17"/>
      <c r="W929" s="17"/>
      <c r="X929" s="17"/>
      <c r="Y929" s="17"/>
      <c r="Z929" s="17"/>
      <c r="AA929" s="17"/>
      <c r="AB929" s="17"/>
      <c r="AC929" s="17"/>
      <c r="AD929" s="17"/>
      <c r="AE929" s="17"/>
      <c r="AF929" s="17"/>
      <c r="AG929" s="17"/>
      <c r="AH929" s="17"/>
      <c r="AI929" s="17"/>
      <c r="AJ929" s="17"/>
      <c r="AK929" s="17"/>
    </row>
    <row r="930">
      <c r="A930" s="21"/>
      <c r="B930" s="42"/>
      <c r="C930" s="23"/>
      <c r="D930" s="36"/>
      <c r="E930" s="29"/>
      <c r="F930" s="29"/>
      <c r="G930" s="33"/>
      <c r="H930" s="34"/>
      <c r="I930" s="35"/>
      <c r="J930" s="51"/>
      <c r="K930" s="52"/>
      <c r="L930" s="44"/>
      <c r="M930" s="29"/>
      <c r="N930" s="30"/>
      <c r="O930" s="17"/>
      <c r="P930" s="17"/>
      <c r="Q930" s="36"/>
      <c r="R930" s="17"/>
      <c r="S930" s="17"/>
      <c r="T930" s="17"/>
      <c r="U930" s="53"/>
      <c r="V930" s="17"/>
      <c r="W930" s="17"/>
      <c r="X930" s="17"/>
      <c r="Y930" s="17"/>
      <c r="Z930" s="17"/>
      <c r="AA930" s="17"/>
      <c r="AB930" s="17"/>
      <c r="AC930" s="17"/>
      <c r="AD930" s="17"/>
      <c r="AE930" s="17"/>
      <c r="AF930" s="17"/>
      <c r="AG930" s="17"/>
      <c r="AH930" s="17"/>
      <c r="AI930" s="17"/>
      <c r="AJ930" s="17"/>
      <c r="AK930" s="17"/>
    </row>
    <row r="931">
      <c r="A931" s="21"/>
      <c r="B931" s="42"/>
      <c r="C931" s="23"/>
      <c r="D931" s="36"/>
      <c r="E931" s="29"/>
      <c r="F931" s="29"/>
      <c r="G931" s="33"/>
      <c r="H931" s="34"/>
      <c r="I931" s="35"/>
      <c r="J931" s="51"/>
      <c r="K931" s="52"/>
      <c r="L931" s="44"/>
      <c r="M931" s="29"/>
      <c r="N931" s="30"/>
      <c r="O931" s="17"/>
      <c r="P931" s="17"/>
      <c r="Q931" s="36"/>
      <c r="R931" s="17"/>
      <c r="S931" s="17"/>
      <c r="T931" s="17"/>
      <c r="U931" s="53"/>
      <c r="V931" s="17"/>
      <c r="W931" s="17"/>
      <c r="X931" s="17"/>
      <c r="Y931" s="17"/>
      <c r="Z931" s="17"/>
      <c r="AA931" s="17"/>
      <c r="AB931" s="17"/>
      <c r="AC931" s="17"/>
      <c r="AD931" s="17"/>
      <c r="AE931" s="17"/>
      <c r="AF931" s="17"/>
      <c r="AG931" s="17"/>
      <c r="AH931" s="17"/>
      <c r="AI931" s="17"/>
      <c r="AJ931" s="17"/>
      <c r="AK931" s="17"/>
    </row>
    <row r="932">
      <c r="A932" s="21"/>
      <c r="B932" s="42"/>
      <c r="C932" s="23"/>
      <c r="D932" s="36"/>
      <c r="E932" s="29"/>
      <c r="F932" s="29"/>
      <c r="G932" s="33"/>
      <c r="H932" s="34"/>
      <c r="I932" s="35"/>
      <c r="J932" s="51"/>
      <c r="K932" s="52"/>
      <c r="L932" s="44"/>
      <c r="M932" s="29"/>
      <c r="N932" s="30"/>
      <c r="O932" s="17"/>
      <c r="P932" s="17"/>
      <c r="Q932" s="36"/>
      <c r="R932" s="17"/>
      <c r="S932" s="17"/>
      <c r="T932" s="17"/>
      <c r="U932" s="53"/>
      <c r="V932" s="17"/>
      <c r="W932" s="17"/>
      <c r="X932" s="17"/>
      <c r="Y932" s="17"/>
      <c r="Z932" s="17"/>
      <c r="AA932" s="17"/>
      <c r="AB932" s="17"/>
      <c r="AC932" s="17"/>
      <c r="AD932" s="17"/>
      <c r="AE932" s="17"/>
      <c r="AF932" s="17"/>
      <c r="AG932" s="17"/>
      <c r="AH932" s="17"/>
      <c r="AI932" s="17"/>
      <c r="AJ932" s="17"/>
      <c r="AK932" s="17"/>
    </row>
    <row r="933">
      <c r="A933" s="21"/>
      <c r="B933" s="42"/>
      <c r="C933" s="23"/>
      <c r="D933" s="36"/>
      <c r="E933" s="29"/>
      <c r="F933" s="29"/>
      <c r="G933" s="33"/>
      <c r="H933" s="34"/>
      <c r="I933" s="35"/>
      <c r="J933" s="51"/>
      <c r="K933" s="52"/>
      <c r="L933" s="44"/>
      <c r="M933" s="29"/>
      <c r="N933" s="30"/>
      <c r="O933" s="17"/>
      <c r="P933" s="17"/>
      <c r="Q933" s="36"/>
      <c r="R933" s="17"/>
      <c r="S933" s="17"/>
      <c r="T933" s="17"/>
      <c r="U933" s="53"/>
      <c r="V933" s="17"/>
      <c r="W933" s="17"/>
      <c r="X933" s="17"/>
      <c r="Y933" s="17"/>
      <c r="Z933" s="17"/>
      <c r="AA933" s="17"/>
      <c r="AB933" s="17"/>
      <c r="AC933" s="17"/>
      <c r="AD933" s="17"/>
      <c r="AE933" s="17"/>
      <c r="AF933" s="17"/>
      <c r="AG933" s="17"/>
      <c r="AH933" s="17"/>
      <c r="AI933" s="17"/>
      <c r="AJ933" s="17"/>
      <c r="AK933" s="17"/>
    </row>
    <row r="934">
      <c r="A934" s="21"/>
      <c r="B934" s="42"/>
      <c r="C934" s="23"/>
      <c r="D934" s="36"/>
      <c r="E934" s="29"/>
      <c r="F934" s="29"/>
      <c r="G934" s="33"/>
      <c r="H934" s="34"/>
      <c r="I934" s="35"/>
      <c r="J934" s="51"/>
      <c r="K934" s="52"/>
      <c r="L934" s="44"/>
      <c r="M934" s="29"/>
      <c r="N934" s="30"/>
      <c r="O934" s="17"/>
      <c r="P934" s="17"/>
      <c r="Q934" s="36"/>
      <c r="R934" s="17"/>
      <c r="S934" s="17"/>
      <c r="T934" s="17"/>
      <c r="U934" s="53"/>
      <c r="V934" s="17"/>
      <c r="W934" s="17"/>
      <c r="X934" s="17"/>
      <c r="Y934" s="17"/>
      <c r="Z934" s="17"/>
      <c r="AA934" s="17"/>
      <c r="AB934" s="17"/>
      <c r="AC934" s="17"/>
      <c r="AD934" s="17"/>
      <c r="AE934" s="17"/>
      <c r="AF934" s="17"/>
      <c r="AG934" s="17"/>
      <c r="AH934" s="17"/>
      <c r="AI934" s="17"/>
      <c r="AJ934" s="17"/>
      <c r="AK934" s="17"/>
    </row>
    <row r="935">
      <c r="A935" s="21"/>
      <c r="B935" s="42"/>
      <c r="C935" s="23"/>
      <c r="D935" s="36"/>
      <c r="E935" s="29"/>
      <c r="F935" s="29"/>
      <c r="G935" s="33"/>
      <c r="H935" s="34"/>
      <c r="I935" s="35"/>
      <c r="J935" s="51"/>
      <c r="K935" s="52"/>
      <c r="L935" s="44"/>
      <c r="M935" s="29"/>
      <c r="N935" s="30"/>
      <c r="O935" s="17"/>
      <c r="P935" s="17"/>
      <c r="Q935" s="36"/>
      <c r="R935" s="17"/>
      <c r="S935" s="17"/>
      <c r="T935" s="17"/>
      <c r="U935" s="53"/>
      <c r="V935" s="17"/>
      <c r="W935" s="17"/>
      <c r="X935" s="17"/>
      <c r="Y935" s="17"/>
      <c r="Z935" s="17"/>
      <c r="AA935" s="17"/>
      <c r="AB935" s="17"/>
      <c r="AC935" s="17"/>
      <c r="AD935" s="17"/>
      <c r="AE935" s="17"/>
      <c r="AF935" s="17"/>
      <c r="AG935" s="17"/>
      <c r="AH935" s="17"/>
      <c r="AI935" s="17"/>
      <c r="AJ935" s="17"/>
      <c r="AK935" s="17"/>
    </row>
    <row r="936">
      <c r="A936" s="21"/>
      <c r="B936" s="42"/>
      <c r="C936" s="23"/>
      <c r="D936" s="36"/>
      <c r="E936" s="29"/>
      <c r="F936" s="29"/>
      <c r="G936" s="33"/>
      <c r="H936" s="34"/>
      <c r="I936" s="35"/>
      <c r="J936" s="51"/>
      <c r="K936" s="52"/>
      <c r="L936" s="44"/>
      <c r="M936" s="29"/>
      <c r="N936" s="30"/>
      <c r="O936" s="17"/>
      <c r="P936" s="17"/>
      <c r="Q936" s="36"/>
      <c r="R936" s="17"/>
      <c r="S936" s="17"/>
      <c r="T936" s="17"/>
      <c r="U936" s="53"/>
      <c r="V936" s="17"/>
      <c r="W936" s="17"/>
      <c r="X936" s="17"/>
      <c r="Y936" s="17"/>
      <c r="Z936" s="17"/>
      <c r="AA936" s="17"/>
      <c r="AB936" s="17"/>
      <c r="AC936" s="17"/>
      <c r="AD936" s="17"/>
      <c r="AE936" s="17"/>
      <c r="AF936" s="17"/>
      <c r="AG936" s="17"/>
      <c r="AH936" s="17"/>
      <c r="AI936" s="17"/>
      <c r="AJ936" s="17"/>
      <c r="AK936" s="17"/>
    </row>
    <row r="937">
      <c r="A937" s="21"/>
      <c r="B937" s="42"/>
      <c r="C937" s="23"/>
      <c r="D937" s="36"/>
      <c r="E937" s="29"/>
      <c r="F937" s="29"/>
      <c r="G937" s="33"/>
      <c r="H937" s="34"/>
      <c r="I937" s="35"/>
      <c r="J937" s="51"/>
      <c r="K937" s="52"/>
      <c r="L937" s="44"/>
      <c r="M937" s="29"/>
      <c r="N937" s="30"/>
      <c r="O937" s="17"/>
      <c r="P937" s="17"/>
      <c r="Q937" s="36"/>
      <c r="R937" s="17"/>
      <c r="S937" s="17"/>
      <c r="T937" s="17"/>
      <c r="U937" s="53"/>
      <c r="V937" s="17"/>
      <c r="W937" s="17"/>
      <c r="X937" s="17"/>
      <c r="Y937" s="17"/>
      <c r="Z937" s="17"/>
      <c r="AA937" s="17"/>
      <c r="AB937" s="17"/>
      <c r="AC937" s="17"/>
      <c r="AD937" s="17"/>
      <c r="AE937" s="17"/>
      <c r="AF937" s="17"/>
      <c r="AG937" s="17"/>
      <c r="AH937" s="17"/>
      <c r="AI937" s="17"/>
      <c r="AJ937" s="17"/>
      <c r="AK937" s="17"/>
    </row>
    <row r="938">
      <c r="A938" s="21"/>
      <c r="B938" s="42"/>
      <c r="C938" s="23"/>
      <c r="D938" s="36"/>
      <c r="E938" s="29"/>
      <c r="F938" s="29"/>
      <c r="G938" s="33"/>
      <c r="H938" s="34"/>
      <c r="I938" s="35"/>
      <c r="J938" s="51"/>
      <c r="K938" s="52"/>
      <c r="L938" s="44"/>
      <c r="M938" s="29"/>
      <c r="N938" s="30"/>
      <c r="O938" s="17"/>
      <c r="P938" s="17"/>
      <c r="Q938" s="36"/>
      <c r="R938" s="17"/>
      <c r="S938" s="17"/>
      <c r="T938" s="17"/>
      <c r="U938" s="53"/>
      <c r="V938" s="17"/>
      <c r="W938" s="17"/>
      <c r="X938" s="17"/>
      <c r="Y938" s="17"/>
      <c r="Z938" s="17"/>
      <c r="AA938" s="17"/>
      <c r="AB938" s="17"/>
      <c r="AC938" s="17"/>
      <c r="AD938" s="17"/>
      <c r="AE938" s="17"/>
      <c r="AF938" s="17"/>
      <c r="AG938" s="17"/>
      <c r="AH938" s="17"/>
      <c r="AI938" s="17"/>
      <c r="AJ938" s="17"/>
      <c r="AK938" s="17"/>
    </row>
    <row r="939">
      <c r="A939" s="21"/>
      <c r="B939" s="42"/>
      <c r="C939" s="23"/>
      <c r="D939" s="36"/>
      <c r="E939" s="29"/>
      <c r="F939" s="29"/>
      <c r="G939" s="33"/>
      <c r="H939" s="34"/>
      <c r="I939" s="35"/>
      <c r="J939" s="51"/>
      <c r="K939" s="52"/>
      <c r="L939" s="44"/>
      <c r="M939" s="29"/>
      <c r="N939" s="30"/>
      <c r="O939" s="17"/>
      <c r="P939" s="17"/>
      <c r="Q939" s="36"/>
      <c r="R939" s="17"/>
      <c r="S939" s="17"/>
      <c r="T939" s="17"/>
      <c r="U939" s="53"/>
      <c r="V939" s="17"/>
      <c r="W939" s="17"/>
      <c r="X939" s="17"/>
      <c r="Y939" s="17"/>
      <c r="Z939" s="17"/>
      <c r="AA939" s="17"/>
      <c r="AB939" s="17"/>
      <c r="AC939" s="17"/>
      <c r="AD939" s="17"/>
      <c r="AE939" s="17"/>
      <c r="AF939" s="17"/>
      <c r="AG939" s="17"/>
      <c r="AH939" s="17"/>
      <c r="AI939" s="17"/>
      <c r="AJ939" s="17"/>
      <c r="AK939" s="17"/>
    </row>
    <row r="940">
      <c r="A940" s="21"/>
      <c r="B940" s="42"/>
      <c r="C940" s="23"/>
      <c r="D940" s="36"/>
      <c r="E940" s="29"/>
      <c r="F940" s="29"/>
      <c r="G940" s="33"/>
      <c r="H940" s="34"/>
      <c r="I940" s="35"/>
      <c r="J940" s="51"/>
      <c r="K940" s="52"/>
      <c r="L940" s="44"/>
      <c r="M940" s="29"/>
      <c r="N940" s="30"/>
      <c r="O940" s="17"/>
      <c r="P940" s="17"/>
      <c r="Q940" s="36"/>
      <c r="R940" s="17"/>
      <c r="S940" s="17"/>
      <c r="T940" s="17"/>
      <c r="U940" s="53"/>
      <c r="V940" s="17"/>
      <c r="W940" s="17"/>
      <c r="X940" s="17"/>
      <c r="Y940" s="17"/>
      <c r="Z940" s="17"/>
      <c r="AA940" s="17"/>
      <c r="AB940" s="17"/>
      <c r="AC940" s="17"/>
      <c r="AD940" s="17"/>
      <c r="AE940" s="17"/>
      <c r="AF940" s="17"/>
      <c r="AG940" s="17"/>
      <c r="AH940" s="17"/>
      <c r="AI940" s="17"/>
      <c r="AJ940" s="17"/>
      <c r="AK940" s="17"/>
    </row>
    <row r="941">
      <c r="A941" s="21"/>
      <c r="B941" s="46"/>
      <c r="C941" s="23"/>
      <c r="D941" s="36"/>
      <c r="E941" s="29"/>
      <c r="F941" s="29"/>
      <c r="G941" s="33"/>
      <c r="H941" s="34"/>
      <c r="I941" s="35"/>
      <c r="J941" s="51"/>
      <c r="K941" s="52"/>
      <c r="L941" s="44"/>
      <c r="M941" s="29"/>
      <c r="N941" s="30"/>
      <c r="O941" s="17"/>
      <c r="P941" s="17"/>
      <c r="Q941" s="36"/>
      <c r="R941" s="17"/>
      <c r="S941" s="17"/>
      <c r="T941" s="17"/>
      <c r="U941" s="53"/>
      <c r="V941" s="17"/>
      <c r="W941" s="17"/>
      <c r="X941" s="17"/>
      <c r="Y941" s="17"/>
      <c r="Z941" s="17"/>
      <c r="AA941" s="17"/>
      <c r="AB941" s="17"/>
      <c r="AC941" s="17"/>
      <c r="AD941" s="17"/>
      <c r="AE941" s="17"/>
      <c r="AF941" s="17"/>
      <c r="AG941" s="17"/>
      <c r="AH941" s="17"/>
      <c r="AI941" s="17"/>
      <c r="AJ941" s="17"/>
      <c r="AK941" s="17"/>
    </row>
    <row r="942">
      <c r="A942" s="21"/>
      <c r="B942" s="42"/>
      <c r="C942" s="23"/>
      <c r="D942" s="36"/>
      <c r="E942" s="29"/>
      <c r="F942" s="29"/>
      <c r="G942" s="33"/>
      <c r="H942" s="34"/>
      <c r="I942" s="35"/>
      <c r="J942" s="51"/>
      <c r="K942" s="52"/>
      <c r="L942" s="44"/>
      <c r="M942" s="29"/>
      <c r="N942" s="30"/>
      <c r="O942" s="17"/>
      <c r="P942" s="17"/>
      <c r="Q942" s="36"/>
      <c r="R942" s="17"/>
      <c r="S942" s="17"/>
      <c r="T942" s="17"/>
      <c r="U942" s="53"/>
      <c r="V942" s="17"/>
      <c r="W942" s="17"/>
      <c r="X942" s="17"/>
      <c r="Y942" s="17"/>
      <c r="Z942" s="17"/>
      <c r="AA942" s="17"/>
      <c r="AB942" s="17"/>
      <c r="AC942" s="17"/>
      <c r="AD942" s="17"/>
      <c r="AE942" s="17"/>
      <c r="AF942" s="17"/>
      <c r="AG942" s="17"/>
      <c r="AH942" s="17"/>
      <c r="AI942" s="17"/>
      <c r="AJ942" s="17"/>
      <c r="AK942" s="17"/>
    </row>
    <row r="943">
      <c r="A943" s="21"/>
      <c r="B943" s="42"/>
      <c r="C943" s="23"/>
      <c r="D943" s="36"/>
      <c r="E943" s="29"/>
      <c r="F943" s="29"/>
      <c r="G943" s="33"/>
      <c r="H943" s="34"/>
      <c r="I943" s="35"/>
      <c r="J943" s="51"/>
      <c r="K943" s="52"/>
      <c r="L943" s="44"/>
      <c r="M943" s="29"/>
      <c r="N943" s="30"/>
      <c r="O943" s="17"/>
      <c r="P943" s="17"/>
      <c r="Q943" s="36"/>
      <c r="R943" s="17"/>
      <c r="S943" s="17"/>
      <c r="T943" s="17"/>
      <c r="U943" s="53"/>
      <c r="V943" s="17"/>
      <c r="W943" s="17"/>
      <c r="X943" s="17"/>
      <c r="Y943" s="17"/>
      <c r="Z943" s="17"/>
      <c r="AA943" s="17"/>
      <c r="AB943" s="17"/>
      <c r="AC943" s="17"/>
      <c r="AD943" s="17"/>
      <c r="AE943" s="17"/>
      <c r="AF943" s="17"/>
      <c r="AG943" s="17"/>
      <c r="AH943" s="17"/>
      <c r="AI943" s="17"/>
      <c r="AJ943" s="17"/>
      <c r="AK943" s="17"/>
    </row>
    <row r="944">
      <c r="A944" s="21"/>
      <c r="B944" s="42"/>
      <c r="C944" s="23"/>
      <c r="D944" s="36"/>
      <c r="E944" s="29"/>
      <c r="F944" s="29"/>
      <c r="G944" s="33"/>
      <c r="H944" s="34"/>
      <c r="I944" s="35"/>
      <c r="J944" s="51"/>
      <c r="K944" s="52"/>
      <c r="L944" s="44"/>
      <c r="M944" s="29"/>
      <c r="N944" s="30"/>
      <c r="O944" s="17"/>
      <c r="P944" s="17"/>
      <c r="Q944" s="36"/>
      <c r="R944" s="17"/>
      <c r="S944" s="17"/>
      <c r="T944" s="17"/>
      <c r="U944" s="53"/>
      <c r="V944" s="17"/>
      <c r="W944" s="17"/>
      <c r="X944" s="17"/>
      <c r="Y944" s="17"/>
      <c r="Z944" s="17"/>
      <c r="AA944" s="17"/>
      <c r="AB944" s="17"/>
      <c r="AC944" s="17"/>
      <c r="AD944" s="17"/>
      <c r="AE944" s="17"/>
      <c r="AF944" s="17"/>
      <c r="AG944" s="17"/>
      <c r="AH944" s="17"/>
      <c r="AI944" s="17"/>
      <c r="AJ944" s="17"/>
      <c r="AK944" s="17"/>
    </row>
    <row r="945">
      <c r="A945" s="21"/>
      <c r="B945" s="42"/>
      <c r="C945" s="23"/>
      <c r="D945" s="36"/>
      <c r="E945" s="29"/>
      <c r="F945" s="29"/>
      <c r="G945" s="33"/>
      <c r="H945" s="34"/>
      <c r="I945" s="35"/>
      <c r="J945" s="51"/>
      <c r="K945" s="52"/>
      <c r="L945" s="44"/>
      <c r="M945" s="29"/>
      <c r="N945" s="30"/>
      <c r="O945" s="17"/>
      <c r="P945" s="17"/>
      <c r="Q945" s="36"/>
      <c r="R945" s="17"/>
      <c r="S945" s="17"/>
      <c r="T945" s="17"/>
      <c r="U945" s="53"/>
      <c r="V945" s="17"/>
      <c r="W945" s="17"/>
      <c r="X945" s="17"/>
      <c r="Y945" s="17"/>
      <c r="Z945" s="17"/>
      <c r="AA945" s="17"/>
      <c r="AB945" s="17"/>
      <c r="AC945" s="17"/>
      <c r="AD945" s="17"/>
      <c r="AE945" s="17"/>
      <c r="AF945" s="17"/>
      <c r="AG945" s="17"/>
      <c r="AH945" s="17"/>
      <c r="AI945" s="17"/>
      <c r="AJ945" s="17"/>
      <c r="AK945" s="17"/>
    </row>
    <row r="946">
      <c r="A946" s="21"/>
      <c r="B946" s="42"/>
      <c r="C946" s="23"/>
      <c r="D946" s="36"/>
      <c r="E946" s="29"/>
      <c r="F946" s="29"/>
      <c r="G946" s="33"/>
      <c r="H946" s="34"/>
      <c r="I946" s="35"/>
      <c r="J946" s="51"/>
      <c r="K946" s="52"/>
      <c r="L946" s="44"/>
      <c r="M946" s="29"/>
      <c r="N946" s="30"/>
      <c r="O946" s="17"/>
      <c r="P946" s="17"/>
      <c r="Q946" s="36"/>
      <c r="R946" s="17"/>
      <c r="S946" s="17"/>
      <c r="T946" s="17"/>
      <c r="U946" s="53"/>
      <c r="V946" s="17"/>
      <c r="W946" s="17"/>
      <c r="X946" s="17"/>
      <c r="Y946" s="17"/>
      <c r="Z946" s="17"/>
      <c r="AA946" s="17"/>
      <c r="AB946" s="17"/>
      <c r="AC946" s="17"/>
      <c r="AD946" s="17"/>
      <c r="AE946" s="17"/>
      <c r="AF946" s="17"/>
      <c r="AG946" s="17"/>
      <c r="AH946" s="17"/>
      <c r="AI946" s="17"/>
      <c r="AJ946" s="17"/>
      <c r="AK946" s="17"/>
    </row>
    <row r="947">
      <c r="A947" s="21"/>
      <c r="B947" s="42"/>
      <c r="C947" s="23"/>
      <c r="D947" s="36"/>
      <c r="E947" s="29"/>
      <c r="F947" s="29"/>
      <c r="G947" s="33"/>
      <c r="H947" s="34"/>
      <c r="I947" s="35"/>
      <c r="J947" s="51"/>
      <c r="K947" s="52"/>
      <c r="L947" s="44"/>
      <c r="M947" s="29"/>
      <c r="N947" s="30"/>
      <c r="O947" s="17"/>
      <c r="P947" s="17"/>
      <c r="Q947" s="36"/>
      <c r="R947" s="17"/>
      <c r="S947" s="17"/>
      <c r="T947" s="17"/>
      <c r="U947" s="53"/>
      <c r="V947" s="17"/>
      <c r="W947" s="17"/>
      <c r="X947" s="17"/>
      <c r="Y947" s="17"/>
      <c r="Z947" s="17"/>
      <c r="AA947" s="17"/>
      <c r="AB947" s="17"/>
      <c r="AC947" s="17"/>
      <c r="AD947" s="17"/>
      <c r="AE947" s="17"/>
      <c r="AF947" s="17"/>
      <c r="AG947" s="17"/>
      <c r="AH947" s="17"/>
      <c r="AI947" s="17"/>
      <c r="AJ947" s="17"/>
      <c r="AK947" s="17"/>
    </row>
    <row r="948">
      <c r="A948" s="21"/>
      <c r="B948" s="42"/>
      <c r="C948" s="23"/>
      <c r="D948" s="36"/>
      <c r="E948" s="29"/>
      <c r="F948" s="29"/>
      <c r="G948" s="33"/>
      <c r="H948" s="34"/>
      <c r="I948" s="35"/>
      <c r="J948" s="51"/>
      <c r="K948" s="52"/>
      <c r="L948" s="44"/>
      <c r="M948" s="29"/>
      <c r="N948" s="30"/>
      <c r="O948" s="17"/>
      <c r="P948" s="17"/>
      <c r="Q948" s="36"/>
      <c r="R948" s="17"/>
      <c r="S948" s="17"/>
      <c r="T948" s="17"/>
      <c r="U948" s="53"/>
      <c r="V948" s="17"/>
      <c r="W948" s="17"/>
      <c r="X948" s="17"/>
      <c r="Y948" s="17"/>
      <c r="Z948" s="17"/>
      <c r="AA948" s="17"/>
      <c r="AB948" s="17"/>
      <c r="AC948" s="17"/>
      <c r="AD948" s="17"/>
      <c r="AE948" s="17"/>
      <c r="AF948" s="17"/>
      <c r="AG948" s="17"/>
      <c r="AH948" s="17"/>
      <c r="AI948" s="17"/>
      <c r="AJ948" s="17"/>
      <c r="AK948" s="17"/>
    </row>
    <row r="949">
      <c r="A949" s="21"/>
      <c r="B949" s="42"/>
      <c r="C949" s="23"/>
      <c r="D949" s="36"/>
      <c r="E949" s="29"/>
      <c r="F949" s="29"/>
      <c r="G949" s="33"/>
      <c r="H949" s="34"/>
      <c r="I949" s="35"/>
      <c r="J949" s="51"/>
      <c r="K949" s="52"/>
      <c r="L949" s="44"/>
      <c r="M949" s="29"/>
      <c r="N949" s="30"/>
      <c r="O949" s="17"/>
      <c r="P949" s="17"/>
      <c r="Q949" s="36"/>
      <c r="R949" s="17"/>
      <c r="S949" s="17"/>
      <c r="T949" s="17"/>
      <c r="U949" s="53"/>
      <c r="V949" s="17"/>
      <c r="W949" s="17"/>
      <c r="X949" s="17"/>
      <c r="Y949" s="17"/>
      <c r="Z949" s="17"/>
      <c r="AA949" s="17"/>
      <c r="AB949" s="17"/>
      <c r="AC949" s="17"/>
      <c r="AD949" s="17"/>
      <c r="AE949" s="17"/>
      <c r="AF949" s="17"/>
      <c r="AG949" s="17"/>
      <c r="AH949" s="17"/>
      <c r="AI949" s="17"/>
      <c r="AJ949" s="17"/>
      <c r="AK949" s="17"/>
    </row>
    <row r="950">
      <c r="A950" s="21"/>
      <c r="B950" s="42"/>
      <c r="C950" s="23"/>
      <c r="D950" s="36"/>
      <c r="E950" s="29"/>
      <c r="F950" s="29"/>
      <c r="G950" s="33"/>
      <c r="H950" s="34"/>
      <c r="I950" s="35"/>
      <c r="J950" s="51"/>
      <c r="K950" s="52"/>
      <c r="L950" s="44"/>
      <c r="M950" s="29"/>
      <c r="N950" s="30"/>
      <c r="O950" s="17"/>
      <c r="P950" s="17"/>
      <c r="Q950" s="36"/>
      <c r="R950" s="17"/>
      <c r="S950" s="17"/>
      <c r="T950" s="17"/>
      <c r="U950" s="53"/>
      <c r="V950" s="17"/>
      <c r="W950" s="17"/>
      <c r="X950" s="17"/>
      <c r="Y950" s="17"/>
      <c r="Z950" s="17"/>
      <c r="AA950" s="17"/>
      <c r="AB950" s="17"/>
      <c r="AC950" s="17"/>
      <c r="AD950" s="17"/>
      <c r="AE950" s="17"/>
      <c r="AF950" s="17"/>
      <c r="AG950" s="17"/>
      <c r="AH950" s="17"/>
      <c r="AI950" s="17"/>
      <c r="AJ950" s="17"/>
      <c r="AK950" s="17"/>
    </row>
    <row r="951">
      <c r="A951" s="21"/>
      <c r="B951" s="42"/>
      <c r="C951" s="23"/>
      <c r="D951" s="36"/>
      <c r="E951" s="29"/>
      <c r="F951" s="29"/>
      <c r="G951" s="33"/>
      <c r="H951" s="34"/>
      <c r="I951" s="35"/>
      <c r="J951" s="51"/>
      <c r="K951" s="52"/>
      <c r="L951" s="44"/>
      <c r="M951" s="29"/>
      <c r="N951" s="30"/>
      <c r="O951" s="17"/>
      <c r="P951" s="17"/>
      <c r="Q951" s="36"/>
      <c r="R951" s="17"/>
      <c r="S951" s="17"/>
      <c r="T951" s="17"/>
      <c r="U951" s="53"/>
      <c r="V951" s="17"/>
      <c r="W951" s="17"/>
      <c r="X951" s="17"/>
      <c r="Y951" s="17"/>
      <c r="Z951" s="17"/>
      <c r="AA951" s="17"/>
      <c r="AB951" s="17"/>
      <c r="AC951" s="17"/>
      <c r="AD951" s="17"/>
      <c r="AE951" s="17"/>
      <c r="AF951" s="17"/>
      <c r="AG951" s="17"/>
      <c r="AH951" s="17"/>
      <c r="AI951" s="17"/>
      <c r="AJ951" s="17"/>
      <c r="AK951" s="17"/>
    </row>
    <row r="952">
      <c r="A952" s="21"/>
      <c r="B952" s="42"/>
      <c r="C952" s="23"/>
      <c r="D952" s="36"/>
      <c r="E952" s="29"/>
      <c r="F952" s="29"/>
      <c r="G952" s="33"/>
      <c r="H952" s="34"/>
      <c r="I952" s="35"/>
      <c r="J952" s="51"/>
      <c r="K952" s="52"/>
      <c r="L952" s="44"/>
      <c r="M952" s="29"/>
      <c r="N952" s="30"/>
      <c r="O952" s="17"/>
      <c r="P952" s="17"/>
      <c r="Q952" s="36"/>
      <c r="R952" s="17"/>
      <c r="S952" s="17"/>
      <c r="T952" s="17"/>
      <c r="U952" s="53"/>
      <c r="V952" s="17"/>
      <c r="W952" s="17"/>
      <c r="X952" s="17"/>
      <c r="Y952" s="17"/>
      <c r="Z952" s="17"/>
      <c r="AA952" s="17"/>
      <c r="AB952" s="17"/>
      <c r="AC952" s="17"/>
      <c r="AD952" s="17"/>
      <c r="AE952" s="17"/>
      <c r="AF952" s="17"/>
      <c r="AG952" s="17"/>
      <c r="AH952" s="17"/>
      <c r="AI952" s="17"/>
      <c r="AJ952" s="17"/>
      <c r="AK952" s="17"/>
    </row>
    <row r="953">
      <c r="A953" s="21"/>
      <c r="B953" s="42"/>
      <c r="C953" s="23"/>
      <c r="D953" s="36"/>
      <c r="E953" s="29"/>
      <c r="F953" s="29"/>
      <c r="G953" s="33"/>
      <c r="H953" s="34"/>
      <c r="I953" s="35"/>
      <c r="J953" s="51"/>
      <c r="K953" s="52"/>
      <c r="L953" s="44"/>
      <c r="M953" s="29"/>
      <c r="N953" s="30"/>
      <c r="O953" s="17"/>
      <c r="P953" s="17"/>
      <c r="Q953" s="36"/>
      <c r="R953" s="17"/>
      <c r="S953" s="17"/>
      <c r="T953" s="17"/>
      <c r="U953" s="53"/>
      <c r="V953" s="17"/>
      <c r="W953" s="17"/>
      <c r="X953" s="17"/>
      <c r="Y953" s="17"/>
      <c r="Z953" s="17"/>
      <c r="AA953" s="17"/>
      <c r="AB953" s="17"/>
      <c r="AC953" s="17"/>
      <c r="AD953" s="17"/>
      <c r="AE953" s="17"/>
      <c r="AF953" s="17"/>
      <c r="AG953" s="17"/>
      <c r="AH953" s="17"/>
      <c r="AI953" s="17"/>
      <c r="AJ953" s="17"/>
      <c r="AK953" s="17"/>
    </row>
    <row r="954">
      <c r="A954" s="21"/>
      <c r="B954" s="42"/>
      <c r="C954" s="23"/>
      <c r="D954" s="36"/>
      <c r="E954" s="29"/>
      <c r="F954" s="29"/>
      <c r="G954" s="33"/>
      <c r="H954" s="34"/>
      <c r="I954" s="35"/>
      <c r="J954" s="51"/>
      <c r="K954" s="52"/>
      <c r="L954" s="44"/>
      <c r="M954" s="29"/>
      <c r="N954" s="30"/>
      <c r="O954" s="17"/>
      <c r="P954" s="17"/>
      <c r="Q954" s="36"/>
      <c r="R954" s="17"/>
      <c r="S954" s="17"/>
      <c r="T954" s="17"/>
      <c r="U954" s="53"/>
      <c r="V954" s="17"/>
      <c r="W954" s="17"/>
      <c r="X954" s="17"/>
      <c r="Y954" s="17"/>
      <c r="Z954" s="17"/>
      <c r="AA954" s="17"/>
      <c r="AB954" s="17"/>
      <c r="AC954" s="17"/>
      <c r="AD954" s="17"/>
      <c r="AE954" s="17"/>
      <c r="AF954" s="17"/>
      <c r="AG954" s="17"/>
      <c r="AH954" s="17"/>
      <c r="AI954" s="17"/>
      <c r="AJ954" s="17"/>
      <c r="AK954" s="17"/>
    </row>
    <row r="955">
      <c r="A955" s="21"/>
      <c r="B955" s="42"/>
      <c r="C955" s="23"/>
      <c r="D955" s="36"/>
      <c r="E955" s="29"/>
      <c r="F955" s="29"/>
      <c r="G955" s="33"/>
      <c r="H955" s="34"/>
      <c r="I955" s="35"/>
      <c r="J955" s="51"/>
      <c r="K955" s="52"/>
      <c r="L955" s="44"/>
      <c r="M955" s="29"/>
      <c r="N955" s="30"/>
      <c r="O955" s="17"/>
      <c r="P955" s="17"/>
      <c r="Q955" s="36"/>
      <c r="R955" s="17"/>
      <c r="S955" s="17"/>
      <c r="T955" s="17"/>
      <c r="U955" s="53"/>
      <c r="V955" s="17"/>
      <c r="W955" s="17"/>
      <c r="X955" s="17"/>
      <c r="Y955" s="17"/>
      <c r="Z955" s="17"/>
      <c r="AA955" s="17"/>
      <c r="AB955" s="17"/>
      <c r="AC955" s="17"/>
      <c r="AD955" s="17"/>
      <c r="AE955" s="17"/>
      <c r="AF955" s="17"/>
      <c r="AG955" s="17"/>
      <c r="AH955" s="17"/>
      <c r="AI955" s="17"/>
      <c r="AJ955" s="17"/>
      <c r="AK955" s="17"/>
    </row>
    <row r="956">
      <c r="A956" s="21"/>
      <c r="B956" s="42"/>
      <c r="C956" s="23"/>
      <c r="D956" s="36"/>
      <c r="E956" s="29"/>
      <c r="F956" s="29"/>
      <c r="G956" s="33"/>
      <c r="H956" s="34"/>
      <c r="I956" s="35"/>
      <c r="J956" s="51"/>
      <c r="K956" s="52"/>
      <c r="L956" s="44"/>
      <c r="M956" s="29"/>
      <c r="N956" s="30"/>
      <c r="O956" s="17"/>
      <c r="P956" s="17"/>
      <c r="Q956" s="36"/>
      <c r="R956" s="17"/>
      <c r="S956" s="17"/>
      <c r="T956" s="17"/>
      <c r="U956" s="53"/>
      <c r="V956" s="17"/>
      <c r="W956" s="17"/>
      <c r="X956" s="17"/>
      <c r="Y956" s="17"/>
      <c r="Z956" s="17"/>
      <c r="AA956" s="17"/>
      <c r="AB956" s="17"/>
      <c r="AC956" s="17"/>
      <c r="AD956" s="17"/>
      <c r="AE956" s="17"/>
      <c r="AF956" s="17"/>
      <c r="AG956" s="17"/>
      <c r="AH956" s="17"/>
      <c r="AI956" s="17"/>
      <c r="AJ956" s="17"/>
      <c r="AK956" s="17"/>
    </row>
    <row r="957">
      <c r="A957" s="21"/>
      <c r="B957" s="42"/>
      <c r="C957" s="23"/>
      <c r="D957" s="36"/>
      <c r="E957" s="29"/>
      <c r="F957" s="29"/>
      <c r="G957" s="33"/>
      <c r="H957" s="34"/>
      <c r="I957" s="35"/>
      <c r="J957" s="51"/>
      <c r="K957" s="52"/>
      <c r="L957" s="44"/>
      <c r="M957" s="29"/>
      <c r="N957" s="30"/>
      <c r="O957" s="17"/>
      <c r="P957" s="17"/>
      <c r="Q957" s="36"/>
      <c r="R957" s="17"/>
      <c r="S957" s="17"/>
      <c r="T957" s="17"/>
      <c r="U957" s="53"/>
      <c r="V957" s="17"/>
      <c r="W957" s="17"/>
      <c r="X957" s="17"/>
      <c r="Y957" s="17"/>
      <c r="Z957" s="17"/>
      <c r="AA957" s="17"/>
      <c r="AB957" s="17"/>
      <c r="AC957" s="17"/>
      <c r="AD957" s="17"/>
      <c r="AE957" s="17"/>
      <c r="AF957" s="17"/>
      <c r="AG957" s="17"/>
      <c r="AH957" s="17"/>
      <c r="AI957" s="17"/>
      <c r="AJ957" s="17"/>
      <c r="AK957" s="17"/>
    </row>
    <row r="958">
      <c r="A958" s="21"/>
      <c r="B958" s="42"/>
      <c r="C958" s="23"/>
      <c r="D958" s="36"/>
      <c r="E958" s="29"/>
      <c r="F958" s="29"/>
      <c r="G958" s="33"/>
      <c r="H958" s="34"/>
      <c r="I958" s="35"/>
      <c r="J958" s="51"/>
      <c r="K958" s="52"/>
      <c r="L958" s="44"/>
      <c r="M958" s="29"/>
      <c r="N958" s="30"/>
      <c r="O958" s="17"/>
      <c r="P958" s="17"/>
      <c r="Q958" s="36"/>
      <c r="R958" s="17"/>
      <c r="S958" s="17"/>
      <c r="T958" s="17"/>
      <c r="U958" s="53"/>
      <c r="V958" s="17"/>
      <c r="W958" s="17"/>
      <c r="X958" s="17"/>
      <c r="Y958" s="17"/>
      <c r="Z958" s="17"/>
      <c r="AA958" s="17"/>
      <c r="AB958" s="17"/>
      <c r="AC958" s="17"/>
      <c r="AD958" s="17"/>
      <c r="AE958" s="17"/>
      <c r="AF958" s="17"/>
      <c r="AG958" s="17"/>
      <c r="AH958" s="17"/>
      <c r="AI958" s="17"/>
      <c r="AJ958" s="17"/>
      <c r="AK958" s="17"/>
    </row>
    <row r="959">
      <c r="A959" s="21"/>
      <c r="B959" s="42"/>
      <c r="C959" s="23"/>
      <c r="D959" s="36"/>
      <c r="E959" s="29"/>
      <c r="F959" s="29"/>
      <c r="G959" s="33"/>
      <c r="H959" s="34"/>
      <c r="I959" s="35"/>
      <c r="J959" s="51"/>
      <c r="K959" s="52"/>
      <c r="L959" s="44"/>
      <c r="M959" s="29"/>
      <c r="N959" s="30"/>
      <c r="O959" s="17"/>
      <c r="P959" s="17"/>
      <c r="Q959" s="36"/>
      <c r="R959" s="17"/>
      <c r="S959" s="17"/>
      <c r="T959" s="17"/>
      <c r="U959" s="53"/>
      <c r="V959" s="17"/>
      <c r="W959" s="17"/>
      <c r="X959" s="17"/>
      <c r="Y959" s="17"/>
      <c r="Z959" s="17"/>
      <c r="AA959" s="17"/>
      <c r="AB959" s="17"/>
      <c r="AC959" s="17"/>
      <c r="AD959" s="17"/>
      <c r="AE959" s="17"/>
      <c r="AF959" s="17"/>
      <c r="AG959" s="17"/>
      <c r="AH959" s="17"/>
      <c r="AI959" s="17"/>
      <c r="AJ959" s="17"/>
      <c r="AK959" s="17"/>
    </row>
    <row r="960">
      <c r="A960" s="21"/>
      <c r="B960" s="42"/>
      <c r="C960" s="23"/>
      <c r="D960" s="36"/>
      <c r="E960" s="29"/>
      <c r="F960" s="29"/>
      <c r="G960" s="33"/>
      <c r="H960" s="34"/>
      <c r="I960" s="35"/>
      <c r="J960" s="51"/>
      <c r="K960" s="52"/>
      <c r="L960" s="44"/>
      <c r="M960" s="29"/>
      <c r="N960" s="30"/>
      <c r="O960" s="17"/>
      <c r="P960" s="17"/>
      <c r="Q960" s="36"/>
      <c r="R960" s="17"/>
      <c r="S960" s="17"/>
      <c r="T960" s="17"/>
      <c r="U960" s="53"/>
      <c r="V960" s="17"/>
      <c r="W960" s="17"/>
      <c r="X960" s="17"/>
      <c r="Y960" s="17"/>
      <c r="Z960" s="17"/>
      <c r="AA960" s="17"/>
      <c r="AB960" s="17"/>
      <c r="AC960" s="17"/>
      <c r="AD960" s="17"/>
      <c r="AE960" s="17"/>
      <c r="AF960" s="17"/>
      <c r="AG960" s="17"/>
      <c r="AH960" s="17"/>
      <c r="AI960" s="17"/>
      <c r="AJ960" s="17"/>
      <c r="AK960" s="17"/>
    </row>
    <row r="961">
      <c r="A961" s="21"/>
      <c r="B961" s="42"/>
      <c r="C961" s="23"/>
      <c r="D961" s="36"/>
      <c r="E961" s="29"/>
      <c r="F961" s="29"/>
      <c r="G961" s="33"/>
      <c r="H961" s="34"/>
      <c r="I961" s="35"/>
      <c r="J961" s="51"/>
      <c r="K961" s="52"/>
      <c r="L961" s="44"/>
      <c r="M961" s="29"/>
      <c r="N961" s="30"/>
      <c r="O961" s="17"/>
      <c r="P961" s="17"/>
      <c r="Q961" s="36"/>
      <c r="R961" s="17"/>
      <c r="S961" s="17"/>
      <c r="T961" s="17"/>
      <c r="U961" s="53"/>
      <c r="V961" s="17"/>
      <c r="W961" s="17"/>
      <c r="X961" s="17"/>
      <c r="Y961" s="17"/>
      <c r="Z961" s="17"/>
      <c r="AA961" s="17"/>
      <c r="AB961" s="17"/>
      <c r="AC961" s="17"/>
      <c r="AD961" s="17"/>
      <c r="AE961" s="17"/>
      <c r="AF961" s="17"/>
      <c r="AG961" s="17"/>
      <c r="AH961" s="17"/>
      <c r="AI961" s="17"/>
      <c r="AJ961" s="17"/>
      <c r="AK961" s="17"/>
    </row>
    <row r="962">
      <c r="A962" s="21"/>
      <c r="B962" s="42"/>
      <c r="C962" s="23"/>
      <c r="D962" s="36"/>
      <c r="E962" s="29"/>
      <c r="F962" s="29"/>
      <c r="G962" s="33"/>
      <c r="H962" s="34"/>
      <c r="I962" s="35"/>
      <c r="J962" s="51"/>
      <c r="K962" s="52"/>
      <c r="L962" s="44"/>
      <c r="M962" s="29"/>
      <c r="N962" s="30"/>
      <c r="O962" s="17"/>
      <c r="P962" s="17"/>
      <c r="Q962" s="36"/>
      <c r="R962" s="17"/>
      <c r="S962" s="17"/>
      <c r="T962" s="17"/>
      <c r="U962" s="53"/>
      <c r="V962" s="17"/>
      <c r="W962" s="17"/>
      <c r="X962" s="17"/>
      <c r="Y962" s="17"/>
      <c r="Z962" s="17"/>
      <c r="AA962" s="17"/>
      <c r="AB962" s="17"/>
      <c r="AC962" s="17"/>
      <c r="AD962" s="17"/>
      <c r="AE962" s="17"/>
      <c r="AF962" s="17"/>
      <c r="AG962" s="17"/>
      <c r="AH962" s="17"/>
      <c r="AI962" s="17"/>
      <c r="AJ962" s="17"/>
      <c r="AK962" s="17"/>
    </row>
    <row r="963">
      <c r="A963" s="21"/>
      <c r="B963" s="42"/>
      <c r="C963" s="23"/>
      <c r="D963" s="36"/>
      <c r="E963" s="29"/>
      <c r="F963" s="29"/>
      <c r="G963" s="33"/>
      <c r="H963" s="34"/>
      <c r="I963" s="35"/>
      <c r="J963" s="51"/>
      <c r="K963" s="52"/>
      <c r="L963" s="44"/>
      <c r="M963" s="29"/>
      <c r="N963" s="30"/>
      <c r="O963" s="17"/>
      <c r="P963" s="17"/>
      <c r="Q963" s="36"/>
      <c r="R963" s="17"/>
      <c r="S963" s="17"/>
      <c r="T963" s="17"/>
      <c r="U963" s="53"/>
      <c r="V963" s="17"/>
      <c r="W963" s="17"/>
      <c r="X963" s="17"/>
      <c r="Y963" s="17"/>
      <c r="Z963" s="17"/>
      <c r="AA963" s="17"/>
      <c r="AB963" s="17"/>
      <c r="AC963" s="17"/>
      <c r="AD963" s="17"/>
      <c r="AE963" s="17"/>
      <c r="AF963" s="17"/>
      <c r="AG963" s="17"/>
      <c r="AH963" s="17"/>
      <c r="AI963" s="17"/>
      <c r="AJ963" s="17"/>
      <c r="AK963" s="17"/>
    </row>
    <row r="964">
      <c r="A964" s="21"/>
      <c r="B964" s="42"/>
      <c r="C964" s="23"/>
      <c r="D964" s="36"/>
      <c r="E964" s="29"/>
      <c r="F964" s="29"/>
      <c r="G964" s="33"/>
      <c r="H964" s="34"/>
      <c r="I964" s="35"/>
      <c r="J964" s="51"/>
      <c r="K964" s="52"/>
      <c r="L964" s="44"/>
      <c r="M964" s="29"/>
      <c r="N964" s="30"/>
      <c r="O964" s="17"/>
      <c r="P964" s="17"/>
      <c r="Q964" s="36"/>
      <c r="R964" s="17"/>
      <c r="S964" s="17"/>
      <c r="T964" s="17"/>
      <c r="U964" s="53"/>
      <c r="V964" s="17"/>
      <c r="W964" s="17"/>
      <c r="X964" s="17"/>
      <c r="Y964" s="17"/>
      <c r="Z964" s="17"/>
      <c r="AA964" s="17"/>
      <c r="AB964" s="17"/>
      <c r="AC964" s="17"/>
      <c r="AD964" s="17"/>
      <c r="AE964" s="17"/>
      <c r="AF964" s="17"/>
      <c r="AG964" s="17"/>
      <c r="AH964" s="17"/>
      <c r="AI964" s="17"/>
      <c r="AJ964" s="17"/>
      <c r="AK964" s="17"/>
    </row>
    <row r="965">
      <c r="A965" s="21"/>
      <c r="B965" s="42"/>
      <c r="C965" s="23"/>
      <c r="D965" s="36"/>
      <c r="E965" s="29"/>
      <c r="F965" s="29"/>
      <c r="G965" s="33"/>
      <c r="H965" s="34"/>
      <c r="I965" s="35"/>
      <c r="J965" s="51"/>
      <c r="K965" s="52"/>
      <c r="L965" s="44"/>
      <c r="M965" s="29"/>
      <c r="N965" s="30"/>
      <c r="O965" s="17"/>
      <c r="P965" s="17"/>
      <c r="Q965" s="36"/>
      <c r="R965" s="17"/>
      <c r="S965" s="17"/>
      <c r="T965" s="17"/>
      <c r="U965" s="53"/>
      <c r="V965" s="17"/>
      <c r="W965" s="17"/>
      <c r="X965" s="17"/>
      <c r="Y965" s="17"/>
      <c r="Z965" s="17"/>
      <c r="AA965" s="17"/>
      <c r="AB965" s="17"/>
      <c r="AC965" s="17"/>
      <c r="AD965" s="17"/>
      <c r="AE965" s="17"/>
      <c r="AF965" s="17"/>
      <c r="AG965" s="17"/>
      <c r="AH965" s="17"/>
      <c r="AI965" s="17"/>
      <c r="AJ965" s="17"/>
      <c r="AK965" s="17"/>
    </row>
    <row r="966">
      <c r="A966" s="21"/>
      <c r="B966" s="42"/>
      <c r="C966" s="23"/>
      <c r="D966" s="36"/>
      <c r="E966" s="29"/>
      <c r="F966" s="29"/>
      <c r="G966" s="33"/>
      <c r="H966" s="34"/>
      <c r="I966" s="35"/>
      <c r="J966" s="51"/>
      <c r="K966" s="52"/>
      <c r="L966" s="44"/>
      <c r="M966" s="29"/>
      <c r="N966" s="30"/>
      <c r="O966" s="17"/>
      <c r="P966" s="17"/>
      <c r="Q966" s="36"/>
      <c r="R966" s="17"/>
      <c r="S966" s="17"/>
      <c r="T966" s="17"/>
      <c r="U966" s="53"/>
      <c r="V966" s="17"/>
      <c r="W966" s="17"/>
      <c r="X966" s="17"/>
      <c r="Y966" s="17"/>
      <c r="Z966" s="17"/>
      <c r="AA966" s="17"/>
      <c r="AB966" s="17"/>
      <c r="AC966" s="17"/>
      <c r="AD966" s="17"/>
      <c r="AE966" s="17"/>
      <c r="AF966" s="17"/>
      <c r="AG966" s="17"/>
      <c r="AH966" s="17"/>
      <c r="AI966" s="17"/>
      <c r="AJ966" s="17"/>
      <c r="AK966" s="17"/>
    </row>
    <row r="967">
      <c r="A967" s="21"/>
      <c r="B967" s="42"/>
      <c r="C967" s="23"/>
      <c r="D967" s="36"/>
      <c r="E967" s="29"/>
      <c r="F967" s="29"/>
      <c r="G967" s="33"/>
      <c r="H967" s="34"/>
      <c r="I967" s="35"/>
      <c r="J967" s="51"/>
      <c r="K967" s="52"/>
      <c r="L967" s="44"/>
      <c r="M967" s="29"/>
      <c r="N967" s="30"/>
      <c r="O967" s="17"/>
      <c r="P967" s="17"/>
      <c r="Q967" s="36"/>
      <c r="R967" s="17"/>
      <c r="S967" s="17"/>
      <c r="T967" s="17"/>
      <c r="U967" s="53"/>
      <c r="V967" s="17"/>
      <c r="W967" s="17"/>
      <c r="X967" s="17"/>
      <c r="Y967" s="17"/>
      <c r="Z967" s="17"/>
      <c r="AA967" s="17"/>
      <c r="AB967" s="17"/>
      <c r="AC967" s="17"/>
      <c r="AD967" s="17"/>
      <c r="AE967" s="17"/>
      <c r="AF967" s="17"/>
      <c r="AG967" s="17"/>
      <c r="AH967" s="17"/>
      <c r="AI967" s="17"/>
      <c r="AJ967" s="17"/>
      <c r="AK967" s="17"/>
    </row>
    <row r="968">
      <c r="A968" s="21"/>
      <c r="B968" s="42"/>
      <c r="C968" s="23"/>
      <c r="D968" s="36"/>
      <c r="E968" s="29"/>
      <c r="F968" s="29"/>
      <c r="G968" s="33"/>
      <c r="H968" s="34"/>
      <c r="I968" s="35"/>
      <c r="J968" s="51"/>
      <c r="K968" s="52"/>
      <c r="L968" s="44"/>
      <c r="M968" s="29"/>
      <c r="N968" s="30"/>
      <c r="O968" s="17"/>
      <c r="P968" s="17"/>
      <c r="Q968" s="36"/>
      <c r="R968" s="17"/>
      <c r="S968" s="17"/>
      <c r="T968" s="17"/>
      <c r="U968" s="53"/>
      <c r="V968" s="17"/>
      <c r="W968" s="17"/>
      <c r="X968" s="17"/>
      <c r="Y968" s="17"/>
      <c r="Z968" s="17"/>
      <c r="AA968" s="17"/>
      <c r="AB968" s="17"/>
      <c r="AC968" s="17"/>
      <c r="AD968" s="17"/>
      <c r="AE968" s="17"/>
      <c r="AF968" s="17"/>
      <c r="AG968" s="17"/>
      <c r="AH968" s="17"/>
      <c r="AI968" s="17"/>
      <c r="AJ968" s="17"/>
      <c r="AK968" s="17"/>
    </row>
    <row r="969">
      <c r="A969" s="21"/>
      <c r="B969" s="42"/>
      <c r="C969" s="23"/>
      <c r="D969" s="36"/>
      <c r="E969" s="29"/>
      <c r="F969" s="29"/>
      <c r="G969" s="33"/>
      <c r="H969" s="34"/>
      <c r="I969" s="35"/>
      <c r="J969" s="51"/>
      <c r="K969" s="52"/>
      <c r="L969" s="44"/>
      <c r="M969" s="29"/>
      <c r="N969" s="30"/>
      <c r="O969" s="17"/>
      <c r="P969" s="17"/>
      <c r="Q969" s="36"/>
      <c r="R969" s="17"/>
      <c r="S969" s="17"/>
      <c r="T969" s="17"/>
      <c r="U969" s="53"/>
      <c r="V969" s="17"/>
      <c r="W969" s="17"/>
      <c r="X969" s="17"/>
      <c r="Y969" s="17"/>
      <c r="Z969" s="17"/>
      <c r="AA969" s="17"/>
      <c r="AB969" s="17"/>
      <c r="AC969" s="17"/>
      <c r="AD969" s="17"/>
      <c r="AE969" s="17"/>
      <c r="AF969" s="17"/>
      <c r="AG969" s="17"/>
      <c r="AH969" s="17"/>
      <c r="AI969" s="17"/>
      <c r="AJ969" s="17"/>
      <c r="AK969" s="17"/>
    </row>
    <row r="970">
      <c r="A970" s="21"/>
      <c r="B970" s="42"/>
      <c r="C970" s="23"/>
      <c r="D970" s="36"/>
      <c r="E970" s="29"/>
      <c r="F970" s="29"/>
      <c r="G970" s="33"/>
      <c r="H970" s="34"/>
      <c r="I970" s="35"/>
      <c r="J970" s="51"/>
      <c r="K970" s="52"/>
      <c r="L970" s="44"/>
      <c r="M970" s="29"/>
      <c r="N970" s="30"/>
      <c r="O970" s="17"/>
      <c r="P970" s="17"/>
      <c r="Q970" s="36"/>
      <c r="R970" s="17"/>
      <c r="S970" s="17"/>
      <c r="T970" s="17"/>
      <c r="U970" s="53"/>
      <c r="V970" s="17"/>
      <c r="W970" s="17"/>
      <c r="X970" s="17"/>
      <c r="Y970" s="17"/>
      <c r="Z970" s="17"/>
      <c r="AA970" s="17"/>
      <c r="AB970" s="17"/>
      <c r="AC970" s="17"/>
      <c r="AD970" s="17"/>
      <c r="AE970" s="17"/>
      <c r="AF970" s="17"/>
      <c r="AG970" s="17"/>
      <c r="AH970" s="17"/>
      <c r="AI970" s="17"/>
      <c r="AJ970" s="17"/>
      <c r="AK970" s="17"/>
    </row>
    <row r="971">
      <c r="A971" s="21"/>
      <c r="B971" s="42"/>
      <c r="C971" s="23"/>
      <c r="D971" s="36"/>
      <c r="E971" s="29"/>
      <c r="F971" s="29"/>
      <c r="G971" s="33"/>
      <c r="H971" s="34"/>
      <c r="I971" s="35"/>
      <c r="J971" s="51"/>
      <c r="K971" s="52"/>
      <c r="L971" s="44"/>
      <c r="M971" s="29"/>
      <c r="N971" s="30"/>
      <c r="O971" s="17"/>
      <c r="P971" s="17"/>
      <c r="Q971" s="36"/>
      <c r="R971" s="17"/>
      <c r="S971" s="17"/>
      <c r="T971" s="17"/>
      <c r="U971" s="53"/>
      <c r="V971" s="17"/>
      <c r="W971" s="17"/>
      <c r="X971" s="17"/>
      <c r="Y971" s="17"/>
      <c r="Z971" s="17"/>
      <c r="AA971" s="17"/>
      <c r="AB971" s="17"/>
      <c r="AC971" s="17"/>
      <c r="AD971" s="17"/>
      <c r="AE971" s="17"/>
      <c r="AF971" s="17"/>
      <c r="AG971" s="17"/>
      <c r="AH971" s="17"/>
      <c r="AI971" s="17"/>
      <c r="AJ971" s="17"/>
      <c r="AK971" s="17"/>
    </row>
    <row r="972">
      <c r="A972" s="21"/>
      <c r="B972" s="42"/>
      <c r="C972" s="23"/>
      <c r="D972" s="36"/>
      <c r="E972" s="29"/>
      <c r="F972" s="29"/>
      <c r="G972" s="33"/>
      <c r="H972" s="34"/>
      <c r="I972" s="35"/>
      <c r="J972" s="51"/>
      <c r="K972" s="52"/>
      <c r="L972" s="44"/>
      <c r="M972" s="29"/>
      <c r="N972" s="30"/>
      <c r="O972" s="17"/>
      <c r="P972" s="17"/>
      <c r="Q972" s="36"/>
      <c r="R972" s="17"/>
      <c r="S972" s="17"/>
      <c r="T972" s="17"/>
      <c r="U972" s="53"/>
      <c r="V972" s="17"/>
      <c r="W972" s="17"/>
      <c r="X972" s="17"/>
      <c r="Y972" s="17"/>
      <c r="Z972" s="17"/>
      <c r="AA972" s="17"/>
      <c r="AB972" s="17"/>
      <c r="AC972" s="17"/>
      <c r="AD972" s="17"/>
      <c r="AE972" s="17"/>
      <c r="AF972" s="17"/>
      <c r="AG972" s="17"/>
      <c r="AH972" s="17"/>
      <c r="AI972" s="17"/>
      <c r="AJ972" s="17"/>
      <c r="AK972" s="17"/>
    </row>
    <row r="973">
      <c r="A973" s="21"/>
      <c r="B973" s="42"/>
      <c r="C973" s="23"/>
      <c r="D973" s="36"/>
      <c r="E973" s="29"/>
      <c r="F973" s="29"/>
      <c r="G973" s="33"/>
      <c r="H973" s="34"/>
      <c r="I973" s="35"/>
      <c r="J973" s="51"/>
      <c r="K973" s="52"/>
      <c r="L973" s="44"/>
      <c r="M973" s="29"/>
      <c r="N973" s="30"/>
      <c r="O973" s="17"/>
      <c r="P973" s="17"/>
      <c r="Q973" s="36"/>
      <c r="R973" s="17"/>
      <c r="S973" s="17"/>
      <c r="T973" s="17"/>
      <c r="U973" s="53"/>
      <c r="V973" s="17"/>
      <c r="W973" s="17"/>
      <c r="X973" s="17"/>
      <c r="Y973" s="17"/>
      <c r="Z973" s="17"/>
      <c r="AA973" s="17"/>
      <c r="AB973" s="17"/>
      <c r="AC973" s="17"/>
      <c r="AD973" s="17"/>
      <c r="AE973" s="17"/>
      <c r="AF973" s="17"/>
      <c r="AG973" s="17"/>
      <c r="AH973" s="17"/>
      <c r="AI973" s="17"/>
      <c r="AJ973" s="17"/>
      <c r="AK973" s="17"/>
    </row>
    <row r="974">
      <c r="A974" s="21"/>
      <c r="B974" s="42"/>
      <c r="C974" s="23"/>
      <c r="D974" s="36"/>
      <c r="E974" s="29"/>
      <c r="F974" s="29"/>
      <c r="G974" s="33"/>
      <c r="H974" s="34"/>
      <c r="I974" s="35"/>
      <c r="J974" s="51"/>
      <c r="K974" s="52"/>
      <c r="L974" s="44"/>
      <c r="M974" s="29"/>
      <c r="N974" s="30"/>
      <c r="O974" s="17"/>
      <c r="P974" s="17"/>
      <c r="Q974" s="36"/>
      <c r="R974" s="17"/>
      <c r="S974" s="17"/>
      <c r="T974" s="17"/>
      <c r="U974" s="53"/>
      <c r="V974" s="17"/>
      <c r="W974" s="17"/>
      <c r="X974" s="17"/>
      <c r="Y974" s="17"/>
      <c r="Z974" s="17"/>
      <c r="AA974" s="17"/>
      <c r="AB974" s="17"/>
      <c r="AC974" s="17"/>
      <c r="AD974" s="17"/>
      <c r="AE974" s="17"/>
      <c r="AF974" s="17"/>
      <c r="AG974" s="17"/>
      <c r="AH974" s="17"/>
      <c r="AI974" s="17"/>
      <c r="AJ974" s="17"/>
      <c r="AK974" s="17"/>
    </row>
    <row r="975">
      <c r="A975" s="21"/>
      <c r="B975" s="42"/>
      <c r="C975" s="23"/>
      <c r="D975" s="36"/>
      <c r="E975" s="29"/>
      <c r="F975" s="29"/>
      <c r="G975" s="33"/>
      <c r="H975" s="34"/>
      <c r="I975" s="35"/>
      <c r="J975" s="51"/>
      <c r="K975" s="52"/>
      <c r="L975" s="44"/>
      <c r="M975" s="29"/>
      <c r="N975" s="30"/>
      <c r="O975" s="17"/>
      <c r="P975" s="17"/>
      <c r="Q975" s="36"/>
      <c r="R975" s="17"/>
      <c r="S975" s="17"/>
      <c r="T975" s="17"/>
      <c r="U975" s="53"/>
      <c r="V975" s="17"/>
      <c r="W975" s="17"/>
      <c r="X975" s="17"/>
      <c r="Y975" s="17"/>
      <c r="Z975" s="17"/>
      <c r="AA975" s="17"/>
      <c r="AB975" s="17"/>
      <c r="AC975" s="17"/>
      <c r="AD975" s="17"/>
      <c r="AE975" s="17"/>
      <c r="AF975" s="17"/>
      <c r="AG975" s="17"/>
      <c r="AH975" s="17"/>
      <c r="AI975" s="17"/>
      <c r="AJ975" s="17"/>
      <c r="AK975" s="17"/>
    </row>
    <row r="976">
      <c r="A976" s="21"/>
      <c r="B976" s="42"/>
      <c r="C976" s="23"/>
      <c r="D976" s="36"/>
      <c r="E976" s="29"/>
      <c r="F976" s="29"/>
      <c r="G976" s="33"/>
      <c r="H976" s="34"/>
      <c r="I976" s="35"/>
      <c r="J976" s="51"/>
      <c r="K976" s="52"/>
      <c r="L976" s="44"/>
      <c r="M976" s="29"/>
      <c r="N976" s="30"/>
      <c r="O976" s="17"/>
      <c r="P976" s="17"/>
      <c r="Q976" s="36"/>
      <c r="R976" s="17"/>
      <c r="S976" s="17"/>
      <c r="T976" s="17"/>
      <c r="U976" s="53"/>
      <c r="V976" s="17"/>
      <c r="W976" s="17"/>
      <c r="X976" s="17"/>
      <c r="Y976" s="17"/>
      <c r="Z976" s="17"/>
      <c r="AA976" s="17"/>
      <c r="AB976" s="17"/>
      <c r="AC976" s="17"/>
      <c r="AD976" s="17"/>
      <c r="AE976" s="17"/>
      <c r="AF976" s="17"/>
      <c r="AG976" s="17"/>
      <c r="AH976" s="17"/>
      <c r="AI976" s="17"/>
      <c r="AJ976" s="17"/>
      <c r="AK976" s="17"/>
    </row>
    <row r="977">
      <c r="A977" s="21"/>
      <c r="B977" s="42"/>
      <c r="C977" s="23"/>
      <c r="D977" s="36"/>
      <c r="E977" s="29"/>
      <c r="F977" s="29"/>
      <c r="G977" s="33"/>
      <c r="H977" s="34"/>
      <c r="I977" s="35"/>
      <c r="J977" s="51"/>
      <c r="K977" s="52"/>
      <c r="L977" s="44"/>
      <c r="M977" s="29"/>
      <c r="N977" s="30"/>
      <c r="O977" s="17"/>
      <c r="P977" s="17"/>
      <c r="Q977" s="36"/>
      <c r="R977" s="17"/>
      <c r="S977" s="17"/>
      <c r="T977" s="17"/>
      <c r="U977" s="53"/>
      <c r="V977" s="17"/>
      <c r="W977" s="17"/>
      <c r="X977" s="17"/>
      <c r="Y977" s="17"/>
      <c r="Z977" s="17"/>
      <c r="AA977" s="17"/>
      <c r="AB977" s="17"/>
      <c r="AC977" s="17"/>
      <c r="AD977" s="17"/>
      <c r="AE977" s="17"/>
      <c r="AF977" s="17"/>
      <c r="AG977" s="17"/>
      <c r="AH977" s="17"/>
      <c r="AI977" s="17"/>
      <c r="AJ977" s="17"/>
      <c r="AK977" s="17"/>
    </row>
    <row r="978">
      <c r="A978" s="21"/>
      <c r="B978" s="42"/>
      <c r="C978" s="23"/>
      <c r="D978" s="36"/>
      <c r="E978" s="29"/>
      <c r="F978" s="29"/>
      <c r="G978" s="33"/>
      <c r="H978" s="34"/>
      <c r="I978" s="35"/>
      <c r="J978" s="51"/>
      <c r="K978" s="52"/>
      <c r="L978" s="44"/>
      <c r="M978" s="29"/>
      <c r="N978" s="30"/>
      <c r="O978" s="17"/>
      <c r="P978" s="17"/>
      <c r="Q978" s="36"/>
      <c r="R978" s="17"/>
      <c r="S978" s="17"/>
      <c r="T978" s="17"/>
      <c r="U978" s="53"/>
      <c r="V978" s="17"/>
      <c r="W978" s="17"/>
      <c r="X978" s="17"/>
      <c r="Y978" s="17"/>
      <c r="Z978" s="17"/>
      <c r="AA978" s="17"/>
      <c r="AB978" s="17"/>
      <c r="AC978" s="17"/>
      <c r="AD978" s="17"/>
      <c r="AE978" s="17"/>
      <c r="AF978" s="17"/>
      <c r="AG978" s="17"/>
      <c r="AH978" s="17"/>
      <c r="AI978" s="17"/>
      <c r="AJ978" s="17"/>
      <c r="AK978" s="17"/>
    </row>
    <row r="979">
      <c r="A979" s="21"/>
      <c r="B979" s="42"/>
      <c r="C979" s="23"/>
      <c r="D979" s="36"/>
      <c r="E979" s="29"/>
      <c r="F979" s="29"/>
      <c r="G979" s="33"/>
      <c r="H979" s="34"/>
      <c r="I979" s="35"/>
      <c r="J979" s="51"/>
      <c r="K979" s="52"/>
      <c r="L979" s="44"/>
      <c r="M979" s="29"/>
      <c r="N979" s="30"/>
      <c r="O979" s="17"/>
      <c r="P979" s="17"/>
      <c r="Q979" s="36"/>
      <c r="R979" s="17"/>
      <c r="S979" s="17"/>
      <c r="T979" s="17"/>
      <c r="U979" s="53"/>
      <c r="V979" s="17"/>
      <c r="W979" s="17"/>
      <c r="X979" s="17"/>
      <c r="Y979" s="17"/>
      <c r="Z979" s="17"/>
      <c r="AA979" s="17"/>
      <c r="AB979" s="17"/>
      <c r="AC979" s="17"/>
      <c r="AD979" s="17"/>
      <c r="AE979" s="17"/>
      <c r="AF979" s="17"/>
      <c r="AG979" s="17"/>
      <c r="AH979" s="17"/>
      <c r="AI979" s="17"/>
      <c r="AJ979" s="17"/>
      <c r="AK979" s="17"/>
    </row>
    <row r="980">
      <c r="A980" s="21"/>
      <c r="B980" s="42"/>
      <c r="C980" s="23"/>
      <c r="D980" s="36"/>
      <c r="E980" s="29"/>
      <c r="F980" s="29"/>
      <c r="G980" s="33"/>
      <c r="H980" s="34"/>
      <c r="I980" s="35"/>
      <c r="J980" s="51"/>
      <c r="K980" s="52"/>
      <c r="L980" s="44"/>
      <c r="M980" s="29"/>
      <c r="N980" s="30"/>
      <c r="O980" s="17"/>
      <c r="P980" s="17"/>
      <c r="Q980" s="36"/>
      <c r="R980" s="17"/>
      <c r="S980" s="17"/>
      <c r="T980" s="17"/>
      <c r="U980" s="53"/>
      <c r="V980" s="17"/>
      <c r="W980" s="17"/>
      <c r="X980" s="17"/>
      <c r="Y980" s="17"/>
      <c r="Z980" s="17"/>
      <c r="AA980" s="17"/>
      <c r="AB980" s="17"/>
      <c r="AC980" s="17"/>
      <c r="AD980" s="17"/>
      <c r="AE980" s="17"/>
      <c r="AF980" s="17"/>
      <c r="AG980" s="17"/>
      <c r="AH980" s="17"/>
      <c r="AI980" s="17"/>
      <c r="AJ980" s="17"/>
      <c r="AK980" s="17"/>
    </row>
    <row r="981">
      <c r="A981" s="21"/>
      <c r="B981" s="42"/>
      <c r="C981" s="23"/>
      <c r="D981" s="36"/>
      <c r="E981" s="29"/>
      <c r="F981" s="29"/>
      <c r="G981" s="33"/>
      <c r="H981" s="34"/>
      <c r="I981" s="35"/>
      <c r="J981" s="51"/>
      <c r="K981" s="52"/>
      <c r="L981" s="44"/>
      <c r="M981" s="29"/>
      <c r="N981" s="30"/>
      <c r="O981" s="17"/>
      <c r="P981" s="17"/>
      <c r="Q981" s="36"/>
      <c r="R981" s="17"/>
      <c r="S981" s="17"/>
      <c r="T981" s="17"/>
      <c r="U981" s="53"/>
      <c r="V981" s="17"/>
      <c r="W981" s="17"/>
      <c r="X981" s="17"/>
      <c r="Y981" s="17"/>
      <c r="Z981" s="17"/>
      <c r="AA981" s="17"/>
      <c r="AB981" s="17"/>
      <c r="AC981" s="17"/>
      <c r="AD981" s="17"/>
      <c r="AE981" s="17"/>
      <c r="AF981" s="17"/>
      <c r="AG981" s="17"/>
      <c r="AH981" s="17"/>
      <c r="AI981" s="17"/>
      <c r="AJ981" s="17"/>
      <c r="AK981" s="17"/>
    </row>
    <row r="982">
      <c r="A982" s="21"/>
      <c r="B982" s="42"/>
      <c r="C982" s="23"/>
      <c r="D982" s="36"/>
      <c r="E982" s="29"/>
      <c r="F982" s="29"/>
      <c r="G982" s="33"/>
      <c r="H982" s="34"/>
      <c r="I982" s="35"/>
      <c r="J982" s="51"/>
      <c r="K982" s="52"/>
      <c r="L982" s="44"/>
      <c r="M982" s="29"/>
      <c r="N982" s="30"/>
      <c r="O982" s="17"/>
      <c r="P982" s="17"/>
      <c r="Q982" s="36"/>
      <c r="R982" s="17"/>
      <c r="S982" s="17"/>
      <c r="T982" s="17"/>
      <c r="U982" s="53"/>
      <c r="V982" s="17"/>
      <c r="W982" s="17"/>
      <c r="X982" s="17"/>
      <c r="Y982" s="17"/>
      <c r="Z982" s="17"/>
      <c r="AA982" s="17"/>
      <c r="AB982" s="17"/>
      <c r="AC982" s="17"/>
      <c r="AD982" s="17"/>
      <c r="AE982" s="17"/>
      <c r="AF982" s="17"/>
      <c r="AG982" s="17"/>
      <c r="AH982" s="17"/>
      <c r="AI982" s="17"/>
      <c r="AJ982" s="17"/>
      <c r="AK982" s="17"/>
    </row>
    <row r="983">
      <c r="A983" s="21"/>
      <c r="B983" s="42"/>
      <c r="C983" s="23"/>
      <c r="D983" s="36"/>
      <c r="E983" s="29"/>
      <c r="F983" s="29"/>
      <c r="G983" s="33"/>
      <c r="H983" s="34"/>
      <c r="I983" s="35"/>
      <c r="J983" s="51"/>
      <c r="K983" s="52"/>
      <c r="L983" s="44"/>
      <c r="M983" s="29"/>
      <c r="N983" s="30"/>
      <c r="O983" s="17"/>
      <c r="P983" s="17"/>
      <c r="Q983" s="36"/>
      <c r="R983" s="17"/>
      <c r="S983" s="17"/>
      <c r="T983" s="17"/>
      <c r="U983" s="53"/>
      <c r="V983" s="17"/>
      <c r="W983" s="17"/>
      <c r="X983" s="17"/>
      <c r="Y983" s="17"/>
      <c r="Z983" s="17"/>
      <c r="AA983" s="17"/>
      <c r="AB983" s="17"/>
      <c r="AC983" s="17"/>
      <c r="AD983" s="17"/>
      <c r="AE983" s="17"/>
      <c r="AF983" s="17"/>
      <c r="AG983" s="17"/>
      <c r="AH983" s="17"/>
      <c r="AI983" s="17"/>
      <c r="AJ983" s="17"/>
      <c r="AK983" s="17"/>
    </row>
    <row r="984">
      <c r="A984" s="21"/>
      <c r="B984" s="42"/>
      <c r="C984" s="23"/>
      <c r="D984" s="36"/>
      <c r="E984" s="29"/>
      <c r="F984" s="29"/>
      <c r="G984" s="33"/>
      <c r="H984" s="34"/>
      <c r="I984" s="35"/>
      <c r="J984" s="51"/>
      <c r="K984" s="52"/>
      <c r="L984" s="44"/>
      <c r="M984" s="29"/>
      <c r="N984" s="30"/>
      <c r="O984" s="17"/>
      <c r="P984" s="17"/>
      <c r="Q984" s="36"/>
      <c r="R984" s="17"/>
      <c r="S984" s="17"/>
      <c r="T984" s="17"/>
      <c r="U984" s="53"/>
      <c r="V984" s="17"/>
      <c r="W984" s="17"/>
      <c r="X984" s="17"/>
      <c r="Y984" s="17"/>
      <c r="Z984" s="17"/>
      <c r="AA984" s="17"/>
      <c r="AB984" s="17"/>
      <c r="AC984" s="17"/>
      <c r="AD984" s="17"/>
      <c r="AE984" s="17"/>
      <c r="AF984" s="17"/>
      <c r="AG984" s="17"/>
      <c r="AH984" s="17"/>
      <c r="AI984" s="17"/>
      <c r="AJ984" s="17"/>
      <c r="AK984" s="17"/>
    </row>
    <row r="985">
      <c r="A985" s="21"/>
      <c r="B985" s="42"/>
      <c r="C985" s="23"/>
      <c r="D985" s="36"/>
      <c r="E985" s="29"/>
      <c r="F985" s="29"/>
      <c r="G985" s="33"/>
      <c r="H985" s="34"/>
      <c r="I985" s="35"/>
      <c r="J985" s="51"/>
      <c r="K985" s="52"/>
      <c r="L985" s="44"/>
      <c r="M985" s="29"/>
      <c r="N985" s="30"/>
      <c r="O985" s="17"/>
      <c r="P985" s="17"/>
      <c r="Q985" s="36"/>
      <c r="R985" s="17"/>
      <c r="S985" s="17"/>
      <c r="T985" s="17"/>
      <c r="U985" s="53"/>
      <c r="V985" s="17"/>
      <c r="W985" s="17"/>
      <c r="X985" s="17"/>
      <c r="Y985" s="17"/>
      <c r="Z985" s="17"/>
      <c r="AA985" s="17"/>
      <c r="AB985" s="17"/>
      <c r="AC985" s="17"/>
      <c r="AD985" s="17"/>
      <c r="AE985" s="17"/>
      <c r="AF985" s="17"/>
      <c r="AG985" s="17"/>
      <c r="AH985" s="17"/>
      <c r="AI985" s="17"/>
      <c r="AJ985" s="17"/>
      <c r="AK985" s="17"/>
    </row>
    <row r="986">
      <c r="A986" s="21"/>
      <c r="B986" s="42"/>
      <c r="C986" s="23"/>
      <c r="D986" s="36"/>
      <c r="E986" s="29"/>
      <c r="F986" s="29"/>
      <c r="G986" s="33"/>
      <c r="H986" s="34"/>
      <c r="I986" s="35"/>
      <c r="J986" s="51"/>
      <c r="K986" s="52"/>
      <c r="L986" s="44"/>
      <c r="M986" s="29"/>
      <c r="N986" s="30"/>
      <c r="O986" s="17"/>
      <c r="P986" s="17"/>
      <c r="Q986" s="36"/>
      <c r="R986" s="17"/>
      <c r="S986" s="17"/>
      <c r="T986" s="17"/>
      <c r="U986" s="53"/>
      <c r="V986" s="17"/>
      <c r="W986" s="17"/>
      <c r="X986" s="17"/>
      <c r="Y986" s="17"/>
      <c r="Z986" s="17"/>
      <c r="AA986" s="17"/>
      <c r="AB986" s="17"/>
      <c r="AC986" s="17"/>
      <c r="AD986" s="17"/>
      <c r="AE986" s="17"/>
      <c r="AF986" s="17"/>
      <c r="AG986" s="17"/>
      <c r="AH986" s="17"/>
      <c r="AI986" s="17"/>
      <c r="AJ986" s="17"/>
      <c r="AK986" s="17"/>
    </row>
    <row r="987">
      <c r="A987" s="21"/>
      <c r="B987" s="42"/>
      <c r="C987" s="23"/>
      <c r="D987" s="36"/>
      <c r="E987" s="29"/>
      <c r="F987" s="29"/>
      <c r="G987" s="33"/>
      <c r="H987" s="34"/>
      <c r="I987" s="35"/>
      <c r="J987" s="51"/>
      <c r="K987" s="52"/>
      <c r="L987" s="44"/>
      <c r="M987" s="29"/>
      <c r="N987" s="30"/>
      <c r="O987" s="17"/>
      <c r="P987" s="17"/>
      <c r="Q987" s="36"/>
      <c r="R987" s="17"/>
      <c r="S987" s="17"/>
      <c r="T987" s="17"/>
      <c r="U987" s="53"/>
      <c r="V987" s="17"/>
      <c r="W987" s="17"/>
      <c r="X987" s="17"/>
      <c r="Y987" s="17"/>
      <c r="Z987" s="17"/>
      <c r="AA987" s="17"/>
      <c r="AB987" s="17"/>
      <c r="AC987" s="17"/>
      <c r="AD987" s="17"/>
      <c r="AE987" s="17"/>
      <c r="AF987" s="17"/>
      <c r="AG987" s="17"/>
      <c r="AH987" s="17"/>
      <c r="AI987" s="17"/>
      <c r="AJ987" s="17"/>
      <c r="AK987" s="17"/>
    </row>
    <row r="988">
      <c r="A988" s="21"/>
      <c r="B988" s="42"/>
      <c r="C988" s="23"/>
      <c r="D988" s="36"/>
      <c r="E988" s="29"/>
      <c r="F988" s="29"/>
      <c r="G988" s="33"/>
      <c r="H988" s="34"/>
      <c r="I988" s="35"/>
      <c r="J988" s="51"/>
      <c r="K988" s="52"/>
      <c r="L988" s="44"/>
      <c r="M988" s="29"/>
      <c r="N988" s="30"/>
      <c r="O988" s="17"/>
      <c r="P988" s="17"/>
      <c r="Q988" s="36"/>
      <c r="R988" s="17"/>
      <c r="S988" s="17"/>
      <c r="T988" s="17"/>
      <c r="U988" s="53"/>
      <c r="V988" s="17"/>
      <c r="W988" s="17"/>
      <c r="X988" s="17"/>
      <c r="Y988" s="17"/>
      <c r="Z988" s="17"/>
      <c r="AA988" s="17"/>
      <c r="AB988" s="17"/>
      <c r="AC988" s="17"/>
      <c r="AD988" s="17"/>
      <c r="AE988" s="17"/>
      <c r="AF988" s="17"/>
      <c r="AG988" s="17"/>
      <c r="AH988" s="17"/>
      <c r="AI988" s="17"/>
      <c r="AJ988" s="17"/>
      <c r="AK988" s="17"/>
    </row>
    <row r="989">
      <c r="A989" s="21"/>
      <c r="B989" s="42"/>
      <c r="C989" s="23"/>
      <c r="D989" s="36"/>
      <c r="E989" s="29"/>
      <c r="F989" s="29"/>
      <c r="G989" s="33"/>
      <c r="H989" s="34"/>
      <c r="I989" s="35"/>
      <c r="J989" s="51"/>
      <c r="K989" s="52"/>
      <c r="L989" s="44"/>
      <c r="M989" s="29"/>
      <c r="N989" s="30"/>
      <c r="O989" s="17"/>
      <c r="P989" s="17"/>
      <c r="Q989" s="36"/>
      <c r="R989" s="17"/>
      <c r="S989" s="17"/>
      <c r="T989" s="17"/>
      <c r="U989" s="53"/>
      <c r="V989" s="17"/>
      <c r="W989" s="17"/>
      <c r="X989" s="17"/>
      <c r="Y989" s="17"/>
      <c r="Z989" s="17"/>
      <c r="AA989" s="17"/>
      <c r="AB989" s="17"/>
      <c r="AC989" s="17"/>
      <c r="AD989" s="17"/>
      <c r="AE989" s="17"/>
      <c r="AF989" s="17"/>
      <c r="AG989" s="17"/>
      <c r="AH989" s="17"/>
      <c r="AI989" s="17"/>
      <c r="AJ989" s="17"/>
      <c r="AK989" s="17"/>
    </row>
    <row r="990">
      <c r="A990" s="21"/>
      <c r="B990" s="42"/>
      <c r="C990" s="23"/>
      <c r="D990" s="36"/>
      <c r="E990" s="29"/>
      <c r="F990" s="29"/>
      <c r="G990" s="33"/>
      <c r="H990" s="34"/>
      <c r="I990" s="35"/>
      <c r="J990" s="51"/>
      <c r="K990" s="52"/>
      <c r="L990" s="44"/>
      <c r="M990" s="29"/>
      <c r="N990" s="30"/>
      <c r="O990" s="17"/>
      <c r="P990" s="17"/>
      <c r="Q990" s="36"/>
      <c r="R990" s="17"/>
      <c r="S990" s="17"/>
      <c r="T990" s="17"/>
      <c r="U990" s="53"/>
      <c r="V990" s="17"/>
      <c r="W990" s="17"/>
      <c r="X990" s="17"/>
      <c r="Y990" s="17"/>
      <c r="Z990" s="17"/>
      <c r="AA990" s="17"/>
      <c r="AB990" s="17"/>
      <c r="AC990" s="17"/>
      <c r="AD990" s="17"/>
      <c r="AE990" s="17"/>
      <c r="AF990" s="17"/>
      <c r="AG990" s="17"/>
      <c r="AH990" s="17"/>
      <c r="AI990" s="17"/>
      <c r="AJ990" s="17"/>
      <c r="AK990" s="17"/>
    </row>
    <row r="991">
      <c r="A991" s="21"/>
      <c r="B991" s="42"/>
      <c r="C991" s="23"/>
      <c r="D991" s="36"/>
      <c r="E991" s="29"/>
      <c r="F991" s="29"/>
      <c r="G991" s="33"/>
      <c r="H991" s="34"/>
      <c r="I991" s="35"/>
      <c r="J991" s="51"/>
      <c r="K991" s="52"/>
      <c r="L991" s="44"/>
      <c r="M991" s="29"/>
      <c r="N991" s="30"/>
      <c r="O991" s="17"/>
      <c r="P991" s="17"/>
      <c r="Q991" s="36"/>
      <c r="R991" s="17"/>
      <c r="S991" s="17"/>
      <c r="T991" s="17"/>
      <c r="U991" s="53"/>
      <c r="V991" s="17"/>
      <c r="W991" s="17"/>
      <c r="X991" s="17"/>
      <c r="Y991" s="17"/>
      <c r="Z991" s="17"/>
      <c r="AA991" s="17"/>
      <c r="AB991" s="17"/>
      <c r="AC991" s="17"/>
      <c r="AD991" s="17"/>
      <c r="AE991" s="17"/>
      <c r="AF991" s="17"/>
      <c r="AG991" s="17"/>
      <c r="AH991" s="17"/>
      <c r="AI991" s="17"/>
      <c r="AJ991" s="17"/>
      <c r="AK991" s="17"/>
    </row>
    <row r="992">
      <c r="A992" s="21"/>
      <c r="B992" s="42"/>
      <c r="C992" s="23"/>
      <c r="D992" s="36"/>
      <c r="E992" s="29"/>
      <c r="F992" s="29"/>
      <c r="G992" s="33"/>
      <c r="H992" s="34"/>
      <c r="I992" s="35"/>
      <c r="J992" s="51"/>
      <c r="K992" s="52"/>
      <c r="L992" s="44"/>
      <c r="M992" s="29"/>
      <c r="N992" s="30"/>
      <c r="O992" s="17"/>
      <c r="P992" s="17"/>
      <c r="Q992" s="36"/>
      <c r="R992" s="17"/>
      <c r="S992" s="17"/>
      <c r="T992" s="17"/>
      <c r="U992" s="53"/>
      <c r="V992" s="17"/>
      <c r="W992" s="17"/>
      <c r="X992" s="17"/>
      <c r="Y992" s="17"/>
      <c r="Z992" s="17"/>
      <c r="AA992" s="17"/>
      <c r="AB992" s="17"/>
      <c r="AC992" s="17"/>
      <c r="AD992" s="17"/>
      <c r="AE992" s="17"/>
      <c r="AF992" s="17"/>
      <c r="AG992" s="17"/>
      <c r="AH992" s="17"/>
      <c r="AI992" s="17"/>
      <c r="AJ992" s="17"/>
      <c r="AK992" s="17"/>
    </row>
    <row r="993">
      <c r="A993" s="21"/>
      <c r="B993" s="42"/>
      <c r="C993" s="23"/>
      <c r="D993" s="36"/>
      <c r="E993" s="29"/>
      <c r="F993" s="29"/>
      <c r="G993" s="33"/>
      <c r="H993" s="34"/>
      <c r="I993" s="35"/>
      <c r="J993" s="51"/>
      <c r="K993" s="52"/>
      <c r="L993" s="44"/>
      <c r="M993" s="29"/>
      <c r="N993" s="30"/>
      <c r="O993" s="17"/>
      <c r="P993" s="17"/>
      <c r="Q993" s="36"/>
      <c r="R993" s="17"/>
      <c r="S993" s="17"/>
      <c r="T993" s="17"/>
      <c r="U993" s="53"/>
      <c r="V993" s="17"/>
      <c r="W993" s="17"/>
      <c r="X993" s="17"/>
      <c r="Y993" s="17"/>
      <c r="Z993" s="17"/>
      <c r="AA993" s="17"/>
      <c r="AB993" s="17"/>
      <c r="AC993" s="17"/>
      <c r="AD993" s="17"/>
      <c r="AE993" s="17"/>
      <c r="AF993" s="17"/>
      <c r="AG993" s="17"/>
      <c r="AH993" s="17"/>
      <c r="AI993" s="17"/>
      <c r="AJ993" s="17"/>
      <c r="AK993" s="17"/>
    </row>
    <row r="994">
      <c r="A994" s="21"/>
      <c r="B994" s="42"/>
      <c r="C994" s="23"/>
      <c r="D994" s="36"/>
      <c r="E994" s="29"/>
      <c r="F994" s="29"/>
      <c r="G994" s="33"/>
      <c r="H994" s="34"/>
      <c r="I994" s="35"/>
      <c r="J994" s="51"/>
      <c r="K994" s="52"/>
      <c r="L994" s="44"/>
      <c r="M994" s="29"/>
      <c r="N994" s="30"/>
      <c r="O994" s="17"/>
      <c r="P994" s="17"/>
      <c r="Q994" s="36"/>
      <c r="R994" s="17"/>
      <c r="S994" s="17"/>
      <c r="T994" s="17"/>
      <c r="U994" s="53"/>
      <c r="V994" s="17"/>
      <c r="W994" s="17"/>
      <c r="X994" s="17"/>
      <c r="Y994" s="17"/>
      <c r="Z994" s="17"/>
      <c r="AA994" s="17"/>
      <c r="AB994" s="17"/>
      <c r="AC994" s="17"/>
      <c r="AD994" s="17"/>
      <c r="AE994" s="17"/>
      <c r="AF994" s="17"/>
      <c r="AG994" s="17"/>
      <c r="AH994" s="17"/>
      <c r="AI994" s="17"/>
      <c r="AJ994" s="17"/>
      <c r="AK994" s="17"/>
    </row>
    <row r="995">
      <c r="A995" s="21"/>
      <c r="B995" s="42"/>
      <c r="C995" s="23"/>
      <c r="D995" s="36"/>
      <c r="E995" s="29"/>
      <c r="F995" s="29"/>
      <c r="G995" s="33"/>
      <c r="H995" s="34"/>
      <c r="I995" s="35"/>
      <c r="J995" s="51"/>
      <c r="K995" s="52"/>
      <c r="L995" s="44"/>
      <c r="M995" s="29"/>
      <c r="N995" s="30"/>
      <c r="O995" s="17"/>
      <c r="P995" s="17"/>
      <c r="Q995" s="36"/>
      <c r="R995" s="17"/>
      <c r="S995" s="17"/>
      <c r="T995" s="17"/>
      <c r="U995" s="53"/>
      <c r="V995" s="17"/>
      <c r="W995" s="17"/>
      <c r="X995" s="17"/>
      <c r="Y995" s="17"/>
      <c r="Z995" s="17"/>
      <c r="AA995" s="17"/>
      <c r="AB995" s="17"/>
      <c r="AC995" s="17"/>
      <c r="AD995" s="17"/>
      <c r="AE995" s="17"/>
      <c r="AF995" s="17"/>
      <c r="AG995" s="17"/>
      <c r="AH995" s="17"/>
      <c r="AI995" s="17"/>
      <c r="AJ995" s="17"/>
      <c r="AK995" s="17"/>
    </row>
    <row r="996">
      <c r="A996" s="21"/>
      <c r="B996" s="42"/>
      <c r="C996" s="23"/>
      <c r="D996" s="36"/>
      <c r="E996" s="29"/>
      <c r="F996" s="29"/>
      <c r="G996" s="33"/>
      <c r="H996" s="34"/>
      <c r="I996" s="35"/>
      <c r="J996" s="51"/>
      <c r="K996" s="52"/>
      <c r="L996" s="44"/>
      <c r="M996" s="29"/>
      <c r="N996" s="30"/>
      <c r="O996" s="17"/>
      <c r="P996" s="17"/>
      <c r="Q996" s="36"/>
      <c r="R996" s="17"/>
      <c r="S996" s="17"/>
      <c r="T996" s="17"/>
      <c r="U996" s="53"/>
      <c r="V996" s="17"/>
      <c r="W996" s="17"/>
      <c r="X996" s="17"/>
      <c r="Y996" s="17"/>
      <c r="Z996" s="17"/>
      <c r="AA996" s="17"/>
      <c r="AB996" s="17"/>
      <c r="AC996" s="17"/>
      <c r="AD996" s="17"/>
      <c r="AE996" s="17"/>
      <c r="AF996" s="17"/>
      <c r="AG996" s="17"/>
      <c r="AH996" s="17"/>
      <c r="AI996" s="17"/>
      <c r="AJ996" s="17"/>
      <c r="AK996" s="17"/>
    </row>
    <row r="997">
      <c r="A997" s="21"/>
      <c r="B997" s="42"/>
      <c r="C997" s="23"/>
      <c r="D997" s="36"/>
      <c r="E997" s="29"/>
      <c r="F997" s="29"/>
      <c r="G997" s="33"/>
      <c r="H997" s="34"/>
      <c r="I997" s="35"/>
      <c r="J997" s="51"/>
      <c r="K997" s="52"/>
      <c r="L997" s="44"/>
      <c r="M997" s="29"/>
      <c r="N997" s="30"/>
      <c r="O997" s="17"/>
      <c r="P997" s="17"/>
      <c r="Q997" s="36"/>
      <c r="R997" s="17"/>
      <c r="S997" s="17"/>
      <c r="T997" s="17"/>
      <c r="U997" s="53"/>
      <c r="V997" s="17"/>
      <c r="W997" s="17"/>
      <c r="X997" s="17"/>
      <c r="Y997" s="17"/>
      <c r="Z997" s="17"/>
      <c r="AA997" s="17"/>
      <c r="AB997" s="17"/>
      <c r="AC997" s="17"/>
      <c r="AD997" s="17"/>
      <c r="AE997" s="17"/>
      <c r="AF997" s="17"/>
      <c r="AG997" s="17"/>
      <c r="AH997" s="17"/>
      <c r="AI997" s="17"/>
      <c r="AJ997" s="17"/>
      <c r="AK997" s="17"/>
    </row>
    <row r="998">
      <c r="A998" s="21"/>
      <c r="B998" s="42"/>
      <c r="C998" s="23"/>
      <c r="D998" s="36"/>
      <c r="E998" s="29"/>
      <c r="F998" s="29"/>
      <c r="G998" s="33"/>
      <c r="H998" s="34"/>
      <c r="I998" s="35"/>
      <c r="J998" s="51"/>
      <c r="K998" s="52"/>
      <c r="L998" s="44"/>
      <c r="M998" s="29"/>
      <c r="N998" s="30"/>
      <c r="O998" s="17"/>
      <c r="P998" s="17"/>
      <c r="Q998" s="36"/>
      <c r="R998" s="17"/>
      <c r="S998" s="17"/>
      <c r="T998" s="17"/>
      <c r="U998" s="53"/>
      <c r="V998" s="17"/>
      <c r="W998" s="17"/>
      <c r="X998" s="17"/>
      <c r="Y998" s="17"/>
      <c r="Z998" s="17"/>
      <c r="AA998" s="17"/>
      <c r="AB998" s="17"/>
      <c r="AC998" s="17"/>
      <c r="AD998" s="17"/>
      <c r="AE998" s="17"/>
      <c r="AF998" s="17"/>
      <c r="AG998" s="17"/>
      <c r="AH998" s="17"/>
      <c r="AI998" s="17"/>
      <c r="AJ998" s="17"/>
      <c r="AK998" s="17"/>
    </row>
    <row r="999">
      <c r="A999" s="21"/>
      <c r="B999" s="42"/>
      <c r="C999" s="23"/>
      <c r="D999" s="36"/>
      <c r="E999" s="29"/>
      <c r="F999" s="29"/>
      <c r="G999" s="33"/>
      <c r="H999" s="34"/>
      <c r="I999" s="35"/>
      <c r="J999" s="51"/>
      <c r="K999" s="52"/>
      <c r="L999" s="44"/>
      <c r="M999" s="29"/>
      <c r="N999" s="30"/>
      <c r="O999" s="17"/>
      <c r="P999" s="17"/>
      <c r="Q999" s="36"/>
      <c r="R999" s="17"/>
      <c r="S999" s="17"/>
      <c r="T999" s="17"/>
      <c r="U999" s="53"/>
      <c r="V999" s="17"/>
      <c r="W999" s="17"/>
      <c r="X999" s="17"/>
      <c r="Y999" s="17"/>
      <c r="Z999" s="17"/>
      <c r="AA999" s="17"/>
      <c r="AB999" s="17"/>
      <c r="AC999" s="17"/>
      <c r="AD999" s="17"/>
      <c r="AE999" s="17"/>
      <c r="AF999" s="17"/>
      <c r="AG999" s="17"/>
      <c r="AH999" s="17"/>
      <c r="AI999" s="17"/>
      <c r="AJ999" s="17"/>
      <c r="AK999" s="17"/>
    </row>
    <row r="1000">
      <c r="A1000" s="21"/>
      <c r="B1000" s="42"/>
      <c r="C1000" s="23"/>
      <c r="D1000" s="36"/>
      <c r="E1000" s="29"/>
      <c r="F1000" s="29"/>
      <c r="G1000" s="33"/>
      <c r="H1000" s="34"/>
      <c r="I1000" s="35"/>
      <c r="J1000" s="51"/>
      <c r="K1000" s="52"/>
      <c r="L1000" s="44"/>
      <c r="M1000" s="29"/>
      <c r="N1000" s="30"/>
      <c r="O1000" s="17"/>
      <c r="P1000" s="17"/>
      <c r="Q1000" s="36"/>
      <c r="R1000" s="17"/>
      <c r="S1000" s="17"/>
      <c r="T1000" s="17"/>
      <c r="U1000" s="53"/>
      <c r="V1000" s="17"/>
      <c r="W1000" s="17"/>
      <c r="X1000" s="17"/>
      <c r="Y1000" s="17"/>
      <c r="Z1000" s="17"/>
      <c r="AA1000" s="17"/>
      <c r="AB1000" s="17"/>
      <c r="AC1000" s="17"/>
      <c r="AD1000" s="17"/>
      <c r="AE1000" s="17"/>
      <c r="AF1000" s="17"/>
      <c r="AG1000" s="17"/>
      <c r="AH1000" s="17"/>
      <c r="AI1000" s="17"/>
      <c r="AJ1000" s="17"/>
      <c r="AK1000" s="17"/>
    </row>
    <row r="1001">
      <c r="A1001" s="21"/>
      <c r="B1001" s="42"/>
      <c r="C1001" s="23"/>
      <c r="D1001" s="36"/>
      <c r="E1001" s="29"/>
      <c r="F1001" s="29"/>
      <c r="G1001" s="33"/>
      <c r="H1001" s="34"/>
      <c r="I1001" s="35"/>
      <c r="J1001" s="51"/>
      <c r="K1001" s="52"/>
      <c r="L1001" s="44"/>
      <c r="M1001" s="29"/>
      <c r="N1001" s="30"/>
      <c r="O1001" s="17"/>
      <c r="P1001" s="17"/>
      <c r="Q1001" s="36"/>
      <c r="R1001" s="17"/>
      <c r="S1001" s="17"/>
      <c r="T1001" s="17"/>
      <c r="U1001" s="53"/>
      <c r="V1001" s="17"/>
      <c r="W1001" s="17"/>
      <c r="X1001" s="17"/>
      <c r="Y1001" s="17"/>
      <c r="Z1001" s="17"/>
      <c r="AA1001" s="17"/>
      <c r="AB1001" s="17"/>
      <c r="AC1001" s="17"/>
      <c r="AD1001" s="17"/>
      <c r="AE1001" s="17"/>
      <c r="AF1001" s="17"/>
      <c r="AG1001" s="17"/>
      <c r="AH1001" s="17"/>
      <c r="AI1001" s="17"/>
      <c r="AJ1001" s="17"/>
      <c r="AK1001" s="17"/>
    </row>
    <row r="1002">
      <c r="A1002" s="21"/>
      <c r="B1002" s="42"/>
      <c r="C1002" s="23"/>
      <c r="D1002" s="36"/>
      <c r="E1002" s="29"/>
      <c r="F1002" s="29"/>
      <c r="G1002" s="33"/>
      <c r="H1002" s="34"/>
      <c r="I1002" s="35"/>
      <c r="J1002" s="51"/>
      <c r="K1002" s="52"/>
      <c r="L1002" s="44"/>
      <c r="M1002" s="29"/>
      <c r="N1002" s="30"/>
      <c r="O1002" s="17"/>
      <c r="P1002" s="17"/>
      <c r="Q1002" s="36"/>
      <c r="R1002" s="17"/>
      <c r="S1002" s="17"/>
      <c r="T1002" s="17"/>
      <c r="U1002" s="53"/>
      <c r="V1002" s="17"/>
      <c r="W1002" s="17"/>
      <c r="X1002" s="17"/>
      <c r="Y1002" s="17"/>
      <c r="Z1002" s="17"/>
      <c r="AA1002" s="17"/>
      <c r="AB1002" s="17"/>
      <c r="AC1002" s="17"/>
      <c r="AD1002" s="17"/>
      <c r="AE1002" s="17"/>
      <c r="AF1002" s="17"/>
      <c r="AG1002" s="17"/>
      <c r="AH1002" s="17"/>
      <c r="AI1002" s="17"/>
      <c r="AJ1002" s="17"/>
      <c r="AK1002" s="17"/>
    </row>
    <row r="1003">
      <c r="A1003" s="21"/>
      <c r="B1003" s="42"/>
      <c r="C1003" s="23"/>
      <c r="D1003" s="36"/>
      <c r="E1003" s="29"/>
      <c r="F1003" s="29"/>
      <c r="G1003" s="33"/>
      <c r="H1003" s="34"/>
      <c r="I1003" s="35"/>
      <c r="J1003" s="51"/>
      <c r="K1003" s="52"/>
      <c r="L1003" s="44"/>
      <c r="M1003" s="29"/>
      <c r="N1003" s="30"/>
      <c r="O1003" s="17"/>
      <c r="P1003" s="17"/>
      <c r="Q1003" s="36"/>
      <c r="R1003" s="17"/>
      <c r="S1003" s="17"/>
      <c r="T1003" s="17"/>
      <c r="U1003" s="53"/>
      <c r="V1003" s="17"/>
      <c r="W1003" s="17"/>
      <c r="X1003" s="17"/>
      <c r="Y1003" s="17"/>
      <c r="Z1003" s="17"/>
      <c r="AA1003" s="17"/>
      <c r="AB1003" s="17"/>
      <c r="AC1003" s="17"/>
      <c r="AD1003" s="17"/>
      <c r="AE1003" s="17"/>
      <c r="AF1003" s="17"/>
      <c r="AG1003" s="17"/>
      <c r="AH1003" s="17"/>
      <c r="AI1003" s="17"/>
      <c r="AJ1003" s="17"/>
      <c r="AK1003" s="17"/>
    </row>
    <row r="1004">
      <c r="A1004" s="21"/>
      <c r="B1004" s="42"/>
      <c r="C1004" s="23"/>
      <c r="D1004" s="36"/>
      <c r="E1004" s="29"/>
      <c r="F1004" s="29"/>
      <c r="G1004" s="33"/>
      <c r="H1004" s="34"/>
      <c r="I1004" s="35"/>
      <c r="J1004" s="51"/>
      <c r="K1004" s="52"/>
      <c r="L1004" s="44"/>
      <c r="M1004" s="29"/>
      <c r="N1004" s="30"/>
      <c r="O1004" s="17"/>
      <c r="P1004" s="17"/>
      <c r="Q1004" s="36"/>
      <c r="R1004" s="17"/>
      <c r="S1004" s="17"/>
      <c r="T1004" s="17"/>
      <c r="U1004" s="53"/>
      <c r="V1004" s="17"/>
      <c r="W1004" s="17"/>
      <c r="X1004" s="17"/>
      <c r="Y1004" s="17"/>
      <c r="Z1004" s="17"/>
      <c r="AA1004" s="17"/>
      <c r="AB1004" s="17"/>
      <c r="AC1004" s="17"/>
      <c r="AD1004" s="17"/>
      <c r="AE1004" s="17"/>
      <c r="AF1004" s="17"/>
      <c r="AG1004" s="17"/>
      <c r="AH1004" s="17"/>
      <c r="AI1004" s="17"/>
      <c r="AJ1004" s="17"/>
      <c r="AK1004" s="17"/>
    </row>
    <row r="1005">
      <c r="A1005" s="21"/>
      <c r="B1005" s="42"/>
      <c r="C1005" s="23"/>
      <c r="D1005" s="36"/>
      <c r="E1005" s="29"/>
      <c r="F1005" s="29"/>
      <c r="G1005" s="33"/>
      <c r="H1005" s="34"/>
      <c r="I1005" s="35"/>
      <c r="J1005" s="51"/>
      <c r="K1005" s="52"/>
      <c r="L1005" s="44"/>
      <c r="M1005" s="29"/>
      <c r="N1005" s="30"/>
      <c r="O1005" s="17"/>
      <c r="P1005" s="17"/>
      <c r="Q1005" s="36"/>
      <c r="R1005" s="17"/>
      <c r="S1005" s="17"/>
      <c r="T1005" s="17"/>
      <c r="U1005" s="53"/>
      <c r="V1005" s="17"/>
      <c r="W1005" s="17"/>
      <c r="X1005" s="17"/>
      <c r="Y1005" s="17"/>
      <c r="Z1005" s="17"/>
      <c r="AA1005" s="17"/>
      <c r="AB1005" s="17"/>
      <c r="AC1005" s="17"/>
      <c r="AD1005" s="17"/>
      <c r="AE1005" s="17"/>
      <c r="AF1005" s="17"/>
      <c r="AG1005" s="17"/>
      <c r="AH1005" s="17"/>
      <c r="AI1005" s="17"/>
      <c r="AJ1005" s="17"/>
      <c r="AK1005" s="17"/>
    </row>
    <row r="1006">
      <c r="A1006" s="21"/>
      <c r="B1006" s="42"/>
      <c r="C1006" s="23"/>
      <c r="D1006" s="36"/>
      <c r="E1006" s="29"/>
      <c r="F1006" s="29"/>
      <c r="G1006" s="33"/>
      <c r="H1006" s="34"/>
      <c r="I1006" s="35"/>
      <c r="J1006" s="51"/>
      <c r="K1006" s="52"/>
      <c r="L1006" s="44"/>
      <c r="M1006" s="29"/>
      <c r="N1006" s="30"/>
      <c r="O1006" s="17"/>
      <c r="P1006" s="17"/>
      <c r="Q1006" s="36"/>
      <c r="R1006" s="17"/>
      <c r="S1006" s="17"/>
      <c r="T1006" s="17"/>
      <c r="U1006" s="53"/>
      <c r="V1006" s="17"/>
      <c r="W1006" s="17"/>
      <c r="X1006" s="17"/>
      <c r="Y1006" s="17"/>
      <c r="Z1006" s="17"/>
      <c r="AA1006" s="17"/>
      <c r="AB1006" s="17"/>
      <c r="AC1006" s="17"/>
      <c r="AD1006" s="17"/>
      <c r="AE1006" s="17"/>
      <c r="AF1006" s="17"/>
      <c r="AG1006" s="17"/>
      <c r="AH1006" s="17"/>
      <c r="AI1006" s="17"/>
      <c r="AJ1006" s="17"/>
      <c r="AK1006" s="17"/>
    </row>
    <row r="1007">
      <c r="A1007" s="21"/>
      <c r="B1007" s="42"/>
      <c r="C1007" s="23"/>
      <c r="D1007" s="36"/>
      <c r="E1007" s="29"/>
      <c r="F1007" s="29"/>
      <c r="G1007" s="33"/>
      <c r="H1007" s="34"/>
      <c r="I1007" s="35"/>
      <c r="J1007" s="51"/>
      <c r="K1007" s="52"/>
      <c r="L1007" s="44"/>
      <c r="M1007" s="29"/>
      <c r="N1007" s="30"/>
      <c r="O1007" s="17"/>
      <c r="P1007" s="17"/>
      <c r="Q1007" s="36"/>
      <c r="R1007" s="17"/>
      <c r="S1007" s="17"/>
      <c r="T1007" s="17"/>
      <c r="U1007" s="53"/>
      <c r="V1007" s="17"/>
      <c r="W1007" s="17"/>
      <c r="X1007" s="17"/>
      <c r="Y1007" s="17"/>
      <c r="Z1007" s="17"/>
      <c r="AA1007" s="17"/>
      <c r="AB1007" s="17"/>
      <c r="AC1007" s="17"/>
      <c r="AD1007" s="17"/>
      <c r="AE1007" s="17"/>
      <c r="AF1007" s="17"/>
      <c r="AG1007" s="17"/>
      <c r="AH1007" s="17"/>
      <c r="AI1007" s="17"/>
      <c r="AJ1007" s="17"/>
      <c r="AK1007" s="17"/>
    </row>
    <row r="1008">
      <c r="A1008" s="21"/>
      <c r="B1008" s="42"/>
      <c r="C1008" s="23"/>
      <c r="D1008" s="36"/>
      <c r="E1008" s="29"/>
      <c r="F1008" s="29"/>
      <c r="G1008" s="33"/>
      <c r="H1008" s="34"/>
      <c r="I1008" s="35"/>
      <c r="J1008" s="51"/>
      <c r="K1008" s="52"/>
      <c r="L1008" s="44"/>
      <c r="M1008" s="29"/>
      <c r="N1008" s="30"/>
      <c r="O1008" s="17"/>
      <c r="P1008" s="17"/>
      <c r="Q1008" s="36"/>
      <c r="R1008" s="17"/>
      <c r="S1008" s="17"/>
      <c r="T1008" s="17"/>
      <c r="U1008" s="53"/>
      <c r="V1008" s="17"/>
      <c r="W1008" s="17"/>
      <c r="X1008" s="17"/>
      <c r="Y1008" s="17"/>
      <c r="Z1008" s="17"/>
      <c r="AA1008" s="17"/>
      <c r="AB1008" s="17"/>
      <c r="AC1008" s="17"/>
      <c r="AD1008" s="17"/>
      <c r="AE1008" s="17"/>
      <c r="AF1008" s="17"/>
      <c r="AG1008" s="17"/>
      <c r="AH1008" s="17"/>
      <c r="AI1008" s="17"/>
      <c r="AJ1008" s="17"/>
      <c r="AK1008" s="17"/>
    </row>
    <row r="1009">
      <c r="A1009" s="21"/>
      <c r="B1009" s="42"/>
      <c r="C1009" s="23"/>
      <c r="D1009" s="36"/>
      <c r="E1009" s="29"/>
      <c r="F1009" s="29"/>
      <c r="G1009" s="33"/>
      <c r="H1009" s="34"/>
      <c r="I1009" s="35"/>
      <c r="J1009" s="51"/>
      <c r="K1009" s="52"/>
      <c r="L1009" s="44"/>
      <c r="M1009" s="29"/>
      <c r="N1009" s="30"/>
      <c r="O1009" s="17"/>
      <c r="P1009" s="17"/>
      <c r="Q1009" s="36"/>
      <c r="R1009" s="17"/>
      <c r="S1009" s="17"/>
      <c r="T1009" s="17"/>
      <c r="U1009" s="53"/>
      <c r="V1009" s="17"/>
      <c r="W1009" s="17"/>
      <c r="X1009" s="17"/>
      <c r="Y1009" s="17"/>
      <c r="Z1009" s="17"/>
      <c r="AA1009" s="17"/>
      <c r="AB1009" s="17"/>
      <c r="AC1009" s="17"/>
      <c r="AD1009" s="17"/>
      <c r="AE1009" s="17"/>
      <c r="AF1009" s="17"/>
      <c r="AG1009" s="17"/>
      <c r="AH1009" s="17"/>
      <c r="AI1009" s="17"/>
      <c r="AJ1009" s="17"/>
      <c r="AK1009" s="17"/>
    </row>
    <row r="1010">
      <c r="A1010" s="21"/>
      <c r="B1010" s="42"/>
      <c r="C1010" s="23"/>
      <c r="D1010" s="36"/>
      <c r="E1010" s="29"/>
      <c r="F1010" s="29"/>
      <c r="G1010" s="33"/>
      <c r="H1010" s="34"/>
      <c r="I1010" s="35"/>
      <c r="J1010" s="51"/>
      <c r="K1010" s="52"/>
      <c r="L1010" s="44"/>
      <c r="M1010" s="29"/>
      <c r="N1010" s="30"/>
      <c r="O1010" s="17"/>
      <c r="P1010" s="17"/>
      <c r="Q1010" s="36"/>
      <c r="R1010" s="17"/>
      <c r="S1010" s="17"/>
      <c r="T1010" s="17"/>
      <c r="U1010" s="53"/>
      <c r="V1010" s="17"/>
      <c r="W1010" s="17"/>
      <c r="X1010" s="17"/>
      <c r="Y1010" s="17"/>
      <c r="Z1010" s="17"/>
      <c r="AA1010" s="17"/>
      <c r="AB1010" s="17"/>
      <c r="AC1010" s="17"/>
      <c r="AD1010" s="17"/>
      <c r="AE1010" s="17"/>
      <c r="AF1010" s="17"/>
      <c r="AG1010" s="17"/>
      <c r="AH1010" s="17"/>
      <c r="AI1010" s="17"/>
      <c r="AJ1010" s="17"/>
      <c r="AK1010" s="17"/>
    </row>
    <row r="1011">
      <c r="A1011" s="21"/>
      <c r="B1011" s="42"/>
      <c r="C1011" s="23"/>
      <c r="D1011" s="36"/>
      <c r="E1011" s="29"/>
      <c r="F1011" s="29"/>
      <c r="G1011" s="33"/>
      <c r="H1011" s="34"/>
      <c r="I1011" s="35"/>
      <c r="J1011" s="51"/>
      <c r="K1011" s="52"/>
      <c r="L1011" s="44"/>
      <c r="M1011" s="29"/>
      <c r="N1011" s="30"/>
      <c r="O1011" s="17"/>
      <c r="P1011" s="17"/>
      <c r="Q1011" s="36"/>
      <c r="R1011" s="17"/>
      <c r="S1011" s="17"/>
      <c r="T1011" s="17"/>
      <c r="U1011" s="53"/>
      <c r="V1011" s="17"/>
      <c r="W1011" s="17"/>
      <c r="X1011" s="17"/>
      <c r="Y1011" s="17"/>
      <c r="Z1011" s="17"/>
      <c r="AA1011" s="17"/>
      <c r="AB1011" s="17"/>
      <c r="AC1011" s="17"/>
      <c r="AD1011" s="17"/>
      <c r="AE1011" s="17"/>
      <c r="AF1011" s="17"/>
      <c r="AG1011" s="17"/>
      <c r="AH1011" s="17"/>
      <c r="AI1011" s="17"/>
      <c r="AJ1011" s="17"/>
      <c r="AK1011" s="17"/>
    </row>
    <row r="1012">
      <c r="A1012" s="21"/>
      <c r="B1012" s="42"/>
      <c r="C1012" s="23"/>
      <c r="D1012" s="36"/>
      <c r="E1012" s="29"/>
      <c r="F1012" s="29"/>
      <c r="G1012" s="33"/>
      <c r="H1012" s="34"/>
      <c r="I1012" s="35"/>
      <c r="J1012" s="51"/>
      <c r="K1012" s="52"/>
      <c r="L1012" s="44"/>
      <c r="M1012" s="29"/>
      <c r="N1012" s="30"/>
      <c r="O1012" s="17"/>
      <c r="P1012" s="17"/>
      <c r="Q1012" s="36"/>
      <c r="R1012" s="17"/>
      <c r="S1012" s="17"/>
      <c r="T1012" s="17"/>
      <c r="U1012" s="53"/>
      <c r="V1012" s="17"/>
      <c r="W1012" s="17"/>
      <c r="X1012" s="17"/>
      <c r="Y1012" s="17"/>
      <c r="Z1012" s="17"/>
      <c r="AA1012" s="17"/>
      <c r="AB1012" s="17"/>
      <c r="AC1012" s="17"/>
      <c r="AD1012" s="17"/>
      <c r="AE1012" s="17"/>
      <c r="AF1012" s="17"/>
      <c r="AG1012" s="17"/>
      <c r="AH1012" s="17"/>
      <c r="AI1012" s="17"/>
      <c r="AJ1012" s="17"/>
      <c r="AK1012" s="17"/>
    </row>
    <row r="1013">
      <c r="A1013" s="21"/>
      <c r="B1013" s="42"/>
      <c r="C1013" s="23"/>
      <c r="D1013" s="36"/>
      <c r="E1013" s="29"/>
      <c r="F1013" s="29"/>
      <c r="G1013" s="33"/>
      <c r="H1013" s="34"/>
      <c r="I1013" s="35"/>
      <c r="J1013" s="51"/>
      <c r="K1013" s="52"/>
      <c r="L1013" s="44"/>
      <c r="M1013" s="29"/>
      <c r="N1013" s="30"/>
      <c r="O1013" s="17"/>
      <c r="P1013" s="17"/>
      <c r="Q1013" s="36"/>
      <c r="R1013" s="17"/>
      <c r="S1013" s="17"/>
      <c r="T1013" s="17"/>
      <c r="U1013" s="53"/>
      <c r="V1013" s="17"/>
      <c r="W1013" s="17"/>
      <c r="X1013" s="17"/>
      <c r="Y1013" s="17"/>
      <c r="Z1013" s="17"/>
      <c r="AA1013" s="17"/>
      <c r="AB1013" s="17"/>
      <c r="AC1013" s="17"/>
      <c r="AD1013" s="17"/>
      <c r="AE1013" s="17"/>
      <c r="AF1013" s="17"/>
      <c r="AG1013" s="17"/>
      <c r="AH1013" s="17"/>
      <c r="AI1013" s="17"/>
      <c r="AJ1013" s="17"/>
      <c r="AK1013" s="17"/>
    </row>
    <row r="1014">
      <c r="A1014" s="21"/>
      <c r="B1014" s="42"/>
      <c r="C1014" s="23"/>
      <c r="D1014" s="36"/>
      <c r="E1014" s="29"/>
      <c r="F1014" s="29"/>
      <c r="G1014" s="33"/>
      <c r="H1014" s="34"/>
      <c r="I1014" s="35"/>
      <c r="J1014" s="51"/>
      <c r="K1014" s="52"/>
      <c r="L1014" s="44"/>
      <c r="M1014" s="29"/>
      <c r="N1014" s="30"/>
      <c r="O1014" s="17"/>
      <c r="P1014" s="17"/>
      <c r="Q1014" s="36"/>
      <c r="R1014" s="17"/>
      <c r="S1014" s="17"/>
      <c r="T1014" s="17"/>
      <c r="U1014" s="53"/>
      <c r="V1014" s="17"/>
      <c r="W1014" s="17"/>
      <c r="X1014" s="17"/>
      <c r="Y1014" s="17"/>
      <c r="Z1014" s="17"/>
      <c r="AA1014" s="17"/>
      <c r="AB1014" s="17"/>
      <c r="AC1014" s="17"/>
      <c r="AD1014" s="17"/>
      <c r="AE1014" s="17"/>
      <c r="AF1014" s="17"/>
      <c r="AG1014" s="17"/>
      <c r="AH1014" s="17"/>
      <c r="AI1014" s="17"/>
      <c r="AJ1014" s="17"/>
      <c r="AK1014" s="17"/>
    </row>
    <row r="1015">
      <c r="A1015" s="21"/>
      <c r="B1015" s="42"/>
      <c r="C1015" s="23"/>
      <c r="D1015" s="36"/>
      <c r="E1015" s="29"/>
      <c r="F1015" s="29"/>
      <c r="G1015" s="33"/>
      <c r="H1015" s="34"/>
      <c r="I1015" s="35"/>
      <c r="J1015" s="51"/>
      <c r="K1015" s="52"/>
      <c r="L1015" s="44"/>
      <c r="M1015" s="29"/>
      <c r="N1015" s="30"/>
      <c r="O1015" s="17"/>
      <c r="P1015" s="17"/>
      <c r="Q1015" s="36"/>
      <c r="R1015" s="17"/>
      <c r="S1015" s="17"/>
      <c r="T1015" s="17"/>
      <c r="U1015" s="53"/>
      <c r="V1015" s="17"/>
      <c r="W1015" s="17"/>
      <c r="X1015" s="17"/>
      <c r="Y1015" s="17"/>
      <c r="Z1015" s="17"/>
      <c r="AA1015" s="17"/>
      <c r="AB1015" s="17"/>
      <c r="AC1015" s="17"/>
      <c r="AD1015" s="17"/>
      <c r="AE1015" s="17"/>
      <c r="AF1015" s="17"/>
      <c r="AG1015" s="17"/>
      <c r="AH1015" s="17"/>
      <c r="AI1015" s="17"/>
      <c r="AJ1015" s="17"/>
      <c r="AK1015" s="17"/>
    </row>
    <row r="1016">
      <c r="A1016" s="21"/>
      <c r="B1016" s="42"/>
      <c r="C1016" s="23"/>
      <c r="D1016" s="36"/>
      <c r="E1016" s="29"/>
      <c r="F1016" s="29"/>
      <c r="G1016" s="33"/>
      <c r="H1016" s="34"/>
      <c r="I1016" s="35"/>
      <c r="J1016" s="51"/>
      <c r="K1016" s="52"/>
      <c r="L1016" s="44"/>
      <c r="M1016" s="29"/>
      <c r="N1016" s="30"/>
      <c r="O1016" s="17"/>
      <c r="P1016" s="17"/>
      <c r="Q1016" s="36"/>
      <c r="R1016" s="17"/>
      <c r="S1016" s="17"/>
      <c r="T1016" s="17"/>
      <c r="U1016" s="53"/>
      <c r="V1016" s="17"/>
      <c r="W1016" s="17"/>
      <c r="X1016" s="17"/>
      <c r="Y1016" s="17"/>
      <c r="Z1016" s="17"/>
      <c r="AA1016" s="17"/>
      <c r="AB1016" s="17"/>
      <c r="AC1016" s="17"/>
      <c r="AD1016" s="17"/>
      <c r="AE1016" s="17"/>
      <c r="AF1016" s="17"/>
      <c r="AG1016" s="17"/>
      <c r="AH1016" s="17"/>
      <c r="AI1016" s="17"/>
      <c r="AJ1016" s="17"/>
      <c r="AK1016" s="17"/>
    </row>
    <row r="1017">
      <c r="A1017" s="21"/>
      <c r="B1017" s="42"/>
      <c r="C1017" s="23"/>
      <c r="D1017" s="36"/>
      <c r="E1017" s="29"/>
      <c r="F1017" s="29"/>
      <c r="G1017" s="33"/>
      <c r="H1017" s="34"/>
      <c r="I1017" s="35"/>
      <c r="J1017" s="51"/>
      <c r="K1017" s="52"/>
      <c r="L1017" s="44"/>
      <c r="M1017" s="29"/>
      <c r="N1017" s="30"/>
      <c r="O1017" s="17"/>
      <c r="P1017" s="17"/>
      <c r="Q1017" s="36"/>
      <c r="R1017" s="17"/>
      <c r="S1017" s="17"/>
      <c r="T1017" s="17"/>
      <c r="U1017" s="53"/>
      <c r="V1017" s="17"/>
      <c r="W1017" s="17"/>
      <c r="X1017" s="17"/>
      <c r="Y1017" s="17"/>
      <c r="Z1017" s="17"/>
      <c r="AA1017" s="17"/>
      <c r="AB1017" s="17"/>
      <c r="AC1017" s="17"/>
      <c r="AD1017" s="17"/>
      <c r="AE1017" s="17"/>
      <c r="AF1017" s="17"/>
      <c r="AG1017" s="17"/>
      <c r="AH1017" s="17"/>
      <c r="AI1017" s="17"/>
      <c r="AJ1017" s="17"/>
      <c r="AK1017" s="17"/>
    </row>
    <row r="1018">
      <c r="A1018" s="21"/>
      <c r="B1018" s="42"/>
      <c r="C1018" s="23"/>
      <c r="D1018" s="36"/>
      <c r="E1018" s="29"/>
      <c r="F1018" s="29"/>
      <c r="G1018" s="33"/>
      <c r="H1018" s="34"/>
      <c r="I1018" s="35"/>
      <c r="J1018" s="51"/>
      <c r="K1018" s="52"/>
      <c r="L1018" s="44"/>
      <c r="M1018" s="29"/>
      <c r="N1018" s="30"/>
      <c r="O1018" s="17"/>
      <c r="P1018" s="17"/>
      <c r="Q1018" s="36"/>
      <c r="R1018" s="17"/>
      <c r="S1018" s="17"/>
      <c r="T1018" s="17"/>
      <c r="U1018" s="53"/>
      <c r="V1018" s="17"/>
      <c r="W1018" s="17"/>
      <c r="X1018" s="17"/>
      <c r="Y1018" s="17"/>
      <c r="Z1018" s="17"/>
      <c r="AA1018" s="17"/>
      <c r="AB1018" s="17"/>
      <c r="AC1018" s="17"/>
      <c r="AD1018" s="17"/>
      <c r="AE1018" s="17"/>
      <c r="AF1018" s="17"/>
      <c r="AG1018" s="17"/>
      <c r="AH1018" s="17"/>
      <c r="AI1018" s="17"/>
      <c r="AJ1018" s="17"/>
      <c r="AK1018" s="17"/>
    </row>
    <row r="1019">
      <c r="A1019" s="21"/>
      <c r="B1019" s="42"/>
      <c r="C1019" s="23"/>
      <c r="D1019" s="36"/>
      <c r="E1019" s="29"/>
      <c r="F1019" s="29"/>
      <c r="G1019" s="33"/>
      <c r="H1019" s="34"/>
      <c r="I1019" s="35"/>
      <c r="J1019" s="51"/>
      <c r="K1019" s="52"/>
      <c r="L1019" s="44"/>
      <c r="M1019" s="29"/>
      <c r="N1019" s="30"/>
      <c r="O1019" s="17"/>
      <c r="P1019" s="17"/>
      <c r="Q1019" s="36"/>
      <c r="R1019" s="17"/>
      <c r="S1019" s="17"/>
      <c r="T1019" s="17"/>
      <c r="U1019" s="53"/>
      <c r="V1019" s="17"/>
      <c r="W1019" s="17"/>
      <c r="X1019" s="17"/>
      <c r="Y1019" s="17"/>
      <c r="Z1019" s="17"/>
      <c r="AA1019" s="17"/>
      <c r="AB1019" s="17"/>
      <c r="AC1019" s="17"/>
      <c r="AD1019" s="17"/>
      <c r="AE1019" s="17"/>
      <c r="AF1019" s="17"/>
      <c r="AG1019" s="17"/>
      <c r="AH1019" s="17"/>
      <c r="AI1019" s="17"/>
      <c r="AJ1019" s="17"/>
      <c r="AK1019" s="17"/>
    </row>
    <row r="1020">
      <c r="A1020" s="21"/>
      <c r="B1020" s="42"/>
      <c r="C1020" s="23"/>
      <c r="D1020" s="36"/>
      <c r="E1020" s="29"/>
      <c r="F1020" s="29"/>
      <c r="G1020" s="33"/>
      <c r="H1020" s="34"/>
      <c r="I1020" s="35"/>
      <c r="J1020" s="51"/>
      <c r="K1020" s="52"/>
      <c r="L1020" s="44"/>
      <c r="M1020" s="29"/>
      <c r="N1020" s="30"/>
      <c r="O1020" s="17"/>
      <c r="P1020" s="17"/>
      <c r="Q1020" s="36"/>
      <c r="R1020" s="17"/>
      <c r="S1020" s="17"/>
      <c r="T1020" s="17"/>
      <c r="U1020" s="53"/>
      <c r="V1020" s="17"/>
      <c r="W1020" s="17"/>
      <c r="X1020" s="17"/>
      <c r="Y1020" s="17"/>
      <c r="Z1020" s="17"/>
      <c r="AA1020" s="17"/>
      <c r="AB1020" s="17"/>
      <c r="AC1020" s="17"/>
      <c r="AD1020" s="17"/>
      <c r="AE1020" s="17"/>
      <c r="AF1020" s="17"/>
      <c r="AG1020" s="17"/>
      <c r="AH1020" s="17"/>
      <c r="AI1020" s="17"/>
      <c r="AJ1020" s="17"/>
      <c r="AK1020" s="17"/>
    </row>
    <row r="1021">
      <c r="A1021" s="21"/>
      <c r="B1021" s="42"/>
      <c r="C1021" s="23"/>
      <c r="D1021" s="36"/>
      <c r="E1021" s="29"/>
      <c r="F1021" s="29"/>
      <c r="G1021" s="33"/>
      <c r="H1021" s="34"/>
      <c r="I1021" s="35"/>
      <c r="J1021" s="51"/>
      <c r="K1021" s="52"/>
      <c r="L1021" s="44"/>
      <c r="M1021" s="29"/>
      <c r="N1021" s="30"/>
      <c r="O1021" s="17"/>
      <c r="P1021" s="17"/>
      <c r="Q1021" s="36"/>
      <c r="R1021" s="17"/>
      <c r="S1021" s="17"/>
      <c r="T1021" s="17"/>
      <c r="U1021" s="53"/>
      <c r="V1021" s="17"/>
      <c r="W1021" s="17"/>
      <c r="X1021" s="17"/>
      <c r="Y1021" s="17"/>
      <c r="Z1021" s="17"/>
      <c r="AA1021" s="17"/>
      <c r="AB1021" s="17"/>
      <c r="AC1021" s="17"/>
      <c r="AD1021" s="17"/>
      <c r="AE1021" s="17"/>
      <c r="AF1021" s="17"/>
      <c r="AG1021" s="17"/>
      <c r="AH1021" s="17"/>
      <c r="AI1021" s="17"/>
      <c r="AJ1021" s="17"/>
      <c r="AK1021" s="17"/>
    </row>
    <row r="1022">
      <c r="A1022" s="21"/>
      <c r="B1022" s="42"/>
      <c r="C1022" s="23"/>
      <c r="D1022" s="36"/>
      <c r="E1022" s="29"/>
      <c r="F1022" s="29"/>
      <c r="G1022" s="33"/>
      <c r="H1022" s="34"/>
      <c r="I1022" s="35"/>
      <c r="J1022" s="51"/>
      <c r="K1022" s="52"/>
      <c r="L1022" s="44"/>
      <c r="M1022" s="29"/>
      <c r="N1022" s="30"/>
      <c r="O1022" s="17"/>
      <c r="P1022" s="17"/>
      <c r="Q1022" s="36"/>
      <c r="R1022" s="17"/>
      <c r="S1022" s="17"/>
      <c r="T1022" s="17"/>
      <c r="U1022" s="53"/>
      <c r="V1022" s="17"/>
      <c r="W1022" s="17"/>
      <c r="X1022" s="17"/>
      <c r="Y1022" s="17"/>
      <c r="Z1022" s="17"/>
      <c r="AA1022" s="17"/>
      <c r="AB1022" s="17"/>
      <c r="AC1022" s="17"/>
      <c r="AD1022" s="17"/>
      <c r="AE1022" s="17"/>
      <c r="AF1022" s="17"/>
      <c r="AG1022" s="17"/>
      <c r="AH1022" s="17"/>
      <c r="AI1022" s="17"/>
      <c r="AJ1022" s="17"/>
      <c r="AK1022" s="17"/>
    </row>
    <row r="1023">
      <c r="A1023" s="21"/>
      <c r="B1023" s="42"/>
      <c r="C1023" s="23"/>
      <c r="D1023" s="36"/>
      <c r="E1023" s="29"/>
      <c r="F1023" s="29"/>
      <c r="G1023" s="33"/>
      <c r="H1023" s="34"/>
      <c r="I1023" s="35"/>
      <c r="J1023" s="51"/>
      <c r="K1023" s="52"/>
      <c r="L1023" s="44"/>
      <c r="M1023" s="29"/>
      <c r="N1023" s="30"/>
      <c r="O1023" s="17"/>
      <c r="P1023" s="17"/>
      <c r="Q1023" s="36"/>
      <c r="R1023" s="17"/>
      <c r="S1023" s="17"/>
      <c r="T1023" s="17"/>
      <c r="U1023" s="53"/>
      <c r="V1023" s="17"/>
      <c r="W1023" s="17"/>
      <c r="X1023" s="17"/>
      <c r="Y1023" s="17"/>
      <c r="Z1023" s="17"/>
      <c r="AA1023" s="17"/>
      <c r="AB1023" s="17"/>
      <c r="AC1023" s="17"/>
      <c r="AD1023" s="17"/>
      <c r="AE1023" s="17"/>
      <c r="AF1023" s="17"/>
      <c r="AG1023" s="17"/>
      <c r="AH1023" s="17"/>
      <c r="AI1023" s="17"/>
      <c r="AJ1023" s="17"/>
      <c r="AK1023" s="17"/>
    </row>
    <row r="1024">
      <c r="A1024" s="21"/>
      <c r="B1024" s="42"/>
      <c r="C1024" s="23"/>
      <c r="D1024" s="36"/>
      <c r="E1024" s="29"/>
      <c r="F1024" s="29"/>
      <c r="G1024" s="33"/>
      <c r="H1024" s="34"/>
      <c r="I1024" s="35"/>
      <c r="J1024" s="51"/>
      <c r="K1024" s="52"/>
      <c r="L1024" s="44"/>
      <c r="M1024" s="29"/>
      <c r="N1024" s="30"/>
      <c r="O1024" s="17"/>
      <c r="P1024" s="17"/>
      <c r="Q1024" s="36"/>
      <c r="R1024" s="17"/>
      <c r="S1024" s="17"/>
      <c r="T1024" s="17"/>
      <c r="U1024" s="53"/>
      <c r="V1024" s="17"/>
      <c r="W1024" s="17"/>
      <c r="X1024" s="17"/>
      <c r="Y1024" s="17"/>
      <c r="Z1024" s="17"/>
      <c r="AA1024" s="17"/>
      <c r="AB1024" s="17"/>
      <c r="AC1024" s="17"/>
      <c r="AD1024" s="17"/>
      <c r="AE1024" s="17"/>
      <c r="AF1024" s="17"/>
      <c r="AG1024" s="17"/>
      <c r="AH1024" s="17"/>
      <c r="AI1024" s="17"/>
      <c r="AJ1024" s="17"/>
      <c r="AK1024" s="17"/>
    </row>
    <row r="1025">
      <c r="A1025" s="21"/>
      <c r="B1025" s="42"/>
      <c r="C1025" s="23"/>
      <c r="D1025" s="36"/>
      <c r="E1025" s="29"/>
      <c r="F1025" s="29"/>
      <c r="G1025" s="33"/>
      <c r="H1025" s="34"/>
      <c r="I1025" s="35"/>
      <c r="J1025" s="51"/>
      <c r="K1025" s="52"/>
      <c r="L1025" s="44"/>
      <c r="M1025" s="29"/>
      <c r="N1025" s="30"/>
      <c r="O1025" s="17"/>
      <c r="P1025" s="17"/>
      <c r="Q1025" s="36"/>
      <c r="R1025" s="17"/>
      <c r="S1025" s="17"/>
      <c r="T1025" s="17"/>
      <c r="U1025" s="53"/>
      <c r="V1025" s="17"/>
      <c r="W1025" s="17"/>
      <c r="X1025" s="17"/>
      <c r="Y1025" s="17"/>
      <c r="Z1025" s="17"/>
      <c r="AA1025" s="17"/>
      <c r="AB1025" s="17"/>
      <c r="AC1025" s="17"/>
      <c r="AD1025" s="17"/>
      <c r="AE1025" s="17"/>
      <c r="AF1025" s="17"/>
      <c r="AG1025" s="17"/>
      <c r="AH1025" s="17"/>
      <c r="AI1025" s="17"/>
      <c r="AJ1025" s="17"/>
      <c r="AK1025" s="17"/>
    </row>
    <row r="1026">
      <c r="A1026" s="21"/>
      <c r="B1026" s="42"/>
      <c r="C1026" s="23"/>
      <c r="D1026" s="36"/>
      <c r="E1026" s="29"/>
      <c r="F1026" s="29"/>
      <c r="G1026" s="33"/>
      <c r="H1026" s="34"/>
      <c r="I1026" s="35"/>
      <c r="J1026" s="51"/>
      <c r="K1026" s="52"/>
      <c r="L1026" s="44"/>
      <c r="M1026" s="29"/>
      <c r="N1026" s="30"/>
      <c r="O1026" s="17"/>
      <c r="P1026" s="17"/>
      <c r="Q1026" s="36"/>
      <c r="R1026" s="17"/>
      <c r="S1026" s="17"/>
      <c r="T1026" s="17"/>
      <c r="U1026" s="53"/>
      <c r="V1026" s="17"/>
      <c r="W1026" s="17"/>
      <c r="X1026" s="17"/>
      <c r="Y1026" s="17"/>
      <c r="Z1026" s="17"/>
      <c r="AA1026" s="17"/>
      <c r="AB1026" s="17"/>
      <c r="AC1026" s="17"/>
      <c r="AD1026" s="17"/>
      <c r="AE1026" s="17"/>
      <c r="AF1026" s="17"/>
      <c r="AG1026" s="17"/>
      <c r="AH1026" s="17"/>
      <c r="AI1026" s="17"/>
      <c r="AJ1026" s="17"/>
      <c r="AK1026" s="17"/>
    </row>
    <row r="1027">
      <c r="A1027" s="21"/>
      <c r="B1027" s="42"/>
      <c r="C1027" s="23"/>
      <c r="D1027" s="36"/>
      <c r="E1027" s="29"/>
      <c r="F1027" s="29"/>
      <c r="G1027" s="33"/>
      <c r="H1027" s="34"/>
      <c r="I1027" s="35"/>
      <c r="J1027" s="51"/>
      <c r="K1027" s="52"/>
      <c r="L1027" s="44"/>
      <c r="M1027" s="29"/>
      <c r="N1027" s="30"/>
      <c r="O1027" s="17"/>
      <c r="P1027" s="17"/>
      <c r="Q1027" s="36"/>
      <c r="R1027" s="17"/>
      <c r="S1027" s="17"/>
      <c r="T1027" s="17"/>
      <c r="U1027" s="53"/>
      <c r="V1027" s="17"/>
      <c r="W1027" s="17"/>
      <c r="X1027" s="17"/>
      <c r="Y1027" s="17"/>
      <c r="Z1027" s="17"/>
      <c r="AA1027" s="17"/>
      <c r="AB1027" s="17"/>
      <c r="AC1027" s="17"/>
      <c r="AD1027" s="17"/>
      <c r="AE1027" s="17"/>
      <c r="AF1027" s="17"/>
      <c r="AG1027" s="17"/>
      <c r="AH1027" s="17"/>
      <c r="AI1027" s="17"/>
      <c r="AJ1027" s="17"/>
      <c r="AK1027" s="17"/>
    </row>
    <row r="1028">
      <c r="A1028" s="21"/>
      <c r="B1028" s="42"/>
      <c r="C1028" s="23"/>
      <c r="D1028" s="36"/>
      <c r="E1028" s="29"/>
      <c r="F1028" s="29"/>
      <c r="G1028" s="33"/>
      <c r="H1028" s="34"/>
      <c r="I1028" s="35"/>
      <c r="J1028" s="51"/>
      <c r="K1028" s="52"/>
      <c r="L1028" s="44"/>
      <c r="M1028" s="29"/>
      <c r="N1028" s="30"/>
      <c r="O1028" s="17"/>
      <c r="P1028" s="17"/>
      <c r="Q1028" s="36"/>
      <c r="R1028" s="17"/>
      <c r="S1028" s="17"/>
      <c r="T1028" s="17"/>
      <c r="U1028" s="53"/>
      <c r="V1028" s="17"/>
      <c r="W1028" s="17"/>
      <c r="X1028" s="17"/>
      <c r="Y1028" s="17"/>
      <c r="Z1028" s="17"/>
      <c r="AA1028" s="17"/>
      <c r="AB1028" s="17"/>
      <c r="AC1028" s="17"/>
      <c r="AD1028" s="17"/>
      <c r="AE1028" s="17"/>
      <c r="AF1028" s="17"/>
      <c r="AG1028" s="17"/>
      <c r="AH1028" s="17"/>
      <c r="AI1028" s="17"/>
      <c r="AJ1028" s="17"/>
      <c r="AK1028" s="17"/>
    </row>
    <row r="1029">
      <c r="A1029" s="21"/>
      <c r="B1029" s="42"/>
      <c r="C1029" s="23"/>
      <c r="D1029" s="36"/>
      <c r="E1029" s="29"/>
      <c r="F1029" s="29"/>
      <c r="G1029" s="33"/>
      <c r="H1029" s="34"/>
      <c r="I1029" s="35"/>
      <c r="J1029" s="51"/>
      <c r="K1029" s="52"/>
      <c r="L1029" s="44"/>
      <c r="M1029" s="29"/>
      <c r="N1029" s="30"/>
      <c r="O1029" s="17"/>
      <c r="P1029" s="17"/>
      <c r="Q1029" s="36"/>
      <c r="R1029" s="17"/>
      <c r="S1029" s="17"/>
      <c r="T1029" s="17"/>
      <c r="U1029" s="53"/>
      <c r="V1029" s="17"/>
      <c r="W1029" s="17"/>
      <c r="X1029" s="17"/>
      <c r="Y1029" s="17"/>
      <c r="Z1029" s="17"/>
      <c r="AA1029" s="17"/>
      <c r="AB1029" s="17"/>
      <c r="AC1029" s="17"/>
      <c r="AD1029" s="17"/>
      <c r="AE1029" s="17"/>
      <c r="AF1029" s="17"/>
      <c r="AG1029" s="17"/>
      <c r="AH1029" s="17"/>
      <c r="AI1029" s="17"/>
      <c r="AJ1029" s="17"/>
      <c r="AK1029" s="17"/>
    </row>
    <row r="1030">
      <c r="A1030" s="21"/>
      <c r="B1030" s="42"/>
      <c r="C1030" s="23"/>
      <c r="D1030" s="36"/>
      <c r="E1030" s="29"/>
      <c r="F1030" s="29"/>
      <c r="G1030" s="33"/>
      <c r="H1030" s="34"/>
      <c r="I1030" s="35"/>
      <c r="J1030" s="51"/>
      <c r="K1030" s="52"/>
      <c r="L1030" s="44"/>
      <c r="M1030" s="29"/>
      <c r="N1030" s="30"/>
      <c r="O1030" s="17"/>
      <c r="P1030" s="17"/>
      <c r="Q1030" s="36"/>
      <c r="R1030" s="17"/>
      <c r="S1030" s="17"/>
      <c r="T1030" s="17"/>
      <c r="U1030" s="53"/>
      <c r="V1030" s="17"/>
      <c r="W1030" s="17"/>
      <c r="X1030" s="17"/>
      <c r="Y1030" s="17"/>
      <c r="Z1030" s="17"/>
      <c r="AA1030" s="17"/>
      <c r="AB1030" s="17"/>
      <c r="AC1030" s="17"/>
      <c r="AD1030" s="17"/>
      <c r="AE1030" s="17"/>
      <c r="AF1030" s="17"/>
      <c r="AG1030" s="17"/>
      <c r="AH1030" s="17"/>
      <c r="AI1030" s="17"/>
      <c r="AJ1030" s="17"/>
      <c r="AK1030" s="17"/>
    </row>
    <row r="1031">
      <c r="A1031" s="21"/>
      <c r="B1031" s="42"/>
      <c r="C1031" s="23"/>
      <c r="D1031" s="36"/>
      <c r="E1031" s="29"/>
      <c r="F1031" s="29"/>
      <c r="G1031" s="33"/>
      <c r="H1031" s="34"/>
      <c r="I1031" s="35"/>
      <c r="J1031" s="51"/>
      <c r="K1031" s="52"/>
      <c r="L1031" s="44"/>
      <c r="M1031" s="29"/>
      <c r="N1031" s="30"/>
      <c r="O1031" s="17"/>
      <c r="P1031" s="17"/>
      <c r="Q1031" s="36"/>
      <c r="R1031" s="17"/>
      <c r="S1031" s="17"/>
      <c r="T1031" s="17"/>
      <c r="U1031" s="53"/>
      <c r="V1031" s="17"/>
      <c r="W1031" s="17"/>
      <c r="X1031" s="17"/>
      <c r="Y1031" s="17"/>
      <c r="Z1031" s="17"/>
      <c r="AA1031" s="17"/>
      <c r="AB1031" s="17"/>
      <c r="AC1031" s="17"/>
      <c r="AD1031" s="17"/>
      <c r="AE1031" s="17"/>
      <c r="AF1031" s="17"/>
      <c r="AG1031" s="17"/>
      <c r="AH1031" s="17"/>
      <c r="AI1031" s="17"/>
      <c r="AJ1031" s="17"/>
      <c r="AK1031" s="17"/>
    </row>
    <row r="1032">
      <c r="A1032" s="21"/>
      <c r="B1032" s="42"/>
      <c r="C1032" s="23"/>
      <c r="D1032" s="36"/>
      <c r="E1032" s="29"/>
      <c r="F1032" s="29"/>
      <c r="G1032" s="33"/>
      <c r="H1032" s="34"/>
      <c r="I1032" s="35"/>
      <c r="J1032" s="51"/>
      <c r="K1032" s="52"/>
      <c r="L1032" s="44"/>
      <c r="M1032" s="29"/>
      <c r="N1032" s="30"/>
      <c r="O1032" s="17"/>
      <c r="P1032" s="17"/>
      <c r="Q1032" s="36"/>
      <c r="R1032" s="17"/>
      <c r="S1032" s="17"/>
      <c r="T1032" s="17"/>
      <c r="U1032" s="53"/>
      <c r="V1032" s="17"/>
      <c r="W1032" s="17"/>
      <c r="X1032" s="17"/>
      <c r="Y1032" s="17"/>
      <c r="Z1032" s="17"/>
      <c r="AA1032" s="17"/>
      <c r="AB1032" s="17"/>
      <c r="AC1032" s="17"/>
      <c r="AD1032" s="17"/>
      <c r="AE1032" s="17"/>
      <c r="AF1032" s="17"/>
      <c r="AG1032" s="17"/>
      <c r="AH1032" s="17"/>
      <c r="AI1032" s="17"/>
      <c r="AJ1032" s="17"/>
      <c r="AK1032" s="17"/>
    </row>
    <row r="1033">
      <c r="A1033" s="21"/>
      <c r="B1033" s="42"/>
      <c r="C1033" s="23"/>
      <c r="D1033" s="36"/>
      <c r="E1033" s="29"/>
      <c r="F1033" s="29"/>
      <c r="G1033" s="33"/>
      <c r="H1033" s="34"/>
      <c r="I1033" s="35"/>
      <c r="J1033" s="51"/>
      <c r="K1033" s="52"/>
      <c r="L1033" s="44"/>
      <c r="M1033" s="29"/>
      <c r="N1033" s="30"/>
      <c r="O1033" s="17"/>
      <c r="P1033" s="17"/>
      <c r="Q1033" s="36"/>
      <c r="R1033" s="17"/>
      <c r="S1033" s="17"/>
      <c r="T1033" s="17"/>
      <c r="U1033" s="53"/>
      <c r="V1033" s="17"/>
      <c r="W1033" s="17"/>
      <c r="X1033" s="17"/>
      <c r="Y1033" s="17"/>
      <c r="Z1033" s="17"/>
      <c r="AA1033" s="17"/>
      <c r="AB1033" s="17"/>
      <c r="AC1033" s="17"/>
      <c r="AD1033" s="17"/>
      <c r="AE1033" s="17"/>
      <c r="AF1033" s="17"/>
      <c r="AG1033" s="17"/>
      <c r="AH1033" s="17"/>
      <c r="AI1033" s="17"/>
      <c r="AJ1033" s="17"/>
      <c r="AK1033" s="17"/>
    </row>
    <row r="1034">
      <c r="A1034" s="21"/>
      <c r="B1034" s="42"/>
      <c r="C1034" s="23"/>
      <c r="D1034" s="36"/>
      <c r="E1034" s="29"/>
      <c r="F1034" s="29"/>
      <c r="G1034" s="33"/>
      <c r="H1034" s="34"/>
      <c r="I1034" s="35"/>
      <c r="J1034" s="51"/>
      <c r="K1034" s="52"/>
      <c r="L1034" s="44"/>
      <c r="M1034" s="29"/>
      <c r="N1034" s="30"/>
      <c r="O1034" s="17"/>
      <c r="P1034" s="17"/>
      <c r="Q1034" s="36"/>
      <c r="R1034" s="17"/>
      <c r="S1034" s="17"/>
      <c r="T1034" s="17"/>
      <c r="U1034" s="53"/>
      <c r="V1034" s="17"/>
      <c r="W1034" s="17"/>
      <c r="X1034" s="17"/>
      <c r="Y1034" s="17"/>
      <c r="Z1034" s="17"/>
      <c r="AA1034" s="17"/>
      <c r="AB1034" s="17"/>
      <c r="AC1034" s="17"/>
      <c r="AD1034" s="17"/>
      <c r="AE1034" s="17"/>
      <c r="AF1034" s="17"/>
      <c r="AG1034" s="17"/>
      <c r="AH1034" s="17"/>
      <c r="AI1034" s="17"/>
      <c r="AJ1034" s="17"/>
      <c r="AK1034" s="17"/>
    </row>
    <row r="1035">
      <c r="A1035" s="21"/>
      <c r="B1035" s="42"/>
      <c r="C1035" s="23"/>
      <c r="D1035" s="36"/>
      <c r="E1035" s="29"/>
      <c r="F1035" s="29"/>
      <c r="G1035" s="33"/>
      <c r="H1035" s="34"/>
      <c r="I1035" s="35"/>
      <c r="J1035" s="51"/>
      <c r="K1035" s="52"/>
      <c r="L1035" s="44"/>
      <c r="M1035" s="29"/>
      <c r="N1035" s="30"/>
      <c r="O1035" s="17"/>
      <c r="P1035" s="17"/>
      <c r="Q1035" s="36"/>
      <c r="R1035" s="17"/>
      <c r="S1035" s="17"/>
      <c r="T1035" s="17"/>
      <c r="U1035" s="53"/>
      <c r="V1035" s="17"/>
      <c r="W1035" s="17"/>
      <c r="X1035" s="17"/>
      <c r="Y1035" s="17"/>
      <c r="Z1035" s="17"/>
      <c r="AA1035" s="17"/>
      <c r="AB1035" s="17"/>
      <c r="AC1035" s="17"/>
      <c r="AD1035" s="17"/>
      <c r="AE1035" s="17"/>
      <c r="AF1035" s="17"/>
      <c r="AG1035" s="17"/>
      <c r="AH1035" s="17"/>
      <c r="AI1035" s="17"/>
      <c r="AJ1035" s="17"/>
      <c r="AK1035" s="17"/>
    </row>
    <row r="1036">
      <c r="A1036" s="21"/>
      <c r="B1036" s="42"/>
      <c r="C1036" s="23"/>
      <c r="D1036" s="36"/>
      <c r="E1036" s="29"/>
      <c r="F1036" s="29"/>
      <c r="G1036" s="33"/>
      <c r="H1036" s="34"/>
      <c r="I1036" s="35"/>
      <c r="J1036" s="51"/>
      <c r="K1036" s="52"/>
      <c r="L1036" s="44"/>
      <c r="M1036" s="29"/>
      <c r="N1036" s="30"/>
      <c r="O1036" s="17"/>
      <c r="P1036" s="17"/>
      <c r="Q1036" s="36"/>
      <c r="R1036" s="17"/>
      <c r="S1036" s="17"/>
      <c r="T1036" s="17"/>
      <c r="U1036" s="53"/>
      <c r="V1036" s="17"/>
      <c r="W1036" s="17"/>
      <c r="X1036" s="17"/>
      <c r="Y1036" s="17"/>
      <c r="Z1036" s="17"/>
      <c r="AA1036" s="17"/>
      <c r="AB1036" s="17"/>
      <c r="AC1036" s="17"/>
      <c r="AD1036" s="17"/>
      <c r="AE1036" s="17"/>
      <c r="AF1036" s="17"/>
      <c r="AG1036" s="17"/>
      <c r="AH1036" s="17"/>
      <c r="AI1036" s="17"/>
      <c r="AJ1036" s="17"/>
      <c r="AK1036" s="17"/>
    </row>
    <row r="1037">
      <c r="A1037" s="21"/>
      <c r="B1037" s="42"/>
      <c r="C1037" s="23"/>
      <c r="D1037" s="36"/>
      <c r="E1037" s="29"/>
      <c r="F1037" s="29"/>
      <c r="G1037" s="33"/>
      <c r="H1037" s="34"/>
      <c r="I1037" s="35"/>
      <c r="J1037" s="51"/>
      <c r="K1037" s="52"/>
      <c r="L1037" s="44"/>
      <c r="M1037" s="29"/>
      <c r="N1037" s="30"/>
      <c r="O1037" s="17"/>
      <c r="P1037" s="17"/>
      <c r="Q1037" s="36"/>
      <c r="R1037" s="17"/>
      <c r="S1037" s="17"/>
      <c r="T1037" s="17"/>
      <c r="U1037" s="53"/>
      <c r="V1037" s="17"/>
      <c r="W1037" s="17"/>
      <c r="X1037" s="17"/>
      <c r="Y1037" s="17"/>
      <c r="Z1037" s="17"/>
      <c r="AA1037" s="17"/>
      <c r="AB1037" s="17"/>
      <c r="AC1037" s="17"/>
      <c r="AD1037" s="17"/>
      <c r="AE1037" s="17"/>
      <c r="AF1037" s="17"/>
      <c r="AG1037" s="17"/>
      <c r="AH1037" s="17"/>
      <c r="AI1037" s="17"/>
      <c r="AJ1037" s="17"/>
      <c r="AK1037" s="17"/>
    </row>
    <row r="1038">
      <c r="A1038" s="21"/>
      <c r="B1038" s="42"/>
      <c r="C1038" s="23"/>
      <c r="D1038" s="36"/>
      <c r="E1038" s="29"/>
      <c r="F1038" s="29"/>
      <c r="G1038" s="33"/>
      <c r="H1038" s="34"/>
      <c r="I1038" s="35"/>
      <c r="J1038" s="51"/>
      <c r="K1038" s="52"/>
      <c r="L1038" s="44"/>
      <c r="M1038" s="29"/>
      <c r="N1038" s="30"/>
      <c r="O1038" s="17"/>
      <c r="P1038" s="17"/>
      <c r="Q1038" s="36"/>
      <c r="R1038" s="17"/>
      <c r="S1038" s="17"/>
      <c r="T1038" s="17"/>
      <c r="U1038" s="53"/>
      <c r="V1038" s="17"/>
      <c r="W1038" s="17"/>
      <c r="X1038" s="17"/>
      <c r="Y1038" s="17"/>
      <c r="Z1038" s="17"/>
      <c r="AA1038" s="17"/>
      <c r="AB1038" s="17"/>
      <c r="AC1038" s="17"/>
      <c r="AD1038" s="17"/>
      <c r="AE1038" s="17"/>
      <c r="AF1038" s="17"/>
      <c r="AG1038" s="17"/>
      <c r="AH1038" s="17"/>
      <c r="AI1038" s="17"/>
      <c r="AJ1038" s="17"/>
      <c r="AK1038" s="17"/>
    </row>
    <row r="1039">
      <c r="A1039" s="21"/>
      <c r="B1039" s="42"/>
      <c r="C1039" s="23"/>
      <c r="D1039" s="36"/>
      <c r="E1039" s="29"/>
      <c r="F1039" s="29"/>
      <c r="G1039" s="33"/>
      <c r="H1039" s="34"/>
      <c r="I1039" s="35"/>
      <c r="J1039" s="51"/>
      <c r="K1039" s="52"/>
      <c r="L1039" s="44"/>
      <c r="M1039" s="29"/>
      <c r="N1039" s="30"/>
      <c r="O1039" s="17"/>
      <c r="P1039" s="17"/>
      <c r="Q1039" s="36"/>
      <c r="R1039" s="17"/>
      <c r="S1039" s="17"/>
      <c r="T1039" s="17"/>
      <c r="U1039" s="53"/>
      <c r="V1039" s="17"/>
      <c r="W1039" s="17"/>
      <c r="X1039" s="17"/>
      <c r="Y1039" s="17"/>
      <c r="Z1039" s="17"/>
      <c r="AA1039" s="17"/>
      <c r="AB1039" s="17"/>
      <c r="AC1039" s="17"/>
      <c r="AD1039" s="17"/>
      <c r="AE1039" s="17"/>
      <c r="AF1039" s="17"/>
      <c r="AG1039" s="17"/>
      <c r="AH1039" s="17"/>
      <c r="AI1039" s="17"/>
      <c r="AJ1039" s="17"/>
      <c r="AK1039" s="17"/>
    </row>
    <row r="1040">
      <c r="A1040" s="21"/>
      <c r="B1040" s="42"/>
      <c r="C1040" s="23"/>
      <c r="D1040" s="36"/>
      <c r="E1040" s="29"/>
      <c r="F1040" s="29"/>
      <c r="G1040" s="33"/>
      <c r="H1040" s="34"/>
      <c r="I1040" s="35"/>
      <c r="J1040" s="51"/>
      <c r="K1040" s="52"/>
      <c r="L1040" s="44"/>
      <c r="M1040" s="29"/>
      <c r="N1040" s="30"/>
      <c r="O1040" s="17"/>
      <c r="P1040" s="17"/>
      <c r="Q1040" s="36"/>
      <c r="R1040" s="17"/>
      <c r="S1040" s="17"/>
      <c r="T1040" s="17"/>
      <c r="U1040" s="53"/>
      <c r="V1040" s="17"/>
      <c r="W1040" s="17"/>
      <c r="X1040" s="17"/>
      <c r="Y1040" s="17"/>
      <c r="Z1040" s="17"/>
      <c r="AA1040" s="17"/>
      <c r="AB1040" s="17"/>
      <c r="AC1040" s="17"/>
      <c r="AD1040" s="17"/>
      <c r="AE1040" s="17"/>
      <c r="AF1040" s="17"/>
      <c r="AG1040" s="17"/>
      <c r="AH1040" s="17"/>
      <c r="AI1040" s="17"/>
      <c r="AJ1040" s="17"/>
      <c r="AK1040" s="17"/>
    </row>
    <row r="1041">
      <c r="A1041" s="21"/>
      <c r="B1041" s="42"/>
      <c r="C1041" s="23"/>
      <c r="D1041" s="36"/>
      <c r="E1041" s="29"/>
      <c r="F1041" s="29"/>
      <c r="G1041" s="33"/>
      <c r="H1041" s="34"/>
      <c r="I1041" s="35"/>
      <c r="J1041" s="51"/>
      <c r="K1041" s="52"/>
      <c r="L1041" s="44"/>
      <c r="M1041" s="29"/>
      <c r="N1041" s="30"/>
      <c r="O1041" s="17"/>
      <c r="P1041" s="17"/>
      <c r="Q1041" s="36"/>
      <c r="R1041" s="17"/>
      <c r="S1041" s="17"/>
      <c r="T1041" s="17"/>
      <c r="U1041" s="53"/>
      <c r="V1041" s="17"/>
      <c r="W1041" s="17"/>
      <c r="X1041" s="17"/>
      <c r="Y1041" s="17"/>
      <c r="Z1041" s="17"/>
      <c r="AA1041" s="17"/>
      <c r="AB1041" s="17"/>
      <c r="AC1041" s="17"/>
      <c r="AD1041" s="17"/>
      <c r="AE1041" s="17"/>
      <c r="AF1041" s="17"/>
      <c r="AG1041" s="17"/>
      <c r="AH1041" s="17"/>
      <c r="AI1041" s="17"/>
      <c r="AJ1041" s="17"/>
      <c r="AK1041" s="17"/>
    </row>
    <row r="1042">
      <c r="A1042" s="21"/>
      <c r="B1042" s="42"/>
      <c r="C1042" s="23"/>
      <c r="D1042" s="36"/>
      <c r="E1042" s="29"/>
      <c r="F1042" s="29"/>
      <c r="G1042" s="33"/>
      <c r="H1042" s="34"/>
      <c r="I1042" s="35"/>
      <c r="J1042" s="51"/>
      <c r="K1042" s="52"/>
      <c r="L1042" s="44"/>
      <c r="M1042" s="29"/>
      <c r="N1042" s="30"/>
      <c r="O1042" s="17"/>
      <c r="P1042" s="17"/>
      <c r="Q1042" s="36"/>
      <c r="R1042" s="17"/>
      <c r="S1042" s="17"/>
      <c r="T1042" s="17"/>
      <c r="U1042" s="53"/>
      <c r="V1042" s="17"/>
      <c r="W1042" s="17"/>
      <c r="X1042" s="17"/>
      <c r="Y1042" s="17"/>
      <c r="Z1042" s="17"/>
      <c r="AA1042" s="17"/>
      <c r="AB1042" s="17"/>
      <c r="AC1042" s="17"/>
      <c r="AD1042" s="17"/>
      <c r="AE1042" s="17"/>
      <c r="AF1042" s="17"/>
      <c r="AG1042" s="17"/>
      <c r="AH1042" s="17"/>
      <c r="AI1042" s="17"/>
      <c r="AJ1042" s="17"/>
      <c r="AK1042" s="17"/>
    </row>
    <row r="1043">
      <c r="A1043" s="21"/>
      <c r="B1043" s="42"/>
      <c r="C1043" s="23"/>
      <c r="D1043" s="36"/>
      <c r="E1043" s="29"/>
      <c r="F1043" s="29"/>
      <c r="G1043" s="33"/>
      <c r="H1043" s="34"/>
      <c r="I1043" s="35"/>
      <c r="J1043" s="51"/>
      <c r="K1043" s="52"/>
      <c r="L1043" s="44"/>
      <c r="M1043" s="29"/>
      <c r="N1043" s="30"/>
      <c r="O1043" s="17"/>
      <c r="P1043" s="17"/>
      <c r="Q1043" s="36"/>
      <c r="R1043" s="17"/>
      <c r="S1043" s="17"/>
      <c r="T1043" s="17"/>
      <c r="U1043" s="53"/>
      <c r="V1043" s="17"/>
      <c r="W1043" s="17"/>
      <c r="X1043" s="17"/>
      <c r="Y1043" s="17"/>
      <c r="Z1043" s="17"/>
      <c r="AA1043" s="17"/>
      <c r="AB1043" s="17"/>
      <c r="AC1043" s="17"/>
      <c r="AD1043" s="17"/>
      <c r="AE1043" s="17"/>
      <c r="AF1043" s="17"/>
      <c r="AG1043" s="17"/>
      <c r="AH1043" s="17"/>
      <c r="AI1043" s="17"/>
      <c r="AJ1043" s="17"/>
      <c r="AK1043" s="17"/>
    </row>
    <row r="1044">
      <c r="A1044" s="21"/>
      <c r="B1044" s="42"/>
      <c r="C1044" s="23"/>
      <c r="D1044" s="36"/>
      <c r="E1044" s="29"/>
      <c r="F1044" s="29"/>
      <c r="G1044" s="33"/>
      <c r="H1044" s="34"/>
      <c r="I1044" s="35"/>
      <c r="J1044" s="51"/>
      <c r="K1044" s="52"/>
      <c r="L1044" s="44"/>
      <c r="M1044" s="29"/>
      <c r="N1044" s="30"/>
      <c r="O1044" s="17"/>
      <c r="P1044" s="17"/>
      <c r="Q1044" s="36"/>
      <c r="R1044" s="17"/>
      <c r="S1044" s="17"/>
      <c r="T1044" s="17"/>
      <c r="U1044" s="53"/>
      <c r="V1044" s="17"/>
      <c r="W1044" s="17"/>
      <c r="X1044" s="17"/>
      <c r="Y1044" s="17"/>
      <c r="Z1044" s="17"/>
      <c r="AA1044" s="17"/>
      <c r="AB1044" s="17"/>
      <c r="AC1044" s="17"/>
      <c r="AD1044" s="17"/>
      <c r="AE1044" s="17"/>
      <c r="AF1044" s="17"/>
      <c r="AG1044" s="17"/>
      <c r="AH1044" s="17"/>
      <c r="AI1044" s="17"/>
      <c r="AJ1044" s="17"/>
      <c r="AK1044" s="17"/>
    </row>
    <row r="1045">
      <c r="A1045" s="21"/>
      <c r="B1045" s="42"/>
      <c r="C1045" s="23"/>
      <c r="D1045" s="36"/>
      <c r="E1045" s="29"/>
      <c r="F1045" s="29"/>
      <c r="G1045" s="33"/>
      <c r="H1045" s="34"/>
      <c r="I1045" s="35"/>
      <c r="J1045" s="51"/>
      <c r="K1045" s="52"/>
      <c r="L1045" s="44"/>
      <c r="M1045" s="29"/>
      <c r="N1045" s="30"/>
      <c r="O1045" s="17"/>
      <c r="P1045" s="17"/>
      <c r="Q1045" s="36"/>
      <c r="R1045" s="17"/>
      <c r="S1045" s="17"/>
      <c r="T1045" s="17"/>
      <c r="U1045" s="53"/>
      <c r="V1045" s="17"/>
      <c r="W1045" s="17"/>
      <c r="X1045" s="17"/>
      <c r="Y1045" s="17"/>
      <c r="Z1045" s="17"/>
      <c r="AA1045" s="17"/>
      <c r="AB1045" s="17"/>
      <c r="AC1045" s="17"/>
      <c r="AD1045" s="17"/>
      <c r="AE1045" s="17"/>
      <c r="AF1045" s="17"/>
      <c r="AG1045" s="17"/>
      <c r="AH1045" s="17"/>
      <c r="AI1045" s="17"/>
      <c r="AJ1045" s="17"/>
      <c r="AK1045" s="17"/>
    </row>
    <row r="1046">
      <c r="A1046" s="21"/>
      <c r="B1046" s="42"/>
      <c r="C1046" s="23"/>
      <c r="D1046" s="36"/>
      <c r="E1046" s="29"/>
      <c r="F1046" s="29"/>
      <c r="G1046" s="33"/>
      <c r="H1046" s="34"/>
      <c r="I1046" s="35"/>
      <c r="J1046" s="51"/>
      <c r="K1046" s="52"/>
      <c r="L1046" s="44"/>
      <c r="M1046" s="29"/>
      <c r="N1046" s="30"/>
      <c r="O1046" s="17"/>
      <c r="P1046" s="17"/>
      <c r="Q1046" s="36"/>
      <c r="R1046" s="17"/>
      <c r="S1046" s="17"/>
      <c r="T1046" s="17"/>
      <c r="U1046" s="53"/>
      <c r="V1046" s="17"/>
      <c r="W1046" s="17"/>
      <c r="X1046" s="17"/>
      <c r="Y1046" s="17"/>
      <c r="Z1046" s="17"/>
      <c r="AA1046" s="17"/>
      <c r="AB1046" s="17"/>
      <c r="AC1046" s="17"/>
      <c r="AD1046" s="17"/>
      <c r="AE1046" s="17"/>
      <c r="AF1046" s="17"/>
      <c r="AG1046" s="17"/>
      <c r="AH1046" s="17"/>
      <c r="AI1046" s="17"/>
      <c r="AJ1046" s="17"/>
      <c r="AK1046" s="17"/>
    </row>
    <row r="1047">
      <c r="A1047" s="21"/>
      <c r="B1047" s="42"/>
      <c r="C1047" s="23"/>
      <c r="D1047" s="36"/>
      <c r="E1047" s="29"/>
      <c r="F1047" s="29"/>
      <c r="G1047" s="33"/>
      <c r="H1047" s="34"/>
      <c r="I1047" s="35"/>
      <c r="J1047" s="51"/>
      <c r="K1047" s="52"/>
      <c r="L1047" s="44"/>
      <c r="M1047" s="29"/>
      <c r="N1047" s="30"/>
      <c r="O1047" s="17"/>
      <c r="P1047" s="17"/>
      <c r="Q1047" s="36"/>
      <c r="R1047" s="17"/>
      <c r="S1047" s="17"/>
      <c r="T1047" s="17"/>
      <c r="U1047" s="53"/>
      <c r="V1047" s="17"/>
      <c r="W1047" s="17"/>
      <c r="X1047" s="17"/>
      <c r="Y1047" s="17"/>
      <c r="Z1047" s="17"/>
      <c r="AA1047" s="17"/>
      <c r="AB1047" s="17"/>
      <c r="AC1047" s="17"/>
      <c r="AD1047" s="17"/>
      <c r="AE1047" s="17"/>
      <c r="AF1047" s="17"/>
      <c r="AG1047" s="17"/>
      <c r="AH1047" s="17"/>
      <c r="AI1047" s="17"/>
      <c r="AJ1047" s="17"/>
      <c r="AK1047" s="17"/>
    </row>
    <row r="1048">
      <c r="A1048" s="21"/>
      <c r="B1048" s="42"/>
      <c r="C1048" s="23"/>
      <c r="D1048" s="36"/>
      <c r="E1048" s="29"/>
      <c r="F1048" s="29"/>
      <c r="G1048" s="33"/>
      <c r="H1048" s="34"/>
      <c r="I1048" s="35"/>
      <c r="J1048" s="51"/>
      <c r="K1048" s="52"/>
      <c r="L1048" s="44"/>
      <c r="M1048" s="29"/>
      <c r="N1048" s="30"/>
      <c r="O1048" s="17"/>
      <c r="P1048" s="17"/>
      <c r="Q1048" s="36"/>
      <c r="R1048" s="17"/>
      <c r="S1048" s="17"/>
      <c r="T1048" s="17"/>
      <c r="U1048" s="53"/>
      <c r="V1048" s="17"/>
      <c r="W1048" s="17"/>
      <c r="X1048" s="17"/>
      <c r="Y1048" s="17"/>
      <c r="Z1048" s="17"/>
      <c r="AA1048" s="17"/>
      <c r="AB1048" s="17"/>
      <c r="AC1048" s="17"/>
      <c r="AD1048" s="17"/>
      <c r="AE1048" s="17"/>
      <c r="AF1048" s="17"/>
      <c r="AG1048" s="17"/>
      <c r="AH1048" s="17"/>
      <c r="AI1048" s="17"/>
      <c r="AJ1048" s="17"/>
      <c r="AK1048" s="17"/>
    </row>
    <row r="1049">
      <c r="A1049" s="21"/>
      <c r="B1049" s="42"/>
      <c r="C1049" s="23"/>
      <c r="D1049" s="36"/>
      <c r="E1049" s="29"/>
      <c r="F1049" s="29"/>
      <c r="G1049" s="33"/>
      <c r="H1049" s="34"/>
      <c r="I1049" s="35"/>
      <c r="J1049" s="51"/>
      <c r="K1049" s="52"/>
      <c r="L1049" s="44"/>
      <c r="M1049" s="29"/>
      <c r="N1049" s="30"/>
      <c r="O1049" s="17"/>
      <c r="P1049" s="17"/>
      <c r="Q1049" s="36"/>
      <c r="R1049" s="17"/>
      <c r="S1049" s="17"/>
      <c r="T1049" s="17"/>
      <c r="U1049" s="53"/>
      <c r="V1049" s="17"/>
      <c r="W1049" s="17"/>
      <c r="X1049" s="17"/>
      <c r="Y1049" s="17"/>
      <c r="Z1049" s="17"/>
      <c r="AA1049" s="17"/>
      <c r="AB1049" s="17"/>
      <c r="AC1049" s="17"/>
      <c r="AD1049" s="17"/>
      <c r="AE1049" s="17"/>
      <c r="AF1049" s="17"/>
      <c r="AG1049" s="17"/>
      <c r="AH1049" s="17"/>
      <c r="AI1049" s="17"/>
      <c r="AJ1049" s="17"/>
      <c r="AK1049" s="17"/>
    </row>
    <row r="1050">
      <c r="A1050" s="21"/>
      <c r="B1050" s="42"/>
      <c r="C1050" s="23"/>
      <c r="D1050" s="36"/>
      <c r="E1050" s="29"/>
      <c r="F1050" s="29"/>
      <c r="G1050" s="33"/>
      <c r="H1050" s="34"/>
      <c r="I1050" s="35"/>
      <c r="J1050" s="51"/>
      <c r="K1050" s="52"/>
      <c r="L1050" s="44"/>
      <c r="M1050" s="29"/>
      <c r="N1050" s="30"/>
      <c r="O1050" s="17"/>
      <c r="P1050" s="17"/>
      <c r="Q1050" s="36"/>
      <c r="R1050" s="17"/>
      <c r="S1050" s="17"/>
      <c r="T1050" s="17"/>
      <c r="U1050" s="53"/>
      <c r="V1050" s="17"/>
      <c r="W1050" s="17"/>
      <c r="X1050" s="17"/>
      <c r="Y1050" s="17"/>
      <c r="Z1050" s="17"/>
      <c r="AA1050" s="17"/>
      <c r="AB1050" s="17"/>
      <c r="AC1050" s="17"/>
      <c r="AD1050" s="17"/>
      <c r="AE1050" s="17"/>
      <c r="AF1050" s="17"/>
      <c r="AG1050" s="17"/>
      <c r="AH1050" s="17"/>
      <c r="AI1050" s="17"/>
      <c r="AJ1050" s="17"/>
      <c r="AK1050" s="17"/>
    </row>
    <row r="1051">
      <c r="A1051" s="21"/>
      <c r="B1051" s="42"/>
      <c r="C1051" s="23"/>
      <c r="D1051" s="36"/>
      <c r="E1051" s="29"/>
      <c r="F1051" s="29"/>
      <c r="G1051" s="33"/>
      <c r="H1051" s="34"/>
      <c r="I1051" s="35"/>
      <c r="J1051" s="51"/>
      <c r="K1051" s="52"/>
      <c r="L1051" s="44"/>
      <c r="M1051" s="29"/>
      <c r="N1051" s="30"/>
      <c r="O1051" s="17"/>
      <c r="P1051" s="17"/>
      <c r="Q1051" s="36"/>
      <c r="R1051" s="17"/>
      <c r="S1051" s="17"/>
      <c r="T1051" s="17"/>
      <c r="U1051" s="53"/>
      <c r="V1051" s="17"/>
      <c r="W1051" s="17"/>
      <c r="X1051" s="17"/>
      <c r="Y1051" s="17"/>
      <c r="Z1051" s="17"/>
      <c r="AA1051" s="17"/>
      <c r="AB1051" s="17"/>
      <c r="AC1051" s="17"/>
      <c r="AD1051" s="17"/>
      <c r="AE1051" s="17"/>
      <c r="AF1051" s="17"/>
      <c r="AG1051" s="17"/>
      <c r="AH1051" s="17"/>
      <c r="AI1051" s="17"/>
      <c r="AJ1051" s="17"/>
      <c r="AK1051" s="17"/>
    </row>
    <row r="1052">
      <c r="A1052" s="21"/>
      <c r="B1052" s="42"/>
      <c r="C1052" s="23"/>
      <c r="D1052" s="36"/>
      <c r="E1052" s="29"/>
      <c r="F1052" s="29"/>
      <c r="G1052" s="33"/>
      <c r="H1052" s="34"/>
      <c r="I1052" s="35"/>
      <c r="J1052" s="51"/>
      <c r="K1052" s="52"/>
      <c r="L1052" s="44"/>
      <c r="M1052" s="29"/>
      <c r="N1052" s="30"/>
      <c r="O1052" s="17"/>
      <c r="P1052" s="17"/>
      <c r="Q1052" s="36"/>
      <c r="R1052" s="17"/>
      <c r="S1052" s="17"/>
      <c r="T1052" s="17"/>
      <c r="U1052" s="53"/>
      <c r="V1052" s="17"/>
      <c r="W1052" s="17"/>
      <c r="X1052" s="17"/>
      <c r="Y1052" s="17"/>
      <c r="Z1052" s="17"/>
      <c r="AA1052" s="17"/>
      <c r="AB1052" s="17"/>
      <c r="AC1052" s="17"/>
      <c r="AD1052" s="17"/>
      <c r="AE1052" s="17"/>
      <c r="AF1052" s="17"/>
      <c r="AG1052" s="17"/>
      <c r="AH1052" s="17"/>
      <c r="AI1052" s="17"/>
      <c r="AJ1052" s="17"/>
      <c r="AK1052" s="17"/>
    </row>
    <row r="1053">
      <c r="A1053" s="21"/>
      <c r="B1053" s="42"/>
      <c r="C1053" s="23"/>
      <c r="D1053" s="36"/>
      <c r="E1053" s="29"/>
      <c r="F1053" s="29"/>
      <c r="G1053" s="33"/>
      <c r="H1053" s="34"/>
      <c r="I1053" s="35"/>
      <c r="J1053" s="51"/>
      <c r="K1053" s="52"/>
      <c r="L1053" s="44"/>
      <c r="M1053" s="29"/>
      <c r="N1053" s="30"/>
      <c r="O1053" s="17"/>
      <c r="P1053" s="17"/>
      <c r="Q1053" s="36"/>
      <c r="R1053" s="17"/>
      <c r="S1053" s="17"/>
      <c r="T1053" s="17"/>
      <c r="U1053" s="53"/>
      <c r="V1053" s="17"/>
      <c r="W1053" s="17"/>
      <c r="X1053" s="17"/>
      <c r="Y1053" s="17"/>
      <c r="Z1053" s="17"/>
      <c r="AA1053" s="17"/>
      <c r="AB1053" s="17"/>
      <c r="AC1053" s="17"/>
      <c r="AD1053" s="17"/>
      <c r="AE1053" s="17"/>
      <c r="AF1053" s="17"/>
      <c r="AG1053" s="17"/>
      <c r="AH1053" s="17"/>
      <c r="AI1053" s="17"/>
      <c r="AJ1053" s="17"/>
      <c r="AK1053" s="17"/>
    </row>
    <row r="1054">
      <c r="A1054" s="21"/>
      <c r="B1054" s="42"/>
      <c r="C1054" s="23"/>
      <c r="D1054" s="36"/>
      <c r="E1054" s="29"/>
      <c r="F1054" s="29"/>
      <c r="G1054" s="33"/>
      <c r="H1054" s="34"/>
      <c r="I1054" s="35"/>
      <c r="J1054" s="51"/>
      <c r="K1054" s="52"/>
      <c r="L1054" s="44"/>
      <c r="M1054" s="29"/>
      <c r="N1054" s="30"/>
      <c r="O1054" s="17"/>
      <c r="P1054" s="17"/>
      <c r="Q1054" s="36"/>
      <c r="R1054" s="17"/>
      <c r="S1054" s="17"/>
      <c r="T1054" s="17"/>
      <c r="U1054" s="53"/>
      <c r="V1054" s="17"/>
      <c r="W1054" s="17"/>
      <c r="X1054" s="17"/>
      <c r="Y1054" s="17"/>
      <c r="Z1054" s="17"/>
      <c r="AA1054" s="17"/>
      <c r="AB1054" s="17"/>
      <c r="AC1054" s="17"/>
      <c r="AD1054" s="17"/>
      <c r="AE1054" s="17"/>
      <c r="AF1054" s="17"/>
      <c r="AG1054" s="17"/>
      <c r="AH1054" s="17"/>
      <c r="AI1054" s="17"/>
      <c r="AJ1054" s="17"/>
      <c r="AK1054" s="17"/>
    </row>
    <row r="1055">
      <c r="A1055" s="21"/>
      <c r="B1055" s="42"/>
      <c r="C1055" s="23"/>
      <c r="D1055" s="36"/>
      <c r="E1055" s="29"/>
      <c r="F1055" s="29"/>
      <c r="G1055" s="33"/>
      <c r="H1055" s="34"/>
      <c r="I1055" s="35"/>
      <c r="J1055" s="51"/>
      <c r="K1055" s="52"/>
      <c r="L1055" s="44"/>
      <c r="M1055" s="29"/>
      <c r="N1055" s="30"/>
      <c r="O1055" s="17"/>
      <c r="P1055" s="17"/>
      <c r="Q1055" s="36"/>
      <c r="R1055" s="17"/>
      <c r="S1055" s="17"/>
      <c r="T1055" s="17"/>
      <c r="U1055" s="53"/>
      <c r="V1055" s="17"/>
      <c r="W1055" s="17"/>
      <c r="X1055" s="17"/>
      <c r="Y1055" s="17"/>
      <c r="Z1055" s="17"/>
      <c r="AA1055" s="17"/>
      <c r="AB1055" s="17"/>
      <c r="AC1055" s="17"/>
      <c r="AD1055" s="17"/>
      <c r="AE1055" s="17"/>
      <c r="AF1055" s="17"/>
      <c r="AG1055" s="17"/>
      <c r="AH1055" s="17"/>
      <c r="AI1055" s="17"/>
      <c r="AJ1055" s="17"/>
      <c r="AK1055" s="17"/>
    </row>
    <row r="1056">
      <c r="A1056" s="21"/>
      <c r="B1056" s="42"/>
      <c r="C1056" s="23"/>
      <c r="D1056" s="36"/>
      <c r="E1056" s="29"/>
      <c r="F1056" s="29"/>
      <c r="G1056" s="33"/>
      <c r="H1056" s="34"/>
      <c r="I1056" s="35"/>
      <c r="J1056" s="51"/>
      <c r="K1056" s="52"/>
      <c r="L1056" s="44"/>
      <c r="M1056" s="29"/>
      <c r="N1056" s="30"/>
      <c r="O1056" s="17"/>
      <c r="P1056" s="17"/>
      <c r="Q1056" s="36"/>
      <c r="R1056" s="17"/>
      <c r="S1056" s="17"/>
      <c r="T1056" s="17"/>
      <c r="U1056" s="53"/>
      <c r="V1056" s="17"/>
      <c r="W1056" s="17"/>
      <c r="X1056" s="17"/>
      <c r="Y1056" s="17"/>
      <c r="Z1056" s="17"/>
      <c r="AA1056" s="17"/>
      <c r="AB1056" s="17"/>
      <c r="AC1056" s="17"/>
      <c r="AD1056" s="17"/>
      <c r="AE1056" s="17"/>
      <c r="AF1056" s="17"/>
      <c r="AG1056" s="17"/>
      <c r="AH1056" s="17"/>
      <c r="AI1056" s="17"/>
      <c r="AJ1056" s="17"/>
      <c r="AK1056" s="17"/>
    </row>
    <row r="1057">
      <c r="A1057" s="21"/>
      <c r="B1057" s="42"/>
      <c r="C1057" s="23"/>
      <c r="D1057" s="36"/>
      <c r="E1057" s="29"/>
      <c r="F1057" s="29"/>
      <c r="G1057" s="33"/>
      <c r="H1057" s="34"/>
      <c r="I1057" s="35"/>
      <c r="J1057" s="51"/>
      <c r="K1057" s="52"/>
      <c r="L1057" s="44"/>
      <c r="M1057" s="29"/>
      <c r="N1057" s="30"/>
      <c r="O1057" s="17"/>
      <c r="P1057" s="17"/>
      <c r="Q1057" s="36"/>
      <c r="R1057" s="17"/>
      <c r="S1057" s="17"/>
      <c r="T1057" s="17"/>
      <c r="U1057" s="53"/>
      <c r="V1057" s="17"/>
      <c r="W1057" s="17"/>
      <c r="X1057" s="17"/>
      <c r="Y1057" s="17"/>
      <c r="Z1057" s="17"/>
      <c r="AA1057" s="17"/>
      <c r="AB1057" s="17"/>
      <c r="AC1057" s="17"/>
      <c r="AD1057" s="17"/>
      <c r="AE1057" s="17"/>
      <c r="AF1057" s="17"/>
      <c r="AG1057" s="17"/>
      <c r="AH1057" s="17"/>
      <c r="AI1057" s="17"/>
      <c r="AJ1057" s="17"/>
      <c r="AK1057" s="17"/>
    </row>
    <row r="1058">
      <c r="A1058" s="21"/>
      <c r="B1058" s="42"/>
      <c r="C1058" s="23"/>
      <c r="D1058" s="36"/>
      <c r="E1058" s="29"/>
      <c r="F1058" s="29"/>
      <c r="G1058" s="33"/>
      <c r="H1058" s="34"/>
      <c r="I1058" s="35"/>
      <c r="J1058" s="51"/>
      <c r="K1058" s="52"/>
      <c r="L1058" s="44"/>
      <c r="M1058" s="29"/>
      <c r="N1058" s="30"/>
      <c r="O1058" s="17"/>
      <c r="P1058" s="17"/>
      <c r="Q1058" s="36"/>
      <c r="R1058" s="17"/>
      <c r="S1058" s="17"/>
      <c r="T1058" s="17"/>
      <c r="U1058" s="53"/>
      <c r="V1058" s="17"/>
      <c r="W1058" s="17"/>
      <c r="X1058" s="17"/>
      <c r="Y1058" s="17"/>
      <c r="Z1058" s="17"/>
      <c r="AA1058" s="17"/>
      <c r="AB1058" s="17"/>
      <c r="AC1058" s="17"/>
      <c r="AD1058" s="17"/>
      <c r="AE1058" s="17"/>
      <c r="AF1058" s="17"/>
      <c r="AG1058" s="17"/>
      <c r="AH1058" s="17"/>
      <c r="AI1058" s="17"/>
      <c r="AJ1058" s="17"/>
      <c r="AK1058" s="17"/>
    </row>
    <row r="1059">
      <c r="A1059" s="21"/>
      <c r="B1059" s="42"/>
      <c r="C1059" s="23"/>
      <c r="D1059" s="36"/>
      <c r="E1059" s="29"/>
      <c r="F1059" s="29"/>
      <c r="G1059" s="33"/>
      <c r="H1059" s="34"/>
      <c r="I1059" s="35"/>
      <c r="J1059" s="51"/>
      <c r="K1059" s="52"/>
      <c r="L1059" s="44"/>
      <c r="M1059" s="29"/>
      <c r="N1059" s="30"/>
      <c r="O1059" s="17"/>
      <c r="P1059" s="17"/>
      <c r="Q1059" s="36"/>
      <c r="R1059" s="17"/>
      <c r="S1059" s="17"/>
      <c r="T1059" s="17"/>
      <c r="U1059" s="53"/>
      <c r="V1059" s="17"/>
      <c r="W1059" s="17"/>
      <c r="X1059" s="17"/>
      <c r="Y1059" s="17"/>
      <c r="Z1059" s="17"/>
      <c r="AA1059" s="17"/>
      <c r="AB1059" s="17"/>
      <c r="AC1059" s="17"/>
      <c r="AD1059" s="17"/>
      <c r="AE1059" s="17"/>
      <c r="AF1059" s="17"/>
      <c r="AG1059" s="17"/>
      <c r="AH1059" s="17"/>
      <c r="AI1059" s="17"/>
      <c r="AJ1059" s="17"/>
      <c r="AK1059" s="17"/>
    </row>
    <row r="1060">
      <c r="A1060" s="21"/>
      <c r="B1060" s="42"/>
      <c r="C1060" s="23"/>
      <c r="D1060" s="36"/>
      <c r="E1060" s="29"/>
      <c r="F1060" s="29"/>
      <c r="G1060" s="33"/>
      <c r="H1060" s="34"/>
      <c r="I1060" s="35"/>
      <c r="J1060" s="51"/>
      <c r="K1060" s="52"/>
      <c r="L1060" s="44"/>
      <c r="M1060" s="29"/>
      <c r="N1060" s="30"/>
      <c r="O1060" s="17"/>
      <c r="P1060" s="17"/>
      <c r="Q1060" s="36"/>
      <c r="R1060" s="17"/>
      <c r="S1060" s="17"/>
      <c r="T1060" s="17"/>
      <c r="U1060" s="53"/>
      <c r="V1060" s="17"/>
      <c r="W1060" s="17"/>
      <c r="X1060" s="17"/>
      <c r="Y1060" s="17"/>
      <c r="Z1060" s="17"/>
      <c r="AA1060" s="17"/>
      <c r="AB1060" s="17"/>
      <c r="AC1060" s="17"/>
      <c r="AD1060" s="17"/>
      <c r="AE1060" s="17"/>
      <c r="AF1060" s="17"/>
      <c r="AG1060" s="17"/>
      <c r="AH1060" s="17"/>
      <c r="AI1060" s="17"/>
      <c r="AJ1060" s="17"/>
      <c r="AK1060" s="17"/>
    </row>
    <row r="1061">
      <c r="A1061" s="21"/>
      <c r="B1061" s="42"/>
      <c r="C1061" s="23"/>
      <c r="D1061" s="36"/>
      <c r="E1061" s="29"/>
      <c r="F1061" s="29"/>
      <c r="G1061" s="33"/>
      <c r="H1061" s="34"/>
      <c r="I1061" s="35"/>
      <c r="J1061" s="51"/>
      <c r="K1061" s="52"/>
      <c r="L1061" s="44"/>
      <c r="M1061" s="29"/>
      <c r="N1061" s="30"/>
      <c r="O1061" s="17"/>
      <c r="P1061" s="17"/>
      <c r="Q1061" s="36"/>
      <c r="R1061" s="17"/>
      <c r="S1061" s="17"/>
      <c r="T1061" s="17"/>
      <c r="U1061" s="53"/>
      <c r="V1061" s="17"/>
      <c r="W1061" s="17"/>
      <c r="X1061" s="17"/>
      <c r="Y1061" s="17"/>
      <c r="Z1061" s="17"/>
      <c r="AA1061" s="17"/>
      <c r="AB1061" s="17"/>
      <c r="AC1061" s="17"/>
      <c r="AD1061" s="17"/>
      <c r="AE1061" s="17"/>
      <c r="AF1061" s="17"/>
      <c r="AG1061" s="17"/>
      <c r="AH1061" s="17"/>
      <c r="AI1061" s="17"/>
      <c r="AJ1061" s="17"/>
      <c r="AK1061" s="17"/>
    </row>
    <row r="1062">
      <c r="A1062" s="21"/>
      <c r="B1062" s="42"/>
      <c r="C1062" s="23"/>
      <c r="D1062" s="36"/>
      <c r="E1062" s="29"/>
      <c r="F1062" s="29"/>
      <c r="G1062" s="33"/>
      <c r="H1062" s="34"/>
      <c r="I1062" s="35"/>
      <c r="J1062" s="51"/>
      <c r="K1062" s="52"/>
      <c r="L1062" s="44"/>
      <c r="M1062" s="29"/>
      <c r="N1062" s="30"/>
      <c r="O1062" s="17"/>
      <c r="P1062" s="17"/>
      <c r="Q1062" s="36"/>
      <c r="R1062" s="17"/>
      <c r="S1062" s="17"/>
      <c r="T1062" s="17"/>
      <c r="U1062" s="53"/>
      <c r="V1062" s="17"/>
      <c r="W1062" s="17"/>
      <c r="X1062" s="17"/>
      <c r="Y1062" s="17"/>
      <c r="Z1062" s="17"/>
      <c r="AA1062" s="17"/>
      <c r="AB1062" s="17"/>
      <c r="AC1062" s="17"/>
      <c r="AD1062" s="17"/>
      <c r="AE1062" s="17"/>
      <c r="AF1062" s="17"/>
      <c r="AG1062" s="17"/>
      <c r="AH1062" s="17"/>
      <c r="AI1062" s="17"/>
      <c r="AJ1062" s="17"/>
      <c r="AK1062" s="17"/>
    </row>
    <row r="1063">
      <c r="A1063" s="21"/>
      <c r="B1063" s="42"/>
      <c r="C1063" s="23"/>
      <c r="D1063" s="36"/>
      <c r="E1063" s="29"/>
      <c r="F1063" s="29"/>
      <c r="G1063" s="33"/>
      <c r="H1063" s="34"/>
      <c r="I1063" s="35"/>
      <c r="J1063" s="51"/>
      <c r="K1063" s="52"/>
      <c r="L1063" s="44"/>
      <c r="M1063" s="29"/>
      <c r="N1063" s="30"/>
      <c r="O1063" s="17"/>
      <c r="P1063" s="17"/>
      <c r="Q1063" s="36"/>
      <c r="R1063" s="17"/>
      <c r="S1063" s="17"/>
      <c r="T1063" s="17"/>
      <c r="U1063" s="53"/>
      <c r="V1063" s="17"/>
      <c r="W1063" s="17"/>
      <c r="X1063" s="17"/>
      <c r="Y1063" s="17"/>
      <c r="Z1063" s="17"/>
      <c r="AA1063" s="17"/>
      <c r="AB1063" s="17"/>
      <c r="AC1063" s="17"/>
      <c r="AD1063" s="17"/>
      <c r="AE1063" s="17"/>
      <c r="AF1063" s="17"/>
      <c r="AG1063" s="17"/>
      <c r="AH1063" s="17"/>
      <c r="AI1063" s="17"/>
      <c r="AJ1063" s="17"/>
      <c r="AK1063" s="17"/>
    </row>
    <row r="1064">
      <c r="A1064" s="21"/>
      <c r="B1064" s="42"/>
      <c r="C1064" s="23"/>
      <c r="D1064" s="36"/>
      <c r="E1064" s="29"/>
      <c r="F1064" s="29"/>
      <c r="G1064" s="33"/>
      <c r="H1064" s="34"/>
      <c r="I1064" s="35"/>
      <c r="J1064" s="51"/>
      <c r="K1064" s="52"/>
      <c r="L1064" s="44"/>
      <c r="M1064" s="29"/>
      <c r="N1064" s="30"/>
      <c r="O1064" s="17"/>
      <c r="P1064" s="17"/>
      <c r="Q1064" s="36"/>
      <c r="R1064" s="17"/>
      <c r="S1064" s="17"/>
      <c r="T1064" s="17"/>
      <c r="U1064" s="53"/>
      <c r="V1064" s="17"/>
      <c r="W1064" s="17"/>
      <c r="X1064" s="17"/>
      <c r="Y1064" s="17"/>
      <c r="Z1064" s="17"/>
      <c r="AA1064" s="17"/>
      <c r="AB1064" s="17"/>
      <c r="AC1064" s="17"/>
      <c r="AD1064" s="17"/>
      <c r="AE1064" s="17"/>
      <c r="AF1064" s="17"/>
      <c r="AG1064" s="17"/>
      <c r="AH1064" s="17"/>
      <c r="AI1064" s="17"/>
      <c r="AJ1064" s="17"/>
      <c r="AK1064" s="17"/>
    </row>
    <row r="1065">
      <c r="A1065" s="21"/>
      <c r="B1065" s="42"/>
      <c r="C1065" s="23"/>
      <c r="D1065" s="36"/>
      <c r="E1065" s="29"/>
      <c r="F1065" s="29"/>
      <c r="G1065" s="33"/>
      <c r="H1065" s="34"/>
      <c r="I1065" s="35"/>
      <c r="J1065" s="51"/>
      <c r="K1065" s="52"/>
      <c r="L1065" s="44"/>
      <c r="M1065" s="29"/>
      <c r="N1065" s="30"/>
      <c r="O1065" s="17"/>
      <c r="P1065" s="17"/>
      <c r="Q1065" s="36"/>
      <c r="R1065" s="17"/>
      <c r="S1065" s="17"/>
      <c r="T1065" s="17"/>
      <c r="U1065" s="53"/>
      <c r="V1065" s="17"/>
      <c r="W1065" s="17"/>
      <c r="X1065" s="17"/>
      <c r="Y1065" s="17"/>
      <c r="Z1065" s="17"/>
      <c r="AA1065" s="17"/>
      <c r="AB1065" s="17"/>
      <c r="AC1065" s="17"/>
      <c r="AD1065" s="17"/>
      <c r="AE1065" s="17"/>
      <c r="AF1065" s="17"/>
      <c r="AG1065" s="17"/>
      <c r="AH1065" s="17"/>
      <c r="AI1065" s="17"/>
      <c r="AJ1065" s="17"/>
      <c r="AK1065" s="17"/>
    </row>
    <row r="1066">
      <c r="A1066" s="21"/>
      <c r="B1066" s="42"/>
      <c r="C1066" s="23"/>
      <c r="D1066" s="36"/>
      <c r="E1066" s="29"/>
      <c r="F1066" s="29"/>
      <c r="G1066" s="33"/>
      <c r="H1066" s="34"/>
      <c r="I1066" s="35"/>
      <c r="J1066" s="51"/>
      <c r="K1066" s="52"/>
      <c r="L1066" s="44"/>
      <c r="M1066" s="29"/>
      <c r="N1066" s="30"/>
      <c r="O1066" s="17"/>
      <c r="P1066" s="17"/>
      <c r="Q1066" s="36"/>
      <c r="R1066" s="17"/>
      <c r="S1066" s="17"/>
      <c r="T1066" s="17"/>
      <c r="U1066" s="53"/>
      <c r="V1066" s="17"/>
      <c r="W1066" s="17"/>
      <c r="X1066" s="17"/>
      <c r="Y1066" s="17"/>
      <c r="Z1066" s="17"/>
      <c r="AA1066" s="17"/>
      <c r="AB1066" s="17"/>
      <c r="AC1066" s="17"/>
      <c r="AD1066" s="17"/>
      <c r="AE1066" s="17"/>
      <c r="AF1066" s="17"/>
      <c r="AG1066" s="17"/>
      <c r="AH1066" s="17"/>
      <c r="AI1066" s="17"/>
      <c r="AJ1066" s="17"/>
      <c r="AK1066" s="17"/>
    </row>
    <row r="1067">
      <c r="A1067" s="21"/>
      <c r="B1067" s="42"/>
      <c r="C1067" s="23"/>
      <c r="D1067" s="36"/>
      <c r="E1067" s="29"/>
      <c r="F1067" s="29"/>
      <c r="G1067" s="33"/>
      <c r="H1067" s="34"/>
      <c r="I1067" s="35"/>
      <c r="J1067" s="51"/>
      <c r="K1067" s="52"/>
      <c r="L1067" s="44"/>
      <c r="M1067" s="29"/>
      <c r="N1067" s="30"/>
      <c r="O1067" s="17"/>
      <c r="P1067" s="17"/>
      <c r="Q1067" s="36"/>
      <c r="R1067" s="17"/>
      <c r="S1067" s="17"/>
      <c r="T1067" s="17"/>
      <c r="U1067" s="53"/>
      <c r="V1067" s="17"/>
      <c r="W1067" s="17"/>
      <c r="X1067" s="17"/>
      <c r="Y1067" s="17"/>
      <c r="Z1067" s="17"/>
      <c r="AA1067" s="17"/>
      <c r="AB1067" s="17"/>
      <c r="AC1067" s="17"/>
      <c r="AD1067" s="17"/>
      <c r="AE1067" s="17"/>
      <c r="AF1067" s="17"/>
      <c r="AG1067" s="17"/>
      <c r="AH1067" s="17"/>
      <c r="AI1067" s="17"/>
      <c r="AJ1067" s="17"/>
      <c r="AK1067" s="17"/>
    </row>
    <row r="1068">
      <c r="A1068" s="21"/>
      <c r="B1068" s="42"/>
      <c r="C1068" s="23"/>
      <c r="D1068" s="36"/>
      <c r="E1068" s="29"/>
      <c r="F1068" s="29"/>
      <c r="G1068" s="33"/>
      <c r="H1068" s="34"/>
      <c r="I1068" s="35"/>
      <c r="J1068" s="51"/>
      <c r="K1068" s="52"/>
      <c r="L1068" s="44"/>
      <c r="M1068" s="29"/>
      <c r="N1068" s="30"/>
      <c r="O1068" s="17"/>
      <c r="P1068" s="17"/>
      <c r="Q1068" s="36"/>
      <c r="R1068" s="17"/>
      <c r="S1068" s="17"/>
      <c r="T1068" s="17"/>
      <c r="U1068" s="53"/>
      <c r="V1068" s="17"/>
      <c r="W1068" s="17"/>
      <c r="X1068" s="17"/>
      <c r="Y1068" s="17"/>
      <c r="Z1068" s="17"/>
      <c r="AA1068" s="17"/>
      <c r="AB1068" s="17"/>
      <c r="AC1068" s="17"/>
      <c r="AD1068" s="17"/>
      <c r="AE1068" s="17"/>
      <c r="AF1068" s="17"/>
      <c r="AG1068" s="17"/>
      <c r="AH1068" s="17"/>
      <c r="AI1068" s="17"/>
      <c r="AJ1068" s="17"/>
      <c r="AK1068" s="17"/>
    </row>
    <row r="1069">
      <c r="A1069" s="21"/>
      <c r="B1069" s="42"/>
      <c r="C1069" s="23"/>
      <c r="D1069" s="36"/>
      <c r="E1069" s="29"/>
      <c r="F1069" s="29"/>
      <c r="G1069" s="33"/>
      <c r="H1069" s="34"/>
      <c r="I1069" s="35"/>
      <c r="J1069" s="51"/>
      <c r="K1069" s="52"/>
      <c r="L1069" s="44"/>
      <c r="M1069" s="29"/>
      <c r="N1069" s="30"/>
      <c r="O1069" s="17"/>
      <c r="P1069" s="17"/>
      <c r="Q1069" s="36"/>
      <c r="R1069" s="17"/>
      <c r="S1069" s="17"/>
      <c r="T1069" s="17"/>
      <c r="U1069" s="53"/>
      <c r="V1069" s="17"/>
      <c r="W1069" s="17"/>
      <c r="X1069" s="17"/>
      <c r="Y1069" s="17"/>
      <c r="Z1069" s="17"/>
      <c r="AA1069" s="17"/>
      <c r="AB1069" s="17"/>
      <c r="AC1069" s="17"/>
      <c r="AD1069" s="17"/>
      <c r="AE1069" s="17"/>
      <c r="AF1069" s="17"/>
      <c r="AG1069" s="17"/>
      <c r="AH1069" s="17"/>
      <c r="AI1069" s="17"/>
      <c r="AJ1069" s="17"/>
      <c r="AK1069" s="17"/>
    </row>
    <row r="1070">
      <c r="A1070" s="21"/>
      <c r="B1070" s="42"/>
      <c r="C1070" s="23"/>
      <c r="D1070" s="36"/>
      <c r="E1070" s="29"/>
      <c r="F1070" s="29"/>
      <c r="G1070" s="33"/>
      <c r="H1070" s="34"/>
      <c r="I1070" s="35"/>
      <c r="J1070" s="51"/>
      <c r="K1070" s="52"/>
      <c r="L1070" s="44"/>
      <c r="M1070" s="29"/>
      <c r="N1070" s="30"/>
      <c r="O1070" s="17"/>
      <c r="P1070" s="17"/>
      <c r="Q1070" s="36"/>
      <c r="R1070" s="17"/>
      <c r="S1070" s="17"/>
      <c r="T1070" s="17"/>
      <c r="U1070" s="53"/>
      <c r="V1070" s="17"/>
      <c r="W1070" s="17"/>
      <c r="X1070" s="17"/>
      <c r="Y1070" s="17"/>
      <c r="Z1070" s="17"/>
      <c r="AA1070" s="17"/>
      <c r="AB1070" s="17"/>
      <c r="AC1070" s="17"/>
      <c r="AD1070" s="17"/>
      <c r="AE1070" s="17"/>
      <c r="AF1070" s="17"/>
      <c r="AG1070" s="17"/>
      <c r="AH1070" s="17"/>
      <c r="AI1070" s="17"/>
      <c r="AJ1070" s="17"/>
      <c r="AK1070" s="17"/>
    </row>
    <row r="1071">
      <c r="A1071" s="21"/>
      <c r="B1071" s="42"/>
      <c r="C1071" s="23"/>
      <c r="D1071" s="36"/>
      <c r="E1071" s="29"/>
      <c r="F1071" s="29"/>
      <c r="G1071" s="33"/>
      <c r="H1071" s="34"/>
      <c r="I1071" s="35"/>
      <c r="J1071" s="51"/>
      <c r="K1071" s="52"/>
      <c r="L1071" s="44"/>
      <c r="M1071" s="29"/>
      <c r="N1071" s="30"/>
      <c r="O1071" s="17"/>
      <c r="P1071" s="17"/>
      <c r="Q1071" s="36"/>
      <c r="R1071" s="17"/>
      <c r="S1071" s="17"/>
      <c r="T1071" s="17"/>
      <c r="U1071" s="53"/>
      <c r="V1071" s="17"/>
      <c r="W1071" s="17"/>
      <c r="X1071" s="17"/>
      <c r="Y1071" s="17"/>
      <c r="Z1071" s="17"/>
      <c r="AA1071" s="17"/>
      <c r="AB1071" s="17"/>
      <c r="AC1071" s="17"/>
      <c r="AD1071" s="17"/>
      <c r="AE1071" s="17"/>
      <c r="AF1071" s="17"/>
      <c r="AG1071" s="17"/>
      <c r="AH1071" s="17"/>
      <c r="AI1071" s="17"/>
      <c r="AJ1071" s="17"/>
      <c r="AK1071" s="17"/>
    </row>
    <row r="1072">
      <c r="A1072" s="21"/>
      <c r="B1072" s="42"/>
      <c r="C1072" s="23"/>
      <c r="D1072" s="36"/>
      <c r="E1072" s="29"/>
      <c r="F1072" s="29"/>
      <c r="G1072" s="33"/>
      <c r="H1072" s="34"/>
      <c r="I1072" s="35"/>
      <c r="J1072" s="51"/>
      <c r="K1072" s="52"/>
      <c r="L1072" s="44"/>
      <c r="M1072" s="29"/>
      <c r="N1072" s="30"/>
      <c r="O1072" s="17"/>
      <c r="P1072" s="17"/>
      <c r="Q1072" s="36"/>
      <c r="R1072" s="17"/>
      <c r="S1072" s="17"/>
      <c r="T1072" s="17"/>
      <c r="U1072" s="53"/>
      <c r="V1072" s="17"/>
      <c r="W1072" s="17"/>
      <c r="X1072" s="17"/>
      <c r="Y1072" s="17"/>
      <c r="Z1072" s="17"/>
      <c r="AA1072" s="17"/>
      <c r="AB1072" s="17"/>
      <c r="AC1072" s="17"/>
      <c r="AD1072" s="17"/>
      <c r="AE1072" s="17"/>
      <c r="AF1072" s="17"/>
      <c r="AG1072" s="17"/>
      <c r="AH1072" s="17"/>
      <c r="AI1072" s="17"/>
      <c r="AJ1072" s="17"/>
      <c r="AK1072" s="17"/>
    </row>
    <row r="1073">
      <c r="A1073" s="21"/>
      <c r="B1073" s="42"/>
      <c r="C1073" s="23"/>
      <c r="D1073" s="36"/>
      <c r="E1073" s="29"/>
      <c r="F1073" s="29"/>
      <c r="G1073" s="33"/>
      <c r="H1073" s="34"/>
      <c r="I1073" s="35"/>
      <c r="J1073" s="51"/>
      <c r="K1073" s="52"/>
      <c r="L1073" s="44"/>
      <c r="M1073" s="29"/>
      <c r="N1073" s="30"/>
      <c r="O1073" s="17"/>
      <c r="P1073" s="17"/>
      <c r="Q1073" s="36"/>
      <c r="R1073" s="17"/>
      <c r="S1073" s="17"/>
      <c r="T1073" s="17"/>
      <c r="U1073" s="53"/>
      <c r="V1073" s="17"/>
      <c r="W1073" s="17"/>
      <c r="X1073" s="17"/>
      <c r="Y1073" s="17"/>
      <c r="Z1073" s="17"/>
      <c r="AA1073" s="17"/>
      <c r="AB1073" s="17"/>
      <c r="AC1073" s="17"/>
      <c r="AD1073" s="17"/>
      <c r="AE1073" s="17"/>
      <c r="AF1073" s="17"/>
      <c r="AG1073" s="17"/>
      <c r="AH1073" s="17"/>
      <c r="AI1073" s="17"/>
      <c r="AJ1073" s="17"/>
      <c r="AK1073" s="17"/>
    </row>
    <row r="1074">
      <c r="A1074" s="21"/>
      <c r="B1074" s="42"/>
      <c r="C1074" s="23"/>
      <c r="D1074" s="36"/>
      <c r="E1074" s="29"/>
      <c r="F1074" s="29"/>
      <c r="G1074" s="33"/>
      <c r="H1074" s="34"/>
      <c r="I1074" s="35"/>
      <c r="J1074" s="51"/>
      <c r="K1074" s="52"/>
      <c r="L1074" s="44"/>
      <c r="M1074" s="29"/>
      <c r="N1074" s="30"/>
      <c r="O1074" s="17"/>
      <c r="P1074" s="17"/>
      <c r="Q1074" s="36"/>
      <c r="R1074" s="17"/>
      <c r="S1074" s="17"/>
      <c r="T1074" s="17"/>
      <c r="U1074" s="53"/>
      <c r="V1074" s="17"/>
      <c r="W1074" s="17"/>
      <c r="X1074" s="17"/>
      <c r="Y1074" s="17"/>
      <c r="Z1074" s="17"/>
      <c r="AA1074" s="17"/>
      <c r="AB1074" s="17"/>
      <c r="AC1074" s="17"/>
      <c r="AD1074" s="17"/>
      <c r="AE1074" s="17"/>
      <c r="AF1074" s="17"/>
      <c r="AG1074" s="17"/>
      <c r="AH1074" s="17"/>
      <c r="AI1074" s="17"/>
      <c r="AJ1074" s="17"/>
      <c r="AK1074" s="17"/>
    </row>
    <row r="1075">
      <c r="A1075" s="21"/>
      <c r="B1075" s="42"/>
      <c r="C1075" s="23"/>
      <c r="D1075" s="36"/>
      <c r="E1075" s="29"/>
      <c r="F1075" s="29"/>
      <c r="G1075" s="33"/>
      <c r="H1075" s="34"/>
      <c r="I1075" s="35"/>
      <c r="J1075" s="51"/>
      <c r="K1075" s="52"/>
      <c r="L1075" s="44"/>
      <c r="M1075" s="29"/>
      <c r="N1075" s="30"/>
      <c r="O1075" s="17"/>
      <c r="P1075" s="17"/>
      <c r="Q1075" s="36"/>
      <c r="R1075" s="17"/>
      <c r="S1075" s="17"/>
      <c r="T1075" s="17"/>
      <c r="U1075" s="53"/>
      <c r="V1075" s="17"/>
      <c r="W1075" s="17"/>
      <c r="X1075" s="17"/>
      <c r="Y1075" s="17"/>
      <c r="Z1075" s="17"/>
      <c r="AA1075" s="17"/>
      <c r="AB1075" s="17"/>
      <c r="AC1075" s="17"/>
      <c r="AD1075" s="17"/>
      <c r="AE1075" s="17"/>
      <c r="AF1075" s="17"/>
      <c r="AG1075" s="17"/>
      <c r="AH1075" s="17"/>
      <c r="AI1075" s="17"/>
      <c r="AJ1075" s="17"/>
      <c r="AK1075" s="17"/>
    </row>
    <row r="1076">
      <c r="A1076" s="21"/>
      <c r="B1076" s="42"/>
      <c r="C1076" s="23"/>
      <c r="D1076" s="36"/>
      <c r="E1076" s="29"/>
      <c r="F1076" s="29"/>
      <c r="G1076" s="33"/>
      <c r="H1076" s="34"/>
      <c r="I1076" s="35"/>
      <c r="J1076" s="51"/>
      <c r="K1076" s="52"/>
      <c r="L1076" s="44"/>
      <c r="M1076" s="29"/>
      <c r="N1076" s="30"/>
      <c r="O1076" s="17"/>
      <c r="P1076" s="17"/>
      <c r="Q1076" s="36"/>
      <c r="R1076" s="17"/>
      <c r="S1076" s="17"/>
      <c r="T1076" s="17"/>
      <c r="U1076" s="53"/>
      <c r="V1076" s="17"/>
      <c r="W1076" s="17"/>
      <c r="X1076" s="17"/>
      <c r="Y1076" s="17"/>
      <c r="Z1076" s="17"/>
      <c r="AA1076" s="17"/>
      <c r="AB1076" s="17"/>
      <c r="AC1076" s="17"/>
      <c r="AD1076" s="17"/>
      <c r="AE1076" s="17"/>
      <c r="AF1076" s="17"/>
      <c r="AG1076" s="17"/>
      <c r="AH1076" s="17"/>
      <c r="AI1076" s="17"/>
      <c r="AJ1076" s="17"/>
      <c r="AK1076" s="17"/>
    </row>
    <row r="1077">
      <c r="A1077" s="21"/>
      <c r="B1077" s="42"/>
      <c r="C1077" s="23"/>
      <c r="D1077" s="36"/>
      <c r="E1077" s="29"/>
      <c r="F1077" s="29"/>
      <c r="G1077" s="33"/>
      <c r="H1077" s="34"/>
      <c r="I1077" s="35"/>
      <c r="J1077" s="51"/>
      <c r="K1077" s="52"/>
      <c r="L1077" s="44"/>
      <c r="M1077" s="29"/>
      <c r="N1077" s="30"/>
      <c r="O1077" s="17"/>
      <c r="P1077" s="17"/>
      <c r="Q1077" s="36"/>
      <c r="R1077" s="17"/>
      <c r="S1077" s="17"/>
      <c r="T1077" s="17"/>
      <c r="U1077" s="53"/>
      <c r="V1077" s="17"/>
      <c r="W1077" s="17"/>
      <c r="X1077" s="17"/>
      <c r="Y1077" s="17"/>
      <c r="Z1077" s="17"/>
      <c r="AA1077" s="17"/>
      <c r="AB1077" s="17"/>
      <c r="AC1077" s="17"/>
      <c r="AD1077" s="17"/>
      <c r="AE1077" s="17"/>
      <c r="AF1077" s="17"/>
      <c r="AG1077" s="17"/>
      <c r="AH1077" s="17"/>
      <c r="AI1077" s="17"/>
      <c r="AJ1077" s="17"/>
      <c r="AK1077" s="17"/>
    </row>
    <row r="1078">
      <c r="A1078" s="21"/>
      <c r="B1078" s="42"/>
      <c r="C1078" s="23"/>
      <c r="D1078" s="36"/>
      <c r="E1078" s="29"/>
      <c r="F1078" s="29"/>
      <c r="G1078" s="33"/>
      <c r="H1078" s="34"/>
      <c r="I1078" s="35"/>
      <c r="J1078" s="51"/>
      <c r="K1078" s="52"/>
      <c r="L1078" s="44"/>
      <c r="M1078" s="29"/>
      <c r="N1078" s="30"/>
      <c r="O1078" s="17"/>
      <c r="P1078" s="17"/>
      <c r="Q1078" s="36"/>
      <c r="R1078" s="17"/>
      <c r="S1078" s="17"/>
      <c r="T1078" s="17"/>
      <c r="U1078" s="53"/>
      <c r="V1078" s="17"/>
      <c r="W1078" s="17"/>
      <c r="X1078" s="17"/>
      <c r="Y1078" s="17"/>
      <c r="Z1078" s="17"/>
      <c r="AA1078" s="17"/>
      <c r="AB1078" s="17"/>
      <c r="AC1078" s="17"/>
      <c r="AD1078" s="17"/>
      <c r="AE1078" s="17"/>
      <c r="AF1078" s="17"/>
      <c r="AG1078" s="17"/>
      <c r="AH1078" s="17"/>
      <c r="AI1078" s="17"/>
      <c r="AJ1078" s="17"/>
      <c r="AK1078" s="17"/>
    </row>
    <row r="1079">
      <c r="A1079" s="21"/>
      <c r="B1079" s="42"/>
      <c r="C1079" s="23"/>
      <c r="D1079" s="36"/>
      <c r="E1079" s="29"/>
      <c r="F1079" s="29"/>
      <c r="G1079" s="33"/>
      <c r="H1079" s="34"/>
      <c r="I1079" s="35"/>
      <c r="J1079" s="51"/>
      <c r="K1079" s="52"/>
      <c r="L1079" s="44"/>
      <c r="M1079" s="29"/>
      <c r="N1079" s="30"/>
      <c r="O1079" s="17"/>
      <c r="P1079" s="17"/>
      <c r="Q1079" s="36"/>
      <c r="R1079" s="17"/>
      <c r="S1079" s="17"/>
      <c r="T1079" s="17"/>
      <c r="U1079" s="53"/>
      <c r="V1079" s="17"/>
      <c r="W1079" s="17"/>
      <c r="X1079" s="17"/>
      <c r="Y1079" s="17"/>
      <c r="Z1079" s="17"/>
      <c r="AA1079" s="17"/>
      <c r="AB1079" s="17"/>
      <c r="AC1079" s="17"/>
      <c r="AD1079" s="17"/>
      <c r="AE1079" s="17"/>
      <c r="AF1079" s="17"/>
      <c r="AG1079" s="17"/>
      <c r="AH1079" s="17"/>
      <c r="AI1079" s="17"/>
      <c r="AJ1079" s="17"/>
      <c r="AK1079" s="17"/>
    </row>
    <row r="1080">
      <c r="A1080" s="21"/>
      <c r="B1080" s="42"/>
      <c r="C1080" s="23"/>
      <c r="D1080" s="36"/>
      <c r="E1080" s="29"/>
      <c r="F1080" s="29"/>
      <c r="G1080" s="33"/>
      <c r="H1080" s="34"/>
      <c r="I1080" s="35"/>
      <c r="J1080" s="51"/>
      <c r="K1080" s="52"/>
      <c r="L1080" s="44"/>
      <c r="M1080" s="29"/>
      <c r="N1080" s="30"/>
      <c r="O1080" s="17"/>
      <c r="P1080" s="17"/>
      <c r="Q1080" s="36"/>
      <c r="R1080" s="17"/>
      <c r="S1080" s="17"/>
      <c r="T1080" s="17"/>
      <c r="U1080" s="53"/>
      <c r="V1080" s="17"/>
      <c r="W1080" s="17"/>
      <c r="X1080" s="17"/>
      <c r="Y1080" s="17"/>
      <c r="Z1080" s="17"/>
      <c r="AA1080" s="17"/>
      <c r="AB1080" s="17"/>
      <c r="AC1080" s="17"/>
      <c r="AD1080" s="17"/>
      <c r="AE1080" s="17"/>
      <c r="AF1080" s="17"/>
      <c r="AG1080" s="17"/>
      <c r="AH1080" s="17"/>
      <c r="AI1080" s="17"/>
      <c r="AJ1080" s="17"/>
      <c r="AK1080" s="17"/>
    </row>
    <row r="1081">
      <c r="A1081" s="21"/>
      <c r="B1081" s="42"/>
      <c r="C1081" s="23"/>
      <c r="D1081" s="36"/>
      <c r="E1081" s="29"/>
      <c r="F1081" s="29"/>
      <c r="G1081" s="33"/>
      <c r="H1081" s="34"/>
      <c r="I1081" s="35"/>
      <c r="J1081" s="51"/>
      <c r="K1081" s="52"/>
      <c r="L1081" s="44"/>
      <c r="M1081" s="29"/>
      <c r="N1081" s="30"/>
      <c r="O1081" s="17"/>
      <c r="P1081" s="17"/>
      <c r="Q1081" s="36"/>
      <c r="R1081" s="17"/>
      <c r="S1081" s="17"/>
      <c r="T1081" s="17"/>
      <c r="U1081" s="53"/>
      <c r="V1081" s="17"/>
      <c r="W1081" s="17"/>
      <c r="X1081" s="17"/>
      <c r="Y1081" s="17"/>
      <c r="Z1081" s="17"/>
      <c r="AA1081" s="17"/>
      <c r="AB1081" s="17"/>
      <c r="AC1081" s="17"/>
      <c r="AD1081" s="17"/>
      <c r="AE1081" s="17"/>
      <c r="AF1081" s="17"/>
      <c r="AG1081" s="17"/>
      <c r="AH1081" s="17"/>
      <c r="AI1081" s="17"/>
      <c r="AJ1081" s="17"/>
      <c r="AK1081" s="17"/>
    </row>
    <row r="1082">
      <c r="A1082" s="21"/>
      <c r="B1082" s="42"/>
      <c r="C1082" s="23"/>
      <c r="D1082" s="36"/>
      <c r="E1082" s="29"/>
      <c r="F1082" s="29"/>
      <c r="G1082" s="33"/>
      <c r="H1082" s="34"/>
      <c r="I1082" s="35"/>
      <c r="J1082" s="51"/>
      <c r="K1082" s="52"/>
      <c r="L1082" s="44"/>
      <c r="M1082" s="29"/>
      <c r="N1082" s="30"/>
      <c r="O1082" s="17"/>
      <c r="P1082" s="17"/>
      <c r="Q1082" s="36"/>
      <c r="R1082" s="17"/>
      <c r="S1082" s="17"/>
      <c r="T1082" s="17"/>
      <c r="U1082" s="53"/>
      <c r="V1082" s="17"/>
      <c r="W1082" s="17"/>
      <c r="X1082" s="17"/>
      <c r="Y1082" s="17"/>
      <c r="Z1082" s="17"/>
      <c r="AA1082" s="17"/>
      <c r="AB1082" s="17"/>
      <c r="AC1082" s="17"/>
      <c r="AD1082" s="17"/>
      <c r="AE1082" s="17"/>
      <c r="AF1082" s="17"/>
      <c r="AG1082" s="17"/>
      <c r="AH1082" s="17"/>
      <c r="AI1082" s="17"/>
      <c r="AJ1082" s="17"/>
      <c r="AK1082" s="17"/>
    </row>
    <row r="1083">
      <c r="A1083" s="21"/>
      <c r="B1083" s="42"/>
      <c r="C1083" s="23"/>
      <c r="D1083" s="36"/>
      <c r="E1083" s="29"/>
      <c r="F1083" s="29"/>
      <c r="G1083" s="33"/>
      <c r="H1083" s="34"/>
      <c r="I1083" s="35"/>
      <c r="J1083" s="51"/>
      <c r="K1083" s="52"/>
      <c r="L1083" s="44"/>
      <c r="M1083" s="29"/>
      <c r="N1083" s="30"/>
      <c r="O1083" s="17"/>
      <c r="P1083" s="17"/>
      <c r="Q1083" s="36"/>
      <c r="R1083" s="17"/>
      <c r="S1083" s="17"/>
      <c r="T1083" s="17"/>
      <c r="U1083" s="53"/>
      <c r="V1083" s="17"/>
      <c r="W1083" s="17"/>
      <c r="X1083" s="17"/>
      <c r="Y1083" s="17"/>
      <c r="Z1083" s="17"/>
      <c r="AA1083" s="17"/>
      <c r="AB1083" s="17"/>
      <c r="AC1083" s="17"/>
      <c r="AD1083" s="17"/>
      <c r="AE1083" s="17"/>
      <c r="AF1083" s="17"/>
      <c r="AG1083" s="17"/>
      <c r="AH1083" s="17"/>
      <c r="AI1083" s="17"/>
      <c r="AJ1083" s="17"/>
      <c r="AK1083" s="17"/>
    </row>
    <row r="1084">
      <c r="A1084" s="21"/>
      <c r="B1084" s="42"/>
      <c r="C1084" s="23"/>
      <c r="D1084" s="36"/>
      <c r="E1084" s="29"/>
      <c r="F1084" s="29"/>
      <c r="G1084" s="33"/>
      <c r="H1084" s="34"/>
      <c r="I1084" s="35"/>
      <c r="J1084" s="51"/>
      <c r="K1084" s="52"/>
      <c r="L1084" s="44"/>
      <c r="M1084" s="29"/>
      <c r="N1084" s="30"/>
      <c r="O1084" s="17"/>
      <c r="P1084" s="17"/>
      <c r="Q1084" s="36"/>
      <c r="R1084" s="17"/>
      <c r="S1084" s="17"/>
      <c r="T1084" s="17"/>
      <c r="U1084" s="53"/>
      <c r="V1084" s="17"/>
      <c r="W1084" s="17"/>
      <c r="X1084" s="17"/>
      <c r="Y1084" s="17"/>
      <c r="Z1084" s="17"/>
      <c r="AA1084" s="17"/>
      <c r="AB1084" s="17"/>
      <c r="AC1084" s="17"/>
      <c r="AD1084" s="17"/>
      <c r="AE1084" s="17"/>
      <c r="AF1084" s="17"/>
      <c r="AG1084" s="17"/>
      <c r="AH1084" s="17"/>
      <c r="AI1084" s="17"/>
      <c r="AJ1084" s="17"/>
      <c r="AK1084" s="17"/>
    </row>
    <row r="1085">
      <c r="A1085" s="21"/>
      <c r="B1085" s="42"/>
      <c r="C1085" s="23"/>
      <c r="D1085" s="36"/>
      <c r="E1085" s="29"/>
      <c r="F1085" s="29"/>
      <c r="G1085" s="33"/>
      <c r="H1085" s="34"/>
      <c r="I1085" s="35"/>
      <c r="J1085" s="51"/>
      <c r="K1085" s="52"/>
      <c r="L1085" s="44"/>
      <c r="M1085" s="29"/>
      <c r="N1085" s="30"/>
      <c r="O1085" s="17"/>
      <c r="P1085" s="17"/>
      <c r="Q1085" s="36"/>
      <c r="R1085" s="17"/>
      <c r="S1085" s="17"/>
      <c r="T1085" s="17"/>
      <c r="U1085" s="53"/>
      <c r="V1085" s="17"/>
      <c r="W1085" s="17"/>
      <c r="X1085" s="17"/>
      <c r="Y1085" s="17"/>
      <c r="Z1085" s="17"/>
      <c r="AA1085" s="17"/>
      <c r="AB1085" s="17"/>
      <c r="AC1085" s="17"/>
      <c r="AD1085" s="17"/>
      <c r="AE1085" s="17"/>
      <c r="AF1085" s="17"/>
      <c r="AG1085" s="17"/>
      <c r="AH1085" s="17"/>
      <c r="AI1085" s="17"/>
      <c r="AJ1085" s="17"/>
      <c r="AK1085" s="17"/>
    </row>
    <row r="1086">
      <c r="A1086" s="21"/>
      <c r="B1086" s="42"/>
      <c r="C1086" s="23"/>
      <c r="D1086" s="36"/>
      <c r="E1086" s="29"/>
      <c r="F1086" s="29"/>
      <c r="G1086" s="33"/>
      <c r="H1086" s="34"/>
      <c r="I1086" s="35"/>
      <c r="J1086" s="51"/>
      <c r="K1086" s="52"/>
      <c r="L1086" s="44"/>
      <c r="M1086" s="29"/>
      <c r="N1086" s="30"/>
      <c r="O1086" s="17"/>
      <c r="P1086" s="17"/>
      <c r="Q1086" s="36"/>
      <c r="R1086" s="17"/>
      <c r="S1086" s="17"/>
      <c r="T1086" s="17"/>
      <c r="U1086" s="53"/>
      <c r="V1086" s="17"/>
      <c r="W1086" s="17"/>
      <c r="X1086" s="17"/>
      <c r="Y1086" s="17"/>
      <c r="Z1086" s="17"/>
      <c r="AA1086" s="17"/>
      <c r="AB1086" s="17"/>
      <c r="AC1086" s="17"/>
      <c r="AD1086" s="17"/>
      <c r="AE1086" s="17"/>
      <c r="AF1086" s="17"/>
      <c r="AG1086" s="17"/>
      <c r="AH1086" s="17"/>
      <c r="AI1086" s="17"/>
      <c r="AJ1086" s="17"/>
      <c r="AK1086" s="17"/>
    </row>
    <row r="1087">
      <c r="A1087" s="21"/>
      <c r="B1087" s="42"/>
      <c r="C1087" s="23"/>
      <c r="D1087" s="36"/>
      <c r="E1087" s="29"/>
      <c r="F1087" s="29"/>
      <c r="G1087" s="33"/>
      <c r="H1087" s="34"/>
      <c r="I1087" s="35"/>
      <c r="J1087" s="51"/>
      <c r="K1087" s="52"/>
      <c r="L1087" s="44"/>
      <c r="M1087" s="29"/>
      <c r="N1087" s="30"/>
      <c r="O1087" s="17"/>
      <c r="P1087" s="17"/>
      <c r="Q1087" s="36"/>
      <c r="R1087" s="17"/>
      <c r="S1087" s="17"/>
      <c r="T1087" s="17"/>
      <c r="U1087" s="53"/>
      <c r="V1087" s="17"/>
      <c r="W1087" s="17"/>
      <c r="X1087" s="17"/>
      <c r="Y1087" s="17"/>
      <c r="Z1087" s="17"/>
      <c r="AA1087" s="17"/>
      <c r="AB1087" s="17"/>
      <c r="AC1087" s="17"/>
      <c r="AD1087" s="17"/>
      <c r="AE1087" s="17"/>
      <c r="AF1087" s="17"/>
      <c r="AG1087" s="17"/>
      <c r="AH1087" s="17"/>
      <c r="AI1087" s="17"/>
      <c r="AJ1087" s="17"/>
      <c r="AK1087" s="17"/>
    </row>
    <row r="1088">
      <c r="A1088" s="21"/>
      <c r="B1088" s="42"/>
      <c r="C1088" s="23"/>
      <c r="D1088" s="36"/>
      <c r="E1088" s="29"/>
      <c r="F1088" s="29"/>
      <c r="G1088" s="33"/>
      <c r="H1088" s="34"/>
      <c r="I1088" s="35"/>
      <c r="J1088" s="51"/>
      <c r="K1088" s="52"/>
      <c r="L1088" s="44"/>
      <c r="M1088" s="29"/>
      <c r="N1088" s="30"/>
      <c r="O1088" s="17"/>
      <c r="P1088" s="17"/>
      <c r="Q1088" s="36"/>
      <c r="R1088" s="17"/>
      <c r="S1088" s="17"/>
      <c r="T1088" s="17"/>
      <c r="U1088" s="53"/>
      <c r="V1088" s="17"/>
      <c r="W1088" s="17"/>
      <c r="X1088" s="17"/>
      <c r="Y1088" s="17"/>
      <c r="Z1088" s="17"/>
      <c r="AA1088" s="17"/>
      <c r="AB1088" s="17"/>
      <c r="AC1088" s="17"/>
      <c r="AD1088" s="17"/>
      <c r="AE1088" s="17"/>
      <c r="AF1088" s="17"/>
      <c r="AG1088" s="17"/>
      <c r="AH1088" s="17"/>
      <c r="AI1088" s="17"/>
      <c r="AJ1088" s="17"/>
      <c r="AK1088" s="17"/>
    </row>
    <row r="1089">
      <c r="A1089" s="21"/>
      <c r="B1089" s="42"/>
      <c r="C1089" s="23"/>
      <c r="D1089" s="36"/>
      <c r="E1089" s="29"/>
      <c r="F1089" s="29"/>
      <c r="G1089" s="33"/>
      <c r="H1089" s="34"/>
      <c r="I1089" s="35"/>
      <c r="J1089" s="51"/>
      <c r="K1089" s="52"/>
      <c r="L1089" s="44"/>
      <c r="M1089" s="29"/>
      <c r="N1089" s="30"/>
      <c r="O1089" s="17"/>
      <c r="P1089" s="17"/>
      <c r="Q1089" s="36"/>
      <c r="R1089" s="17"/>
      <c r="S1089" s="17"/>
      <c r="T1089" s="17"/>
      <c r="U1089" s="53"/>
      <c r="V1089" s="17"/>
      <c r="W1089" s="17"/>
      <c r="X1089" s="17"/>
      <c r="Y1089" s="17"/>
      <c r="Z1089" s="17"/>
      <c r="AA1089" s="17"/>
      <c r="AB1089" s="17"/>
      <c r="AC1089" s="17"/>
      <c r="AD1089" s="17"/>
      <c r="AE1089" s="17"/>
      <c r="AF1089" s="17"/>
      <c r="AG1089" s="17"/>
      <c r="AH1089" s="17"/>
      <c r="AI1089" s="17"/>
      <c r="AJ1089" s="17"/>
      <c r="AK1089" s="17"/>
    </row>
    <row r="1090">
      <c r="A1090" s="21"/>
      <c r="B1090" s="42"/>
      <c r="C1090" s="23"/>
      <c r="D1090" s="36"/>
      <c r="E1090" s="29"/>
      <c r="F1090" s="29"/>
      <c r="G1090" s="33"/>
      <c r="H1090" s="34"/>
      <c r="I1090" s="35"/>
      <c r="J1090" s="51"/>
      <c r="K1090" s="52"/>
      <c r="L1090" s="44"/>
      <c r="M1090" s="29"/>
      <c r="N1090" s="30"/>
      <c r="O1090" s="17"/>
      <c r="P1090" s="17"/>
      <c r="Q1090" s="36"/>
      <c r="R1090" s="17"/>
      <c r="S1090" s="17"/>
      <c r="T1090" s="17"/>
      <c r="U1090" s="53"/>
      <c r="V1090" s="17"/>
      <c r="W1090" s="17"/>
      <c r="X1090" s="17"/>
      <c r="Y1090" s="17"/>
      <c r="Z1090" s="17"/>
      <c r="AA1090" s="17"/>
      <c r="AB1090" s="17"/>
      <c r="AC1090" s="17"/>
      <c r="AD1090" s="17"/>
      <c r="AE1090" s="17"/>
      <c r="AF1090" s="17"/>
      <c r="AG1090" s="17"/>
      <c r="AH1090" s="17"/>
      <c r="AI1090" s="17"/>
      <c r="AJ1090" s="17"/>
      <c r="AK1090" s="17"/>
    </row>
    <row r="1091">
      <c r="A1091" s="21"/>
      <c r="B1091" s="42"/>
      <c r="C1091" s="23"/>
      <c r="D1091" s="36"/>
      <c r="E1091" s="29"/>
      <c r="F1091" s="29"/>
      <c r="G1091" s="33"/>
      <c r="H1091" s="34"/>
      <c r="I1091" s="35"/>
      <c r="J1091" s="51"/>
      <c r="K1091" s="52"/>
      <c r="L1091" s="44"/>
      <c r="M1091" s="29"/>
      <c r="N1091" s="30"/>
      <c r="O1091" s="17"/>
      <c r="P1091" s="17"/>
      <c r="Q1091" s="36"/>
      <c r="R1091" s="17"/>
      <c r="S1091" s="17"/>
      <c r="T1091" s="17"/>
      <c r="U1091" s="53"/>
      <c r="V1091" s="17"/>
      <c r="W1091" s="17"/>
      <c r="X1091" s="17"/>
      <c r="Y1091" s="17"/>
      <c r="Z1091" s="17"/>
      <c r="AA1091" s="17"/>
      <c r="AB1091" s="17"/>
      <c r="AC1091" s="17"/>
      <c r="AD1091" s="17"/>
      <c r="AE1091" s="17"/>
      <c r="AF1091" s="17"/>
      <c r="AG1091" s="17"/>
      <c r="AH1091" s="17"/>
      <c r="AI1091" s="17"/>
      <c r="AJ1091" s="17"/>
      <c r="AK1091" s="17"/>
    </row>
    <row r="1092">
      <c r="A1092" s="21"/>
      <c r="B1092" s="42"/>
      <c r="C1092" s="23"/>
      <c r="D1092" s="36"/>
      <c r="E1092" s="29"/>
      <c r="F1092" s="29"/>
      <c r="G1092" s="33"/>
      <c r="H1092" s="34"/>
      <c r="I1092" s="35"/>
      <c r="J1092" s="51"/>
      <c r="K1092" s="52"/>
      <c r="L1092" s="44"/>
      <c r="M1092" s="29"/>
      <c r="N1092" s="30"/>
      <c r="O1092" s="17"/>
      <c r="P1092" s="17"/>
      <c r="Q1092" s="36"/>
      <c r="R1092" s="17"/>
      <c r="S1092" s="17"/>
      <c r="T1092" s="17"/>
      <c r="U1092" s="53"/>
      <c r="V1092" s="17"/>
      <c r="W1092" s="17"/>
      <c r="X1092" s="17"/>
      <c r="Y1092" s="17"/>
      <c r="Z1092" s="17"/>
      <c r="AA1092" s="17"/>
      <c r="AB1092" s="17"/>
      <c r="AC1092" s="17"/>
      <c r="AD1092" s="17"/>
      <c r="AE1092" s="17"/>
      <c r="AF1092" s="17"/>
      <c r="AG1092" s="17"/>
      <c r="AH1092" s="17"/>
      <c r="AI1092" s="17"/>
      <c r="AJ1092" s="17"/>
      <c r="AK1092" s="17"/>
    </row>
    <row r="1093">
      <c r="A1093" s="21"/>
      <c r="B1093" s="42"/>
      <c r="C1093" s="23"/>
      <c r="D1093" s="36"/>
      <c r="E1093" s="29"/>
      <c r="F1093" s="29"/>
      <c r="G1093" s="33"/>
      <c r="H1093" s="34"/>
      <c r="I1093" s="35"/>
      <c r="J1093" s="51"/>
      <c r="K1093" s="52"/>
      <c r="L1093" s="44"/>
      <c r="M1093" s="29"/>
      <c r="N1093" s="30"/>
      <c r="O1093" s="17"/>
      <c r="P1093" s="17"/>
      <c r="Q1093" s="36"/>
      <c r="R1093" s="17"/>
      <c r="S1093" s="17"/>
      <c r="T1093" s="17"/>
      <c r="U1093" s="53"/>
      <c r="V1093" s="17"/>
      <c r="W1093" s="17"/>
      <c r="X1093" s="17"/>
      <c r="Y1093" s="17"/>
      <c r="Z1093" s="17"/>
      <c r="AA1093" s="17"/>
      <c r="AB1093" s="17"/>
      <c r="AC1093" s="17"/>
      <c r="AD1093" s="17"/>
      <c r="AE1093" s="17"/>
      <c r="AF1093" s="17"/>
      <c r="AG1093" s="17"/>
      <c r="AH1093" s="17"/>
      <c r="AI1093" s="17"/>
      <c r="AJ1093" s="17"/>
      <c r="AK1093" s="17"/>
    </row>
    <row r="1094">
      <c r="A1094" s="21"/>
      <c r="B1094" s="42"/>
      <c r="C1094" s="23"/>
      <c r="D1094" s="36"/>
      <c r="E1094" s="29"/>
      <c r="F1094" s="29"/>
      <c r="G1094" s="33"/>
      <c r="H1094" s="34"/>
      <c r="I1094" s="35"/>
      <c r="J1094" s="51"/>
      <c r="K1094" s="52"/>
      <c r="L1094" s="44"/>
      <c r="M1094" s="29"/>
      <c r="N1094" s="30"/>
      <c r="O1094" s="17"/>
      <c r="P1094" s="17"/>
      <c r="Q1094" s="36"/>
      <c r="R1094" s="17"/>
      <c r="S1094" s="17"/>
      <c r="T1094" s="17"/>
      <c r="U1094" s="53"/>
      <c r="V1094" s="17"/>
      <c r="W1094" s="17"/>
      <c r="X1094" s="17"/>
      <c r="Y1094" s="17"/>
      <c r="Z1094" s="17"/>
      <c r="AA1094" s="17"/>
      <c r="AB1094" s="17"/>
      <c r="AC1094" s="17"/>
      <c r="AD1094" s="17"/>
      <c r="AE1094" s="17"/>
      <c r="AF1094" s="17"/>
      <c r="AG1094" s="17"/>
      <c r="AH1094" s="17"/>
      <c r="AI1094" s="17"/>
      <c r="AJ1094" s="17"/>
      <c r="AK1094" s="17"/>
    </row>
    <row r="1095">
      <c r="A1095" s="21"/>
      <c r="B1095" s="42"/>
      <c r="C1095" s="23"/>
      <c r="D1095" s="36"/>
      <c r="E1095" s="29"/>
      <c r="F1095" s="29"/>
      <c r="G1095" s="33"/>
      <c r="H1095" s="34"/>
      <c r="I1095" s="35"/>
      <c r="J1095" s="51"/>
      <c r="K1095" s="52"/>
      <c r="L1095" s="44"/>
      <c r="M1095" s="29"/>
      <c r="N1095" s="30"/>
      <c r="O1095" s="17"/>
      <c r="P1095" s="17"/>
      <c r="Q1095" s="36"/>
      <c r="R1095" s="17"/>
      <c r="S1095" s="17"/>
      <c r="T1095" s="17"/>
      <c r="U1095" s="53"/>
      <c r="V1095" s="17"/>
      <c r="W1095" s="17"/>
      <c r="X1095" s="17"/>
      <c r="Y1095" s="17"/>
      <c r="Z1095" s="17"/>
      <c r="AA1095" s="17"/>
      <c r="AB1095" s="17"/>
      <c r="AC1095" s="17"/>
      <c r="AD1095" s="17"/>
      <c r="AE1095" s="17"/>
      <c r="AF1095" s="17"/>
      <c r="AG1095" s="17"/>
      <c r="AH1095" s="17"/>
      <c r="AI1095" s="17"/>
      <c r="AJ1095" s="17"/>
      <c r="AK1095" s="17"/>
    </row>
    <row r="1096">
      <c r="A1096" s="21"/>
      <c r="B1096" s="42"/>
      <c r="C1096" s="23"/>
      <c r="D1096" s="36"/>
      <c r="E1096" s="29"/>
      <c r="F1096" s="29"/>
      <c r="G1096" s="33"/>
      <c r="H1096" s="34"/>
      <c r="I1096" s="35"/>
      <c r="J1096" s="51"/>
      <c r="K1096" s="52"/>
      <c r="L1096" s="44"/>
      <c r="M1096" s="29"/>
      <c r="N1096" s="30"/>
      <c r="O1096" s="17"/>
      <c r="P1096" s="17"/>
      <c r="Q1096" s="36"/>
      <c r="R1096" s="17"/>
      <c r="S1096" s="17"/>
      <c r="T1096" s="17"/>
      <c r="U1096" s="53"/>
      <c r="V1096" s="17"/>
      <c r="W1096" s="17"/>
      <c r="X1096" s="17"/>
      <c r="Y1096" s="17"/>
      <c r="Z1096" s="17"/>
      <c r="AA1096" s="17"/>
      <c r="AB1096" s="17"/>
      <c r="AC1096" s="17"/>
      <c r="AD1096" s="17"/>
      <c r="AE1096" s="17"/>
      <c r="AF1096" s="17"/>
      <c r="AG1096" s="17"/>
      <c r="AH1096" s="17"/>
      <c r="AI1096" s="17"/>
      <c r="AJ1096" s="17"/>
      <c r="AK1096" s="17"/>
    </row>
    <row r="1097">
      <c r="A1097" s="21"/>
      <c r="B1097" s="42"/>
      <c r="C1097" s="23"/>
      <c r="D1097" s="36"/>
      <c r="E1097" s="29"/>
      <c r="F1097" s="29"/>
      <c r="G1097" s="33"/>
      <c r="H1097" s="34"/>
      <c r="I1097" s="35"/>
      <c r="J1097" s="51"/>
      <c r="K1097" s="52"/>
      <c r="L1097" s="44"/>
      <c r="M1097" s="29"/>
      <c r="N1097" s="30"/>
      <c r="O1097" s="17"/>
      <c r="P1097" s="17"/>
      <c r="Q1097" s="36"/>
      <c r="R1097" s="17"/>
      <c r="S1097" s="17"/>
      <c r="T1097" s="17"/>
      <c r="U1097" s="53"/>
      <c r="V1097" s="17"/>
      <c r="W1097" s="17"/>
      <c r="X1097" s="17"/>
      <c r="Y1097" s="17"/>
      <c r="Z1097" s="17"/>
      <c r="AA1097" s="17"/>
      <c r="AB1097" s="17"/>
      <c r="AC1097" s="17"/>
      <c r="AD1097" s="17"/>
      <c r="AE1097" s="17"/>
      <c r="AF1097" s="17"/>
      <c r="AG1097" s="17"/>
      <c r="AH1097" s="17"/>
      <c r="AI1097" s="17"/>
      <c r="AJ1097" s="17"/>
      <c r="AK1097" s="17"/>
    </row>
    <row r="1098">
      <c r="A1098" s="21"/>
      <c r="B1098" s="42"/>
      <c r="C1098" s="23"/>
      <c r="D1098" s="36"/>
      <c r="E1098" s="29"/>
      <c r="F1098" s="29"/>
      <c r="G1098" s="33"/>
      <c r="H1098" s="34"/>
      <c r="I1098" s="35"/>
      <c r="J1098" s="51"/>
      <c r="K1098" s="52"/>
      <c r="L1098" s="44"/>
      <c r="M1098" s="29"/>
      <c r="N1098" s="30"/>
      <c r="O1098" s="17"/>
      <c r="P1098" s="17"/>
      <c r="Q1098" s="36"/>
      <c r="R1098" s="17"/>
      <c r="S1098" s="17"/>
      <c r="T1098" s="17"/>
      <c r="U1098" s="53"/>
      <c r="V1098" s="17"/>
      <c r="W1098" s="17"/>
      <c r="X1098" s="17"/>
      <c r="Y1098" s="17"/>
      <c r="Z1098" s="17"/>
      <c r="AA1098" s="17"/>
      <c r="AB1098" s="17"/>
      <c r="AC1098" s="17"/>
      <c r="AD1098" s="17"/>
      <c r="AE1098" s="17"/>
      <c r="AF1098" s="17"/>
      <c r="AG1098" s="17"/>
      <c r="AH1098" s="17"/>
      <c r="AI1098" s="17"/>
      <c r="AJ1098" s="17"/>
      <c r="AK1098" s="17"/>
    </row>
    <row r="1099">
      <c r="A1099" s="21"/>
      <c r="B1099" s="42"/>
      <c r="C1099" s="23"/>
      <c r="D1099" s="36"/>
      <c r="E1099" s="29"/>
      <c r="F1099" s="29"/>
      <c r="G1099" s="33"/>
      <c r="H1099" s="34"/>
      <c r="I1099" s="35"/>
      <c r="J1099" s="51"/>
      <c r="K1099" s="52"/>
      <c r="L1099" s="44"/>
      <c r="M1099" s="29"/>
      <c r="N1099" s="30"/>
      <c r="O1099" s="17"/>
      <c r="P1099" s="17"/>
      <c r="Q1099" s="36"/>
      <c r="R1099" s="17"/>
      <c r="S1099" s="17"/>
      <c r="T1099" s="17"/>
      <c r="U1099" s="53"/>
      <c r="V1099" s="17"/>
      <c r="W1099" s="17"/>
      <c r="X1099" s="17"/>
      <c r="Y1099" s="17"/>
      <c r="Z1099" s="17"/>
      <c r="AA1099" s="17"/>
      <c r="AB1099" s="17"/>
      <c r="AC1099" s="17"/>
      <c r="AD1099" s="17"/>
      <c r="AE1099" s="17"/>
      <c r="AF1099" s="17"/>
      <c r="AG1099" s="17"/>
      <c r="AH1099" s="17"/>
      <c r="AI1099" s="17"/>
      <c r="AJ1099" s="17"/>
      <c r="AK1099" s="17"/>
    </row>
    <row r="1100">
      <c r="A1100" s="21"/>
      <c r="B1100" s="42"/>
      <c r="C1100" s="23"/>
      <c r="D1100" s="36"/>
      <c r="E1100" s="29"/>
      <c r="F1100" s="29"/>
      <c r="G1100" s="33"/>
      <c r="H1100" s="34"/>
      <c r="I1100" s="35"/>
      <c r="J1100" s="51"/>
      <c r="K1100" s="52"/>
      <c r="L1100" s="44"/>
      <c r="M1100" s="29"/>
      <c r="N1100" s="30"/>
      <c r="O1100" s="17"/>
      <c r="P1100" s="17"/>
      <c r="Q1100" s="36"/>
      <c r="R1100" s="17"/>
      <c r="S1100" s="17"/>
      <c r="T1100" s="17"/>
      <c r="U1100" s="53"/>
      <c r="V1100" s="17"/>
      <c r="W1100" s="17"/>
      <c r="X1100" s="17"/>
      <c r="Y1100" s="17"/>
      <c r="Z1100" s="17"/>
      <c r="AA1100" s="17"/>
      <c r="AB1100" s="17"/>
      <c r="AC1100" s="17"/>
      <c r="AD1100" s="17"/>
      <c r="AE1100" s="17"/>
      <c r="AF1100" s="17"/>
      <c r="AG1100" s="17"/>
      <c r="AH1100" s="17"/>
      <c r="AI1100" s="17"/>
      <c r="AJ1100" s="17"/>
      <c r="AK1100" s="17"/>
    </row>
    <row r="1101">
      <c r="A1101" s="21"/>
      <c r="B1101" s="42"/>
      <c r="C1101" s="23"/>
      <c r="D1101" s="36"/>
      <c r="E1101" s="29"/>
      <c r="F1101" s="29"/>
      <c r="G1101" s="33"/>
      <c r="H1101" s="34"/>
      <c r="I1101" s="35"/>
      <c r="J1101" s="51"/>
      <c r="K1101" s="52"/>
      <c r="L1101" s="44"/>
      <c r="M1101" s="29"/>
      <c r="N1101" s="30"/>
      <c r="O1101" s="17"/>
      <c r="P1101" s="17"/>
      <c r="Q1101" s="36"/>
      <c r="R1101" s="17"/>
      <c r="S1101" s="17"/>
      <c r="T1101" s="17"/>
      <c r="U1101" s="53"/>
      <c r="V1101" s="17"/>
      <c r="W1101" s="17"/>
      <c r="X1101" s="17"/>
      <c r="Y1101" s="17"/>
      <c r="Z1101" s="17"/>
      <c r="AA1101" s="17"/>
      <c r="AB1101" s="17"/>
      <c r="AC1101" s="17"/>
      <c r="AD1101" s="17"/>
      <c r="AE1101" s="17"/>
      <c r="AF1101" s="17"/>
      <c r="AG1101" s="17"/>
      <c r="AH1101" s="17"/>
      <c r="AI1101" s="17"/>
      <c r="AJ1101" s="17"/>
      <c r="AK1101" s="17"/>
    </row>
    <row r="1102">
      <c r="A1102" s="21"/>
      <c r="B1102" s="42"/>
      <c r="C1102" s="23"/>
      <c r="D1102" s="36"/>
      <c r="E1102" s="29"/>
      <c r="F1102" s="29"/>
      <c r="G1102" s="33"/>
      <c r="H1102" s="34"/>
      <c r="I1102" s="35"/>
      <c r="J1102" s="51"/>
      <c r="K1102" s="52"/>
      <c r="L1102" s="44"/>
      <c r="M1102" s="29"/>
      <c r="N1102" s="30"/>
      <c r="O1102" s="17"/>
      <c r="P1102" s="17"/>
      <c r="Q1102" s="36"/>
      <c r="R1102" s="17"/>
      <c r="S1102" s="17"/>
      <c r="T1102" s="17"/>
      <c r="U1102" s="53"/>
      <c r="V1102" s="17"/>
      <c r="W1102" s="17"/>
      <c r="X1102" s="17"/>
      <c r="Y1102" s="17"/>
      <c r="Z1102" s="17"/>
      <c r="AA1102" s="17"/>
      <c r="AB1102" s="17"/>
      <c r="AC1102" s="17"/>
      <c r="AD1102" s="17"/>
      <c r="AE1102" s="17"/>
      <c r="AF1102" s="17"/>
      <c r="AG1102" s="17"/>
      <c r="AH1102" s="17"/>
      <c r="AI1102" s="17"/>
      <c r="AJ1102" s="17"/>
      <c r="AK1102" s="17"/>
    </row>
    <row r="1103">
      <c r="A1103" s="21"/>
      <c r="B1103" s="42"/>
      <c r="C1103" s="23"/>
      <c r="D1103" s="36"/>
      <c r="E1103" s="29"/>
      <c r="F1103" s="29"/>
      <c r="G1103" s="33"/>
      <c r="H1103" s="34"/>
      <c r="I1103" s="35"/>
      <c r="J1103" s="51"/>
      <c r="K1103" s="52"/>
      <c r="L1103" s="44"/>
      <c r="M1103" s="29"/>
      <c r="N1103" s="30"/>
      <c r="O1103" s="17"/>
      <c r="P1103" s="17"/>
      <c r="Q1103" s="36"/>
      <c r="R1103" s="17"/>
      <c r="S1103" s="17"/>
      <c r="T1103" s="17"/>
      <c r="U1103" s="53"/>
      <c r="V1103" s="17"/>
      <c r="W1103" s="17"/>
      <c r="X1103" s="17"/>
      <c r="Y1103" s="17"/>
      <c r="Z1103" s="17"/>
      <c r="AA1103" s="17"/>
      <c r="AB1103" s="17"/>
      <c r="AC1103" s="17"/>
      <c r="AD1103" s="17"/>
      <c r="AE1103" s="17"/>
      <c r="AF1103" s="17"/>
      <c r="AG1103" s="17"/>
      <c r="AH1103" s="17"/>
      <c r="AI1103" s="17"/>
      <c r="AJ1103" s="17"/>
      <c r="AK1103" s="17"/>
    </row>
    <row r="1104">
      <c r="A1104" s="21"/>
      <c r="B1104" s="42"/>
      <c r="C1104" s="23"/>
      <c r="D1104" s="36"/>
      <c r="E1104" s="29"/>
      <c r="F1104" s="29"/>
      <c r="G1104" s="33"/>
      <c r="H1104" s="34"/>
      <c r="I1104" s="35"/>
      <c r="J1104" s="51"/>
      <c r="K1104" s="52"/>
      <c r="L1104" s="44"/>
      <c r="M1104" s="29"/>
      <c r="N1104" s="30"/>
      <c r="O1104" s="17"/>
      <c r="P1104" s="17"/>
      <c r="Q1104" s="36"/>
      <c r="R1104" s="17"/>
      <c r="S1104" s="17"/>
      <c r="T1104" s="17"/>
      <c r="U1104" s="53"/>
      <c r="V1104" s="17"/>
      <c r="W1104" s="17"/>
      <c r="X1104" s="17"/>
      <c r="Y1104" s="17"/>
      <c r="Z1104" s="17"/>
      <c r="AA1104" s="17"/>
      <c r="AB1104" s="17"/>
      <c r="AC1104" s="17"/>
      <c r="AD1104" s="17"/>
      <c r="AE1104" s="17"/>
      <c r="AF1104" s="17"/>
      <c r="AG1104" s="17"/>
      <c r="AH1104" s="17"/>
      <c r="AI1104" s="17"/>
      <c r="AJ1104" s="17"/>
      <c r="AK1104" s="17"/>
    </row>
    <row r="1105">
      <c r="A1105" s="21"/>
      <c r="B1105" s="42"/>
      <c r="C1105" s="23"/>
      <c r="D1105" s="36"/>
      <c r="E1105" s="29"/>
      <c r="F1105" s="29"/>
      <c r="G1105" s="33"/>
      <c r="H1105" s="34"/>
      <c r="I1105" s="35"/>
      <c r="J1105" s="51"/>
      <c r="K1105" s="52"/>
      <c r="L1105" s="44"/>
      <c r="M1105" s="29"/>
      <c r="N1105" s="30"/>
      <c r="O1105" s="17"/>
      <c r="P1105" s="17"/>
      <c r="Q1105" s="36"/>
      <c r="R1105" s="17"/>
      <c r="S1105" s="17"/>
      <c r="T1105" s="17"/>
      <c r="U1105" s="53"/>
      <c r="V1105" s="17"/>
      <c r="W1105" s="17"/>
      <c r="X1105" s="17"/>
      <c r="Y1105" s="17"/>
      <c r="Z1105" s="17"/>
      <c r="AA1105" s="17"/>
      <c r="AB1105" s="17"/>
      <c r="AC1105" s="17"/>
      <c r="AD1105" s="17"/>
      <c r="AE1105" s="17"/>
      <c r="AF1105" s="17"/>
      <c r="AG1105" s="17"/>
      <c r="AH1105" s="17"/>
      <c r="AI1105" s="17"/>
      <c r="AJ1105" s="17"/>
      <c r="AK1105" s="17"/>
    </row>
    <row r="1106">
      <c r="A1106" s="21"/>
      <c r="B1106" s="42"/>
      <c r="C1106" s="23"/>
      <c r="D1106" s="36"/>
      <c r="E1106" s="29"/>
      <c r="F1106" s="29"/>
      <c r="G1106" s="33"/>
      <c r="H1106" s="34"/>
      <c r="I1106" s="35"/>
      <c r="J1106" s="51"/>
      <c r="K1106" s="52"/>
      <c r="L1106" s="44"/>
      <c r="M1106" s="29"/>
      <c r="N1106" s="30"/>
      <c r="O1106" s="17"/>
      <c r="P1106" s="17"/>
      <c r="Q1106" s="36"/>
      <c r="R1106" s="17"/>
      <c r="S1106" s="17"/>
      <c r="T1106" s="17"/>
      <c r="U1106" s="53"/>
      <c r="V1106" s="17"/>
      <c r="W1106" s="17"/>
      <c r="X1106" s="17"/>
      <c r="Y1106" s="17"/>
      <c r="Z1106" s="17"/>
      <c r="AA1106" s="17"/>
      <c r="AB1106" s="17"/>
      <c r="AC1106" s="17"/>
      <c r="AD1106" s="17"/>
      <c r="AE1106" s="17"/>
      <c r="AF1106" s="17"/>
      <c r="AG1106" s="17"/>
      <c r="AH1106" s="17"/>
      <c r="AI1106" s="17"/>
      <c r="AJ1106" s="17"/>
      <c r="AK1106" s="17"/>
    </row>
    <row r="1107">
      <c r="A1107" s="21"/>
      <c r="B1107" s="42"/>
      <c r="C1107" s="23"/>
      <c r="D1107" s="36"/>
      <c r="E1107" s="29"/>
      <c r="F1107" s="29"/>
      <c r="G1107" s="33"/>
      <c r="H1107" s="34"/>
      <c r="I1107" s="35"/>
      <c r="J1107" s="51"/>
      <c r="K1107" s="52"/>
      <c r="L1107" s="44"/>
      <c r="M1107" s="29"/>
      <c r="N1107" s="30"/>
      <c r="O1107" s="17"/>
      <c r="P1107" s="17"/>
      <c r="Q1107" s="36"/>
      <c r="R1107" s="17"/>
      <c r="S1107" s="17"/>
      <c r="T1107" s="17"/>
      <c r="U1107" s="53"/>
      <c r="V1107" s="17"/>
      <c r="W1107" s="17"/>
      <c r="X1107" s="17"/>
      <c r="Y1107" s="17"/>
      <c r="Z1107" s="17"/>
      <c r="AA1107" s="17"/>
      <c r="AB1107" s="17"/>
      <c r="AC1107" s="17"/>
      <c r="AD1107" s="17"/>
      <c r="AE1107" s="17"/>
      <c r="AF1107" s="17"/>
      <c r="AG1107" s="17"/>
      <c r="AH1107" s="17"/>
      <c r="AI1107" s="17"/>
      <c r="AJ1107" s="17"/>
      <c r="AK1107" s="17"/>
    </row>
    <row r="1108">
      <c r="A1108" s="21"/>
      <c r="B1108" s="42"/>
      <c r="C1108" s="23"/>
      <c r="D1108" s="36"/>
      <c r="E1108" s="29"/>
      <c r="F1108" s="29"/>
      <c r="G1108" s="33"/>
      <c r="H1108" s="34"/>
      <c r="I1108" s="35"/>
      <c r="J1108" s="51"/>
      <c r="K1108" s="52"/>
      <c r="L1108" s="44"/>
      <c r="M1108" s="29"/>
      <c r="N1108" s="30"/>
      <c r="O1108" s="17"/>
      <c r="P1108" s="17"/>
      <c r="Q1108" s="36"/>
      <c r="R1108" s="17"/>
      <c r="S1108" s="17"/>
      <c r="T1108" s="17"/>
      <c r="U1108" s="53"/>
      <c r="V1108" s="17"/>
      <c r="W1108" s="17"/>
      <c r="X1108" s="17"/>
      <c r="Y1108" s="17"/>
      <c r="Z1108" s="17"/>
      <c r="AA1108" s="17"/>
      <c r="AB1108" s="17"/>
      <c r="AC1108" s="17"/>
      <c r="AD1108" s="17"/>
      <c r="AE1108" s="17"/>
      <c r="AF1108" s="17"/>
      <c r="AG1108" s="17"/>
      <c r="AH1108" s="17"/>
      <c r="AI1108" s="17"/>
      <c r="AJ1108" s="17"/>
      <c r="AK1108" s="17"/>
    </row>
    <row r="1109">
      <c r="A1109" s="21"/>
      <c r="B1109" s="42"/>
      <c r="C1109" s="23"/>
      <c r="D1109" s="36"/>
      <c r="E1109" s="29"/>
      <c r="F1109" s="29"/>
      <c r="G1109" s="33"/>
      <c r="H1109" s="34"/>
      <c r="I1109" s="35"/>
      <c r="J1109" s="51"/>
      <c r="K1109" s="52"/>
      <c r="L1109" s="44"/>
      <c r="M1109" s="29"/>
      <c r="N1109" s="30"/>
      <c r="O1109" s="17"/>
      <c r="P1109" s="17"/>
      <c r="Q1109" s="36"/>
      <c r="R1109" s="17"/>
      <c r="S1109" s="17"/>
      <c r="T1109" s="17"/>
      <c r="U1109" s="53"/>
      <c r="V1109" s="17"/>
      <c r="W1109" s="17"/>
      <c r="X1109" s="17"/>
      <c r="Y1109" s="17"/>
      <c r="Z1109" s="17"/>
      <c r="AA1109" s="17"/>
      <c r="AB1109" s="17"/>
      <c r="AC1109" s="17"/>
      <c r="AD1109" s="17"/>
      <c r="AE1109" s="17"/>
      <c r="AF1109" s="17"/>
      <c r="AG1109" s="17"/>
      <c r="AH1109" s="17"/>
      <c r="AI1109" s="17"/>
      <c r="AJ1109" s="17"/>
      <c r="AK1109" s="17"/>
    </row>
    <row r="1110">
      <c r="A1110" s="21"/>
      <c r="B1110" s="42"/>
      <c r="C1110" s="23"/>
      <c r="D1110" s="36"/>
      <c r="E1110" s="29"/>
      <c r="F1110" s="29"/>
      <c r="G1110" s="33"/>
      <c r="H1110" s="34"/>
      <c r="I1110" s="35"/>
      <c r="J1110" s="51"/>
      <c r="K1110" s="52"/>
      <c r="L1110" s="44"/>
      <c r="M1110" s="29"/>
      <c r="N1110" s="30"/>
      <c r="O1110" s="17"/>
      <c r="P1110" s="17"/>
      <c r="Q1110" s="36"/>
      <c r="R1110" s="17"/>
      <c r="S1110" s="17"/>
      <c r="T1110" s="17"/>
      <c r="U1110" s="53"/>
      <c r="V1110" s="17"/>
      <c r="W1110" s="17"/>
      <c r="X1110" s="17"/>
      <c r="Y1110" s="17"/>
      <c r="Z1110" s="17"/>
      <c r="AA1110" s="17"/>
      <c r="AB1110" s="17"/>
      <c r="AC1110" s="17"/>
      <c r="AD1110" s="17"/>
      <c r="AE1110" s="17"/>
      <c r="AF1110" s="17"/>
      <c r="AG1110" s="17"/>
      <c r="AH1110" s="17"/>
      <c r="AI1110" s="17"/>
      <c r="AJ1110" s="17"/>
      <c r="AK1110" s="17"/>
    </row>
    <row r="1111">
      <c r="A1111" s="21"/>
      <c r="B1111" s="42"/>
      <c r="C1111" s="23"/>
      <c r="D1111" s="36"/>
      <c r="E1111" s="29"/>
      <c r="F1111" s="29"/>
      <c r="G1111" s="33"/>
      <c r="H1111" s="34"/>
      <c r="I1111" s="35"/>
      <c r="J1111" s="51"/>
      <c r="K1111" s="52"/>
      <c r="L1111" s="44"/>
      <c r="M1111" s="29"/>
      <c r="N1111" s="30"/>
      <c r="O1111" s="17"/>
      <c r="P1111" s="17"/>
      <c r="Q1111" s="36"/>
      <c r="R1111" s="17"/>
      <c r="S1111" s="17"/>
      <c r="T1111" s="17"/>
      <c r="U1111" s="53"/>
      <c r="V1111" s="17"/>
      <c r="W1111" s="17"/>
      <c r="X1111" s="17"/>
      <c r="Y1111" s="17"/>
      <c r="Z1111" s="17"/>
      <c r="AA1111" s="17"/>
      <c r="AB1111" s="17"/>
      <c r="AC1111" s="17"/>
      <c r="AD1111" s="17"/>
      <c r="AE1111" s="17"/>
      <c r="AF1111" s="17"/>
      <c r="AG1111" s="17"/>
      <c r="AH1111" s="17"/>
      <c r="AI1111" s="17"/>
      <c r="AJ1111" s="17"/>
      <c r="AK1111" s="17"/>
    </row>
    <row r="1112">
      <c r="A1112" s="21"/>
      <c r="B1112" s="42"/>
      <c r="C1112" s="23"/>
      <c r="D1112" s="36"/>
      <c r="E1112" s="29"/>
      <c r="F1112" s="29"/>
      <c r="G1112" s="33"/>
      <c r="H1112" s="34"/>
      <c r="I1112" s="35"/>
      <c r="J1112" s="51"/>
      <c r="K1112" s="52"/>
      <c r="L1112" s="44"/>
      <c r="M1112" s="29"/>
      <c r="N1112" s="30"/>
      <c r="O1112" s="17"/>
      <c r="P1112" s="17"/>
      <c r="Q1112" s="36"/>
      <c r="R1112" s="17"/>
      <c r="S1112" s="17"/>
      <c r="T1112" s="17"/>
      <c r="U1112" s="53"/>
      <c r="V1112" s="17"/>
      <c r="W1112" s="17"/>
      <c r="X1112" s="17"/>
      <c r="Y1112" s="17"/>
      <c r="Z1112" s="17"/>
      <c r="AA1112" s="17"/>
      <c r="AB1112" s="17"/>
      <c r="AC1112" s="17"/>
      <c r="AD1112" s="17"/>
      <c r="AE1112" s="17"/>
      <c r="AF1112" s="17"/>
      <c r="AG1112" s="17"/>
      <c r="AH1112" s="17"/>
      <c r="AI1112" s="17"/>
      <c r="AJ1112" s="17"/>
      <c r="AK1112" s="17"/>
    </row>
    <row r="1113">
      <c r="A1113" s="21"/>
      <c r="B1113" s="42"/>
      <c r="C1113" s="23"/>
      <c r="D1113" s="36"/>
      <c r="E1113" s="29"/>
      <c r="F1113" s="29"/>
      <c r="G1113" s="33"/>
      <c r="H1113" s="34"/>
      <c r="I1113" s="35"/>
      <c r="J1113" s="51"/>
      <c r="K1113" s="52"/>
      <c r="L1113" s="44"/>
      <c r="M1113" s="29"/>
      <c r="N1113" s="30"/>
      <c r="O1113" s="17"/>
      <c r="P1113" s="17"/>
      <c r="Q1113" s="36"/>
      <c r="R1113" s="17"/>
      <c r="S1113" s="17"/>
      <c r="T1113" s="17"/>
      <c r="U1113" s="53"/>
      <c r="V1113" s="17"/>
      <c r="W1113" s="17"/>
      <c r="X1113" s="17"/>
      <c r="Y1113" s="17"/>
      <c r="Z1113" s="17"/>
      <c r="AA1113" s="17"/>
      <c r="AB1113" s="17"/>
      <c r="AC1113" s="17"/>
      <c r="AD1113" s="17"/>
      <c r="AE1113" s="17"/>
      <c r="AF1113" s="17"/>
      <c r="AG1113" s="17"/>
      <c r="AH1113" s="17"/>
      <c r="AI1113" s="17"/>
      <c r="AJ1113" s="17"/>
      <c r="AK1113" s="17"/>
    </row>
    <row r="1114">
      <c r="A1114" s="21"/>
      <c r="B1114" s="42"/>
      <c r="C1114" s="23"/>
      <c r="D1114" s="36"/>
      <c r="E1114" s="29"/>
      <c r="F1114" s="29"/>
      <c r="G1114" s="33"/>
      <c r="H1114" s="34"/>
      <c r="I1114" s="35"/>
      <c r="J1114" s="51"/>
      <c r="K1114" s="52"/>
      <c r="L1114" s="44"/>
      <c r="M1114" s="29"/>
      <c r="N1114" s="30"/>
      <c r="O1114" s="17"/>
      <c r="P1114" s="17"/>
      <c r="Q1114" s="36"/>
      <c r="R1114" s="17"/>
      <c r="S1114" s="17"/>
      <c r="T1114" s="17"/>
      <c r="U1114" s="53"/>
      <c r="V1114" s="17"/>
      <c r="W1114" s="17"/>
      <c r="X1114" s="17"/>
      <c r="Y1114" s="17"/>
      <c r="Z1114" s="17"/>
      <c r="AA1114" s="17"/>
      <c r="AB1114" s="17"/>
      <c r="AC1114" s="17"/>
      <c r="AD1114" s="17"/>
      <c r="AE1114" s="17"/>
      <c r="AF1114" s="17"/>
      <c r="AG1114" s="17"/>
      <c r="AH1114" s="17"/>
      <c r="AI1114" s="17"/>
      <c r="AJ1114" s="17"/>
      <c r="AK1114" s="17"/>
    </row>
    <row r="1115">
      <c r="A1115" s="21"/>
      <c r="B1115" s="42"/>
      <c r="C1115" s="23"/>
      <c r="D1115" s="36"/>
      <c r="E1115" s="29"/>
      <c r="F1115" s="29"/>
      <c r="G1115" s="33"/>
      <c r="H1115" s="34"/>
      <c r="I1115" s="35"/>
      <c r="J1115" s="51"/>
      <c r="K1115" s="52"/>
      <c r="L1115" s="44"/>
      <c r="M1115" s="29"/>
      <c r="N1115" s="30"/>
      <c r="O1115" s="17"/>
      <c r="P1115" s="17"/>
      <c r="Q1115" s="36"/>
      <c r="R1115" s="17"/>
      <c r="S1115" s="17"/>
      <c r="T1115" s="17"/>
      <c r="U1115" s="53"/>
      <c r="V1115" s="17"/>
      <c r="W1115" s="17"/>
      <c r="X1115" s="17"/>
      <c r="Y1115" s="17"/>
      <c r="Z1115" s="17"/>
      <c r="AA1115" s="17"/>
      <c r="AB1115" s="17"/>
      <c r="AC1115" s="17"/>
      <c r="AD1115" s="17"/>
      <c r="AE1115" s="17"/>
      <c r="AF1115" s="17"/>
      <c r="AG1115" s="17"/>
      <c r="AH1115" s="17"/>
      <c r="AI1115" s="17"/>
      <c r="AJ1115" s="17"/>
      <c r="AK1115" s="17"/>
    </row>
    <row r="1116">
      <c r="A1116" s="21"/>
      <c r="B1116" s="42"/>
      <c r="C1116" s="23"/>
      <c r="D1116" s="36"/>
      <c r="E1116" s="29"/>
      <c r="F1116" s="29"/>
      <c r="G1116" s="33"/>
      <c r="H1116" s="34"/>
      <c r="I1116" s="35"/>
      <c r="J1116" s="51"/>
      <c r="K1116" s="52"/>
      <c r="L1116" s="44"/>
      <c r="M1116" s="29"/>
      <c r="N1116" s="30"/>
      <c r="O1116" s="17"/>
      <c r="P1116" s="17"/>
      <c r="Q1116" s="36"/>
      <c r="R1116" s="17"/>
      <c r="S1116" s="17"/>
      <c r="T1116" s="17"/>
      <c r="U1116" s="53"/>
      <c r="V1116" s="17"/>
      <c r="W1116" s="17"/>
      <c r="X1116" s="17"/>
      <c r="Y1116" s="17"/>
      <c r="Z1116" s="17"/>
      <c r="AA1116" s="17"/>
      <c r="AB1116" s="17"/>
      <c r="AC1116" s="17"/>
      <c r="AD1116" s="17"/>
      <c r="AE1116" s="17"/>
      <c r="AF1116" s="17"/>
      <c r="AG1116" s="17"/>
      <c r="AH1116" s="17"/>
      <c r="AI1116" s="17"/>
      <c r="AJ1116" s="17"/>
      <c r="AK1116" s="17"/>
    </row>
    <row r="1117">
      <c r="A1117" s="21"/>
      <c r="B1117" s="42"/>
      <c r="C1117" s="23"/>
      <c r="D1117" s="36"/>
      <c r="E1117" s="29"/>
      <c r="F1117" s="29"/>
      <c r="G1117" s="33"/>
      <c r="H1117" s="34"/>
      <c r="I1117" s="35"/>
      <c r="J1117" s="51"/>
      <c r="K1117" s="52"/>
      <c r="L1117" s="44"/>
      <c r="M1117" s="29"/>
      <c r="N1117" s="30"/>
      <c r="O1117" s="17"/>
      <c r="P1117" s="17"/>
      <c r="Q1117" s="36"/>
      <c r="R1117" s="17"/>
      <c r="S1117" s="17"/>
      <c r="T1117" s="17"/>
      <c r="U1117" s="53"/>
      <c r="V1117" s="17"/>
      <c r="W1117" s="17"/>
      <c r="X1117" s="17"/>
      <c r="Y1117" s="17"/>
      <c r="Z1117" s="17"/>
      <c r="AA1117" s="17"/>
      <c r="AB1117" s="17"/>
      <c r="AC1117" s="17"/>
      <c r="AD1117" s="17"/>
      <c r="AE1117" s="17"/>
      <c r="AF1117" s="17"/>
      <c r="AG1117" s="17"/>
      <c r="AH1117" s="17"/>
      <c r="AI1117" s="17"/>
      <c r="AJ1117" s="17"/>
      <c r="AK1117" s="17"/>
    </row>
    <row r="1118">
      <c r="A1118" s="21"/>
      <c r="B1118" s="42"/>
      <c r="C1118" s="23"/>
      <c r="D1118" s="36"/>
      <c r="E1118" s="29"/>
      <c r="F1118" s="29"/>
      <c r="G1118" s="33"/>
      <c r="H1118" s="34"/>
      <c r="I1118" s="35"/>
      <c r="J1118" s="51"/>
      <c r="K1118" s="52"/>
      <c r="L1118" s="44"/>
      <c r="M1118" s="29"/>
      <c r="N1118" s="30"/>
      <c r="O1118" s="17"/>
      <c r="P1118" s="17"/>
      <c r="Q1118" s="36"/>
      <c r="R1118" s="17"/>
      <c r="S1118" s="17"/>
      <c r="T1118" s="17"/>
      <c r="U1118" s="53"/>
      <c r="V1118" s="17"/>
      <c r="W1118" s="17"/>
      <c r="X1118" s="17"/>
      <c r="Y1118" s="17"/>
      <c r="Z1118" s="17"/>
      <c r="AA1118" s="17"/>
      <c r="AB1118" s="17"/>
      <c r="AC1118" s="17"/>
      <c r="AD1118" s="17"/>
      <c r="AE1118" s="17"/>
      <c r="AF1118" s="17"/>
      <c r="AG1118" s="17"/>
      <c r="AH1118" s="17"/>
      <c r="AI1118" s="17"/>
      <c r="AJ1118" s="17"/>
      <c r="AK1118" s="17"/>
    </row>
    <row r="1119">
      <c r="A1119" s="21"/>
      <c r="B1119" s="42"/>
      <c r="C1119" s="23"/>
      <c r="D1119" s="36"/>
      <c r="E1119" s="29"/>
      <c r="F1119" s="29"/>
      <c r="G1119" s="33"/>
      <c r="H1119" s="34"/>
      <c r="I1119" s="35"/>
      <c r="J1119" s="51"/>
      <c r="K1119" s="52"/>
      <c r="L1119" s="44"/>
      <c r="M1119" s="29"/>
      <c r="N1119" s="30"/>
      <c r="O1119" s="17"/>
      <c r="P1119" s="17"/>
      <c r="Q1119" s="36"/>
      <c r="R1119" s="17"/>
      <c r="S1119" s="17"/>
      <c r="T1119" s="17"/>
      <c r="U1119" s="53"/>
      <c r="V1119" s="17"/>
      <c r="W1119" s="17"/>
      <c r="X1119" s="17"/>
      <c r="Y1119" s="17"/>
      <c r="Z1119" s="17"/>
      <c r="AA1119" s="17"/>
      <c r="AB1119" s="17"/>
      <c r="AC1119" s="17"/>
      <c r="AD1119" s="17"/>
      <c r="AE1119" s="17"/>
      <c r="AF1119" s="17"/>
      <c r="AG1119" s="17"/>
      <c r="AH1119" s="17"/>
      <c r="AI1119" s="17"/>
      <c r="AJ1119" s="17"/>
      <c r="AK1119" s="17"/>
    </row>
    <row r="1120">
      <c r="A1120" s="21"/>
      <c r="B1120" s="42"/>
      <c r="C1120" s="23"/>
      <c r="D1120" s="36"/>
      <c r="E1120" s="29"/>
      <c r="F1120" s="29"/>
      <c r="G1120" s="33"/>
      <c r="H1120" s="34"/>
      <c r="I1120" s="35"/>
      <c r="J1120" s="51"/>
      <c r="K1120" s="52"/>
      <c r="L1120" s="44"/>
      <c r="M1120" s="29"/>
      <c r="N1120" s="30"/>
      <c r="O1120" s="17"/>
      <c r="P1120" s="17"/>
      <c r="Q1120" s="36"/>
      <c r="R1120" s="17"/>
      <c r="S1120" s="17"/>
      <c r="T1120" s="17"/>
      <c r="U1120" s="53"/>
      <c r="V1120" s="17"/>
      <c r="W1120" s="17"/>
      <c r="X1120" s="17"/>
      <c r="Y1120" s="17"/>
      <c r="Z1120" s="17"/>
      <c r="AA1120" s="17"/>
      <c r="AB1120" s="17"/>
      <c r="AC1120" s="17"/>
      <c r="AD1120" s="17"/>
      <c r="AE1120" s="17"/>
      <c r="AF1120" s="17"/>
      <c r="AG1120" s="17"/>
      <c r="AH1120" s="17"/>
      <c r="AI1120" s="17"/>
      <c r="AJ1120" s="17"/>
      <c r="AK1120" s="17"/>
    </row>
    <row r="1121">
      <c r="A1121" s="21"/>
      <c r="B1121" s="42"/>
      <c r="C1121" s="23"/>
      <c r="D1121" s="36"/>
      <c r="E1121" s="29"/>
      <c r="F1121" s="29"/>
      <c r="G1121" s="33"/>
      <c r="H1121" s="34"/>
      <c r="I1121" s="35"/>
      <c r="J1121" s="51"/>
      <c r="K1121" s="52"/>
      <c r="L1121" s="44"/>
      <c r="M1121" s="29"/>
      <c r="N1121" s="30"/>
      <c r="O1121" s="17"/>
      <c r="P1121" s="17"/>
      <c r="Q1121" s="36"/>
      <c r="R1121" s="17"/>
      <c r="S1121" s="17"/>
      <c r="T1121" s="17"/>
      <c r="U1121" s="53"/>
      <c r="V1121" s="17"/>
      <c r="W1121" s="17"/>
      <c r="X1121" s="17"/>
      <c r="Y1121" s="17"/>
      <c r="Z1121" s="17"/>
      <c r="AA1121" s="17"/>
      <c r="AB1121" s="17"/>
      <c r="AC1121" s="17"/>
      <c r="AD1121" s="17"/>
      <c r="AE1121" s="17"/>
      <c r="AF1121" s="17"/>
      <c r="AG1121" s="17"/>
      <c r="AH1121" s="17"/>
      <c r="AI1121" s="17"/>
      <c r="AJ1121" s="17"/>
      <c r="AK1121" s="17"/>
    </row>
    <row r="1122">
      <c r="A1122" s="21"/>
      <c r="B1122" s="42"/>
      <c r="C1122" s="23"/>
      <c r="D1122" s="36"/>
      <c r="E1122" s="29"/>
      <c r="F1122" s="29"/>
      <c r="G1122" s="33"/>
      <c r="H1122" s="34"/>
      <c r="I1122" s="35"/>
      <c r="J1122" s="51"/>
      <c r="K1122" s="52"/>
      <c r="L1122" s="44"/>
      <c r="M1122" s="29"/>
      <c r="N1122" s="30"/>
      <c r="O1122" s="17"/>
      <c r="P1122" s="17"/>
      <c r="Q1122" s="36"/>
      <c r="R1122" s="17"/>
      <c r="S1122" s="17"/>
      <c r="T1122" s="17"/>
      <c r="U1122" s="53"/>
      <c r="V1122" s="17"/>
      <c r="W1122" s="17"/>
      <c r="X1122" s="17"/>
      <c r="Y1122" s="17"/>
      <c r="Z1122" s="17"/>
      <c r="AA1122" s="17"/>
      <c r="AB1122" s="17"/>
      <c r="AC1122" s="17"/>
      <c r="AD1122" s="17"/>
      <c r="AE1122" s="17"/>
      <c r="AF1122" s="17"/>
      <c r="AG1122" s="17"/>
      <c r="AH1122" s="17"/>
      <c r="AI1122" s="17"/>
      <c r="AJ1122" s="17"/>
      <c r="AK1122" s="17"/>
    </row>
    <row r="1123">
      <c r="A1123" s="21"/>
      <c r="B1123" s="42"/>
      <c r="C1123" s="23"/>
      <c r="D1123" s="36"/>
      <c r="E1123" s="29"/>
      <c r="F1123" s="29"/>
      <c r="G1123" s="33"/>
      <c r="H1123" s="34"/>
      <c r="I1123" s="35"/>
      <c r="J1123" s="51"/>
      <c r="K1123" s="52"/>
      <c r="L1123" s="44"/>
      <c r="M1123" s="29"/>
      <c r="N1123" s="30"/>
      <c r="O1123" s="17"/>
      <c r="P1123" s="17"/>
      <c r="Q1123" s="36"/>
      <c r="R1123" s="17"/>
      <c r="S1123" s="17"/>
      <c r="T1123" s="17"/>
      <c r="U1123" s="53"/>
      <c r="V1123" s="17"/>
      <c r="W1123" s="17"/>
      <c r="X1123" s="17"/>
      <c r="Y1123" s="17"/>
      <c r="Z1123" s="17"/>
      <c r="AA1123" s="17"/>
      <c r="AB1123" s="17"/>
      <c r="AC1123" s="17"/>
      <c r="AD1123" s="17"/>
      <c r="AE1123" s="17"/>
      <c r="AF1123" s="17"/>
      <c r="AG1123" s="17"/>
      <c r="AH1123" s="17"/>
      <c r="AI1123" s="17"/>
      <c r="AJ1123" s="17"/>
      <c r="AK1123" s="17"/>
    </row>
    <row r="1124">
      <c r="A1124" s="21"/>
      <c r="B1124" s="42"/>
      <c r="C1124" s="23"/>
      <c r="D1124" s="36"/>
      <c r="E1124" s="29"/>
      <c r="F1124" s="29"/>
      <c r="G1124" s="33"/>
      <c r="H1124" s="34"/>
      <c r="I1124" s="35"/>
      <c r="J1124" s="51"/>
      <c r="K1124" s="52"/>
      <c r="L1124" s="44"/>
      <c r="M1124" s="29"/>
      <c r="N1124" s="30"/>
      <c r="O1124" s="17"/>
      <c r="P1124" s="17"/>
      <c r="Q1124" s="36"/>
      <c r="R1124" s="17"/>
      <c r="S1124" s="17"/>
      <c r="T1124" s="17"/>
      <c r="U1124" s="53"/>
      <c r="V1124" s="17"/>
      <c r="W1124" s="17"/>
      <c r="X1124" s="17"/>
      <c r="Y1124" s="17"/>
      <c r="Z1124" s="17"/>
      <c r="AA1124" s="17"/>
      <c r="AB1124" s="17"/>
      <c r="AC1124" s="17"/>
      <c r="AD1124" s="17"/>
      <c r="AE1124" s="17"/>
      <c r="AF1124" s="17"/>
      <c r="AG1124" s="17"/>
      <c r="AH1124" s="17"/>
      <c r="AI1124" s="17"/>
      <c r="AJ1124" s="17"/>
      <c r="AK1124" s="17"/>
    </row>
    <row r="1125">
      <c r="A1125" s="21"/>
      <c r="B1125" s="42"/>
      <c r="C1125" s="23"/>
      <c r="D1125" s="36"/>
      <c r="E1125" s="29"/>
      <c r="F1125" s="29"/>
      <c r="G1125" s="33"/>
      <c r="H1125" s="34"/>
      <c r="I1125" s="35"/>
      <c r="J1125" s="51"/>
      <c r="K1125" s="52"/>
      <c r="L1125" s="44"/>
      <c r="M1125" s="29"/>
      <c r="N1125" s="30"/>
      <c r="O1125" s="17"/>
      <c r="P1125" s="17"/>
      <c r="Q1125" s="36"/>
      <c r="R1125" s="17"/>
      <c r="S1125" s="17"/>
      <c r="T1125" s="17"/>
      <c r="U1125" s="53"/>
      <c r="V1125" s="17"/>
      <c r="W1125" s="17"/>
      <c r="X1125" s="17"/>
      <c r="Y1125" s="17"/>
      <c r="Z1125" s="17"/>
      <c r="AA1125" s="17"/>
      <c r="AB1125" s="17"/>
      <c r="AC1125" s="17"/>
      <c r="AD1125" s="17"/>
      <c r="AE1125" s="17"/>
      <c r="AF1125" s="17"/>
      <c r="AG1125" s="17"/>
      <c r="AH1125" s="17"/>
      <c r="AI1125" s="17"/>
      <c r="AJ1125" s="17"/>
      <c r="AK1125" s="17"/>
    </row>
    <row r="1126">
      <c r="A1126" s="21"/>
      <c r="B1126" s="46"/>
      <c r="C1126" s="23"/>
      <c r="D1126" s="36"/>
      <c r="E1126" s="29"/>
      <c r="F1126" s="29"/>
      <c r="G1126" s="33"/>
      <c r="H1126" s="34"/>
      <c r="I1126" s="35"/>
      <c r="J1126" s="51"/>
      <c r="K1126" s="55"/>
      <c r="L1126" s="44"/>
      <c r="M1126" s="29"/>
      <c r="N1126" s="30"/>
      <c r="O1126" s="17"/>
      <c r="P1126" s="17"/>
      <c r="Q1126" s="36"/>
      <c r="R1126" s="17"/>
      <c r="S1126" s="17"/>
      <c r="T1126" s="17"/>
      <c r="U1126" s="53"/>
      <c r="V1126" s="17"/>
      <c r="W1126" s="17"/>
      <c r="X1126" s="17"/>
      <c r="Y1126" s="17"/>
      <c r="Z1126" s="17"/>
      <c r="AA1126" s="17"/>
      <c r="AB1126" s="17"/>
      <c r="AC1126" s="17"/>
      <c r="AD1126" s="17"/>
      <c r="AE1126" s="17"/>
      <c r="AF1126" s="17"/>
      <c r="AG1126" s="17"/>
      <c r="AH1126" s="17"/>
      <c r="AI1126" s="17"/>
      <c r="AJ1126" s="17"/>
      <c r="AK1126" s="17"/>
    </row>
  </sheetData>
  <autoFilter ref="$A$3:$AK$1126">
    <sortState ref="A3:AK1126">
      <sortCondition ref="A3:A1126"/>
    </sortState>
  </autoFilter>
  <mergeCells count="1">
    <mergeCell ref="A1:C1"/>
  </mergeCells>
  <conditionalFormatting sqref="X1:X1126">
    <cfRule type="notContainsBlanks" dxfId="1" priority="1">
      <formula>LEN(TRIM(X1))&gt;0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1" max="1" width="19.75"/>
    <col customWidth="1" min="2" max="2" width="83.63"/>
    <col customWidth="1" min="3" max="3" width="36.88"/>
    <col customWidth="1" min="4" max="4" width="16.0"/>
    <col customWidth="1" min="5" max="5" width="15.13"/>
    <col customWidth="1" min="6" max="6" width="16.5"/>
    <col customWidth="1" min="7" max="7" width="14.88"/>
    <col customWidth="1" min="8" max="8" width="15.25"/>
    <col customWidth="1" min="9" max="9" width="17.13"/>
    <col customWidth="1" min="10" max="10" width="18.75"/>
    <col customWidth="1" min="11" max="11" width="15.88"/>
    <col customWidth="1" min="12" max="12" width="43.0"/>
    <col customWidth="1" min="13" max="13" width="19.38"/>
    <col customWidth="1" min="14" max="14" width="26.0"/>
    <col customWidth="1" min="15" max="16" width="45.88"/>
    <col customWidth="1" min="17" max="17" width="39.75"/>
    <col customWidth="1" min="18" max="18" width="23.88"/>
    <col customWidth="1" min="19" max="19" width="21.25"/>
    <col customWidth="1" min="20" max="20" width="35.38"/>
    <col customWidth="1" min="22" max="22" width="51.75"/>
    <col customWidth="1" min="23" max="23" width="20.38"/>
  </cols>
  <sheetData>
    <row r="1">
      <c r="A1" s="40" t="s">
        <v>39</v>
      </c>
      <c r="D1" s="49"/>
      <c r="E1" s="49"/>
      <c r="F1" s="49"/>
      <c r="G1" s="16"/>
      <c r="H1" s="16"/>
      <c r="I1" s="12"/>
      <c r="J1" s="14"/>
      <c r="K1" s="50"/>
      <c r="L1" s="11"/>
      <c r="M1" s="14"/>
      <c r="N1" s="15"/>
      <c r="O1" s="11"/>
      <c r="P1" s="11"/>
      <c r="Q1" s="12"/>
      <c r="R1" s="14"/>
      <c r="S1" s="11"/>
      <c r="T1" s="14"/>
      <c r="U1" s="14"/>
      <c r="V1" s="14"/>
      <c r="W1" s="11"/>
      <c r="X1" s="11"/>
      <c r="Y1" s="11"/>
      <c r="Z1" s="17"/>
      <c r="AA1" s="17"/>
      <c r="AB1" s="17"/>
      <c r="AC1" s="17"/>
      <c r="AD1" s="17"/>
      <c r="AE1" s="17"/>
      <c r="AF1" s="17"/>
      <c r="AG1" s="17"/>
      <c r="AH1" s="17"/>
      <c r="AI1" s="17"/>
      <c r="AJ1" s="17"/>
      <c r="AK1" s="17"/>
    </row>
    <row r="2">
      <c r="A2" s="8" t="s">
        <v>7</v>
      </c>
      <c r="B2" s="9" t="s">
        <v>7</v>
      </c>
      <c r="C2" s="9" t="s">
        <v>7</v>
      </c>
      <c r="D2" s="49" t="s">
        <v>40</v>
      </c>
      <c r="E2" s="49" t="s">
        <v>41</v>
      </c>
      <c r="F2" s="49" t="s">
        <v>42</v>
      </c>
      <c r="G2" s="16" t="s">
        <v>43</v>
      </c>
      <c r="H2" s="16" t="s">
        <v>44</v>
      </c>
      <c r="I2" s="12"/>
      <c r="J2" s="14"/>
      <c r="K2" s="50"/>
      <c r="L2" s="11"/>
      <c r="M2" s="14"/>
      <c r="N2" s="15"/>
      <c r="O2" s="11"/>
      <c r="P2" s="11"/>
      <c r="Q2" s="12"/>
      <c r="R2" s="14"/>
      <c r="S2" s="11"/>
      <c r="T2" s="14"/>
      <c r="U2" s="14"/>
      <c r="V2" s="14"/>
      <c r="W2" s="11"/>
      <c r="X2" s="11"/>
      <c r="Y2" s="11"/>
      <c r="Z2" s="17"/>
      <c r="AA2" s="17"/>
      <c r="AB2" s="17"/>
      <c r="AC2" s="17"/>
      <c r="AD2" s="17"/>
      <c r="AE2" s="17"/>
      <c r="AF2" s="17"/>
      <c r="AG2" s="17"/>
      <c r="AH2" s="17"/>
      <c r="AI2" s="17"/>
      <c r="AJ2" s="17"/>
      <c r="AK2" s="17"/>
    </row>
    <row r="3">
      <c r="A3" s="19" t="s">
        <v>9</v>
      </c>
      <c r="B3" s="9" t="s">
        <v>10</v>
      </c>
      <c r="C3" s="9" t="s">
        <v>11</v>
      </c>
      <c r="D3" s="12"/>
      <c r="E3" s="14"/>
      <c r="F3" s="49"/>
      <c r="G3" s="12"/>
      <c r="H3" s="16"/>
      <c r="I3" s="12"/>
      <c r="J3" s="14"/>
      <c r="K3" s="50"/>
      <c r="L3" s="11"/>
      <c r="M3" s="14"/>
      <c r="N3" s="15"/>
      <c r="O3" s="11"/>
      <c r="P3" s="11"/>
      <c r="Q3" s="12"/>
      <c r="R3" s="11"/>
      <c r="S3" s="11"/>
      <c r="T3" s="11"/>
      <c r="U3" s="12"/>
      <c r="V3" s="11"/>
      <c r="W3" s="11"/>
      <c r="X3" s="11"/>
      <c r="Y3" s="11"/>
      <c r="Z3" s="17"/>
      <c r="AA3" s="17"/>
      <c r="AB3" s="17"/>
      <c r="AC3" s="17"/>
      <c r="AD3" s="17"/>
      <c r="AE3" s="17"/>
      <c r="AF3" s="17"/>
      <c r="AG3" s="17"/>
      <c r="AH3" s="17"/>
      <c r="AI3" s="17"/>
      <c r="AJ3" s="17"/>
      <c r="AK3" s="17"/>
    </row>
    <row r="4">
      <c r="A4" s="21" t="str">
        <f>IFERROR(__xludf.DUMMYFUNCTION("FILTER(files_to_accession!A4:C4, files_to_accession!A4 &lt;&gt; """")"),"#N/A")</f>
        <v>#N/A</v>
      </c>
      <c r="B4" s="42"/>
      <c r="C4" s="23"/>
      <c r="D4" s="56" t="b">
        <v>0</v>
      </c>
      <c r="E4" s="57" t="b">
        <v>0</v>
      </c>
      <c r="F4" s="58" t="b">
        <v>0</v>
      </c>
      <c r="G4" s="59" t="b">
        <v>0</v>
      </c>
      <c r="H4" s="60" t="b">
        <v>0</v>
      </c>
      <c r="I4" s="60"/>
      <c r="J4" s="51"/>
      <c r="K4" s="52"/>
      <c r="L4" s="44"/>
      <c r="M4" s="29"/>
      <c r="N4" s="30"/>
      <c r="O4" s="17"/>
      <c r="P4" s="17"/>
      <c r="Q4" s="36"/>
      <c r="R4" s="17"/>
      <c r="S4" s="17"/>
      <c r="T4" s="17"/>
      <c r="U4" s="53"/>
      <c r="V4" s="17"/>
      <c r="W4" s="17"/>
      <c r="X4" s="17"/>
      <c r="Y4" s="17"/>
      <c r="Z4" s="17"/>
      <c r="AA4" s="17"/>
      <c r="AB4" s="17"/>
      <c r="AC4" s="17"/>
      <c r="AD4" s="17"/>
      <c r="AE4" s="17"/>
      <c r="AF4" s="17"/>
      <c r="AG4" s="17"/>
      <c r="AH4" s="17"/>
      <c r="AI4" s="17"/>
      <c r="AJ4" s="17"/>
      <c r="AK4" s="17"/>
    </row>
    <row r="5">
      <c r="A5" s="21"/>
      <c r="B5" s="42"/>
      <c r="C5" s="23"/>
      <c r="D5" s="59" t="b">
        <v>0</v>
      </c>
      <c r="E5" s="57" t="b">
        <v>0</v>
      </c>
      <c r="F5" s="58" t="b">
        <v>0</v>
      </c>
      <c r="G5" s="59" t="b">
        <v>0</v>
      </c>
      <c r="H5" s="60" t="b">
        <v>0</v>
      </c>
      <c r="I5" s="60"/>
      <c r="J5" s="51"/>
      <c r="K5" s="52"/>
      <c r="L5" s="44"/>
      <c r="M5" s="29"/>
      <c r="N5" s="30"/>
      <c r="O5" s="17"/>
      <c r="P5" s="17"/>
      <c r="Q5" s="36"/>
      <c r="R5" s="17"/>
      <c r="S5" s="17"/>
      <c r="T5" s="17"/>
      <c r="U5" s="53"/>
      <c r="V5" s="17"/>
      <c r="W5" s="17"/>
      <c r="X5" s="17"/>
      <c r="Y5" s="17"/>
      <c r="Z5" s="17"/>
      <c r="AA5" s="17"/>
      <c r="AB5" s="17"/>
      <c r="AC5" s="17"/>
      <c r="AD5" s="17"/>
      <c r="AE5" s="17"/>
      <c r="AF5" s="17"/>
      <c r="AG5" s="17"/>
      <c r="AH5" s="17"/>
      <c r="AI5" s="17"/>
      <c r="AJ5" s="17"/>
      <c r="AK5" s="17"/>
    </row>
    <row r="6">
      <c r="A6" s="21"/>
      <c r="B6" s="42"/>
      <c r="C6" s="23"/>
      <c r="D6" s="59" t="b">
        <v>0</v>
      </c>
      <c r="E6" s="57" t="b">
        <v>0</v>
      </c>
      <c r="F6" s="58" t="b">
        <v>0</v>
      </c>
      <c r="G6" s="59" t="b">
        <v>0</v>
      </c>
      <c r="H6" s="60" t="b">
        <v>0</v>
      </c>
      <c r="I6" s="60"/>
      <c r="J6" s="51"/>
      <c r="K6" s="52"/>
      <c r="L6" s="44"/>
      <c r="M6" s="29"/>
      <c r="N6" s="30"/>
      <c r="O6" s="17"/>
      <c r="P6" s="17"/>
      <c r="Q6" s="36"/>
      <c r="R6" s="17"/>
      <c r="S6" s="17"/>
      <c r="T6" s="17"/>
      <c r="U6" s="53"/>
      <c r="V6" s="17"/>
      <c r="W6" s="17"/>
      <c r="X6" s="17"/>
      <c r="Y6" s="17"/>
      <c r="Z6" s="17"/>
      <c r="AA6" s="17"/>
      <c r="AB6" s="17"/>
      <c r="AC6" s="17"/>
      <c r="AD6" s="17"/>
      <c r="AE6" s="17"/>
      <c r="AF6" s="17"/>
      <c r="AG6" s="17"/>
      <c r="AH6" s="17"/>
      <c r="AI6" s="17"/>
      <c r="AJ6" s="17"/>
      <c r="AK6" s="17"/>
    </row>
    <row r="7">
      <c r="A7" s="21"/>
      <c r="B7" s="42"/>
      <c r="C7" s="23"/>
      <c r="D7" s="59" t="b">
        <v>0</v>
      </c>
      <c r="E7" s="57" t="b">
        <v>0</v>
      </c>
      <c r="F7" s="58" t="b">
        <v>0</v>
      </c>
      <c r="G7" s="59" t="b">
        <v>0</v>
      </c>
      <c r="H7" s="60" t="b">
        <v>0</v>
      </c>
      <c r="I7" s="60"/>
      <c r="J7" s="51"/>
      <c r="K7" s="52"/>
      <c r="L7" s="44"/>
      <c r="M7" s="29"/>
      <c r="N7" s="30"/>
      <c r="O7" s="17"/>
      <c r="P7" s="17"/>
      <c r="Q7" s="36"/>
      <c r="R7" s="17"/>
      <c r="S7" s="17"/>
      <c r="T7" s="17"/>
      <c r="U7" s="53"/>
      <c r="V7" s="17"/>
      <c r="W7" s="17"/>
      <c r="X7" s="17"/>
      <c r="Y7" s="17"/>
      <c r="Z7" s="17"/>
      <c r="AA7" s="17"/>
      <c r="AB7" s="17"/>
      <c r="AC7" s="17"/>
      <c r="AD7" s="17"/>
      <c r="AE7" s="17"/>
      <c r="AF7" s="17"/>
      <c r="AG7" s="17"/>
      <c r="AH7" s="17"/>
      <c r="AI7" s="17"/>
      <c r="AJ7" s="17"/>
      <c r="AK7" s="17"/>
    </row>
    <row r="8">
      <c r="A8" s="21"/>
      <c r="B8" s="42"/>
      <c r="C8" s="23"/>
      <c r="D8" s="59" t="b">
        <v>0</v>
      </c>
      <c r="E8" s="57" t="b">
        <v>0</v>
      </c>
      <c r="F8" s="58" t="b">
        <v>0</v>
      </c>
      <c r="G8" s="59" t="b">
        <v>0</v>
      </c>
      <c r="H8" s="60" t="b">
        <v>0</v>
      </c>
      <c r="I8" s="60"/>
      <c r="J8" s="51"/>
      <c r="K8" s="52"/>
      <c r="L8" s="44"/>
      <c r="M8" s="29"/>
      <c r="N8" s="30"/>
      <c r="O8" s="17"/>
      <c r="P8" s="17"/>
      <c r="Q8" s="36"/>
      <c r="R8" s="17"/>
      <c r="S8" s="17"/>
      <c r="T8" s="17"/>
      <c r="U8" s="53"/>
      <c r="V8" s="17"/>
      <c r="W8" s="17"/>
      <c r="X8" s="17"/>
      <c r="Y8" s="17"/>
      <c r="Z8" s="17"/>
      <c r="AA8" s="17"/>
      <c r="AB8" s="17"/>
      <c r="AC8" s="17"/>
      <c r="AD8" s="17"/>
      <c r="AE8" s="17"/>
      <c r="AF8" s="17"/>
      <c r="AG8" s="17"/>
      <c r="AH8" s="17"/>
      <c r="AI8" s="17"/>
      <c r="AJ8" s="17"/>
      <c r="AK8" s="17"/>
    </row>
    <row r="9">
      <c r="A9" s="21"/>
      <c r="B9" s="42"/>
      <c r="C9" s="23"/>
      <c r="D9" s="59" t="b">
        <v>0</v>
      </c>
      <c r="E9" s="57" t="b">
        <v>0</v>
      </c>
      <c r="F9" s="58" t="b">
        <v>0</v>
      </c>
      <c r="G9" s="59" t="b">
        <v>0</v>
      </c>
      <c r="H9" s="60" t="b">
        <v>0</v>
      </c>
      <c r="I9" s="60"/>
      <c r="J9" s="51"/>
      <c r="K9" s="52"/>
      <c r="L9" s="44"/>
      <c r="M9" s="29"/>
      <c r="N9" s="30"/>
      <c r="O9" s="17"/>
      <c r="P9" s="17"/>
      <c r="Q9" s="36"/>
      <c r="R9" s="17"/>
      <c r="S9" s="17"/>
      <c r="T9" s="17"/>
      <c r="U9" s="53"/>
      <c r="V9" s="17"/>
      <c r="W9" s="17"/>
      <c r="X9" s="17"/>
      <c r="Y9" s="17"/>
      <c r="Z9" s="17"/>
      <c r="AA9" s="17"/>
      <c r="AB9" s="17"/>
      <c r="AC9" s="17"/>
      <c r="AD9" s="17"/>
      <c r="AE9" s="17"/>
      <c r="AF9" s="17"/>
      <c r="AG9" s="17"/>
      <c r="AH9" s="17"/>
      <c r="AI9" s="17"/>
      <c r="AJ9" s="17"/>
      <c r="AK9" s="17"/>
    </row>
    <row r="10">
      <c r="A10" s="21"/>
      <c r="B10" s="42"/>
      <c r="C10" s="23"/>
      <c r="D10" s="59" t="b">
        <v>0</v>
      </c>
      <c r="E10" s="57" t="b">
        <v>0</v>
      </c>
      <c r="F10" s="58" t="b">
        <v>0</v>
      </c>
      <c r="G10" s="59" t="b">
        <v>0</v>
      </c>
      <c r="H10" s="60" t="b">
        <v>0</v>
      </c>
      <c r="I10" s="60"/>
      <c r="J10" s="51"/>
      <c r="K10" s="52"/>
      <c r="L10" s="44"/>
      <c r="M10" s="29"/>
      <c r="N10" s="30"/>
      <c r="O10" s="17"/>
      <c r="P10" s="17"/>
      <c r="Q10" s="36"/>
      <c r="R10" s="17"/>
      <c r="S10" s="17"/>
      <c r="T10" s="17"/>
      <c r="U10" s="53"/>
      <c r="V10" s="17"/>
      <c r="W10" s="17"/>
      <c r="X10" s="17"/>
      <c r="Y10" s="17"/>
      <c r="Z10" s="17"/>
      <c r="AA10" s="17"/>
      <c r="AB10" s="17"/>
      <c r="AC10" s="17"/>
      <c r="AD10" s="17"/>
      <c r="AE10" s="17"/>
      <c r="AF10" s="17"/>
      <c r="AG10" s="17"/>
      <c r="AH10" s="17"/>
      <c r="AI10" s="17"/>
      <c r="AJ10" s="17"/>
      <c r="AK10" s="17"/>
    </row>
    <row r="11">
      <c r="A11" s="21"/>
      <c r="B11" s="42"/>
      <c r="C11" s="23"/>
      <c r="D11" s="59" t="b">
        <v>0</v>
      </c>
      <c r="E11" s="57" t="b">
        <v>0</v>
      </c>
      <c r="F11" s="58" t="b">
        <v>0</v>
      </c>
      <c r="G11" s="59" t="b">
        <v>0</v>
      </c>
      <c r="H11" s="60" t="b">
        <v>0</v>
      </c>
      <c r="I11" s="60"/>
      <c r="J11" s="51"/>
      <c r="K11" s="52"/>
      <c r="L11" s="44"/>
      <c r="M11" s="29"/>
      <c r="N11" s="30"/>
      <c r="O11" s="17"/>
      <c r="P11" s="17"/>
      <c r="Q11" s="36"/>
      <c r="R11" s="17"/>
      <c r="S11" s="17"/>
      <c r="T11" s="17"/>
      <c r="U11" s="53"/>
      <c r="V11" s="17"/>
      <c r="W11" s="17"/>
      <c r="X11" s="17"/>
      <c r="Y11" s="17"/>
      <c r="Z11" s="17"/>
      <c r="AA11" s="17"/>
      <c r="AB11" s="17"/>
      <c r="AC11" s="17"/>
      <c r="AD11" s="17"/>
      <c r="AE11" s="17"/>
      <c r="AF11" s="17"/>
      <c r="AG11" s="17"/>
      <c r="AH11" s="17"/>
      <c r="AI11" s="17"/>
      <c r="AJ11" s="17"/>
      <c r="AK11" s="17"/>
    </row>
    <row r="12">
      <c r="A12" s="21"/>
      <c r="B12" s="46"/>
      <c r="C12" s="23"/>
      <c r="D12" s="59" t="b">
        <v>0</v>
      </c>
      <c r="E12" s="57" t="b">
        <v>0</v>
      </c>
      <c r="F12" s="58" t="b">
        <v>0</v>
      </c>
      <c r="G12" s="59" t="b">
        <v>0</v>
      </c>
      <c r="H12" s="60" t="b">
        <v>0</v>
      </c>
      <c r="I12" s="60"/>
      <c r="J12" s="51"/>
      <c r="K12" s="52"/>
      <c r="L12" s="44"/>
      <c r="M12" s="29"/>
      <c r="N12" s="30"/>
      <c r="O12" s="17"/>
      <c r="P12" s="17"/>
      <c r="Q12" s="36"/>
      <c r="R12" s="17"/>
      <c r="S12" s="17"/>
      <c r="T12" s="17"/>
      <c r="U12" s="53"/>
      <c r="V12" s="17"/>
      <c r="W12" s="17"/>
      <c r="X12" s="17"/>
      <c r="Y12" s="17"/>
      <c r="Z12" s="17"/>
      <c r="AA12" s="17"/>
      <c r="AB12" s="17"/>
      <c r="AC12" s="17"/>
      <c r="AD12" s="17"/>
      <c r="AE12" s="17"/>
      <c r="AF12" s="17"/>
      <c r="AG12" s="17"/>
      <c r="AH12" s="17"/>
      <c r="AI12" s="17"/>
      <c r="AJ12" s="17"/>
      <c r="AK12" s="17"/>
    </row>
    <row r="13">
      <c r="A13" s="21"/>
      <c r="B13" s="42"/>
      <c r="C13" s="23"/>
      <c r="D13" s="59" t="b">
        <v>0</v>
      </c>
      <c r="E13" s="57" t="b">
        <v>0</v>
      </c>
      <c r="F13" s="58" t="b">
        <v>0</v>
      </c>
      <c r="G13" s="59" t="b">
        <v>0</v>
      </c>
      <c r="H13" s="60" t="b">
        <v>0</v>
      </c>
      <c r="I13" s="60"/>
      <c r="J13" s="51"/>
      <c r="K13" s="52"/>
      <c r="L13" s="44"/>
      <c r="M13" s="29"/>
      <c r="N13" s="30"/>
      <c r="O13" s="17"/>
      <c r="P13" s="17"/>
      <c r="Q13" s="36"/>
      <c r="R13" s="17"/>
      <c r="S13" s="17"/>
      <c r="T13" s="17"/>
      <c r="U13" s="53"/>
      <c r="V13" s="17"/>
      <c r="W13" s="17"/>
      <c r="X13" s="17"/>
      <c r="Y13" s="17"/>
      <c r="Z13" s="17"/>
      <c r="AA13" s="17"/>
      <c r="AB13" s="17"/>
      <c r="AC13" s="17"/>
      <c r="AD13" s="17"/>
      <c r="AE13" s="17"/>
      <c r="AF13" s="17"/>
      <c r="AG13" s="17"/>
      <c r="AH13" s="17"/>
      <c r="AI13" s="17"/>
      <c r="AJ13" s="17"/>
      <c r="AK13" s="17"/>
    </row>
    <row r="14">
      <c r="A14" s="21"/>
      <c r="B14" s="42"/>
      <c r="C14" s="23"/>
      <c r="D14" s="59" t="b">
        <v>0</v>
      </c>
      <c r="E14" s="57" t="b">
        <v>0</v>
      </c>
      <c r="F14" s="58" t="b">
        <v>0</v>
      </c>
      <c r="G14" s="59" t="b">
        <v>0</v>
      </c>
      <c r="H14" s="60" t="b">
        <v>0</v>
      </c>
      <c r="I14" s="60"/>
      <c r="J14" s="51"/>
      <c r="K14" s="52"/>
      <c r="L14" s="44"/>
      <c r="M14" s="29"/>
      <c r="N14" s="30"/>
      <c r="O14" s="17"/>
      <c r="P14" s="17"/>
      <c r="Q14" s="36"/>
      <c r="R14" s="17"/>
      <c r="S14" s="17"/>
      <c r="T14" s="17"/>
      <c r="U14" s="53"/>
      <c r="V14" s="17"/>
      <c r="W14" s="17"/>
      <c r="X14" s="17"/>
      <c r="Y14" s="17"/>
      <c r="Z14" s="17"/>
      <c r="AA14" s="17"/>
      <c r="AB14" s="17"/>
      <c r="AC14" s="17"/>
      <c r="AD14" s="17"/>
      <c r="AE14" s="17"/>
      <c r="AF14" s="17"/>
      <c r="AG14" s="17"/>
      <c r="AH14" s="17"/>
      <c r="AI14" s="17"/>
      <c r="AJ14" s="17"/>
      <c r="AK14" s="17"/>
    </row>
    <row r="15">
      <c r="A15" s="21"/>
      <c r="B15" s="42"/>
      <c r="C15" s="23"/>
      <c r="D15" s="59" t="b">
        <v>0</v>
      </c>
      <c r="E15" s="57" t="b">
        <v>0</v>
      </c>
      <c r="F15" s="58" t="b">
        <v>0</v>
      </c>
      <c r="G15" s="59" t="b">
        <v>0</v>
      </c>
      <c r="H15" s="60" t="b">
        <v>0</v>
      </c>
      <c r="I15" s="60"/>
      <c r="J15" s="51"/>
      <c r="K15" s="52"/>
      <c r="L15" s="44"/>
      <c r="M15" s="29"/>
      <c r="N15" s="30"/>
      <c r="O15" s="17"/>
      <c r="P15" s="17"/>
      <c r="Q15" s="36"/>
      <c r="R15" s="17"/>
      <c r="S15" s="17"/>
      <c r="T15" s="17"/>
      <c r="U15" s="53"/>
      <c r="V15" s="17"/>
      <c r="W15" s="17"/>
      <c r="X15" s="17"/>
      <c r="Y15" s="17"/>
      <c r="Z15" s="17"/>
      <c r="AA15" s="17"/>
      <c r="AB15" s="17"/>
      <c r="AC15" s="17"/>
      <c r="AD15" s="17"/>
      <c r="AE15" s="17"/>
      <c r="AF15" s="17"/>
      <c r="AG15" s="17"/>
      <c r="AH15" s="17"/>
      <c r="AI15" s="17"/>
      <c r="AJ15" s="17"/>
      <c r="AK15" s="17"/>
    </row>
    <row r="16">
      <c r="A16" s="21"/>
      <c r="B16" s="42"/>
      <c r="C16" s="23"/>
      <c r="D16" s="59" t="b">
        <v>0</v>
      </c>
      <c r="E16" s="57" t="b">
        <v>0</v>
      </c>
      <c r="F16" s="58" t="b">
        <v>0</v>
      </c>
      <c r="G16" s="59" t="b">
        <v>0</v>
      </c>
      <c r="H16" s="60" t="b">
        <v>0</v>
      </c>
      <c r="I16" s="60"/>
      <c r="J16" s="51"/>
      <c r="K16" s="52"/>
      <c r="L16" s="44"/>
      <c r="M16" s="29"/>
      <c r="N16" s="30"/>
      <c r="O16" s="17"/>
      <c r="P16" s="17"/>
      <c r="Q16" s="36"/>
      <c r="R16" s="17"/>
      <c r="S16" s="17"/>
      <c r="T16" s="17"/>
      <c r="U16" s="53"/>
      <c r="V16" s="17"/>
      <c r="W16" s="17"/>
      <c r="X16" s="17"/>
      <c r="Y16" s="17"/>
      <c r="Z16" s="17"/>
      <c r="AA16" s="17"/>
      <c r="AB16" s="17"/>
      <c r="AC16" s="17"/>
      <c r="AD16" s="17"/>
      <c r="AE16" s="17"/>
      <c r="AF16" s="17"/>
      <c r="AG16" s="17"/>
      <c r="AH16" s="17"/>
      <c r="AI16" s="17"/>
      <c r="AJ16" s="17"/>
      <c r="AK16" s="17"/>
    </row>
    <row r="17">
      <c r="A17" s="21"/>
      <c r="B17" s="42"/>
      <c r="C17" s="23"/>
      <c r="D17" s="59" t="b">
        <v>0</v>
      </c>
      <c r="E17" s="57" t="b">
        <v>0</v>
      </c>
      <c r="F17" s="58" t="b">
        <v>0</v>
      </c>
      <c r="G17" s="59" t="b">
        <v>0</v>
      </c>
      <c r="H17" s="60" t="b">
        <v>0</v>
      </c>
      <c r="I17" s="60"/>
      <c r="J17" s="51"/>
      <c r="K17" s="52"/>
      <c r="L17" s="44"/>
      <c r="M17" s="29"/>
      <c r="N17" s="30"/>
      <c r="O17" s="17"/>
      <c r="P17" s="17"/>
      <c r="Q17" s="36"/>
      <c r="R17" s="17"/>
      <c r="S17" s="17"/>
      <c r="T17" s="17"/>
      <c r="U17" s="53"/>
      <c r="V17" s="17"/>
      <c r="W17" s="17"/>
      <c r="X17" s="17"/>
      <c r="Y17" s="17"/>
      <c r="Z17" s="17"/>
      <c r="AA17" s="17"/>
      <c r="AB17" s="17"/>
      <c r="AC17" s="17"/>
      <c r="AD17" s="17"/>
      <c r="AE17" s="17"/>
      <c r="AF17" s="17"/>
      <c r="AG17" s="17"/>
      <c r="AH17" s="17"/>
      <c r="AI17" s="17"/>
      <c r="AJ17" s="17"/>
      <c r="AK17" s="17"/>
    </row>
    <row r="18">
      <c r="A18" s="21"/>
      <c r="B18" s="42"/>
      <c r="C18" s="23"/>
      <c r="D18" s="59" t="b">
        <v>0</v>
      </c>
      <c r="E18" s="57" t="b">
        <v>0</v>
      </c>
      <c r="F18" s="58" t="b">
        <v>0</v>
      </c>
      <c r="G18" s="59" t="b">
        <v>0</v>
      </c>
      <c r="H18" s="60" t="b">
        <v>0</v>
      </c>
      <c r="I18" s="60"/>
      <c r="J18" s="51"/>
      <c r="K18" s="52"/>
      <c r="L18" s="44"/>
      <c r="M18" s="29"/>
      <c r="N18" s="30"/>
      <c r="O18" s="17"/>
      <c r="P18" s="17"/>
      <c r="Q18" s="36"/>
      <c r="R18" s="17"/>
      <c r="S18" s="17"/>
      <c r="T18" s="17"/>
      <c r="U18" s="53"/>
      <c r="V18" s="17"/>
      <c r="W18" s="17"/>
      <c r="X18" s="17"/>
      <c r="Y18" s="17"/>
      <c r="Z18" s="17"/>
      <c r="AA18" s="17"/>
      <c r="AB18" s="17"/>
      <c r="AC18" s="17"/>
      <c r="AD18" s="17"/>
      <c r="AE18" s="17"/>
      <c r="AF18" s="17"/>
      <c r="AG18" s="17"/>
      <c r="AH18" s="17"/>
      <c r="AI18" s="17"/>
      <c r="AJ18" s="17"/>
      <c r="AK18" s="17"/>
    </row>
    <row r="19">
      <c r="A19" s="21"/>
      <c r="B19" s="42"/>
      <c r="C19" s="23"/>
      <c r="D19" s="59" t="b">
        <v>0</v>
      </c>
      <c r="E19" s="57" t="b">
        <v>0</v>
      </c>
      <c r="F19" s="58" t="b">
        <v>0</v>
      </c>
      <c r="G19" s="59" t="b">
        <v>0</v>
      </c>
      <c r="H19" s="60" t="b">
        <v>0</v>
      </c>
      <c r="I19" s="60"/>
      <c r="J19" s="51"/>
      <c r="K19" s="52"/>
      <c r="L19" s="44"/>
      <c r="M19" s="29"/>
      <c r="N19" s="30"/>
      <c r="O19" s="17"/>
      <c r="P19" s="17"/>
      <c r="Q19" s="36"/>
      <c r="R19" s="17"/>
      <c r="S19" s="17"/>
      <c r="T19" s="17"/>
      <c r="U19" s="53"/>
      <c r="V19" s="17"/>
      <c r="W19" s="17"/>
      <c r="X19" s="17"/>
      <c r="Y19" s="17"/>
      <c r="Z19" s="17"/>
      <c r="AA19" s="17"/>
      <c r="AB19" s="17"/>
      <c r="AC19" s="17"/>
      <c r="AD19" s="17"/>
      <c r="AE19" s="17"/>
      <c r="AF19" s="17"/>
      <c r="AG19" s="17"/>
      <c r="AH19" s="17"/>
      <c r="AI19" s="17"/>
      <c r="AJ19" s="17"/>
      <c r="AK19" s="17"/>
    </row>
    <row r="20">
      <c r="A20" s="21"/>
      <c r="B20" s="42"/>
      <c r="C20" s="23"/>
      <c r="D20" s="59" t="b">
        <v>0</v>
      </c>
      <c r="E20" s="57" t="b">
        <v>0</v>
      </c>
      <c r="F20" s="58" t="b">
        <v>0</v>
      </c>
      <c r="G20" s="59" t="b">
        <v>0</v>
      </c>
      <c r="H20" s="60" t="b">
        <v>0</v>
      </c>
      <c r="I20" s="60"/>
      <c r="J20" s="51"/>
      <c r="K20" s="52"/>
      <c r="L20" s="44"/>
      <c r="M20" s="29"/>
      <c r="N20" s="30"/>
      <c r="O20" s="17"/>
      <c r="P20" s="17"/>
      <c r="Q20" s="36"/>
      <c r="R20" s="17"/>
      <c r="S20" s="17"/>
      <c r="T20" s="17"/>
      <c r="U20" s="53"/>
      <c r="V20" s="17"/>
      <c r="W20" s="17"/>
      <c r="X20" s="17"/>
      <c r="Y20" s="17"/>
      <c r="Z20" s="17"/>
      <c r="AA20" s="17"/>
      <c r="AB20" s="17"/>
      <c r="AC20" s="17"/>
      <c r="AD20" s="17"/>
      <c r="AE20" s="17"/>
      <c r="AF20" s="17"/>
      <c r="AG20" s="17"/>
      <c r="AH20" s="17"/>
      <c r="AI20" s="17"/>
      <c r="AJ20" s="17"/>
      <c r="AK20" s="17"/>
    </row>
    <row r="21">
      <c r="A21" s="21"/>
      <c r="B21" s="42"/>
      <c r="C21" s="23"/>
      <c r="D21" s="59" t="b">
        <v>0</v>
      </c>
      <c r="E21" s="57" t="b">
        <v>0</v>
      </c>
      <c r="F21" s="58" t="b">
        <v>0</v>
      </c>
      <c r="G21" s="59" t="b">
        <v>0</v>
      </c>
      <c r="H21" s="60" t="b">
        <v>0</v>
      </c>
      <c r="I21" s="60"/>
      <c r="J21" s="51"/>
      <c r="K21" s="52"/>
      <c r="L21" s="44"/>
      <c r="M21" s="29"/>
      <c r="N21" s="30"/>
      <c r="O21" s="17"/>
      <c r="P21" s="17"/>
      <c r="Q21" s="36"/>
      <c r="R21" s="17"/>
      <c r="S21" s="17"/>
      <c r="T21" s="17"/>
      <c r="U21" s="53"/>
      <c r="V21" s="17"/>
      <c r="W21" s="17"/>
      <c r="X21" s="17"/>
      <c r="Y21" s="17"/>
      <c r="Z21" s="17"/>
      <c r="AA21" s="17"/>
      <c r="AB21" s="17"/>
      <c r="AC21" s="17"/>
      <c r="AD21" s="17"/>
      <c r="AE21" s="17"/>
      <c r="AF21" s="17"/>
      <c r="AG21" s="17"/>
      <c r="AH21" s="17"/>
      <c r="AI21" s="17"/>
      <c r="AJ21" s="17"/>
      <c r="AK21" s="17"/>
    </row>
    <row r="22">
      <c r="A22" s="21"/>
      <c r="B22" s="42"/>
      <c r="C22" s="23"/>
      <c r="D22" s="59" t="b">
        <v>0</v>
      </c>
      <c r="E22" s="57" t="b">
        <v>0</v>
      </c>
      <c r="F22" s="58" t="b">
        <v>0</v>
      </c>
      <c r="G22" s="59" t="b">
        <v>0</v>
      </c>
      <c r="H22" s="60" t="b">
        <v>0</v>
      </c>
      <c r="I22" s="60"/>
      <c r="J22" s="51"/>
      <c r="K22" s="52"/>
      <c r="L22" s="44"/>
      <c r="M22" s="29"/>
      <c r="N22" s="30"/>
      <c r="O22" s="17"/>
      <c r="P22" s="17"/>
      <c r="Q22" s="36"/>
      <c r="R22" s="17"/>
      <c r="S22" s="17"/>
      <c r="T22" s="17"/>
      <c r="U22" s="53"/>
      <c r="V22" s="17"/>
      <c r="W22" s="17"/>
      <c r="X22" s="17"/>
      <c r="Y22" s="17"/>
      <c r="Z22" s="17"/>
      <c r="AA22" s="17"/>
      <c r="AB22" s="17"/>
      <c r="AC22" s="17"/>
      <c r="AD22" s="17"/>
      <c r="AE22" s="17"/>
      <c r="AF22" s="17"/>
      <c r="AG22" s="17"/>
      <c r="AH22" s="17"/>
      <c r="AI22" s="17"/>
      <c r="AJ22" s="17"/>
      <c r="AK22" s="17"/>
    </row>
    <row r="23">
      <c r="A23" s="21"/>
      <c r="B23" s="42"/>
      <c r="C23" s="23"/>
      <c r="D23" s="59" t="b">
        <v>0</v>
      </c>
      <c r="E23" s="57" t="b">
        <v>0</v>
      </c>
      <c r="F23" s="58" t="b">
        <v>0</v>
      </c>
      <c r="G23" s="59" t="b">
        <v>0</v>
      </c>
      <c r="H23" s="60" t="b">
        <v>0</v>
      </c>
      <c r="I23" s="60"/>
      <c r="J23" s="51"/>
      <c r="K23" s="52"/>
      <c r="L23" s="44"/>
      <c r="M23" s="29"/>
      <c r="N23" s="30"/>
      <c r="O23" s="17"/>
      <c r="P23" s="17"/>
      <c r="Q23" s="36"/>
      <c r="R23" s="17"/>
      <c r="S23" s="17"/>
      <c r="T23" s="17"/>
      <c r="U23" s="53"/>
      <c r="V23" s="17"/>
      <c r="W23" s="17"/>
      <c r="X23" s="17"/>
      <c r="Y23" s="17"/>
      <c r="Z23" s="17"/>
      <c r="AA23" s="17"/>
      <c r="AB23" s="17"/>
      <c r="AC23" s="17"/>
      <c r="AD23" s="17"/>
      <c r="AE23" s="17"/>
      <c r="AF23" s="17"/>
      <c r="AG23" s="17"/>
      <c r="AH23" s="17"/>
      <c r="AI23" s="17"/>
      <c r="AJ23" s="17"/>
      <c r="AK23" s="17"/>
    </row>
    <row r="24">
      <c r="A24" s="21"/>
      <c r="B24" s="42"/>
      <c r="C24" s="23"/>
      <c r="D24" s="59" t="b">
        <v>0</v>
      </c>
      <c r="E24" s="57" t="b">
        <v>0</v>
      </c>
      <c r="F24" s="58" t="b">
        <v>0</v>
      </c>
      <c r="G24" s="59" t="b">
        <v>0</v>
      </c>
      <c r="H24" s="60" t="b">
        <v>0</v>
      </c>
      <c r="I24" s="60"/>
      <c r="J24" s="51"/>
      <c r="K24" s="52"/>
      <c r="L24" s="44"/>
      <c r="M24" s="29"/>
      <c r="N24" s="30"/>
      <c r="O24" s="17"/>
      <c r="P24" s="17"/>
      <c r="Q24" s="36"/>
      <c r="R24" s="17"/>
      <c r="S24" s="17"/>
      <c r="T24" s="17"/>
      <c r="U24" s="53"/>
      <c r="V24" s="17"/>
      <c r="W24" s="17"/>
      <c r="X24" s="17"/>
      <c r="Y24" s="17"/>
      <c r="Z24" s="17"/>
      <c r="AA24" s="17"/>
      <c r="AB24" s="17"/>
      <c r="AC24" s="17"/>
      <c r="AD24" s="17"/>
      <c r="AE24" s="17"/>
      <c r="AF24" s="17"/>
      <c r="AG24" s="17"/>
      <c r="AH24" s="17"/>
      <c r="AI24" s="17"/>
      <c r="AJ24" s="17"/>
      <c r="AK24" s="17"/>
    </row>
    <row r="25">
      <c r="A25" s="21"/>
      <c r="B25" s="42"/>
      <c r="C25" s="23"/>
      <c r="D25" s="59" t="b">
        <v>0</v>
      </c>
      <c r="E25" s="57" t="b">
        <v>0</v>
      </c>
      <c r="F25" s="58" t="b">
        <v>0</v>
      </c>
      <c r="G25" s="59" t="b">
        <v>0</v>
      </c>
      <c r="H25" s="60" t="b">
        <v>0</v>
      </c>
      <c r="I25" s="60"/>
      <c r="J25" s="51"/>
      <c r="K25" s="52"/>
      <c r="L25" s="44"/>
      <c r="M25" s="29"/>
      <c r="N25" s="30"/>
      <c r="O25" s="17"/>
      <c r="P25" s="17"/>
      <c r="Q25" s="36"/>
      <c r="R25" s="17"/>
      <c r="S25" s="17"/>
      <c r="T25" s="17"/>
      <c r="U25" s="53"/>
      <c r="V25" s="17"/>
      <c r="W25" s="17"/>
      <c r="X25" s="17"/>
      <c r="Y25" s="17"/>
      <c r="Z25" s="17"/>
      <c r="AA25" s="17"/>
      <c r="AB25" s="17"/>
      <c r="AC25" s="17"/>
      <c r="AD25" s="17"/>
      <c r="AE25" s="17"/>
      <c r="AF25" s="17"/>
      <c r="AG25" s="17"/>
      <c r="AH25" s="17"/>
      <c r="AI25" s="17"/>
      <c r="AJ25" s="17"/>
      <c r="AK25" s="17"/>
    </row>
    <row r="26">
      <c r="A26" s="21"/>
      <c r="B26" s="42"/>
      <c r="C26" s="23"/>
      <c r="D26" s="59" t="b">
        <v>0</v>
      </c>
      <c r="E26" s="57" t="b">
        <v>0</v>
      </c>
      <c r="F26" s="58" t="b">
        <v>0</v>
      </c>
      <c r="G26" s="59" t="b">
        <v>0</v>
      </c>
      <c r="H26" s="60" t="b">
        <v>0</v>
      </c>
      <c r="I26" s="60"/>
      <c r="J26" s="51"/>
      <c r="K26" s="52"/>
      <c r="L26" s="44"/>
      <c r="M26" s="29"/>
      <c r="N26" s="30"/>
      <c r="O26" s="17"/>
      <c r="P26" s="17"/>
      <c r="Q26" s="36"/>
      <c r="R26" s="17"/>
      <c r="S26" s="17"/>
      <c r="T26" s="17"/>
      <c r="U26" s="53"/>
      <c r="V26" s="17"/>
      <c r="W26" s="17"/>
      <c r="X26" s="17"/>
      <c r="Y26" s="17"/>
      <c r="Z26" s="17"/>
      <c r="AA26" s="17"/>
      <c r="AB26" s="17"/>
      <c r="AC26" s="17"/>
      <c r="AD26" s="17"/>
      <c r="AE26" s="17"/>
      <c r="AF26" s="17"/>
      <c r="AG26" s="17"/>
      <c r="AH26" s="17"/>
      <c r="AI26" s="17"/>
      <c r="AJ26" s="17"/>
      <c r="AK26" s="17"/>
    </row>
    <row r="27">
      <c r="A27" s="21"/>
      <c r="B27" s="42"/>
      <c r="C27" s="23"/>
      <c r="D27" s="59" t="b">
        <v>0</v>
      </c>
      <c r="E27" s="57" t="b">
        <v>0</v>
      </c>
      <c r="F27" s="58" t="b">
        <v>0</v>
      </c>
      <c r="G27" s="59" t="b">
        <v>0</v>
      </c>
      <c r="H27" s="60" t="b">
        <v>0</v>
      </c>
      <c r="I27" s="60"/>
      <c r="J27" s="51"/>
      <c r="K27" s="52"/>
      <c r="L27" s="44"/>
      <c r="M27" s="29"/>
      <c r="N27" s="30"/>
      <c r="O27" s="17"/>
      <c r="P27" s="17"/>
      <c r="Q27" s="36"/>
      <c r="R27" s="17"/>
      <c r="S27" s="17"/>
      <c r="T27" s="17"/>
      <c r="U27" s="53"/>
      <c r="V27" s="17"/>
      <c r="W27" s="17"/>
      <c r="X27" s="17"/>
      <c r="Y27" s="17"/>
      <c r="Z27" s="17"/>
      <c r="AA27" s="17"/>
      <c r="AB27" s="17"/>
      <c r="AC27" s="17"/>
      <c r="AD27" s="17"/>
      <c r="AE27" s="17"/>
      <c r="AF27" s="17"/>
      <c r="AG27" s="17"/>
      <c r="AH27" s="17"/>
      <c r="AI27" s="17"/>
      <c r="AJ27" s="17"/>
      <c r="AK27" s="17"/>
    </row>
    <row r="28">
      <c r="A28" s="21"/>
      <c r="B28" s="42"/>
      <c r="C28" s="23"/>
      <c r="D28" s="59" t="b">
        <v>0</v>
      </c>
      <c r="E28" s="57" t="b">
        <v>0</v>
      </c>
      <c r="F28" s="58" t="b">
        <v>0</v>
      </c>
      <c r="G28" s="59" t="b">
        <v>0</v>
      </c>
      <c r="H28" s="60" t="b">
        <v>0</v>
      </c>
      <c r="I28" s="60"/>
      <c r="J28" s="51"/>
      <c r="K28" s="52"/>
      <c r="L28" s="44"/>
      <c r="M28" s="29"/>
      <c r="N28" s="30"/>
      <c r="O28" s="17"/>
      <c r="P28" s="17"/>
      <c r="Q28" s="36"/>
      <c r="R28" s="17"/>
      <c r="S28" s="17"/>
      <c r="T28" s="17"/>
      <c r="U28" s="53"/>
      <c r="V28" s="17"/>
      <c r="W28" s="17"/>
      <c r="X28" s="17"/>
      <c r="Y28" s="17"/>
      <c r="Z28" s="17"/>
      <c r="AA28" s="17"/>
      <c r="AB28" s="17"/>
      <c r="AC28" s="17"/>
      <c r="AD28" s="17"/>
      <c r="AE28" s="17"/>
      <c r="AF28" s="17"/>
      <c r="AG28" s="17"/>
      <c r="AH28" s="17"/>
      <c r="AI28" s="17"/>
      <c r="AJ28" s="17"/>
      <c r="AK28" s="17"/>
    </row>
    <row r="29">
      <c r="A29" s="21"/>
      <c r="B29" s="42"/>
      <c r="C29" s="23"/>
      <c r="D29" s="59" t="b">
        <v>0</v>
      </c>
      <c r="E29" s="57" t="b">
        <v>0</v>
      </c>
      <c r="F29" s="58" t="b">
        <v>0</v>
      </c>
      <c r="G29" s="59" t="b">
        <v>0</v>
      </c>
      <c r="H29" s="60" t="b">
        <v>0</v>
      </c>
      <c r="I29" s="60"/>
      <c r="J29" s="51"/>
      <c r="K29" s="52"/>
      <c r="L29" s="44"/>
      <c r="M29" s="29"/>
      <c r="N29" s="30"/>
      <c r="O29" s="17"/>
      <c r="P29" s="17"/>
      <c r="Q29" s="36"/>
      <c r="R29" s="17"/>
      <c r="S29" s="17"/>
      <c r="T29" s="17"/>
      <c r="U29" s="53"/>
      <c r="V29" s="17"/>
      <c r="W29" s="17"/>
      <c r="X29" s="17"/>
      <c r="Y29" s="17"/>
      <c r="Z29" s="17"/>
      <c r="AA29" s="17"/>
      <c r="AB29" s="17"/>
      <c r="AC29" s="17"/>
      <c r="AD29" s="17"/>
      <c r="AE29" s="17"/>
      <c r="AF29" s="17"/>
      <c r="AG29" s="17"/>
      <c r="AH29" s="17"/>
      <c r="AI29" s="17"/>
      <c r="AJ29" s="17"/>
      <c r="AK29" s="17"/>
    </row>
    <row r="30">
      <c r="A30" s="21"/>
      <c r="B30" s="42"/>
      <c r="C30" s="23"/>
      <c r="D30" s="59" t="b">
        <v>0</v>
      </c>
      <c r="E30" s="57" t="b">
        <v>0</v>
      </c>
      <c r="F30" s="58" t="b">
        <v>0</v>
      </c>
      <c r="G30" s="59" t="b">
        <v>0</v>
      </c>
      <c r="H30" s="60" t="b">
        <v>0</v>
      </c>
      <c r="I30" s="60"/>
      <c r="J30" s="51"/>
      <c r="K30" s="52"/>
      <c r="L30" s="44"/>
      <c r="M30" s="29"/>
      <c r="N30" s="30"/>
      <c r="O30" s="17"/>
      <c r="P30" s="17"/>
      <c r="Q30" s="36"/>
      <c r="R30" s="17"/>
      <c r="S30" s="17"/>
      <c r="T30" s="17"/>
      <c r="U30" s="53"/>
      <c r="V30" s="17"/>
      <c r="W30" s="17"/>
      <c r="X30" s="17"/>
      <c r="Y30" s="17"/>
      <c r="Z30" s="17"/>
      <c r="AA30" s="17"/>
      <c r="AB30" s="17"/>
      <c r="AC30" s="17"/>
      <c r="AD30" s="17"/>
      <c r="AE30" s="17"/>
      <c r="AF30" s="17"/>
      <c r="AG30" s="17"/>
      <c r="AH30" s="17"/>
      <c r="AI30" s="17"/>
      <c r="AJ30" s="17"/>
      <c r="AK30" s="17"/>
    </row>
    <row r="31">
      <c r="A31" s="21"/>
      <c r="B31" s="42"/>
      <c r="C31" s="23"/>
      <c r="D31" s="59" t="b">
        <v>0</v>
      </c>
      <c r="E31" s="57" t="b">
        <v>0</v>
      </c>
      <c r="F31" s="58" t="b">
        <v>0</v>
      </c>
      <c r="G31" s="59" t="b">
        <v>0</v>
      </c>
      <c r="H31" s="60" t="b">
        <v>0</v>
      </c>
      <c r="I31" s="60"/>
      <c r="J31" s="51"/>
      <c r="K31" s="52"/>
      <c r="L31" s="44"/>
      <c r="M31" s="29"/>
      <c r="N31" s="30"/>
      <c r="O31" s="17"/>
      <c r="P31" s="17"/>
      <c r="Q31" s="36"/>
      <c r="R31" s="17"/>
      <c r="S31" s="17"/>
      <c r="T31" s="17"/>
      <c r="U31" s="53"/>
      <c r="V31" s="17"/>
      <c r="W31" s="17"/>
      <c r="X31" s="17"/>
      <c r="Y31" s="17"/>
      <c r="Z31" s="17"/>
      <c r="AA31" s="17"/>
      <c r="AB31" s="17"/>
      <c r="AC31" s="17"/>
      <c r="AD31" s="17"/>
      <c r="AE31" s="17"/>
      <c r="AF31" s="17"/>
      <c r="AG31" s="17"/>
      <c r="AH31" s="17"/>
      <c r="AI31" s="17"/>
      <c r="AJ31" s="17"/>
      <c r="AK31" s="17"/>
    </row>
    <row r="32">
      <c r="A32" s="21"/>
      <c r="B32" s="42"/>
      <c r="C32" s="23"/>
      <c r="D32" s="59" t="b">
        <v>0</v>
      </c>
      <c r="E32" s="57" t="b">
        <v>0</v>
      </c>
      <c r="F32" s="58" t="b">
        <v>0</v>
      </c>
      <c r="G32" s="59" t="b">
        <v>0</v>
      </c>
      <c r="H32" s="60" t="b">
        <v>0</v>
      </c>
      <c r="I32" s="60"/>
      <c r="J32" s="51"/>
      <c r="K32" s="52"/>
      <c r="L32" s="44"/>
      <c r="M32" s="29"/>
      <c r="N32" s="30"/>
      <c r="O32" s="17"/>
      <c r="P32" s="17"/>
      <c r="Q32" s="36"/>
      <c r="R32" s="17"/>
      <c r="S32" s="17"/>
      <c r="T32" s="17"/>
      <c r="U32" s="53"/>
      <c r="V32" s="17"/>
      <c r="W32" s="17"/>
      <c r="X32" s="17"/>
      <c r="Y32" s="17"/>
      <c r="Z32" s="17"/>
      <c r="AA32" s="17"/>
      <c r="AB32" s="17"/>
      <c r="AC32" s="17"/>
      <c r="AD32" s="17"/>
      <c r="AE32" s="17"/>
      <c r="AF32" s="17"/>
      <c r="AG32" s="17"/>
      <c r="AH32" s="17"/>
      <c r="AI32" s="17"/>
      <c r="AJ32" s="17"/>
      <c r="AK32" s="17"/>
    </row>
    <row r="33">
      <c r="A33" s="21"/>
      <c r="B33" s="42"/>
      <c r="C33" s="23"/>
      <c r="D33" s="59" t="b">
        <v>0</v>
      </c>
      <c r="E33" s="57" t="b">
        <v>0</v>
      </c>
      <c r="F33" s="58" t="b">
        <v>0</v>
      </c>
      <c r="G33" s="59" t="b">
        <v>0</v>
      </c>
      <c r="H33" s="60" t="b">
        <v>0</v>
      </c>
      <c r="I33" s="60"/>
      <c r="J33" s="51"/>
      <c r="K33" s="52"/>
      <c r="L33" s="44"/>
      <c r="M33" s="29"/>
      <c r="N33" s="30"/>
      <c r="O33" s="17"/>
      <c r="P33" s="17"/>
      <c r="Q33" s="36"/>
      <c r="R33" s="17"/>
      <c r="S33" s="17"/>
      <c r="T33" s="17"/>
      <c r="U33" s="53"/>
      <c r="V33" s="17"/>
      <c r="W33" s="17"/>
      <c r="X33" s="17"/>
      <c r="Y33" s="17"/>
      <c r="Z33" s="17"/>
      <c r="AA33" s="17"/>
      <c r="AB33" s="17"/>
      <c r="AC33" s="17"/>
      <c r="AD33" s="17"/>
      <c r="AE33" s="17"/>
      <c r="AF33" s="17"/>
      <c r="AG33" s="17"/>
      <c r="AH33" s="17"/>
      <c r="AI33" s="17"/>
      <c r="AJ33" s="17"/>
      <c r="AK33" s="17"/>
    </row>
    <row r="34">
      <c r="A34" s="21"/>
      <c r="B34" s="42"/>
      <c r="C34" s="23"/>
      <c r="D34" s="59" t="b">
        <v>0</v>
      </c>
      <c r="E34" s="57" t="b">
        <v>0</v>
      </c>
      <c r="F34" s="58" t="b">
        <v>0</v>
      </c>
      <c r="G34" s="59" t="b">
        <v>0</v>
      </c>
      <c r="H34" s="60" t="b">
        <v>0</v>
      </c>
      <c r="I34" s="60"/>
      <c r="J34" s="51"/>
      <c r="K34" s="52"/>
      <c r="L34" s="44"/>
      <c r="M34" s="29"/>
      <c r="N34" s="30"/>
      <c r="O34" s="17"/>
      <c r="P34" s="17"/>
      <c r="Q34" s="36"/>
      <c r="R34" s="17"/>
      <c r="S34" s="17"/>
      <c r="T34" s="17"/>
      <c r="U34" s="53"/>
      <c r="V34" s="17"/>
      <c r="W34" s="17"/>
      <c r="X34" s="17"/>
      <c r="Y34" s="17"/>
      <c r="Z34" s="17"/>
      <c r="AA34" s="17"/>
      <c r="AB34" s="17"/>
      <c r="AC34" s="17"/>
      <c r="AD34" s="17"/>
      <c r="AE34" s="17"/>
      <c r="AF34" s="17"/>
      <c r="AG34" s="17"/>
      <c r="AH34" s="17"/>
      <c r="AI34" s="17"/>
      <c r="AJ34" s="17"/>
      <c r="AK34" s="17"/>
    </row>
    <row r="35">
      <c r="A35" s="21"/>
      <c r="B35" s="42"/>
      <c r="C35" s="23"/>
      <c r="D35" s="59" t="b">
        <v>0</v>
      </c>
      <c r="E35" s="57" t="b">
        <v>0</v>
      </c>
      <c r="F35" s="58" t="b">
        <v>0</v>
      </c>
      <c r="G35" s="59" t="b">
        <v>0</v>
      </c>
      <c r="H35" s="60" t="b">
        <v>0</v>
      </c>
      <c r="I35" s="60"/>
      <c r="J35" s="51"/>
      <c r="K35" s="52"/>
      <c r="L35" s="44"/>
      <c r="M35" s="29"/>
      <c r="N35" s="30"/>
      <c r="O35" s="17"/>
      <c r="P35" s="17"/>
      <c r="Q35" s="36"/>
      <c r="R35" s="17"/>
      <c r="S35" s="17"/>
      <c r="T35" s="17"/>
      <c r="U35" s="53"/>
      <c r="V35" s="17"/>
      <c r="W35" s="17"/>
      <c r="X35" s="17"/>
      <c r="Y35" s="17"/>
      <c r="Z35" s="17"/>
      <c r="AA35" s="17"/>
      <c r="AB35" s="17"/>
      <c r="AC35" s="17"/>
      <c r="AD35" s="17"/>
      <c r="AE35" s="17"/>
      <c r="AF35" s="17"/>
      <c r="AG35" s="17"/>
      <c r="AH35" s="17"/>
      <c r="AI35" s="17"/>
      <c r="AJ35" s="17"/>
      <c r="AK35" s="17"/>
    </row>
    <row r="36">
      <c r="A36" s="21"/>
      <c r="B36" s="42"/>
      <c r="C36" s="23"/>
      <c r="D36" s="59" t="b">
        <v>0</v>
      </c>
      <c r="E36" s="57" t="b">
        <v>0</v>
      </c>
      <c r="F36" s="58" t="b">
        <v>0</v>
      </c>
      <c r="G36" s="59" t="b">
        <v>0</v>
      </c>
      <c r="H36" s="60" t="b">
        <v>0</v>
      </c>
      <c r="I36" s="60"/>
      <c r="J36" s="51"/>
      <c r="K36" s="52"/>
      <c r="L36" s="44"/>
      <c r="M36" s="29"/>
      <c r="N36" s="30"/>
      <c r="O36" s="17"/>
      <c r="P36" s="17"/>
      <c r="Q36" s="36"/>
      <c r="R36" s="17"/>
      <c r="S36" s="17"/>
      <c r="T36" s="17"/>
      <c r="U36" s="53"/>
      <c r="V36" s="17"/>
      <c r="W36" s="17"/>
      <c r="X36" s="17"/>
      <c r="Y36" s="17"/>
      <c r="Z36" s="17"/>
      <c r="AA36" s="17"/>
      <c r="AB36" s="17"/>
      <c r="AC36" s="17"/>
      <c r="AD36" s="17"/>
      <c r="AE36" s="17"/>
      <c r="AF36" s="17"/>
      <c r="AG36" s="17"/>
      <c r="AH36" s="17"/>
      <c r="AI36" s="17"/>
      <c r="AJ36" s="17"/>
      <c r="AK36" s="17"/>
    </row>
    <row r="37">
      <c r="A37" s="21"/>
      <c r="B37" s="42"/>
      <c r="C37" s="23"/>
      <c r="D37" s="59" t="b">
        <v>0</v>
      </c>
      <c r="E37" s="57" t="b">
        <v>0</v>
      </c>
      <c r="F37" s="58" t="b">
        <v>0</v>
      </c>
      <c r="G37" s="59" t="b">
        <v>0</v>
      </c>
      <c r="H37" s="60" t="b">
        <v>0</v>
      </c>
      <c r="I37" s="60"/>
      <c r="J37" s="51"/>
      <c r="K37" s="52"/>
      <c r="L37" s="44"/>
      <c r="M37" s="29"/>
      <c r="N37" s="30"/>
      <c r="O37" s="17"/>
      <c r="P37" s="17"/>
      <c r="Q37" s="36"/>
      <c r="R37" s="17"/>
      <c r="S37" s="17"/>
      <c r="T37" s="17"/>
      <c r="U37" s="53"/>
      <c r="V37" s="17"/>
      <c r="W37" s="17"/>
      <c r="X37" s="17"/>
      <c r="Y37" s="17"/>
      <c r="Z37" s="17"/>
      <c r="AA37" s="17"/>
      <c r="AB37" s="17"/>
      <c r="AC37" s="17"/>
      <c r="AD37" s="17"/>
      <c r="AE37" s="17"/>
      <c r="AF37" s="17"/>
      <c r="AG37" s="17"/>
      <c r="AH37" s="17"/>
      <c r="AI37" s="17"/>
      <c r="AJ37" s="17"/>
      <c r="AK37" s="17"/>
    </row>
    <row r="38">
      <c r="A38" s="21"/>
      <c r="B38" s="42"/>
      <c r="C38" s="23"/>
      <c r="D38" s="59" t="b">
        <v>0</v>
      </c>
      <c r="E38" s="57" t="b">
        <v>0</v>
      </c>
      <c r="F38" s="58" t="b">
        <v>0</v>
      </c>
      <c r="G38" s="59" t="b">
        <v>0</v>
      </c>
      <c r="H38" s="60" t="b">
        <v>0</v>
      </c>
      <c r="I38" s="60"/>
      <c r="J38" s="51"/>
      <c r="K38" s="52"/>
      <c r="L38" s="44"/>
      <c r="M38" s="29"/>
      <c r="N38" s="30"/>
      <c r="O38" s="17"/>
      <c r="P38" s="17"/>
      <c r="Q38" s="36"/>
      <c r="R38" s="17"/>
      <c r="S38" s="17"/>
      <c r="T38" s="17"/>
      <c r="U38" s="53"/>
      <c r="V38" s="17"/>
      <c r="W38" s="17"/>
      <c r="X38" s="17"/>
      <c r="Y38" s="17"/>
      <c r="Z38" s="17"/>
      <c r="AA38" s="17"/>
      <c r="AB38" s="17"/>
      <c r="AC38" s="17"/>
      <c r="AD38" s="17"/>
      <c r="AE38" s="17"/>
      <c r="AF38" s="17"/>
      <c r="AG38" s="17"/>
      <c r="AH38" s="17"/>
      <c r="AI38" s="17"/>
      <c r="AJ38" s="17"/>
      <c r="AK38" s="17"/>
    </row>
    <row r="39">
      <c r="A39" s="21"/>
      <c r="B39" s="42"/>
      <c r="C39" s="23"/>
      <c r="D39" s="59" t="b">
        <v>0</v>
      </c>
      <c r="E39" s="57" t="b">
        <v>0</v>
      </c>
      <c r="F39" s="58" t="b">
        <v>0</v>
      </c>
      <c r="G39" s="59" t="b">
        <v>0</v>
      </c>
      <c r="H39" s="60" t="b">
        <v>0</v>
      </c>
      <c r="I39" s="60"/>
      <c r="J39" s="51"/>
      <c r="K39" s="52"/>
      <c r="L39" s="44"/>
      <c r="M39" s="29"/>
      <c r="N39" s="30"/>
      <c r="O39" s="17"/>
      <c r="P39" s="17"/>
      <c r="Q39" s="36"/>
      <c r="R39" s="17"/>
      <c r="S39" s="17"/>
      <c r="T39" s="17"/>
      <c r="U39" s="53"/>
      <c r="V39" s="17"/>
      <c r="W39" s="17"/>
      <c r="X39" s="17"/>
      <c r="Y39" s="17"/>
      <c r="Z39" s="17"/>
      <c r="AA39" s="17"/>
      <c r="AB39" s="17"/>
      <c r="AC39" s="17"/>
      <c r="AD39" s="17"/>
      <c r="AE39" s="17"/>
      <c r="AF39" s="17"/>
      <c r="AG39" s="17"/>
      <c r="AH39" s="17"/>
      <c r="AI39" s="17"/>
      <c r="AJ39" s="17"/>
      <c r="AK39" s="17"/>
    </row>
    <row r="40">
      <c r="A40" s="21"/>
      <c r="B40" s="42"/>
      <c r="C40" s="23"/>
      <c r="D40" s="59" t="b">
        <v>0</v>
      </c>
      <c r="E40" s="57" t="b">
        <v>0</v>
      </c>
      <c r="F40" s="58" t="b">
        <v>0</v>
      </c>
      <c r="G40" s="59" t="b">
        <v>0</v>
      </c>
      <c r="H40" s="60" t="b">
        <v>0</v>
      </c>
      <c r="I40" s="60"/>
      <c r="J40" s="51"/>
      <c r="K40" s="52"/>
      <c r="L40" s="44"/>
      <c r="M40" s="29"/>
      <c r="N40" s="30"/>
      <c r="O40" s="17"/>
      <c r="P40" s="17"/>
      <c r="Q40" s="36"/>
      <c r="R40" s="17"/>
      <c r="S40" s="17"/>
      <c r="T40" s="17"/>
      <c r="U40" s="53"/>
      <c r="V40" s="17"/>
      <c r="W40" s="17"/>
      <c r="X40" s="17"/>
      <c r="Y40" s="17"/>
      <c r="Z40" s="17"/>
      <c r="AA40" s="17"/>
      <c r="AB40" s="17"/>
      <c r="AC40" s="17"/>
      <c r="AD40" s="17"/>
      <c r="AE40" s="17"/>
      <c r="AF40" s="17"/>
      <c r="AG40" s="17"/>
      <c r="AH40" s="17"/>
      <c r="AI40" s="17"/>
      <c r="AJ40" s="17"/>
      <c r="AK40" s="17"/>
    </row>
    <row r="41">
      <c r="A41" s="21"/>
      <c r="B41" s="42"/>
      <c r="C41" s="23"/>
      <c r="D41" s="59" t="b">
        <v>0</v>
      </c>
      <c r="E41" s="57" t="b">
        <v>0</v>
      </c>
      <c r="F41" s="58" t="b">
        <v>0</v>
      </c>
      <c r="G41" s="59" t="b">
        <v>0</v>
      </c>
      <c r="H41" s="60" t="b">
        <v>0</v>
      </c>
      <c r="I41" s="60"/>
      <c r="J41" s="51"/>
      <c r="K41" s="52"/>
      <c r="L41" s="44"/>
      <c r="M41" s="29"/>
      <c r="N41" s="30"/>
      <c r="O41" s="17"/>
      <c r="P41" s="17"/>
      <c r="Q41" s="36"/>
      <c r="R41" s="17"/>
      <c r="S41" s="17"/>
      <c r="T41" s="17"/>
      <c r="U41" s="53"/>
      <c r="V41" s="17"/>
      <c r="W41" s="17"/>
      <c r="X41" s="17"/>
      <c r="Y41" s="17"/>
      <c r="Z41" s="17"/>
      <c r="AA41" s="17"/>
      <c r="AB41" s="17"/>
      <c r="AC41" s="17"/>
      <c r="AD41" s="17"/>
      <c r="AE41" s="17"/>
      <c r="AF41" s="17"/>
      <c r="AG41" s="17"/>
      <c r="AH41" s="17"/>
      <c r="AI41" s="17"/>
      <c r="AJ41" s="17"/>
      <c r="AK41" s="17"/>
    </row>
    <row r="42">
      <c r="A42" s="21"/>
      <c r="B42" s="42"/>
      <c r="C42" s="23"/>
      <c r="D42" s="59" t="b">
        <v>0</v>
      </c>
      <c r="E42" s="57" t="b">
        <v>0</v>
      </c>
      <c r="F42" s="58" t="b">
        <v>0</v>
      </c>
      <c r="G42" s="59" t="b">
        <v>0</v>
      </c>
      <c r="H42" s="60" t="b">
        <v>0</v>
      </c>
      <c r="I42" s="60"/>
      <c r="J42" s="51"/>
      <c r="K42" s="52"/>
      <c r="L42" s="44"/>
      <c r="M42" s="29"/>
      <c r="N42" s="30"/>
      <c r="O42" s="17"/>
      <c r="P42" s="17"/>
      <c r="Q42" s="36"/>
      <c r="R42" s="17"/>
      <c r="S42" s="17"/>
      <c r="T42" s="17"/>
      <c r="U42" s="53"/>
      <c r="V42" s="17"/>
      <c r="W42" s="17"/>
      <c r="X42" s="17"/>
      <c r="Y42" s="17"/>
      <c r="Z42" s="17"/>
      <c r="AA42" s="17"/>
      <c r="AB42" s="17"/>
      <c r="AC42" s="17"/>
      <c r="AD42" s="17"/>
      <c r="AE42" s="17"/>
      <c r="AF42" s="17"/>
      <c r="AG42" s="17"/>
      <c r="AH42" s="17"/>
      <c r="AI42" s="17"/>
      <c r="AJ42" s="17"/>
      <c r="AK42" s="17"/>
    </row>
    <row r="43">
      <c r="A43" s="21"/>
      <c r="B43" s="42"/>
      <c r="C43" s="23"/>
      <c r="D43" s="59" t="b">
        <v>0</v>
      </c>
      <c r="E43" s="57" t="b">
        <v>0</v>
      </c>
      <c r="F43" s="58" t="b">
        <v>0</v>
      </c>
      <c r="G43" s="59" t="b">
        <v>0</v>
      </c>
      <c r="H43" s="60" t="b">
        <v>0</v>
      </c>
      <c r="I43" s="60"/>
      <c r="J43" s="51"/>
      <c r="K43" s="52"/>
      <c r="L43" s="44"/>
      <c r="M43" s="29"/>
      <c r="N43" s="30"/>
      <c r="O43" s="17"/>
      <c r="P43" s="17"/>
      <c r="Q43" s="36"/>
      <c r="R43" s="17"/>
      <c r="S43" s="17"/>
      <c r="T43" s="17"/>
      <c r="U43" s="53"/>
      <c r="V43" s="17"/>
      <c r="W43" s="17"/>
      <c r="X43" s="17"/>
      <c r="Y43" s="17"/>
      <c r="Z43" s="17"/>
      <c r="AA43" s="17"/>
      <c r="AB43" s="17"/>
      <c r="AC43" s="17"/>
      <c r="AD43" s="17"/>
      <c r="AE43" s="17"/>
      <c r="AF43" s="17"/>
      <c r="AG43" s="17"/>
      <c r="AH43" s="17"/>
      <c r="AI43" s="17"/>
      <c r="AJ43" s="17"/>
      <c r="AK43" s="17"/>
    </row>
    <row r="44">
      <c r="A44" s="21"/>
      <c r="B44" s="42"/>
      <c r="C44" s="23"/>
      <c r="D44" s="59" t="b">
        <v>0</v>
      </c>
      <c r="E44" s="57" t="b">
        <v>0</v>
      </c>
      <c r="F44" s="58" t="b">
        <v>0</v>
      </c>
      <c r="G44" s="59" t="b">
        <v>0</v>
      </c>
      <c r="H44" s="60" t="b">
        <v>0</v>
      </c>
      <c r="I44" s="60"/>
      <c r="J44" s="51"/>
      <c r="K44" s="52"/>
      <c r="L44" s="44"/>
      <c r="M44" s="29"/>
      <c r="N44" s="30"/>
      <c r="O44" s="17"/>
      <c r="P44" s="17"/>
      <c r="Q44" s="36"/>
      <c r="R44" s="17"/>
      <c r="S44" s="17"/>
      <c r="T44" s="17"/>
      <c r="U44" s="53"/>
      <c r="V44" s="17"/>
      <c r="W44" s="17"/>
      <c r="X44" s="17"/>
      <c r="Y44" s="17"/>
      <c r="Z44" s="17"/>
      <c r="AA44" s="17"/>
      <c r="AB44" s="17"/>
      <c r="AC44" s="17"/>
      <c r="AD44" s="17"/>
      <c r="AE44" s="17"/>
      <c r="AF44" s="17"/>
      <c r="AG44" s="17"/>
      <c r="AH44" s="17"/>
      <c r="AI44" s="17"/>
      <c r="AJ44" s="17"/>
      <c r="AK44" s="17"/>
    </row>
    <row r="45">
      <c r="A45" s="21"/>
      <c r="B45" s="42"/>
      <c r="C45" s="23"/>
      <c r="D45" s="59" t="b">
        <v>0</v>
      </c>
      <c r="E45" s="57" t="b">
        <v>0</v>
      </c>
      <c r="F45" s="58" t="b">
        <v>0</v>
      </c>
      <c r="G45" s="59" t="b">
        <v>0</v>
      </c>
      <c r="H45" s="60" t="b">
        <v>0</v>
      </c>
      <c r="I45" s="60"/>
      <c r="J45" s="51"/>
      <c r="K45" s="52"/>
      <c r="L45" s="44"/>
      <c r="M45" s="29"/>
      <c r="N45" s="30"/>
      <c r="O45" s="17"/>
      <c r="P45" s="17"/>
      <c r="Q45" s="36"/>
      <c r="R45" s="17"/>
      <c r="S45" s="17"/>
      <c r="T45" s="17"/>
      <c r="U45" s="53"/>
      <c r="V45" s="17"/>
      <c r="W45" s="17"/>
      <c r="X45" s="17"/>
      <c r="Y45" s="17"/>
      <c r="Z45" s="17"/>
      <c r="AA45" s="17"/>
      <c r="AB45" s="17"/>
      <c r="AC45" s="17"/>
      <c r="AD45" s="17"/>
      <c r="AE45" s="17"/>
      <c r="AF45" s="17"/>
      <c r="AG45" s="17"/>
      <c r="AH45" s="17"/>
      <c r="AI45" s="17"/>
      <c r="AJ45" s="17"/>
      <c r="AK45" s="17"/>
    </row>
    <row r="46">
      <c r="A46" s="21"/>
      <c r="B46" s="42"/>
      <c r="C46" s="23"/>
      <c r="D46" s="59" t="b">
        <v>0</v>
      </c>
      <c r="E46" s="57" t="b">
        <v>0</v>
      </c>
      <c r="F46" s="58" t="b">
        <v>0</v>
      </c>
      <c r="G46" s="59" t="b">
        <v>0</v>
      </c>
      <c r="H46" s="60" t="b">
        <v>0</v>
      </c>
      <c r="I46" s="60"/>
      <c r="J46" s="51"/>
      <c r="K46" s="52"/>
      <c r="L46" s="44"/>
      <c r="M46" s="29"/>
      <c r="N46" s="30"/>
      <c r="O46" s="17"/>
      <c r="P46" s="17"/>
      <c r="Q46" s="36"/>
      <c r="R46" s="17"/>
      <c r="S46" s="17"/>
      <c r="T46" s="17"/>
      <c r="U46" s="53"/>
      <c r="V46" s="17"/>
      <c r="W46" s="17"/>
      <c r="X46" s="17"/>
      <c r="Y46" s="17"/>
      <c r="Z46" s="17"/>
      <c r="AA46" s="17"/>
      <c r="AB46" s="17"/>
      <c r="AC46" s="17"/>
      <c r="AD46" s="17"/>
      <c r="AE46" s="17"/>
      <c r="AF46" s="17"/>
      <c r="AG46" s="17"/>
      <c r="AH46" s="17"/>
      <c r="AI46" s="17"/>
      <c r="AJ46" s="17"/>
      <c r="AK46" s="17"/>
    </row>
    <row r="47">
      <c r="A47" s="21"/>
      <c r="B47" s="42"/>
      <c r="C47" s="23"/>
      <c r="D47" s="59" t="b">
        <v>0</v>
      </c>
      <c r="E47" s="57" t="b">
        <v>0</v>
      </c>
      <c r="F47" s="58" t="b">
        <v>0</v>
      </c>
      <c r="G47" s="59" t="b">
        <v>0</v>
      </c>
      <c r="H47" s="60" t="b">
        <v>0</v>
      </c>
      <c r="I47" s="60"/>
      <c r="J47" s="51"/>
      <c r="K47" s="52"/>
      <c r="L47" s="44"/>
      <c r="M47" s="29"/>
      <c r="N47" s="30"/>
      <c r="O47" s="17"/>
      <c r="P47" s="17"/>
      <c r="Q47" s="36"/>
      <c r="R47" s="17"/>
      <c r="S47" s="17"/>
      <c r="T47" s="17"/>
      <c r="U47" s="53"/>
      <c r="V47" s="17"/>
      <c r="W47" s="17"/>
      <c r="X47" s="17"/>
      <c r="Y47" s="17"/>
      <c r="Z47" s="17"/>
      <c r="AA47" s="17"/>
      <c r="AB47" s="17"/>
      <c r="AC47" s="17"/>
      <c r="AD47" s="17"/>
      <c r="AE47" s="17"/>
      <c r="AF47" s="17"/>
      <c r="AG47" s="17"/>
      <c r="AH47" s="17"/>
      <c r="AI47" s="17"/>
      <c r="AJ47" s="17"/>
      <c r="AK47" s="17"/>
    </row>
    <row r="48">
      <c r="A48" s="21"/>
      <c r="B48" s="42"/>
      <c r="C48" s="23"/>
      <c r="D48" s="59" t="b">
        <v>0</v>
      </c>
      <c r="E48" s="57" t="b">
        <v>0</v>
      </c>
      <c r="F48" s="58" t="b">
        <v>0</v>
      </c>
      <c r="G48" s="59" t="b">
        <v>0</v>
      </c>
      <c r="H48" s="60" t="b">
        <v>0</v>
      </c>
      <c r="I48" s="60"/>
      <c r="J48" s="51"/>
      <c r="K48" s="52"/>
      <c r="L48" s="44"/>
      <c r="M48" s="29"/>
      <c r="N48" s="30"/>
      <c r="O48" s="17"/>
      <c r="P48" s="17"/>
      <c r="Q48" s="36"/>
      <c r="R48" s="17"/>
      <c r="S48" s="17"/>
      <c r="T48" s="17"/>
      <c r="U48" s="53"/>
      <c r="V48" s="17"/>
      <c r="W48" s="17"/>
      <c r="X48" s="17"/>
      <c r="Y48" s="17"/>
      <c r="Z48" s="17"/>
      <c r="AA48" s="17"/>
      <c r="AB48" s="17"/>
      <c r="AC48" s="17"/>
      <c r="AD48" s="17"/>
      <c r="AE48" s="17"/>
      <c r="AF48" s="17"/>
      <c r="AG48" s="17"/>
      <c r="AH48" s="17"/>
      <c r="AI48" s="17"/>
      <c r="AJ48" s="17"/>
      <c r="AK48" s="17"/>
    </row>
    <row r="49">
      <c r="A49" s="21"/>
      <c r="B49" s="42"/>
      <c r="C49" s="23"/>
      <c r="D49" s="59" t="b">
        <v>0</v>
      </c>
      <c r="E49" s="57" t="b">
        <v>0</v>
      </c>
      <c r="F49" s="58" t="b">
        <v>0</v>
      </c>
      <c r="G49" s="59" t="b">
        <v>0</v>
      </c>
      <c r="H49" s="60" t="b">
        <v>0</v>
      </c>
      <c r="I49" s="60"/>
      <c r="J49" s="51"/>
      <c r="K49" s="52"/>
      <c r="L49" s="44"/>
      <c r="M49" s="29"/>
      <c r="N49" s="30"/>
      <c r="O49" s="17"/>
      <c r="P49" s="17"/>
      <c r="Q49" s="36"/>
      <c r="R49" s="17"/>
      <c r="S49" s="17"/>
      <c r="T49" s="17"/>
      <c r="U49" s="53"/>
      <c r="V49" s="17"/>
      <c r="W49" s="17"/>
      <c r="X49" s="17"/>
      <c r="Y49" s="17"/>
      <c r="Z49" s="17"/>
      <c r="AA49" s="17"/>
      <c r="AB49" s="17"/>
      <c r="AC49" s="17"/>
      <c r="AD49" s="17"/>
      <c r="AE49" s="17"/>
      <c r="AF49" s="17"/>
      <c r="AG49" s="17"/>
      <c r="AH49" s="17"/>
      <c r="AI49" s="17"/>
      <c r="AJ49" s="17"/>
      <c r="AK49" s="17"/>
    </row>
    <row r="50">
      <c r="A50" s="21"/>
      <c r="B50" s="42"/>
      <c r="C50" s="23"/>
      <c r="D50" s="59" t="b">
        <v>0</v>
      </c>
      <c r="E50" s="57" t="b">
        <v>0</v>
      </c>
      <c r="F50" s="58" t="b">
        <v>0</v>
      </c>
      <c r="G50" s="59" t="b">
        <v>0</v>
      </c>
      <c r="H50" s="60" t="b">
        <v>0</v>
      </c>
      <c r="I50" s="60"/>
      <c r="J50" s="51"/>
      <c r="K50" s="52"/>
      <c r="L50" s="44"/>
      <c r="M50" s="29"/>
      <c r="N50" s="30"/>
      <c r="O50" s="17"/>
      <c r="P50" s="17"/>
      <c r="Q50" s="36"/>
      <c r="R50" s="17"/>
      <c r="S50" s="17"/>
      <c r="T50" s="17"/>
      <c r="U50" s="53"/>
      <c r="V50" s="17"/>
      <c r="W50" s="17"/>
      <c r="X50" s="17"/>
      <c r="Y50" s="17"/>
      <c r="Z50" s="17"/>
      <c r="AA50" s="17"/>
      <c r="AB50" s="17"/>
      <c r="AC50" s="17"/>
      <c r="AD50" s="17"/>
      <c r="AE50" s="17"/>
      <c r="AF50" s="17"/>
      <c r="AG50" s="17"/>
      <c r="AH50" s="17"/>
      <c r="AI50" s="17"/>
      <c r="AJ50" s="17"/>
      <c r="AK50" s="17"/>
    </row>
    <row r="51">
      <c r="A51" s="21"/>
      <c r="B51" s="42"/>
      <c r="C51" s="23"/>
      <c r="D51" s="59" t="b">
        <v>0</v>
      </c>
      <c r="E51" s="57" t="b">
        <v>0</v>
      </c>
      <c r="F51" s="58" t="b">
        <v>0</v>
      </c>
      <c r="G51" s="59" t="b">
        <v>0</v>
      </c>
      <c r="H51" s="60" t="b">
        <v>0</v>
      </c>
      <c r="I51" s="60"/>
      <c r="J51" s="51"/>
      <c r="K51" s="52"/>
      <c r="L51" s="44"/>
      <c r="M51" s="29"/>
      <c r="N51" s="30"/>
      <c r="O51" s="17"/>
      <c r="P51" s="17"/>
      <c r="Q51" s="36"/>
      <c r="R51" s="17"/>
      <c r="S51" s="17"/>
      <c r="T51" s="17"/>
      <c r="U51" s="53"/>
      <c r="V51" s="17"/>
      <c r="W51" s="17"/>
      <c r="X51" s="17"/>
      <c r="Y51" s="17"/>
      <c r="Z51" s="17"/>
      <c r="AA51" s="17"/>
      <c r="AB51" s="17"/>
      <c r="AC51" s="17"/>
      <c r="AD51" s="17"/>
      <c r="AE51" s="17"/>
      <c r="AF51" s="17"/>
      <c r="AG51" s="17"/>
      <c r="AH51" s="17"/>
      <c r="AI51" s="17"/>
      <c r="AJ51" s="17"/>
      <c r="AK51" s="17"/>
    </row>
    <row r="52">
      <c r="A52" s="21"/>
      <c r="B52" s="42"/>
      <c r="C52" s="23"/>
      <c r="D52" s="59" t="b">
        <v>0</v>
      </c>
      <c r="E52" s="57" t="b">
        <v>0</v>
      </c>
      <c r="F52" s="58" t="b">
        <v>0</v>
      </c>
      <c r="G52" s="59" t="b">
        <v>0</v>
      </c>
      <c r="H52" s="60" t="b">
        <v>0</v>
      </c>
      <c r="I52" s="60"/>
      <c r="J52" s="51"/>
      <c r="K52" s="52"/>
      <c r="L52" s="44"/>
      <c r="M52" s="29"/>
      <c r="N52" s="30"/>
      <c r="O52" s="17"/>
      <c r="P52" s="17"/>
      <c r="Q52" s="36"/>
      <c r="R52" s="17"/>
      <c r="S52" s="17"/>
      <c r="T52" s="17"/>
      <c r="U52" s="53"/>
      <c r="V52" s="17"/>
      <c r="W52" s="17"/>
      <c r="X52" s="17"/>
      <c r="Y52" s="17"/>
      <c r="Z52" s="17"/>
      <c r="AA52" s="17"/>
      <c r="AB52" s="17"/>
      <c r="AC52" s="17"/>
      <c r="AD52" s="17"/>
      <c r="AE52" s="17"/>
      <c r="AF52" s="17"/>
      <c r="AG52" s="17"/>
      <c r="AH52" s="17"/>
      <c r="AI52" s="17"/>
      <c r="AJ52" s="17"/>
      <c r="AK52" s="17"/>
    </row>
    <row r="53">
      <c r="A53" s="21"/>
      <c r="B53" s="42"/>
      <c r="C53" s="23"/>
      <c r="D53" s="59" t="b">
        <v>0</v>
      </c>
      <c r="E53" s="57" t="b">
        <v>0</v>
      </c>
      <c r="F53" s="58" t="b">
        <v>0</v>
      </c>
      <c r="G53" s="59" t="b">
        <v>0</v>
      </c>
      <c r="H53" s="60" t="b">
        <v>0</v>
      </c>
      <c r="I53" s="60"/>
      <c r="J53" s="51"/>
      <c r="K53" s="52"/>
      <c r="L53" s="44"/>
      <c r="M53" s="29"/>
      <c r="N53" s="30"/>
      <c r="O53" s="17"/>
      <c r="P53" s="17"/>
      <c r="Q53" s="36"/>
      <c r="R53" s="17"/>
      <c r="S53" s="17"/>
      <c r="T53" s="17"/>
      <c r="U53" s="53"/>
      <c r="V53" s="17"/>
      <c r="W53" s="17"/>
      <c r="X53" s="17"/>
      <c r="Y53" s="17"/>
      <c r="Z53" s="17"/>
      <c r="AA53" s="17"/>
      <c r="AB53" s="17"/>
      <c r="AC53" s="17"/>
      <c r="AD53" s="17"/>
      <c r="AE53" s="17"/>
      <c r="AF53" s="17"/>
      <c r="AG53" s="17"/>
      <c r="AH53" s="17"/>
      <c r="AI53" s="17"/>
      <c r="AJ53" s="17"/>
      <c r="AK53" s="17"/>
    </row>
    <row r="54">
      <c r="A54" s="21"/>
      <c r="B54" s="42"/>
      <c r="C54" s="23"/>
      <c r="D54" s="59" t="b">
        <v>0</v>
      </c>
      <c r="E54" s="57" t="b">
        <v>0</v>
      </c>
      <c r="F54" s="58" t="b">
        <v>0</v>
      </c>
      <c r="G54" s="59" t="b">
        <v>0</v>
      </c>
      <c r="H54" s="60" t="b">
        <v>0</v>
      </c>
      <c r="I54" s="60"/>
      <c r="J54" s="51"/>
      <c r="K54" s="52"/>
      <c r="L54" s="44"/>
      <c r="M54" s="29"/>
      <c r="N54" s="30"/>
      <c r="O54" s="17"/>
      <c r="P54" s="17"/>
      <c r="Q54" s="36"/>
      <c r="R54" s="17"/>
      <c r="S54" s="17"/>
      <c r="T54" s="17"/>
      <c r="U54" s="53"/>
      <c r="V54" s="17"/>
      <c r="W54" s="17"/>
      <c r="X54" s="17"/>
      <c r="Y54" s="17"/>
      <c r="Z54" s="17"/>
      <c r="AA54" s="17"/>
      <c r="AB54" s="17"/>
      <c r="AC54" s="17"/>
      <c r="AD54" s="17"/>
      <c r="AE54" s="17"/>
      <c r="AF54" s="17"/>
      <c r="AG54" s="17"/>
      <c r="AH54" s="17"/>
      <c r="AI54" s="17"/>
      <c r="AJ54" s="17"/>
      <c r="AK54" s="17"/>
    </row>
    <row r="55">
      <c r="A55" s="21"/>
      <c r="B55" s="42"/>
      <c r="C55" s="23"/>
      <c r="D55" s="59" t="b">
        <v>0</v>
      </c>
      <c r="E55" s="57" t="b">
        <v>0</v>
      </c>
      <c r="F55" s="58" t="b">
        <v>0</v>
      </c>
      <c r="G55" s="59" t="b">
        <v>0</v>
      </c>
      <c r="H55" s="60" t="b">
        <v>0</v>
      </c>
      <c r="I55" s="60"/>
      <c r="J55" s="51"/>
      <c r="K55" s="52"/>
      <c r="L55" s="44"/>
      <c r="M55" s="29"/>
      <c r="N55" s="30"/>
      <c r="O55" s="17"/>
      <c r="P55" s="17"/>
      <c r="Q55" s="36"/>
      <c r="R55" s="17"/>
      <c r="S55" s="17"/>
      <c r="T55" s="17"/>
      <c r="U55" s="53"/>
      <c r="V55" s="17"/>
      <c r="W55" s="17"/>
      <c r="X55" s="17"/>
      <c r="Y55" s="17"/>
      <c r="Z55" s="17"/>
      <c r="AA55" s="17"/>
      <c r="AB55" s="17"/>
      <c r="AC55" s="17"/>
      <c r="AD55" s="17"/>
      <c r="AE55" s="17"/>
      <c r="AF55" s="17"/>
      <c r="AG55" s="17"/>
      <c r="AH55" s="17"/>
      <c r="AI55" s="17"/>
      <c r="AJ55" s="17"/>
      <c r="AK55" s="17"/>
    </row>
    <row r="56">
      <c r="A56" s="21"/>
      <c r="B56" s="42"/>
      <c r="C56" s="23"/>
      <c r="D56" s="59" t="b">
        <v>0</v>
      </c>
      <c r="E56" s="57" t="b">
        <v>0</v>
      </c>
      <c r="F56" s="58" t="b">
        <v>0</v>
      </c>
      <c r="G56" s="59" t="b">
        <v>0</v>
      </c>
      <c r="H56" s="60" t="b">
        <v>0</v>
      </c>
      <c r="I56" s="60"/>
      <c r="J56" s="51"/>
      <c r="K56" s="52"/>
      <c r="L56" s="44"/>
      <c r="M56" s="29"/>
      <c r="N56" s="30"/>
      <c r="O56" s="17"/>
      <c r="P56" s="17"/>
      <c r="Q56" s="36"/>
      <c r="R56" s="17"/>
      <c r="S56" s="17"/>
      <c r="T56" s="17"/>
      <c r="U56" s="53"/>
      <c r="V56" s="17"/>
      <c r="W56" s="17"/>
      <c r="X56" s="17"/>
      <c r="Y56" s="17"/>
      <c r="Z56" s="17"/>
      <c r="AA56" s="17"/>
      <c r="AB56" s="17"/>
      <c r="AC56" s="17"/>
      <c r="AD56" s="17"/>
      <c r="AE56" s="17"/>
      <c r="AF56" s="17"/>
      <c r="AG56" s="17"/>
      <c r="AH56" s="17"/>
      <c r="AI56" s="17"/>
      <c r="AJ56" s="17"/>
      <c r="AK56" s="17"/>
    </row>
    <row r="57">
      <c r="A57" s="21"/>
      <c r="B57" s="42"/>
      <c r="C57" s="23"/>
      <c r="D57" s="59" t="b">
        <v>0</v>
      </c>
      <c r="E57" s="57" t="b">
        <v>0</v>
      </c>
      <c r="F57" s="58" t="b">
        <v>0</v>
      </c>
      <c r="G57" s="59" t="b">
        <v>0</v>
      </c>
      <c r="H57" s="60" t="b">
        <v>0</v>
      </c>
      <c r="I57" s="60"/>
      <c r="J57" s="51"/>
      <c r="K57" s="52"/>
      <c r="L57" s="44"/>
      <c r="M57" s="29"/>
      <c r="N57" s="30"/>
      <c r="O57" s="17"/>
      <c r="P57" s="17"/>
      <c r="Q57" s="36"/>
      <c r="R57" s="17"/>
      <c r="S57" s="17"/>
      <c r="T57" s="17"/>
      <c r="U57" s="53"/>
      <c r="V57" s="17"/>
      <c r="W57" s="17"/>
      <c r="X57" s="17"/>
      <c r="Y57" s="17"/>
      <c r="Z57" s="17"/>
      <c r="AA57" s="17"/>
      <c r="AB57" s="17"/>
      <c r="AC57" s="17"/>
      <c r="AD57" s="17"/>
      <c r="AE57" s="17"/>
      <c r="AF57" s="17"/>
      <c r="AG57" s="17"/>
      <c r="AH57" s="17"/>
      <c r="AI57" s="17"/>
      <c r="AJ57" s="17"/>
      <c r="AK57" s="17"/>
    </row>
    <row r="58">
      <c r="A58" s="21"/>
      <c r="B58" s="42"/>
      <c r="C58" s="23"/>
      <c r="D58" s="59" t="b">
        <v>0</v>
      </c>
      <c r="E58" s="57" t="b">
        <v>0</v>
      </c>
      <c r="F58" s="58" t="b">
        <v>0</v>
      </c>
      <c r="G58" s="59" t="b">
        <v>0</v>
      </c>
      <c r="H58" s="60" t="b">
        <v>0</v>
      </c>
      <c r="I58" s="60"/>
      <c r="J58" s="51"/>
      <c r="K58" s="52"/>
      <c r="L58" s="44"/>
      <c r="M58" s="29"/>
      <c r="N58" s="30"/>
      <c r="O58" s="17"/>
      <c r="P58" s="17"/>
      <c r="Q58" s="36"/>
      <c r="R58" s="17"/>
      <c r="S58" s="17"/>
      <c r="T58" s="17"/>
      <c r="U58" s="53"/>
      <c r="V58" s="17"/>
      <c r="W58" s="17"/>
      <c r="X58" s="17"/>
      <c r="Y58" s="17"/>
      <c r="Z58" s="17"/>
      <c r="AA58" s="17"/>
      <c r="AB58" s="17"/>
      <c r="AC58" s="17"/>
      <c r="AD58" s="17"/>
      <c r="AE58" s="17"/>
      <c r="AF58" s="17"/>
      <c r="AG58" s="17"/>
      <c r="AH58" s="17"/>
      <c r="AI58" s="17"/>
      <c r="AJ58" s="17"/>
      <c r="AK58" s="17"/>
    </row>
    <row r="59">
      <c r="A59" s="21"/>
      <c r="B59" s="42"/>
      <c r="C59" s="23"/>
      <c r="D59" s="59" t="b">
        <v>0</v>
      </c>
      <c r="E59" s="57" t="b">
        <v>0</v>
      </c>
      <c r="F59" s="58" t="b">
        <v>0</v>
      </c>
      <c r="G59" s="59" t="b">
        <v>0</v>
      </c>
      <c r="H59" s="60" t="b">
        <v>0</v>
      </c>
      <c r="I59" s="60"/>
      <c r="J59" s="51"/>
      <c r="K59" s="52"/>
      <c r="L59" s="44"/>
      <c r="M59" s="29"/>
      <c r="N59" s="30"/>
      <c r="O59" s="17"/>
      <c r="P59" s="17"/>
      <c r="Q59" s="36"/>
      <c r="R59" s="17"/>
      <c r="S59" s="17"/>
      <c r="T59" s="17"/>
      <c r="U59" s="53"/>
      <c r="V59" s="17"/>
      <c r="W59" s="17"/>
      <c r="X59" s="17"/>
      <c r="Y59" s="17"/>
      <c r="Z59" s="17"/>
      <c r="AA59" s="17"/>
      <c r="AB59" s="17"/>
      <c r="AC59" s="17"/>
      <c r="AD59" s="17"/>
      <c r="AE59" s="17"/>
      <c r="AF59" s="17"/>
      <c r="AG59" s="17"/>
      <c r="AH59" s="17"/>
      <c r="AI59" s="17"/>
      <c r="AJ59" s="17"/>
      <c r="AK59" s="17"/>
    </row>
    <row r="60">
      <c r="A60" s="21"/>
      <c r="B60" s="42"/>
      <c r="C60" s="23"/>
      <c r="D60" s="59" t="b">
        <v>0</v>
      </c>
      <c r="E60" s="57" t="b">
        <v>0</v>
      </c>
      <c r="F60" s="58" t="b">
        <v>0</v>
      </c>
      <c r="G60" s="59" t="b">
        <v>0</v>
      </c>
      <c r="H60" s="60" t="b">
        <v>0</v>
      </c>
      <c r="I60" s="60"/>
      <c r="J60" s="51"/>
      <c r="K60" s="52"/>
      <c r="L60" s="44"/>
      <c r="M60" s="29"/>
      <c r="N60" s="30"/>
      <c r="O60" s="17"/>
      <c r="P60" s="17"/>
      <c r="Q60" s="36"/>
      <c r="R60" s="17"/>
      <c r="S60" s="17"/>
      <c r="T60" s="17"/>
      <c r="U60" s="53"/>
      <c r="V60" s="17"/>
      <c r="W60" s="17"/>
      <c r="X60" s="17"/>
      <c r="Y60" s="17"/>
      <c r="Z60" s="17"/>
      <c r="AA60" s="17"/>
      <c r="AB60" s="17"/>
      <c r="AC60" s="17"/>
      <c r="AD60" s="17"/>
      <c r="AE60" s="17"/>
      <c r="AF60" s="17"/>
      <c r="AG60" s="17"/>
      <c r="AH60" s="17"/>
      <c r="AI60" s="17"/>
      <c r="AJ60" s="17"/>
      <c r="AK60" s="17"/>
    </row>
    <row r="61">
      <c r="A61" s="21"/>
      <c r="B61" s="42"/>
      <c r="C61" s="23"/>
      <c r="D61" s="59" t="b">
        <v>0</v>
      </c>
      <c r="E61" s="57" t="b">
        <v>0</v>
      </c>
      <c r="F61" s="58" t="b">
        <v>0</v>
      </c>
      <c r="G61" s="59" t="b">
        <v>0</v>
      </c>
      <c r="H61" s="60" t="b">
        <v>0</v>
      </c>
      <c r="I61" s="60"/>
      <c r="J61" s="51"/>
      <c r="K61" s="52"/>
      <c r="L61" s="44"/>
      <c r="M61" s="29"/>
      <c r="N61" s="30"/>
      <c r="O61" s="17"/>
      <c r="P61" s="17"/>
      <c r="Q61" s="36"/>
      <c r="R61" s="17"/>
      <c r="S61" s="17"/>
      <c r="T61" s="17"/>
      <c r="U61" s="53"/>
      <c r="V61" s="17"/>
      <c r="W61" s="17"/>
      <c r="X61" s="17"/>
      <c r="Y61" s="17"/>
      <c r="Z61" s="17"/>
      <c r="AA61" s="17"/>
      <c r="AB61" s="17"/>
      <c r="AC61" s="17"/>
      <c r="AD61" s="17"/>
      <c r="AE61" s="17"/>
      <c r="AF61" s="17"/>
      <c r="AG61" s="17"/>
      <c r="AH61" s="17"/>
      <c r="AI61" s="17"/>
      <c r="AJ61" s="17"/>
      <c r="AK61" s="17"/>
    </row>
    <row r="62">
      <c r="A62" s="21"/>
      <c r="B62" s="42"/>
      <c r="C62" s="23"/>
      <c r="D62" s="59" t="b">
        <v>0</v>
      </c>
      <c r="E62" s="57" t="b">
        <v>0</v>
      </c>
      <c r="F62" s="58" t="b">
        <v>0</v>
      </c>
      <c r="G62" s="59" t="b">
        <v>0</v>
      </c>
      <c r="H62" s="60" t="b">
        <v>0</v>
      </c>
      <c r="I62" s="60"/>
      <c r="J62" s="51"/>
      <c r="K62" s="52"/>
      <c r="L62" s="44"/>
      <c r="M62" s="29"/>
      <c r="N62" s="30"/>
      <c r="O62" s="17"/>
      <c r="P62" s="17"/>
      <c r="Q62" s="36"/>
      <c r="R62" s="17"/>
      <c r="S62" s="17"/>
      <c r="T62" s="17"/>
      <c r="U62" s="53"/>
      <c r="V62" s="17"/>
      <c r="W62" s="17"/>
      <c r="X62" s="17"/>
      <c r="Y62" s="17"/>
      <c r="Z62" s="17"/>
      <c r="AA62" s="17"/>
      <c r="AB62" s="17"/>
      <c r="AC62" s="17"/>
      <c r="AD62" s="17"/>
      <c r="AE62" s="17"/>
      <c r="AF62" s="17"/>
      <c r="AG62" s="17"/>
      <c r="AH62" s="17"/>
      <c r="AI62" s="17"/>
      <c r="AJ62" s="17"/>
      <c r="AK62" s="17"/>
    </row>
    <row r="63">
      <c r="A63" s="21"/>
      <c r="B63" s="42"/>
      <c r="C63" s="23"/>
      <c r="D63" s="59" t="b">
        <v>0</v>
      </c>
      <c r="E63" s="57" t="b">
        <v>0</v>
      </c>
      <c r="F63" s="58" t="b">
        <v>0</v>
      </c>
      <c r="G63" s="59" t="b">
        <v>0</v>
      </c>
      <c r="H63" s="60" t="b">
        <v>0</v>
      </c>
      <c r="I63" s="60"/>
      <c r="J63" s="51"/>
      <c r="K63" s="52"/>
      <c r="L63" s="44"/>
      <c r="M63" s="29"/>
      <c r="N63" s="30"/>
      <c r="O63" s="17"/>
      <c r="P63" s="17"/>
      <c r="Q63" s="36"/>
      <c r="R63" s="17"/>
      <c r="S63" s="17"/>
      <c r="T63" s="17"/>
      <c r="U63" s="53"/>
      <c r="V63" s="17"/>
      <c r="W63" s="17"/>
      <c r="X63" s="17"/>
      <c r="Y63" s="17"/>
      <c r="Z63" s="17"/>
      <c r="AA63" s="17"/>
      <c r="AB63" s="17"/>
      <c r="AC63" s="17"/>
      <c r="AD63" s="17"/>
      <c r="AE63" s="17"/>
      <c r="AF63" s="17"/>
      <c r="AG63" s="17"/>
      <c r="AH63" s="17"/>
      <c r="AI63" s="17"/>
      <c r="AJ63" s="17"/>
      <c r="AK63" s="17"/>
    </row>
    <row r="64">
      <c r="A64" s="21"/>
      <c r="B64" s="42"/>
      <c r="C64" s="23"/>
      <c r="D64" s="59" t="b">
        <v>0</v>
      </c>
      <c r="E64" s="57" t="b">
        <v>0</v>
      </c>
      <c r="F64" s="58" t="b">
        <v>0</v>
      </c>
      <c r="G64" s="59" t="b">
        <v>0</v>
      </c>
      <c r="H64" s="60" t="b">
        <v>0</v>
      </c>
      <c r="I64" s="60"/>
      <c r="J64" s="51"/>
      <c r="K64" s="52"/>
      <c r="L64" s="44"/>
      <c r="M64" s="29"/>
      <c r="N64" s="30"/>
      <c r="O64" s="17"/>
      <c r="P64" s="17"/>
      <c r="Q64" s="36"/>
      <c r="R64" s="17"/>
      <c r="S64" s="17"/>
      <c r="T64" s="17"/>
      <c r="U64" s="53"/>
      <c r="V64" s="17"/>
      <c r="W64" s="17"/>
      <c r="X64" s="17"/>
      <c r="Y64" s="17"/>
      <c r="Z64" s="17"/>
      <c r="AA64" s="17"/>
      <c r="AB64" s="17"/>
      <c r="AC64" s="17"/>
      <c r="AD64" s="17"/>
      <c r="AE64" s="17"/>
      <c r="AF64" s="17"/>
      <c r="AG64" s="17"/>
      <c r="AH64" s="17"/>
      <c r="AI64" s="17"/>
      <c r="AJ64" s="17"/>
      <c r="AK64" s="17"/>
    </row>
    <row r="65">
      <c r="A65" s="21"/>
      <c r="B65" s="42"/>
      <c r="C65" s="23"/>
      <c r="D65" s="59" t="b">
        <v>0</v>
      </c>
      <c r="E65" s="57" t="b">
        <v>0</v>
      </c>
      <c r="F65" s="58" t="b">
        <v>0</v>
      </c>
      <c r="G65" s="59" t="b">
        <v>0</v>
      </c>
      <c r="H65" s="60" t="b">
        <v>0</v>
      </c>
      <c r="I65" s="60"/>
      <c r="J65" s="51"/>
      <c r="K65" s="52"/>
      <c r="L65" s="44"/>
      <c r="M65" s="29"/>
      <c r="N65" s="30"/>
      <c r="O65" s="17"/>
      <c r="P65" s="17"/>
      <c r="Q65" s="36"/>
      <c r="R65" s="17"/>
      <c r="S65" s="17"/>
      <c r="T65" s="17"/>
      <c r="U65" s="53"/>
      <c r="V65" s="17"/>
      <c r="W65" s="17"/>
      <c r="X65" s="17"/>
      <c r="Y65" s="17"/>
      <c r="Z65" s="17"/>
      <c r="AA65" s="17"/>
      <c r="AB65" s="17"/>
      <c r="AC65" s="17"/>
      <c r="AD65" s="17"/>
      <c r="AE65" s="17"/>
      <c r="AF65" s="17"/>
      <c r="AG65" s="17"/>
      <c r="AH65" s="17"/>
      <c r="AI65" s="17"/>
      <c r="AJ65" s="17"/>
      <c r="AK65" s="17"/>
    </row>
    <row r="66">
      <c r="A66" s="21"/>
      <c r="B66" s="42"/>
      <c r="C66" s="23"/>
      <c r="D66" s="59" t="b">
        <v>0</v>
      </c>
      <c r="E66" s="57" t="b">
        <v>0</v>
      </c>
      <c r="F66" s="58" t="b">
        <v>0</v>
      </c>
      <c r="G66" s="59" t="b">
        <v>0</v>
      </c>
      <c r="H66" s="60" t="b">
        <v>0</v>
      </c>
      <c r="I66" s="60"/>
      <c r="J66" s="51"/>
      <c r="K66" s="52"/>
      <c r="L66" s="44"/>
      <c r="M66" s="29"/>
      <c r="N66" s="30"/>
      <c r="O66" s="17"/>
      <c r="P66" s="17"/>
      <c r="Q66" s="36"/>
      <c r="R66" s="17"/>
      <c r="S66" s="17"/>
      <c r="T66" s="17"/>
      <c r="U66" s="53"/>
      <c r="V66" s="17"/>
      <c r="W66" s="17"/>
      <c r="X66" s="17"/>
      <c r="Y66" s="17"/>
      <c r="Z66" s="17"/>
      <c r="AA66" s="17"/>
      <c r="AB66" s="17"/>
      <c r="AC66" s="17"/>
      <c r="AD66" s="17"/>
      <c r="AE66" s="17"/>
      <c r="AF66" s="17"/>
      <c r="AG66" s="17"/>
      <c r="AH66" s="17"/>
      <c r="AI66" s="17"/>
      <c r="AJ66" s="17"/>
      <c r="AK66" s="17"/>
    </row>
    <row r="67">
      <c r="A67" s="21"/>
      <c r="B67" s="42"/>
      <c r="C67" s="23"/>
      <c r="D67" s="59" t="b">
        <v>0</v>
      </c>
      <c r="E67" s="57" t="b">
        <v>0</v>
      </c>
      <c r="F67" s="58" t="b">
        <v>0</v>
      </c>
      <c r="G67" s="59" t="b">
        <v>0</v>
      </c>
      <c r="H67" s="60" t="b">
        <v>0</v>
      </c>
      <c r="I67" s="60"/>
      <c r="J67" s="51"/>
      <c r="K67" s="52"/>
      <c r="L67" s="44"/>
      <c r="M67" s="29"/>
      <c r="N67" s="30"/>
      <c r="O67" s="17"/>
      <c r="P67" s="17"/>
      <c r="Q67" s="36"/>
      <c r="R67" s="17"/>
      <c r="S67" s="17"/>
      <c r="T67" s="17"/>
      <c r="U67" s="53"/>
      <c r="V67" s="17"/>
      <c r="W67" s="17"/>
      <c r="X67" s="17"/>
      <c r="Y67" s="17"/>
      <c r="Z67" s="17"/>
      <c r="AA67" s="17"/>
      <c r="AB67" s="17"/>
      <c r="AC67" s="17"/>
      <c r="AD67" s="17"/>
      <c r="AE67" s="17"/>
      <c r="AF67" s="17"/>
      <c r="AG67" s="17"/>
      <c r="AH67" s="17"/>
      <c r="AI67" s="17"/>
      <c r="AJ67" s="17"/>
      <c r="AK67" s="17"/>
    </row>
    <row r="68">
      <c r="A68" s="21"/>
      <c r="B68" s="42"/>
      <c r="C68" s="23"/>
      <c r="D68" s="59" t="b">
        <v>0</v>
      </c>
      <c r="E68" s="57" t="b">
        <v>0</v>
      </c>
      <c r="F68" s="58" t="b">
        <v>0</v>
      </c>
      <c r="G68" s="59" t="b">
        <v>0</v>
      </c>
      <c r="H68" s="60" t="b">
        <v>0</v>
      </c>
      <c r="I68" s="60"/>
      <c r="J68" s="51"/>
      <c r="K68" s="52"/>
      <c r="L68" s="44"/>
      <c r="M68" s="29"/>
      <c r="N68" s="30"/>
      <c r="O68" s="17"/>
      <c r="P68" s="17"/>
      <c r="Q68" s="36"/>
      <c r="R68" s="17"/>
      <c r="S68" s="17"/>
      <c r="T68" s="17"/>
      <c r="U68" s="53"/>
      <c r="V68" s="17"/>
      <c r="W68" s="17"/>
      <c r="X68" s="17"/>
      <c r="Y68" s="17"/>
      <c r="Z68" s="17"/>
      <c r="AA68" s="17"/>
      <c r="AB68" s="17"/>
      <c r="AC68" s="17"/>
      <c r="AD68" s="17"/>
      <c r="AE68" s="17"/>
      <c r="AF68" s="17"/>
      <c r="AG68" s="17"/>
      <c r="AH68" s="17"/>
      <c r="AI68" s="17"/>
      <c r="AJ68" s="17"/>
      <c r="AK68" s="17"/>
    </row>
    <row r="69">
      <c r="A69" s="21"/>
      <c r="B69" s="42"/>
      <c r="C69" s="23"/>
      <c r="D69" s="59" t="b">
        <v>0</v>
      </c>
      <c r="E69" s="57" t="b">
        <v>0</v>
      </c>
      <c r="F69" s="58" t="b">
        <v>0</v>
      </c>
      <c r="G69" s="59" t="b">
        <v>0</v>
      </c>
      <c r="H69" s="60" t="b">
        <v>0</v>
      </c>
      <c r="I69" s="60"/>
      <c r="J69" s="51"/>
      <c r="K69" s="52"/>
      <c r="L69" s="44"/>
      <c r="M69" s="29"/>
      <c r="N69" s="30"/>
      <c r="O69" s="17"/>
      <c r="P69" s="17"/>
      <c r="Q69" s="36"/>
      <c r="R69" s="17"/>
      <c r="S69" s="17"/>
      <c r="T69" s="17"/>
      <c r="U69" s="53"/>
      <c r="V69" s="17"/>
      <c r="W69" s="17"/>
      <c r="X69" s="17"/>
      <c r="Y69" s="17"/>
      <c r="Z69" s="17"/>
      <c r="AA69" s="17"/>
      <c r="AB69" s="17"/>
      <c r="AC69" s="17"/>
      <c r="AD69" s="17"/>
      <c r="AE69" s="17"/>
      <c r="AF69" s="17"/>
      <c r="AG69" s="17"/>
      <c r="AH69" s="17"/>
      <c r="AI69" s="17"/>
      <c r="AJ69" s="17"/>
      <c r="AK69" s="17"/>
    </row>
    <row r="70">
      <c r="A70" s="21"/>
      <c r="B70" s="42"/>
      <c r="C70" s="23"/>
      <c r="D70" s="59" t="b">
        <v>0</v>
      </c>
      <c r="E70" s="57" t="b">
        <v>0</v>
      </c>
      <c r="F70" s="58" t="b">
        <v>0</v>
      </c>
      <c r="G70" s="59" t="b">
        <v>0</v>
      </c>
      <c r="H70" s="60" t="b">
        <v>0</v>
      </c>
      <c r="I70" s="60"/>
      <c r="J70" s="51"/>
      <c r="K70" s="52"/>
      <c r="L70" s="44"/>
      <c r="M70" s="29"/>
      <c r="N70" s="30"/>
      <c r="O70" s="17"/>
      <c r="P70" s="17"/>
      <c r="Q70" s="36"/>
      <c r="R70" s="17"/>
      <c r="S70" s="17"/>
      <c r="T70" s="17"/>
      <c r="U70" s="53"/>
      <c r="V70" s="17"/>
      <c r="W70" s="17"/>
      <c r="X70" s="17"/>
      <c r="Y70" s="17"/>
      <c r="Z70" s="17"/>
      <c r="AA70" s="17"/>
      <c r="AB70" s="17"/>
      <c r="AC70" s="17"/>
      <c r="AD70" s="17"/>
      <c r="AE70" s="17"/>
      <c r="AF70" s="17"/>
      <c r="AG70" s="17"/>
      <c r="AH70" s="17"/>
      <c r="AI70" s="17"/>
      <c r="AJ70" s="17"/>
      <c r="AK70" s="17"/>
    </row>
    <row r="71">
      <c r="A71" s="21"/>
      <c r="B71" s="42"/>
      <c r="C71" s="23"/>
      <c r="D71" s="59" t="b">
        <v>0</v>
      </c>
      <c r="E71" s="57" t="b">
        <v>0</v>
      </c>
      <c r="F71" s="58" t="b">
        <v>0</v>
      </c>
      <c r="G71" s="59" t="b">
        <v>0</v>
      </c>
      <c r="H71" s="60" t="b">
        <v>0</v>
      </c>
      <c r="I71" s="60"/>
      <c r="J71" s="51"/>
      <c r="K71" s="52"/>
      <c r="L71" s="44"/>
      <c r="M71" s="29"/>
      <c r="N71" s="30"/>
      <c r="O71" s="17"/>
      <c r="P71" s="17"/>
      <c r="Q71" s="36"/>
      <c r="R71" s="17"/>
      <c r="S71" s="17"/>
      <c r="T71" s="17"/>
      <c r="U71" s="53"/>
      <c r="V71" s="17"/>
      <c r="W71" s="17"/>
      <c r="X71" s="17"/>
      <c r="Y71" s="17"/>
      <c r="Z71" s="17"/>
      <c r="AA71" s="17"/>
      <c r="AB71" s="17"/>
      <c r="AC71" s="17"/>
      <c r="AD71" s="17"/>
      <c r="AE71" s="17"/>
      <c r="AF71" s="17"/>
      <c r="AG71" s="17"/>
      <c r="AH71" s="17"/>
      <c r="AI71" s="17"/>
      <c r="AJ71" s="17"/>
      <c r="AK71" s="17"/>
    </row>
    <row r="72">
      <c r="A72" s="21"/>
      <c r="B72" s="42"/>
      <c r="C72" s="23"/>
      <c r="D72" s="59" t="b">
        <v>0</v>
      </c>
      <c r="E72" s="57" t="b">
        <v>0</v>
      </c>
      <c r="F72" s="58" t="b">
        <v>0</v>
      </c>
      <c r="G72" s="59" t="b">
        <v>0</v>
      </c>
      <c r="H72" s="60" t="b">
        <v>0</v>
      </c>
      <c r="I72" s="60"/>
      <c r="J72" s="51"/>
      <c r="K72" s="52"/>
      <c r="L72" s="44"/>
      <c r="M72" s="29"/>
      <c r="N72" s="30"/>
      <c r="O72" s="17"/>
      <c r="P72" s="17"/>
      <c r="Q72" s="36"/>
      <c r="R72" s="17"/>
      <c r="S72" s="17"/>
      <c r="T72" s="17"/>
      <c r="U72" s="53"/>
      <c r="V72" s="17"/>
      <c r="W72" s="17"/>
      <c r="X72" s="17"/>
      <c r="Y72" s="17"/>
      <c r="Z72" s="17"/>
      <c r="AA72" s="17"/>
      <c r="AB72" s="17"/>
      <c r="AC72" s="17"/>
      <c r="AD72" s="17"/>
      <c r="AE72" s="17"/>
      <c r="AF72" s="17"/>
      <c r="AG72" s="17"/>
      <c r="AH72" s="17"/>
      <c r="AI72" s="17"/>
      <c r="AJ72" s="17"/>
      <c r="AK72" s="17"/>
    </row>
    <row r="73">
      <c r="A73" s="21"/>
      <c r="B73" s="42"/>
      <c r="C73" s="23"/>
      <c r="D73" s="59" t="b">
        <v>0</v>
      </c>
      <c r="E73" s="57" t="b">
        <v>0</v>
      </c>
      <c r="F73" s="58" t="b">
        <v>0</v>
      </c>
      <c r="G73" s="59" t="b">
        <v>0</v>
      </c>
      <c r="H73" s="60" t="b">
        <v>0</v>
      </c>
      <c r="I73" s="60"/>
      <c r="J73" s="51"/>
      <c r="K73" s="52"/>
      <c r="L73" s="44"/>
      <c r="M73" s="29"/>
      <c r="N73" s="30"/>
      <c r="O73" s="17"/>
      <c r="P73" s="17"/>
      <c r="Q73" s="36"/>
      <c r="R73" s="17"/>
      <c r="S73" s="17"/>
      <c r="T73" s="17"/>
      <c r="U73" s="53"/>
      <c r="V73" s="17"/>
      <c r="W73" s="17"/>
      <c r="X73" s="17"/>
      <c r="Y73" s="17"/>
      <c r="Z73" s="17"/>
      <c r="AA73" s="17"/>
      <c r="AB73" s="17"/>
      <c r="AC73" s="17"/>
      <c r="AD73" s="17"/>
      <c r="AE73" s="17"/>
      <c r="AF73" s="17"/>
      <c r="AG73" s="17"/>
      <c r="AH73" s="17"/>
      <c r="AI73" s="17"/>
      <c r="AJ73" s="17"/>
      <c r="AK73" s="17"/>
    </row>
    <row r="74">
      <c r="A74" s="21"/>
      <c r="B74" s="42"/>
      <c r="C74" s="23"/>
      <c r="D74" s="59" t="b">
        <v>0</v>
      </c>
      <c r="E74" s="57" t="b">
        <v>0</v>
      </c>
      <c r="F74" s="58" t="b">
        <v>0</v>
      </c>
      <c r="G74" s="59" t="b">
        <v>0</v>
      </c>
      <c r="H74" s="60" t="b">
        <v>0</v>
      </c>
      <c r="I74" s="60"/>
      <c r="J74" s="51"/>
      <c r="K74" s="52"/>
      <c r="L74" s="44"/>
      <c r="M74" s="29"/>
      <c r="N74" s="30"/>
      <c r="O74" s="17"/>
      <c r="P74" s="17"/>
      <c r="Q74" s="36"/>
      <c r="R74" s="17"/>
      <c r="S74" s="17"/>
      <c r="T74" s="17"/>
      <c r="U74" s="53"/>
      <c r="V74" s="17"/>
      <c r="W74" s="17"/>
      <c r="X74" s="17"/>
      <c r="Y74" s="17"/>
      <c r="Z74" s="17"/>
      <c r="AA74" s="17"/>
      <c r="AB74" s="17"/>
      <c r="AC74" s="17"/>
      <c r="AD74" s="17"/>
      <c r="AE74" s="17"/>
      <c r="AF74" s="17"/>
      <c r="AG74" s="17"/>
      <c r="AH74" s="17"/>
      <c r="AI74" s="17"/>
      <c r="AJ74" s="17"/>
      <c r="AK74" s="17"/>
    </row>
    <row r="75">
      <c r="A75" s="21"/>
      <c r="B75" s="42"/>
      <c r="C75" s="23"/>
      <c r="D75" s="59" t="b">
        <v>0</v>
      </c>
      <c r="E75" s="57" t="b">
        <v>0</v>
      </c>
      <c r="F75" s="58" t="b">
        <v>0</v>
      </c>
      <c r="G75" s="59" t="b">
        <v>0</v>
      </c>
      <c r="H75" s="60" t="b">
        <v>0</v>
      </c>
      <c r="I75" s="60"/>
      <c r="J75" s="51"/>
      <c r="K75" s="52"/>
      <c r="L75" s="44"/>
      <c r="M75" s="29"/>
      <c r="N75" s="30"/>
      <c r="O75" s="17"/>
      <c r="P75" s="17"/>
      <c r="Q75" s="36"/>
      <c r="R75" s="17"/>
      <c r="S75" s="17"/>
      <c r="T75" s="17"/>
      <c r="U75" s="53"/>
      <c r="V75" s="17"/>
      <c r="W75" s="17"/>
      <c r="X75" s="17"/>
      <c r="Y75" s="17"/>
      <c r="Z75" s="17"/>
      <c r="AA75" s="17"/>
      <c r="AB75" s="17"/>
      <c r="AC75" s="17"/>
      <c r="AD75" s="17"/>
      <c r="AE75" s="17"/>
      <c r="AF75" s="17"/>
      <c r="AG75" s="17"/>
      <c r="AH75" s="17"/>
      <c r="AI75" s="17"/>
      <c r="AJ75" s="17"/>
      <c r="AK75" s="17"/>
    </row>
    <row r="76">
      <c r="A76" s="21"/>
      <c r="B76" s="42"/>
      <c r="C76" s="23"/>
      <c r="D76" s="59" t="b">
        <v>0</v>
      </c>
      <c r="E76" s="57" t="b">
        <v>0</v>
      </c>
      <c r="F76" s="58" t="b">
        <v>0</v>
      </c>
      <c r="G76" s="59" t="b">
        <v>0</v>
      </c>
      <c r="H76" s="60" t="b">
        <v>0</v>
      </c>
      <c r="I76" s="60"/>
      <c r="J76" s="51"/>
      <c r="K76" s="52"/>
      <c r="L76" s="44"/>
      <c r="M76" s="29"/>
      <c r="N76" s="30"/>
      <c r="O76" s="17"/>
      <c r="P76" s="17"/>
      <c r="Q76" s="36"/>
      <c r="R76" s="17"/>
      <c r="S76" s="17"/>
      <c r="T76" s="17"/>
      <c r="U76" s="53"/>
      <c r="V76" s="17"/>
      <c r="W76" s="17"/>
      <c r="X76" s="17"/>
      <c r="Y76" s="17"/>
      <c r="Z76" s="17"/>
      <c r="AA76" s="17"/>
      <c r="AB76" s="17"/>
      <c r="AC76" s="17"/>
      <c r="AD76" s="17"/>
      <c r="AE76" s="17"/>
      <c r="AF76" s="17"/>
      <c r="AG76" s="17"/>
      <c r="AH76" s="17"/>
      <c r="AI76" s="17"/>
      <c r="AJ76" s="17"/>
      <c r="AK76" s="17"/>
    </row>
    <row r="77">
      <c r="A77" s="21"/>
      <c r="B77" s="42"/>
      <c r="C77" s="23"/>
      <c r="D77" s="59" t="b">
        <v>0</v>
      </c>
      <c r="E77" s="57" t="b">
        <v>0</v>
      </c>
      <c r="F77" s="58" t="b">
        <v>0</v>
      </c>
      <c r="G77" s="59" t="b">
        <v>0</v>
      </c>
      <c r="H77" s="60" t="b">
        <v>0</v>
      </c>
      <c r="I77" s="60"/>
      <c r="J77" s="51"/>
      <c r="K77" s="52"/>
      <c r="L77" s="44"/>
      <c r="M77" s="29"/>
      <c r="N77" s="30"/>
      <c r="O77" s="17"/>
      <c r="P77" s="17"/>
      <c r="Q77" s="36"/>
      <c r="R77" s="17"/>
      <c r="S77" s="17"/>
      <c r="T77" s="17"/>
      <c r="U77" s="53"/>
      <c r="V77" s="17"/>
      <c r="W77" s="17"/>
      <c r="X77" s="17"/>
      <c r="Y77" s="17"/>
      <c r="Z77" s="17"/>
      <c r="AA77" s="17"/>
      <c r="AB77" s="17"/>
      <c r="AC77" s="17"/>
      <c r="AD77" s="17"/>
      <c r="AE77" s="17"/>
      <c r="AF77" s="17"/>
      <c r="AG77" s="17"/>
      <c r="AH77" s="17"/>
      <c r="AI77" s="17"/>
      <c r="AJ77" s="17"/>
      <c r="AK77" s="17"/>
    </row>
    <row r="78">
      <c r="A78" s="21"/>
      <c r="B78" s="42"/>
      <c r="C78" s="23"/>
      <c r="D78" s="59" t="b">
        <v>0</v>
      </c>
      <c r="E78" s="57" t="b">
        <v>0</v>
      </c>
      <c r="F78" s="58" t="b">
        <v>0</v>
      </c>
      <c r="G78" s="59" t="b">
        <v>0</v>
      </c>
      <c r="H78" s="60" t="b">
        <v>0</v>
      </c>
      <c r="I78" s="60"/>
      <c r="J78" s="51"/>
      <c r="K78" s="52"/>
      <c r="L78" s="44"/>
      <c r="M78" s="29"/>
      <c r="N78" s="30"/>
      <c r="O78" s="17"/>
      <c r="P78" s="17"/>
      <c r="Q78" s="36"/>
      <c r="R78" s="17"/>
      <c r="S78" s="17"/>
      <c r="T78" s="17"/>
      <c r="U78" s="53"/>
      <c r="V78" s="17"/>
      <c r="W78" s="17"/>
      <c r="X78" s="17"/>
      <c r="Y78" s="17"/>
      <c r="Z78" s="17"/>
      <c r="AA78" s="17"/>
      <c r="AB78" s="17"/>
      <c r="AC78" s="17"/>
      <c r="AD78" s="17"/>
      <c r="AE78" s="17"/>
      <c r="AF78" s="17"/>
      <c r="AG78" s="17"/>
      <c r="AH78" s="17"/>
      <c r="AI78" s="17"/>
      <c r="AJ78" s="17"/>
      <c r="AK78" s="17"/>
    </row>
    <row r="79">
      <c r="A79" s="21"/>
      <c r="B79" s="42"/>
      <c r="C79" s="23"/>
      <c r="D79" s="59" t="b">
        <v>0</v>
      </c>
      <c r="E79" s="57" t="b">
        <v>0</v>
      </c>
      <c r="F79" s="58" t="b">
        <v>0</v>
      </c>
      <c r="G79" s="59" t="b">
        <v>0</v>
      </c>
      <c r="H79" s="60" t="b">
        <v>0</v>
      </c>
      <c r="I79" s="60"/>
      <c r="J79" s="51"/>
      <c r="K79" s="52"/>
      <c r="L79" s="44"/>
      <c r="M79" s="29"/>
      <c r="N79" s="30"/>
      <c r="O79" s="17"/>
      <c r="P79" s="17"/>
      <c r="Q79" s="36"/>
      <c r="R79" s="17"/>
      <c r="S79" s="17"/>
      <c r="T79" s="17"/>
      <c r="U79" s="53"/>
      <c r="V79" s="17"/>
      <c r="W79" s="17"/>
      <c r="X79" s="17"/>
      <c r="Y79" s="17"/>
      <c r="Z79" s="17"/>
      <c r="AA79" s="17"/>
      <c r="AB79" s="17"/>
      <c r="AC79" s="17"/>
      <c r="AD79" s="17"/>
      <c r="AE79" s="17"/>
      <c r="AF79" s="17"/>
      <c r="AG79" s="17"/>
      <c r="AH79" s="17"/>
      <c r="AI79" s="17"/>
      <c r="AJ79" s="17"/>
      <c r="AK79" s="17"/>
    </row>
    <row r="80">
      <c r="A80" s="21"/>
      <c r="B80" s="42"/>
      <c r="C80" s="23"/>
      <c r="D80" s="59" t="b">
        <v>0</v>
      </c>
      <c r="E80" s="57" t="b">
        <v>0</v>
      </c>
      <c r="F80" s="58" t="b">
        <v>0</v>
      </c>
      <c r="G80" s="59" t="b">
        <v>0</v>
      </c>
      <c r="H80" s="60" t="b">
        <v>0</v>
      </c>
      <c r="I80" s="60"/>
      <c r="J80" s="51"/>
      <c r="K80" s="52"/>
      <c r="L80" s="44"/>
      <c r="M80" s="29"/>
      <c r="N80" s="30"/>
      <c r="O80" s="17"/>
      <c r="P80" s="17"/>
      <c r="Q80" s="36"/>
      <c r="R80" s="17"/>
      <c r="S80" s="17"/>
      <c r="T80" s="17"/>
      <c r="U80" s="53"/>
      <c r="V80" s="17"/>
      <c r="W80" s="17"/>
      <c r="X80" s="17"/>
      <c r="Y80" s="17"/>
      <c r="Z80" s="17"/>
      <c r="AA80" s="17"/>
      <c r="AB80" s="17"/>
      <c r="AC80" s="17"/>
      <c r="AD80" s="17"/>
      <c r="AE80" s="17"/>
      <c r="AF80" s="17"/>
      <c r="AG80" s="17"/>
      <c r="AH80" s="17"/>
      <c r="AI80" s="17"/>
      <c r="AJ80" s="17"/>
      <c r="AK80" s="17"/>
    </row>
    <row r="81">
      <c r="A81" s="21"/>
      <c r="B81" s="42"/>
      <c r="C81" s="23"/>
      <c r="D81" s="59" t="b">
        <v>0</v>
      </c>
      <c r="E81" s="57" t="b">
        <v>0</v>
      </c>
      <c r="F81" s="58" t="b">
        <v>0</v>
      </c>
      <c r="G81" s="59" t="b">
        <v>0</v>
      </c>
      <c r="H81" s="60" t="b">
        <v>0</v>
      </c>
      <c r="I81" s="60"/>
      <c r="J81" s="51"/>
      <c r="K81" s="52"/>
      <c r="L81" s="44"/>
      <c r="M81" s="29"/>
      <c r="N81" s="30"/>
      <c r="O81" s="17"/>
      <c r="P81" s="17"/>
      <c r="Q81" s="36"/>
      <c r="R81" s="17"/>
      <c r="S81" s="17"/>
      <c r="T81" s="17"/>
      <c r="U81" s="53"/>
      <c r="V81" s="17"/>
      <c r="W81" s="17"/>
      <c r="X81" s="17"/>
      <c r="Y81" s="17"/>
      <c r="Z81" s="17"/>
      <c r="AA81" s="17"/>
      <c r="AB81" s="17"/>
      <c r="AC81" s="17"/>
      <c r="AD81" s="17"/>
      <c r="AE81" s="17"/>
      <c r="AF81" s="17"/>
      <c r="AG81" s="17"/>
      <c r="AH81" s="17"/>
      <c r="AI81" s="17"/>
      <c r="AJ81" s="17"/>
      <c r="AK81" s="17"/>
    </row>
    <row r="82">
      <c r="A82" s="21"/>
      <c r="B82" s="42"/>
      <c r="C82" s="23"/>
      <c r="D82" s="59" t="b">
        <v>0</v>
      </c>
      <c r="E82" s="57" t="b">
        <v>0</v>
      </c>
      <c r="F82" s="58" t="b">
        <v>0</v>
      </c>
      <c r="G82" s="59" t="b">
        <v>0</v>
      </c>
      <c r="H82" s="60" t="b">
        <v>0</v>
      </c>
      <c r="I82" s="60"/>
      <c r="J82" s="51"/>
      <c r="K82" s="52"/>
      <c r="L82" s="44"/>
      <c r="M82" s="29"/>
      <c r="N82" s="30"/>
      <c r="O82" s="17"/>
      <c r="P82" s="17"/>
      <c r="Q82" s="36"/>
      <c r="R82" s="17"/>
      <c r="S82" s="17"/>
      <c r="T82" s="17"/>
      <c r="U82" s="53"/>
      <c r="V82" s="17"/>
      <c r="W82" s="17"/>
      <c r="X82" s="17"/>
      <c r="Y82" s="17"/>
      <c r="Z82" s="17"/>
      <c r="AA82" s="17"/>
      <c r="AB82" s="17"/>
      <c r="AC82" s="17"/>
      <c r="AD82" s="17"/>
      <c r="AE82" s="17"/>
      <c r="AF82" s="17"/>
      <c r="AG82" s="17"/>
      <c r="AH82" s="17"/>
      <c r="AI82" s="17"/>
      <c r="AJ82" s="17"/>
      <c r="AK82" s="17"/>
    </row>
    <row r="83">
      <c r="A83" s="21"/>
      <c r="B83" s="42"/>
      <c r="C83" s="23"/>
      <c r="D83" s="59" t="b">
        <v>0</v>
      </c>
      <c r="E83" s="57" t="b">
        <v>0</v>
      </c>
      <c r="F83" s="58" t="b">
        <v>0</v>
      </c>
      <c r="G83" s="59" t="b">
        <v>0</v>
      </c>
      <c r="H83" s="60" t="b">
        <v>0</v>
      </c>
      <c r="I83" s="60"/>
      <c r="J83" s="51"/>
      <c r="K83" s="52"/>
      <c r="L83" s="44"/>
      <c r="M83" s="29"/>
      <c r="N83" s="30"/>
      <c r="O83" s="17"/>
      <c r="P83" s="17"/>
      <c r="Q83" s="36"/>
      <c r="R83" s="17"/>
      <c r="S83" s="17"/>
      <c r="T83" s="17"/>
      <c r="U83" s="53"/>
      <c r="V83" s="17"/>
      <c r="W83" s="17"/>
      <c r="X83" s="17"/>
      <c r="Y83" s="17"/>
      <c r="Z83" s="17"/>
      <c r="AA83" s="17"/>
      <c r="AB83" s="17"/>
      <c r="AC83" s="17"/>
      <c r="AD83" s="17"/>
      <c r="AE83" s="17"/>
      <c r="AF83" s="17"/>
      <c r="AG83" s="17"/>
      <c r="AH83" s="17"/>
      <c r="AI83" s="17"/>
      <c r="AJ83" s="17"/>
      <c r="AK83" s="17"/>
    </row>
    <row r="84">
      <c r="A84" s="21"/>
      <c r="B84" s="42"/>
      <c r="C84" s="23"/>
      <c r="D84" s="59" t="b">
        <v>0</v>
      </c>
      <c r="E84" s="57" t="b">
        <v>0</v>
      </c>
      <c r="F84" s="58" t="b">
        <v>0</v>
      </c>
      <c r="G84" s="59" t="b">
        <v>0</v>
      </c>
      <c r="H84" s="60" t="b">
        <v>0</v>
      </c>
      <c r="I84" s="60"/>
      <c r="J84" s="51"/>
      <c r="K84" s="52"/>
      <c r="L84" s="44"/>
      <c r="M84" s="29"/>
      <c r="N84" s="30"/>
      <c r="O84" s="17"/>
      <c r="P84" s="17"/>
      <c r="Q84" s="36"/>
      <c r="R84" s="17"/>
      <c r="S84" s="17"/>
      <c r="T84" s="17"/>
      <c r="U84" s="53"/>
      <c r="V84" s="17"/>
      <c r="W84" s="17"/>
      <c r="X84" s="17"/>
      <c r="Y84" s="17"/>
      <c r="Z84" s="17"/>
      <c r="AA84" s="17"/>
      <c r="AB84" s="17"/>
      <c r="AC84" s="17"/>
      <c r="AD84" s="17"/>
      <c r="AE84" s="17"/>
      <c r="AF84" s="17"/>
      <c r="AG84" s="17"/>
      <c r="AH84" s="17"/>
      <c r="AI84" s="17"/>
      <c r="AJ84" s="17"/>
      <c r="AK84" s="17"/>
    </row>
    <row r="85">
      <c r="A85" s="21"/>
      <c r="B85" s="42"/>
      <c r="C85" s="23"/>
      <c r="D85" s="59" t="b">
        <v>0</v>
      </c>
      <c r="E85" s="57" t="b">
        <v>0</v>
      </c>
      <c r="F85" s="58" t="b">
        <v>0</v>
      </c>
      <c r="G85" s="59" t="b">
        <v>0</v>
      </c>
      <c r="H85" s="60" t="b">
        <v>0</v>
      </c>
      <c r="I85" s="60"/>
      <c r="J85" s="51"/>
      <c r="K85" s="52"/>
      <c r="L85" s="44"/>
      <c r="M85" s="29"/>
      <c r="N85" s="30"/>
      <c r="O85" s="17"/>
      <c r="P85" s="17"/>
      <c r="Q85" s="36"/>
      <c r="R85" s="17"/>
      <c r="S85" s="17"/>
      <c r="T85" s="17"/>
      <c r="U85" s="53"/>
      <c r="V85" s="17"/>
      <c r="W85" s="17"/>
      <c r="X85" s="17"/>
      <c r="Y85" s="17"/>
      <c r="Z85" s="17"/>
      <c r="AA85" s="17"/>
      <c r="AB85" s="17"/>
      <c r="AC85" s="17"/>
      <c r="AD85" s="17"/>
      <c r="AE85" s="17"/>
      <c r="AF85" s="17"/>
      <c r="AG85" s="17"/>
      <c r="AH85" s="17"/>
      <c r="AI85" s="17"/>
      <c r="AJ85" s="17"/>
      <c r="AK85" s="17"/>
    </row>
    <row r="86">
      <c r="A86" s="21"/>
      <c r="B86" s="42"/>
      <c r="C86" s="23"/>
      <c r="D86" s="59" t="b">
        <v>0</v>
      </c>
      <c r="E86" s="57" t="b">
        <v>0</v>
      </c>
      <c r="F86" s="58" t="b">
        <v>0</v>
      </c>
      <c r="G86" s="59" t="b">
        <v>0</v>
      </c>
      <c r="H86" s="60" t="b">
        <v>0</v>
      </c>
      <c r="I86" s="60"/>
      <c r="J86" s="51"/>
      <c r="K86" s="52"/>
      <c r="L86" s="44"/>
      <c r="M86" s="29"/>
      <c r="N86" s="30"/>
      <c r="O86" s="17"/>
      <c r="P86" s="17"/>
      <c r="Q86" s="36"/>
      <c r="R86" s="17"/>
      <c r="S86" s="17"/>
      <c r="T86" s="17"/>
      <c r="U86" s="53"/>
      <c r="V86" s="17"/>
      <c r="W86" s="17"/>
      <c r="X86" s="17"/>
      <c r="Y86" s="17"/>
      <c r="Z86" s="17"/>
      <c r="AA86" s="17"/>
      <c r="AB86" s="17"/>
      <c r="AC86" s="17"/>
      <c r="AD86" s="17"/>
      <c r="AE86" s="17"/>
      <c r="AF86" s="17"/>
      <c r="AG86" s="17"/>
      <c r="AH86" s="17"/>
      <c r="AI86" s="17"/>
      <c r="AJ86" s="17"/>
      <c r="AK86" s="17"/>
    </row>
    <row r="87">
      <c r="A87" s="21"/>
      <c r="B87" s="42"/>
      <c r="C87" s="23"/>
      <c r="D87" s="59" t="b">
        <v>0</v>
      </c>
      <c r="E87" s="57" t="b">
        <v>0</v>
      </c>
      <c r="F87" s="58" t="b">
        <v>0</v>
      </c>
      <c r="G87" s="59" t="b">
        <v>0</v>
      </c>
      <c r="H87" s="60" t="b">
        <v>0</v>
      </c>
      <c r="I87" s="60"/>
      <c r="J87" s="51"/>
      <c r="K87" s="52"/>
      <c r="L87" s="44"/>
      <c r="M87" s="29"/>
      <c r="N87" s="30"/>
      <c r="O87" s="17"/>
      <c r="P87" s="17"/>
      <c r="Q87" s="36"/>
      <c r="R87" s="17"/>
      <c r="S87" s="17"/>
      <c r="T87" s="17"/>
      <c r="U87" s="53"/>
      <c r="V87" s="17"/>
      <c r="W87" s="17"/>
      <c r="X87" s="17"/>
      <c r="Y87" s="17"/>
      <c r="Z87" s="17"/>
      <c r="AA87" s="17"/>
      <c r="AB87" s="17"/>
      <c r="AC87" s="17"/>
      <c r="AD87" s="17"/>
      <c r="AE87" s="17"/>
      <c r="AF87" s="17"/>
      <c r="AG87" s="17"/>
      <c r="AH87" s="17"/>
      <c r="AI87" s="17"/>
      <c r="AJ87" s="17"/>
      <c r="AK87" s="17"/>
    </row>
    <row r="88">
      <c r="A88" s="21"/>
      <c r="B88" s="42"/>
      <c r="C88" s="23"/>
      <c r="D88" s="59" t="b">
        <v>0</v>
      </c>
      <c r="E88" s="57" t="b">
        <v>0</v>
      </c>
      <c r="F88" s="58" t="b">
        <v>0</v>
      </c>
      <c r="G88" s="59" t="b">
        <v>0</v>
      </c>
      <c r="H88" s="60" t="b">
        <v>0</v>
      </c>
      <c r="I88" s="60"/>
      <c r="J88" s="51"/>
      <c r="K88" s="52"/>
      <c r="L88" s="44"/>
      <c r="M88" s="29"/>
      <c r="N88" s="30"/>
      <c r="O88" s="17"/>
      <c r="P88" s="17"/>
      <c r="Q88" s="36"/>
      <c r="R88" s="17"/>
      <c r="S88" s="17"/>
      <c r="T88" s="17"/>
      <c r="U88" s="53"/>
      <c r="V88" s="17"/>
      <c r="W88" s="17"/>
      <c r="X88" s="17"/>
      <c r="Y88" s="17"/>
      <c r="Z88" s="17"/>
      <c r="AA88" s="17"/>
      <c r="AB88" s="17"/>
      <c r="AC88" s="17"/>
      <c r="AD88" s="17"/>
      <c r="AE88" s="17"/>
      <c r="AF88" s="17"/>
      <c r="AG88" s="17"/>
      <c r="AH88" s="17"/>
      <c r="AI88" s="17"/>
      <c r="AJ88" s="17"/>
      <c r="AK88" s="17"/>
    </row>
    <row r="89">
      <c r="A89" s="21"/>
      <c r="B89" s="42"/>
      <c r="C89" s="23"/>
      <c r="D89" s="59" t="b">
        <v>0</v>
      </c>
      <c r="E89" s="57" t="b">
        <v>0</v>
      </c>
      <c r="F89" s="58" t="b">
        <v>0</v>
      </c>
      <c r="G89" s="59" t="b">
        <v>0</v>
      </c>
      <c r="H89" s="60" t="b">
        <v>0</v>
      </c>
      <c r="I89" s="60"/>
      <c r="J89" s="51"/>
      <c r="K89" s="52"/>
      <c r="L89" s="44"/>
      <c r="M89" s="29"/>
      <c r="N89" s="30"/>
      <c r="O89" s="17"/>
      <c r="P89" s="17"/>
      <c r="Q89" s="36"/>
      <c r="R89" s="17"/>
      <c r="S89" s="17"/>
      <c r="T89" s="17"/>
      <c r="U89" s="53"/>
      <c r="V89" s="17"/>
      <c r="W89" s="17"/>
      <c r="X89" s="17"/>
      <c r="Y89" s="17"/>
      <c r="Z89" s="17"/>
      <c r="AA89" s="17"/>
      <c r="AB89" s="17"/>
      <c r="AC89" s="17"/>
      <c r="AD89" s="17"/>
      <c r="AE89" s="17"/>
      <c r="AF89" s="17"/>
      <c r="AG89" s="17"/>
      <c r="AH89" s="17"/>
      <c r="AI89" s="17"/>
      <c r="AJ89" s="17"/>
      <c r="AK89" s="17"/>
    </row>
    <row r="90">
      <c r="A90" s="21"/>
      <c r="B90" s="42"/>
      <c r="C90" s="23"/>
      <c r="D90" s="59" t="b">
        <v>0</v>
      </c>
      <c r="E90" s="57" t="b">
        <v>0</v>
      </c>
      <c r="F90" s="58" t="b">
        <v>0</v>
      </c>
      <c r="G90" s="59" t="b">
        <v>0</v>
      </c>
      <c r="H90" s="60" t="b">
        <v>0</v>
      </c>
      <c r="I90" s="60"/>
      <c r="J90" s="51"/>
      <c r="K90" s="52"/>
      <c r="L90" s="44"/>
      <c r="M90" s="29"/>
      <c r="N90" s="30"/>
      <c r="O90" s="17"/>
      <c r="P90" s="17"/>
      <c r="Q90" s="36"/>
      <c r="R90" s="17"/>
      <c r="S90" s="17"/>
      <c r="T90" s="17"/>
      <c r="U90" s="53"/>
      <c r="V90" s="17"/>
      <c r="W90" s="17"/>
      <c r="X90" s="17"/>
      <c r="Y90" s="17"/>
      <c r="Z90" s="17"/>
      <c r="AA90" s="17"/>
      <c r="AB90" s="17"/>
      <c r="AC90" s="17"/>
      <c r="AD90" s="17"/>
      <c r="AE90" s="17"/>
      <c r="AF90" s="17"/>
      <c r="AG90" s="17"/>
      <c r="AH90" s="17"/>
      <c r="AI90" s="17"/>
      <c r="AJ90" s="17"/>
      <c r="AK90" s="17"/>
    </row>
    <row r="91">
      <c r="A91" s="21"/>
      <c r="B91" s="42"/>
      <c r="C91" s="23"/>
      <c r="D91" s="59" t="b">
        <v>0</v>
      </c>
      <c r="E91" s="57" t="b">
        <v>0</v>
      </c>
      <c r="F91" s="58" t="b">
        <v>0</v>
      </c>
      <c r="G91" s="59" t="b">
        <v>0</v>
      </c>
      <c r="H91" s="60" t="b">
        <v>0</v>
      </c>
      <c r="I91" s="60"/>
      <c r="J91" s="51"/>
      <c r="K91" s="52"/>
      <c r="L91" s="44"/>
      <c r="M91" s="29"/>
      <c r="N91" s="30"/>
      <c r="O91" s="17"/>
      <c r="P91" s="17"/>
      <c r="Q91" s="36"/>
      <c r="R91" s="17"/>
      <c r="S91" s="17"/>
      <c r="T91" s="17"/>
      <c r="U91" s="53"/>
      <c r="V91" s="17"/>
      <c r="W91" s="17"/>
      <c r="X91" s="17"/>
      <c r="Y91" s="17"/>
      <c r="Z91" s="17"/>
      <c r="AA91" s="17"/>
      <c r="AB91" s="17"/>
      <c r="AC91" s="17"/>
      <c r="AD91" s="17"/>
      <c r="AE91" s="17"/>
      <c r="AF91" s="17"/>
      <c r="AG91" s="17"/>
      <c r="AH91" s="17"/>
      <c r="AI91" s="17"/>
      <c r="AJ91" s="17"/>
      <c r="AK91" s="17"/>
    </row>
    <row r="92">
      <c r="A92" s="21"/>
      <c r="B92" s="42"/>
      <c r="C92" s="23"/>
      <c r="D92" s="59" t="b">
        <v>0</v>
      </c>
      <c r="E92" s="57" t="b">
        <v>0</v>
      </c>
      <c r="F92" s="58" t="b">
        <v>0</v>
      </c>
      <c r="G92" s="59" t="b">
        <v>0</v>
      </c>
      <c r="H92" s="60" t="b">
        <v>0</v>
      </c>
      <c r="I92" s="60"/>
      <c r="J92" s="51"/>
      <c r="K92" s="52"/>
      <c r="L92" s="44"/>
      <c r="M92" s="29"/>
      <c r="N92" s="30"/>
      <c r="O92" s="17"/>
      <c r="P92" s="17"/>
      <c r="Q92" s="36"/>
      <c r="R92" s="17"/>
      <c r="S92" s="17"/>
      <c r="T92" s="17"/>
      <c r="U92" s="53"/>
      <c r="V92" s="17"/>
      <c r="W92" s="17"/>
      <c r="X92" s="17"/>
      <c r="Y92" s="17"/>
      <c r="Z92" s="17"/>
      <c r="AA92" s="17"/>
      <c r="AB92" s="17"/>
      <c r="AC92" s="17"/>
      <c r="AD92" s="17"/>
      <c r="AE92" s="17"/>
      <c r="AF92" s="17"/>
      <c r="AG92" s="17"/>
      <c r="AH92" s="17"/>
      <c r="AI92" s="17"/>
      <c r="AJ92" s="17"/>
      <c r="AK92" s="17"/>
    </row>
    <row r="93">
      <c r="A93" s="21"/>
      <c r="B93" s="42"/>
      <c r="C93" s="23"/>
      <c r="D93" s="59" t="b">
        <v>0</v>
      </c>
      <c r="E93" s="57" t="b">
        <v>0</v>
      </c>
      <c r="F93" s="58" t="b">
        <v>0</v>
      </c>
      <c r="G93" s="59" t="b">
        <v>0</v>
      </c>
      <c r="H93" s="60" t="b">
        <v>0</v>
      </c>
      <c r="I93" s="60"/>
      <c r="J93" s="51"/>
      <c r="K93" s="52"/>
      <c r="L93" s="44"/>
      <c r="M93" s="29"/>
      <c r="N93" s="30"/>
      <c r="O93" s="17"/>
      <c r="P93" s="17"/>
      <c r="Q93" s="36"/>
      <c r="R93" s="17"/>
      <c r="S93" s="17"/>
      <c r="T93" s="17"/>
      <c r="U93" s="53"/>
      <c r="V93" s="17"/>
      <c r="W93" s="17"/>
      <c r="X93" s="17"/>
      <c r="Y93" s="17"/>
      <c r="Z93" s="17"/>
      <c r="AA93" s="17"/>
      <c r="AB93" s="17"/>
      <c r="AC93" s="17"/>
      <c r="AD93" s="17"/>
      <c r="AE93" s="17"/>
      <c r="AF93" s="17"/>
      <c r="AG93" s="17"/>
      <c r="AH93" s="17"/>
      <c r="AI93" s="17"/>
      <c r="AJ93" s="17"/>
      <c r="AK93" s="17"/>
    </row>
    <row r="94">
      <c r="A94" s="21"/>
      <c r="B94" s="42"/>
      <c r="C94" s="23"/>
      <c r="D94" s="59" t="b">
        <v>0</v>
      </c>
      <c r="E94" s="57" t="b">
        <v>0</v>
      </c>
      <c r="F94" s="58" t="b">
        <v>0</v>
      </c>
      <c r="G94" s="59" t="b">
        <v>0</v>
      </c>
      <c r="H94" s="60" t="b">
        <v>0</v>
      </c>
      <c r="I94" s="60"/>
      <c r="J94" s="51"/>
      <c r="K94" s="52"/>
      <c r="L94" s="44"/>
      <c r="M94" s="29"/>
      <c r="N94" s="30"/>
      <c r="O94" s="17"/>
      <c r="P94" s="17"/>
      <c r="Q94" s="36"/>
      <c r="R94" s="17"/>
      <c r="S94" s="17"/>
      <c r="T94" s="17"/>
      <c r="U94" s="53"/>
      <c r="V94" s="17"/>
      <c r="W94" s="17"/>
      <c r="X94" s="17"/>
      <c r="Y94" s="17"/>
      <c r="Z94" s="17"/>
      <c r="AA94" s="17"/>
      <c r="AB94" s="17"/>
      <c r="AC94" s="17"/>
      <c r="AD94" s="17"/>
      <c r="AE94" s="17"/>
      <c r="AF94" s="17"/>
      <c r="AG94" s="17"/>
      <c r="AH94" s="17"/>
      <c r="AI94" s="17"/>
      <c r="AJ94" s="17"/>
      <c r="AK94" s="17"/>
    </row>
    <row r="95">
      <c r="A95" s="21"/>
      <c r="B95" s="42"/>
      <c r="C95" s="23"/>
      <c r="D95" s="59" t="b">
        <v>0</v>
      </c>
      <c r="E95" s="57" t="b">
        <v>0</v>
      </c>
      <c r="F95" s="58" t="b">
        <v>0</v>
      </c>
      <c r="G95" s="59" t="b">
        <v>0</v>
      </c>
      <c r="H95" s="60" t="b">
        <v>0</v>
      </c>
      <c r="I95" s="60"/>
      <c r="J95" s="51"/>
      <c r="K95" s="52"/>
      <c r="L95" s="44"/>
      <c r="M95" s="29"/>
      <c r="N95" s="30"/>
      <c r="O95" s="17"/>
      <c r="P95" s="17"/>
      <c r="Q95" s="36"/>
      <c r="R95" s="17"/>
      <c r="S95" s="17"/>
      <c r="T95" s="17"/>
      <c r="U95" s="53"/>
      <c r="V95" s="17"/>
      <c r="W95" s="17"/>
      <c r="X95" s="17"/>
      <c r="Y95" s="17"/>
      <c r="Z95" s="17"/>
      <c r="AA95" s="17"/>
      <c r="AB95" s="17"/>
      <c r="AC95" s="17"/>
      <c r="AD95" s="17"/>
      <c r="AE95" s="17"/>
      <c r="AF95" s="17"/>
      <c r="AG95" s="17"/>
      <c r="AH95" s="17"/>
      <c r="AI95" s="17"/>
      <c r="AJ95" s="17"/>
      <c r="AK95" s="17"/>
    </row>
    <row r="96">
      <c r="A96" s="21"/>
      <c r="B96" s="42"/>
      <c r="C96" s="23"/>
      <c r="D96" s="59" t="b">
        <v>0</v>
      </c>
      <c r="E96" s="57" t="b">
        <v>0</v>
      </c>
      <c r="F96" s="58" t="b">
        <v>0</v>
      </c>
      <c r="G96" s="59" t="b">
        <v>0</v>
      </c>
      <c r="H96" s="60" t="b">
        <v>0</v>
      </c>
      <c r="I96" s="60"/>
      <c r="J96" s="51"/>
      <c r="K96" s="52"/>
      <c r="L96" s="44"/>
      <c r="M96" s="29"/>
      <c r="N96" s="30"/>
      <c r="O96" s="17"/>
      <c r="P96" s="17"/>
      <c r="Q96" s="36"/>
      <c r="R96" s="17"/>
      <c r="S96" s="17"/>
      <c r="T96" s="17"/>
      <c r="U96" s="53"/>
      <c r="V96" s="17"/>
      <c r="W96" s="17"/>
      <c r="X96" s="17"/>
      <c r="Y96" s="17"/>
      <c r="Z96" s="17"/>
      <c r="AA96" s="17"/>
      <c r="AB96" s="17"/>
      <c r="AC96" s="17"/>
      <c r="AD96" s="17"/>
      <c r="AE96" s="17"/>
      <c r="AF96" s="17"/>
      <c r="AG96" s="17"/>
      <c r="AH96" s="17"/>
      <c r="AI96" s="17"/>
      <c r="AJ96" s="17"/>
      <c r="AK96" s="17"/>
    </row>
    <row r="97">
      <c r="A97" s="21"/>
      <c r="B97" s="42"/>
      <c r="C97" s="23"/>
      <c r="D97" s="59" t="b">
        <v>0</v>
      </c>
      <c r="E97" s="57" t="b">
        <v>0</v>
      </c>
      <c r="F97" s="58" t="b">
        <v>0</v>
      </c>
      <c r="G97" s="59" t="b">
        <v>0</v>
      </c>
      <c r="H97" s="60" t="b">
        <v>0</v>
      </c>
      <c r="I97" s="60"/>
      <c r="J97" s="51"/>
      <c r="K97" s="52"/>
      <c r="L97" s="44"/>
      <c r="M97" s="29"/>
      <c r="N97" s="30"/>
      <c r="O97" s="17"/>
      <c r="P97" s="17"/>
      <c r="Q97" s="36"/>
      <c r="R97" s="17"/>
      <c r="S97" s="17"/>
      <c r="T97" s="17"/>
      <c r="U97" s="53"/>
      <c r="V97" s="17"/>
      <c r="W97" s="17"/>
      <c r="X97" s="17"/>
      <c r="Y97" s="17"/>
      <c r="Z97" s="17"/>
      <c r="AA97" s="17"/>
      <c r="AB97" s="17"/>
      <c r="AC97" s="17"/>
      <c r="AD97" s="17"/>
      <c r="AE97" s="17"/>
      <c r="AF97" s="17"/>
      <c r="AG97" s="17"/>
      <c r="AH97" s="17"/>
      <c r="AI97" s="17"/>
      <c r="AJ97" s="17"/>
      <c r="AK97" s="17"/>
    </row>
    <row r="98">
      <c r="A98" s="21"/>
      <c r="B98" s="42"/>
      <c r="C98" s="23"/>
      <c r="D98" s="59" t="b">
        <v>0</v>
      </c>
      <c r="E98" s="57" t="b">
        <v>0</v>
      </c>
      <c r="F98" s="58" t="b">
        <v>0</v>
      </c>
      <c r="G98" s="59" t="b">
        <v>0</v>
      </c>
      <c r="H98" s="60" t="b">
        <v>0</v>
      </c>
      <c r="I98" s="60"/>
      <c r="J98" s="51"/>
      <c r="K98" s="52"/>
      <c r="L98" s="44"/>
      <c r="M98" s="29"/>
      <c r="N98" s="30"/>
      <c r="O98" s="17"/>
      <c r="P98" s="17"/>
      <c r="Q98" s="36"/>
      <c r="R98" s="17"/>
      <c r="S98" s="17"/>
      <c r="T98" s="17"/>
      <c r="U98" s="53"/>
      <c r="V98" s="17"/>
      <c r="W98" s="17"/>
      <c r="X98" s="17"/>
      <c r="Y98" s="17"/>
      <c r="Z98" s="17"/>
      <c r="AA98" s="17"/>
      <c r="AB98" s="17"/>
      <c r="AC98" s="17"/>
      <c r="AD98" s="17"/>
      <c r="AE98" s="17"/>
      <c r="AF98" s="17"/>
      <c r="AG98" s="17"/>
      <c r="AH98" s="17"/>
      <c r="AI98" s="17"/>
      <c r="AJ98" s="17"/>
      <c r="AK98" s="17"/>
    </row>
    <row r="99">
      <c r="A99" s="21"/>
      <c r="B99" s="42"/>
      <c r="C99" s="23"/>
      <c r="D99" s="59" t="b">
        <v>0</v>
      </c>
      <c r="E99" s="57" t="b">
        <v>0</v>
      </c>
      <c r="F99" s="58" t="b">
        <v>0</v>
      </c>
      <c r="G99" s="59" t="b">
        <v>0</v>
      </c>
      <c r="H99" s="60" t="b">
        <v>0</v>
      </c>
      <c r="I99" s="60"/>
      <c r="J99" s="51"/>
      <c r="K99" s="52"/>
      <c r="L99" s="44"/>
      <c r="M99" s="29"/>
      <c r="N99" s="30"/>
      <c r="O99" s="17"/>
      <c r="P99" s="17"/>
      <c r="Q99" s="36"/>
      <c r="R99" s="17"/>
      <c r="S99" s="17"/>
      <c r="T99" s="17"/>
      <c r="U99" s="53"/>
      <c r="V99" s="17"/>
      <c r="W99" s="17"/>
      <c r="X99" s="17"/>
      <c r="Y99" s="17"/>
      <c r="Z99" s="17"/>
      <c r="AA99" s="17"/>
      <c r="AB99" s="17"/>
      <c r="AC99" s="17"/>
      <c r="AD99" s="17"/>
      <c r="AE99" s="17"/>
      <c r="AF99" s="17"/>
      <c r="AG99" s="17"/>
      <c r="AH99" s="17"/>
      <c r="AI99" s="17"/>
      <c r="AJ99" s="17"/>
      <c r="AK99" s="17"/>
    </row>
    <row r="100">
      <c r="A100" s="21"/>
      <c r="B100" s="42"/>
      <c r="C100" s="23"/>
      <c r="D100" s="59" t="b">
        <v>0</v>
      </c>
      <c r="E100" s="57" t="b">
        <v>0</v>
      </c>
      <c r="F100" s="58" t="b">
        <v>0</v>
      </c>
      <c r="G100" s="59" t="b">
        <v>0</v>
      </c>
      <c r="H100" s="60" t="b">
        <v>0</v>
      </c>
      <c r="I100" s="60"/>
      <c r="J100" s="51"/>
      <c r="K100" s="52"/>
      <c r="L100" s="44"/>
      <c r="M100" s="29"/>
      <c r="N100" s="30"/>
      <c r="O100" s="17"/>
      <c r="P100" s="17"/>
      <c r="Q100" s="36"/>
      <c r="R100" s="17"/>
      <c r="S100" s="17"/>
      <c r="T100" s="17"/>
      <c r="U100" s="53"/>
      <c r="V100" s="17"/>
      <c r="W100" s="17"/>
      <c r="X100" s="17"/>
      <c r="Y100" s="17"/>
      <c r="Z100" s="17"/>
      <c r="AA100" s="17"/>
      <c r="AB100" s="17"/>
      <c r="AC100" s="17"/>
      <c r="AD100" s="17"/>
      <c r="AE100" s="17"/>
      <c r="AF100" s="17"/>
      <c r="AG100" s="17"/>
      <c r="AH100" s="17"/>
      <c r="AI100" s="17"/>
      <c r="AJ100" s="17"/>
      <c r="AK100" s="17"/>
    </row>
    <row r="101">
      <c r="A101" s="21"/>
      <c r="B101" s="42"/>
      <c r="C101" s="23"/>
      <c r="D101" s="59" t="b">
        <v>0</v>
      </c>
      <c r="E101" s="57" t="b">
        <v>0</v>
      </c>
      <c r="F101" s="58" t="b">
        <v>0</v>
      </c>
      <c r="G101" s="59" t="b">
        <v>0</v>
      </c>
      <c r="H101" s="60" t="b">
        <v>0</v>
      </c>
      <c r="I101" s="60"/>
      <c r="J101" s="51"/>
      <c r="K101" s="52"/>
      <c r="L101" s="44"/>
      <c r="M101" s="29"/>
      <c r="N101" s="30"/>
      <c r="O101" s="17"/>
      <c r="P101" s="17"/>
      <c r="Q101" s="36"/>
      <c r="R101" s="17"/>
      <c r="S101" s="17"/>
      <c r="T101" s="17"/>
      <c r="U101" s="53"/>
      <c r="V101" s="17"/>
      <c r="W101" s="17"/>
      <c r="X101" s="17"/>
      <c r="Y101" s="17"/>
      <c r="Z101" s="17"/>
      <c r="AA101" s="17"/>
      <c r="AB101" s="17"/>
      <c r="AC101" s="17"/>
      <c r="AD101" s="17"/>
      <c r="AE101" s="17"/>
      <c r="AF101" s="17"/>
      <c r="AG101" s="17"/>
      <c r="AH101" s="17"/>
      <c r="AI101" s="17"/>
      <c r="AJ101" s="17"/>
      <c r="AK101" s="17"/>
    </row>
    <row r="102">
      <c r="A102" s="21"/>
      <c r="B102" s="42"/>
      <c r="C102" s="23"/>
      <c r="D102" s="59" t="b">
        <v>0</v>
      </c>
      <c r="E102" s="57" t="b">
        <v>0</v>
      </c>
      <c r="F102" s="58" t="b">
        <v>0</v>
      </c>
      <c r="G102" s="59" t="b">
        <v>0</v>
      </c>
      <c r="H102" s="60" t="b">
        <v>0</v>
      </c>
      <c r="I102" s="60"/>
      <c r="J102" s="51"/>
      <c r="K102" s="52"/>
      <c r="L102" s="44"/>
      <c r="M102" s="29"/>
      <c r="N102" s="30"/>
      <c r="O102" s="17"/>
      <c r="P102" s="17"/>
      <c r="Q102" s="36"/>
      <c r="R102" s="17"/>
      <c r="S102" s="17"/>
      <c r="T102" s="17"/>
      <c r="U102" s="53"/>
      <c r="V102" s="17"/>
      <c r="W102" s="17"/>
      <c r="X102" s="17"/>
      <c r="Y102" s="17"/>
      <c r="Z102" s="17"/>
      <c r="AA102" s="17"/>
      <c r="AB102" s="17"/>
      <c r="AC102" s="17"/>
      <c r="AD102" s="17"/>
      <c r="AE102" s="17"/>
      <c r="AF102" s="17"/>
      <c r="AG102" s="17"/>
      <c r="AH102" s="17"/>
      <c r="AI102" s="17"/>
      <c r="AJ102" s="17"/>
      <c r="AK102" s="17"/>
    </row>
    <row r="103">
      <c r="A103" s="21"/>
      <c r="B103" s="42"/>
      <c r="C103" s="23"/>
      <c r="D103" s="59" t="b">
        <v>0</v>
      </c>
      <c r="E103" s="57" t="b">
        <v>0</v>
      </c>
      <c r="F103" s="58" t="b">
        <v>0</v>
      </c>
      <c r="G103" s="59" t="b">
        <v>0</v>
      </c>
      <c r="H103" s="60" t="b">
        <v>0</v>
      </c>
      <c r="I103" s="60"/>
      <c r="J103" s="51"/>
      <c r="K103" s="52"/>
      <c r="L103" s="44"/>
      <c r="M103" s="29"/>
      <c r="N103" s="30"/>
      <c r="O103" s="17"/>
      <c r="P103" s="17"/>
      <c r="Q103" s="36"/>
      <c r="R103" s="17"/>
      <c r="S103" s="17"/>
      <c r="T103" s="17"/>
      <c r="U103" s="53"/>
      <c r="V103" s="17"/>
      <c r="W103" s="17"/>
      <c r="X103" s="17"/>
      <c r="Y103" s="17"/>
      <c r="Z103" s="17"/>
      <c r="AA103" s="17"/>
      <c r="AB103" s="17"/>
      <c r="AC103" s="17"/>
      <c r="AD103" s="17"/>
      <c r="AE103" s="17"/>
      <c r="AF103" s="17"/>
      <c r="AG103" s="17"/>
      <c r="AH103" s="17"/>
      <c r="AI103" s="17"/>
      <c r="AJ103" s="17"/>
      <c r="AK103" s="17"/>
    </row>
    <row r="104">
      <c r="A104" s="21"/>
      <c r="B104" s="42"/>
      <c r="C104" s="23"/>
      <c r="D104" s="59" t="b">
        <v>0</v>
      </c>
      <c r="E104" s="57" t="b">
        <v>0</v>
      </c>
      <c r="F104" s="58" t="b">
        <v>0</v>
      </c>
      <c r="G104" s="59" t="b">
        <v>0</v>
      </c>
      <c r="H104" s="60" t="b">
        <v>0</v>
      </c>
      <c r="I104" s="60"/>
      <c r="J104" s="51"/>
      <c r="K104" s="52"/>
      <c r="L104" s="44"/>
      <c r="M104" s="29"/>
      <c r="N104" s="30"/>
      <c r="O104" s="17"/>
      <c r="P104" s="17"/>
      <c r="Q104" s="36"/>
      <c r="R104" s="17"/>
      <c r="S104" s="17"/>
      <c r="T104" s="17"/>
      <c r="U104" s="53"/>
      <c r="V104" s="17"/>
      <c r="W104" s="17"/>
      <c r="X104" s="17"/>
      <c r="Y104" s="17"/>
      <c r="Z104" s="17"/>
      <c r="AA104" s="17"/>
      <c r="AB104" s="17"/>
      <c r="AC104" s="17"/>
      <c r="AD104" s="17"/>
      <c r="AE104" s="17"/>
      <c r="AF104" s="17"/>
      <c r="AG104" s="17"/>
      <c r="AH104" s="17"/>
      <c r="AI104" s="17"/>
      <c r="AJ104" s="17"/>
      <c r="AK104" s="17"/>
    </row>
    <row r="105">
      <c r="A105" s="21"/>
      <c r="B105" s="42"/>
      <c r="C105" s="23"/>
      <c r="D105" s="59" t="b">
        <v>0</v>
      </c>
      <c r="E105" s="57" t="b">
        <v>0</v>
      </c>
      <c r="F105" s="58" t="b">
        <v>0</v>
      </c>
      <c r="G105" s="59" t="b">
        <v>0</v>
      </c>
      <c r="H105" s="60" t="b">
        <v>0</v>
      </c>
      <c r="I105" s="60"/>
      <c r="J105" s="51"/>
      <c r="K105" s="52"/>
      <c r="L105" s="44"/>
      <c r="M105" s="29"/>
      <c r="N105" s="30"/>
      <c r="O105" s="17"/>
      <c r="P105" s="17"/>
      <c r="Q105" s="36"/>
      <c r="R105" s="17"/>
      <c r="S105" s="17"/>
      <c r="T105" s="17"/>
      <c r="U105" s="53"/>
      <c r="V105" s="17"/>
      <c r="W105" s="17"/>
      <c r="X105" s="17"/>
      <c r="Y105" s="17"/>
      <c r="Z105" s="17"/>
      <c r="AA105" s="17"/>
      <c r="AB105" s="17"/>
      <c r="AC105" s="17"/>
      <c r="AD105" s="17"/>
      <c r="AE105" s="17"/>
      <c r="AF105" s="17"/>
      <c r="AG105" s="17"/>
      <c r="AH105" s="17"/>
      <c r="AI105" s="17"/>
      <c r="AJ105" s="17"/>
      <c r="AK105" s="17"/>
    </row>
    <row r="106">
      <c r="A106" s="21"/>
      <c r="B106" s="42"/>
      <c r="C106" s="23"/>
      <c r="D106" s="59" t="b">
        <v>0</v>
      </c>
      <c r="E106" s="57" t="b">
        <v>0</v>
      </c>
      <c r="F106" s="58" t="b">
        <v>0</v>
      </c>
      <c r="G106" s="59" t="b">
        <v>0</v>
      </c>
      <c r="H106" s="60" t="b">
        <v>0</v>
      </c>
      <c r="I106" s="60"/>
      <c r="J106" s="51"/>
      <c r="K106" s="52"/>
      <c r="L106" s="44"/>
      <c r="M106" s="29"/>
      <c r="N106" s="30"/>
      <c r="O106" s="17"/>
      <c r="P106" s="17"/>
      <c r="Q106" s="36"/>
      <c r="R106" s="17"/>
      <c r="S106" s="17"/>
      <c r="T106" s="17"/>
      <c r="U106" s="53"/>
      <c r="V106" s="17"/>
      <c r="W106" s="17"/>
      <c r="X106" s="17"/>
      <c r="Y106" s="17"/>
      <c r="Z106" s="17"/>
      <c r="AA106" s="17"/>
      <c r="AB106" s="17"/>
      <c r="AC106" s="17"/>
      <c r="AD106" s="17"/>
      <c r="AE106" s="17"/>
      <c r="AF106" s="17"/>
      <c r="AG106" s="17"/>
      <c r="AH106" s="17"/>
      <c r="AI106" s="17"/>
      <c r="AJ106" s="17"/>
      <c r="AK106" s="17"/>
    </row>
    <row r="107">
      <c r="A107" s="21"/>
      <c r="B107" s="42"/>
      <c r="C107" s="23"/>
      <c r="D107" s="59" t="b">
        <v>0</v>
      </c>
      <c r="E107" s="57" t="b">
        <v>0</v>
      </c>
      <c r="F107" s="58" t="b">
        <v>0</v>
      </c>
      <c r="G107" s="59" t="b">
        <v>0</v>
      </c>
      <c r="H107" s="60" t="b">
        <v>0</v>
      </c>
      <c r="I107" s="60"/>
      <c r="J107" s="51"/>
      <c r="K107" s="52"/>
      <c r="L107" s="44"/>
      <c r="M107" s="29"/>
      <c r="N107" s="30"/>
      <c r="O107" s="17"/>
      <c r="P107" s="17"/>
      <c r="Q107" s="36"/>
      <c r="R107" s="17"/>
      <c r="S107" s="17"/>
      <c r="T107" s="17"/>
      <c r="U107" s="53"/>
      <c r="V107" s="17"/>
      <c r="W107" s="17"/>
      <c r="X107" s="17"/>
      <c r="Y107" s="17"/>
      <c r="Z107" s="17"/>
      <c r="AA107" s="17"/>
      <c r="AB107" s="17"/>
      <c r="AC107" s="17"/>
      <c r="AD107" s="17"/>
      <c r="AE107" s="17"/>
      <c r="AF107" s="17"/>
      <c r="AG107" s="17"/>
      <c r="AH107" s="17"/>
      <c r="AI107" s="17"/>
      <c r="AJ107" s="17"/>
      <c r="AK107" s="17"/>
    </row>
    <row r="108">
      <c r="A108" s="21"/>
      <c r="B108" s="42"/>
      <c r="C108" s="23"/>
      <c r="D108" s="59" t="b">
        <v>0</v>
      </c>
      <c r="E108" s="57" t="b">
        <v>0</v>
      </c>
      <c r="F108" s="58" t="b">
        <v>0</v>
      </c>
      <c r="G108" s="59" t="b">
        <v>0</v>
      </c>
      <c r="H108" s="60" t="b">
        <v>0</v>
      </c>
      <c r="I108" s="60"/>
      <c r="J108" s="51"/>
      <c r="K108" s="52"/>
      <c r="L108" s="44"/>
      <c r="M108" s="29"/>
      <c r="N108" s="30"/>
      <c r="O108" s="17"/>
      <c r="P108" s="17"/>
      <c r="Q108" s="36"/>
      <c r="R108" s="17"/>
      <c r="S108" s="17"/>
      <c r="T108" s="17"/>
      <c r="U108" s="53"/>
      <c r="V108" s="17"/>
      <c r="W108" s="17"/>
      <c r="X108" s="17"/>
      <c r="Y108" s="17"/>
      <c r="Z108" s="17"/>
      <c r="AA108" s="17"/>
      <c r="AB108" s="17"/>
      <c r="AC108" s="17"/>
      <c r="AD108" s="17"/>
      <c r="AE108" s="17"/>
      <c r="AF108" s="17"/>
      <c r="AG108" s="17"/>
      <c r="AH108" s="17"/>
      <c r="AI108" s="17"/>
      <c r="AJ108" s="17"/>
      <c r="AK108" s="17"/>
    </row>
    <row r="109">
      <c r="A109" s="21"/>
      <c r="B109" s="42"/>
      <c r="C109" s="23"/>
      <c r="D109" s="59" t="b">
        <v>0</v>
      </c>
      <c r="E109" s="57" t="b">
        <v>0</v>
      </c>
      <c r="F109" s="58" t="b">
        <v>0</v>
      </c>
      <c r="G109" s="59" t="b">
        <v>0</v>
      </c>
      <c r="H109" s="60" t="b">
        <v>0</v>
      </c>
      <c r="I109" s="60"/>
      <c r="J109" s="51"/>
      <c r="K109" s="52"/>
      <c r="L109" s="44"/>
      <c r="M109" s="29"/>
      <c r="N109" s="30"/>
      <c r="O109" s="17"/>
      <c r="P109" s="17"/>
      <c r="Q109" s="36"/>
      <c r="R109" s="17"/>
      <c r="S109" s="17"/>
      <c r="T109" s="17"/>
      <c r="U109" s="53"/>
      <c r="V109" s="17"/>
      <c r="W109" s="17"/>
      <c r="X109" s="17"/>
      <c r="Y109" s="17"/>
      <c r="Z109" s="17"/>
      <c r="AA109" s="17"/>
      <c r="AB109" s="17"/>
      <c r="AC109" s="17"/>
      <c r="AD109" s="17"/>
      <c r="AE109" s="17"/>
      <c r="AF109" s="17"/>
      <c r="AG109" s="17"/>
      <c r="AH109" s="17"/>
      <c r="AI109" s="17"/>
      <c r="AJ109" s="17"/>
      <c r="AK109" s="17"/>
    </row>
    <row r="110">
      <c r="A110" s="21"/>
      <c r="B110" s="42"/>
      <c r="C110" s="23"/>
      <c r="D110" s="59" t="b">
        <v>0</v>
      </c>
      <c r="E110" s="57" t="b">
        <v>0</v>
      </c>
      <c r="F110" s="58" t="b">
        <v>0</v>
      </c>
      <c r="G110" s="59" t="b">
        <v>0</v>
      </c>
      <c r="H110" s="60" t="b">
        <v>0</v>
      </c>
      <c r="I110" s="60"/>
      <c r="J110" s="51"/>
      <c r="K110" s="52"/>
      <c r="L110" s="44"/>
      <c r="M110" s="29"/>
      <c r="N110" s="30"/>
      <c r="O110" s="17"/>
      <c r="P110" s="17"/>
      <c r="Q110" s="36"/>
      <c r="R110" s="17"/>
      <c r="S110" s="17"/>
      <c r="T110" s="17"/>
      <c r="U110" s="53"/>
      <c r="V110" s="17"/>
      <c r="W110" s="17"/>
      <c r="X110" s="17"/>
      <c r="Y110" s="17"/>
      <c r="Z110" s="17"/>
      <c r="AA110" s="17"/>
      <c r="AB110" s="17"/>
      <c r="AC110" s="17"/>
      <c r="AD110" s="17"/>
      <c r="AE110" s="17"/>
      <c r="AF110" s="17"/>
      <c r="AG110" s="17"/>
      <c r="AH110" s="17"/>
      <c r="AI110" s="17"/>
      <c r="AJ110" s="17"/>
      <c r="AK110" s="17"/>
    </row>
    <row r="111">
      <c r="A111" s="21"/>
      <c r="B111" s="42"/>
      <c r="C111" s="23"/>
      <c r="D111" s="59" t="b">
        <v>0</v>
      </c>
      <c r="E111" s="57" t="b">
        <v>0</v>
      </c>
      <c r="F111" s="58" t="b">
        <v>0</v>
      </c>
      <c r="G111" s="59" t="b">
        <v>0</v>
      </c>
      <c r="H111" s="60" t="b">
        <v>0</v>
      </c>
      <c r="I111" s="60"/>
      <c r="J111" s="51"/>
      <c r="K111" s="52"/>
      <c r="L111" s="44"/>
      <c r="M111" s="29"/>
      <c r="N111" s="30"/>
      <c r="O111" s="17"/>
      <c r="P111" s="17"/>
      <c r="Q111" s="36"/>
      <c r="R111" s="17"/>
      <c r="S111" s="17"/>
      <c r="T111" s="17"/>
      <c r="U111" s="53"/>
      <c r="V111" s="17"/>
      <c r="W111" s="17"/>
      <c r="X111" s="17"/>
      <c r="Y111" s="17"/>
      <c r="Z111" s="17"/>
      <c r="AA111" s="17"/>
      <c r="AB111" s="17"/>
      <c r="AC111" s="17"/>
      <c r="AD111" s="17"/>
      <c r="AE111" s="17"/>
      <c r="AF111" s="17"/>
      <c r="AG111" s="17"/>
      <c r="AH111" s="17"/>
      <c r="AI111" s="17"/>
      <c r="AJ111" s="17"/>
      <c r="AK111" s="17"/>
    </row>
    <row r="112">
      <c r="A112" s="21"/>
      <c r="B112" s="42"/>
      <c r="C112" s="23"/>
      <c r="D112" s="59" t="b">
        <v>0</v>
      </c>
      <c r="E112" s="57" t="b">
        <v>0</v>
      </c>
      <c r="F112" s="58" t="b">
        <v>0</v>
      </c>
      <c r="G112" s="59" t="b">
        <v>0</v>
      </c>
      <c r="H112" s="60" t="b">
        <v>0</v>
      </c>
      <c r="I112" s="60"/>
      <c r="J112" s="51"/>
      <c r="K112" s="52"/>
      <c r="L112" s="44"/>
      <c r="M112" s="29"/>
      <c r="N112" s="30"/>
      <c r="O112" s="17"/>
      <c r="P112" s="17"/>
      <c r="Q112" s="36"/>
      <c r="R112" s="17"/>
      <c r="S112" s="17"/>
      <c r="T112" s="17"/>
      <c r="U112" s="53"/>
      <c r="V112" s="17"/>
      <c r="W112" s="17"/>
      <c r="X112" s="17"/>
      <c r="Y112" s="17"/>
      <c r="Z112" s="17"/>
      <c r="AA112" s="17"/>
      <c r="AB112" s="17"/>
      <c r="AC112" s="17"/>
      <c r="AD112" s="17"/>
      <c r="AE112" s="17"/>
      <c r="AF112" s="17"/>
      <c r="AG112" s="17"/>
      <c r="AH112" s="17"/>
      <c r="AI112" s="17"/>
      <c r="AJ112" s="17"/>
      <c r="AK112" s="17"/>
    </row>
    <row r="113">
      <c r="A113" s="21"/>
      <c r="B113" s="42"/>
      <c r="C113" s="23"/>
      <c r="D113" s="59" t="b">
        <v>0</v>
      </c>
      <c r="E113" s="57" t="b">
        <v>0</v>
      </c>
      <c r="F113" s="58" t="b">
        <v>0</v>
      </c>
      <c r="G113" s="59" t="b">
        <v>0</v>
      </c>
      <c r="H113" s="60" t="b">
        <v>0</v>
      </c>
      <c r="I113" s="60"/>
      <c r="J113" s="51"/>
      <c r="K113" s="52"/>
      <c r="L113" s="44"/>
      <c r="M113" s="29"/>
      <c r="N113" s="30"/>
      <c r="O113" s="17"/>
      <c r="P113" s="17"/>
      <c r="Q113" s="36"/>
      <c r="R113" s="17"/>
      <c r="S113" s="17"/>
      <c r="T113" s="17"/>
      <c r="U113" s="53"/>
      <c r="V113" s="17"/>
      <c r="W113" s="17"/>
      <c r="X113" s="17"/>
      <c r="Y113" s="17"/>
      <c r="Z113" s="17"/>
      <c r="AA113" s="17"/>
      <c r="AB113" s="17"/>
      <c r="AC113" s="17"/>
      <c r="AD113" s="17"/>
      <c r="AE113" s="17"/>
      <c r="AF113" s="17"/>
      <c r="AG113" s="17"/>
      <c r="AH113" s="17"/>
      <c r="AI113" s="17"/>
      <c r="AJ113" s="17"/>
      <c r="AK113" s="17"/>
    </row>
    <row r="114">
      <c r="A114" s="21"/>
      <c r="B114" s="42"/>
      <c r="C114" s="23"/>
      <c r="D114" s="59" t="b">
        <v>0</v>
      </c>
      <c r="E114" s="57" t="b">
        <v>0</v>
      </c>
      <c r="F114" s="58" t="b">
        <v>0</v>
      </c>
      <c r="G114" s="59" t="b">
        <v>0</v>
      </c>
      <c r="H114" s="60" t="b">
        <v>0</v>
      </c>
      <c r="I114" s="60"/>
      <c r="J114" s="51"/>
      <c r="K114" s="52"/>
      <c r="L114" s="44"/>
      <c r="M114" s="29"/>
      <c r="N114" s="30"/>
      <c r="O114" s="17"/>
      <c r="P114" s="17"/>
      <c r="Q114" s="36"/>
      <c r="R114" s="17"/>
      <c r="S114" s="17"/>
      <c r="T114" s="17"/>
      <c r="U114" s="53"/>
      <c r="V114" s="17"/>
      <c r="W114" s="17"/>
      <c r="X114" s="17"/>
      <c r="Y114" s="17"/>
      <c r="Z114" s="17"/>
      <c r="AA114" s="17"/>
      <c r="AB114" s="17"/>
      <c r="AC114" s="17"/>
      <c r="AD114" s="17"/>
      <c r="AE114" s="17"/>
      <c r="AF114" s="17"/>
      <c r="AG114" s="17"/>
      <c r="AH114" s="17"/>
      <c r="AI114" s="17"/>
      <c r="AJ114" s="17"/>
      <c r="AK114" s="17"/>
    </row>
    <row r="115">
      <c r="A115" s="21"/>
      <c r="B115" s="42"/>
      <c r="C115" s="23"/>
      <c r="D115" s="59" t="b">
        <v>0</v>
      </c>
      <c r="E115" s="57" t="b">
        <v>0</v>
      </c>
      <c r="F115" s="58" t="b">
        <v>0</v>
      </c>
      <c r="G115" s="59" t="b">
        <v>0</v>
      </c>
      <c r="H115" s="60" t="b">
        <v>0</v>
      </c>
      <c r="I115" s="60"/>
      <c r="J115" s="51"/>
      <c r="K115" s="52"/>
      <c r="L115" s="44"/>
      <c r="M115" s="29"/>
      <c r="N115" s="30"/>
      <c r="O115" s="17"/>
      <c r="P115" s="17"/>
      <c r="Q115" s="36"/>
      <c r="R115" s="17"/>
      <c r="S115" s="17"/>
      <c r="T115" s="17"/>
      <c r="U115" s="53"/>
      <c r="V115" s="17"/>
      <c r="W115" s="17"/>
      <c r="X115" s="17"/>
      <c r="Y115" s="17"/>
      <c r="Z115" s="17"/>
      <c r="AA115" s="17"/>
      <c r="AB115" s="17"/>
      <c r="AC115" s="17"/>
      <c r="AD115" s="17"/>
      <c r="AE115" s="17"/>
      <c r="AF115" s="17"/>
      <c r="AG115" s="17"/>
      <c r="AH115" s="17"/>
      <c r="AI115" s="17"/>
      <c r="AJ115" s="17"/>
      <c r="AK115" s="17"/>
    </row>
    <row r="116">
      <c r="A116" s="21"/>
      <c r="B116" s="42"/>
      <c r="C116" s="23"/>
      <c r="D116" s="59" t="b">
        <v>0</v>
      </c>
      <c r="E116" s="57" t="b">
        <v>0</v>
      </c>
      <c r="F116" s="58" t="b">
        <v>0</v>
      </c>
      <c r="G116" s="59" t="b">
        <v>0</v>
      </c>
      <c r="H116" s="60" t="b">
        <v>0</v>
      </c>
      <c r="I116" s="60"/>
      <c r="J116" s="51"/>
      <c r="K116" s="52"/>
      <c r="L116" s="44"/>
      <c r="M116" s="29"/>
      <c r="N116" s="30"/>
      <c r="O116" s="17"/>
      <c r="P116" s="17"/>
      <c r="Q116" s="36"/>
      <c r="R116" s="17"/>
      <c r="S116" s="17"/>
      <c r="T116" s="17"/>
      <c r="U116" s="53"/>
      <c r="V116" s="17"/>
      <c r="W116" s="17"/>
      <c r="X116" s="17"/>
      <c r="Y116" s="17"/>
      <c r="Z116" s="17"/>
      <c r="AA116" s="17"/>
      <c r="AB116" s="17"/>
      <c r="AC116" s="17"/>
      <c r="AD116" s="17"/>
      <c r="AE116" s="17"/>
      <c r="AF116" s="17"/>
      <c r="AG116" s="17"/>
      <c r="AH116" s="17"/>
      <c r="AI116" s="17"/>
      <c r="AJ116" s="17"/>
      <c r="AK116" s="17"/>
    </row>
    <row r="117">
      <c r="A117" s="21"/>
      <c r="B117" s="42"/>
      <c r="C117" s="23"/>
      <c r="D117" s="59" t="b">
        <v>0</v>
      </c>
      <c r="E117" s="57" t="b">
        <v>0</v>
      </c>
      <c r="F117" s="58" t="b">
        <v>0</v>
      </c>
      <c r="G117" s="59" t="b">
        <v>0</v>
      </c>
      <c r="H117" s="60" t="b">
        <v>0</v>
      </c>
      <c r="I117" s="60"/>
      <c r="J117" s="51"/>
      <c r="K117" s="52"/>
      <c r="L117" s="44"/>
      <c r="M117" s="29"/>
      <c r="N117" s="30"/>
      <c r="O117" s="17"/>
      <c r="P117" s="17"/>
      <c r="Q117" s="36"/>
      <c r="R117" s="17"/>
      <c r="S117" s="17"/>
      <c r="T117" s="17"/>
      <c r="U117" s="53"/>
      <c r="V117" s="17"/>
      <c r="W117" s="17"/>
      <c r="X117" s="17"/>
      <c r="Y117" s="17"/>
      <c r="Z117" s="17"/>
      <c r="AA117" s="17"/>
      <c r="AB117" s="17"/>
      <c r="AC117" s="17"/>
      <c r="AD117" s="17"/>
      <c r="AE117" s="17"/>
      <c r="AF117" s="17"/>
      <c r="AG117" s="17"/>
      <c r="AH117" s="17"/>
      <c r="AI117" s="17"/>
      <c r="AJ117" s="17"/>
      <c r="AK117" s="17"/>
    </row>
    <row r="118">
      <c r="A118" s="21"/>
      <c r="B118" s="42"/>
      <c r="C118" s="23"/>
      <c r="D118" s="59" t="b">
        <v>0</v>
      </c>
      <c r="E118" s="57" t="b">
        <v>0</v>
      </c>
      <c r="F118" s="58" t="b">
        <v>0</v>
      </c>
      <c r="G118" s="59" t="b">
        <v>0</v>
      </c>
      <c r="H118" s="60" t="b">
        <v>0</v>
      </c>
      <c r="I118" s="60"/>
      <c r="J118" s="51"/>
      <c r="K118" s="52"/>
      <c r="L118" s="44"/>
      <c r="M118" s="29"/>
      <c r="N118" s="30"/>
      <c r="O118" s="17"/>
      <c r="P118" s="17"/>
      <c r="Q118" s="36"/>
      <c r="R118" s="17"/>
      <c r="S118" s="17"/>
      <c r="T118" s="17"/>
      <c r="U118" s="53"/>
      <c r="V118" s="17"/>
      <c r="W118" s="17"/>
      <c r="X118" s="17"/>
      <c r="Y118" s="17"/>
      <c r="Z118" s="17"/>
      <c r="AA118" s="17"/>
      <c r="AB118" s="17"/>
      <c r="AC118" s="17"/>
      <c r="AD118" s="17"/>
      <c r="AE118" s="17"/>
      <c r="AF118" s="17"/>
      <c r="AG118" s="17"/>
      <c r="AH118" s="17"/>
      <c r="AI118" s="17"/>
      <c r="AJ118" s="17"/>
      <c r="AK118" s="17"/>
    </row>
    <row r="119">
      <c r="A119" s="21"/>
      <c r="B119" s="42"/>
      <c r="C119" s="23"/>
      <c r="D119" s="59" t="b">
        <v>0</v>
      </c>
      <c r="E119" s="57" t="b">
        <v>0</v>
      </c>
      <c r="F119" s="58" t="b">
        <v>0</v>
      </c>
      <c r="G119" s="59" t="b">
        <v>0</v>
      </c>
      <c r="H119" s="60" t="b">
        <v>0</v>
      </c>
      <c r="I119" s="60"/>
      <c r="J119" s="51"/>
      <c r="K119" s="52"/>
      <c r="L119" s="44"/>
      <c r="M119" s="29"/>
      <c r="N119" s="30"/>
      <c r="O119" s="17"/>
      <c r="P119" s="17"/>
      <c r="Q119" s="36"/>
      <c r="R119" s="17"/>
      <c r="S119" s="17"/>
      <c r="T119" s="17"/>
      <c r="U119" s="53"/>
      <c r="V119" s="17"/>
      <c r="W119" s="17"/>
      <c r="X119" s="17"/>
      <c r="Y119" s="17"/>
      <c r="Z119" s="17"/>
      <c r="AA119" s="17"/>
      <c r="AB119" s="17"/>
      <c r="AC119" s="17"/>
      <c r="AD119" s="17"/>
      <c r="AE119" s="17"/>
      <c r="AF119" s="17"/>
      <c r="AG119" s="17"/>
      <c r="AH119" s="17"/>
      <c r="AI119" s="17"/>
      <c r="AJ119" s="17"/>
      <c r="AK119" s="17"/>
    </row>
    <row r="120">
      <c r="A120" s="21"/>
      <c r="B120" s="42"/>
      <c r="C120" s="23"/>
      <c r="D120" s="59" t="b">
        <v>0</v>
      </c>
      <c r="E120" s="57" t="b">
        <v>0</v>
      </c>
      <c r="F120" s="58" t="b">
        <v>0</v>
      </c>
      <c r="G120" s="59" t="b">
        <v>0</v>
      </c>
      <c r="H120" s="60" t="b">
        <v>0</v>
      </c>
      <c r="I120" s="60"/>
      <c r="J120" s="51"/>
      <c r="K120" s="52"/>
      <c r="L120" s="44"/>
      <c r="M120" s="29"/>
      <c r="N120" s="30"/>
      <c r="O120" s="17"/>
      <c r="P120" s="17"/>
      <c r="Q120" s="36"/>
      <c r="R120" s="17"/>
      <c r="S120" s="17"/>
      <c r="T120" s="17"/>
      <c r="U120" s="53"/>
      <c r="V120" s="17"/>
      <c r="W120" s="17"/>
      <c r="X120" s="17"/>
      <c r="Y120" s="17"/>
      <c r="Z120" s="17"/>
      <c r="AA120" s="17"/>
      <c r="AB120" s="17"/>
      <c r="AC120" s="17"/>
      <c r="AD120" s="17"/>
      <c r="AE120" s="17"/>
      <c r="AF120" s="17"/>
      <c r="AG120" s="17"/>
      <c r="AH120" s="17"/>
      <c r="AI120" s="17"/>
      <c r="AJ120" s="17"/>
      <c r="AK120" s="17"/>
    </row>
    <row r="121">
      <c r="A121" s="21"/>
      <c r="B121" s="42"/>
      <c r="C121" s="23"/>
      <c r="D121" s="59" t="b">
        <v>0</v>
      </c>
      <c r="E121" s="57" t="b">
        <v>0</v>
      </c>
      <c r="F121" s="58" t="b">
        <v>0</v>
      </c>
      <c r="G121" s="59" t="b">
        <v>0</v>
      </c>
      <c r="H121" s="60" t="b">
        <v>0</v>
      </c>
      <c r="I121" s="60"/>
      <c r="J121" s="51"/>
      <c r="K121" s="52"/>
      <c r="L121" s="44"/>
      <c r="M121" s="29"/>
      <c r="N121" s="30"/>
      <c r="O121" s="17"/>
      <c r="P121" s="17"/>
      <c r="Q121" s="36"/>
      <c r="R121" s="17"/>
      <c r="S121" s="17"/>
      <c r="T121" s="17"/>
      <c r="U121" s="53"/>
      <c r="V121" s="17"/>
      <c r="W121" s="17"/>
      <c r="X121" s="17"/>
      <c r="Y121" s="17"/>
      <c r="Z121" s="17"/>
      <c r="AA121" s="17"/>
      <c r="AB121" s="17"/>
      <c r="AC121" s="17"/>
      <c r="AD121" s="17"/>
      <c r="AE121" s="17"/>
      <c r="AF121" s="17"/>
      <c r="AG121" s="17"/>
      <c r="AH121" s="17"/>
      <c r="AI121" s="17"/>
      <c r="AJ121" s="17"/>
      <c r="AK121" s="17"/>
    </row>
    <row r="122">
      <c r="A122" s="21"/>
      <c r="B122" s="42"/>
      <c r="C122" s="23"/>
      <c r="D122" s="59" t="b">
        <v>0</v>
      </c>
      <c r="E122" s="57" t="b">
        <v>0</v>
      </c>
      <c r="F122" s="58" t="b">
        <v>0</v>
      </c>
      <c r="G122" s="59" t="b">
        <v>0</v>
      </c>
      <c r="H122" s="60" t="b">
        <v>0</v>
      </c>
      <c r="I122" s="60"/>
      <c r="J122" s="51"/>
      <c r="K122" s="52"/>
      <c r="L122" s="44"/>
      <c r="M122" s="29"/>
      <c r="N122" s="30"/>
      <c r="O122" s="17"/>
      <c r="P122" s="17"/>
      <c r="Q122" s="36"/>
      <c r="R122" s="17"/>
      <c r="S122" s="17"/>
      <c r="T122" s="17"/>
      <c r="U122" s="53"/>
      <c r="V122" s="17"/>
      <c r="W122" s="17"/>
      <c r="X122" s="17"/>
      <c r="Y122" s="17"/>
      <c r="Z122" s="17"/>
      <c r="AA122" s="17"/>
      <c r="AB122" s="17"/>
      <c r="AC122" s="17"/>
      <c r="AD122" s="17"/>
      <c r="AE122" s="17"/>
      <c r="AF122" s="17"/>
      <c r="AG122" s="17"/>
      <c r="AH122" s="17"/>
      <c r="AI122" s="17"/>
      <c r="AJ122" s="17"/>
      <c r="AK122" s="17"/>
    </row>
    <row r="123">
      <c r="A123" s="21"/>
      <c r="B123" s="42"/>
      <c r="C123" s="23"/>
      <c r="D123" s="59" t="b">
        <v>0</v>
      </c>
      <c r="E123" s="57" t="b">
        <v>0</v>
      </c>
      <c r="F123" s="58" t="b">
        <v>0</v>
      </c>
      <c r="G123" s="59" t="b">
        <v>0</v>
      </c>
      <c r="H123" s="60" t="b">
        <v>0</v>
      </c>
      <c r="I123" s="60"/>
      <c r="J123" s="51"/>
      <c r="K123" s="52"/>
      <c r="L123" s="44"/>
      <c r="M123" s="29"/>
      <c r="N123" s="30"/>
      <c r="O123" s="17"/>
      <c r="P123" s="17"/>
      <c r="Q123" s="36"/>
      <c r="R123" s="17"/>
      <c r="S123" s="17"/>
      <c r="T123" s="17"/>
      <c r="U123" s="53"/>
      <c r="V123" s="17"/>
      <c r="W123" s="17"/>
      <c r="X123" s="17"/>
      <c r="Y123" s="17"/>
      <c r="Z123" s="17"/>
      <c r="AA123" s="17"/>
      <c r="AB123" s="17"/>
      <c r="AC123" s="17"/>
      <c r="AD123" s="17"/>
      <c r="AE123" s="17"/>
      <c r="AF123" s="17"/>
      <c r="AG123" s="17"/>
      <c r="AH123" s="17"/>
      <c r="AI123" s="17"/>
      <c r="AJ123" s="17"/>
      <c r="AK123" s="17"/>
    </row>
    <row r="124">
      <c r="A124" s="21"/>
      <c r="B124" s="42"/>
      <c r="C124" s="23"/>
      <c r="D124" s="59" t="b">
        <v>0</v>
      </c>
      <c r="E124" s="57" t="b">
        <v>0</v>
      </c>
      <c r="F124" s="58" t="b">
        <v>0</v>
      </c>
      <c r="G124" s="59" t="b">
        <v>0</v>
      </c>
      <c r="H124" s="60" t="b">
        <v>0</v>
      </c>
      <c r="I124" s="60"/>
      <c r="J124" s="51"/>
      <c r="K124" s="52"/>
      <c r="L124" s="44"/>
      <c r="M124" s="29"/>
      <c r="N124" s="30"/>
      <c r="O124" s="17"/>
      <c r="P124" s="17"/>
      <c r="Q124" s="36"/>
      <c r="R124" s="17"/>
      <c r="S124" s="17"/>
      <c r="T124" s="17"/>
      <c r="U124" s="53"/>
      <c r="V124" s="17"/>
      <c r="W124" s="17"/>
      <c r="X124" s="17"/>
      <c r="Y124" s="17"/>
      <c r="Z124" s="17"/>
      <c r="AA124" s="17"/>
      <c r="AB124" s="17"/>
      <c r="AC124" s="17"/>
      <c r="AD124" s="17"/>
      <c r="AE124" s="17"/>
      <c r="AF124" s="17"/>
      <c r="AG124" s="17"/>
      <c r="AH124" s="17"/>
      <c r="AI124" s="17"/>
      <c r="AJ124" s="17"/>
      <c r="AK124" s="17"/>
    </row>
    <row r="125">
      <c r="A125" s="21"/>
      <c r="B125" s="42"/>
      <c r="C125" s="23"/>
      <c r="D125" s="59" t="b">
        <v>0</v>
      </c>
      <c r="E125" s="57" t="b">
        <v>0</v>
      </c>
      <c r="F125" s="58" t="b">
        <v>0</v>
      </c>
      <c r="G125" s="59" t="b">
        <v>0</v>
      </c>
      <c r="H125" s="60" t="b">
        <v>0</v>
      </c>
      <c r="I125" s="60"/>
      <c r="J125" s="51"/>
      <c r="K125" s="52"/>
      <c r="L125" s="44"/>
      <c r="M125" s="29"/>
      <c r="N125" s="30"/>
      <c r="O125" s="17"/>
      <c r="P125" s="17"/>
      <c r="Q125" s="36"/>
      <c r="R125" s="17"/>
      <c r="S125" s="17"/>
      <c r="T125" s="17"/>
      <c r="U125" s="53"/>
      <c r="V125" s="17"/>
      <c r="W125" s="17"/>
      <c r="X125" s="17"/>
      <c r="Y125" s="17"/>
      <c r="Z125" s="17"/>
      <c r="AA125" s="17"/>
      <c r="AB125" s="17"/>
      <c r="AC125" s="17"/>
      <c r="AD125" s="17"/>
      <c r="AE125" s="17"/>
      <c r="AF125" s="17"/>
      <c r="AG125" s="17"/>
      <c r="AH125" s="17"/>
      <c r="AI125" s="17"/>
      <c r="AJ125" s="17"/>
      <c r="AK125" s="17"/>
    </row>
    <row r="126">
      <c r="A126" s="21"/>
      <c r="B126" s="42"/>
      <c r="C126" s="23"/>
      <c r="D126" s="59" t="b">
        <v>0</v>
      </c>
      <c r="E126" s="57" t="b">
        <v>0</v>
      </c>
      <c r="F126" s="58" t="b">
        <v>0</v>
      </c>
      <c r="G126" s="59" t="b">
        <v>0</v>
      </c>
      <c r="H126" s="60" t="b">
        <v>0</v>
      </c>
      <c r="I126" s="60"/>
      <c r="J126" s="51"/>
      <c r="K126" s="52"/>
      <c r="L126" s="44"/>
      <c r="M126" s="29"/>
      <c r="N126" s="30"/>
      <c r="O126" s="17"/>
      <c r="P126" s="17"/>
      <c r="Q126" s="36"/>
      <c r="R126" s="17"/>
      <c r="S126" s="17"/>
      <c r="T126" s="17"/>
      <c r="U126" s="53"/>
      <c r="V126" s="17"/>
      <c r="W126" s="17"/>
      <c r="X126" s="17"/>
      <c r="Y126" s="17"/>
      <c r="Z126" s="17"/>
      <c r="AA126" s="17"/>
      <c r="AB126" s="17"/>
      <c r="AC126" s="17"/>
      <c r="AD126" s="17"/>
      <c r="AE126" s="17"/>
      <c r="AF126" s="17"/>
      <c r="AG126" s="17"/>
      <c r="AH126" s="17"/>
      <c r="AI126" s="17"/>
      <c r="AJ126" s="17"/>
      <c r="AK126" s="17"/>
    </row>
    <row r="127">
      <c r="A127" s="21"/>
      <c r="B127" s="42"/>
      <c r="C127" s="23"/>
      <c r="D127" s="59" t="b">
        <v>0</v>
      </c>
      <c r="E127" s="57" t="b">
        <v>0</v>
      </c>
      <c r="F127" s="58" t="b">
        <v>0</v>
      </c>
      <c r="G127" s="59" t="b">
        <v>0</v>
      </c>
      <c r="H127" s="60" t="b">
        <v>0</v>
      </c>
      <c r="I127" s="60"/>
      <c r="J127" s="51"/>
      <c r="K127" s="52"/>
      <c r="L127" s="44"/>
      <c r="M127" s="29"/>
      <c r="N127" s="30"/>
      <c r="O127" s="17"/>
      <c r="P127" s="17"/>
      <c r="Q127" s="36"/>
      <c r="R127" s="17"/>
      <c r="S127" s="17"/>
      <c r="T127" s="17"/>
      <c r="U127" s="53"/>
      <c r="V127" s="17"/>
      <c r="W127" s="17"/>
      <c r="X127" s="17"/>
      <c r="Y127" s="17"/>
      <c r="Z127" s="17"/>
      <c r="AA127" s="17"/>
      <c r="AB127" s="17"/>
      <c r="AC127" s="17"/>
      <c r="AD127" s="17"/>
      <c r="AE127" s="17"/>
      <c r="AF127" s="17"/>
      <c r="AG127" s="17"/>
      <c r="AH127" s="17"/>
      <c r="AI127" s="17"/>
      <c r="AJ127" s="17"/>
      <c r="AK127" s="17"/>
    </row>
    <row r="128">
      <c r="A128" s="21"/>
      <c r="B128" s="42"/>
      <c r="C128" s="23"/>
      <c r="D128" s="59" t="b">
        <v>0</v>
      </c>
      <c r="E128" s="57" t="b">
        <v>0</v>
      </c>
      <c r="F128" s="58" t="b">
        <v>0</v>
      </c>
      <c r="G128" s="59" t="b">
        <v>0</v>
      </c>
      <c r="H128" s="60" t="b">
        <v>0</v>
      </c>
      <c r="I128" s="60"/>
      <c r="J128" s="51"/>
      <c r="K128" s="52"/>
      <c r="L128" s="44"/>
      <c r="M128" s="29"/>
      <c r="N128" s="30"/>
      <c r="O128" s="17"/>
      <c r="P128" s="17"/>
      <c r="Q128" s="36"/>
      <c r="R128" s="17"/>
      <c r="S128" s="17"/>
      <c r="T128" s="17"/>
      <c r="U128" s="53"/>
      <c r="V128" s="17"/>
      <c r="W128" s="17"/>
      <c r="X128" s="17"/>
      <c r="Y128" s="17"/>
      <c r="Z128" s="17"/>
      <c r="AA128" s="17"/>
      <c r="AB128" s="17"/>
      <c r="AC128" s="17"/>
      <c r="AD128" s="17"/>
      <c r="AE128" s="17"/>
      <c r="AF128" s="17"/>
      <c r="AG128" s="17"/>
      <c r="AH128" s="17"/>
      <c r="AI128" s="17"/>
      <c r="AJ128" s="17"/>
      <c r="AK128" s="17"/>
    </row>
    <row r="129">
      <c r="A129" s="21"/>
      <c r="B129" s="42"/>
      <c r="C129" s="23"/>
      <c r="D129" s="59" t="b">
        <v>0</v>
      </c>
      <c r="E129" s="57" t="b">
        <v>0</v>
      </c>
      <c r="F129" s="58" t="b">
        <v>0</v>
      </c>
      <c r="G129" s="59" t="b">
        <v>0</v>
      </c>
      <c r="H129" s="60" t="b">
        <v>0</v>
      </c>
      <c r="I129" s="60"/>
      <c r="J129" s="51"/>
      <c r="K129" s="52"/>
      <c r="L129" s="44"/>
      <c r="M129" s="29"/>
      <c r="N129" s="30"/>
      <c r="O129" s="17"/>
      <c r="P129" s="17"/>
      <c r="Q129" s="36"/>
      <c r="R129" s="17"/>
      <c r="S129" s="17"/>
      <c r="T129" s="17"/>
      <c r="U129" s="53"/>
      <c r="V129" s="17"/>
      <c r="W129" s="17"/>
      <c r="X129" s="17"/>
      <c r="Y129" s="17"/>
      <c r="Z129" s="17"/>
      <c r="AA129" s="17"/>
      <c r="AB129" s="17"/>
      <c r="AC129" s="17"/>
      <c r="AD129" s="17"/>
      <c r="AE129" s="17"/>
      <c r="AF129" s="17"/>
      <c r="AG129" s="17"/>
      <c r="AH129" s="17"/>
      <c r="AI129" s="17"/>
      <c r="AJ129" s="17"/>
      <c r="AK129" s="17"/>
    </row>
    <row r="130">
      <c r="A130" s="21"/>
      <c r="B130" s="42"/>
      <c r="C130" s="23"/>
      <c r="D130" s="59" t="b">
        <v>0</v>
      </c>
      <c r="E130" s="57" t="b">
        <v>0</v>
      </c>
      <c r="F130" s="58" t="b">
        <v>0</v>
      </c>
      <c r="G130" s="59" t="b">
        <v>0</v>
      </c>
      <c r="H130" s="60" t="b">
        <v>0</v>
      </c>
      <c r="I130" s="60"/>
      <c r="J130" s="51"/>
      <c r="K130" s="52"/>
      <c r="L130" s="44"/>
      <c r="M130" s="29"/>
      <c r="N130" s="30"/>
      <c r="O130" s="17"/>
      <c r="P130" s="17"/>
      <c r="Q130" s="36"/>
      <c r="R130" s="17"/>
      <c r="S130" s="17"/>
      <c r="T130" s="17"/>
      <c r="U130" s="53"/>
      <c r="V130" s="17"/>
      <c r="W130" s="17"/>
      <c r="X130" s="17"/>
      <c r="Y130" s="17"/>
      <c r="Z130" s="17"/>
      <c r="AA130" s="17"/>
      <c r="AB130" s="17"/>
      <c r="AC130" s="17"/>
      <c r="AD130" s="17"/>
      <c r="AE130" s="17"/>
      <c r="AF130" s="17"/>
      <c r="AG130" s="17"/>
      <c r="AH130" s="17"/>
      <c r="AI130" s="17"/>
      <c r="AJ130" s="17"/>
      <c r="AK130" s="17"/>
    </row>
    <row r="131">
      <c r="A131" s="21"/>
      <c r="B131" s="42"/>
      <c r="C131" s="23"/>
      <c r="D131" s="59" t="b">
        <v>0</v>
      </c>
      <c r="E131" s="57" t="b">
        <v>0</v>
      </c>
      <c r="F131" s="58" t="b">
        <v>0</v>
      </c>
      <c r="G131" s="59" t="b">
        <v>0</v>
      </c>
      <c r="H131" s="60" t="b">
        <v>0</v>
      </c>
      <c r="I131" s="60"/>
      <c r="J131" s="51"/>
      <c r="K131" s="52"/>
      <c r="L131" s="44"/>
      <c r="M131" s="29"/>
      <c r="N131" s="30"/>
      <c r="O131" s="17"/>
      <c r="P131" s="17"/>
      <c r="Q131" s="36"/>
      <c r="R131" s="17"/>
      <c r="S131" s="17"/>
      <c r="T131" s="17"/>
      <c r="U131" s="53"/>
      <c r="V131" s="17"/>
      <c r="W131" s="17"/>
      <c r="X131" s="17"/>
      <c r="Y131" s="17"/>
      <c r="Z131" s="17"/>
      <c r="AA131" s="17"/>
      <c r="AB131" s="17"/>
      <c r="AC131" s="17"/>
      <c r="AD131" s="17"/>
      <c r="AE131" s="17"/>
      <c r="AF131" s="17"/>
      <c r="AG131" s="17"/>
      <c r="AH131" s="17"/>
      <c r="AI131" s="17"/>
      <c r="AJ131" s="17"/>
      <c r="AK131" s="17"/>
    </row>
    <row r="132">
      <c r="A132" s="21"/>
      <c r="B132" s="42"/>
      <c r="C132" s="23"/>
      <c r="D132" s="59" t="b">
        <v>0</v>
      </c>
      <c r="E132" s="57" t="b">
        <v>0</v>
      </c>
      <c r="F132" s="58" t="b">
        <v>0</v>
      </c>
      <c r="G132" s="59" t="b">
        <v>0</v>
      </c>
      <c r="H132" s="60" t="b">
        <v>0</v>
      </c>
      <c r="I132" s="60"/>
      <c r="J132" s="51"/>
      <c r="K132" s="52"/>
      <c r="L132" s="44"/>
      <c r="M132" s="29"/>
      <c r="N132" s="30"/>
      <c r="O132" s="17"/>
      <c r="P132" s="17"/>
      <c r="Q132" s="36"/>
      <c r="R132" s="17"/>
      <c r="S132" s="17"/>
      <c r="T132" s="17"/>
      <c r="U132" s="53"/>
      <c r="V132" s="17"/>
      <c r="W132" s="17"/>
      <c r="X132" s="17"/>
      <c r="Y132" s="17"/>
      <c r="Z132" s="17"/>
      <c r="AA132" s="17"/>
      <c r="AB132" s="17"/>
      <c r="AC132" s="17"/>
      <c r="AD132" s="17"/>
      <c r="AE132" s="17"/>
      <c r="AF132" s="17"/>
      <c r="AG132" s="17"/>
      <c r="AH132" s="17"/>
      <c r="AI132" s="17"/>
      <c r="AJ132" s="17"/>
      <c r="AK132" s="17"/>
    </row>
    <row r="133">
      <c r="A133" s="21"/>
      <c r="B133" s="42"/>
      <c r="C133" s="23"/>
      <c r="D133" s="59" t="b">
        <v>0</v>
      </c>
      <c r="E133" s="57" t="b">
        <v>0</v>
      </c>
      <c r="F133" s="58" t="b">
        <v>0</v>
      </c>
      <c r="G133" s="59" t="b">
        <v>0</v>
      </c>
      <c r="H133" s="60" t="b">
        <v>0</v>
      </c>
      <c r="I133" s="60"/>
      <c r="J133" s="51"/>
      <c r="K133" s="52"/>
      <c r="L133" s="44"/>
      <c r="M133" s="29"/>
      <c r="N133" s="30"/>
      <c r="O133" s="17"/>
      <c r="P133" s="17"/>
      <c r="Q133" s="36"/>
      <c r="R133" s="17"/>
      <c r="S133" s="17"/>
      <c r="T133" s="17"/>
      <c r="U133" s="53"/>
      <c r="V133" s="17"/>
      <c r="W133" s="17"/>
      <c r="X133" s="17"/>
      <c r="Y133" s="17"/>
      <c r="Z133" s="17"/>
      <c r="AA133" s="17"/>
      <c r="AB133" s="17"/>
      <c r="AC133" s="17"/>
      <c r="AD133" s="17"/>
      <c r="AE133" s="17"/>
      <c r="AF133" s="17"/>
      <c r="AG133" s="17"/>
      <c r="AH133" s="17"/>
      <c r="AI133" s="17"/>
      <c r="AJ133" s="17"/>
      <c r="AK133" s="17"/>
    </row>
    <row r="134">
      <c r="A134" s="21"/>
      <c r="B134" s="42"/>
      <c r="C134" s="23"/>
      <c r="D134" s="59" t="b">
        <v>0</v>
      </c>
      <c r="E134" s="57" t="b">
        <v>0</v>
      </c>
      <c r="F134" s="58" t="b">
        <v>0</v>
      </c>
      <c r="G134" s="59" t="b">
        <v>0</v>
      </c>
      <c r="H134" s="60" t="b">
        <v>0</v>
      </c>
      <c r="I134" s="60"/>
      <c r="J134" s="51"/>
      <c r="K134" s="52"/>
      <c r="L134" s="44"/>
      <c r="M134" s="29"/>
      <c r="N134" s="30"/>
      <c r="O134" s="17"/>
      <c r="P134" s="17"/>
      <c r="Q134" s="36"/>
      <c r="R134" s="17"/>
      <c r="S134" s="17"/>
      <c r="T134" s="17"/>
      <c r="U134" s="53"/>
      <c r="V134" s="17"/>
      <c r="W134" s="17"/>
      <c r="X134" s="17"/>
      <c r="Y134" s="17"/>
      <c r="Z134" s="17"/>
      <c r="AA134" s="17"/>
      <c r="AB134" s="17"/>
      <c r="AC134" s="17"/>
      <c r="AD134" s="17"/>
      <c r="AE134" s="17"/>
      <c r="AF134" s="17"/>
      <c r="AG134" s="17"/>
      <c r="AH134" s="17"/>
      <c r="AI134" s="17"/>
      <c r="AJ134" s="17"/>
      <c r="AK134" s="17"/>
    </row>
    <row r="135">
      <c r="A135" s="21"/>
      <c r="B135" s="42"/>
      <c r="C135" s="23"/>
      <c r="D135" s="59" t="b">
        <v>0</v>
      </c>
      <c r="E135" s="57" t="b">
        <v>0</v>
      </c>
      <c r="F135" s="58" t="b">
        <v>0</v>
      </c>
      <c r="G135" s="59" t="b">
        <v>0</v>
      </c>
      <c r="H135" s="60" t="b">
        <v>0</v>
      </c>
      <c r="I135" s="60"/>
      <c r="J135" s="51"/>
      <c r="K135" s="52"/>
      <c r="L135" s="44"/>
      <c r="M135" s="29"/>
      <c r="N135" s="30"/>
      <c r="O135" s="17"/>
      <c r="P135" s="17"/>
      <c r="Q135" s="36"/>
      <c r="R135" s="17"/>
      <c r="S135" s="17"/>
      <c r="T135" s="17"/>
      <c r="U135" s="53"/>
      <c r="V135" s="17"/>
      <c r="W135" s="17"/>
      <c r="X135" s="17"/>
      <c r="Y135" s="17"/>
      <c r="Z135" s="17"/>
      <c r="AA135" s="17"/>
      <c r="AB135" s="17"/>
      <c r="AC135" s="17"/>
      <c r="AD135" s="17"/>
      <c r="AE135" s="17"/>
      <c r="AF135" s="17"/>
      <c r="AG135" s="17"/>
      <c r="AH135" s="17"/>
      <c r="AI135" s="17"/>
      <c r="AJ135" s="17"/>
      <c r="AK135" s="17"/>
    </row>
    <row r="136">
      <c r="A136" s="21"/>
      <c r="B136" s="42"/>
      <c r="C136" s="23"/>
      <c r="D136" s="59" t="b">
        <v>0</v>
      </c>
      <c r="E136" s="57" t="b">
        <v>0</v>
      </c>
      <c r="F136" s="58" t="b">
        <v>0</v>
      </c>
      <c r="G136" s="59" t="b">
        <v>0</v>
      </c>
      <c r="H136" s="60" t="b">
        <v>0</v>
      </c>
      <c r="I136" s="60"/>
      <c r="J136" s="51"/>
      <c r="K136" s="52"/>
      <c r="L136" s="44"/>
      <c r="M136" s="29"/>
      <c r="N136" s="30"/>
      <c r="O136" s="17"/>
      <c r="P136" s="17"/>
      <c r="Q136" s="36"/>
      <c r="R136" s="17"/>
      <c r="S136" s="17"/>
      <c r="T136" s="17"/>
      <c r="U136" s="53"/>
      <c r="V136" s="17"/>
      <c r="W136" s="17"/>
      <c r="X136" s="17"/>
      <c r="Y136" s="17"/>
      <c r="Z136" s="17"/>
      <c r="AA136" s="17"/>
      <c r="AB136" s="17"/>
      <c r="AC136" s="17"/>
      <c r="AD136" s="17"/>
      <c r="AE136" s="17"/>
      <c r="AF136" s="17"/>
      <c r="AG136" s="17"/>
      <c r="AH136" s="17"/>
      <c r="AI136" s="17"/>
      <c r="AJ136" s="17"/>
      <c r="AK136" s="17"/>
    </row>
    <row r="137">
      <c r="A137" s="21"/>
      <c r="B137" s="42"/>
      <c r="C137" s="23"/>
      <c r="D137" s="59" t="b">
        <v>0</v>
      </c>
      <c r="E137" s="57" t="b">
        <v>0</v>
      </c>
      <c r="F137" s="58" t="b">
        <v>0</v>
      </c>
      <c r="G137" s="59" t="b">
        <v>0</v>
      </c>
      <c r="H137" s="60" t="b">
        <v>0</v>
      </c>
      <c r="I137" s="60"/>
      <c r="J137" s="51"/>
      <c r="K137" s="52"/>
      <c r="L137" s="44"/>
      <c r="M137" s="29"/>
      <c r="N137" s="30"/>
      <c r="O137" s="17"/>
      <c r="P137" s="17"/>
      <c r="Q137" s="36"/>
      <c r="R137" s="17"/>
      <c r="S137" s="17"/>
      <c r="T137" s="17"/>
      <c r="U137" s="53"/>
      <c r="V137" s="17"/>
      <c r="W137" s="17"/>
      <c r="X137" s="17"/>
      <c r="Y137" s="17"/>
      <c r="Z137" s="17"/>
      <c r="AA137" s="17"/>
      <c r="AB137" s="17"/>
      <c r="AC137" s="17"/>
      <c r="AD137" s="17"/>
      <c r="AE137" s="17"/>
      <c r="AF137" s="17"/>
      <c r="AG137" s="17"/>
      <c r="AH137" s="17"/>
      <c r="AI137" s="17"/>
      <c r="AJ137" s="17"/>
      <c r="AK137" s="17"/>
    </row>
    <row r="138">
      <c r="A138" s="21"/>
      <c r="B138" s="42"/>
      <c r="C138" s="23"/>
      <c r="D138" s="59" t="b">
        <v>0</v>
      </c>
      <c r="E138" s="57" t="b">
        <v>0</v>
      </c>
      <c r="F138" s="58" t="b">
        <v>0</v>
      </c>
      <c r="G138" s="59" t="b">
        <v>0</v>
      </c>
      <c r="H138" s="60" t="b">
        <v>0</v>
      </c>
      <c r="I138" s="60"/>
      <c r="J138" s="51"/>
      <c r="K138" s="52"/>
      <c r="L138" s="44"/>
      <c r="M138" s="29"/>
      <c r="N138" s="30"/>
      <c r="O138" s="17"/>
      <c r="P138" s="17"/>
      <c r="Q138" s="36"/>
      <c r="R138" s="17"/>
      <c r="S138" s="17"/>
      <c r="T138" s="17"/>
      <c r="U138" s="53"/>
      <c r="V138" s="17"/>
      <c r="W138" s="17"/>
      <c r="X138" s="17"/>
      <c r="Y138" s="17"/>
      <c r="Z138" s="17"/>
      <c r="AA138" s="17"/>
      <c r="AB138" s="17"/>
      <c r="AC138" s="17"/>
      <c r="AD138" s="17"/>
      <c r="AE138" s="17"/>
      <c r="AF138" s="17"/>
      <c r="AG138" s="17"/>
      <c r="AH138" s="17"/>
      <c r="AI138" s="17"/>
      <c r="AJ138" s="17"/>
      <c r="AK138" s="17"/>
    </row>
    <row r="139">
      <c r="A139" s="21"/>
      <c r="B139" s="42"/>
      <c r="C139" s="23"/>
      <c r="D139" s="59" t="b">
        <v>0</v>
      </c>
      <c r="E139" s="57" t="b">
        <v>0</v>
      </c>
      <c r="F139" s="58" t="b">
        <v>0</v>
      </c>
      <c r="G139" s="59" t="b">
        <v>0</v>
      </c>
      <c r="H139" s="60" t="b">
        <v>0</v>
      </c>
      <c r="I139" s="60"/>
      <c r="J139" s="51"/>
      <c r="K139" s="52"/>
      <c r="L139" s="44"/>
      <c r="M139" s="29"/>
      <c r="N139" s="30"/>
      <c r="O139" s="17"/>
      <c r="P139" s="17"/>
      <c r="Q139" s="36"/>
      <c r="R139" s="17"/>
      <c r="S139" s="17"/>
      <c r="T139" s="17"/>
      <c r="U139" s="53"/>
      <c r="V139" s="17"/>
      <c r="W139" s="17"/>
      <c r="X139" s="17"/>
      <c r="Y139" s="17"/>
      <c r="Z139" s="17"/>
      <c r="AA139" s="17"/>
      <c r="AB139" s="17"/>
      <c r="AC139" s="17"/>
      <c r="AD139" s="17"/>
      <c r="AE139" s="17"/>
      <c r="AF139" s="17"/>
      <c r="AG139" s="17"/>
      <c r="AH139" s="17"/>
      <c r="AI139" s="17"/>
      <c r="AJ139" s="17"/>
      <c r="AK139" s="17"/>
    </row>
    <row r="140">
      <c r="A140" s="21"/>
      <c r="B140" s="42"/>
      <c r="C140" s="23"/>
      <c r="D140" s="59" t="b">
        <v>0</v>
      </c>
      <c r="E140" s="57" t="b">
        <v>0</v>
      </c>
      <c r="F140" s="58" t="b">
        <v>0</v>
      </c>
      <c r="G140" s="59" t="b">
        <v>0</v>
      </c>
      <c r="H140" s="60" t="b">
        <v>0</v>
      </c>
      <c r="I140" s="60"/>
      <c r="J140" s="51"/>
      <c r="K140" s="52"/>
      <c r="L140" s="44"/>
      <c r="M140" s="29"/>
      <c r="N140" s="30"/>
      <c r="O140" s="17"/>
      <c r="P140" s="17"/>
      <c r="Q140" s="36"/>
      <c r="R140" s="17"/>
      <c r="S140" s="17"/>
      <c r="T140" s="17"/>
      <c r="U140" s="53"/>
      <c r="V140" s="17"/>
      <c r="W140" s="17"/>
      <c r="X140" s="17"/>
      <c r="Y140" s="17"/>
      <c r="Z140" s="17"/>
      <c r="AA140" s="17"/>
      <c r="AB140" s="17"/>
      <c r="AC140" s="17"/>
      <c r="AD140" s="17"/>
      <c r="AE140" s="17"/>
      <c r="AF140" s="17"/>
      <c r="AG140" s="17"/>
      <c r="AH140" s="17"/>
      <c r="AI140" s="17"/>
      <c r="AJ140" s="17"/>
      <c r="AK140" s="17"/>
    </row>
    <row r="141">
      <c r="A141" s="21"/>
      <c r="B141" s="42"/>
      <c r="C141" s="23"/>
      <c r="D141" s="59" t="b">
        <v>0</v>
      </c>
      <c r="E141" s="57" t="b">
        <v>0</v>
      </c>
      <c r="F141" s="58" t="b">
        <v>0</v>
      </c>
      <c r="G141" s="59" t="b">
        <v>0</v>
      </c>
      <c r="H141" s="60" t="b">
        <v>0</v>
      </c>
      <c r="I141" s="60"/>
      <c r="J141" s="51"/>
      <c r="K141" s="52"/>
      <c r="L141" s="44"/>
      <c r="M141" s="29"/>
      <c r="N141" s="30"/>
      <c r="O141" s="17"/>
      <c r="P141" s="17"/>
      <c r="Q141" s="36"/>
      <c r="R141" s="17"/>
      <c r="S141" s="17"/>
      <c r="T141" s="17"/>
      <c r="U141" s="53"/>
      <c r="V141" s="17"/>
      <c r="W141" s="17"/>
      <c r="X141" s="17"/>
      <c r="Y141" s="17"/>
      <c r="Z141" s="17"/>
      <c r="AA141" s="17"/>
      <c r="AB141" s="17"/>
      <c r="AC141" s="17"/>
      <c r="AD141" s="17"/>
      <c r="AE141" s="17"/>
      <c r="AF141" s="17"/>
      <c r="AG141" s="17"/>
      <c r="AH141" s="17"/>
      <c r="AI141" s="17"/>
      <c r="AJ141" s="17"/>
      <c r="AK141" s="17"/>
    </row>
    <row r="142">
      <c r="A142" s="21"/>
      <c r="B142" s="42"/>
      <c r="C142" s="23"/>
      <c r="D142" s="59" t="b">
        <v>0</v>
      </c>
      <c r="E142" s="57" t="b">
        <v>0</v>
      </c>
      <c r="F142" s="58" t="b">
        <v>0</v>
      </c>
      <c r="G142" s="59" t="b">
        <v>0</v>
      </c>
      <c r="H142" s="60" t="b">
        <v>0</v>
      </c>
      <c r="I142" s="60"/>
      <c r="J142" s="51"/>
      <c r="K142" s="52"/>
      <c r="L142" s="44"/>
      <c r="M142" s="29"/>
      <c r="N142" s="30"/>
      <c r="O142" s="17"/>
      <c r="P142" s="17"/>
      <c r="Q142" s="36"/>
      <c r="R142" s="17"/>
      <c r="S142" s="17"/>
      <c r="T142" s="17"/>
      <c r="U142" s="53"/>
      <c r="V142" s="17"/>
      <c r="W142" s="17"/>
      <c r="X142" s="17"/>
      <c r="Y142" s="17"/>
      <c r="Z142" s="17"/>
      <c r="AA142" s="17"/>
      <c r="AB142" s="17"/>
      <c r="AC142" s="17"/>
      <c r="AD142" s="17"/>
      <c r="AE142" s="17"/>
      <c r="AF142" s="17"/>
      <c r="AG142" s="17"/>
      <c r="AH142" s="17"/>
      <c r="AI142" s="17"/>
      <c r="AJ142" s="17"/>
      <c r="AK142" s="17"/>
    </row>
    <row r="143">
      <c r="A143" s="21"/>
      <c r="B143" s="42"/>
      <c r="C143" s="23"/>
      <c r="D143" s="59" t="b">
        <v>0</v>
      </c>
      <c r="E143" s="57" t="b">
        <v>0</v>
      </c>
      <c r="F143" s="58" t="b">
        <v>0</v>
      </c>
      <c r="G143" s="59" t="b">
        <v>0</v>
      </c>
      <c r="H143" s="60" t="b">
        <v>0</v>
      </c>
      <c r="I143" s="60"/>
      <c r="J143" s="51"/>
      <c r="K143" s="52"/>
      <c r="L143" s="44"/>
      <c r="M143" s="29"/>
      <c r="N143" s="30"/>
      <c r="O143" s="17"/>
      <c r="P143" s="17"/>
      <c r="Q143" s="36"/>
      <c r="R143" s="17"/>
      <c r="S143" s="17"/>
      <c r="T143" s="17"/>
      <c r="U143" s="53"/>
      <c r="V143" s="17"/>
      <c r="W143" s="17"/>
      <c r="X143" s="17"/>
      <c r="Y143" s="17"/>
      <c r="Z143" s="17"/>
      <c r="AA143" s="17"/>
      <c r="AB143" s="17"/>
      <c r="AC143" s="17"/>
      <c r="AD143" s="17"/>
      <c r="AE143" s="17"/>
      <c r="AF143" s="17"/>
      <c r="AG143" s="17"/>
      <c r="AH143" s="17"/>
      <c r="AI143" s="17"/>
      <c r="AJ143" s="17"/>
      <c r="AK143" s="17"/>
    </row>
    <row r="144">
      <c r="A144" s="21"/>
      <c r="B144" s="42"/>
      <c r="C144" s="23"/>
      <c r="D144" s="59" t="b">
        <v>0</v>
      </c>
      <c r="E144" s="57" t="b">
        <v>0</v>
      </c>
      <c r="F144" s="58" t="b">
        <v>0</v>
      </c>
      <c r="G144" s="59" t="b">
        <v>0</v>
      </c>
      <c r="H144" s="60" t="b">
        <v>0</v>
      </c>
      <c r="I144" s="60"/>
      <c r="J144" s="51"/>
      <c r="K144" s="52"/>
      <c r="L144" s="44"/>
      <c r="M144" s="29"/>
      <c r="N144" s="30"/>
      <c r="O144" s="17"/>
      <c r="P144" s="17"/>
      <c r="Q144" s="36"/>
      <c r="R144" s="17"/>
      <c r="S144" s="17"/>
      <c r="T144" s="17"/>
      <c r="U144" s="53"/>
      <c r="V144" s="17"/>
      <c r="W144" s="17"/>
      <c r="X144" s="17"/>
      <c r="Y144" s="17"/>
      <c r="Z144" s="17"/>
      <c r="AA144" s="17"/>
      <c r="AB144" s="17"/>
      <c r="AC144" s="17"/>
      <c r="AD144" s="17"/>
      <c r="AE144" s="17"/>
      <c r="AF144" s="17"/>
      <c r="AG144" s="17"/>
      <c r="AH144" s="17"/>
      <c r="AI144" s="17"/>
      <c r="AJ144" s="17"/>
      <c r="AK144" s="17"/>
    </row>
    <row r="145">
      <c r="A145" s="21"/>
      <c r="B145" s="42"/>
      <c r="C145" s="23"/>
      <c r="D145" s="59" t="b">
        <v>0</v>
      </c>
      <c r="E145" s="57" t="b">
        <v>0</v>
      </c>
      <c r="F145" s="58" t="b">
        <v>0</v>
      </c>
      <c r="G145" s="59" t="b">
        <v>0</v>
      </c>
      <c r="H145" s="60" t="b">
        <v>0</v>
      </c>
      <c r="I145" s="60"/>
      <c r="J145" s="51"/>
      <c r="K145" s="52"/>
      <c r="L145" s="44"/>
      <c r="M145" s="29"/>
      <c r="N145" s="30"/>
      <c r="O145" s="17"/>
      <c r="P145" s="17"/>
      <c r="Q145" s="36"/>
      <c r="R145" s="17"/>
      <c r="S145" s="17"/>
      <c r="T145" s="17"/>
      <c r="U145" s="53"/>
      <c r="V145" s="17"/>
      <c r="W145" s="17"/>
      <c r="X145" s="17"/>
      <c r="Y145" s="17"/>
      <c r="Z145" s="17"/>
      <c r="AA145" s="17"/>
      <c r="AB145" s="17"/>
      <c r="AC145" s="17"/>
      <c r="AD145" s="17"/>
      <c r="AE145" s="17"/>
      <c r="AF145" s="17"/>
      <c r="AG145" s="17"/>
      <c r="AH145" s="17"/>
      <c r="AI145" s="17"/>
      <c r="AJ145" s="17"/>
      <c r="AK145" s="17"/>
    </row>
    <row r="146">
      <c r="A146" s="21"/>
      <c r="B146" s="42"/>
      <c r="C146" s="23"/>
      <c r="D146" s="59" t="b">
        <v>0</v>
      </c>
      <c r="E146" s="57" t="b">
        <v>0</v>
      </c>
      <c r="F146" s="58" t="b">
        <v>0</v>
      </c>
      <c r="G146" s="59" t="b">
        <v>0</v>
      </c>
      <c r="H146" s="60" t="b">
        <v>0</v>
      </c>
      <c r="I146" s="60"/>
      <c r="J146" s="51"/>
      <c r="K146" s="52"/>
      <c r="L146" s="44"/>
      <c r="M146" s="29"/>
      <c r="N146" s="30"/>
      <c r="O146" s="17"/>
      <c r="P146" s="17"/>
      <c r="Q146" s="36"/>
      <c r="R146" s="17"/>
      <c r="S146" s="17"/>
      <c r="T146" s="17"/>
      <c r="U146" s="53"/>
      <c r="V146" s="17"/>
      <c r="W146" s="17"/>
      <c r="X146" s="17"/>
      <c r="Y146" s="17"/>
      <c r="Z146" s="17"/>
      <c r="AA146" s="17"/>
      <c r="AB146" s="17"/>
      <c r="AC146" s="17"/>
      <c r="AD146" s="17"/>
      <c r="AE146" s="17"/>
      <c r="AF146" s="17"/>
      <c r="AG146" s="17"/>
      <c r="AH146" s="17"/>
      <c r="AI146" s="17"/>
      <c r="AJ146" s="17"/>
      <c r="AK146" s="17"/>
    </row>
    <row r="147">
      <c r="A147" s="21"/>
      <c r="B147" s="42"/>
      <c r="C147" s="23"/>
      <c r="D147" s="59" t="b">
        <v>0</v>
      </c>
      <c r="E147" s="57" t="b">
        <v>0</v>
      </c>
      <c r="F147" s="58" t="b">
        <v>0</v>
      </c>
      <c r="G147" s="59" t="b">
        <v>0</v>
      </c>
      <c r="H147" s="60" t="b">
        <v>0</v>
      </c>
      <c r="I147" s="60"/>
      <c r="J147" s="51"/>
      <c r="K147" s="52"/>
      <c r="L147" s="44"/>
      <c r="M147" s="29"/>
      <c r="N147" s="30"/>
      <c r="O147" s="17"/>
      <c r="P147" s="17"/>
      <c r="Q147" s="36"/>
      <c r="R147" s="17"/>
      <c r="S147" s="17"/>
      <c r="T147" s="17"/>
      <c r="U147" s="53"/>
      <c r="V147" s="17"/>
      <c r="W147" s="17"/>
      <c r="X147" s="17"/>
      <c r="Y147" s="17"/>
      <c r="Z147" s="17"/>
      <c r="AA147" s="17"/>
      <c r="AB147" s="17"/>
      <c r="AC147" s="17"/>
      <c r="AD147" s="17"/>
      <c r="AE147" s="17"/>
      <c r="AF147" s="17"/>
      <c r="AG147" s="17"/>
      <c r="AH147" s="17"/>
      <c r="AI147" s="17"/>
      <c r="AJ147" s="17"/>
      <c r="AK147" s="17"/>
    </row>
    <row r="148">
      <c r="A148" s="21"/>
      <c r="B148" s="42"/>
      <c r="C148" s="23"/>
      <c r="D148" s="59" t="b">
        <v>0</v>
      </c>
      <c r="E148" s="57" t="b">
        <v>0</v>
      </c>
      <c r="F148" s="58" t="b">
        <v>0</v>
      </c>
      <c r="G148" s="59" t="b">
        <v>0</v>
      </c>
      <c r="H148" s="60" t="b">
        <v>0</v>
      </c>
      <c r="I148" s="60"/>
      <c r="J148" s="51"/>
      <c r="K148" s="52"/>
      <c r="L148" s="44"/>
      <c r="M148" s="29"/>
      <c r="N148" s="30"/>
      <c r="O148" s="17"/>
      <c r="P148" s="17"/>
      <c r="Q148" s="36"/>
      <c r="R148" s="17"/>
      <c r="S148" s="17"/>
      <c r="T148" s="17"/>
      <c r="U148" s="53"/>
      <c r="V148" s="17"/>
      <c r="W148" s="17"/>
      <c r="X148" s="17"/>
      <c r="Y148" s="17"/>
      <c r="Z148" s="17"/>
      <c r="AA148" s="17"/>
      <c r="AB148" s="17"/>
      <c r="AC148" s="17"/>
      <c r="AD148" s="17"/>
      <c r="AE148" s="17"/>
      <c r="AF148" s="17"/>
      <c r="AG148" s="17"/>
      <c r="AH148" s="17"/>
      <c r="AI148" s="17"/>
      <c r="AJ148" s="17"/>
      <c r="AK148" s="17"/>
    </row>
    <row r="149">
      <c r="A149" s="21"/>
      <c r="B149" s="42"/>
      <c r="C149" s="23"/>
      <c r="D149" s="59" t="b">
        <v>0</v>
      </c>
      <c r="E149" s="57" t="b">
        <v>0</v>
      </c>
      <c r="F149" s="58" t="b">
        <v>0</v>
      </c>
      <c r="G149" s="59" t="b">
        <v>0</v>
      </c>
      <c r="H149" s="60" t="b">
        <v>0</v>
      </c>
      <c r="I149" s="60"/>
      <c r="J149" s="51"/>
      <c r="K149" s="52"/>
      <c r="L149" s="44"/>
      <c r="M149" s="29"/>
      <c r="N149" s="30"/>
      <c r="O149" s="17"/>
      <c r="P149" s="17"/>
      <c r="Q149" s="36"/>
      <c r="R149" s="17"/>
      <c r="S149" s="17"/>
      <c r="T149" s="17"/>
      <c r="U149" s="53"/>
      <c r="V149" s="17"/>
      <c r="W149" s="17"/>
      <c r="X149" s="17"/>
      <c r="Y149" s="17"/>
      <c r="Z149" s="17"/>
      <c r="AA149" s="17"/>
      <c r="AB149" s="17"/>
      <c r="AC149" s="17"/>
      <c r="AD149" s="17"/>
      <c r="AE149" s="17"/>
      <c r="AF149" s="17"/>
      <c r="AG149" s="17"/>
      <c r="AH149" s="17"/>
      <c r="AI149" s="17"/>
      <c r="AJ149" s="17"/>
      <c r="AK149" s="17"/>
    </row>
    <row r="150">
      <c r="A150" s="21"/>
      <c r="B150" s="42"/>
      <c r="C150" s="23"/>
      <c r="D150" s="59" t="b">
        <v>0</v>
      </c>
      <c r="E150" s="57" t="b">
        <v>0</v>
      </c>
      <c r="F150" s="58" t="b">
        <v>0</v>
      </c>
      <c r="G150" s="59" t="b">
        <v>0</v>
      </c>
      <c r="H150" s="60" t="b">
        <v>0</v>
      </c>
      <c r="I150" s="60"/>
      <c r="J150" s="51"/>
      <c r="K150" s="52"/>
      <c r="L150" s="44"/>
      <c r="M150" s="29"/>
      <c r="N150" s="30"/>
      <c r="O150" s="17"/>
      <c r="P150" s="17"/>
      <c r="Q150" s="36"/>
      <c r="R150" s="17"/>
      <c r="S150" s="17"/>
      <c r="T150" s="17"/>
      <c r="U150" s="53"/>
      <c r="V150" s="17"/>
      <c r="W150" s="17"/>
      <c r="X150" s="17"/>
      <c r="Y150" s="17"/>
      <c r="Z150" s="17"/>
      <c r="AA150" s="17"/>
      <c r="AB150" s="17"/>
      <c r="AC150" s="17"/>
      <c r="AD150" s="17"/>
      <c r="AE150" s="17"/>
      <c r="AF150" s="17"/>
      <c r="AG150" s="17"/>
      <c r="AH150" s="17"/>
      <c r="AI150" s="17"/>
      <c r="AJ150" s="17"/>
      <c r="AK150" s="17"/>
    </row>
    <row r="151">
      <c r="A151" s="21"/>
      <c r="B151" s="42"/>
      <c r="C151" s="23"/>
      <c r="D151" s="59" t="b">
        <v>0</v>
      </c>
      <c r="E151" s="57" t="b">
        <v>0</v>
      </c>
      <c r="F151" s="58" t="b">
        <v>0</v>
      </c>
      <c r="G151" s="59" t="b">
        <v>0</v>
      </c>
      <c r="H151" s="60" t="b">
        <v>0</v>
      </c>
      <c r="I151" s="60"/>
      <c r="J151" s="51"/>
      <c r="K151" s="52"/>
      <c r="L151" s="44"/>
      <c r="M151" s="29"/>
      <c r="N151" s="30"/>
      <c r="O151" s="17"/>
      <c r="P151" s="17"/>
      <c r="Q151" s="36"/>
      <c r="R151" s="17"/>
      <c r="S151" s="17"/>
      <c r="T151" s="17"/>
      <c r="U151" s="53"/>
      <c r="V151" s="17"/>
      <c r="W151" s="17"/>
      <c r="X151" s="17"/>
      <c r="Y151" s="17"/>
      <c r="Z151" s="17"/>
      <c r="AA151" s="17"/>
      <c r="AB151" s="17"/>
      <c r="AC151" s="17"/>
      <c r="AD151" s="17"/>
      <c r="AE151" s="17"/>
      <c r="AF151" s="17"/>
      <c r="AG151" s="17"/>
      <c r="AH151" s="17"/>
      <c r="AI151" s="17"/>
      <c r="AJ151" s="17"/>
      <c r="AK151" s="17"/>
    </row>
    <row r="152">
      <c r="A152" s="21"/>
      <c r="B152" s="42"/>
      <c r="C152" s="23"/>
      <c r="D152" s="59" t="b">
        <v>0</v>
      </c>
      <c r="E152" s="57" t="b">
        <v>0</v>
      </c>
      <c r="F152" s="58" t="b">
        <v>0</v>
      </c>
      <c r="G152" s="59" t="b">
        <v>0</v>
      </c>
      <c r="H152" s="60" t="b">
        <v>0</v>
      </c>
      <c r="I152" s="60"/>
      <c r="J152" s="51"/>
      <c r="K152" s="52"/>
      <c r="L152" s="44"/>
      <c r="M152" s="29"/>
      <c r="N152" s="30"/>
      <c r="O152" s="17"/>
      <c r="P152" s="17"/>
      <c r="Q152" s="36"/>
      <c r="R152" s="17"/>
      <c r="S152" s="17"/>
      <c r="T152" s="17"/>
      <c r="U152" s="53"/>
      <c r="V152" s="17"/>
      <c r="W152" s="17"/>
      <c r="X152" s="17"/>
      <c r="Y152" s="17"/>
      <c r="Z152" s="17"/>
      <c r="AA152" s="17"/>
      <c r="AB152" s="17"/>
      <c r="AC152" s="17"/>
      <c r="AD152" s="17"/>
      <c r="AE152" s="17"/>
      <c r="AF152" s="17"/>
      <c r="AG152" s="17"/>
      <c r="AH152" s="17"/>
      <c r="AI152" s="17"/>
      <c r="AJ152" s="17"/>
      <c r="AK152" s="17"/>
    </row>
    <row r="153">
      <c r="A153" s="21"/>
      <c r="B153" s="42"/>
      <c r="C153" s="23"/>
      <c r="D153" s="59" t="b">
        <v>0</v>
      </c>
      <c r="E153" s="57" t="b">
        <v>0</v>
      </c>
      <c r="F153" s="58" t="b">
        <v>0</v>
      </c>
      <c r="G153" s="59" t="b">
        <v>0</v>
      </c>
      <c r="H153" s="60" t="b">
        <v>0</v>
      </c>
      <c r="I153" s="60"/>
      <c r="J153" s="51"/>
      <c r="K153" s="52"/>
      <c r="L153" s="44"/>
      <c r="M153" s="29"/>
      <c r="N153" s="30"/>
      <c r="O153" s="17"/>
      <c r="P153" s="17"/>
      <c r="Q153" s="36"/>
      <c r="R153" s="17"/>
      <c r="S153" s="17"/>
      <c r="T153" s="17"/>
      <c r="U153" s="53"/>
      <c r="V153" s="17"/>
      <c r="W153" s="17"/>
      <c r="X153" s="17"/>
      <c r="Y153" s="17"/>
      <c r="Z153" s="17"/>
      <c r="AA153" s="17"/>
      <c r="AB153" s="17"/>
      <c r="AC153" s="17"/>
      <c r="AD153" s="17"/>
      <c r="AE153" s="17"/>
      <c r="AF153" s="17"/>
      <c r="AG153" s="17"/>
      <c r="AH153" s="17"/>
      <c r="AI153" s="17"/>
      <c r="AJ153" s="17"/>
      <c r="AK153" s="17"/>
    </row>
    <row r="154">
      <c r="A154" s="21"/>
      <c r="B154" s="42"/>
      <c r="C154" s="23"/>
      <c r="D154" s="59" t="b">
        <v>0</v>
      </c>
      <c r="E154" s="57" t="b">
        <v>0</v>
      </c>
      <c r="F154" s="58" t="b">
        <v>0</v>
      </c>
      <c r="G154" s="59" t="b">
        <v>0</v>
      </c>
      <c r="H154" s="60" t="b">
        <v>0</v>
      </c>
      <c r="I154" s="60"/>
      <c r="J154" s="51"/>
      <c r="K154" s="52"/>
      <c r="L154" s="44"/>
      <c r="M154" s="29"/>
      <c r="N154" s="30"/>
      <c r="O154" s="17"/>
      <c r="P154" s="17"/>
      <c r="Q154" s="36"/>
      <c r="R154" s="17"/>
      <c r="S154" s="17"/>
      <c r="T154" s="17"/>
      <c r="U154" s="53"/>
      <c r="V154" s="17"/>
      <c r="W154" s="17"/>
      <c r="X154" s="17"/>
      <c r="Y154" s="17"/>
      <c r="Z154" s="17"/>
      <c r="AA154" s="17"/>
      <c r="AB154" s="17"/>
      <c r="AC154" s="17"/>
      <c r="AD154" s="17"/>
      <c r="AE154" s="17"/>
      <c r="AF154" s="17"/>
      <c r="AG154" s="17"/>
      <c r="AH154" s="17"/>
      <c r="AI154" s="17"/>
      <c r="AJ154" s="17"/>
      <c r="AK154" s="17"/>
    </row>
    <row r="155">
      <c r="A155" s="21"/>
      <c r="B155" s="42"/>
      <c r="C155" s="23"/>
      <c r="D155" s="59" t="b">
        <v>0</v>
      </c>
      <c r="E155" s="57" t="b">
        <v>0</v>
      </c>
      <c r="F155" s="58" t="b">
        <v>0</v>
      </c>
      <c r="G155" s="59" t="b">
        <v>0</v>
      </c>
      <c r="H155" s="60" t="b">
        <v>0</v>
      </c>
      <c r="I155" s="60"/>
      <c r="J155" s="51"/>
      <c r="K155" s="52"/>
      <c r="L155" s="44"/>
      <c r="M155" s="29"/>
      <c r="N155" s="30"/>
      <c r="O155" s="17"/>
      <c r="P155" s="17"/>
      <c r="Q155" s="36"/>
      <c r="R155" s="17"/>
      <c r="S155" s="17"/>
      <c r="T155" s="17"/>
      <c r="U155" s="53"/>
      <c r="V155" s="17"/>
      <c r="W155" s="17"/>
      <c r="X155" s="17"/>
      <c r="Y155" s="17"/>
      <c r="Z155" s="17"/>
      <c r="AA155" s="17"/>
      <c r="AB155" s="17"/>
      <c r="AC155" s="17"/>
      <c r="AD155" s="17"/>
      <c r="AE155" s="17"/>
      <c r="AF155" s="17"/>
      <c r="AG155" s="17"/>
      <c r="AH155" s="17"/>
      <c r="AI155" s="17"/>
      <c r="AJ155" s="17"/>
      <c r="AK155" s="17"/>
    </row>
    <row r="156">
      <c r="A156" s="21"/>
      <c r="B156" s="42"/>
      <c r="C156" s="23"/>
      <c r="D156" s="59" t="b">
        <v>0</v>
      </c>
      <c r="E156" s="57" t="b">
        <v>0</v>
      </c>
      <c r="F156" s="58" t="b">
        <v>0</v>
      </c>
      <c r="G156" s="59" t="b">
        <v>0</v>
      </c>
      <c r="H156" s="60" t="b">
        <v>0</v>
      </c>
      <c r="I156" s="60"/>
      <c r="J156" s="51"/>
      <c r="K156" s="52"/>
      <c r="L156" s="44"/>
      <c r="M156" s="29"/>
      <c r="N156" s="30"/>
      <c r="O156" s="17"/>
      <c r="P156" s="17"/>
      <c r="Q156" s="36"/>
      <c r="R156" s="17"/>
      <c r="S156" s="17"/>
      <c r="T156" s="17"/>
      <c r="U156" s="53"/>
      <c r="V156" s="17"/>
      <c r="W156" s="17"/>
      <c r="X156" s="17"/>
      <c r="Y156" s="17"/>
      <c r="Z156" s="17"/>
      <c r="AA156" s="17"/>
      <c r="AB156" s="17"/>
      <c r="AC156" s="17"/>
      <c r="AD156" s="17"/>
      <c r="AE156" s="17"/>
      <c r="AF156" s="17"/>
      <c r="AG156" s="17"/>
      <c r="AH156" s="17"/>
      <c r="AI156" s="17"/>
      <c r="AJ156" s="17"/>
      <c r="AK156" s="17"/>
    </row>
    <row r="157">
      <c r="A157" s="21"/>
      <c r="B157" s="42"/>
      <c r="C157" s="23"/>
      <c r="D157" s="59" t="b">
        <v>0</v>
      </c>
      <c r="E157" s="57" t="b">
        <v>0</v>
      </c>
      <c r="F157" s="58" t="b">
        <v>0</v>
      </c>
      <c r="G157" s="59" t="b">
        <v>0</v>
      </c>
      <c r="H157" s="60" t="b">
        <v>0</v>
      </c>
      <c r="I157" s="60"/>
      <c r="J157" s="51"/>
      <c r="K157" s="52"/>
      <c r="L157" s="44"/>
      <c r="M157" s="29"/>
      <c r="N157" s="30"/>
      <c r="O157" s="17"/>
      <c r="P157" s="17"/>
      <c r="Q157" s="36"/>
      <c r="R157" s="17"/>
      <c r="S157" s="17"/>
      <c r="T157" s="17"/>
      <c r="U157" s="53"/>
      <c r="V157" s="17"/>
      <c r="W157" s="17"/>
      <c r="X157" s="17"/>
      <c r="Y157" s="17"/>
      <c r="Z157" s="17"/>
      <c r="AA157" s="17"/>
      <c r="AB157" s="17"/>
      <c r="AC157" s="17"/>
      <c r="AD157" s="17"/>
      <c r="AE157" s="17"/>
      <c r="AF157" s="17"/>
      <c r="AG157" s="17"/>
      <c r="AH157" s="17"/>
      <c r="AI157" s="17"/>
      <c r="AJ157" s="17"/>
      <c r="AK157" s="17"/>
    </row>
    <row r="158">
      <c r="A158" s="21"/>
      <c r="B158" s="42"/>
      <c r="C158" s="23"/>
      <c r="D158" s="59" t="b">
        <v>0</v>
      </c>
      <c r="E158" s="57" t="b">
        <v>0</v>
      </c>
      <c r="F158" s="58" t="b">
        <v>0</v>
      </c>
      <c r="G158" s="59" t="b">
        <v>0</v>
      </c>
      <c r="H158" s="60" t="b">
        <v>0</v>
      </c>
      <c r="I158" s="60"/>
      <c r="J158" s="51"/>
      <c r="K158" s="52"/>
      <c r="L158" s="44"/>
      <c r="M158" s="29"/>
      <c r="N158" s="30"/>
      <c r="O158" s="17"/>
      <c r="P158" s="17"/>
      <c r="Q158" s="36"/>
      <c r="R158" s="17"/>
      <c r="S158" s="17"/>
      <c r="T158" s="17"/>
      <c r="U158" s="53"/>
      <c r="V158" s="17"/>
      <c r="W158" s="17"/>
      <c r="X158" s="17"/>
      <c r="Y158" s="17"/>
      <c r="Z158" s="17"/>
      <c r="AA158" s="17"/>
      <c r="AB158" s="17"/>
      <c r="AC158" s="17"/>
      <c r="AD158" s="17"/>
      <c r="AE158" s="17"/>
      <c r="AF158" s="17"/>
      <c r="AG158" s="17"/>
      <c r="AH158" s="17"/>
      <c r="AI158" s="17"/>
      <c r="AJ158" s="17"/>
      <c r="AK158" s="17"/>
    </row>
    <row r="159">
      <c r="A159" s="21"/>
      <c r="B159" s="42"/>
      <c r="C159" s="23"/>
      <c r="D159" s="59" t="b">
        <v>0</v>
      </c>
      <c r="E159" s="57" t="b">
        <v>0</v>
      </c>
      <c r="F159" s="58" t="b">
        <v>0</v>
      </c>
      <c r="G159" s="59" t="b">
        <v>0</v>
      </c>
      <c r="H159" s="60" t="b">
        <v>0</v>
      </c>
      <c r="I159" s="60"/>
      <c r="J159" s="51"/>
      <c r="K159" s="52"/>
      <c r="L159" s="44"/>
      <c r="M159" s="29"/>
      <c r="N159" s="30"/>
      <c r="O159" s="17"/>
      <c r="P159" s="17"/>
      <c r="Q159" s="36"/>
      <c r="R159" s="17"/>
      <c r="S159" s="17"/>
      <c r="T159" s="17"/>
      <c r="U159" s="53"/>
      <c r="V159" s="17"/>
      <c r="W159" s="17"/>
      <c r="X159" s="17"/>
      <c r="Y159" s="17"/>
      <c r="Z159" s="17"/>
      <c r="AA159" s="17"/>
      <c r="AB159" s="17"/>
      <c r="AC159" s="17"/>
      <c r="AD159" s="17"/>
      <c r="AE159" s="17"/>
      <c r="AF159" s="17"/>
      <c r="AG159" s="17"/>
      <c r="AH159" s="17"/>
      <c r="AI159" s="17"/>
      <c r="AJ159" s="17"/>
      <c r="AK159" s="17"/>
    </row>
    <row r="160">
      <c r="A160" s="21"/>
      <c r="B160" s="42"/>
      <c r="C160" s="23"/>
      <c r="D160" s="59" t="b">
        <v>0</v>
      </c>
      <c r="E160" s="57" t="b">
        <v>0</v>
      </c>
      <c r="F160" s="58" t="b">
        <v>0</v>
      </c>
      <c r="G160" s="59" t="b">
        <v>0</v>
      </c>
      <c r="H160" s="60" t="b">
        <v>0</v>
      </c>
      <c r="I160" s="60"/>
      <c r="J160" s="51"/>
      <c r="K160" s="52"/>
      <c r="L160" s="44"/>
      <c r="M160" s="29"/>
      <c r="N160" s="30"/>
      <c r="O160" s="17"/>
      <c r="P160" s="17"/>
      <c r="Q160" s="36"/>
      <c r="R160" s="17"/>
      <c r="S160" s="17"/>
      <c r="T160" s="17"/>
      <c r="U160" s="53"/>
      <c r="V160" s="17"/>
      <c r="W160" s="17"/>
      <c r="X160" s="17"/>
      <c r="Y160" s="17"/>
      <c r="Z160" s="17"/>
      <c r="AA160" s="17"/>
      <c r="AB160" s="17"/>
      <c r="AC160" s="17"/>
      <c r="AD160" s="17"/>
      <c r="AE160" s="17"/>
      <c r="AF160" s="17"/>
      <c r="AG160" s="17"/>
      <c r="AH160" s="17"/>
      <c r="AI160" s="17"/>
      <c r="AJ160" s="17"/>
      <c r="AK160" s="17"/>
    </row>
    <row r="161">
      <c r="A161" s="21"/>
      <c r="B161" s="42"/>
      <c r="C161" s="23"/>
      <c r="D161" s="59" t="b">
        <v>0</v>
      </c>
      <c r="E161" s="57" t="b">
        <v>0</v>
      </c>
      <c r="F161" s="58" t="b">
        <v>0</v>
      </c>
      <c r="G161" s="59" t="b">
        <v>0</v>
      </c>
      <c r="H161" s="60" t="b">
        <v>0</v>
      </c>
      <c r="I161" s="60"/>
      <c r="J161" s="51"/>
      <c r="K161" s="52"/>
      <c r="L161" s="44"/>
      <c r="M161" s="29"/>
      <c r="N161" s="30"/>
      <c r="O161" s="17"/>
      <c r="P161" s="17"/>
      <c r="Q161" s="36"/>
      <c r="R161" s="17"/>
      <c r="S161" s="17"/>
      <c r="T161" s="17"/>
      <c r="U161" s="53"/>
      <c r="V161" s="17"/>
      <c r="W161" s="17"/>
      <c r="X161" s="17"/>
      <c r="Y161" s="17"/>
      <c r="Z161" s="17"/>
      <c r="AA161" s="17"/>
      <c r="AB161" s="17"/>
      <c r="AC161" s="17"/>
      <c r="AD161" s="17"/>
      <c r="AE161" s="17"/>
      <c r="AF161" s="17"/>
      <c r="AG161" s="17"/>
      <c r="AH161" s="17"/>
      <c r="AI161" s="17"/>
      <c r="AJ161" s="17"/>
      <c r="AK161" s="17"/>
    </row>
    <row r="162">
      <c r="A162" s="21"/>
      <c r="B162" s="42"/>
      <c r="C162" s="23"/>
      <c r="D162" s="59" t="b">
        <v>0</v>
      </c>
      <c r="E162" s="57" t="b">
        <v>0</v>
      </c>
      <c r="F162" s="58" t="b">
        <v>0</v>
      </c>
      <c r="G162" s="59" t="b">
        <v>0</v>
      </c>
      <c r="H162" s="60" t="b">
        <v>0</v>
      </c>
      <c r="I162" s="60"/>
      <c r="J162" s="51"/>
      <c r="K162" s="52"/>
      <c r="L162" s="44"/>
      <c r="M162" s="29"/>
      <c r="N162" s="30"/>
      <c r="O162" s="17"/>
      <c r="P162" s="17"/>
      <c r="Q162" s="36"/>
      <c r="R162" s="17"/>
      <c r="S162" s="17"/>
      <c r="T162" s="17"/>
      <c r="U162" s="53"/>
      <c r="V162" s="17"/>
      <c r="W162" s="17"/>
      <c r="X162" s="17"/>
      <c r="Y162" s="17"/>
      <c r="Z162" s="17"/>
      <c r="AA162" s="17"/>
      <c r="AB162" s="17"/>
      <c r="AC162" s="17"/>
      <c r="AD162" s="17"/>
      <c r="AE162" s="17"/>
      <c r="AF162" s="17"/>
      <c r="AG162" s="17"/>
      <c r="AH162" s="17"/>
      <c r="AI162" s="17"/>
      <c r="AJ162" s="17"/>
      <c r="AK162" s="17"/>
    </row>
    <row r="163">
      <c r="A163" s="21"/>
      <c r="B163" s="42"/>
      <c r="C163" s="23"/>
      <c r="D163" s="59" t="b">
        <v>0</v>
      </c>
      <c r="E163" s="57" t="b">
        <v>0</v>
      </c>
      <c r="F163" s="58" t="b">
        <v>0</v>
      </c>
      <c r="G163" s="59" t="b">
        <v>0</v>
      </c>
      <c r="H163" s="60" t="b">
        <v>0</v>
      </c>
      <c r="I163" s="60"/>
      <c r="J163" s="51"/>
      <c r="K163" s="52"/>
      <c r="L163" s="44"/>
      <c r="M163" s="29"/>
      <c r="N163" s="30"/>
      <c r="O163" s="17"/>
      <c r="P163" s="17"/>
      <c r="Q163" s="36"/>
      <c r="R163" s="17"/>
      <c r="S163" s="17"/>
      <c r="T163" s="17"/>
      <c r="U163" s="53"/>
      <c r="V163" s="17"/>
      <c r="W163" s="17"/>
      <c r="X163" s="17"/>
      <c r="Y163" s="17"/>
      <c r="Z163" s="17"/>
      <c r="AA163" s="17"/>
      <c r="AB163" s="17"/>
      <c r="AC163" s="17"/>
      <c r="AD163" s="17"/>
      <c r="AE163" s="17"/>
      <c r="AF163" s="17"/>
      <c r="AG163" s="17"/>
      <c r="AH163" s="17"/>
      <c r="AI163" s="17"/>
      <c r="AJ163" s="17"/>
      <c r="AK163" s="17"/>
    </row>
    <row r="164">
      <c r="A164" s="21"/>
      <c r="B164" s="42"/>
      <c r="C164" s="23"/>
      <c r="D164" s="59" t="b">
        <v>0</v>
      </c>
      <c r="E164" s="57" t="b">
        <v>0</v>
      </c>
      <c r="F164" s="58" t="b">
        <v>0</v>
      </c>
      <c r="G164" s="59" t="b">
        <v>0</v>
      </c>
      <c r="H164" s="60" t="b">
        <v>0</v>
      </c>
      <c r="I164" s="60"/>
      <c r="J164" s="51"/>
      <c r="K164" s="52"/>
      <c r="L164" s="44"/>
      <c r="M164" s="29"/>
      <c r="N164" s="30"/>
      <c r="O164" s="17"/>
      <c r="P164" s="17"/>
      <c r="Q164" s="36"/>
      <c r="R164" s="17"/>
      <c r="S164" s="17"/>
      <c r="T164" s="17"/>
      <c r="U164" s="53"/>
      <c r="V164" s="17"/>
      <c r="W164" s="17"/>
      <c r="X164" s="17"/>
      <c r="Y164" s="17"/>
      <c r="Z164" s="17"/>
      <c r="AA164" s="17"/>
      <c r="AB164" s="17"/>
      <c r="AC164" s="17"/>
      <c r="AD164" s="17"/>
      <c r="AE164" s="17"/>
      <c r="AF164" s="17"/>
      <c r="AG164" s="17"/>
      <c r="AH164" s="17"/>
      <c r="AI164" s="17"/>
      <c r="AJ164" s="17"/>
      <c r="AK164" s="17"/>
    </row>
    <row r="165">
      <c r="A165" s="21"/>
      <c r="B165" s="42"/>
      <c r="C165" s="23"/>
      <c r="D165" s="59" t="b">
        <v>0</v>
      </c>
      <c r="E165" s="57" t="b">
        <v>0</v>
      </c>
      <c r="F165" s="58" t="b">
        <v>0</v>
      </c>
      <c r="G165" s="59" t="b">
        <v>0</v>
      </c>
      <c r="H165" s="60" t="b">
        <v>0</v>
      </c>
      <c r="I165" s="60"/>
      <c r="J165" s="51"/>
      <c r="K165" s="52"/>
      <c r="L165" s="44"/>
      <c r="M165" s="29"/>
      <c r="N165" s="30"/>
      <c r="O165" s="17"/>
      <c r="P165" s="17"/>
      <c r="Q165" s="36"/>
      <c r="R165" s="17"/>
      <c r="S165" s="17"/>
      <c r="T165" s="17"/>
      <c r="U165" s="53"/>
      <c r="V165" s="17"/>
      <c r="W165" s="17"/>
      <c r="X165" s="17"/>
      <c r="Y165" s="17"/>
      <c r="Z165" s="17"/>
      <c r="AA165" s="17"/>
      <c r="AB165" s="17"/>
      <c r="AC165" s="17"/>
      <c r="AD165" s="17"/>
      <c r="AE165" s="17"/>
      <c r="AF165" s="17"/>
      <c r="AG165" s="17"/>
      <c r="AH165" s="17"/>
      <c r="AI165" s="17"/>
      <c r="AJ165" s="17"/>
      <c r="AK165" s="17"/>
    </row>
    <row r="166">
      <c r="A166" s="21"/>
      <c r="B166" s="42"/>
      <c r="C166" s="23"/>
      <c r="D166" s="59" t="b">
        <v>0</v>
      </c>
      <c r="E166" s="57" t="b">
        <v>0</v>
      </c>
      <c r="F166" s="58" t="b">
        <v>0</v>
      </c>
      <c r="G166" s="59" t="b">
        <v>0</v>
      </c>
      <c r="H166" s="60" t="b">
        <v>0</v>
      </c>
      <c r="I166" s="60"/>
      <c r="J166" s="51"/>
      <c r="K166" s="52"/>
      <c r="L166" s="44"/>
      <c r="M166" s="29"/>
      <c r="N166" s="30"/>
      <c r="O166" s="17"/>
      <c r="P166" s="17"/>
      <c r="Q166" s="36"/>
      <c r="R166" s="17"/>
      <c r="S166" s="17"/>
      <c r="T166" s="17"/>
      <c r="U166" s="53"/>
      <c r="V166" s="17"/>
      <c r="W166" s="17"/>
      <c r="X166" s="17"/>
      <c r="Y166" s="17"/>
      <c r="Z166" s="17"/>
      <c r="AA166" s="17"/>
      <c r="AB166" s="17"/>
      <c r="AC166" s="17"/>
      <c r="AD166" s="17"/>
      <c r="AE166" s="17"/>
      <c r="AF166" s="17"/>
      <c r="AG166" s="17"/>
      <c r="AH166" s="17"/>
      <c r="AI166" s="17"/>
      <c r="AJ166" s="17"/>
      <c r="AK166" s="17"/>
    </row>
    <row r="167">
      <c r="A167" s="21"/>
      <c r="B167" s="42"/>
      <c r="C167" s="23"/>
      <c r="D167" s="59" t="b">
        <v>0</v>
      </c>
      <c r="E167" s="57" t="b">
        <v>0</v>
      </c>
      <c r="F167" s="58" t="b">
        <v>0</v>
      </c>
      <c r="G167" s="59" t="b">
        <v>0</v>
      </c>
      <c r="H167" s="60" t="b">
        <v>0</v>
      </c>
      <c r="I167" s="60"/>
      <c r="J167" s="51"/>
      <c r="K167" s="52"/>
      <c r="L167" s="44"/>
      <c r="M167" s="29"/>
      <c r="N167" s="30"/>
      <c r="O167" s="17"/>
      <c r="P167" s="17"/>
      <c r="Q167" s="36"/>
      <c r="R167" s="17"/>
      <c r="S167" s="17"/>
      <c r="T167" s="17"/>
      <c r="U167" s="53"/>
      <c r="V167" s="17"/>
      <c r="W167" s="17"/>
      <c r="X167" s="17"/>
      <c r="Y167" s="17"/>
      <c r="Z167" s="17"/>
      <c r="AA167" s="17"/>
      <c r="AB167" s="17"/>
      <c r="AC167" s="17"/>
      <c r="AD167" s="17"/>
      <c r="AE167" s="17"/>
      <c r="AF167" s="17"/>
      <c r="AG167" s="17"/>
      <c r="AH167" s="17"/>
      <c r="AI167" s="17"/>
      <c r="AJ167" s="17"/>
      <c r="AK167" s="17"/>
    </row>
    <row r="168">
      <c r="A168" s="21"/>
      <c r="B168" s="42"/>
      <c r="C168" s="23"/>
      <c r="D168" s="59" t="b">
        <v>0</v>
      </c>
      <c r="E168" s="57" t="b">
        <v>0</v>
      </c>
      <c r="F168" s="58" t="b">
        <v>0</v>
      </c>
      <c r="G168" s="59" t="b">
        <v>0</v>
      </c>
      <c r="H168" s="60" t="b">
        <v>0</v>
      </c>
      <c r="I168" s="60"/>
      <c r="J168" s="51"/>
      <c r="K168" s="52"/>
      <c r="L168" s="44"/>
      <c r="M168" s="29"/>
      <c r="N168" s="30"/>
      <c r="O168" s="17"/>
      <c r="P168" s="17"/>
      <c r="Q168" s="36"/>
      <c r="R168" s="17"/>
      <c r="S168" s="17"/>
      <c r="T168" s="17"/>
      <c r="U168" s="53"/>
      <c r="V168" s="17"/>
      <c r="W168" s="17"/>
      <c r="X168" s="17"/>
      <c r="Y168" s="17"/>
      <c r="Z168" s="17"/>
      <c r="AA168" s="17"/>
      <c r="AB168" s="17"/>
      <c r="AC168" s="17"/>
      <c r="AD168" s="17"/>
      <c r="AE168" s="17"/>
      <c r="AF168" s="17"/>
      <c r="AG168" s="17"/>
      <c r="AH168" s="17"/>
      <c r="AI168" s="17"/>
      <c r="AJ168" s="17"/>
      <c r="AK168" s="17"/>
    </row>
    <row r="169">
      <c r="A169" s="21"/>
      <c r="B169" s="42"/>
      <c r="C169" s="23"/>
      <c r="D169" s="59" t="b">
        <v>0</v>
      </c>
      <c r="E169" s="57" t="b">
        <v>0</v>
      </c>
      <c r="F169" s="58" t="b">
        <v>0</v>
      </c>
      <c r="G169" s="59" t="b">
        <v>0</v>
      </c>
      <c r="H169" s="60" t="b">
        <v>0</v>
      </c>
      <c r="I169" s="60"/>
      <c r="J169" s="51"/>
      <c r="K169" s="52"/>
      <c r="L169" s="44"/>
      <c r="M169" s="29"/>
      <c r="N169" s="30"/>
      <c r="O169" s="17"/>
      <c r="P169" s="17"/>
      <c r="Q169" s="36"/>
      <c r="R169" s="17"/>
      <c r="S169" s="17"/>
      <c r="T169" s="17"/>
      <c r="U169" s="53"/>
      <c r="V169" s="17"/>
      <c r="W169" s="17"/>
      <c r="X169" s="17"/>
      <c r="Y169" s="17"/>
      <c r="Z169" s="17"/>
      <c r="AA169" s="17"/>
      <c r="AB169" s="17"/>
      <c r="AC169" s="17"/>
      <c r="AD169" s="17"/>
      <c r="AE169" s="17"/>
      <c r="AF169" s="17"/>
      <c r="AG169" s="17"/>
      <c r="AH169" s="17"/>
      <c r="AI169" s="17"/>
      <c r="AJ169" s="17"/>
      <c r="AK169" s="17"/>
    </row>
    <row r="170">
      <c r="A170" s="21"/>
      <c r="B170" s="42"/>
      <c r="C170" s="23"/>
      <c r="D170" s="59" t="b">
        <v>0</v>
      </c>
      <c r="E170" s="57" t="b">
        <v>0</v>
      </c>
      <c r="F170" s="58" t="b">
        <v>0</v>
      </c>
      <c r="G170" s="59" t="b">
        <v>0</v>
      </c>
      <c r="H170" s="60" t="b">
        <v>0</v>
      </c>
      <c r="I170" s="60"/>
      <c r="J170" s="51"/>
      <c r="K170" s="52"/>
      <c r="L170" s="44"/>
      <c r="M170" s="29"/>
      <c r="N170" s="30"/>
      <c r="O170" s="17"/>
      <c r="P170" s="17"/>
      <c r="Q170" s="36"/>
      <c r="R170" s="17"/>
      <c r="S170" s="17"/>
      <c r="T170" s="17"/>
      <c r="U170" s="53"/>
      <c r="V170" s="17"/>
      <c r="W170" s="17"/>
      <c r="X170" s="17"/>
      <c r="Y170" s="17"/>
      <c r="Z170" s="17"/>
      <c r="AA170" s="17"/>
      <c r="AB170" s="17"/>
      <c r="AC170" s="17"/>
      <c r="AD170" s="17"/>
      <c r="AE170" s="17"/>
      <c r="AF170" s="17"/>
      <c r="AG170" s="17"/>
      <c r="AH170" s="17"/>
      <c r="AI170" s="17"/>
      <c r="AJ170" s="17"/>
      <c r="AK170" s="17"/>
    </row>
    <row r="171">
      <c r="A171" s="21"/>
      <c r="B171" s="42"/>
      <c r="C171" s="23"/>
      <c r="D171" s="59" t="b">
        <v>0</v>
      </c>
      <c r="E171" s="57" t="b">
        <v>0</v>
      </c>
      <c r="F171" s="58" t="b">
        <v>0</v>
      </c>
      <c r="G171" s="59" t="b">
        <v>0</v>
      </c>
      <c r="H171" s="60" t="b">
        <v>0</v>
      </c>
      <c r="I171" s="60"/>
      <c r="J171" s="51"/>
      <c r="K171" s="52"/>
      <c r="L171" s="44"/>
      <c r="M171" s="29"/>
      <c r="N171" s="30"/>
      <c r="O171" s="17"/>
      <c r="P171" s="17"/>
      <c r="Q171" s="36"/>
      <c r="R171" s="17"/>
      <c r="S171" s="17"/>
      <c r="T171" s="17"/>
      <c r="U171" s="53"/>
      <c r="V171" s="17"/>
      <c r="W171" s="17"/>
      <c r="X171" s="17"/>
      <c r="Y171" s="17"/>
      <c r="Z171" s="17"/>
      <c r="AA171" s="17"/>
      <c r="AB171" s="17"/>
      <c r="AC171" s="17"/>
      <c r="AD171" s="17"/>
      <c r="AE171" s="17"/>
      <c r="AF171" s="17"/>
      <c r="AG171" s="17"/>
      <c r="AH171" s="17"/>
      <c r="AI171" s="17"/>
      <c r="AJ171" s="17"/>
      <c r="AK171" s="17"/>
    </row>
    <row r="172">
      <c r="A172" s="21"/>
      <c r="B172" s="42"/>
      <c r="C172" s="23"/>
      <c r="D172" s="59" t="b">
        <v>0</v>
      </c>
      <c r="E172" s="57" t="b">
        <v>0</v>
      </c>
      <c r="F172" s="58" t="b">
        <v>0</v>
      </c>
      <c r="G172" s="59" t="b">
        <v>0</v>
      </c>
      <c r="H172" s="60" t="b">
        <v>0</v>
      </c>
      <c r="I172" s="60"/>
      <c r="J172" s="51"/>
      <c r="K172" s="52"/>
      <c r="L172" s="44"/>
      <c r="M172" s="29"/>
      <c r="N172" s="30"/>
      <c r="O172" s="17"/>
      <c r="P172" s="17"/>
      <c r="Q172" s="36"/>
      <c r="R172" s="17"/>
      <c r="S172" s="17"/>
      <c r="T172" s="17"/>
      <c r="U172" s="53"/>
      <c r="V172" s="17"/>
      <c r="W172" s="17"/>
      <c r="X172" s="17"/>
      <c r="Y172" s="17"/>
      <c r="Z172" s="17"/>
      <c r="AA172" s="17"/>
      <c r="AB172" s="17"/>
      <c r="AC172" s="17"/>
      <c r="AD172" s="17"/>
      <c r="AE172" s="17"/>
      <c r="AF172" s="17"/>
      <c r="AG172" s="17"/>
      <c r="AH172" s="17"/>
      <c r="AI172" s="17"/>
      <c r="AJ172" s="17"/>
      <c r="AK172" s="17"/>
    </row>
    <row r="173">
      <c r="A173" s="21"/>
      <c r="B173" s="42"/>
      <c r="C173" s="23"/>
      <c r="D173" s="59" t="b">
        <v>0</v>
      </c>
      <c r="E173" s="57" t="b">
        <v>0</v>
      </c>
      <c r="F173" s="58" t="b">
        <v>0</v>
      </c>
      <c r="G173" s="59" t="b">
        <v>0</v>
      </c>
      <c r="H173" s="60" t="b">
        <v>0</v>
      </c>
      <c r="I173" s="60"/>
      <c r="J173" s="51"/>
      <c r="K173" s="52"/>
      <c r="L173" s="44"/>
      <c r="M173" s="29"/>
      <c r="N173" s="30"/>
      <c r="O173" s="17"/>
      <c r="P173" s="17"/>
      <c r="Q173" s="36"/>
      <c r="R173" s="17"/>
      <c r="S173" s="17"/>
      <c r="T173" s="17"/>
      <c r="U173" s="53"/>
      <c r="V173" s="17"/>
      <c r="W173" s="17"/>
      <c r="X173" s="17"/>
      <c r="Y173" s="17"/>
      <c r="Z173" s="17"/>
      <c r="AA173" s="17"/>
      <c r="AB173" s="17"/>
      <c r="AC173" s="17"/>
      <c r="AD173" s="17"/>
      <c r="AE173" s="17"/>
      <c r="AF173" s="17"/>
      <c r="AG173" s="17"/>
      <c r="AH173" s="17"/>
      <c r="AI173" s="17"/>
      <c r="AJ173" s="17"/>
      <c r="AK173" s="17"/>
    </row>
    <row r="174">
      <c r="A174" s="21"/>
      <c r="B174" s="42"/>
      <c r="C174" s="23"/>
      <c r="D174" s="59" t="b">
        <v>0</v>
      </c>
      <c r="E174" s="57" t="b">
        <v>0</v>
      </c>
      <c r="F174" s="58" t="b">
        <v>0</v>
      </c>
      <c r="G174" s="59" t="b">
        <v>0</v>
      </c>
      <c r="H174" s="60" t="b">
        <v>0</v>
      </c>
      <c r="I174" s="60"/>
      <c r="J174" s="51"/>
      <c r="K174" s="52"/>
      <c r="L174" s="44"/>
      <c r="M174" s="29"/>
      <c r="N174" s="30"/>
      <c r="O174" s="17"/>
      <c r="P174" s="17"/>
      <c r="Q174" s="36"/>
      <c r="R174" s="17"/>
      <c r="S174" s="17"/>
      <c r="T174" s="17"/>
      <c r="U174" s="53"/>
      <c r="V174" s="17"/>
      <c r="W174" s="17"/>
      <c r="X174" s="17"/>
      <c r="Y174" s="17"/>
      <c r="Z174" s="17"/>
      <c r="AA174" s="17"/>
      <c r="AB174" s="17"/>
      <c r="AC174" s="17"/>
      <c r="AD174" s="17"/>
      <c r="AE174" s="17"/>
      <c r="AF174" s="17"/>
      <c r="AG174" s="17"/>
      <c r="AH174" s="17"/>
      <c r="AI174" s="17"/>
      <c r="AJ174" s="17"/>
      <c r="AK174" s="17"/>
    </row>
    <row r="175">
      <c r="A175" s="21"/>
      <c r="B175" s="42"/>
      <c r="C175" s="23"/>
      <c r="D175" s="59" t="b">
        <v>0</v>
      </c>
      <c r="E175" s="57" t="b">
        <v>0</v>
      </c>
      <c r="F175" s="58" t="b">
        <v>0</v>
      </c>
      <c r="G175" s="59" t="b">
        <v>0</v>
      </c>
      <c r="H175" s="60" t="b">
        <v>0</v>
      </c>
      <c r="I175" s="60"/>
      <c r="J175" s="51"/>
      <c r="K175" s="52"/>
      <c r="L175" s="44"/>
      <c r="M175" s="29"/>
      <c r="N175" s="30"/>
      <c r="O175" s="17"/>
      <c r="P175" s="17"/>
      <c r="Q175" s="36"/>
      <c r="R175" s="17"/>
      <c r="S175" s="17"/>
      <c r="T175" s="17"/>
      <c r="U175" s="53"/>
      <c r="V175" s="17"/>
      <c r="W175" s="17"/>
      <c r="X175" s="17"/>
      <c r="Y175" s="17"/>
      <c r="Z175" s="17"/>
      <c r="AA175" s="17"/>
      <c r="AB175" s="17"/>
      <c r="AC175" s="17"/>
      <c r="AD175" s="17"/>
      <c r="AE175" s="17"/>
      <c r="AF175" s="17"/>
      <c r="AG175" s="17"/>
      <c r="AH175" s="17"/>
      <c r="AI175" s="17"/>
      <c r="AJ175" s="17"/>
      <c r="AK175" s="17"/>
    </row>
    <row r="176">
      <c r="A176" s="21"/>
      <c r="B176" s="42"/>
      <c r="C176" s="23"/>
      <c r="D176" s="59" t="b">
        <v>0</v>
      </c>
      <c r="E176" s="57" t="b">
        <v>0</v>
      </c>
      <c r="F176" s="58" t="b">
        <v>0</v>
      </c>
      <c r="G176" s="59" t="b">
        <v>0</v>
      </c>
      <c r="H176" s="60" t="b">
        <v>0</v>
      </c>
      <c r="I176" s="60"/>
      <c r="J176" s="51"/>
      <c r="K176" s="52"/>
      <c r="L176" s="44"/>
      <c r="M176" s="29"/>
      <c r="N176" s="30"/>
      <c r="O176" s="17"/>
      <c r="P176" s="17"/>
      <c r="Q176" s="36"/>
      <c r="R176" s="17"/>
      <c r="S176" s="17"/>
      <c r="T176" s="17"/>
      <c r="U176" s="53"/>
      <c r="V176" s="17"/>
      <c r="W176" s="17"/>
      <c r="X176" s="17"/>
      <c r="Y176" s="17"/>
      <c r="Z176" s="17"/>
      <c r="AA176" s="17"/>
      <c r="AB176" s="17"/>
      <c r="AC176" s="17"/>
      <c r="AD176" s="17"/>
      <c r="AE176" s="17"/>
      <c r="AF176" s="17"/>
      <c r="AG176" s="17"/>
      <c r="AH176" s="17"/>
      <c r="AI176" s="17"/>
      <c r="AJ176" s="17"/>
      <c r="AK176" s="17"/>
    </row>
    <row r="177">
      <c r="A177" s="21"/>
      <c r="B177" s="42"/>
      <c r="C177" s="23"/>
      <c r="D177" s="59" t="b">
        <v>0</v>
      </c>
      <c r="E177" s="57" t="b">
        <v>0</v>
      </c>
      <c r="F177" s="58" t="b">
        <v>0</v>
      </c>
      <c r="G177" s="59" t="b">
        <v>0</v>
      </c>
      <c r="H177" s="60" t="b">
        <v>0</v>
      </c>
      <c r="I177" s="60"/>
      <c r="J177" s="51"/>
      <c r="K177" s="52"/>
      <c r="L177" s="44"/>
      <c r="M177" s="29"/>
      <c r="N177" s="30"/>
      <c r="O177" s="17"/>
      <c r="P177" s="17"/>
      <c r="Q177" s="36"/>
      <c r="R177" s="17"/>
      <c r="S177" s="17"/>
      <c r="T177" s="17"/>
      <c r="U177" s="53"/>
      <c r="V177" s="17"/>
      <c r="W177" s="17"/>
      <c r="X177" s="17"/>
      <c r="Y177" s="17"/>
      <c r="Z177" s="17"/>
      <c r="AA177" s="17"/>
      <c r="AB177" s="17"/>
      <c r="AC177" s="17"/>
      <c r="AD177" s="17"/>
      <c r="AE177" s="17"/>
      <c r="AF177" s="17"/>
      <c r="AG177" s="17"/>
      <c r="AH177" s="17"/>
      <c r="AI177" s="17"/>
      <c r="AJ177" s="17"/>
      <c r="AK177" s="17"/>
    </row>
    <row r="178">
      <c r="A178" s="21"/>
      <c r="B178" s="42"/>
      <c r="C178" s="23"/>
      <c r="D178" s="59" t="b">
        <v>0</v>
      </c>
      <c r="E178" s="57" t="b">
        <v>0</v>
      </c>
      <c r="F178" s="58" t="b">
        <v>0</v>
      </c>
      <c r="G178" s="59" t="b">
        <v>0</v>
      </c>
      <c r="H178" s="60" t="b">
        <v>0</v>
      </c>
      <c r="I178" s="60"/>
      <c r="J178" s="51"/>
      <c r="K178" s="52"/>
      <c r="L178" s="44"/>
      <c r="M178" s="29"/>
      <c r="N178" s="30"/>
      <c r="O178" s="17"/>
      <c r="P178" s="17"/>
      <c r="Q178" s="36"/>
      <c r="R178" s="17"/>
      <c r="S178" s="17"/>
      <c r="T178" s="17"/>
      <c r="U178" s="53"/>
      <c r="V178" s="17"/>
      <c r="W178" s="17"/>
      <c r="X178" s="17"/>
      <c r="Y178" s="17"/>
      <c r="Z178" s="17"/>
      <c r="AA178" s="17"/>
      <c r="AB178" s="17"/>
      <c r="AC178" s="17"/>
      <c r="AD178" s="17"/>
      <c r="AE178" s="17"/>
      <c r="AF178" s="17"/>
      <c r="AG178" s="17"/>
      <c r="AH178" s="17"/>
      <c r="AI178" s="17"/>
      <c r="AJ178" s="17"/>
      <c r="AK178" s="17"/>
    </row>
    <row r="179">
      <c r="A179" s="21"/>
      <c r="B179" s="42"/>
      <c r="C179" s="23"/>
      <c r="D179" s="59" t="b">
        <v>0</v>
      </c>
      <c r="E179" s="57" t="b">
        <v>0</v>
      </c>
      <c r="F179" s="58" t="b">
        <v>0</v>
      </c>
      <c r="G179" s="59" t="b">
        <v>0</v>
      </c>
      <c r="H179" s="60" t="b">
        <v>0</v>
      </c>
      <c r="I179" s="60"/>
      <c r="J179" s="51"/>
      <c r="K179" s="52"/>
      <c r="L179" s="44"/>
      <c r="M179" s="29"/>
      <c r="N179" s="30"/>
      <c r="O179" s="17"/>
      <c r="P179" s="17"/>
      <c r="Q179" s="36"/>
      <c r="R179" s="17"/>
      <c r="S179" s="17"/>
      <c r="T179" s="17"/>
      <c r="U179" s="53"/>
      <c r="V179" s="17"/>
      <c r="W179" s="17"/>
      <c r="X179" s="17"/>
      <c r="Y179" s="17"/>
      <c r="Z179" s="17"/>
      <c r="AA179" s="17"/>
      <c r="AB179" s="17"/>
      <c r="AC179" s="17"/>
      <c r="AD179" s="17"/>
      <c r="AE179" s="17"/>
      <c r="AF179" s="17"/>
      <c r="AG179" s="17"/>
      <c r="AH179" s="17"/>
      <c r="AI179" s="17"/>
      <c r="AJ179" s="17"/>
      <c r="AK179" s="17"/>
    </row>
    <row r="180">
      <c r="A180" s="21"/>
      <c r="B180" s="42"/>
      <c r="C180" s="23"/>
      <c r="D180" s="59" t="b">
        <v>0</v>
      </c>
      <c r="E180" s="57" t="b">
        <v>0</v>
      </c>
      <c r="F180" s="58" t="b">
        <v>0</v>
      </c>
      <c r="G180" s="59" t="b">
        <v>0</v>
      </c>
      <c r="H180" s="60" t="b">
        <v>0</v>
      </c>
      <c r="I180" s="60"/>
      <c r="J180" s="51"/>
      <c r="K180" s="52"/>
      <c r="L180" s="44"/>
      <c r="M180" s="29"/>
      <c r="N180" s="30"/>
      <c r="O180" s="17"/>
      <c r="P180" s="17"/>
      <c r="Q180" s="36"/>
      <c r="R180" s="17"/>
      <c r="S180" s="17"/>
      <c r="T180" s="17"/>
      <c r="U180" s="53"/>
      <c r="V180" s="17"/>
      <c r="W180" s="17"/>
      <c r="X180" s="17"/>
      <c r="Y180" s="17"/>
      <c r="Z180" s="17"/>
      <c r="AA180" s="17"/>
      <c r="AB180" s="17"/>
      <c r="AC180" s="17"/>
      <c r="AD180" s="17"/>
      <c r="AE180" s="17"/>
      <c r="AF180" s="17"/>
      <c r="AG180" s="17"/>
      <c r="AH180" s="17"/>
      <c r="AI180" s="17"/>
      <c r="AJ180" s="17"/>
      <c r="AK180" s="17"/>
    </row>
    <row r="181">
      <c r="A181" s="21"/>
      <c r="B181" s="42"/>
      <c r="C181" s="23"/>
      <c r="D181" s="59" t="b">
        <v>0</v>
      </c>
      <c r="E181" s="57" t="b">
        <v>0</v>
      </c>
      <c r="F181" s="58" t="b">
        <v>0</v>
      </c>
      <c r="G181" s="59" t="b">
        <v>0</v>
      </c>
      <c r="H181" s="60" t="b">
        <v>0</v>
      </c>
      <c r="I181" s="60"/>
      <c r="J181" s="51"/>
      <c r="K181" s="52"/>
      <c r="L181" s="44"/>
      <c r="M181" s="29"/>
      <c r="N181" s="30"/>
      <c r="O181" s="17"/>
      <c r="P181" s="17"/>
      <c r="Q181" s="36"/>
      <c r="R181" s="17"/>
      <c r="S181" s="17"/>
      <c r="T181" s="17"/>
      <c r="U181" s="53"/>
      <c r="V181" s="17"/>
      <c r="W181" s="17"/>
      <c r="X181" s="17"/>
      <c r="Y181" s="17"/>
      <c r="Z181" s="17"/>
      <c r="AA181" s="17"/>
      <c r="AB181" s="17"/>
      <c r="AC181" s="17"/>
      <c r="AD181" s="17"/>
      <c r="AE181" s="17"/>
      <c r="AF181" s="17"/>
      <c r="AG181" s="17"/>
      <c r="AH181" s="17"/>
      <c r="AI181" s="17"/>
      <c r="AJ181" s="17"/>
      <c r="AK181" s="17"/>
    </row>
    <row r="182">
      <c r="A182" s="21"/>
      <c r="B182" s="42"/>
      <c r="C182" s="23"/>
      <c r="D182" s="59" t="b">
        <v>0</v>
      </c>
      <c r="E182" s="57" t="b">
        <v>0</v>
      </c>
      <c r="F182" s="58" t="b">
        <v>0</v>
      </c>
      <c r="G182" s="59" t="b">
        <v>0</v>
      </c>
      <c r="H182" s="60" t="b">
        <v>0</v>
      </c>
      <c r="I182" s="60"/>
      <c r="J182" s="51"/>
      <c r="K182" s="52"/>
      <c r="L182" s="44"/>
      <c r="M182" s="29"/>
      <c r="N182" s="30"/>
      <c r="O182" s="17"/>
      <c r="P182" s="17"/>
      <c r="Q182" s="36"/>
      <c r="R182" s="17"/>
      <c r="S182" s="17"/>
      <c r="T182" s="17"/>
      <c r="U182" s="53"/>
      <c r="V182" s="17"/>
      <c r="W182" s="17"/>
      <c r="X182" s="17"/>
      <c r="Y182" s="17"/>
      <c r="Z182" s="17"/>
      <c r="AA182" s="17"/>
      <c r="AB182" s="17"/>
      <c r="AC182" s="17"/>
      <c r="AD182" s="17"/>
      <c r="AE182" s="17"/>
      <c r="AF182" s="17"/>
      <c r="AG182" s="17"/>
      <c r="AH182" s="17"/>
      <c r="AI182" s="17"/>
      <c r="AJ182" s="17"/>
      <c r="AK182" s="17"/>
    </row>
    <row r="183">
      <c r="A183" s="21"/>
      <c r="B183" s="42"/>
      <c r="C183" s="23"/>
      <c r="D183" s="59" t="b">
        <v>0</v>
      </c>
      <c r="E183" s="57" t="b">
        <v>0</v>
      </c>
      <c r="F183" s="58" t="b">
        <v>0</v>
      </c>
      <c r="G183" s="59" t="b">
        <v>0</v>
      </c>
      <c r="H183" s="60" t="b">
        <v>0</v>
      </c>
      <c r="I183" s="60"/>
      <c r="J183" s="51"/>
      <c r="K183" s="52"/>
      <c r="L183" s="44"/>
      <c r="M183" s="29"/>
      <c r="N183" s="30"/>
      <c r="O183" s="17"/>
      <c r="P183" s="17"/>
      <c r="Q183" s="36"/>
      <c r="R183" s="17"/>
      <c r="S183" s="17"/>
      <c r="T183" s="17"/>
      <c r="U183" s="53"/>
      <c r="V183" s="17"/>
      <c r="W183" s="17"/>
      <c r="X183" s="17"/>
      <c r="Y183" s="17"/>
      <c r="Z183" s="17"/>
      <c r="AA183" s="17"/>
      <c r="AB183" s="17"/>
      <c r="AC183" s="17"/>
      <c r="AD183" s="17"/>
      <c r="AE183" s="17"/>
      <c r="AF183" s="17"/>
      <c r="AG183" s="17"/>
      <c r="AH183" s="17"/>
      <c r="AI183" s="17"/>
      <c r="AJ183" s="17"/>
      <c r="AK183" s="17"/>
    </row>
    <row r="184">
      <c r="A184" s="21"/>
      <c r="B184" s="42"/>
      <c r="C184" s="23"/>
      <c r="D184" s="59" t="b">
        <v>0</v>
      </c>
      <c r="E184" s="57" t="b">
        <v>0</v>
      </c>
      <c r="F184" s="58" t="b">
        <v>0</v>
      </c>
      <c r="G184" s="59" t="b">
        <v>0</v>
      </c>
      <c r="H184" s="60" t="b">
        <v>0</v>
      </c>
      <c r="I184" s="60"/>
      <c r="J184" s="51"/>
      <c r="K184" s="52"/>
      <c r="L184" s="44"/>
      <c r="M184" s="29"/>
      <c r="N184" s="30"/>
      <c r="O184" s="17"/>
      <c r="P184" s="17"/>
      <c r="Q184" s="36"/>
      <c r="R184" s="17"/>
      <c r="S184" s="17"/>
      <c r="T184" s="17"/>
      <c r="U184" s="53"/>
      <c r="V184" s="17"/>
      <c r="W184" s="17"/>
      <c r="X184" s="17"/>
      <c r="Y184" s="17"/>
      <c r="Z184" s="17"/>
      <c r="AA184" s="17"/>
      <c r="AB184" s="17"/>
      <c r="AC184" s="17"/>
      <c r="AD184" s="17"/>
      <c r="AE184" s="17"/>
      <c r="AF184" s="17"/>
      <c r="AG184" s="17"/>
      <c r="AH184" s="17"/>
      <c r="AI184" s="17"/>
      <c r="AJ184" s="17"/>
      <c r="AK184" s="17"/>
    </row>
    <row r="185">
      <c r="A185" s="21"/>
      <c r="B185" s="42"/>
      <c r="C185" s="23"/>
      <c r="D185" s="59" t="b">
        <v>0</v>
      </c>
      <c r="E185" s="57" t="b">
        <v>0</v>
      </c>
      <c r="F185" s="58" t="b">
        <v>0</v>
      </c>
      <c r="G185" s="59" t="b">
        <v>0</v>
      </c>
      <c r="H185" s="60" t="b">
        <v>0</v>
      </c>
      <c r="I185" s="60"/>
      <c r="J185" s="51"/>
      <c r="K185" s="52"/>
      <c r="L185" s="44"/>
      <c r="M185" s="29"/>
      <c r="N185" s="30"/>
      <c r="O185" s="17"/>
      <c r="P185" s="17"/>
      <c r="Q185" s="36"/>
      <c r="R185" s="17"/>
      <c r="S185" s="17"/>
      <c r="T185" s="17"/>
      <c r="U185" s="53"/>
      <c r="V185" s="17"/>
      <c r="W185" s="17"/>
      <c r="X185" s="17"/>
      <c r="Y185" s="17"/>
      <c r="Z185" s="17"/>
      <c r="AA185" s="17"/>
      <c r="AB185" s="17"/>
      <c r="AC185" s="17"/>
      <c r="AD185" s="17"/>
      <c r="AE185" s="17"/>
      <c r="AF185" s="17"/>
      <c r="AG185" s="17"/>
      <c r="AH185" s="17"/>
      <c r="AI185" s="17"/>
      <c r="AJ185" s="17"/>
      <c r="AK185" s="17"/>
    </row>
    <row r="186">
      <c r="A186" s="21"/>
      <c r="B186" s="42"/>
      <c r="C186" s="23"/>
      <c r="D186" s="59" t="b">
        <v>0</v>
      </c>
      <c r="E186" s="57" t="b">
        <v>0</v>
      </c>
      <c r="F186" s="58" t="b">
        <v>0</v>
      </c>
      <c r="G186" s="59" t="b">
        <v>0</v>
      </c>
      <c r="H186" s="60" t="b">
        <v>0</v>
      </c>
      <c r="I186" s="60"/>
      <c r="J186" s="51"/>
      <c r="K186" s="52"/>
      <c r="L186" s="44"/>
      <c r="M186" s="29"/>
      <c r="N186" s="30"/>
      <c r="O186" s="17"/>
      <c r="P186" s="17"/>
      <c r="Q186" s="36"/>
      <c r="R186" s="17"/>
      <c r="S186" s="17"/>
      <c r="T186" s="17"/>
      <c r="U186" s="53"/>
      <c r="V186" s="17"/>
      <c r="W186" s="17"/>
      <c r="X186" s="17"/>
      <c r="Y186" s="17"/>
      <c r="Z186" s="17"/>
      <c r="AA186" s="17"/>
      <c r="AB186" s="17"/>
      <c r="AC186" s="17"/>
      <c r="AD186" s="17"/>
      <c r="AE186" s="17"/>
      <c r="AF186" s="17"/>
      <c r="AG186" s="17"/>
      <c r="AH186" s="17"/>
      <c r="AI186" s="17"/>
      <c r="AJ186" s="17"/>
      <c r="AK186" s="17"/>
    </row>
    <row r="187">
      <c r="A187" s="21"/>
      <c r="B187" s="42"/>
      <c r="C187" s="23"/>
      <c r="D187" s="59" t="b">
        <v>0</v>
      </c>
      <c r="E187" s="57" t="b">
        <v>0</v>
      </c>
      <c r="F187" s="58" t="b">
        <v>0</v>
      </c>
      <c r="G187" s="59" t="b">
        <v>0</v>
      </c>
      <c r="H187" s="60" t="b">
        <v>0</v>
      </c>
      <c r="I187" s="60"/>
      <c r="J187" s="51"/>
      <c r="K187" s="52"/>
      <c r="L187" s="44"/>
      <c r="M187" s="29"/>
      <c r="N187" s="30"/>
      <c r="O187" s="17"/>
      <c r="P187" s="17"/>
      <c r="Q187" s="36"/>
      <c r="R187" s="17"/>
      <c r="S187" s="17"/>
      <c r="T187" s="17"/>
      <c r="U187" s="53"/>
      <c r="V187" s="17"/>
      <c r="W187" s="17"/>
      <c r="X187" s="17"/>
      <c r="Y187" s="17"/>
      <c r="Z187" s="17"/>
      <c r="AA187" s="17"/>
      <c r="AB187" s="17"/>
      <c r="AC187" s="17"/>
      <c r="AD187" s="17"/>
      <c r="AE187" s="17"/>
      <c r="AF187" s="17"/>
      <c r="AG187" s="17"/>
      <c r="AH187" s="17"/>
      <c r="AI187" s="17"/>
      <c r="AJ187" s="17"/>
      <c r="AK187" s="17"/>
    </row>
    <row r="188">
      <c r="A188" s="21"/>
      <c r="B188" s="42"/>
      <c r="C188" s="23"/>
      <c r="D188" s="59" t="b">
        <v>0</v>
      </c>
      <c r="E188" s="57" t="b">
        <v>0</v>
      </c>
      <c r="F188" s="58" t="b">
        <v>0</v>
      </c>
      <c r="G188" s="59" t="b">
        <v>0</v>
      </c>
      <c r="H188" s="60" t="b">
        <v>0</v>
      </c>
      <c r="I188" s="60"/>
      <c r="J188" s="51"/>
      <c r="K188" s="52"/>
      <c r="L188" s="44"/>
      <c r="M188" s="29"/>
      <c r="N188" s="30"/>
      <c r="O188" s="17"/>
      <c r="P188" s="17"/>
      <c r="Q188" s="36"/>
      <c r="R188" s="17"/>
      <c r="S188" s="17"/>
      <c r="T188" s="17"/>
      <c r="U188" s="53"/>
      <c r="V188" s="17"/>
      <c r="W188" s="17"/>
      <c r="X188" s="17"/>
      <c r="Y188" s="17"/>
      <c r="Z188" s="17"/>
      <c r="AA188" s="17"/>
      <c r="AB188" s="17"/>
      <c r="AC188" s="17"/>
      <c r="AD188" s="17"/>
      <c r="AE188" s="17"/>
      <c r="AF188" s="17"/>
      <c r="AG188" s="17"/>
      <c r="AH188" s="17"/>
      <c r="AI188" s="17"/>
      <c r="AJ188" s="17"/>
      <c r="AK188" s="17"/>
    </row>
    <row r="189">
      <c r="A189" s="21"/>
      <c r="B189" s="42"/>
      <c r="C189" s="23"/>
      <c r="D189" s="59" t="b">
        <v>0</v>
      </c>
      <c r="E189" s="57" t="b">
        <v>0</v>
      </c>
      <c r="F189" s="58" t="b">
        <v>0</v>
      </c>
      <c r="G189" s="59" t="b">
        <v>0</v>
      </c>
      <c r="H189" s="60" t="b">
        <v>0</v>
      </c>
      <c r="I189" s="60"/>
      <c r="J189" s="51"/>
      <c r="K189" s="52"/>
      <c r="L189" s="44"/>
      <c r="M189" s="29"/>
      <c r="N189" s="30"/>
      <c r="O189" s="17"/>
      <c r="P189" s="17"/>
      <c r="Q189" s="36"/>
      <c r="R189" s="17"/>
      <c r="S189" s="17"/>
      <c r="T189" s="17"/>
      <c r="U189" s="53"/>
      <c r="V189" s="17"/>
      <c r="W189" s="17"/>
      <c r="X189" s="17"/>
      <c r="Y189" s="17"/>
      <c r="Z189" s="17"/>
      <c r="AA189" s="17"/>
      <c r="AB189" s="17"/>
      <c r="AC189" s="17"/>
      <c r="AD189" s="17"/>
      <c r="AE189" s="17"/>
      <c r="AF189" s="17"/>
      <c r="AG189" s="17"/>
      <c r="AH189" s="17"/>
      <c r="AI189" s="17"/>
      <c r="AJ189" s="17"/>
      <c r="AK189" s="17"/>
    </row>
    <row r="190">
      <c r="A190" s="21"/>
      <c r="B190" s="42"/>
      <c r="C190" s="23"/>
      <c r="D190" s="59" t="b">
        <v>0</v>
      </c>
      <c r="E190" s="57" t="b">
        <v>0</v>
      </c>
      <c r="F190" s="58" t="b">
        <v>0</v>
      </c>
      <c r="G190" s="59" t="b">
        <v>0</v>
      </c>
      <c r="H190" s="60" t="b">
        <v>0</v>
      </c>
      <c r="I190" s="60"/>
      <c r="J190" s="51"/>
      <c r="K190" s="52"/>
      <c r="L190" s="44"/>
      <c r="M190" s="29"/>
      <c r="N190" s="30"/>
      <c r="O190" s="17"/>
      <c r="P190" s="17"/>
      <c r="Q190" s="36"/>
      <c r="R190" s="17"/>
      <c r="S190" s="17"/>
      <c r="T190" s="17"/>
      <c r="U190" s="53"/>
      <c r="V190" s="17"/>
      <c r="W190" s="17"/>
      <c r="X190" s="17"/>
      <c r="Y190" s="17"/>
      <c r="Z190" s="17"/>
      <c r="AA190" s="17"/>
      <c r="AB190" s="17"/>
      <c r="AC190" s="17"/>
      <c r="AD190" s="17"/>
      <c r="AE190" s="17"/>
      <c r="AF190" s="17"/>
      <c r="AG190" s="17"/>
      <c r="AH190" s="17"/>
      <c r="AI190" s="17"/>
      <c r="AJ190" s="17"/>
      <c r="AK190" s="17"/>
    </row>
    <row r="191">
      <c r="A191" s="21"/>
      <c r="B191" s="42"/>
      <c r="C191" s="23"/>
      <c r="D191" s="59" t="b">
        <v>0</v>
      </c>
      <c r="E191" s="57" t="b">
        <v>0</v>
      </c>
      <c r="F191" s="58" t="b">
        <v>0</v>
      </c>
      <c r="G191" s="59" t="b">
        <v>0</v>
      </c>
      <c r="H191" s="60" t="b">
        <v>0</v>
      </c>
      <c r="I191" s="60"/>
      <c r="J191" s="51"/>
      <c r="K191" s="52"/>
      <c r="L191" s="44"/>
      <c r="M191" s="29"/>
      <c r="N191" s="30"/>
      <c r="O191" s="17"/>
      <c r="P191" s="17"/>
      <c r="Q191" s="36"/>
      <c r="R191" s="17"/>
      <c r="S191" s="17"/>
      <c r="T191" s="17"/>
      <c r="U191" s="53"/>
      <c r="V191" s="17"/>
      <c r="W191" s="17"/>
      <c r="X191" s="17"/>
      <c r="Y191" s="17"/>
      <c r="Z191" s="17"/>
      <c r="AA191" s="17"/>
      <c r="AB191" s="17"/>
      <c r="AC191" s="17"/>
      <c r="AD191" s="17"/>
      <c r="AE191" s="17"/>
      <c r="AF191" s="17"/>
      <c r="AG191" s="17"/>
      <c r="AH191" s="17"/>
      <c r="AI191" s="17"/>
      <c r="AJ191" s="17"/>
      <c r="AK191" s="17"/>
    </row>
    <row r="192">
      <c r="A192" s="21"/>
      <c r="B192" s="42"/>
      <c r="C192" s="23"/>
      <c r="D192" s="59" t="b">
        <v>0</v>
      </c>
      <c r="E192" s="57" t="b">
        <v>0</v>
      </c>
      <c r="F192" s="58" t="b">
        <v>0</v>
      </c>
      <c r="G192" s="59" t="b">
        <v>0</v>
      </c>
      <c r="H192" s="60" t="b">
        <v>0</v>
      </c>
      <c r="I192" s="60"/>
      <c r="J192" s="51"/>
      <c r="K192" s="52"/>
      <c r="L192" s="44"/>
      <c r="M192" s="29"/>
      <c r="N192" s="30"/>
      <c r="O192" s="17"/>
      <c r="P192" s="17"/>
      <c r="Q192" s="36"/>
      <c r="R192" s="17"/>
      <c r="S192" s="17"/>
      <c r="T192" s="17"/>
      <c r="U192" s="53"/>
      <c r="V192" s="17"/>
      <c r="W192" s="17"/>
      <c r="X192" s="17"/>
      <c r="Y192" s="17"/>
      <c r="Z192" s="17"/>
      <c r="AA192" s="17"/>
      <c r="AB192" s="17"/>
      <c r="AC192" s="17"/>
      <c r="AD192" s="17"/>
      <c r="AE192" s="17"/>
      <c r="AF192" s="17"/>
      <c r="AG192" s="17"/>
      <c r="AH192" s="17"/>
      <c r="AI192" s="17"/>
      <c r="AJ192" s="17"/>
      <c r="AK192" s="17"/>
    </row>
    <row r="193">
      <c r="A193" s="21"/>
      <c r="B193" s="42"/>
      <c r="C193" s="23"/>
      <c r="D193" s="59" t="b">
        <v>0</v>
      </c>
      <c r="E193" s="57" t="b">
        <v>0</v>
      </c>
      <c r="F193" s="58" t="b">
        <v>0</v>
      </c>
      <c r="G193" s="59" t="b">
        <v>0</v>
      </c>
      <c r="H193" s="60" t="b">
        <v>0</v>
      </c>
      <c r="I193" s="60"/>
      <c r="J193" s="51"/>
      <c r="K193" s="52"/>
      <c r="L193" s="44"/>
      <c r="M193" s="29"/>
      <c r="N193" s="30"/>
      <c r="O193" s="17"/>
      <c r="P193" s="17"/>
      <c r="Q193" s="36"/>
      <c r="R193" s="17"/>
      <c r="S193" s="17"/>
      <c r="T193" s="17"/>
      <c r="U193" s="53"/>
      <c r="V193" s="17"/>
      <c r="W193" s="17"/>
      <c r="X193" s="17"/>
      <c r="Y193" s="17"/>
      <c r="Z193" s="17"/>
      <c r="AA193" s="17"/>
      <c r="AB193" s="17"/>
      <c r="AC193" s="17"/>
      <c r="AD193" s="17"/>
      <c r="AE193" s="17"/>
      <c r="AF193" s="17"/>
      <c r="AG193" s="17"/>
      <c r="AH193" s="17"/>
      <c r="AI193" s="17"/>
      <c r="AJ193" s="17"/>
      <c r="AK193" s="17"/>
    </row>
    <row r="194">
      <c r="A194" s="21"/>
      <c r="B194" s="42"/>
      <c r="C194" s="23"/>
      <c r="D194" s="59" t="b">
        <v>0</v>
      </c>
      <c r="E194" s="57" t="b">
        <v>0</v>
      </c>
      <c r="F194" s="58" t="b">
        <v>0</v>
      </c>
      <c r="G194" s="59" t="b">
        <v>0</v>
      </c>
      <c r="H194" s="60" t="b">
        <v>0</v>
      </c>
      <c r="I194" s="60"/>
      <c r="J194" s="51"/>
      <c r="K194" s="52"/>
      <c r="L194" s="44"/>
      <c r="M194" s="29"/>
      <c r="N194" s="30"/>
      <c r="O194" s="17"/>
      <c r="P194" s="17"/>
      <c r="Q194" s="36"/>
      <c r="R194" s="17"/>
      <c r="S194" s="17"/>
      <c r="T194" s="17"/>
      <c r="U194" s="53"/>
      <c r="V194" s="17"/>
      <c r="W194" s="17"/>
      <c r="X194" s="17"/>
      <c r="Y194" s="17"/>
      <c r="Z194" s="17"/>
      <c r="AA194" s="17"/>
      <c r="AB194" s="17"/>
      <c r="AC194" s="17"/>
      <c r="AD194" s="17"/>
      <c r="AE194" s="17"/>
      <c r="AF194" s="17"/>
      <c r="AG194" s="17"/>
      <c r="AH194" s="17"/>
      <c r="AI194" s="17"/>
      <c r="AJ194" s="17"/>
      <c r="AK194" s="17"/>
    </row>
    <row r="195">
      <c r="A195" s="21"/>
      <c r="B195" s="42"/>
      <c r="C195" s="23"/>
      <c r="D195" s="59" t="b">
        <v>0</v>
      </c>
      <c r="E195" s="57" t="b">
        <v>0</v>
      </c>
      <c r="F195" s="58" t="b">
        <v>0</v>
      </c>
      <c r="G195" s="59" t="b">
        <v>0</v>
      </c>
      <c r="H195" s="60" t="b">
        <v>0</v>
      </c>
      <c r="I195" s="60"/>
      <c r="J195" s="51"/>
      <c r="K195" s="52"/>
      <c r="L195" s="44"/>
      <c r="M195" s="29"/>
      <c r="N195" s="30"/>
      <c r="O195" s="17"/>
      <c r="P195" s="17"/>
      <c r="Q195" s="36"/>
      <c r="R195" s="17"/>
      <c r="S195" s="17"/>
      <c r="T195" s="17"/>
      <c r="U195" s="53"/>
      <c r="V195" s="17"/>
      <c r="W195" s="17"/>
      <c r="X195" s="17"/>
      <c r="Y195" s="17"/>
      <c r="Z195" s="17"/>
      <c r="AA195" s="17"/>
      <c r="AB195" s="17"/>
      <c r="AC195" s="17"/>
      <c r="AD195" s="17"/>
      <c r="AE195" s="17"/>
      <c r="AF195" s="17"/>
      <c r="AG195" s="17"/>
      <c r="AH195" s="17"/>
      <c r="AI195" s="17"/>
      <c r="AJ195" s="17"/>
      <c r="AK195" s="17"/>
    </row>
    <row r="196">
      <c r="A196" s="21"/>
      <c r="B196" s="42"/>
      <c r="C196" s="23"/>
      <c r="D196" s="59" t="b">
        <v>0</v>
      </c>
      <c r="E196" s="57" t="b">
        <v>0</v>
      </c>
      <c r="F196" s="58" t="b">
        <v>0</v>
      </c>
      <c r="G196" s="59" t="b">
        <v>0</v>
      </c>
      <c r="H196" s="60" t="b">
        <v>0</v>
      </c>
      <c r="I196" s="60"/>
      <c r="J196" s="51"/>
      <c r="K196" s="52"/>
      <c r="L196" s="44"/>
      <c r="M196" s="29"/>
      <c r="N196" s="30"/>
      <c r="O196" s="17"/>
      <c r="P196" s="17"/>
      <c r="Q196" s="36"/>
      <c r="R196" s="17"/>
      <c r="S196" s="17"/>
      <c r="T196" s="17"/>
      <c r="U196" s="53"/>
      <c r="V196" s="17"/>
      <c r="W196" s="17"/>
      <c r="X196" s="17"/>
      <c r="Y196" s="17"/>
      <c r="Z196" s="17"/>
      <c r="AA196" s="17"/>
      <c r="AB196" s="17"/>
      <c r="AC196" s="17"/>
      <c r="AD196" s="17"/>
      <c r="AE196" s="17"/>
      <c r="AF196" s="17"/>
      <c r="AG196" s="17"/>
      <c r="AH196" s="17"/>
      <c r="AI196" s="17"/>
      <c r="AJ196" s="17"/>
      <c r="AK196" s="17"/>
    </row>
    <row r="197">
      <c r="A197" s="21"/>
      <c r="B197" s="42"/>
      <c r="C197" s="23"/>
      <c r="D197" s="59" t="b">
        <v>0</v>
      </c>
      <c r="E197" s="57" t="b">
        <v>0</v>
      </c>
      <c r="F197" s="58" t="b">
        <v>0</v>
      </c>
      <c r="G197" s="59" t="b">
        <v>0</v>
      </c>
      <c r="H197" s="60" t="b">
        <v>0</v>
      </c>
      <c r="I197" s="60"/>
      <c r="J197" s="51"/>
      <c r="K197" s="52"/>
      <c r="L197" s="44"/>
      <c r="M197" s="29"/>
      <c r="N197" s="30"/>
      <c r="O197" s="17"/>
      <c r="P197" s="17"/>
      <c r="Q197" s="36"/>
      <c r="R197" s="17"/>
      <c r="S197" s="17"/>
      <c r="T197" s="17"/>
      <c r="U197" s="53"/>
      <c r="V197" s="17"/>
      <c r="W197" s="17"/>
      <c r="X197" s="17"/>
      <c r="Y197" s="17"/>
      <c r="Z197" s="17"/>
      <c r="AA197" s="17"/>
      <c r="AB197" s="17"/>
      <c r="AC197" s="17"/>
      <c r="AD197" s="17"/>
      <c r="AE197" s="17"/>
      <c r="AF197" s="17"/>
      <c r="AG197" s="17"/>
      <c r="AH197" s="17"/>
      <c r="AI197" s="17"/>
      <c r="AJ197" s="17"/>
      <c r="AK197" s="17"/>
    </row>
    <row r="198">
      <c r="A198" s="21"/>
      <c r="B198" s="42"/>
      <c r="C198" s="23"/>
      <c r="D198" s="59" t="b">
        <v>0</v>
      </c>
      <c r="E198" s="57" t="b">
        <v>0</v>
      </c>
      <c r="F198" s="58" t="b">
        <v>0</v>
      </c>
      <c r="G198" s="59" t="b">
        <v>0</v>
      </c>
      <c r="H198" s="60" t="b">
        <v>0</v>
      </c>
      <c r="I198" s="60"/>
      <c r="J198" s="51"/>
      <c r="K198" s="52"/>
      <c r="L198" s="44"/>
      <c r="M198" s="29"/>
      <c r="N198" s="30"/>
      <c r="O198" s="17"/>
      <c r="P198" s="17"/>
      <c r="Q198" s="36"/>
      <c r="R198" s="17"/>
      <c r="S198" s="17"/>
      <c r="T198" s="17"/>
      <c r="U198" s="53"/>
      <c r="V198" s="17"/>
      <c r="W198" s="17"/>
      <c r="X198" s="17"/>
      <c r="Y198" s="17"/>
      <c r="Z198" s="17"/>
      <c r="AA198" s="17"/>
      <c r="AB198" s="17"/>
      <c r="AC198" s="17"/>
      <c r="AD198" s="17"/>
      <c r="AE198" s="17"/>
      <c r="AF198" s="17"/>
      <c r="AG198" s="17"/>
      <c r="AH198" s="17"/>
      <c r="AI198" s="17"/>
      <c r="AJ198" s="17"/>
      <c r="AK198" s="17"/>
    </row>
    <row r="199">
      <c r="A199" s="21"/>
      <c r="B199" s="42"/>
      <c r="C199" s="23"/>
      <c r="D199" s="59" t="b">
        <v>0</v>
      </c>
      <c r="E199" s="57" t="b">
        <v>0</v>
      </c>
      <c r="F199" s="58" t="b">
        <v>0</v>
      </c>
      <c r="G199" s="59" t="b">
        <v>0</v>
      </c>
      <c r="H199" s="60" t="b">
        <v>0</v>
      </c>
      <c r="I199" s="60"/>
      <c r="J199" s="51"/>
      <c r="K199" s="52"/>
      <c r="L199" s="44"/>
      <c r="M199" s="29"/>
      <c r="N199" s="30"/>
      <c r="O199" s="17"/>
      <c r="P199" s="17"/>
      <c r="Q199" s="36"/>
      <c r="R199" s="17"/>
      <c r="S199" s="17"/>
      <c r="T199" s="17"/>
      <c r="U199" s="53"/>
      <c r="V199" s="17"/>
      <c r="W199" s="17"/>
      <c r="X199" s="17"/>
      <c r="Y199" s="17"/>
      <c r="Z199" s="17"/>
      <c r="AA199" s="17"/>
      <c r="AB199" s="17"/>
      <c r="AC199" s="17"/>
      <c r="AD199" s="17"/>
      <c r="AE199" s="17"/>
      <c r="AF199" s="17"/>
      <c r="AG199" s="17"/>
      <c r="AH199" s="17"/>
      <c r="AI199" s="17"/>
      <c r="AJ199" s="17"/>
      <c r="AK199" s="17"/>
    </row>
    <row r="200">
      <c r="A200" s="21"/>
      <c r="B200" s="42"/>
      <c r="C200" s="23"/>
      <c r="D200" s="59" t="b">
        <v>0</v>
      </c>
      <c r="E200" s="57" t="b">
        <v>0</v>
      </c>
      <c r="F200" s="58" t="b">
        <v>0</v>
      </c>
      <c r="G200" s="59" t="b">
        <v>0</v>
      </c>
      <c r="H200" s="60" t="b">
        <v>0</v>
      </c>
      <c r="I200" s="60"/>
      <c r="J200" s="51"/>
      <c r="K200" s="52"/>
      <c r="L200" s="44"/>
      <c r="M200" s="29"/>
      <c r="N200" s="30"/>
      <c r="O200" s="17"/>
      <c r="P200" s="17"/>
      <c r="Q200" s="36"/>
      <c r="R200" s="17"/>
      <c r="S200" s="17"/>
      <c r="T200" s="17"/>
      <c r="U200" s="53"/>
      <c r="V200" s="17"/>
      <c r="W200" s="17"/>
      <c r="X200" s="17"/>
      <c r="Y200" s="17"/>
      <c r="Z200" s="17"/>
      <c r="AA200" s="17"/>
      <c r="AB200" s="17"/>
      <c r="AC200" s="17"/>
      <c r="AD200" s="17"/>
      <c r="AE200" s="17"/>
      <c r="AF200" s="17"/>
      <c r="AG200" s="17"/>
      <c r="AH200" s="17"/>
      <c r="AI200" s="17"/>
      <c r="AJ200" s="17"/>
      <c r="AK200" s="17"/>
    </row>
    <row r="201">
      <c r="A201" s="21"/>
      <c r="B201" s="42"/>
      <c r="C201" s="23"/>
      <c r="D201" s="59" t="b">
        <v>0</v>
      </c>
      <c r="E201" s="57" t="b">
        <v>0</v>
      </c>
      <c r="F201" s="58" t="b">
        <v>0</v>
      </c>
      <c r="G201" s="59" t="b">
        <v>0</v>
      </c>
      <c r="H201" s="60" t="b">
        <v>0</v>
      </c>
      <c r="I201" s="60"/>
      <c r="J201" s="51"/>
      <c r="K201" s="52"/>
      <c r="L201" s="44"/>
      <c r="M201" s="29"/>
      <c r="N201" s="30"/>
      <c r="O201" s="17"/>
      <c r="P201" s="17"/>
      <c r="Q201" s="36"/>
      <c r="R201" s="17"/>
      <c r="S201" s="17"/>
      <c r="T201" s="17"/>
      <c r="U201" s="53"/>
      <c r="V201" s="17"/>
      <c r="W201" s="17"/>
      <c r="X201" s="17"/>
      <c r="Y201" s="17"/>
      <c r="Z201" s="17"/>
      <c r="AA201" s="17"/>
      <c r="AB201" s="17"/>
      <c r="AC201" s="17"/>
      <c r="AD201" s="17"/>
      <c r="AE201" s="17"/>
      <c r="AF201" s="17"/>
      <c r="AG201" s="17"/>
      <c r="AH201" s="17"/>
      <c r="AI201" s="17"/>
      <c r="AJ201" s="17"/>
      <c r="AK201" s="17"/>
    </row>
    <row r="202">
      <c r="A202" s="21"/>
      <c r="B202" s="42"/>
      <c r="C202" s="23"/>
      <c r="D202" s="59" t="b">
        <v>0</v>
      </c>
      <c r="E202" s="57" t="b">
        <v>0</v>
      </c>
      <c r="F202" s="58" t="b">
        <v>0</v>
      </c>
      <c r="G202" s="59" t="b">
        <v>0</v>
      </c>
      <c r="H202" s="60" t="b">
        <v>0</v>
      </c>
      <c r="I202" s="60"/>
      <c r="J202" s="51"/>
      <c r="K202" s="52"/>
      <c r="L202" s="44"/>
      <c r="M202" s="29"/>
      <c r="N202" s="30"/>
      <c r="O202" s="17"/>
      <c r="P202" s="17"/>
      <c r="Q202" s="36"/>
      <c r="R202" s="17"/>
      <c r="S202" s="17"/>
      <c r="T202" s="17"/>
      <c r="U202" s="53"/>
      <c r="V202" s="17"/>
      <c r="W202" s="17"/>
      <c r="X202" s="17"/>
      <c r="Y202" s="17"/>
      <c r="Z202" s="17"/>
      <c r="AA202" s="17"/>
      <c r="AB202" s="17"/>
      <c r="AC202" s="17"/>
      <c r="AD202" s="17"/>
      <c r="AE202" s="17"/>
      <c r="AF202" s="17"/>
      <c r="AG202" s="17"/>
      <c r="AH202" s="17"/>
      <c r="AI202" s="17"/>
      <c r="AJ202" s="17"/>
      <c r="AK202" s="17"/>
    </row>
    <row r="203">
      <c r="A203" s="21"/>
      <c r="B203" s="42"/>
      <c r="C203" s="23"/>
      <c r="D203" s="59" t="b">
        <v>0</v>
      </c>
      <c r="E203" s="57" t="b">
        <v>0</v>
      </c>
      <c r="F203" s="58" t="b">
        <v>0</v>
      </c>
      <c r="G203" s="59" t="b">
        <v>0</v>
      </c>
      <c r="H203" s="60" t="b">
        <v>0</v>
      </c>
      <c r="I203" s="60"/>
      <c r="J203" s="51"/>
      <c r="K203" s="52"/>
      <c r="L203" s="44"/>
      <c r="M203" s="29"/>
      <c r="N203" s="30"/>
      <c r="O203" s="17"/>
      <c r="P203" s="17"/>
      <c r="Q203" s="36"/>
      <c r="R203" s="17"/>
      <c r="S203" s="17"/>
      <c r="T203" s="17"/>
      <c r="U203" s="53"/>
      <c r="V203" s="17"/>
      <c r="W203" s="17"/>
      <c r="X203" s="17"/>
      <c r="Y203" s="17"/>
      <c r="Z203" s="17"/>
      <c r="AA203" s="17"/>
      <c r="AB203" s="17"/>
      <c r="AC203" s="17"/>
      <c r="AD203" s="17"/>
      <c r="AE203" s="17"/>
      <c r="AF203" s="17"/>
      <c r="AG203" s="17"/>
      <c r="AH203" s="17"/>
      <c r="AI203" s="17"/>
      <c r="AJ203" s="17"/>
      <c r="AK203" s="17"/>
    </row>
    <row r="204">
      <c r="A204" s="21"/>
      <c r="B204" s="42"/>
      <c r="C204" s="23"/>
      <c r="D204" s="59" t="b">
        <v>0</v>
      </c>
      <c r="E204" s="57" t="b">
        <v>0</v>
      </c>
      <c r="F204" s="58" t="b">
        <v>0</v>
      </c>
      <c r="G204" s="59" t="b">
        <v>0</v>
      </c>
      <c r="H204" s="60" t="b">
        <v>0</v>
      </c>
      <c r="I204" s="60"/>
      <c r="J204" s="51"/>
      <c r="K204" s="52"/>
      <c r="L204" s="44"/>
      <c r="M204" s="29"/>
      <c r="N204" s="30"/>
      <c r="O204" s="17"/>
      <c r="P204" s="17"/>
      <c r="Q204" s="36"/>
      <c r="R204" s="17"/>
      <c r="S204" s="17"/>
      <c r="T204" s="17"/>
      <c r="U204" s="53"/>
      <c r="V204" s="17"/>
      <c r="W204" s="17"/>
      <c r="X204" s="17"/>
      <c r="Y204" s="17"/>
      <c r="Z204" s="17"/>
      <c r="AA204" s="17"/>
      <c r="AB204" s="17"/>
      <c r="AC204" s="17"/>
      <c r="AD204" s="17"/>
      <c r="AE204" s="17"/>
      <c r="AF204" s="17"/>
      <c r="AG204" s="17"/>
      <c r="AH204" s="17"/>
      <c r="AI204" s="17"/>
      <c r="AJ204" s="17"/>
      <c r="AK204" s="17"/>
    </row>
    <row r="205">
      <c r="A205" s="21"/>
      <c r="B205" s="42"/>
      <c r="C205" s="23"/>
      <c r="D205" s="59" t="b">
        <v>0</v>
      </c>
      <c r="E205" s="57" t="b">
        <v>0</v>
      </c>
      <c r="F205" s="58" t="b">
        <v>0</v>
      </c>
      <c r="G205" s="59" t="b">
        <v>0</v>
      </c>
      <c r="H205" s="60" t="b">
        <v>0</v>
      </c>
      <c r="I205" s="60"/>
      <c r="J205" s="51"/>
      <c r="K205" s="52"/>
      <c r="L205" s="44"/>
      <c r="M205" s="29"/>
      <c r="N205" s="30"/>
      <c r="O205" s="17"/>
      <c r="P205" s="17"/>
      <c r="Q205" s="36"/>
      <c r="R205" s="17"/>
      <c r="S205" s="17"/>
      <c r="T205" s="17"/>
      <c r="U205" s="53"/>
      <c r="V205" s="17"/>
      <c r="W205" s="17"/>
      <c r="X205" s="17"/>
      <c r="Y205" s="17"/>
      <c r="Z205" s="17"/>
      <c r="AA205" s="17"/>
      <c r="AB205" s="17"/>
      <c r="AC205" s="17"/>
      <c r="AD205" s="17"/>
      <c r="AE205" s="17"/>
      <c r="AF205" s="17"/>
      <c r="AG205" s="17"/>
      <c r="AH205" s="17"/>
      <c r="AI205" s="17"/>
      <c r="AJ205" s="17"/>
      <c r="AK205" s="17"/>
    </row>
    <row r="206">
      <c r="A206" s="21"/>
      <c r="B206" s="42"/>
      <c r="C206" s="23"/>
      <c r="D206" s="59" t="b">
        <v>0</v>
      </c>
      <c r="E206" s="57" t="b">
        <v>0</v>
      </c>
      <c r="F206" s="58" t="b">
        <v>0</v>
      </c>
      <c r="G206" s="59" t="b">
        <v>0</v>
      </c>
      <c r="H206" s="60" t="b">
        <v>0</v>
      </c>
      <c r="I206" s="60"/>
      <c r="J206" s="51"/>
      <c r="K206" s="52"/>
      <c r="L206" s="44"/>
      <c r="M206" s="29"/>
      <c r="N206" s="30"/>
      <c r="O206" s="17"/>
      <c r="P206" s="17"/>
      <c r="Q206" s="36"/>
      <c r="R206" s="17"/>
      <c r="S206" s="17"/>
      <c r="T206" s="17"/>
      <c r="U206" s="53"/>
      <c r="V206" s="17"/>
      <c r="W206" s="17"/>
      <c r="X206" s="17"/>
      <c r="Y206" s="17"/>
      <c r="Z206" s="17"/>
      <c r="AA206" s="17"/>
      <c r="AB206" s="17"/>
      <c r="AC206" s="17"/>
      <c r="AD206" s="17"/>
      <c r="AE206" s="17"/>
      <c r="AF206" s="17"/>
      <c r="AG206" s="17"/>
      <c r="AH206" s="17"/>
      <c r="AI206" s="17"/>
      <c r="AJ206" s="17"/>
      <c r="AK206" s="17"/>
    </row>
    <row r="207">
      <c r="A207" s="21"/>
      <c r="B207" s="42"/>
      <c r="C207" s="23"/>
      <c r="D207" s="59" t="b">
        <v>0</v>
      </c>
      <c r="E207" s="57" t="b">
        <v>0</v>
      </c>
      <c r="F207" s="58" t="b">
        <v>0</v>
      </c>
      <c r="G207" s="59" t="b">
        <v>0</v>
      </c>
      <c r="H207" s="60" t="b">
        <v>0</v>
      </c>
      <c r="I207" s="60"/>
      <c r="J207" s="51"/>
      <c r="K207" s="52"/>
      <c r="L207" s="44"/>
      <c r="M207" s="29"/>
      <c r="N207" s="30"/>
      <c r="O207" s="17"/>
      <c r="P207" s="17"/>
      <c r="Q207" s="36"/>
      <c r="R207" s="17"/>
      <c r="S207" s="17"/>
      <c r="T207" s="17"/>
      <c r="U207" s="53"/>
      <c r="V207" s="17"/>
      <c r="W207" s="17"/>
      <c r="X207" s="17"/>
      <c r="Y207" s="17"/>
      <c r="Z207" s="17"/>
      <c r="AA207" s="17"/>
      <c r="AB207" s="17"/>
      <c r="AC207" s="17"/>
      <c r="AD207" s="17"/>
      <c r="AE207" s="17"/>
      <c r="AF207" s="17"/>
      <c r="AG207" s="17"/>
      <c r="AH207" s="17"/>
      <c r="AI207" s="17"/>
      <c r="AJ207" s="17"/>
      <c r="AK207" s="17"/>
    </row>
    <row r="208">
      <c r="A208" s="21"/>
      <c r="B208" s="42"/>
      <c r="C208" s="23"/>
      <c r="D208" s="59" t="b">
        <v>0</v>
      </c>
      <c r="E208" s="57" t="b">
        <v>0</v>
      </c>
      <c r="F208" s="58" t="b">
        <v>0</v>
      </c>
      <c r="G208" s="59" t="b">
        <v>0</v>
      </c>
      <c r="H208" s="60" t="b">
        <v>0</v>
      </c>
      <c r="I208" s="60"/>
      <c r="J208" s="51"/>
      <c r="K208" s="52"/>
      <c r="L208" s="44"/>
      <c r="M208" s="29"/>
      <c r="N208" s="30"/>
      <c r="O208" s="17"/>
      <c r="P208" s="17"/>
      <c r="Q208" s="36"/>
      <c r="R208" s="17"/>
      <c r="S208" s="17"/>
      <c r="T208" s="17"/>
      <c r="U208" s="53"/>
      <c r="V208" s="17"/>
      <c r="W208" s="17"/>
      <c r="X208" s="17"/>
      <c r="Y208" s="17"/>
      <c r="Z208" s="17"/>
      <c r="AA208" s="17"/>
      <c r="AB208" s="17"/>
      <c r="AC208" s="17"/>
      <c r="AD208" s="17"/>
      <c r="AE208" s="17"/>
      <c r="AF208" s="17"/>
      <c r="AG208" s="17"/>
      <c r="AH208" s="17"/>
      <c r="AI208" s="17"/>
      <c r="AJ208" s="17"/>
      <c r="AK208" s="17"/>
    </row>
    <row r="209">
      <c r="A209" s="21"/>
      <c r="B209" s="42"/>
      <c r="C209" s="23"/>
      <c r="D209" s="59" t="b">
        <v>0</v>
      </c>
      <c r="E209" s="57" t="b">
        <v>0</v>
      </c>
      <c r="F209" s="58" t="b">
        <v>0</v>
      </c>
      <c r="G209" s="59" t="b">
        <v>0</v>
      </c>
      <c r="H209" s="60" t="b">
        <v>0</v>
      </c>
      <c r="I209" s="60"/>
      <c r="J209" s="51"/>
      <c r="K209" s="52"/>
      <c r="L209" s="44"/>
      <c r="M209" s="29"/>
      <c r="N209" s="30"/>
      <c r="O209" s="17"/>
      <c r="P209" s="17"/>
      <c r="Q209" s="36"/>
      <c r="R209" s="17"/>
      <c r="S209" s="17"/>
      <c r="T209" s="17"/>
      <c r="U209" s="53"/>
      <c r="V209" s="17"/>
      <c r="W209" s="17"/>
      <c r="X209" s="17"/>
      <c r="Y209" s="17"/>
      <c r="Z209" s="17"/>
      <c r="AA209" s="17"/>
      <c r="AB209" s="17"/>
      <c r="AC209" s="17"/>
      <c r="AD209" s="17"/>
      <c r="AE209" s="17"/>
      <c r="AF209" s="17"/>
      <c r="AG209" s="17"/>
      <c r="AH209" s="17"/>
      <c r="AI209" s="17"/>
      <c r="AJ209" s="17"/>
      <c r="AK209" s="17"/>
    </row>
    <row r="210">
      <c r="A210" s="21"/>
      <c r="B210" s="42"/>
      <c r="C210" s="23"/>
      <c r="D210" s="59" t="b">
        <v>0</v>
      </c>
      <c r="E210" s="57" t="b">
        <v>0</v>
      </c>
      <c r="F210" s="58" t="b">
        <v>0</v>
      </c>
      <c r="G210" s="59" t="b">
        <v>0</v>
      </c>
      <c r="H210" s="60" t="b">
        <v>0</v>
      </c>
      <c r="I210" s="60"/>
      <c r="J210" s="51"/>
      <c r="K210" s="52"/>
      <c r="L210" s="44"/>
      <c r="M210" s="29"/>
      <c r="N210" s="30"/>
      <c r="O210" s="17"/>
      <c r="P210" s="17"/>
      <c r="Q210" s="36"/>
      <c r="R210" s="17"/>
      <c r="S210" s="17"/>
      <c r="T210" s="17"/>
      <c r="U210" s="53"/>
      <c r="V210" s="17"/>
      <c r="W210" s="17"/>
      <c r="X210" s="17"/>
      <c r="Y210" s="17"/>
      <c r="Z210" s="17"/>
      <c r="AA210" s="17"/>
      <c r="AB210" s="17"/>
      <c r="AC210" s="17"/>
      <c r="AD210" s="17"/>
      <c r="AE210" s="17"/>
      <c r="AF210" s="17"/>
      <c r="AG210" s="17"/>
      <c r="AH210" s="17"/>
      <c r="AI210" s="17"/>
      <c r="AJ210" s="17"/>
      <c r="AK210" s="17"/>
    </row>
    <row r="211">
      <c r="A211" s="21"/>
      <c r="B211" s="42"/>
      <c r="C211" s="23"/>
      <c r="D211" s="59" t="b">
        <v>0</v>
      </c>
      <c r="E211" s="57" t="b">
        <v>0</v>
      </c>
      <c r="F211" s="58" t="b">
        <v>0</v>
      </c>
      <c r="G211" s="59" t="b">
        <v>0</v>
      </c>
      <c r="H211" s="60" t="b">
        <v>0</v>
      </c>
      <c r="I211" s="60"/>
      <c r="J211" s="51"/>
      <c r="K211" s="52"/>
      <c r="L211" s="44"/>
      <c r="M211" s="29"/>
      <c r="N211" s="30"/>
      <c r="O211" s="17"/>
      <c r="P211" s="17"/>
      <c r="Q211" s="36"/>
      <c r="R211" s="17"/>
      <c r="S211" s="17"/>
      <c r="T211" s="17"/>
      <c r="U211" s="53"/>
      <c r="V211" s="17"/>
      <c r="W211" s="17"/>
      <c r="X211" s="17"/>
      <c r="Y211" s="17"/>
      <c r="Z211" s="17"/>
      <c r="AA211" s="17"/>
      <c r="AB211" s="17"/>
      <c r="AC211" s="17"/>
      <c r="AD211" s="17"/>
      <c r="AE211" s="17"/>
      <c r="AF211" s="17"/>
      <c r="AG211" s="17"/>
      <c r="AH211" s="17"/>
      <c r="AI211" s="17"/>
      <c r="AJ211" s="17"/>
      <c r="AK211" s="17"/>
    </row>
    <row r="212">
      <c r="A212" s="21"/>
      <c r="B212" s="42"/>
      <c r="C212" s="23"/>
      <c r="D212" s="59" t="b">
        <v>0</v>
      </c>
      <c r="E212" s="57" t="b">
        <v>0</v>
      </c>
      <c r="F212" s="58" t="b">
        <v>0</v>
      </c>
      <c r="G212" s="59" t="b">
        <v>0</v>
      </c>
      <c r="H212" s="60" t="b">
        <v>0</v>
      </c>
      <c r="I212" s="60"/>
      <c r="J212" s="51"/>
      <c r="K212" s="52"/>
      <c r="L212" s="44"/>
      <c r="M212" s="29"/>
      <c r="N212" s="30"/>
      <c r="O212" s="17"/>
      <c r="P212" s="17"/>
      <c r="Q212" s="36"/>
      <c r="R212" s="17"/>
      <c r="S212" s="17"/>
      <c r="T212" s="17"/>
      <c r="U212" s="53"/>
      <c r="V212" s="17"/>
      <c r="W212" s="17"/>
      <c r="X212" s="17"/>
      <c r="Y212" s="17"/>
      <c r="Z212" s="17"/>
      <c r="AA212" s="17"/>
      <c r="AB212" s="17"/>
      <c r="AC212" s="17"/>
      <c r="AD212" s="17"/>
      <c r="AE212" s="17"/>
      <c r="AF212" s="17"/>
      <c r="AG212" s="17"/>
      <c r="AH212" s="17"/>
      <c r="AI212" s="17"/>
      <c r="AJ212" s="17"/>
      <c r="AK212" s="17"/>
    </row>
    <row r="213">
      <c r="A213" s="21"/>
      <c r="B213" s="42"/>
      <c r="C213" s="23"/>
      <c r="D213" s="59" t="b">
        <v>0</v>
      </c>
      <c r="E213" s="57" t="b">
        <v>0</v>
      </c>
      <c r="F213" s="58" t="b">
        <v>0</v>
      </c>
      <c r="G213" s="59" t="b">
        <v>0</v>
      </c>
      <c r="H213" s="60" t="b">
        <v>0</v>
      </c>
      <c r="I213" s="60"/>
      <c r="J213" s="51"/>
      <c r="K213" s="52"/>
      <c r="L213" s="44"/>
      <c r="M213" s="29"/>
      <c r="N213" s="30"/>
      <c r="O213" s="17"/>
      <c r="P213" s="17"/>
      <c r="Q213" s="36"/>
      <c r="R213" s="17"/>
      <c r="S213" s="17"/>
      <c r="T213" s="17"/>
      <c r="U213" s="53"/>
      <c r="V213" s="17"/>
      <c r="W213" s="17"/>
      <c r="X213" s="17"/>
      <c r="Y213" s="17"/>
      <c r="Z213" s="17"/>
      <c r="AA213" s="17"/>
      <c r="AB213" s="17"/>
      <c r="AC213" s="17"/>
      <c r="AD213" s="17"/>
      <c r="AE213" s="17"/>
      <c r="AF213" s="17"/>
      <c r="AG213" s="17"/>
      <c r="AH213" s="17"/>
      <c r="AI213" s="17"/>
      <c r="AJ213" s="17"/>
      <c r="AK213" s="17"/>
    </row>
    <row r="214">
      <c r="A214" s="21"/>
      <c r="B214" s="42"/>
      <c r="C214" s="23"/>
      <c r="D214" s="59" t="b">
        <v>0</v>
      </c>
      <c r="E214" s="57" t="b">
        <v>0</v>
      </c>
      <c r="F214" s="58" t="b">
        <v>0</v>
      </c>
      <c r="G214" s="59" t="b">
        <v>0</v>
      </c>
      <c r="H214" s="60" t="b">
        <v>0</v>
      </c>
      <c r="I214" s="60"/>
      <c r="J214" s="51"/>
      <c r="K214" s="52"/>
      <c r="L214" s="44"/>
      <c r="M214" s="29"/>
      <c r="N214" s="30"/>
      <c r="O214" s="17"/>
      <c r="P214" s="17"/>
      <c r="Q214" s="36"/>
      <c r="R214" s="17"/>
      <c r="S214" s="17"/>
      <c r="T214" s="17"/>
      <c r="U214" s="53"/>
      <c r="V214" s="17"/>
      <c r="W214" s="17"/>
      <c r="X214" s="17"/>
      <c r="Y214" s="17"/>
      <c r="Z214" s="17"/>
      <c r="AA214" s="17"/>
      <c r="AB214" s="17"/>
      <c r="AC214" s="17"/>
      <c r="AD214" s="17"/>
      <c r="AE214" s="17"/>
      <c r="AF214" s="17"/>
      <c r="AG214" s="17"/>
      <c r="AH214" s="17"/>
      <c r="AI214" s="17"/>
      <c r="AJ214" s="17"/>
      <c r="AK214" s="17"/>
    </row>
    <row r="215">
      <c r="A215" s="21"/>
      <c r="B215" s="42"/>
      <c r="C215" s="23"/>
      <c r="D215" s="59" t="b">
        <v>0</v>
      </c>
      <c r="E215" s="57" t="b">
        <v>0</v>
      </c>
      <c r="F215" s="58" t="b">
        <v>0</v>
      </c>
      <c r="G215" s="59" t="b">
        <v>0</v>
      </c>
      <c r="H215" s="60" t="b">
        <v>0</v>
      </c>
      <c r="I215" s="60"/>
      <c r="J215" s="51"/>
      <c r="K215" s="52"/>
      <c r="L215" s="44"/>
      <c r="M215" s="29"/>
      <c r="N215" s="30"/>
      <c r="O215" s="17"/>
      <c r="P215" s="17"/>
      <c r="Q215" s="36"/>
      <c r="R215" s="17"/>
      <c r="S215" s="17"/>
      <c r="T215" s="17"/>
      <c r="U215" s="53"/>
      <c r="V215" s="17"/>
      <c r="W215" s="17"/>
      <c r="X215" s="17"/>
      <c r="Y215" s="17"/>
      <c r="Z215" s="17"/>
      <c r="AA215" s="17"/>
      <c r="AB215" s="17"/>
      <c r="AC215" s="17"/>
      <c r="AD215" s="17"/>
      <c r="AE215" s="17"/>
      <c r="AF215" s="17"/>
      <c r="AG215" s="17"/>
      <c r="AH215" s="17"/>
      <c r="AI215" s="17"/>
      <c r="AJ215" s="17"/>
      <c r="AK215" s="17"/>
    </row>
    <row r="216">
      <c r="A216" s="21"/>
      <c r="B216" s="42"/>
      <c r="C216" s="23"/>
      <c r="D216" s="59" t="b">
        <v>0</v>
      </c>
      <c r="E216" s="57" t="b">
        <v>0</v>
      </c>
      <c r="F216" s="58" t="b">
        <v>0</v>
      </c>
      <c r="G216" s="59" t="b">
        <v>0</v>
      </c>
      <c r="H216" s="60" t="b">
        <v>0</v>
      </c>
      <c r="I216" s="60"/>
      <c r="J216" s="51"/>
      <c r="K216" s="52"/>
      <c r="L216" s="44"/>
      <c r="M216" s="29"/>
      <c r="N216" s="30"/>
      <c r="O216" s="17"/>
      <c r="P216" s="17"/>
      <c r="Q216" s="36"/>
      <c r="R216" s="17"/>
      <c r="S216" s="17"/>
      <c r="T216" s="17"/>
      <c r="U216" s="53"/>
      <c r="V216" s="17"/>
      <c r="W216" s="17"/>
      <c r="X216" s="17"/>
      <c r="Y216" s="17"/>
      <c r="Z216" s="17"/>
      <c r="AA216" s="17"/>
      <c r="AB216" s="17"/>
      <c r="AC216" s="17"/>
      <c r="AD216" s="17"/>
      <c r="AE216" s="17"/>
      <c r="AF216" s="17"/>
      <c r="AG216" s="17"/>
      <c r="AH216" s="17"/>
      <c r="AI216" s="17"/>
      <c r="AJ216" s="17"/>
      <c r="AK216" s="17"/>
    </row>
    <row r="217">
      <c r="A217" s="21"/>
      <c r="B217" s="42"/>
      <c r="C217" s="23"/>
      <c r="D217" s="59" t="b">
        <v>0</v>
      </c>
      <c r="E217" s="57" t="b">
        <v>0</v>
      </c>
      <c r="F217" s="58" t="b">
        <v>0</v>
      </c>
      <c r="G217" s="59" t="b">
        <v>0</v>
      </c>
      <c r="H217" s="60" t="b">
        <v>0</v>
      </c>
      <c r="I217" s="60"/>
      <c r="J217" s="51"/>
      <c r="K217" s="52"/>
      <c r="L217" s="44"/>
      <c r="M217" s="29"/>
      <c r="N217" s="30"/>
      <c r="O217" s="17"/>
      <c r="P217" s="17"/>
      <c r="Q217" s="36"/>
      <c r="R217" s="17"/>
      <c r="S217" s="17"/>
      <c r="T217" s="17"/>
      <c r="U217" s="53"/>
      <c r="V217" s="17"/>
      <c r="W217" s="17"/>
      <c r="X217" s="17"/>
      <c r="Y217" s="17"/>
      <c r="Z217" s="17"/>
      <c r="AA217" s="17"/>
      <c r="AB217" s="17"/>
      <c r="AC217" s="17"/>
      <c r="AD217" s="17"/>
      <c r="AE217" s="17"/>
      <c r="AF217" s="17"/>
      <c r="AG217" s="17"/>
      <c r="AH217" s="17"/>
      <c r="AI217" s="17"/>
      <c r="AJ217" s="17"/>
      <c r="AK217" s="17"/>
    </row>
    <row r="218">
      <c r="A218" s="21"/>
      <c r="B218" s="42"/>
      <c r="C218" s="23"/>
      <c r="D218" s="59" t="b">
        <v>0</v>
      </c>
      <c r="E218" s="57" t="b">
        <v>0</v>
      </c>
      <c r="F218" s="58" t="b">
        <v>0</v>
      </c>
      <c r="G218" s="59" t="b">
        <v>0</v>
      </c>
      <c r="H218" s="60" t="b">
        <v>0</v>
      </c>
      <c r="I218" s="60"/>
      <c r="J218" s="51"/>
      <c r="K218" s="52"/>
      <c r="L218" s="44"/>
      <c r="M218" s="29"/>
      <c r="N218" s="30"/>
      <c r="O218" s="17"/>
      <c r="P218" s="17"/>
      <c r="Q218" s="36"/>
      <c r="R218" s="17"/>
      <c r="S218" s="17"/>
      <c r="T218" s="17"/>
      <c r="U218" s="53"/>
      <c r="V218" s="17"/>
      <c r="W218" s="17"/>
      <c r="X218" s="17"/>
      <c r="Y218" s="17"/>
      <c r="Z218" s="17"/>
      <c r="AA218" s="17"/>
      <c r="AB218" s="17"/>
      <c r="AC218" s="17"/>
      <c r="AD218" s="17"/>
      <c r="AE218" s="17"/>
      <c r="AF218" s="17"/>
      <c r="AG218" s="17"/>
      <c r="AH218" s="17"/>
      <c r="AI218" s="17"/>
      <c r="AJ218" s="17"/>
      <c r="AK218" s="17"/>
    </row>
    <row r="219">
      <c r="A219" s="21"/>
      <c r="B219" s="42"/>
      <c r="C219" s="23"/>
      <c r="D219" s="59" t="b">
        <v>0</v>
      </c>
      <c r="E219" s="57" t="b">
        <v>0</v>
      </c>
      <c r="F219" s="58" t="b">
        <v>0</v>
      </c>
      <c r="G219" s="59" t="b">
        <v>0</v>
      </c>
      <c r="H219" s="60" t="b">
        <v>0</v>
      </c>
      <c r="I219" s="60"/>
      <c r="J219" s="51"/>
      <c r="K219" s="52"/>
      <c r="L219" s="44"/>
      <c r="M219" s="29"/>
      <c r="N219" s="30"/>
      <c r="O219" s="17"/>
      <c r="P219" s="17"/>
      <c r="Q219" s="36"/>
      <c r="R219" s="17"/>
      <c r="S219" s="17"/>
      <c r="T219" s="17"/>
      <c r="U219" s="53"/>
      <c r="V219" s="17"/>
      <c r="W219" s="17"/>
      <c r="X219" s="17"/>
      <c r="Y219" s="17"/>
      <c r="Z219" s="17"/>
      <c r="AA219" s="17"/>
      <c r="AB219" s="17"/>
      <c r="AC219" s="17"/>
      <c r="AD219" s="17"/>
      <c r="AE219" s="17"/>
      <c r="AF219" s="17"/>
      <c r="AG219" s="17"/>
      <c r="AH219" s="17"/>
      <c r="AI219" s="17"/>
      <c r="AJ219" s="17"/>
      <c r="AK219" s="17"/>
    </row>
    <row r="220">
      <c r="A220" s="21"/>
      <c r="B220" s="42"/>
      <c r="C220" s="23"/>
      <c r="D220" s="59" t="b">
        <v>0</v>
      </c>
      <c r="E220" s="57" t="b">
        <v>0</v>
      </c>
      <c r="F220" s="58" t="b">
        <v>0</v>
      </c>
      <c r="G220" s="59" t="b">
        <v>0</v>
      </c>
      <c r="H220" s="60" t="b">
        <v>0</v>
      </c>
      <c r="I220" s="60"/>
      <c r="J220" s="51"/>
      <c r="K220" s="52"/>
      <c r="L220" s="44"/>
      <c r="M220" s="29"/>
      <c r="N220" s="30"/>
      <c r="O220" s="17"/>
      <c r="P220" s="17"/>
      <c r="Q220" s="36"/>
      <c r="R220" s="17"/>
      <c r="S220" s="17"/>
      <c r="T220" s="17"/>
      <c r="U220" s="53"/>
      <c r="V220" s="17"/>
      <c r="W220" s="17"/>
      <c r="X220" s="17"/>
      <c r="Y220" s="17"/>
      <c r="Z220" s="17"/>
      <c r="AA220" s="17"/>
      <c r="AB220" s="17"/>
      <c r="AC220" s="17"/>
      <c r="AD220" s="17"/>
      <c r="AE220" s="17"/>
      <c r="AF220" s="17"/>
      <c r="AG220" s="17"/>
      <c r="AH220" s="17"/>
      <c r="AI220" s="17"/>
      <c r="AJ220" s="17"/>
      <c r="AK220" s="17"/>
    </row>
    <row r="221">
      <c r="A221" s="21"/>
      <c r="B221" s="42"/>
      <c r="C221" s="23"/>
      <c r="D221" s="59" t="b">
        <v>0</v>
      </c>
      <c r="E221" s="57" t="b">
        <v>0</v>
      </c>
      <c r="F221" s="58" t="b">
        <v>0</v>
      </c>
      <c r="G221" s="59" t="b">
        <v>0</v>
      </c>
      <c r="H221" s="60" t="b">
        <v>0</v>
      </c>
      <c r="I221" s="60"/>
      <c r="J221" s="51"/>
      <c r="K221" s="52"/>
      <c r="L221" s="44"/>
      <c r="M221" s="29"/>
      <c r="N221" s="30"/>
      <c r="O221" s="17"/>
      <c r="P221" s="17"/>
      <c r="Q221" s="36"/>
      <c r="R221" s="17"/>
      <c r="S221" s="17"/>
      <c r="T221" s="17"/>
      <c r="U221" s="53"/>
      <c r="V221" s="17"/>
      <c r="W221" s="17"/>
      <c r="X221" s="17"/>
      <c r="Y221" s="17"/>
      <c r="Z221" s="17"/>
      <c r="AA221" s="17"/>
      <c r="AB221" s="17"/>
      <c r="AC221" s="17"/>
      <c r="AD221" s="17"/>
      <c r="AE221" s="17"/>
      <c r="AF221" s="17"/>
      <c r="AG221" s="17"/>
      <c r="AH221" s="17"/>
      <c r="AI221" s="17"/>
      <c r="AJ221" s="17"/>
      <c r="AK221" s="17"/>
    </row>
    <row r="222">
      <c r="A222" s="21"/>
      <c r="B222" s="42"/>
      <c r="C222" s="23"/>
      <c r="D222" s="59" t="b">
        <v>0</v>
      </c>
      <c r="E222" s="57" t="b">
        <v>0</v>
      </c>
      <c r="F222" s="58" t="b">
        <v>0</v>
      </c>
      <c r="G222" s="59" t="b">
        <v>0</v>
      </c>
      <c r="H222" s="60" t="b">
        <v>0</v>
      </c>
      <c r="I222" s="60"/>
      <c r="J222" s="51"/>
      <c r="K222" s="52"/>
      <c r="L222" s="44"/>
      <c r="M222" s="29"/>
      <c r="N222" s="30"/>
      <c r="O222" s="17"/>
      <c r="P222" s="17"/>
      <c r="Q222" s="36"/>
      <c r="R222" s="17"/>
      <c r="S222" s="17"/>
      <c r="T222" s="17"/>
      <c r="U222" s="53"/>
      <c r="V222" s="17"/>
      <c r="W222" s="17"/>
      <c r="X222" s="17"/>
      <c r="Y222" s="17"/>
      <c r="Z222" s="17"/>
      <c r="AA222" s="17"/>
      <c r="AB222" s="17"/>
      <c r="AC222" s="17"/>
      <c r="AD222" s="17"/>
      <c r="AE222" s="17"/>
      <c r="AF222" s="17"/>
      <c r="AG222" s="17"/>
      <c r="AH222" s="17"/>
      <c r="AI222" s="17"/>
      <c r="AJ222" s="17"/>
      <c r="AK222" s="17"/>
    </row>
    <row r="223">
      <c r="A223" s="21"/>
      <c r="B223" s="42"/>
      <c r="C223" s="23"/>
      <c r="D223" s="59" t="b">
        <v>0</v>
      </c>
      <c r="E223" s="57" t="b">
        <v>0</v>
      </c>
      <c r="F223" s="58" t="b">
        <v>0</v>
      </c>
      <c r="G223" s="59" t="b">
        <v>0</v>
      </c>
      <c r="H223" s="60" t="b">
        <v>0</v>
      </c>
      <c r="I223" s="60"/>
      <c r="J223" s="51"/>
      <c r="K223" s="52"/>
      <c r="L223" s="44"/>
      <c r="M223" s="29"/>
      <c r="N223" s="30"/>
      <c r="O223" s="17"/>
      <c r="P223" s="17"/>
      <c r="Q223" s="36"/>
      <c r="R223" s="17"/>
      <c r="S223" s="17"/>
      <c r="T223" s="17"/>
      <c r="U223" s="53"/>
      <c r="V223" s="17"/>
      <c r="W223" s="17"/>
      <c r="X223" s="17"/>
      <c r="Y223" s="17"/>
      <c r="Z223" s="17"/>
      <c r="AA223" s="17"/>
      <c r="AB223" s="17"/>
      <c r="AC223" s="17"/>
      <c r="AD223" s="17"/>
      <c r="AE223" s="17"/>
      <c r="AF223" s="17"/>
      <c r="AG223" s="17"/>
      <c r="AH223" s="17"/>
      <c r="AI223" s="17"/>
      <c r="AJ223" s="17"/>
      <c r="AK223" s="17"/>
    </row>
    <row r="224">
      <c r="A224" s="21"/>
      <c r="B224" s="42"/>
      <c r="C224" s="23"/>
      <c r="D224" s="59" t="b">
        <v>0</v>
      </c>
      <c r="E224" s="57" t="b">
        <v>0</v>
      </c>
      <c r="F224" s="58" t="b">
        <v>0</v>
      </c>
      <c r="G224" s="59" t="b">
        <v>0</v>
      </c>
      <c r="H224" s="60" t="b">
        <v>0</v>
      </c>
      <c r="I224" s="60"/>
      <c r="J224" s="51"/>
      <c r="K224" s="52"/>
      <c r="L224" s="44"/>
      <c r="M224" s="29"/>
      <c r="N224" s="30"/>
      <c r="O224" s="17"/>
      <c r="P224" s="17"/>
      <c r="Q224" s="36"/>
      <c r="R224" s="17"/>
      <c r="S224" s="17"/>
      <c r="T224" s="17"/>
      <c r="U224" s="53"/>
      <c r="V224" s="17"/>
      <c r="W224" s="17"/>
      <c r="X224" s="17"/>
      <c r="Y224" s="17"/>
      <c r="Z224" s="17"/>
      <c r="AA224" s="17"/>
      <c r="AB224" s="17"/>
      <c r="AC224" s="17"/>
      <c r="AD224" s="17"/>
      <c r="AE224" s="17"/>
      <c r="AF224" s="17"/>
      <c r="AG224" s="17"/>
      <c r="AH224" s="17"/>
      <c r="AI224" s="17"/>
      <c r="AJ224" s="17"/>
      <c r="AK224" s="17"/>
    </row>
    <row r="225">
      <c r="A225" s="21"/>
      <c r="B225" s="42"/>
      <c r="C225" s="23"/>
      <c r="D225" s="59" t="b">
        <v>0</v>
      </c>
      <c r="E225" s="57" t="b">
        <v>0</v>
      </c>
      <c r="F225" s="58" t="b">
        <v>0</v>
      </c>
      <c r="G225" s="59" t="b">
        <v>0</v>
      </c>
      <c r="H225" s="60" t="b">
        <v>0</v>
      </c>
      <c r="I225" s="60"/>
      <c r="J225" s="51"/>
      <c r="K225" s="52"/>
      <c r="L225" s="44"/>
      <c r="M225" s="29"/>
      <c r="N225" s="30"/>
      <c r="O225" s="17"/>
      <c r="P225" s="17"/>
      <c r="Q225" s="36"/>
      <c r="R225" s="17"/>
      <c r="S225" s="17"/>
      <c r="T225" s="17"/>
      <c r="U225" s="53"/>
      <c r="V225" s="17"/>
      <c r="W225" s="17"/>
      <c r="X225" s="17"/>
      <c r="Y225" s="17"/>
      <c r="Z225" s="17"/>
      <c r="AA225" s="17"/>
      <c r="AB225" s="17"/>
      <c r="AC225" s="17"/>
      <c r="AD225" s="17"/>
      <c r="AE225" s="17"/>
      <c r="AF225" s="17"/>
      <c r="AG225" s="17"/>
      <c r="AH225" s="17"/>
      <c r="AI225" s="17"/>
      <c r="AJ225" s="17"/>
      <c r="AK225" s="17"/>
    </row>
    <row r="226">
      <c r="A226" s="21"/>
      <c r="B226" s="42"/>
      <c r="C226" s="23"/>
      <c r="D226" s="59" t="b">
        <v>0</v>
      </c>
      <c r="E226" s="57" t="b">
        <v>0</v>
      </c>
      <c r="F226" s="58" t="b">
        <v>0</v>
      </c>
      <c r="G226" s="59" t="b">
        <v>0</v>
      </c>
      <c r="H226" s="60" t="b">
        <v>0</v>
      </c>
      <c r="I226" s="60"/>
      <c r="J226" s="51"/>
      <c r="K226" s="52"/>
      <c r="L226" s="44"/>
      <c r="M226" s="29"/>
      <c r="N226" s="30"/>
      <c r="O226" s="17"/>
      <c r="P226" s="17"/>
      <c r="Q226" s="36"/>
      <c r="R226" s="17"/>
      <c r="S226" s="17"/>
      <c r="T226" s="17"/>
      <c r="U226" s="53"/>
      <c r="V226" s="17"/>
      <c r="W226" s="17"/>
      <c r="X226" s="17"/>
      <c r="Y226" s="17"/>
      <c r="Z226" s="17"/>
      <c r="AA226" s="17"/>
      <c r="AB226" s="17"/>
      <c r="AC226" s="17"/>
      <c r="AD226" s="17"/>
      <c r="AE226" s="17"/>
      <c r="AF226" s="17"/>
      <c r="AG226" s="17"/>
      <c r="AH226" s="17"/>
      <c r="AI226" s="17"/>
      <c r="AJ226" s="17"/>
      <c r="AK226" s="17"/>
    </row>
    <row r="227">
      <c r="A227" s="21"/>
      <c r="B227" s="42"/>
      <c r="C227" s="23"/>
      <c r="D227" s="59" t="b">
        <v>0</v>
      </c>
      <c r="E227" s="57" t="b">
        <v>0</v>
      </c>
      <c r="F227" s="58" t="b">
        <v>0</v>
      </c>
      <c r="G227" s="59" t="b">
        <v>0</v>
      </c>
      <c r="H227" s="60" t="b">
        <v>0</v>
      </c>
      <c r="I227" s="60"/>
      <c r="J227" s="51"/>
      <c r="K227" s="52"/>
      <c r="L227" s="44"/>
      <c r="M227" s="29"/>
      <c r="N227" s="30"/>
      <c r="O227" s="17"/>
      <c r="P227" s="17"/>
      <c r="Q227" s="36"/>
      <c r="R227" s="17"/>
      <c r="S227" s="17"/>
      <c r="T227" s="17"/>
      <c r="U227" s="53"/>
      <c r="V227" s="17"/>
      <c r="W227" s="17"/>
      <c r="X227" s="17"/>
      <c r="Y227" s="17"/>
      <c r="Z227" s="17"/>
      <c r="AA227" s="17"/>
      <c r="AB227" s="17"/>
      <c r="AC227" s="17"/>
      <c r="AD227" s="17"/>
      <c r="AE227" s="17"/>
      <c r="AF227" s="17"/>
      <c r="AG227" s="17"/>
      <c r="AH227" s="17"/>
      <c r="AI227" s="17"/>
      <c r="AJ227" s="17"/>
      <c r="AK227" s="17"/>
    </row>
    <row r="228">
      <c r="A228" s="21"/>
      <c r="B228" s="42"/>
      <c r="C228" s="23"/>
      <c r="D228" s="59" t="b">
        <v>0</v>
      </c>
      <c r="E228" s="57" t="b">
        <v>0</v>
      </c>
      <c r="F228" s="58" t="b">
        <v>0</v>
      </c>
      <c r="G228" s="59" t="b">
        <v>0</v>
      </c>
      <c r="H228" s="60" t="b">
        <v>0</v>
      </c>
      <c r="I228" s="60"/>
      <c r="J228" s="51"/>
      <c r="K228" s="52"/>
      <c r="L228" s="44"/>
      <c r="M228" s="29"/>
      <c r="N228" s="30"/>
      <c r="O228" s="17"/>
      <c r="P228" s="17"/>
      <c r="Q228" s="36"/>
      <c r="R228" s="17"/>
      <c r="S228" s="17"/>
      <c r="T228" s="17"/>
      <c r="U228" s="53"/>
      <c r="V228" s="17"/>
      <c r="W228" s="17"/>
      <c r="X228" s="17"/>
      <c r="Y228" s="17"/>
      <c r="Z228" s="17"/>
      <c r="AA228" s="17"/>
      <c r="AB228" s="17"/>
      <c r="AC228" s="17"/>
      <c r="AD228" s="17"/>
      <c r="AE228" s="17"/>
      <c r="AF228" s="17"/>
      <c r="AG228" s="17"/>
      <c r="AH228" s="17"/>
      <c r="AI228" s="17"/>
      <c r="AJ228" s="17"/>
      <c r="AK228" s="17"/>
    </row>
    <row r="229">
      <c r="A229" s="21"/>
      <c r="B229" s="42"/>
      <c r="C229" s="23"/>
      <c r="D229" s="59" t="b">
        <v>0</v>
      </c>
      <c r="E229" s="57" t="b">
        <v>0</v>
      </c>
      <c r="F229" s="58" t="b">
        <v>0</v>
      </c>
      <c r="G229" s="59" t="b">
        <v>0</v>
      </c>
      <c r="H229" s="60" t="b">
        <v>0</v>
      </c>
      <c r="I229" s="60"/>
      <c r="J229" s="51"/>
      <c r="K229" s="52"/>
      <c r="L229" s="44"/>
      <c r="M229" s="29"/>
      <c r="N229" s="30"/>
      <c r="O229" s="17"/>
      <c r="P229" s="17"/>
      <c r="Q229" s="36"/>
      <c r="R229" s="17"/>
      <c r="S229" s="17"/>
      <c r="T229" s="17"/>
      <c r="U229" s="53"/>
      <c r="V229" s="17"/>
      <c r="W229" s="17"/>
      <c r="X229" s="17"/>
      <c r="Y229" s="17"/>
      <c r="Z229" s="17"/>
      <c r="AA229" s="17"/>
      <c r="AB229" s="17"/>
      <c r="AC229" s="17"/>
      <c r="AD229" s="17"/>
      <c r="AE229" s="17"/>
      <c r="AF229" s="17"/>
      <c r="AG229" s="17"/>
      <c r="AH229" s="17"/>
      <c r="AI229" s="17"/>
      <c r="AJ229" s="17"/>
      <c r="AK229" s="17"/>
    </row>
    <row r="230">
      <c r="A230" s="21"/>
      <c r="B230" s="42"/>
      <c r="C230" s="23"/>
      <c r="D230" s="59" t="b">
        <v>0</v>
      </c>
      <c r="E230" s="57" t="b">
        <v>0</v>
      </c>
      <c r="F230" s="58" t="b">
        <v>0</v>
      </c>
      <c r="G230" s="59" t="b">
        <v>0</v>
      </c>
      <c r="H230" s="60" t="b">
        <v>0</v>
      </c>
      <c r="I230" s="60"/>
      <c r="J230" s="51"/>
      <c r="K230" s="52"/>
      <c r="L230" s="44"/>
      <c r="M230" s="29"/>
      <c r="N230" s="30"/>
      <c r="O230" s="17"/>
      <c r="P230" s="17"/>
      <c r="Q230" s="36"/>
      <c r="R230" s="17"/>
      <c r="S230" s="17"/>
      <c r="T230" s="17"/>
      <c r="U230" s="53"/>
      <c r="V230" s="17"/>
      <c r="W230" s="17"/>
      <c r="X230" s="17"/>
      <c r="Y230" s="17"/>
      <c r="Z230" s="17"/>
      <c r="AA230" s="17"/>
      <c r="AB230" s="17"/>
      <c r="AC230" s="17"/>
      <c r="AD230" s="17"/>
      <c r="AE230" s="17"/>
      <c r="AF230" s="17"/>
      <c r="AG230" s="17"/>
      <c r="AH230" s="17"/>
      <c r="AI230" s="17"/>
      <c r="AJ230" s="17"/>
      <c r="AK230" s="17"/>
    </row>
    <row r="231">
      <c r="A231" s="21"/>
      <c r="B231" s="42"/>
      <c r="C231" s="23"/>
      <c r="D231" s="59" t="b">
        <v>0</v>
      </c>
      <c r="E231" s="57" t="b">
        <v>0</v>
      </c>
      <c r="F231" s="58" t="b">
        <v>0</v>
      </c>
      <c r="G231" s="59" t="b">
        <v>0</v>
      </c>
      <c r="H231" s="60" t="b">
        <v>0</v>
      </c>
      <c r="I231" s="60"/>
      <c r="J231" s="51"/>
      <c r="K231" s="52"/>
      <c r="L231" s="44"/>
      <c r="M231" s="29"/>
      <c r="N231" s="30"/>
      <c r="O231" s="17"/>
      <c r="P231" s="17"/>
      <c r="Q231" s="36"/>
      <c r="R231" s="17"/>
      <c r="S231" s="17"/>
      <c r="T231" s="17"/>
      <c r="U231" s="53"/>
      <c r="V231" s="17"/>
      <c r="W231" s="17"/>
      <c r="X231" s="17"/>
      <c r="Y231" s="17"/>
      <c r="Z231" s="17"/>
      <c r="AA231" s="17"/>
      <c r="AB231" s="17"/>
      <c r="AC231" s="17"/>
      <c r="AD231" s="17"/>
      <c r="AE231" s="17"/>
      <c r="AF231" s="17"/>
      <c r="AG231" s="17"/>
      <c r="AH231" s="17"/>
      <c r="AI231" s="17"/>
      <c r="AJ231" s="17"/>
      <c r="AK231" s="17"/>
    </row>
    <row r="232">
      <c r="A232" s="21"/>
      <c r="B232" s="42"/>
      <c r="C232" s="23"/>
      <c r="D232" s="59" t="b">
        <v>0</v>
      </c>
      <c r="E232" s="57" t="b">
        <v>0</v>
      </c>
      <c r="F232" s="58" t="b">
        <v>0</v>
      </c>
      <c r="G232" s="59" t="b">
        <v>0</v>
      </c>
      <c r="H232" s="60" t="b">
        <v>0</v>
      </c>
      <c r="I232" s="60"/>
      <c r="J232" s="51"/>
      <c r="K232" s="52"/>
      <c r="L232" s="44"/>
      <c r="M232" s="29"/>
      <c r="N232" s="30"/>
      <c r="O232" s="17"/>
      <c r="P232" s="17"/>
      <c r="Q232" s="36"/>
      <c r="R232" s="17"/>
      <c r="S232" s="17"/>
      <c r="T232" s="17"/>
      <c r="U232" s="53"/>
      <c r="V232" s="17"/>
      <c r="W232" s="17"/>
      <c r="X232" s="17"/>
      <c r="Y232" s="17"/>
      <c r="Z232" s="17"/>
      <c r="AA232" s="17"/>
      <c r="AB232" s="17"/>
      <c r="AC232" s="17"/>
      <c r="AD232" s="17"/>
      <c r="AE232" s="17"/>
      <c r="AF232" s="17"/>
      <c r="AG232" s="17"/>
      <c r="AH232" s="17"/>
      <c r="AI232" s="17"/>
      <c r="AJ232" s="17"/>
      <c r="AK232" s="17"/>
    </row>
    <row r="233">
      <c r="A233" s="21"/>
      <c r="B233" s="42"/>
      <c r="C233" s="23"/>
      <c r="D233" s="59" t="b">
        <v>0</v>
      </c>
      <c r="E233" s="57" t="b">
        <v>0</v>
      </c>
      <c r="F233" s="58" t="b">
        <v>0</v>
      </c>
      <c r="G233" s="59" t="b">
        <v>0</v>
      </c>
      <c r="H233" s="60" t="b">
        <v>0</v>
      </c>
      <c r="I233" s="60"/>
      <c r="J233" s="51"/>
      <c r="K233" s="52"/>
      <c r="L233" s="44"/>
      <c r="M233" s="29"/>
      <c r="N233" s="30"/>
      <c r="O233" s="17"/>
      <c r="P233" s="17"/>
      <c r="Q233" s="36"/>
      <c r="R233" s="17"/>
      <c r="S233" s="17"/>
      <c r="T233" s="17"/>
      <c r="U233" s="53"/>
      <c r="V233" s="17"/>
      <c r="W233" s="17"/>
      <c r="X233" s="17"/>
      <c r="Y233" s="17"/>
      <c r="Z233" s="17"/>
      <c r="AA233" s="17"/>
      <c r="AB233" s="17"/>
      <c r="AC233" s="17"/>
      <c r="AD233" s="17"/>
      <c r="AE233" s="17"/>
      <c r="AF233" s="17"/>
      <c r="AG233" s="17"/>
      <c r="AH233" s="17"/>
      <c r="AI233" s="17"/>
      <c r="AJ233" s="17"/>
      <c r="AK233" s="17"/>
    </row>
    <row r="234">
      <c r="A234" s="21"/>
      <c r="B234" s="42"/>
      <c r="C234" s="23"/>
      <c r="D234" s="59" t="b">
        <v>0</v>
      </c>
      <c r="E234" s="57" t="b">
        <v>0</v>
      </c>
      <c r="F234" s="58" t="b">
        <v>0</v>
      </c>
      <c r="G234" s="59" t="b">
        <v>0</v>
      </c>
      <c r="H234" s="60" t="b">
        <v>0</v>
      </c>
      <c r="I234" s="60"/>
      <c r="J234" s="51"/>
      <c r="K234" s="52"/>
      <c r="L234" s="44"/>
      <c r="M234" s="29"/>
      <c r="N234" s="30"/>
      <c r="O234" s="17"/>
      <c r="P234" s="17"/>
      <c r="Q234" s="36"/>
      <c r="R234" s="17"/>
      <c r="S234" s="17"/>
      <c r="T234" s="17"/>
      <c r="U234" s="53"/>
      <c r="V234" s="17"/>
      <c r="W234" s="17"/>
      <c r="X234" s="17"/>
      <c r="Y234" s="17"/>
      <c r="Z234" s="17"/>
      <c r="AA234" s="17"/>
      <c r="AB234" s="17"/>
      <c r="AC234" s="17"/>
      <c r="AD234" s="17"/>
      <c r="AE234" s="17"/>
      <c r="AF234" s="17"/>
      <c r="AG234" s="17"/>
      <c r="AH234" s="17"/>
      <c r="AI234" s="17"/>
      <c r="AJ234" s="17"/>
      <c r="AK234" s="17"/>
    </row>
    <row r="235">
      <c r="A235" s="21"/>
      <c r="B235" s="42"/>
      <c r="C235" s="23"/>
      <c r="D235" s="59" t="b">
        <v>0</v>
      </c>
      <c r="E235" s="57" t="b">
        <v>0</v>
      </c>
      <c r="F235" s="58" t="b">
        <v>0</v>
      </c>
      <c r="G235" s="59" t="b">
        <v>0</v>
      </c>
      <c r="H235" s="60" t="b">
        <v>0</v>
      </c>
      <c r="I235" s="60"/>
      <c r="J235" s="51"/>
      <c r="K235" s="52"/>
      <c r="L235" s="44"/>
      <c r="M235" s="29"/>
      <c r="N235" s="30"/>
      <c r="O235" s="17"/>
      <c r="P235" s="17"/>
      <c r="Q235" s="36"/>
      <c r="R235" s="17"/>
      <c r="S235" s="17"/>
      <c r="T235" s="17"/>
      <c r="U235" s="53"/>
      <c r="V235" s="17"/>
      <c r="W235" s="17"/>
      <c r="X235" s="11"/>
      <c r="Y235" s="17"/>
      <c r="Z235" s="17"/>
      <c r="AA235" s="17"/>
      <c r="AB235" s="17"/>
      <c r="AC235" s="17"/>
      <c r="AD235" s="17"/>
      <c r="AE235" s="17"/>
      <c r="AF235" s="17"/>
      <c r="AG235" s="17"/>
      <c r="AH235" s="17"/>
      <c r="AI235" s="17"/>
      <c r="AJ235" s="17"/>
      <c r="AK235" s="17"/>
    </row>
    <row r="236">
      <c r="A236" s="21"/>
      <c r="B236" s="42"/>
      <c r="C236" s="23"/>
      <c r="D236" s="59" t="b">
        <v>0</v>
      </c>
      <c r="E236" s="57" t="b">
        <v>0</v>
      </c>
      <c r="F236" s="58" t="b">
        <v>0</v>
      </c>
      <c r="G236" s="59" t="b">
        <v>0</v>
      </c>
      <c r="H236" s="60" t="b">
        <v>0</v>
      </c>
      <c r="I236" s="60"/>
      <c r="J236" s="51"/>
      <c r="K236" s="52"/>
      <c r="L236" s="44"/>
      <c r="M236" s="29"/>
      <c r="N236" s="30"/>
      <c r="O236" s="17"/>
      <c r="P236" s="17"/>
      <c r="Q236" s="36"/>
      <c r="R236" s="17"/>
      <c r="S236" s="17"/>
      <c r="T236" s="17"/>
      <c r="U236" s="53"/>
      <c r="V236" s="17"/>
      <c r="W236" s="17"/>
      <c r="X236" s="17"/>
      <c r="Y236" s="17"/>
      <c r="Z236" s="17"/>
      <c r="AA236" s="17"/>
      <c r="AB236" s="17"/>
      <c r="AC236" s="17"/>
      <c r="AD236" s="17"/>
      <c r="AE236" s="17"/>
      <c r="AF236" s="17"/>
      <c r="AG236" s="17"/>
      <c r="AH236" s="17"/>
      <c r="AI236" s="17"/>
      <c r="AJ236" s="17"/>
      <c r="AK236" s="17"/>
    </row>
    <row r="237">
      <c r="A237" s="21"/>
      <c r="B237" s="42"/>
      <c r="C237" s="23"/>
      <c r="D237" s="59" t="b">
        <v>0</v>
      </c>
      <c r="E237" s="57" t="b">
        <v>0</v>
      </c>
      <c r="F237" s="58" t="b">
        <v>0</v>
      </c>
      <c r="G237" s="59" t="b">
        <v>0</v>
      </c>
      <c r="H237" s="60" t="b">
        <v>0</v>
      </c>
      <c r="I237" s="60"/>
      <c r="J237" s="51"/>
      <c r="K237" s="52"/>
      <c r="L237" s="44"/>
      <c r="M237" s="29"/>
      <c r="N237" s="30"/>
      <c r="O237" s="17"/>
      <c r="P237" s="17"/>
      <c r="Q237" s="36"/>
      <c r="R237" s="17"/>
      <c r="S237" s="17"/>
      <c r="T237" s="17"/>
      <c r="U237" s="53"/>
      <c r="V237" s="17"/>
      <c r="W237" s="17"/>
      <c r="X237" s="17"/>
      <c r="Y237" s="17"/>
      <c r="Z237" s="17"/>
      <c r="AA237" s="17"/>
      <c r="AB237" s="17"/>
      <c r="AC237" s="17"/>
      <c r="AD237" s="17"/>
      <c r="AE237" s="17"/>
      <c r="AF237" s="17"/>
      <c r="AG237" s="17"/>
      <c r="AH237" s="17"/>
      <c r="AI237" s="17"/>
      <c r="AJ237" s="17"/>
      <c r="AK237" s="17"/>
    </row>
    <row r="238">
      <c r="A238" s="21"/>
      <c r="B238" s="42"/>
      <c r="C238" s="23"/>
      <c r="D238" s="59" t="b">
        <v>0</v>
      </c>
      <c r="E238" s="57" t="b">
        <v>0</v>
      </c>
      <c r="F238" s="58" t="b">
        <v>0</v>
      </c>
      <c r="G238" s="59" t="b">
        <v>0</v>
      </c>
      <c r="H238" s="60" t="b">
        <v>0</v>
      </c>
      <c r="I238" s="60"/>
      <c r="J238" s="51"/>
      <c r="K238" s="52"/>
      <c r="L238" s="44"/>
      <c r="M238" s="29"/>
      <c r="N238" s="30"/>
      <c r="O238" s="17"/>
      <c r="P238" s="17"/>
      <c r="Q238" s="36"/>
      <c r="R238" s="17"/>
      <c r="S238" s="17"/>
      <c r="T238" s="17"/>
      <c r="U238" s="53"/>
      <c r="V238" s="17"/>
      <c r="W238" s="17"/>
      <c r="X238" s="17"/>
      <c r="Y238" s="17"/>
      <c r="Z238" s="17"/>
      <c r="AA238" s="17"/>
      <c r="AB238" s="17"/>
      <c r="AC238" s="17"/>
      <c r="AD238" s="17"/>
      <c r="AE238" s="17"/>
      <c r="AF238" s="17"/>
      <c r="AG238" s="17"/>
      <c r="AH238" s="17"/>
      <c r="AI238" s="17"/>
      <c r="AJ238" s="17"/>
      <c r="AK238" s="17"/>
    </row>
    <row r="239">
      <c r="A239" s="21"/>
      <c r="B239" s="42"/>
      <c r="C239" s="23"/>
      <c r="D239" s="59" t="b">
        <v>0</v>
      </c>
      <c r="E239" s="57" t="b">
        <v>0</v>
      </c>
      <c r="F239" s="58" t="b">
        <v>0</v>
      </c>
      <c r="G239" s="59" t="b">
        <v>0</v>
      </c>
      <c r="H239" s="60" t="b">
        <v>0</v>
      </c>
      <c r="I239" s="60"/>
      <c r="J239" s="51"/>
      <c r="K239" s="52"/>
      <c r="L239" s="44"/>
      <c r="M239" s="29"/>
      <c r="N239" s="30"/>
      <c r="O239" s="17"/>
      <c r="P239" s="17"/>
      <c r="Q239" s="36"/>
      <c r="R239" s="17"/>
      <c r="S239" s="17"/>
      <c r="T239" s="17"/>
      <c r="U239" s="53"/>
      <c r="V239" s="17"/>
      <c r="W239" s="17"/>
      <c r="X239" s="17"/>
      <c r="Y239" s="17"/>
      <c r="Z239" s="17"/>
      <c r="AA239" s="17"/>
      <c r="AB239" s="17"/>
      <c r="AC239" s="17"/>
      <c r="AD239" s="17"/>
      <c r="AE239" s="17"/>
      <c r="AF239" s="17"/>
      <c r="AG239" s="17"/>
      <c r="AH239" s="17"/>
      <c r="AI239" s="17"/>
      <c r="AJ239" s="17"/>
      <c r="AK239" s="17"/>
    </row>
    <row r="240">
      <c r="A240" s="21"/>
      <c r="B240" s="42"/>
      <c r="C240" s="23"/>
      <c r="D240" s="59" t="b">
        <v>0</v>
      </c>
      <c r="E240" s="57" t="b">
        <v>0</v>
      </c>
      <c r="F240" s="58" t="b">
        <v>0</v>
      </c>
      <c r="G240" s="59" t="b">
        <v>0</v>
      </c>
      <c r="H240" s="60" t="b">
        <v>0</v>
      </c>
      <c r="I240" s="60"/>
      <c r="J240" s="51"/>
      <c r="K240" s="52"/>
      <c r="L240" s="44"/>
      <c r="M240" s="29"/>
      <c r="N240" s="30"/>
      <c r="O240" s="17"/>
      <c r="P240" s="17"/>
      <c r="Q240" s="36"/>
      <c r="R240" s="17"/>
      <c r="S240" s="17"/>
      <c r="T240" s="17"/>
      <c r="U240" s="53"/>
      <c r="V240" s="17"/>
      <c r="W240" s="17"/>
      <c r="X240" s="17"/>
      <c r="Y240" s="17"/>
      <c r="Z240" s="17"/>
      <c r="AA240" s="17"/>
      <c r="AB240" s="17"/>
      <c r="AC240" s="17"/>
      <c r="AD240" s="17"/>
      <c r="AE240" s="17"/>
      <c r="AF240" s="17"/>
      <c r="AG240" s="17"/>
      <c r="AH240" s="17"/>
      <c r="AI240" s="17"/>
      <c r="AJ240" s="17"/>
      <c r="AK240" s="17"/>
    </row>
    <row r="241">
      <c r="A241" s="21"/>
      <c r="B241" s="42"/>
      <c r="C241" s="23"/>
      <c r="D241" s="59" t="b">
        <v>0</v>
      </c>
      <c r="E241" s="57" t="b">
        <v>0</v>
      </c>
      <c r="F241" s="58" t="b">
        <v>0</v>
      </c>
      <c r="G241" s="59" t="b">
        <v>0</v>
      </c>
      <c r="H241" s="60" t="b">
        <v>0</v>
      </c>
      <c r="I241" s="60"/>
      <c r="J241" s="51"/>
      <c r="K241" s="52"/>
      <c r="L241" s="44"/>
      <c r="M241" s="29"/>
      <c r="N241" s="30"/>
      <c r="O241" s="17"/>
      <c r="P241" s="17"/>
      <c r="Q241" s="36"/>
      <c r="R241" s="17"/>
      <c r="S241" s="17"/>
      <c r="T241" s="17"/>
      <c r="U241" s="53"/>
      <c r="V241" s="17"/>
      <c r="W241" s="17"/>
      <c r="X241" s="11"/>
      <c r="Y241" s="17"/>
      <c r="Z241" s="17"/>
      <c r="AA241" s="17"/>
      <c r="AB241" s="17"/>
      <c r="AC241" s="17"/>
      <c r="AD241" s="17"/>
      <c r="AE241" s="17"/>
      <c r="AF241" s="17"/>
      <c r="AG241" s="17"/>
      <c r="AH241" s="17"/>
      <c r="AI241" s="17"/>
      <c r="AJ241" s="17"/>
      <c r="AK241" s="17"/>
    </row>
    <row r="242">
      <c r="A242" s="21"/>
      <c r="B242" s="42"/>
      <c r="C242" s="23"/>
      <c r="D242" s="59" t="b">
        <v>0</v>
      </c>
      <c r="E242" s="57" t="b">
        <v>0</v>
      </c>
      <c r="F242" s="58" t="b">
        <v>0</v>
      </c>
      <c r="G242" s="59" t="b">
        <v>0</v>
      </c>
      <c r="H242" s="60" t="b">
        <v>0</v>
      </c>
      <c r="I242" s="60"/>
      <c r="J242" s="51"/>
      <c r="K242" s="52"/>
      <c r="L242" s="44"/>
      <c r="M242" s="29"/>
      <c r="N242" s="30"/>
      <c r="O242" s="17"/>
      <c r="P242" s="17"/>
      <c r="Q242" s="36"/>
      <c r="R242" s="17"/>
      <c r="S242" s="17"/>
      <c r="T242" s="17"/>
      <c r="U242" s="53"/>
      <c r="V242" s="17"/>
      <c r="W242" s="17"/>
      <c r="X242" s="17"/>
      <c r="Y242" s="17"/>
      <c r="Z242" s="17"/>
      <c r="AA242" s="17"/>
      <c r="AB242" s="17"/>
      <c r="AC242" s="17"/>
      <c r="AD242" s="17"/>
      <c r="AE242" s="17"/>
      <c r="AF242" s="17"/>
      <c r="AG242" s="17"/>
      <c r="AH242" s="17"/>
      <c r="AI242" s="17"/>
      <c r="AJ242" s="17"/>
      <c r="AK242" s="17"/>
    </row>
    <row r="243">
      <c r="A243" s="21"/>
      <c r="B243" s="42"/>
      <c r="C243" s="23"/>
      <c r="D243" s="59" t="b">
        <v>0</v>
      </c>
      <c r="E243" s="57" t="b">
        <v>0</v>
      </c>
      <c r="F243" s="58" t="b">
        <v>0</v>
      </c>
      <c r="G243" s="59" t="b">
        <v>0</v>
      </c>
      <c r="H243" s="60" t="b">
        <v>0</v>
      </c>
      <c r="I243" s="60"/>
      <c r="J243" s="51"/>
      <c r="K243" s="52"/>
      <c r="L243" s="44"/>
      <c r="M243" s="29"/>
      <c r="N243" s="30"/>
      <c r="O243" s="17"/>
      <c r="P243" s="17"/>
      <c r="Q243" s="36"/>
      <c r="R243" s="17"/>
      <c r="S243" s="17"/>
      <c r="T243" s="17"/>
      <c r="U243" s="53"/>
      <c r="V243" s="17"/>
      <c r="W243" s="17"/>
      <c r="X243" s="17"/>
      <c r="Y243" s="17"/>
      <c r="Z243" s="17"/>
      <c r="AA243" s="17"/>
      <c r="AB243" s="17"/>
      <c r="AC243" s="17"/>
      <c r="AD243" s="17"/>
      <c r="AE243" s="17"/>
      <c r="AF243" s="17"/>
      <c r="AG243" s="17"/>
      <c r="AH243" s="17"/>
      <c r="AI243" s="17"/>
      <c r="AJ243" s="17"/>
      <c r="AK243" s="17"/>
    </row>
    <row r="244">
      <c r="A244" s="21"/>
      <c r="B244" s="42"/>
      <c r="C244" s="23"/>
      <c r="D244" s="59" t="b">
        <v>0</v>
      </c>
      <c r="E244" s="57" t="b">
        <v>0</v>
      </c>
      <c r="F244" s="58" t="b">
        <v>0</v>
      </c>
      <c r="G244" s="59" t="b">
        <v>0</v>
      </c>
      <c r="H244" s="60" t="b">
        <v>0</v>
      </c>
      <c r="I244" s="60"/>
      <c r="J244" s="51"/>
      <c r="K244" s="52"/>
      <c r="L244" s="44"/>
      <c r="M244" s="29"/>
      <c r="N244" s="30"/>
      <c r="O244" s="17"/>
      <c r="P244" s="17"/>
      <c r="Q244" s="36"/>
      <c r="R244" s="17"/>
      <c r="S244" s="17"/>
      <c r="T244" s="17"/>
      <c r="U244" s="53"/>
      <c r="V244" s="17"/>
      <c r="W244" s="17"/>
      <c r="X244" s="17"/>
      <c r="Y244" s="17"/>
      <c r="Z244" s="17"/>
      <c r="AA244" s="17"/>
      <c r="AB244" s="17"/>
      <c r="AC244" s="17"/>
      <c r="AD244" s="17"/>
      <c r="AE244" s="17"/>
      <c r="AF244" s="17"/>
      <c r="AG244" s="17"/>
      <c r="AH244" s="17"/>
      <c r="AI244" s="17"/>
      <c r="AJ244" s="17"/>
      <c r="AK244" s="17"/>
    </row>
    <row r="245">
      <c r="A245" s="21"/>
      <c r="B245" s="42"/>
      <c r="C245" s="23"/>
      <c r="D245" s="59" t="b">
        <v>0</v>
      </c>
      <c r="E245" s="57" t="b">
        <v>0</v>
      </c>
      <c r="F245" s="58" t="b">
        <v>0</v>
      </c>
      <c r="G245" s="59" t="b">
        <v>0</v>
      </c>
      <c r="H245" s="60" t="b">
        <v>0</v>
      </c>
      <c r="I245" s="60"/>
      <c r="J245" s="51"/>
      <c r="K245" s="52"/>
      <c r="L245" s="44"/>
      <c r="M245" s="29"/>
      <c r="N245" s="30"/>
      <c r="O245" s="17"/>
      <c r="P245" s="17"/>
      <c r="Q245" s="36"/>
      <c r="R245" s="17"/>
      <c r="S245" s="17"/>
      <c r="T245" s="17"/>
      <c r="U245" s="53"/>
      <c r="V245" s="17"/>
      <c r="W245" s="17"/>
      <c r="X245" s="17"/>
      <c r="Y245" s="17"/>
      <c r="Z245" s="17"/>
      <c r="AA245" s="17"/>
      <c r="AB245" s="17"/>
      <c r="AC245" s="17"/>
      <c r="AD245" s="17"/>
      <c r="AE245" s="17"/>
      <c r="AF245" s="17"/>
      <c r="AG245" s="17"/>
      <c r="AH245" s="17"/>
      <c r="AI245" s="17"/>
      <c r="AJ245" s="17"/>
      <c r="AK245" s="17"/>
    </row>
    <row r="246">
      <c r="A246" s="21"/>
      <c r="B246" s="42"/>
      <c r="C246" s="23"/>
      <c r="D246" s="59" t="b">
        <v>0</v>
      </c>
      <c r="E246" s="57" t="b">
        <v>0</v>
      </c>
      <c r="F246" s="58" t="b">
        <v>0</v>
      </c>
      <c r="G246" s="59" t="b">
        <v>0</v>
      </c>
      <c r="H246" s="60" t="b">
        <v>0</v>
      </c>
      <c r="I246" s="60"/>
      <c r="J246" s="51"/>
      <c r="K246" s="52"/>
      <c r="L246" s="44"/>
      <c r="M246" s="29"/>
      <c r="N246" s="30"/>
      <c r="O246" s="17"/>
      <c r="P246" s="17"/>
      <c r="Q246" s="36"/>
      <c r="R246" s="17"/>
      <c r="S246" s="17"/>
      <c r="T246" s="17"/>
      <c r="U246" s="53"/>
      <c r="V246" s="17"/>
      <c r="W246" s="17"/>
      <c r="X246" s="17"/>
      <c r="Y246" s="17"/>
      <c r="Z246" s="17"/>
      <c r="AA246" s="17"/>
      <c r="AB246" s="17"/>
      <c r="AC246" s="17"/>
      <c r="AD246" s="17"/>
      <c r="AE246" s="17"/>
      <c r="AF246" s="17"/>
      <c r="AG246" s="17"/>
      <c r="AH246" s="17"/>
      <c r="AI246" s="17"/>
      <c r="AJ246" s="17"/>
      <c r="AK246" s="17"/>
    </row>
    <row r="247">
      <c r="A247" s="21"/>
      <c r="B247" s="42"/>
      <c r="C247" s="23"/>
      <c r="D247" s="59" t="b">
        <v>0</v>
      </c>
      <c r="E247" s="57" t="b">
        <v>0</v>
      </c>
      <c r="F247" s="58" t="b">
        <v>0</v>
      </c>
      <c r="G247" s="59" t="b">
        <v>0</v>
      </c>
      <c r="H247" s="60" t="b">
        <v>0</v>
      </c>
      <c r="I247" s="60"/>
      <c r="J247" s="51"/>
      <c r="K247" s="52"/>
      <c r="L247" s="44"/>
      <c r="M247" s="29"/>
      <c r="N247" s="30"/>
      <c r="O247" s="17"/>
      <c r="P247" s="17"/>
      <c r="Q247" s="36"/>
      <c r="R247" s="17"/>
      <c r="S247" s="17"/>
      <c r="T247" s="17"/>
      <c r="U247" s="53"/>
      <c r="V247" s="17"/>
      <c r="W247" s="17"/>
      <c r="X247" s="17"/>
      <c r="Y247" s="17"/>
      <c r="Z247" s="17"/>
      <c r="AA247" s="17"/>
      <c r="AB247" s="17"/>
      <c r="AC247" s="17"/>
      <c r="AD247" s="17"/>
      <c r="AE247" s="17"/>
      <c r="AF247" s="17"/>
      <c r="AG247" s="17"/>
      <c r="AH247" s="17"/>
      <c r="AI247" s="17"/>
      <c r="AJ247" s="17"/>
      <c r="AK247" s="17"/>
    </row>
    <row r="248">
      <c r="A248" s="21"/>
      <c r="B248" s="42"/>
      <c r="C248" s="23"/>
      <c r="D248" s="59" t="b">
        <v>0</v>
      </c>
      <c r="E248" s="57" t="b">
        <v>0</v>
      </c>
      <c r="F248" s="58" t="b">
        <v>0</v>
      </c>
      <c r="G248" s="59" t="b">
        <v>0</v>
      </c>
      <c r="H248" s="60" t="b">
        <v>0</v>
      </c>
      <c r="I248" s="60"/>
      <c r="J248" s="51"/>
      <c r="K248" s="52"/>
      <c r="L248" s="44"/>
      <c r="M248" s="29"/>
      <c r="N248" s="30"/>
      <c r="O248" s="17"/>
      <c r="P248" s="17"/>
      <c r="Q248" s="36"/>
      <c r="R248" s="17"/>
      <c r="S248" s="17"/>
      <c r="T248" s="17"/>
      <c r="U248" s="53"/>
      <c r="V248" s="17"/>
      <c r="W248" s="17"/>
      <c r="X248" s="17"/>
      <c r="Y248" s="17"/>
      <c r="Z248" s="17"/>
      <c r="AA248" s="17"/>
      <c r="AB248" s="17"/>
      <c r="AC248" s="17"/>
      <c r="AD248" s="17"/>
      <c r="AE248" s="17"/>
      <c r="AF248" s="17"/>
      <c r="AG248" s="17"/>
      <c r="AH248" s="17"/>
      <c r="AI248" s="17"/>
      <c r="AJ248" s="17"/>
      <c r="AK248" s="17"/>
    </row>
    <row r="249">
      <c r="A249" s="21"/>
      <c r="B249" s="42"/>
      <c r="C249" s="23"/>
      <c r="D249" s="59" t="b">
        <v>0</v>
      </c>
      <c r="E249" s="57" t="b">
        <v>0</v>
      </c>
      <c r="F249" s="58" t="b">
        <v>0</v>
      </c>
      <c r="G249" s="59" t="b">
        <v>0</v>
      </c>
      <c r="H249" s="60" t="b">
        <v>0</v>
      </c>
      <c r="I249" s="60"/>
      <c r="J249" s="51"/>
      <c r="K249" s="52"/>
      <c r="L249" s="44"/>
      <c r="M249" s="29"/>
      <c r="N249" s="30"/>
      <c r="O249" s="17"/>
      <c r="P249" s="17"/>
      <c r="Q249" s="36"/>
      <c r="R249" s="17"/>
      <c r="S249" s="17"/>
      <c r="T249" s="17"/>
      <c r="U249" s="53"/>
      <c r="V249" s="17"/>
      <c r="W249" s="17"/>
      <c r="X249" s="17"/>
      <c r="Y249" s="17"/>
      <c r="Z249" s="17"/>
      <c r="AA249" s="17"/>
      <c r="AB249" s="17"/>
      <c r="AC249" s="17"/>
      <c r="AD249" s="17"/>
      <c r="AE249" s="17"/>
      <c r="AF249" s="17"/>
      <c r="AG249" s="17"/>
      <c r="AH249" s="17"/>
      <c r="AI249" s="17"/>
      <c r="AJ249" s="17"/>
      <c r="AK249" s="17"/>
    </row>
    <row r="250">
      <c r="A250" s="21"/>
      <c r="B250" s="42"/>
      <c r="C250" s="23"/>
      <c r="D250" s="59" t="b">
        <v>0</v>
      </c>
      <c r="E250" s="57" t="b">
        <v>0</v>
      </c>
      <c r="F250" s="58" t="b">
        <v>0</v>
      </c>
      <c r="G250" s="59" t="b">
        <v>0</v>
      </c>
      <c r="H250" s="60" t="b">
        <v>0</v>
      </c>
      <c r="I250" s="60"/>
      <c r="J250" s="51"/>
      <c r="K250" s="52"/>
      <c r="L250" s="44"/>
      <c r="M250" s="29"/>
      <c r="N250" s="30"/>
      <c r="O250" s="17"/>
      <c r="P250" s="17"/>
      <c r="Q250" s="36"/>
      <c r="R250" s="17"/>
      <c r="S250" s="17"/>
      <c r="T250" s="17"/>
      <c r="U250" s="53"/>
      <c r="V250" s="17"/>
      <c r="W250" s="17"/>
      <c r="X250" s="17"/>
      <c r="Y250" s="17"/>
      <c r="Z250" s="17"/>
      <c r="AA250" s="17"/>
      <c r="AB250" s="17"/>
      <c r="AC250" s="17"/>
      <c r="AD250" s="17"/>
      <c r="AE250" s="17"/>
      <c r="AF250" s="17"/>
      <c r="AG250" s="17"/>
      <c r="AH250" s="17"/>
      <c r="AI250" s="17"/>
      <c r="AJ250" s="17"/>
      <c r="AK250" s="17"/>
    </row>
    <row r="251">
      <c r="A251" s="21"/>
      <c r="B251" s="42"/>
      <c r="C251" s="23"/>
      <c r="D251" s="59" t="b">
        <v>0</v>
      </c>
      <c r="E251" s="57" t="b">
        <v>0</v>
      </c>
      <c r="F251" s="58" t="b">
        <v>0</v>
      </c>
      <c r="G251" s="59" t="b">
        <v>0</v>
      </c>
      <c r="H251" s="60" t="b">
        <v>0</v>
      </c>
      <c r="I251" s="60"/>
      <c r="J251" s="51"/>
      <c r="K251" s="52"/>
      <c r="L251" s="44"/>
      <c r="M251" s="29"/>
      <c r="N251" s="30"/>
      <c r="O251" s="17"/>
      <c r="P251" s="17"/>
      <c r="Q251" s="36"/>
      <c r="R251" s="17"/>
      <c r="S251" s="17"/>
      <c r="T251" s="17"/>
      <c r="U251" s="53"/>
      <c r="V251" s="17"/>
      <c r="W251" s="17"/>
      <c r="X251" s="17"/>
      <c r="Y251" s="17"/>
      <c r="Z251" s="17"/>
      <c r="AA251" s="17"/>
      <c r="AB251" s="17"/>
      <c r="AC251" s="17"/>
      <c r="AD251" s="17"/>
      <c r="AE251" s="17"/>
      <c r="AF251" s="17"/>
      <c r="AG251" s="17"/>
      <c r="AH251" s="17"/>
      <c r="AI251" s="17"/>
      <c r="AJ251" s="17"/>
      <c r="AK251" s="17"/>
    </row>
    <row r="252">
      <c r="A252" s="21"/>
      <c r="B252" s="42"/>
      <c r="C252" s="23"/>
      <c r="D252" s="59" t="b">
        <v>0</v>
      </c>
      <c r="E252" s="57" t="b">
        <v>0</v>
      </c>
      <c r="F252" s="58" t="b">
        <v>0</v>
      </c>
      <c r="G252" s="59" t="b">
        <v>0</v>
      </c>
      <c r="H252" s="60" t="b">
        <v>0</v>
      </c>
      <c r="I252" s="60"/>
      <c r="J252" s="51"/>
      <c r="K252" s="52"/>
      <c r="L252" s="44"/>
      <c r="M252" s="29"/>
      <c r="N252" s="30"/>
      <c r="O252" s="17"/>
      <c r="P252" s="17"/>
      <c r="Q252" s="36"/>
      <c r="R252" s="17"/>
      <c r="S252" s="17"/>
      <c r="T252" s="17"/>
      <c r="U252" s="53"/>
      <c r="V252" s="17"/>
      <c r="W252" s="17"/>
      <c r="X252" s="17"/>
      <c r="Y252" s="17"/>
      <c r="Z252" s="17"/>
      <c r="AA252" s="17"/>
      <c r="AB252" s="17"/>
      <c r="AC252" s="17"/>
      <c r="AD252" s="17"/>
      <c r="AE252" s="17"/>
      <c r="AF252" s="17"/>
      <c r="AG252" s="17"/>
      <c r="AH252" s="17"/>
      <c r="AI252" s="17"/>
      <c r="AJ252" s="17"/>
      <c r="AK252" s="17"/>
    </row>
    <row r="253">
      <c r="A253" s="21"/>
      <c r="B253" s="42"/>
      <c r="C253" s="23"/>
      <c r="D253" s="59" t="b">
        <v>0</v>
      </c>
      <c r="E253" s="57" t="b">
        <v>0</v>
      </c>
      <c r="F253" s="58" t="b">
        <v>0</v>
      </c>
      <c r="G253" s="59" t="b">
        <v>0</v>
      </c>
      <c r="H253" s="60" t="b">
        <v>0</v>
      </c>
      <c r="I253" s="60"/>
      <c r="J253" s="51"/>
      <c r="K253" s="52"/>
      <c r="L253" s="44"/>
      <c r="M253" s="29"/>
      <c r="N253" s="30"/>
      <c r="O253" s="17"/>
      <c r="P253" s="17"/>
      <c r="Q253" s="36"/>
      <c r="R253" s="17"/>
      <c r="S253" s="17"/>
      <c r="T253" s="17"/>
      <c r="U253" s="53"/>
      <c r="V253" s="17"/>
      <c r="W253" s="17"/>
      <c r="X253" s="17"/>
      <c r="Y253" s="17"/>
      <c r="Z253" s="17"/>
      <c r="AA253" s="17"/>
      <c r="AB253" s="17"/>
      <c r="AC253" s="17"/>
      <c r="AD253" s="17"/>
      <c r="AE253" s="17"/>
      <c r="AF253" s="17"/>
      <c r="AG253" s="17"/>
      <c r="AH253" s="17"/>
      <c r="AI253" s="17"/>
      <c r="AJ253" s="17"/>
      <c r="AK253" s="17"/>
    </row>
    <row r="254">
      <c r="A254" s="21"/>
      <c r="B254" s="42"/>
      <c r="C254" s="23"/>
      <c r="D254" s="59" t="b">
        <v>0</v>
      </c>
      <c r="E254" s="57" t="b">
        <v>0</v>
      </c>
      <c r="F254" s="58" t="b">
        <v>0</v>
      </c>
      <c r="G254" s="59" t="b">
        <v>0</v>
      </c>
      <c r="H254" s="60" t="b">
        <v>0</v>
      </c>
      <c r="I254" s="60"/>
      <c r="J254" s="51"/>
      <c r="K254" s="52"/>
      <c r="L254" s="44"/>
      <c r="M254" s="29"/>
      <c r="N254" s="30"/>
      <c r="O254" s="17"/>
      <c r="P254" s="17"/>
      <c r="Q254" s="36"/>
      <c r="R254" s="17"/>
      <c r="S254" s="17"/>
      <c r="T254" s="17"/>
      <c r="U254" s="53"/>
      <c r="V254" s="17"/>
      <c r="W254" s="17"/>
      <c r="X254" s="17"/>
      <c r="Y254" s="17"/>
      <c r="Z254" s="17"/>
      <c r="AA254" s="17"/>
      <c r="AB254" s="17"/>
      <c r="AC254" s="17"/>
      <c r="AD254" s="17"/>
      <c r="AE254" s="17"/>
      <c r="AF254" s="17"/>
      <c r="AG254" s="17"/>
      <c r="AH254" s="17"/>
      <c r="AI254" s="17"/>
      <c r="AJ254" s="17"/>
      <c r="AK254" s="17"/>
    </row>
    <row r="255">
      <c r="A255" s="21"/>
      <c r="B255" s="42"/>
      <c r="C255" s="23"/>
      <c r="D255" s="59" t="b">
        <v>0</v>
      </c>
      <c r="E255" s="57" t="b">
        <v>0</v>
      </c>
      <c r="F255" s="58" t="b">
        <v>0</v>
      </c>
      <c r="G255" s="59" t="b">
        <v>0</v>
      </c>
      <c r="H255" s="60" t="b">
        <v>0</v>
      </c>
      <c r="I255" s="60"/>
      <c r="J255" s="51"/>
      <c r="K255" s="52"/>
      <c r="L255" s="44"/>
      <c r="M255" s="29"/>
      <c r="N255" s="30"/>
      <c r="O255" s="17"/>
      <c r="P255" s="17"/>
      <c r="Q255" s="36"/>
      <c r="R255" s="17"/>
      <c r="S255" s="17"/>
      <c r="T255" s="17"/>
      <c r="U255" s="53"/>
      <c r="V255" s="17"/>
      <c r="W255" s="17"/>
      <c r="X255" s="17"/>
      <c r="Y255" s="17"/>
      <c r="Z255" s="17"/>
      <c r="AA255" s="17"/>
      <c r="AB255" s="17"/>
      <c r="AC255" s="17"/>
      <c r="AD255" s="17"/>
      <c r="AE255" s="17"/>
      <c r="AF255" s="17"/>
      <c r="AG255" s="17"/>
      <c r="AH255" s="17"/>
      <c r="AI255" s="17"/>
      <c r="AJ255" s="17"/>
      <c r="AK255" s="17"/>
    </row>
    <row r="256">
      <c r="A256" s="21"/>
      <c r="B256" s="42"/>
      <c r="C256" s="23"/>
      <c r="D256" s="59" t="b">
        <v>0</v>
      </c>
      <c r="E256" s="57" t="b">
        <v>0</v>
      </c>
      <c r="F256" s="58" t="b">
        <v>0</v>
      </c>
      <c r="G256" s="59" t="b">
        <v>0</v>
      </c>
      <c r="H256" s="60" t="b">
        <v>0</v>
      </c>
      <c r="I256" s="60"/>
      <c r="J256" s="51"/>
      <c r="K256" s="52"/>
      <c r="L256" s="44"/>
      <c r="M256" s="29"/>
      <c r="N256" s="30"/>
      <c r="O256" s="17"/>
      <c r="P256" s="17"/>
      <c r="Q256" s="36"/>
      <c r="R256" s="17"/>
      <c r="S256" s="17"/>
      <c r="T256" s="17"/>
      <c r="U256" s="53"/>
      <c r="V256" s="17"/>
      <c r="W256" s="17"/>
      <c r="X256" s="17"/>
      <c r="Y256" s="17"/>
      <c r="Z256" s="17"/>
      <c r="AA256" s="17"/>
      <c r="AB256" s="17"/>
      <c r="AC256" s="17"/>
      <c r="AD256" s="17"/>
      <c r="AE256" s="17"/>
      <c r="AF256" s="17"/>
      <c r="AG256" s="17"/>
      <c r="AH256" s="17"/>
      <c r="AI256" s="17"/>
      <c r="AJ256" s="17"/>
      <c r="AK256" s="17"/>
    </row>
    <row r="257">
      <c r="A257" s="21"/>
      <c r="B257" s="42"/>
      <c r="C257" s="23"/>
      <c r="D257" s="59" t="b">
        <v>0</v>
      </c>
      <c r="E257" s="57" t="b">
        <v>0</v>
      </c>
      <c r="F257" s="58" t="b">
        <v>0</v>
      </c>
      <c r="G257" s="59" t="b">
        <v>0</v>
      </c>
      <c r="H257" s="60" t="b">
        <v>0</v>
      </c>
      <c r="I257" s="60"/>
      <c r="J257" s="51"/>
      <c r="K257" s="52"/>
      <c r="L257" s="44"/>
      <c r="M257" s="29"/>
      <c r="N257" s="30"/>
      <c r="O257" s="17"/>
      <c r="P257" s="17"/>
      <c r="Q257" s="36"/>
      <c r="R257" s="17"/>
      <c r="S257" s="17"/>
      <c r="T257" s="17"/>
      <c r="U257" s="53"/>
      <c r="V257" s="17"/>
      <c r="W257" s="17"/>
      <c r="X257" s="17"/>
      <c r="Y257" s="17"/>
      <c r="Z257" s="17"/>
      <c r="AA257" s="17"/>
      <c r="AB257" s="17"/>
      <c r="AC257" s="17"/>
      <c r="AD257" s="17"/>
      <c r="AE257" s="17"/>
      <c r="AF257" s="17"/>
      <c r="AG257" s="17"/>
      <c r="AH257" s="17"/>
      <c r="AI257" s="17"/>
      <c r="AJ257" s="17"/>
      <c r="AK257" s="17"/>
    </row>
    <row r="258">
      <c r="A258" s="21"/>
      <c r="B258" s="42"/>
      <c r="C258" s="23"/>
      <c r="D258" s="59" t="b">
        <v>0</v>
      </c>
      <c r="E258" s="57" t="b">
        <v>0</v>
      </c>
      <c r="F258" s="58" t="b">
        <v>0</v>
      </c>
      <c r="G258" s="59" t="b">
        <v>0</v>
      </c>
      <c r="H258" s="60" t="b">
        <v>0</v>
      </c>
      <c r="I258" s="60"/>
      <c r="J258" s="51"/>
      <c r="K258" s="52"/>
      <c r="L258" s="44"/>
      <c r="M258" s="29"/>
      <c r="N258" s="30"/>
      <c r="O258" s="17"/>
      <c r="P258" s="17"/>
      <c r="Q258" s="36"/>
      <c r="R258" s="17"/>
      <c r="S258" s="17"/>
      <c r="T258" s="17"/>
      <c r="U258" s="53"/>
      <c r="V258" s="17"/>
      <c r="W258" s="17"/>
      <c r="X258" s="17"/>
      <c r="Y258" s="17"/>
      <c r="Z258" s="17"/>
      <c r="AA258" s="17"/>
      <c r="AB258" s="17"/>
      <c r="AC258" s="17"/>
      <c r="AD258" s="17"/>
      <c r="AE258" s="17"/>
      <c r="AF258" s="17"/>
      <c r="AG258" s="17"/>
      <c r="AH258" s="17"/>
      <c r="AI258" s="17"/>
      <c r="AJ258" s="17"/>
      <c r="AK258" s="17"/>
    </row>
    <row r="259">
      <c r="A259" s="21"/>
      <c r="B259" s="42"/>
      <c r="C259" s="23"/>
      <c r="D259" s="59" t="b">
        <v>0</v>
      </c>
      <c r="E259" s="57" t="b">
        <v>0</v>
      </c>
      <c r="F259" s="58" t="b">
        <v>0</v>
      </c>
      <c r="G259" s="59" t="b">
        <v>0</v>
      </c>
      <c r="H259" s="60" t="b">
        <v>0</v>
      </c>
      <c r="I259" s="60"/>
      <c r="J259" s="51"/>
      <c r="K259" s="52"/>
      <c r="L259" s="44"/>
      <c r="M259" s="29"/>
      <c r="N259" s="30"/>
      <c r="O259" s="17"/>
      <c r="P259" s="17"/>
      <c r="Q259" s="36"/>
      <c r="R259" s="17"/>
      <c r="S259" s="17"/>
      <c r="T259" s="17"/>
      <c r="U259" s="53"/>
      <c r="V259" s="17"/>
      <c r="W259" s="17"/>
      <c r="X259" s="17"/>
      <c r="Y259" s="17"/>
      <c r="Z259" s="17"/>
      <c r="AA259" s="17"/>
      <c r="AB259" s="17"/>
      <c r="AC259" s="17"/>
      <c r="AD259" s="17"/>
      <c r="AE259" s="17"/>
      <c r="AF259" s="17"/>
      <c r="AG259" s="17"/>
      <c r="AH259" s="17"/>
      <c r="AI259" s="17"/>
      <c r="AJ259" s="17"/>
      <c r="AK259" s="17"/>
    </row>
    <row r="260">
      <c r="A260" s="21"/>
      <c r="B260" s="42"/>
      <c r="C260" s="23"/>
      <c r="D260" s="59" t="b">
        <v>0</v>
      </c>
      <c r="E260" s="57" t="b">
        <v>0</v>
      </c>
      <c r="F260" s="58" t="b">
        <v>0</v>
      </c>
      <c r="G260" s="59" t="b">
        <v>0</v>
      </c>
      <c r="H260" s="60" t="b">
        <v>0</v>
      </c>
      <c r="I260" s="60"/>
      <c r="J260" s="51"/>
      <c r="K260" s="52"/>
      <c r="L260" s="44"/>
      <c r="M260" s="29"/>
      <c r="N260" s="30"/>
      <c r="O260" s="17"/>
      <c r="P260" s="17"/>
      <c r="Q260" s="36"/>
      <c r="R260" s="17"/>
      <c r="S260" s="17"/>
      <c r="T260" s="17"/>
      <c r="U260" s="53"/>
      <c r="V260" s="17"/>
      <c r="W260" s="17"/>
      <c r="X260" s="17"/>
      <c r="Y260" s="17"/>
      <c r="Z260" s="17"/>
      <c r="AA260" s="17"/>
      <c r="AB260" s="17"/>
      <c r="AC260" s="17"/>
      <c r="AD260" s="17"/>
      <c r="AE260" s="17"/>
      <c r="AF260" s="17"/>
      <c r="AG260" s="17"/>
      <c r="AH260" s="17"/>
      <c r="AI260" s="17"/>
      <c r="AJ260" s="17"/>
      <c r="AK260" s="17"/>
    </row>
    <row r="261">
      <c r="A261" s="21"/>
      <c r="B261" s="42"/>
      <c r="C261" s="23"/>
      <c r="D261" s="59" t="b">
        <v>0</v>
      </c>
      <c r="E261" s="57" t="b">
        <v>0</v>
      </c>
      <c r="F261" s="58" t="b">
        <v>0</v>
      </c>
      <c r="G261" s="59" t="b">
        <v>0</v>
      </c>
      <c r="H261" s="60" t="b">
        <v>0</v>
      </c>
      <c r="I261" s="60"/>
      <c r="J261" s="51"/>
      <c r="K261" s="52"/>
      <c r="L261" s="44"/>
      <c r="M261" s="29"/>
      <c r="N261" s="30"/>
      <c r="O261" s="17"/>
      <c r="P261" s="17"/>
      <c r="Q261" s="36"/>
      <c r="R261" s="17"/>
      <c r="S261" s="17"/>
      <c r="T261" s="17"/>
      <c r="U261" s="53"/>
      <c r="V261" s="17"/>
      <c r="W261" s="17"/>
      <c r="X261" s="17"/>
      <c r="Y261" s="17"/>
      <c r="Z261" s="17"/>
      <c r="AA261" s="17"/>
      <c r="AB261" s="17"/>
      <c r="AC261" s="17"/>
      <c r="AD261" s="17"/>
      <c r="AE261" s="17"/>
      <c r="AF261" s="17"/>
      <c r="AG261" s="17"/>
      <c r="AH261" s="17"/>
      <c r="AI261" s="17"/>
      <c r="AJ261" s="17"/>
      <c r="AK261" s="17"/>
    </row>
    <row r="262">
      <c r="A262" s="21"/>
      <c r="B262" s="42"/>
      <c r="C262" s="23"/>
      <c r="D262" s="59" t="b">
        <v>0</v>
      </c>
      <c r="E262" s="57" t="b">
        <v>0</v>
      </c>
      <c r="F262" s="58" t="b">
        <v>0</v>
      </c>
      <c r="G262" s="59" t="b">
        <v>0</v>
      </c>
      <c r="H262" s="60" t="b">
        <v>0</v>
      </c>
      <c r="I262" s="60"/>
      <c r="J262" s="51"/>
      <c r="K262" s="52"/>
      <c r="L262" s="44"/>
      <c r="M262" s="29"/>
      <c r="N262" s="30"/>
      <c r="O262" s="17"/>
      <c r="P262" s="17"/>
      <c r="Q262" s="36"/>
      <c r="R262" s="17"/>
      <c r="S262" s="17"/>
      <c r="T262" s="17"/>
      <c r="U262" s="53"/>
      <c r="V262" s="17"/>
      <c r="W262" s="17"/>
      <c r="X262" s="17"/>
      <c r="Y262" s="17"/>
      <c r="Z262" s="17"/>
      <c r="AA262" s="17"/>
      <c r="AB262" s="17"/>
      <c r="AC262" s="17"/>
      <c r="AD262" s="17"/>
      <c r="AE262" s="17"/>
      <c r="AF262" s="17"/>
      <c r="AG262" s="17"/>
      <c r="AH262" s="17"/>
      <c r="AI262" s="17"/>
      <c r="AJ262" s="17"/>
      <c r="AK262" s="17"/>
    </row>
    <row r="263">
      <c r="A263" s="21"/>
      <c r="B263" s="42"/>
      <c r="C263" s="23"/>
      <c r="D263" s="59" t="b">
        <v>0</v>
      </c>
      <c r="E263" s="57" t="b">
        <v>0</v>
      </c>
      <c r="F263" s="58" t="b">
        <v>0</v>
      </c>
      <c r="G263" s="59" t="b">
        <v>0</v>
      </c>
      <c r="H263" s="60" t="b">
        <v>0</v>
      </c>
      <c r="I263" s="60"/>
      <c r="J263" s="51"/>
      <c r="K263" s="52"/>
      <c r="L263" s="44"/>
      <c r="M263" s="29"/>
      <c r="N263" s="30"/>
      <c r="O263" s="17"/>
      <c r="P263" s="17"/>
      <c r="Q263" s="36"/>
      <c r="R263" s="17"/>
      <c r="S263" s="17"/>
      <c r="T263" s="17"/>
      <c r="U263" s="53"/>
      <c r="V263" s="17"/>
      <c r="W263" s="17"/>
      <c r="X263" s="17"/>
      <c r="Y263" s="17"/>
      <c r="Z263" s="17"/>
      <c r="AA263" s="17"/>
      <c r="AB263" s="17"/>
      <c r="AC263" s="17"/>
      <c r="AD263" s="17"/>
      <c r="AE263" s="17"/>
      <c r="AF263" s="17"/>
      <c r="AG263" s="17"/>
      <c r="AH263" s="17"/>
      <c r="AI263" s="17"/>
      <c r="AJ263" s="17"/>
      <c r="AK263" s="17"/>
    </row>
    <row r="264">
      <c r="A264" s="21"/>
      <c r="B264" s="42"/>
      <c r="C264" s="23"/>
      <c r="D264" s="59" t="b">
        <v>0</v>
      </c>
      <c r="E264" s="57" t="b">
        <v>0</v>
      </c>
      <c r="F264" s="58" t="b">
        <v>0</v>
      </c>
      <c r="G264" s="59" t="b">
        <v>0</v>
      </c>
      <c r="H264" s="60" t="b">
        <v>0</v>
      </c>
      <c r="I264" s="60"/>
      <c r="J264" s="51"/>
      <c r="K264" s="52"/>
      <c r="L264" s="44"/>
      <c r="M264" s="29"/>
      <c r="N264" s="30"/>
      <c r="O264" s="17"/>
      <c r="P264" s="17"/>
      <c r="Q264" s="36"/>
      <c r="R264" s="17"/>
      <c r="S264" s="17"/>
      <c r="T264" s="17"/>
      <c r="U264" s="53"/>
      <c r="V264" s="17"/>
      <c r="W264" s="17"/>
      <c r="X264" s="17"/>
      <c r="Y264" s="17"/>
      <c r="Z264" s="17"/>
      <c r="AA264" s="17"/>
      <c r="AB264" s="17"/>
      <c r="AC264" s="17"/>
      <c r="AD264" s="17"/>
      <c r="AE264" s="17"/>
      <c r="AF264" s="17"/>
      <c r="AG264" s="17"/>
      <c r="AH264" s="17"/>
      <c r="AI264" s="17"/>
      <c r="AJ264" s="17"/>
      <c r="AK264" s="17"/>
    </row>
    <row r="265">
      <c r="A265" s="21"/>
      <c r="B265" s="42"/>
      <c r="C265" s="23"/>
      <c r="D265" s="59" t="b">
        <v>0</v>
      </c>
      <c r="E265" s="57" t="b">
        <v>0</v>
      </c>
      <c r="F265" s="58" t="b">
        <v>0</v>
      </c>
      <c r="G265" s="59" t="b">
        <v>0</v>
      </c>
      <c r="H265" s="60" t="b">
        <v>0</v>
      </c>
      <c r="I265" s="60"/>
      <c r="J265" s="51"/>
      <c r="K265" s="52"/>
      <c r="L265" s="44"/>
      <c r="M265" s="29"/>
      <c r="N265" s="30"/>
      <c r="O265" s="17"/>
      <c r="P265" s="17"/>
      <c r="Q265" s="36"/>
      <c r="R265" s="17"/>
      <c r="S265" s="17"/>
      <c r="T265" s="17"/>
      <c r="U265" s="53"/>
      <c r="V265" s="17"/>
      <c r="W265" s="17"/>
      <c r="X265" s="17"/>
      <c r="Y265" s="17"/>
      <c r="Z265" s="17"/>
      <c r="AA265" s="17"/>
      <c r="AB265" s="17"/>
      <c r="AC265" s="17"/>
      <c r="AD265" s="17"/>
      <c r="AE265" s="17"/>
      <c r="AF265" s="17"/>
      <c r="AG265" s="17"/>
      <c r="AH265" s="17"/>
      <c r="AI265" s="17"/>
      <c r="AJ265" s="17"/>
      <c r="AK265" s="17"/>
    </row>
    <row r="266">
      <c r="A266" s="21"/>
      <c r="B266" s="42"/>
      <c r="C266" s="23"/>
      <c r="D266" s="59" t="b">
        <v>0</v>
      </c>
      <c r="E266" s="57" t="b">
        <v>0</v>
      </c>
      <c r="F266" s="58" t="b">
        <v>0</v>
      </c>
      <c r="G266" s="59" t="b">
        <v>0</v>
      </c>
      <c r="H266" s="60" t="b">
        <v>0</v>
      </c>
      <c r="I266" s="60"/>
      <c r="J266" s="51"/>
      <c r="K266" s="52"/>
      <c r="L266" s="44"/>
      <c r="M266" s="29"/>
      <c r="N266" s="30"/>
      <c r="O266" s="17"/>
      <c r="P266" s="17"/>
      <c r="Q266" s="36"/>
      <c r="R266" s="17"/>
      <c r="S266" s="17"/>
      <c r="T266" s="17"/>
      <c r="U266" s="53"/>
      <c r="V266" s="17"/>
      <c r="W266" s="17"/>
      <c r="X266" s="17"/>
      <c r="Y266" s="17"/>
      <c r="Z266" s="17"/>
      <c r="AA266" s="17"/>
      <c r="AB266" s="17"/>
      <c r="AC266" s="17"/>
      <c r="AD266" s="17"/>
      <c r="AE266" s="17"/>
      <c r="AF266" s="17"/>
      <c r="AG266" s="17"/>
      <c r="AH266" s="17"/>
      <c r="AI266" s="17"/>
      <c r="AJ266" s="17"/>
      <c r="AK266" s="17"/>
    </row>
    <row r="267">
      <c r="A267" s="21"/>
      <c r="B267" s="42"/>
      <c r="C267" s="23"/>
      <c r="D267" s="59" t="b">
        <v>0</v>
      </c>
      <c r="E267" s="57" t="b">
        <v>0</v>
      </c>
      <c r="F267" s="58" t="b">
        <v>0</v>
      </c>
      <c r="G267" s="59" t="b">
        <v>0</v>
      </c>
      <c r="H267" s="60" t="b">
        <v>0</v>
      </c>
      <c r="I267" s="60"/>
      <c r="J267" s="51"/>
      <c r="K267" s="52"/>
      <c r="L267" s="44"/>
      <c r="M267" s="29"/>
      <c r="N267" s="30"/>
      <c r="O267" s="17"/>
      <c r="P267" s="17"/>
      <c r="Q267" s="36"/>
      <c r="R267" s="17"/>
      <c r="S267" s="17"/>
      <c r="T267" s="17"/>
      <c r="U267" s="53"/>
      <c r="V267" s="17"/>
      <c r="W267" s="17"/>
      <c r="X267" s="17"/>
      <c r="Y267" s="17"/>
      <c r="Z267" s="17"/>
      <c r="AA267" s="17"/>
      <c r="AB267" s="17"/>
      <c r="AC267" s="17"/>
      <c r="AD267" s="17"/>
      <c r="AE267" s="17"/>
      <c r="AF267" s="17"/>
      <c r="AG267" s="17"/>
      <c r="AH267" s="17"/>
      <c r="AI267" s="17"/>
      <c r="AJ267" s="17"/>
      <c r="AK267" s="17"/>
    </row>
    <row r="268">
      <c r="A268" s="21"/>
      <c r="B268" s="42"/>
      <c r="C268" s="23"/>
      <c r="D268" s="59" t="b">
        <v>0</v>
      </c>
      <c r="E268" s="57" t="b">
        <v>0</v>
      </c>
      <c r="F268" s="58" t="b">
        <v>0</v>
      </c>
      <c r="G268" s="59" t="b">
        <v>0</v>
      </c>
      <c r="H268" s="60" t="b">
        <v>0</v>
      </c>
      <c r="I268" s="60"/>
      <c r="J268" s="51"/>
      <c r="K268" s="52"/>
      <c r="L268" s="44"/>
      <c r="M268" s="29"/>
      <c r="N268" s="30"/>
      <c r="O268" s="17"/>
      <c r="P268" s="17"/>
      <c r="Q268" s="36"/>
      <c r="R268" s="17"/>
      <c r="S268" s="17"/>
      <c r="T268" s="17"/>
      <c r="U268" s="53"/>
      <c r="V268" s="17"/>
      <c r="W268" s="17"/>
      <c r="X268" s="17"/>
      <c r="Y268" s="17"/>
      <c r="Z268" s="17"/>
      <c r="AA268" s="17"/>
      <c r="AB268" s="17"/>
      <c r="AC268" s="17"/>
      <c r="AD268" s="17"/>
      <c r="AE268" s="17"/>
      <c r="AF268" s="17"/>
      <c r="AG268" s="17"/>
      <c r="AH268" s="17"/>
      <c r="AI268" s="17"/>
      <c r="AJ268" s="17"/>
      <c r="AK268" s="17"/>
    </row>
    <row r="269">
      <c r="A269" s="21"/>
      <c r="B269" s="42"/>
      <c r="C269" s="23"/>
      <c r="D269" s="59" t="b">
        <v>0</v>
      </c>
      <c r="E269" s="57" t="b">
        <v>0</v>
      </c>
      <c r="F269" s="58" t="b">
        <v>0</v>
      </c>
      <c r="G269" s="59" t="b">
        <v>0</v>
      </c>
      <c r="H269" s="60" t="b">
        <v>0</v>
      </c>
      <c r="I269" s="60"/>
      <c r="J269" s="51"/>
      <c r="K269" s="52"/>
      <c r="L269" s="44"/>
      <c r="M269" s="29"/>
      <c r="N269" s="30"/>
      <c r="O269" s="17"/>
      <c r="P269" s="17"/>
      <c r="Q269" s="36"/>
      <c r="R269" s="17"/>
      <c r="S269" s="17"/>
      <c r="T269" s="17"/>
      <c r="U269" s="53"/>
      <c r="V269" s="17"/>
      <c r="W269" s="17"/>
      <c r="X269" s="17"/>
      <c r="Y269" s="17"/>
      <c r="Z269" s="17"/>
      <c r="AA269" s="17"/>
      <c r="AB269" s="17"/>
      <c r="AC269" s="17"/>
      <c r="AD269" s="17"/>
      <c r="AE269" s="17"/>
      <c r="AF269" s="17"/>
      <c r="AG269" s="17"/>
      <c r="AH269" s="17"/>
      <c r="AI269" s="17"/>
      <c r="AJ269" s="17"/>
      <c r="AK269" s="17"/>
    </row>
    <row r="270">
      <c r="A270" s="21"/>
      <c r="B270" s="42"/>
      <c r="C270" s="23"/>
      <c r="D270" s="59" t="b">
        <v>0</v>
      </c>
      <c r="E270" s="57" t="b">
        <v>0</v>
      </c>
      <c r="F270" s="58" t="b">
        <v>0</v>
      </c>
      <c r="G270" s="59" t="b">
        <v>0</v>
      </c>
      <c r="H270" s="60" t="b">
        <v>0</v>
      </c>
      <c r="I270" s="60"/>
      <c r="J270" s="51"/>
      <c r="K270" s="52"/>
      <c r="L270" s="44"/>
      <c r="M270" s="29"/>
      <c r="N270" s="30"/>
      <c r="O270" s="17"/>
      <c r="P270" s="17"/>
      <c r="Q270" s="36"/>
      <c r="R270" s="17"/>
      <c r="S270" s="17"/>
      <c r="T270" s="17"/>
      <c r="U270" s="53"/>
      <c r="V270" s="17"/>
      <c r="W270" s="17"/>
      <c r="X270" s="17"/>
      <c r="Y270" s="17"/>
      <c r="Z270" s="17"/>
      <c r="AA270" s="17"/>
      <c r="AB270" s="17"/>
      <c r="AC270" s="17"/>
      <c r="AD270" s="17"/>
      <c r="AE270" s="17"/>
      <c r="AF270" s="17"/>
      <c r="AG270" s="17"/>
      <c r="AH270" s="17"/>
      <c r="AI270" s="17"/>
      <c r="AJ270" s="17"/>
      <c r="AK270" s="17"/>
    </row>
    <row r="271">
      <c r="A271" s="21"/>
      <c r="B271" s="42"/>
      <c r="C271" s="23"/>
      <c r="D271" s="59" t="b">
        <v>0</v>
      </c>
      <c r="E271" s="57" t="b">
        <v>0</v>
      </c>
      <c r="F271" s="58" t="b">
        <v>0</v>
      </c>
      <c r="G271" s="59" t="b">
        <v>0</v>
      </c>
      <c r="H271" s="60" t="b">
        <v>0</v>
      </c>
      <c r="I271" s="60"/>
      <c r="J271" s="51"/>
      <c r="K271" s="52"/>
      <c r="L271" s="44"/>
      <c r="M271" s="29"/>
      <c r="N271" s="30"/>
      <c r="O271" s="17"/>
      <c r="P271" s="17"/>
      <c r="Q271" s="36"/>
      <c r="R271" s="17"/>
      <c r="S271" s="17"/>
      <c r="T271" s="17"/>
      <c r="U271" s="53"/>
      <c r="V271" s="17"/>
      <c r="W271" s="17"/>
      <c r="X271" s="17"/>
      <c r="Y271" s="17"/>
      <c r="Z271" s="17"/>
      <c r="AA271" s="17"/>
      <c r="AB271" s="17"/>
      <c r="AC271" s="17"/>
      <c r="AD271" s="17"/>
      <c r="AE271" s="17"/>
      <c r="AF271" s="17"/>
      <c r="AG271" s="17"/>
      <c r="AH271" s="17"/>
      <c r="AI271" s="17"/>
      <c r="AJ271" s="17"/>
      <c r="AK271" s="17"/>
    </row>
    <row r="272">
      <c r="A272" s="21"/>
      <c r="B272" s="42"/>
      <c r="C272" s="23"/>
      <c r="D272" s="59" t="b">
        <v>0</v>
      </c>
      <c r="E272" s="57" t="b">
        <v>0</v>
      </c>
      <c r="F272" s="58" t="b">
        <v>0</v>
      </c>
      <c r="G272" s="59" t="b">
        <v>0</v>
      </c>
      <c r="H272" s="60" t="b">
        <v>0</v>
      </c>
      <c r="I272" s="60"/>
      <c r="J272" s="51"/>
      <c r="K272" s="52"/>
      <c r="L272" s="44"/>
      <c r="M272" s="29"/>
      <c r="N272" s="30"/>
      <c r="O272" s="17"/>
      <c r="P272" s="17"/>
      <c r="Q272" s="36"/>
      <c r="R272" s="17"/>
      <c r="S272" s="17"/>
      <c r="T272" s="17"/>
      <c r="U272" s="53"/>
      <c r="V272" s="17"/>
      <c r="W272" s="17"/>
      <c r="X272" s="17"/>
      <c r="Y272" s="17"/>
      <c r="Z272" s="17"/>
      <c r="AA272" s="17"/>
      <c r="AB272" s="17"/>
      <c r="AC272" s="17"/>
      <c r="AD272" s="17"/>
      <c r="AE272" s="17"/>
      <c r="AF272" s="17"/>
      <c r="AG272" s="17"/>
      <c r="AH272" s="17"/>
      <c r="AI272" s="17"/>
      <c r="AJ272" s="17"/>
      <c r="AK272" s="17"/>
    </row>
    <row r="273">
      <c r="A273" s="21"/>
      <c r="B273" s="42"/>
      <c r="C273" s="23"/>
      <c r="D273" s="59" t="b">
        <v>0</v>
      </c>
      <c r="E273" s="57" t="b">
        <v>0</v>
      </c>
      <c r="F273" s="58" t="b">
        <v>0</v>
      </c>
      <c r="G273" s="59" t="b">
        <v>0</v>
      </c>
      <c r="H273" s="60" t="b">
        <v>0</v>
      </c>
      <c r="I273" s="60"/>
      <c r="J273" s="51"/>
      <c r="K273" s="52"/>
      <c r="L273" s="44"/>
      <c r="M273" s="29"/>
      <c r="N273" s="30"/>
      <c r="O273" s="17"/>
      <c r="P273" s="17"/>
      <c r="Q273" s="36"/>
      <c r="R273" s="17"/>
      <c r="S273" s="17"/>
      <c r="T273" s="17"/>
      <c r="U273" s="53"/>
      <c r="V273" s="17"/>
      <c r="W273" s="17"/>
      <c r="X273" s="17"/>
      <c r="Y273" s="17"/>
      <c r="Z273" s="17"/>
      <c r="AA273" s="17"/>
      <c r="AB273" s="17"/>
      <c r="AC273" s="17"/>
      <c r="AD273" s="17"/>
      <c r="AE273" s="17"/>
      <c r="AF273" s="17"/>
      <c r="AG273" s="17"/>
      <c r="AH273" s="17"/>
      <c r="AI273" s="17"/>
      <c r="AJ273" s="17"/>
      <c r="AK273" s="17"/>
    </row>
    <row r="274">
      <c r="A274" s="21"/>
      <c r="B274" s="42"/>
      <c r="C274" s="23"/>
      <c r="D274" s="59" t="b">
        <v>0</v>
      </c>
      <c r="E274" s="57" t="b">
        <v>0</v>
      </c>
      <c r="F274" s="58" t="b">
        <v>0</v>
      </c>
      <c r="G274" s="59" t="b">
        <v>0</v>
      </c>
      <c r="H274" s="60" t="b">
        <v>0</v>
      </c>
      <c r="I274" s="60"/>
      <c r="J274" s="51"/>
      <c r="K274" s="52"/>
      <c r="L274" s="44"/>
      <c r="M274" s="29"/>
      <c r="N274" s="30"/>
      <c r="O274" s="17"/>
      <c r="P274" s="17"/>
      <c r="Q274" s="36"/>
      <c r="R274" s="17"/>
      <c r="S274" s="17"/>
      <c r="T274" s="17"/>
      <c r="U274" s="53"/>
      <c r="V274" s="17"/>
      <c r="W274" s="17"/>
      <c r="X274" s="17"/>
      <c r="Y274" s="17"/>
      <c r="Z274" s="17"/>
      <c r="AA274" s="17"/>
      <c r="AB274" s="17"/>
      <c r="AC274" s="17"/>
      <c r="AD274" s="17"/>
      <c r="AE274" s="17"/>
      <c r="AF274" s="17"/>
      <c r="AG274" s="17"/>
      <c r="AH274" s="17"/>
      <c r="AI274" s="17"/>
      <c r="AJ274" s="17"/>
      <c r="AK274" s="17"/>
    </row>
    <row r="275">
      <c r="A275" s="21"/>
      <c r="B275" s="42"/>
      <c r="C275" s="23"/>
      <c r="D275" s="59" t="b">
        <v>0</v>
      </c>
      <c r="E275" s="57" t="b">
        <v>0</v>
      </c>
      <c r="F275" s="58" t="b">
        <v>0</v>
      </c>
      <c r="G275" s="59" t="b">
        <v>0</v>
      </c>
      <c r="H275" s="60" t="b">
        <v>0</v>
      </c>
      <c r="I275" s="60"/>
      <c r="J275" s="51"/>
      <c r="K275" s="52"/>
      <c r="L275" s="44"/>
      <c r="M275" s="29"/>
      <c r="N275" s="30"/>
      <c r="O275" s="17"/>
      <c r="P275" s="17"/>
      <c r="Q275" s="36"/>
      <c r="R275" s="17"/>
      <c r="S275" s="17"/>
      <c r="T275" s="17"/>
      <c r="U275" s="53"/>
      <c r="V275" s="17"/>
      <c r="W275" s="17"/>
      <c r="X275" s="17"/>
      <c r="Y275" s="17"/>
      <c r="Z275" s="17"/>
      <c r="AA275" s="17"/>
      <c r="AB275" s="17"/>
      <c r="AC275" s="17"/>
      <c r="AD275" s="17"/>
      <c r="AE275" s="17"/>
      <c r="AF275" s="17"/>
      <c r="AG275" s="17"/>
      <c r="AH275" s="17"/>
      <c r="AI275" s="17"/>
      <c r="AJ275" s="17"/>
      <c r="AK275" s="17"/>
    </row>
    <row r="276">
      <c r="A276" s="21"/>
      <c r="B276" s="47"/>
      <c r="C276" s="23"/>
      <c r="D276" s="59" t="b">
        <v>0</v>
      </c>
      <c r="E276" s="57" t="b">
        <v>0</v>
      </c>
      <c r="F276" s="58" t="b">
        <v>0</v>
      </c>
      <c r="G276" s="59" t="b">
        <v>0</v>
      </c>
      <c r="H276" s="60" t="b">
        <v>0</v>
      </c>
      <c r="I276" s="60"/>
      <c r="J276" s="51"/>
      <c r="K276" s="52"/>
      <c r="L276" s="44"/>
      <c r="M276" s="29"/>
      <c r="N276" s="30"/>
      <c r="O276" s="17"/>
      <c r="P276" s="17"/>
      <c r="Q276" s="36"/>
      <c r="R276" s="17"/>
      <c r="S276" s="17"/>
      <c r="T276" s="17"/>
      <c r="U276" s="53"/>
      <c r="V276" s="17"/>
      <c r="W276" s="17"/>
      <c r="X276" s="17"/>
      <c r="Y276" s="17"/>
      <c r="Z276" s="17"/>
      <c r="AA276" s="17"/>
      <c r="AB276" s="17"/>
      <c r="AC276" s="17"/>
      <c r="AD276" s="17"/>
      <c r="AE276" s="17"/>
      <c r="AF276" s="17"/>
      <c r="AG276" s="17"/>
      <c r="AH276" s="17"/>
      <c r="AI276" s="17"/>
      <c r="AJ276" s="17"/>
      <c r="AK276" s="17"/>
    </row>
    <row r="277">
      <c r="A277" s="21"/>
      <c r="B277" s="42"/>
      <c r="C277" s="23"/>
      <c r="D277" s="59" t="b">
        <v>0</v>
      </c>
      <c r="E277" s="57" t="b">
        <v>0</v>
      </c>
      <c r="F277" s="58" t="b">
        <v>0</v>
      </c>
      <c r="G277" s="59" t="b">
        <v>0</v>
      </c>
      <c r="H277" s="60" t="b">
        <v>0</v>
      </c>
      <c r="I277" s="60"/>
      <c r="J277" s="51"/>
      <c r="K277" s="52"/>
      <c r="L277" s="44"/>
      <c r="M277" s="29"/>
      <c r="N277" s="30"/>
      <c r="O277" s="17"/>
      <c r="P277" s="17"/>
      <c r="Q277" s="36"/>
      <c r="R277" s="17"/>
      <c r="S277" s="17"/>
      <c r="T277" s="17"/>
      <c r="U277" s="53"/>
      <c r="V277" s="17"/>
      <c r="W277" s="17"/>
      <c r="X277" s="17"/>
      <c r="Y277" s="17"/>
      <c r="Z277" s="17"/>
      <c r="AA277" s="17"/>
      <c r="AB277" s="17"/>
      <c r="AC277" s="17"/>
      <c r="AD277" s="17"/>
      <c r="AE277" s="17"/>
      <c r="AF277" s="17"/>
      <c r="AG277" s="17"/>
      <c r="AH277" s="17"/>
      <c r="AI277" s="17"/>
      <c r="AJ277" s="17"/>
      <c r="AK277" s="17"/>
    </row>
    <row r="278">
      <c r="A278" s="21"/>
      <c r="B278" s="42"/>
      <c r="C278" s="23"/>
      <c r="D278" s="59" t="b">
        <v>0</v>
      </c>
      <c r="E278" s="57" t="b">
        <v>0</v>
      </c>
      <c r="F278" s="58" t="b">
        <v>0</v>
      </c>
      <c r="G278" s="59" t="b">
        <v>0</v>
      </c>
      <c r="H278" s="60" t="b">
        <v>0</v>
      </c>
      <c r="I278" s="60"/>
      <c r="J278" s="51"/>
      <c r="K278" s="52"/>
      <c r="L278" s="44"/>
      <c r="M278" s="29"/>
      <c r="N278" s="30"/>
      <c r="O278" s="17"/>
      <c r="P278" s="17"/>
      <c r="Q278" s="36"/>
      <c r="R278" s="17"/>
      <c r="S278" s="17"/>
      <c r="T278" s="17"/>
      <c r="U278" s="53"/>
      <c r="V278" s="17"/>
      <c r="W278" s="17"/>
      <c r="X278" s="17"/>
      <c r="Y278" s="17"/>
      <c r="Z278" s="17"/>
      <c r="AA278" s="17"/>
      <c r="AB278" s="17"/>
      <c r="AC278" s="17"/>
      <c r="AD278" s="17"/>
      <c r="AE278" s="17"/>
      <c r="AF278" s="17"/>
      <c r="AG278" s="17"/>
      <c r="AH278" s="17"/>
      <c r="AI278" s="17"/>
      <c r="AJ278" s="17"/>
      <c r="AK278" s="17"/>
    </row>
    <row r="279">
      <c r="A279" s="21"/>
      <c r="B279" s="42"/>
      <c r="C279" s="23"/>
      <c r="D279" s="59" t="b">
        <v>0</v>
      </c>
      <c r="E279" s="57" t="b">
        <v>0</v>
      </c>
      <c r="F279" s="58" t="b">
        <v>0</v>
      </c>
      <c r="G279" s="59" t="b">
        <v>0</v>
      </c>
      <c r="H279" s="60" t="b">
        <v>0</v>
      </c>
      <c r="I279" s="60"/>
      <c r="J279" s="51"/>
      <c r="K279" s="52"/>
      <c r="L279" s="44"/>
      <c r="M279" s="29"/>
      <c r="N279" s="30"/>
      <c r="O279" s="17"/>
      <c r="P279" s="17"/>
      <c r="Q279" s="36"/>
      <c r="R279" s="17"/>
      <c r="S279" s="17"/>
      <c r="T279" s="17"/>
      <c r="U279" s="53"/>
      <c r="V279" s="17"/>
      <c r="W279" s="17"/>
      <c r="X279" s="17"/>
      <c r="Y279" s="17"/>
      <c r="Z279" s="17"/>
      <c r="AA279" s="17"/>
      <c r="AB279" s="17"/>
      <c r="AC279" s="17"/>
      <c r="AD279" s="17"/>
      <c r="AE279" s="17"/>
      <c r="AF279" s="17"/>
      <c r="AG279" s="17"/>
      <c r="AH279" s="17"/>
      <c r="AI279" s="17"/>
      <c r="AJ279" s="17"/>
      <c r="AK279" s="17"/>
    </row>
    <row r="280">
      <c r="A280" s="21"/>
      <c r="B280" s="42"/>
      <c r="C280" s="23"/>
      <c r="D280" s="59" t="b">
        <v>0</v>
      </c>
      <c r="E280" s="57" t="b">
        <v>0</v>
      </c>
      <c r="F280" s="58" t="b">
        <v>0</v>
      </c>
      <c r="G280" s="59" t="b">
        <v>0</v>
      </c>
      <c r="H280" s="60" t="b">
        <v>0</v>
      </c>
      <c r="I280" s="60"/>
      <c r="J280" s="51"/>
      <c r="K280" s="52"/>
      <c r="L280" s="44"/>
      <c r="M280" s="29"/>
      <c r="N280" s="30"/>
      <c r="O280" s="17"/>
      <c r="P280" s="17"/>
      <c r="Q280" s="36"/>
      <c r="R280" s="17"/>
      <c r="S280" s="17"/>
      <c r="T280" s="17"/>
      <c r="U280" s="53"/>
      <c r="V280" s="17"/>
      <c r="W280" s="17"/>
      <c r="X280" s="17"/>
      <c r="Y280" s="17"/>
      <c r="Z280" s="17"/>
      <c r="AA280" s="17"/>
      <c r="AB280" s="17"/>
      <c r="AC280" s="17"/>
      <c r="AD280" s="17"/>
      <c r="AE280" s="17"/>
      <c r="AF280" s="17"/>
      <c r="AG280" s="17"/>
      <c r="AH280" s="17"/>
      <c r="AI280" s="17"/>
      <c r="AJ280" s="17"/>
      <c r="AK280" s="17"/>
    </row>
    <row r="281">
      <c r="A281" s="21"/>
      <c r="B281" s="42"/>
      <c r="C281" s="23"/>
      <c r="D281" s="59" t="b">
        <v>0</v>
      </c>
      <c r="E281" s="57" t="b">
        <v>0</v>
      </c>
      <c r="F281" s="58" t="b">
        <v>0</v>
      </c>
      <c r="G281" s="59" t="b">
        <v>0</v>
      </c>
      <c r="H281" s="60" t="b">
        <v>0</v>
      </c>
      <c r="I281" s="60"/>
      <c r="J281" s="51"/>
      <c r="K281" s="52"/>
      <c r="L281" s="44"/>
      <c r="M281" s="29"/>
      <c r="N281" s="30"/>
      <c r="O281" s="17"/>
      <c r="P281" s="17"/>
      <c r="Q281" s="36"/>
      <c r="R281" s="17"/>
      <c r="S281" s="17"/>
      <c r="T281" s="17"/>
      <c r="U281" s="53"/>
      <c r="V281" s="17"/>
      <c r="W281" s="17"/>
      <c r="X281" s="17"/>
      <c r="Y281" s="17"/>
      <c r="Z281" s="17"/>
      <c r="AA281" s="17"/>
      <c r="AB281" s="17"/>
      <c r="AC281" s="17"/>
      <c r="AD281" s="17"/>
      <c r="AE281" s="17"/>
      <c r="AF281" s="17"/>
      <c r="AG281" s="17"/>
      <c r="AH281" s="17"/>
      <c r="AI281" s="17"/>
      <c r="AJ281" s="17"/>
      <c r="AK281" s="17"/>
    </row>
    <row r="282">
      <c r="A282" s="21"/>
      <c r="B282" s="42"/>
      <c r="C282" s="23"/>
      <c r="D282" s="59" t="b">
        <v>0</v>
      </c>
      <c r="E282" s="57" t="b">
        <v>0</v>
      </c>
      <c r="F282" s="58" t="b">
        <v>0</v>
      </c>
      <c r="G282" s="59" t="b">
        <v>0</v>
      </c>
      <c r="H282" s="60" t="b">
        <v>0</v>
      </c>
      <c r="I282" s="60"/>
      <c r="J282" s="51"/>
      <c r="K282" s="52"/>
      <c r="L282" s="44"/>
      <c r="M282" s="29"/>
      <c r="N282" s="30"/>
      <c r="O282" s="17"/>
      <c r="P282" s="17"/>
      <c r="Q282" s="36"/>
      <c r="R282" s="17"/>
      <c r="S282" s="17"/>
      <c r="T282" s="17"/>
      <c r="U282" s="53"/>
      <c r="V282" s="17"/>
      <c r="W282" s="17"/>
      <c r="X282" s="17"/>
      <c r="Y282" s="17"/>
      <c r="Z282" s="17"/>
      <c r="AA282" s="17"/>
      <c r="AB282" s="17"/>
      <c r="AC282" s="17"/>
      <c r="AD282" s="17"/>
      <c r="AE282" s="17"/>
      <c r="AF282" s="17"/>
      <c r="AG282" s="17"/>
      <c r="AH282" s="17"/>
      <c r="AI282" s="17"/>
      <c r="AJ282" s="17"/>
      <c r="AK282" s="17"/>
    </row>
    <row r="283">
      <c r="A283" s="21"/>
      <c r="B283" s="42"/>
      <c r="C283" s="23"/>
      <c r="D283" s="59" t="b">
        <v>0</v>
      </c>
      <c r="E283" s="57" t="b">
        <v>0</v>
      </c>
      <c r="F283" s="58" t="b">
        <v>0</v>
      </c>
      <c r="G283" s="59" t="b">
        <v>0</v>
      </c>
      <c r="H283" s="60" t="b">
        <v>0</v>
      </c>
      <c r="I283" s="60"/>
      <c r="J283" s="51"/>
      <c r="K283" s="52"/>
      <c r="L283" s="44"/>
      <c r="M283" s="29"/>
      <c r="N283" s="30"/>
      <c r="O283" s="17"/>
      <c r="P283" s="17"/>
      <c r="Q283" s="36"/>
      <c r="R283" s="17"/>
      <c r="S283" s="17"/>
      <c r="T283" s="17"/>
      <c r="U283" s="53"/>
      <c r="V283" s="17"/>
      <c r="W283" s="17"/>
      <c r="X283" s="17"/>
      <c r="Y283" s="17"/>
      <c r="Z283" s="17"/>
      <c r="AA283" s="17"/>
      <c r="AB283" s="17"/>
      <c r="AC283" s="17"/>
      <c r="AD283" s="17"/>
      <c r="AE283" s="17"/>
      <c r="AF283" s="17"/>
      <c r="AG283" s="17"/>
      <c r="AH283" s="17"/>
      <c r="AI283" s="17"/>
      <c r="AJ283" s="17"/>
      <c r="AK283" s="17"/>
    </row>
    <row r="284">
      <c r="A284" s="21"/>
      <c r="B284" s="42"/>
      <c r="C284" s="23"/>
      <c r="D284" s="59" t="b">
        <v>0</v>
      </c>
      <c r="E284" s="57" t="b">
        <v>0</v>
      </c>
      <c r="F284" s="58" t="b">
        <v>0</v>
      </c>
      <c r="G284" s="59" t="b">
        <v>0</v>
      </c>
      <c r="H284" s="60" t="b">
        <v>0</v>
      </c>
      <c r="I284" s="60"/>
      <c r="J284" s="51"/>
      <c r="K284" s="52"/>
      <c r="L284" s="44"/>
      <c r="M284" s="29"/>
      <c r="N284" s="30"/>
      <c r="O284" s="17"/>
      <c r="P284" s="17"/>
      <c r="Q284" s="36"/>
      <c r="R284" s="17"/>
      <c r="S284" s="17"/>
      <c r="T284" s="17"/>
      <c r="U284" s="53"/>
      <c r="V284" s="17"/>
      <c r="W284" s="17"/>
      <c r="X284" s="17"/>
      <c r="Y284" s="17"/>
      <c r="Z284" s="17"/>
      <c r="AA284" s="17"/>
      <c r="AB284" s="17"/>
      <c r="AC284" s="17"/>
      <c r="AD284" s="17"/>
      <c r="AE284" s="17"/>
      <c r="AF284" s="17"/>
      <c r="AG284" s="17"/>
      <c r="AH284" s="17"/>
      <c r="AI284" s="17"/>
      <c r="AJ284" s="17"/>
      <c r="AK284" s="17"/>
    </row>
    <row r="285">
      <c r="A285" s="21"/>
      <c r="B285" s="42"/>
      <c r="C285" s="23"/>
      <c r="D285" s="59" t="b">
        <v>0</v>
      </c>
      <c r="E285" s="57" t="b">
        <v>0</v>
      </c>
      <c r="F285" s="58" t="b">
        <v>0</v>
      </c>
      <c r="G285" s="59" t="b">
        <v>0</v>
      </c>
      <c r="H285" s="60" t="b">
        <v>0</v>
      </c>
      <c r="I285" s="60"/>
      <c r="J285" s="51"/>
      <c r="K285" s="52"/>
      <c r="L285" s="44"/>
      <c r="M285" s="29"/>
      <c r="N285" s="30"/>
      <c r="O285" s="17"/>
      <c r="P285" s="17"/>
      <c r="Q285" s="36"/>
      <c r="R285" s="17"/>
      <c r="S285" s="17"/>
      <c r="T285" s="17"/>
      <c r="U285" s="53"/>
      <c r="V285" s="17"/>
      <c r="W285" s="17"/>
      <c r="X285" s="17"/>
      <c r="Y285" s="17"/>
      <c r="Z285" s="17"/>
      <c r="AA285" s="17"/>
      <c r="AB285" s="17"/>
      <c r="AC285" s="17"/>
      <c r="AD285" s="17"/>
      <c r="AE285" s="17"/>
      <c r="AF285" s="17"/>
      <c r="AG285" s="17"/>
      <c r="AH285" s="17"/>
      <c r="AI285" s="17"/>
      <c r="AJ285" s="17"/>
      <c r="AK285" s="17"/>
    </row>
    <row r="286">
      <c r="A286" s="21"/>
      <c r="B286" s="42"/>
      <c r="C286" s="23"/>
      <c r="D286" s="59" t="b">
        <v>0</v>
      </c>
      <c r="E286" s="57" t="b">
        <v>0</v>
      </c>
      <c r="F286" s="58" t="b">
        <v>0</v>
      </c>
      <c r="G286" s="59" t="b">
        <v>0</v>
      </c>
      <c r="H286" s="60" t="b">
        <v>0</v>
      </c>
      <c r="I286" s="60"/>
      <c r="J286" s="51"/>
      <c r="K286" s="52"/>
      <c r="L286" s="44"/>
      <c r="M286" s="29"/>
      <c r="N286" s="30"/>
      <c r="O286" s="17"/>
      <c r="P286" s="17"/>
      <c r="Q286" s="36"/>
      <c r="R286" s="17"/>
      <c r="S286" s="17"/>
      <c r="T286" s="17"/>
      <c r="U286" s="53"/>
      <c r="V286" s="17"/>
      <c r="W286" s="17"/>
      <c r="X286" s="17"/>
      <c r="Y286" s="17"/>
      <c r="Z286" s="17"/>
      <c r="AA286" s="17"/>
      <c r="AB286" s="17"/>
      <c r="AC286" s="17"/>
      <c r="AD286" s="17"/>
      <c r="AE286" s="17"/>
      <c r="AF286" s="17"/>
      <c r="AG286" s="17"/>
      <c r="AH286" s="17"/>
      <c r="AI286" s="17"/>
      <c r="AJ286" s="17"/>
      <c r="AK286" s="17"/>
    </row>
    <row r="287">
      <c r="A287" s="21"/>
      <c r="B287" s="42"/>
      <c r="C287" s="23"/>
      <c r="D287" s="59" t="b">
        <v>0</v>
      </c>
      <c r="E287" s="57" t="b">
        <v>0</v>
      </c>
      <c r="F287" s="58" t="b">
        <v>0</v>
      </c>
      <c r="G287" s="59" t="b">
        <v>0</v>
      </c>
      <c r="H287" s="60" t="b">
        <v>0</v>
      </c>
      <c r="I287" s="60"/>
      <c r="J287" s="51"/>
      <c r="K287" s="52"/>
      <c r="L287" s="44"/>
      <c r="M287" s="29"/>
      <c r="N287" s="30"/>
      <c r="O287" s="17"/>
      <c r="P287" s="17"/>
      <c r="Q287" s="36"/>
      <c r="R287" s="17"/>
      <c r="S287" s="17"/>
      <c r="T287" s="17"/>
      <c r="U287" s="53"/>
      <c r="V287" s="17"/>
      <c r="W287" s="17"/>
      <c r="X287" s="17"/>
      <c r="Y287" s="17"/>
      <c r="Z287" s="17"/>
      <c r="AA287" s="17"/>
      <c r="AB287" s="17"/>
      <c r="AC287" s="17"/>
      <c r="AD287" s="17"/>
      <c r="AE287" s="17"/>
      <c r="AF287" s="17"/>
      <c r="AG287" s="17"/>
      <c r="AH287" s="17"/>
      <c r="AI287" s="17"/>
      <c r="AJ287" s="17"/>
      <c r="AK287" s="17"/>
    </row>
    <row r="288">
      <c r="A288" s="21"/>
      <c r="B288" s="42"/>
      <c r="C288" s="23"/>
      <c r="D288" s="59" t="b">
        <v>0</v>
      </c>
      <c r="E288" s="57" t="b">
        <v>0</v>
      </c>
      <c r="F288" s="58" t="b">
        <v>0</v>
      </c>
      <c r="G288" s="59" t="b">
        <v>0</v>
      </c>
      <c r="H288" s="60" t="b">
        <v>0</v>
      </c>
      <c r="I288" s="60"/>
      <c r="J288" s="51"/>
      <c r="K288" s="52"/>
      <c r="L288" s="44"/>
      <c r="M288" s="29"/>
      <c r="N288" s="30"/>
      <c r="O288" s="17"/>
      <c r="P288" s="17"/>
      <c r="Q288" s="36"/>
      <c r="R288" s="17"/>
      <c r="S288" s="17"/>
      <c r="T288" s="17"/>
      <c r="U288" s="53"/>
      <c r="V288" s="17"/>
      <c r="W288" s="17"/>
      <c r="X288" s="17"/>
      <c r="Y288" s="17"/>
      <c r="Z288" s="17"/>
      <c r="AA288" s="17"/>
      <c r="AB288" s="17"/>
      <c r="AC288" s="17"/>
      <c r="AD288" s="17"/>
      <c r="AE288" s="17"/>
      <c r="AF288" s="17"/>
      <c r="AG288" s="17"/>
      <c r="AH288" s="17"/>
      <c r="AI288" s="17"/>
      <c r="AJ288" s="17"/>
      <c r="AK288" s="17"/>
    </row>
    <row r="289">
      <c r="A289" s="21"/>
      <c r="B289" s="42"/>
      <c r="C289" s="23"/>
      <c r="D289" s="59" t="b">
        <v>0</v>
      </c>
      <c r="E289" s="57" t="b">
        <v>0</v>
      </c>
      <c r="F289" s="58" t="b">
        <v>0</v>
      </c>
      <c r="G289" s="59" t="b">
        <v>0</v>
      </c>
      <c r="H289" s="60" t="b">
        <v>0</v>
      </c>
      <c r="I289" s="60"/>
      <c r="J289" s="51"/>
      <c r="K289" s="52"/>
      <c r="L289" s="44"/>
      <c r="M289" s="29"/>
      <c r="N289" s="30"/>
      <c r="O289" s="17"/>
      <c r="P289" s="17"/>
      <c r="Q289" s="36"/>
      <c r="R289" s="17"/>
      <c r="S289" s="17"/>
      <c r="T289" s="17"/>
      <c r="U289" s="53"/>
      <c r="V289" s="17"/>
      <c r="W289" s="17"/>
      <c r="X289" s="17"/>
      <c r="Y289" s="17"/>
      <c r="Z289" s="17"/>
      <c r="AA289" s="17"/>
      <c r="AB289" s="17"/>
      <c r="AC289" s="17"/>
      <c r="AD289" s="17"/>
      <c r="AE289" s="17"/>
      <c r="AF289" s="17"/>
      <c r="AG289" s="17"/>
      <c r="AH289" s="17"/>
      <c r="AI289" s="17"/>
      <c r="AJ289" s="17"/>
      <c r="AK289" s="17"/>
    </row>
    <row r="290">
      <c r="A290" s="21"/>
      <c r="B290" s="42"/>
      <c r="C290" s="23"/>
      <c r="D290" s="59" t="b">
        <v>0</v>
      </c>
      <c r="E290" s="57" t="b">
        <v>0</v>
      </c>
      <c r="F290" s="58" t="b">
        <v>0</v>
      </c>
      <c r="G290" s="59" t="b">
        <v>0</v>
      </c>
      <c r="H290" s="60" t="b">
        <v>0</v>
      </c>
      <c r="I290" s="60"/>
      <c r="J290" s="51"/>
      <c r="K290" s="52"/>
      <c r="L290" s="44"/>
      <c r="M290" s="29"/>
      <c r="N290" s="30"/>
      <c r="O290" s="17"/>
      <c r="P290" s="17"/>
      <c r="Q290" s="36"/>
      <c r="R290" s="17"/>
      <c r="S290" s="17"/>
      <c r="T290" s="17"/>
      <c r="U290" s="53"/>
      <c r="V290" s="17"/>
      <c r="W290" s="17"/>
      <c r="X290" s="17"/>
      <c r="Y290" s="17"/>
      <c r="Z290" s="17"/>
      <c r="AA290" s="17"/>
      <c r="AB290" s="17"/>
      <c r="AC290" s="17"/>
      <c r="AD290" s="17"/>
      <c r="AE290" s="17"/>
      <c r="AF290" s="17"/>
      <c r="AG290" s="17"/>
      <c r="AH290" s="17"/>
      <c r="AI290" s="17"/>
      <c r="AJ290" s="17"/>
      <c r="AK290" s="17"/>
    </row>
    <row r="291">
      <c r="A291" s="21"/>
      <c r="B291" s="42"/>
      <c r="C291" s="23"/>
      <c r="D291" s="59" t="b">
        <v>0</v>
      </c>
      <c r="E291" s="57" t="b">
        <v>0</v>
      </c>
      <c r="F291" s="58" t="b">
        <v>0</v>
      </c>
      <c r="G291" s="59" t="b">
        <v>0</v>
      </c>
      <c r="H291" s="60" t="b">
        <v>0</v>
      </c>
      <c r="I291" s="60"/>
      <c r="J291" s="51"/>
      <c r="K291" s="52"/>
      <c r="L291" s="44"/>
      <c r="M291" s="29"/>
      <c r="N291" s="30"/>
      <c r="O291" s="17"/>
      <c r="P291" s="17"/>
      <c r="Q291" s="36"/>
      <c r="R291" s="17"/>
      <c r="S291" s="17"/>
      <c r="T291" s="17"/>
      <c r="U291" s="53"/>
      <c r="V291" s="17"/>
      <c r="W291" s="17"/>
      <c r="X291" s="17"/>
      <c r="Y291" s="17"/>
      <c r="Z291" s="17"/>
      <c r="AA291" s="17"/>
      <c r="AB291" s="17"/>
      <c r="AC291" s="17"/>
      <c r="AD291" s="17"/>
      <c r="AE291" s="17"/>
      <c r="AF291" s="17"/>
      <c r="AG291" s="17"/>
      <c r="AH291" s="17"/>
      <c r="AI291" s="17"/>
      <c r="AJ291" s="17"/>
      <c r="AK291" s="17"/>
    </row>
    <row r="292">
      <c r="A292" s="21"/>
      <c r="B292" s="42"/>
      <c r="C292" s="23"/>
      <c r="D292" s="59" t="b">
        <v>0</v>
      </c>
      <c r="E292" s="57" t="b">
        <v>0</v>
      </c>
      <c r="F292" s="58" t="b">
        <v>0</v>
      </c>
      <c r="G292" s="59" t="b">
        <v>0</v>
      </c>
      <c r="H292" s="60" t="b">
        <v>0</v>
      </c>
      <c r="I292" s="60"/>
      <c r="J292" s="51"/>
      <c r="K292" s="52"/>
      <c r="L292" s="44"/>
      <c r="M292" s="29"/>
      <c r="N292" s="30"/>
      <c r="O292" s="17"/>
      <c r="P292" s="17"/>
      <c r="Q292" s="36"/>
      <c r="R292" s="17"/>
      <c r="S292" s="17"/>
      <c r="T292" s="17"/>
      <c r="U292" s="53"/>
      <c r="V292" s="17"/>
      <c r="W292" s="17"/>
      <c r="X292" s="17"/>
      <c r="Y292" s="17"/>
      <c r="Z292" s="17"/>
      <c r="AA292" s="17"/>
      <c r="AB292" s="17"/>
      <c r="AC292" s="17"/>
      <c r="AD292" s="17"/>
      <c r="AE292" s="17"/>
      <c r="AF292" s="17"/>
      <c r="AG292" s="17"/>
      <c r="AH292" s="17"/>
      <c r="AI292" s="17"/>
      <c r="AJ292" s="17"/>
      <c r="AK292" s="17"/>
    </row>
    <row r="293">
      <c r="A293" s="21"/>
      <c r="B293" s="42"/>
      <c r="C293" s="23"/>
      <c r="D293" s="59" t="b">
        <v>0</v>
      </c>
      <c r="E293" s="57" t="b">
        <v>0</v>
      </c>
      <c r="F293" s="58" t="b">
        <v>0</v>
      </c>
      <c r="G293" s="59" t="b">
        <v>0</v>
      </c>
      <c r="H293" s="60" t="b">
        <v>0</v>
      </c>
      <c r="I293" s="60"/>
      <c r="J293" s="51"/>
      <c r="K293" s="52"/>
      <c r="L293" s="44"/>
      <c r="M293" s="29"/>
      <c r="N293" s="30"/>
      <c r="O293" s="17"/>
      <c r="P293" s="17"/>
      <c r="Q293" s="36"/>
      <c r="R293" s="17"/>
      <c r="S293" s="17"/>
      <c r="T293" s="17"/>
      <c r="U293" s="53"/>
      <c r="V293" s="17"/>
      <c r="W293" s="17"/>
      <c r="X293" s="17"/>
      <c r="Y293" s="17"/>
      <c r="Z293" s="17"/>
      <c r="AA293" s="17"/>
      <c r="AB293" s="17"/>
      <c r="AC293" s="17"/>
      <c r="AD293" s="17"/>
      <c r="AE293" s="17"/>
      <c r="AF293" s="17"/>
      <c r="AG293" s="17"/>
      <c r="AH293" s="17"/>
      <c r="AI293" s="17"/>
      <c r="AJ293" s="17"/>
      <c r="AK293" s="17"/>
    </row>
    <row r="294">
      <c r="A294" s="21"/>
      <c r="B294" s="42"/>
      <c r="C294" s="23"/>
      <c r="D294" s="59" t="b">
        <v>0</v>
      </c>
      <c r="E294" s="57" t="b">
        <v>0</v>
      </c>
      <c r="F294" s="58" t="b">
        <v>0</v>
      </c>
      <c r="G294" s="59" t="b">
        <v>0</v>
      </c>
      <c r="H294" s="60" t="b">
        <v>0</v>
      </c>
      <c r="I294" s="60"/>
      <c r="J294" s="51"/>
      <c r="K294" s="52"/>
      <c r="L294" s="44"/>
      <c r="M294" s="29"/>
      <c r="N294" s="30"/>
      <c r="O294" s="17"/>
      <c r="P294" s="17"/>
      <c r="Q294" s="36"/>
      <c r="R294" s="17"/>
      <c r="S294" s="17"/>
      <c r="T294" s="17"/>
      <c r="U294" s="53"/>
      <c r="V294" s="17"/>
      <c r="W294" s="17"/>
      <c r="X294" s="17"/>
      <c r="Y294" s="17"/>
      <c r="Z294" s="17"/>
      <c r="AA294" s="17"/>
      <c r="AB294" s="17"/>
      <c r="AC294" s="17"/>
      <c r="AD294" s="17"/>
      <c r="AE294" s="17"/>
      <c r="AF294" s="17"/>
      <c r="AG294" s="17"/>
      <c r="AH294" s="17"/>
      <c r="AI294" s="17"/>
      <c r="AJ294" s="17"/>
      <c r="AK294" s="17"/>
    </row>
    <row r="295">
      <c r="A295" s="21"/>
      <c r="B295" s="42"/>
      <c r="C295" s="23"/>
      <c r="D295" s="59" t="b">
        <v>0</v>
      </c>
      <c r="E295" s="57" t="b">
        <v>0</v>
      </c>
      <c r="F295" s="58" t="b">
        <v>0</v>
      </c>
      <c r="G295" s="59" t="b">
        <v>0</v>
      </c>
      <c r="H295" s="60" t="b">
        <v>0</v>
      </c>
      <c r="I295" s="60"/>
      <c r="J295" s="51"/>
      <c r="K295" s="52"/>
      <c r="L295" s="44"/>
      <c r="M295" s="29"/>
      <c r="N295" s="30"/>
      <c r="O295" s="17"/>
      <c r="P295" s="17"/>
      <c r="Q295" s="36"/>
      <c r="R295" s="17"/>
      <c r="S295" s="17"/>
      <c r="T295" s="17"/>
      <c r="U295" s="53"/>
      <c r="V295" s="17"/>
      <c r="W295" s="17"/>
      <c r="X295" s="17"/>
      <c r="Y295" s="17"/>
      <c r="Z295" s="17"/>
      <c r="AA295" s="17"/>
      <c r="AB295" s="17"/>
      <c r="AC295" s="17"/>
      <c r="AD295" s="17"/>
      <c r="AE295" s="17"/>
      <c r="AF295" s="17"/>
      <c r="AG295" s="17"/>
      <c r="AH295" s="17"/>
      <c r="AI295" s="17"/>
      <c r="AJ295" s="17"/>
      <c r="AK295" s="17"/>
    </row>
    <row r="296">
      <c r="A296" s="21"/>
      <c r="B296" s="42"/>
      <c r="C296" s="23"/>
      <c r="D296" s="59" t="b">
        <v>0</v>
      </c>
      <c r="E296" s="57" t="b">
        <v>0</v>
      </c>
      <c r="F296" s="58" t="b">
        <v>0</v>
      </c>
      <c r="G296" s="59" t="b">
        <v>0</v>
      </c>
      <c r="H296" s="60" t="b">
        <v>0</v>
      </c>
      <c r="I296" s="60"/>
      <c r="J296" s="51"/>
      <c r="K296" s="52"/>
      <c r="L296" s="44"/>
      <c r="M296" s="29"/>
      <c r="N296" s="30"/>
      <c r="O296" s="17"/>
      <c r="P296" s="17"/>
      <c r="Q296" s="36"/>
      <c r="R296" s="17"/>
      <c r="S296" s="17"/>
      <c r="T296" s="17"/>
      <c r="U296" s="53"/>
      <c r="V296" s="17"/>
      <c r="W296" s="17"/>
      <c r="X296" s="17"/>
      <c r="Y296" s="17"/>
      <c r="Z296" s="17"/>
      <c r="AA296" s="17"/>
      <c r="AB296" s="17"/>
      <c r="AC296" s="17"/>
      <c r="AD296" s="17"/>
      <c r="AE296" s="17"/>
      <c r="AF296" s="17"/>
      <c r="AG296" s="17"/>
      <c r="AH296" s="17"/>
      <c r="AI296" s="17"/>
      <c r="AJ296" s="17"/>
      <c r="AK296" s="17"/>
    </row>
    <row r="297">
      <c r="A297" s="21"/>
      <c r="B297" s="42"/>
      <c r="C297" s="23"/>
      <c r="D297" s="59" t="b">
        <v>0</v>
      </c>
      <c r="E297" s="57" t="b">
        <v>0</v>
      </c>
      <c r="F297" s="58" t="b">
        <v>0</v>
      </c>
      <c r="G297" s="59" t="b">
        <v>0</v>
      </c>
      <c r="H297" s="60" t="b">
        <v>0</v>
      </c>
      <c r="I297" s="60"/>
      <c r="J297" s="51"/>
      <c r="K297" s="52"/>
      <c r="L297" s="44"/>
      <c r="M297" s="29"/>
      <c r="N297" s="30"/>
      <c r="O297" s="17"/>
      <c r="P297" s="17"/>
      <c r="Q297" s="36"/>
      <c r="R297" s="17"/>
      <c r="S297" s="17"/>
      <c r="T297" s="17"/>
      <c r="U297" s="53"/>
      <c r="V297" s="17"/>
      <c r="W297" s="17"/>
      <c r="X297" s="17"/>
      <c r="Y297" s="17"/>
      <c r="Z297" s="17"/>
      <c r="AA297" s="17"/>
      <c r="AB297" s="17"/>
      <c r="AC297" s="17"/>
      <c r="AD297" s="17"/>
      <c r="AE297" s="17"/>
      <c r="AF297" s="17"/>
      <c r="AG297" s="17"/>
      <c r="AH297" s="17"/>
      <c r="AI297" s="17"/>
      <c r="AJ297" s="17"/>
      <c r="AK297" s="17"/>
    </row>
    <row r="298">
      <c r="A298" s="21"/>
      <c r="B298" s="42"/>
      <c r="C298" s="23"/>
      <c r="D298" s="59" t="b">
        <v>0</v>
      </c>
      <c r="E298" s="57" t="b">
        <v>0</v>
      </c>
      <c r="F298" s="58" t="b">
        <v>0</v>
      </c>
      <c r="G298" s="59" t="b">
        <v>0</v>
      </c>
      <c r="H298" s="60" t="b">
        <v>0</v>
      </c>
      <c r="I298" s="60"/>
      <c r="J298" s="51"/>
      <c r="K298" s="52"/>
      <c r="L298" s="44"/>
      <c r="M298" s="29"/>
      <c r="N298" s="30"/>
      <c r="O298" s="17"/>
      <c r="P298" s="17"/>
      <c r="Q298" s="36"/>
      <c r="R298" s="17"/>
      <c r="S298" s="17"/>
      <c r="T298" s="17"/>
      <c r="U298" s="53"/>
      <c r="V298" s="17"/>
      <c r="W298" s="17"/>
      <c r="X298" s="17"/>
      <c r="Y298" s="17"/>
      <c r="Z298" s="17"/>
      <c r="AA298" s="17"/>
      <c r="AB298" s="17"/>
      <c r="AC298" s="17"/>
      <c r="AD298" s="17"/>
      <c r="AE298" s="17"/>
      <c r="AF298" s="17"/>
      <c r="AG298" s="17"/>
      <c r="AH298" s="17"/>
      <c r="AI298" s="17"/>
      <c r="AJ298" s="17"/>
      <c r="AK298" s="17"/>
    </row>
    <row r="299">
      <c r="A299" s="21"/>
      <c r="B299" s="42"/>
      <c r="C299" s="23"/>
      <c r="D299" s="59" t="b">
        <v>0</v>
      </c>
      <c r="E299" s="57" t="b">
        <v>0</v>
      </c>
      <c r="F299" s="58" t="b">
        <v>0</v>
      </c>
      <c r="G299" s="59" t="b">
        <v>0</v>
      </c>
      <c r="H299" s="60" t="b">
        <v>0</v>
      </c>
      <c r="I299" s="60"/>
      <c r="J299" s="51"/>
      <c r="K299" s="52"/>
      <c r="L299" s="44"/>
      <c r="M299" s="29"/>
      <c r="N299" s="30"/>
      <c r="O299" s="17"/>
      <c r="P299" s="17"/>
      <c r="Q299" s="36"/>
      <c r="R299" s="17"/>
      <c r="S299" s="17"/>
      <c r="T299" s="17"/>
      <c r="U299" s="53"/>
      <c r="V299" s="17"/>
      <c r="W299" s="17"/>
      <c r="X299" s="17"/>
      <c r="Y299" s="17"/>
      <c r="Z299" s="17"/>
      <c r="AA299" s="17"/>
      <c r="AB299" s="17"/>
      <c r="AC299" s="17"/>
      <c r="AD299" s="17"/>
      <c r="AE299" s="17"/>
      <c r="AF299" s="17"/>
      <c r="AG299" s="17"/>
      <c r="AH299" s="17"/>
      <c r="AI299" s="17"/>
      <c r="AJ299" s="17"/>
      <c r="AK299" s="17"/>
    </row>
    <row r="300">
      <c r="A300" s="21"/>
      <c r="B300" s="47"/>
      <c r="C300" s="23"/>
      <c r="D300" s="59" t="b">
        <v>0</v>
      </c>
      <c r="E300" s="57" t="b">
        <v>0</v>
      </c>
      <c r="F300" s="58" t="b">
        <v>0</v>
      </c>
      <c r="G300" s="59" t="b">
        <v>0</v>
      </c>
      <c r="H300" s="60" t="b">
        <v>0</v>
      </c>
      <c r="I300" s="60"/>
      <c r="J300" s="51"/>
      <c r="K300" s="52"/>
      <c r="L300" s="44"/>
      <c r="M300" s="29"/>
      <c r="N300" s="30"/>
      <c r="O300" s="17"/>
      <c r="P300" s="17"/>
      <c r="Q300" s="36"/>
      <c r="R300" s="17"/>
      <c r="S300" s="17"/>
      <c r="T300" s="17"/>
      <c r="U300" s="53"/>
      <c r="V300" s="17"/>
      <c r="W300" s="17"/>
      <c r="X300" s="17"/>
      <c r="Y300" s="17"/>
      <c r="Z300" s="17"/>
      <c r="AA300" s="17"/>
      <c r="AB300" s="17"/>
      <c r="AC300" s="17"/>
      <c r="AD300" s="17"/>
      <c r="AE300" s="17"/>
      <c r="AF300" s="17"/>
      <c r="AG300" s="17"/>
      <c r="AH300" s="17"/>
      <c r="AI300" s="17"/>
      <c r="AJ300" s="17"/>
      <c r="AK300" s="17"/>
    </row>
    <row r="301">
      <c r="A301" s="21"/>
      <c r="B301" s="47"/>
      <c r="C301" s="23"/>
      <c r="D301" s="59" t="b">
        <v>0</v>
      </c>
      <c r="E301" s="57" t="b">
        <v>0</v>
      </c>
      <c r="F301" s="58" t="b">
        <v>0</v>
      </c>
      <c r="G301" s="59" t="b">
        <v>0</v>
      </c>
      <c r="H301" s="60" t="b">
        <v>0</v>
      </c>
      <c r="I301" s="60"/>
      <c r="J301" s="51"/>
      <c r="K301" s="52"/>
      <c r="L301" s="44"/>
      <c r="M301" s="29"/>
      <c r="N301" s="30"/>
      <c r="O301" s="17"/>
      <c r="P301" s="17"/>
      <c r="Q301" s="36"/>
      <c r="R301" s="17"/>
      <c r="S301" s="17"/>
      <c r="T301" s="17"/>
      <c r="U301" s="53"/>
      <c r="V301" s="17"/>
      <c r="W301" s="17"/>
      <c r="X301" s="17"/>
      <c r="Y301" s="17"/>
      <c r="Z301" s="17"/>
      <c r="AA301" s="17"/>
      <c r="AB301" s="17"/>
      <c r="AC301" s="17"/>
      <c r="AD301" s="17"/>
      <c r="AE301" s="17"/>
      <c r="AF301" s="17"/>
      <c r="AG301" s="17"/>
      <c r="AH301" s="17"/>
      <c r="AI301" s="17"/>
      <c r="AJ301" s="17"/>
      <c r="AK301" s="17"/>
    </row>
    <row r="302">
      <c r="A302" s="21"/>
      <c r="B302" s="47"/>
      <c r="C302" s="23"/>
      <c r="D302" s="59" t="b">
        <v>0</v>
      </c>
      <c r="E302" s="57" t="b">
        <v>0</v>
      </c>
      <c r="F302" s="58" t="b">
        <v>0</v>
      </c>
      <c r="G302" s="59" t="b">
        <v>0</v>
      </c>
      <c r="H302" s="60" t="b">
        <v>0</v>
      </c>
      <c r="I302" s="60"/>
      <c r="J302" s="51"/>
      <c r="K302" s="52"/>
      <c r="L302" s="44"/>
      <c r="M302" s="29"/>
      <c r="N302" s="30"/>
      <c r="O302" s="17"/>
      <c r="P302" s="17"/>
      <c r="Q302" s="36"/>
      <c r="R302" s="17"/>
      <c r="S302" s="17"/>
      <c r="T302" s="17"/>
      <c r="U302" s="53"/>
      <c r="V302" s="17"/>
      <c r="W302" s="17"/>
      <c r="X302" s="17"/>
      <c r="Y302" s="17"/>
      <c r="Z302" s="17"/>
      <c r="AA302" s="17"/>
      <c r="AB302" s="17"/>
      <c r="AC302" s="17"/>
      <c r="AD302" s="17"/>
      <c r="AE302" s="17"/>
      <c r="AF302" s="17"/>
      <c r="AG302" s="17"/>
      <c r="AH302" s="17"/>
      <c r="AI302" s="17"/>
      <c r="AJ302" s="17"/>
      <c r="AK302" s="17"/>
    </row>
    <row r="303">
      <c r="A303" s="21"/>
      <c r="B303" s="47"/>
      <c r="C303" s="23"/>
      <c r="D303" s="59" t="b">
        <v>0</v>
      </c>
      <c r="E303" s="57" t="b">
        <v>0</v>
      </c>
      <c r="F303" s="58" t="b">
        <v>0</v>
      </c>
      <c r="G303" s="59" t="b">
        <v>0</v>
      </c>
      <c r="H303" s="60" t="b">
        <v>0</v>
      </c>
      <c r="I303" s="60"/>
      <c r="J303" s="51"/>
      <c r="K303" s="52"/>
      <c r="L303" s="44"/>
      <c r="M303" s="29"/>
      <c r="N303" s="30"/>
      <c r="O303" s="17"/>
      <c r="P303" s="17"/>
      <c r="Q303" s="36"/>
      <c r="R303" s="17"/>
      <c r="S303" s="17"/>
      <c r="T303" s="17"/>
      <c r="U303" s="53"/>
      <c r="V303" s="17"/>
      <c r="W303" s="17"/>
      <c r="X303" s="17"/>
      <c r="Y303" s="17"/>
      <c r="Z303" s="17"/>
      <c r="AA303" s="17"/>
      <c r="AB303" s="17"/>
      <c r="AC303" s="17"/>
      <c r="AD303" s="17"/>
      <c r="AE303" s="17"/>
      <c r="AF303" s="17"/>
      <c r="AG303" s="17"/>
      <c r="AH303" s="17"/>
      <c r="AI303" s="17"/>
      <c r="AJ303" s="17"/>
      <c r="AK303" s="17"/>
    </row>
    <row r="304">
      <c r="A304" s="21"/>
      <c r="B304" s="47"/>
      <c r="C304" s="23"/>
      <c r="D304" s="59" t="b">
        <v>0</v>
      </c>
      <c r="E304" s="57" t="b">
        <v>0</v>
      </c>
      <c r="F304" s="58" t="b">
        <v>0</v>
      </c>
      <c r="G304" s="59" t="b">
        <v>0</v>
      </c>
      <c r="H304" s="60" t="b">
        <v>0</v>
      </c>
      <c r="I304" s="60"/>
      <c r="J304" s="51"/>
      <c r="K304" s="52"/>
      <c r="L304" s="44"/>
      <c r="M304" s="29"/>
      <c r="N304" s="30"/>
      <c r="O304" s="17"/>
      <c r="P304" s="17"/>
      <c r="Q304" s="36"/>
      <c r="R304" s="17"/>
      <c r="S304" s="17"/>
      <c r="T304" s="17"/>
      <c r="U304" s="53"/>
      <c r="V304" s="17"/>
      <c r="W304" s="17"/>
      <c r="X304" s="17"/>
      <c r="Y304" s="17"/>
      <c r="Z304" s="17"/>
      <c r="AA304" s="17"/>
      <c r="AB304" s="17"/>
      <c r="AC304" s="17"/>
      <c r="AD304" s="17"/>
      <c r="AE304" s="17"/>
      <c r="AF304" s="17"/>
      <c r="AG304" s="17"/>
      <c r="AH304" s="17"/>
      <c r="AI304" s="17"/>
      <c r="AJ304" s="17"/>
      <c r="AK304" s="17"/>
    </row>
    <row r="305">
      <c r="A305" s="21"/>
      <c r="B305" s="47"/>
      <c r="C305" s="23"/>
      <c r="D305" s="59" t="b">
        <v>0</v>
      </c>
      <c r="E305" s="57" t="b">
        <v>0</v>
      </c>
      <c r="F305" s="58" t="b">
        <v>0</v>
      </c>
      <c r="G305" s="59" t="b">
        <v>0</v>
      </c>
      <c r="H305" s="60" t="b">
        <v>0</v>
      </c>
      <c r="I305" s="60"/>
      <c r="J305" s="51"/>
      <c r="K305" s="52"/>
      <c r="L305" s="44"/>
      <c r="M305" s="29"/>
      <c r="N305" s="30"/>
      <c r="O305" s="17"/>
      <c r="P305" s="17"/>
      <c r="Q305" s="36"/>
      <c r="R305" s="17"/>
      <c r="S305" s="17"/>
      <c r="T305" s="17"/>
      <c r="U305" s="53"/>
      <c r="V305" s="17"/>
      <c r="W305" s="17"/>
      <c r="X305" s="17"/>
      <c r="Y305" s="17"/>
      <c r="Z305" s="17"/>
      <c r="AA305" s="17"/>
      <c r="AB305" s="17"/>
      <c r="AC305" s="17"/>
      <c r="AD305" s="17"/>
      <c r="AE305" s="17"/>
      <c r="AF305" s="17"/>
      <c r="AG305" s="17"/>
      <c r="AH305" s="17"/>
      <c r="AI305" s="17"/>
      <c r="AJ305" s="17"/>
      <c r="AK305" s="17"/>
    </row>
    <row r="306">
      <c r="A306" s="21"/>
      <c r="B306" s="47"/>
      <c r="C306" s="23"/>
      <c r="D306" s="59" t="b">
        <v>0</v>
      </c>
      <c r="E306" s="57" t="b">
        <v>0</v>
      </c>
      <c r="F306" s="58" t="b">
        <v>0</v>
      </c>
      <c r="G306" s="59" t="b">
        <v>0</v>
      </c>
      <c r="H306" s="60" t="b">
        <v>0</v>
      </c>
      <c r="I306" s="60"/>
      <c r="J306" s="51"/>
      <c r="K306" s="52"/>
      <c r="L306" s="44"/>
      <c r="M306" s="29"/>
      <c r="N306" s="30"/>
      <c r="O306" s="17"/>
      <c r="P306" s="17"/>
      <c r="Q306" s="36"/>
      <c r="R306" s="17"/>
      <c r="S306" s="17"/>
      <c r="T306" s="17"/>
      <c r="U306" s="53"/>
      <c r="V306" s="17"/>
      <c r="W306" s="17"/>
      <c r="X306" s="17"/>
      <c r="Y306" s="17"/>
      <c r="Z306" s="17"/>
      <c r="AA306" s="17"/>
      <c r="AB306" s="17"/>
      <c r="AC306" s="17"/>
      <c r="AD306" s="17"/>
      <c r="AE306" s="17"/>
      <c r="AF306" s="17"/>
      <c r="AG306" s="17"/>
      <c r="AH306" s="17"/>
      <c r="AI306" s="17"/>
      <c r="AJ306" s="17"/>
      <c r="AK306" s="17"/>
    </row>
    <row r="307">
      <c r="A307" s="21"/>
      <c r="B307" s="47"/>
      <c r="C307" s="23"/>
      <c r="D307" s="59" t="b">
        <v>0</v>
      </c>
      <c r="E307" s="57" t="b">
        <v>0</v>
      </c>
      <c r="F307" s="58" t="b">
        <v>0</v>
      </c>
      <c r="G307" s="59" t="b">
        <v>0</v>
      </c>
      <c r="H307" s="60" t="b">
        <v>0</v>
      </c>
      <c r="I307" s="60"/>
      <c r="J307" s="51"/>
      <c r="K307" s="52"/>
      <c r="L307" s="44"/>
      <c r="M307" s="29"/>
      <c r="N307" s="30"/>
      <c r="O307" s="17"/>
      <c r="P307" s="17"/>
      <c r="Q307" s="36"/>
      <c r="R307" s="17"/>
      <c r="S307" s="17"/>
      <c r="T307" s="17"/>
      <c r="U307" s="53"/>
      <c r="V307" s="17"/>
      <c r="W307" s="17"/>
      <c r="X307" s="17"/>
      <c r="Y307" s="17"/>
      <c r="Z307" s="17"/>
      <c r="AA307" s="17"/>
      <c r="AB307" s="17"/>
      <c r="AC307" s="17"/>
      <c r="AD307" s="17"/>
      <c r="AE307" s="17"/>
      <c r="AF307" s="17"/>
      <c r="AG307" s="17"/>
      <c r="AH307" s="17"/>
      <c r="AI307" s="17"/>
      <c r="AJ307" s="17"/>
      <c r="AK307" s="17"/>
    </row>
    <row r="308">
      <c r="A308" s="21"/>
      <c r="B308" s="47"/>
      <c r="C308" s="23"/>
      <c r="D308" s="59" t="b">
        <v>0</v>
      </c>
      <c r="E308" s="57" t="b">
        <v>0</v>
      </c>
      <c r="F308" s="58" t="b">
        <v>0</v>
      </c>
      <c r="G308" s="59" t="b">
        <v>0</v>
      </c>
      <c r="H308" s="60" t="b">
        <v>0</v>
      </c>
      <c r="I308" s="60"/>
      <c r="J308" s="51"/>
      <c r="K308" s="52"/>
      <c r="L308" s="44"/>
      <c r="M308" s="29"/>
      <c r="N308" s="30"/>
      <c r="O308" s="17"/>
      <c r="P308" s="17"/>
      <c r="Q308" s="36"/>
      <c r="R308" s="17"/>
      <c r="S308" s="17"/>
      <c r="T308" s="17"/>
      <c r="U308" s="53"/>
      <c r="V308" s="17"/>
      <c r="W308" s="17"/>
      <c r="X308" s="17"/>
      <c r="Y308" s="17"/>
      <c r="Z308" s="17"/>
      <c r="AA308" s="17"/>
      <c r="AB308" s="17"/>
      <c r="AC308" s="17"/>
      <c r="AD308" s="17"/>
      <c r="AE308" s="17"/>
      <c r="AF308" s="17"/>
      <c r="AG308" s="17"/>
      <c r="AH308" s="17"/>
      <c r="AI308" s="17"/>
      <c r="AJ308" s="17"/>
      <c r="AK308" s="17"/>
    </row>
    <row r="309">
      <c r="A309" s="21"/>
      <c r="B309" s="47"/>
      <c r="C309" s="23"/>
      <c r="D309" s="59" t="b">
        <v>0</v>
      </c>
      <c r="E309" s="57" t="b">
        <v>0</v>
      </c>
      <c r="F309" s="58" t="b">
        <v>0</v>
      </c>
      <c r="G309" s="59" t="b">
        <v>0</v>
      </c>
      <c r="H309" s="60" t="b">
        <v>0</v>
      </c>
      <c r="I309" s="60"/>
      <c r="J309" s="51"/>
      <c r="K309" s="52"/>
      <c r="L309" s="44"/>
      <c r="M309" s="29"/>
      <c r="N309" s="30"/>
      <c r="O309" s="17"/>
      <c r="P309" s="17"/>
      <c r="Q309" s="36"/>
      <c r="R309" s="17"/>
      <c r="S309" s="17"/>
      <c r="T309" s="17"/>
      <c r="U309" s="53"/>
      <c r="V309" s="17"/>
      <c r="W309" s="17"/>
      <c r="X309" s="17"/>
      <c r="Y309" s="17"/>
      <c r="Z309" s="17"/>
      <c r="AA309" s="17"/>
      <c r="AB309" s="17"/>
      <c r="AC309" s="17"/>
      <c r="AD309" s="17"/>
      <c r="AE309" s="17"/>
      <c r="AF309" s="17"/>
      <c r="AG309" s="17"/>
      <c r="AH309" s="17"/>
      <c r="AI309" s="17"/>
      <c r="AJ309" s="17"/>
      <c r="AK309" s="17"/>
    </row>
    <row r="310">
      <c r="A310" s="21"/>
      <c r="B310" s="47"/>
      <c r="C310" s="23"/>
      <c r="D310" s="59" t="b">
        <v>0</v>
      </c>
      <c r="E310" s="57" t="b">
        <v>0</v>
      </c>
      <c r="F310" s="58" t="b">
        <v>0</v>
      </c>
      <c r="G310" s="59" t="b">
        <v>0</v>
      </c>
      <c r="H310" s="60" t="b">
        <v>0</v>
      </c>
      <c r="I310" s="60"/>
      <c r="J310" s="51"/>
      <c r="K310" s="52"/>
      <c r="L310" s="44"/>
      <c r="M310" s="29"/>
      <c r="N310" s="30"/>
      <c r="O310" s="17"/>
      <c r="P310" s="17"/>
      <c r="Q310" s="36"/>
      <c r="R310" s="17"/>
      <c r="S310" s="17"/>
      <c r="T310" s="17"/>
      <c r="U310" s="53"/>
      <c r="V310" s="17"/>
      <c r="W310" s="17"/>
      <c r="X310" s="17"/>
      <c r="Y310" s="17"/>
      <c r="Z310" s="17"/>
      <c r="AA310" s="17"/>
      <c r="AB310" s="17"/>
      <c r="AC310" s="17"/>
      <c r="AD310" s="17"/>
      <c r="AE310" s="17"/>
      <c r="AF310" s="17"/>
      <c r="AG310" s="17"/>
      <c r="AH310" s="17"/>
      <c r="AI310" s="17"/>
      <c r="AJ310" s="17"/>
      <c r="AK310" s="17"/>
    </row>
    <row r="311">
      <c r="A311" s="21"/>
      <c r="B311" s="47"/>
      <c r="C311" s="23"/>
      <c r="D311" s="59" t="b">
        <v>0</v>
      </c>
      <c r="E311" s="57" t="b">
        <v>0</v>
      </c>
      <c r="F311" s="58" t="b">
        <v>0</v>
      </c>
      <c r="G311" s="59" t="b">
        <v>0</v>
      </c>
      <c r="H311" s="60" t="b">
        <v>0</v>
      </c>
      <c r="I311" s="60"/>
      <c r="J311" s="51"/>
      <c r="K311" s="52"/>
      <c r="L311" s="44"/>
      <c r="M311" s="29"/>
      <c r="N311" s="30"/>
      <c r="O311" s="17"/>
      <c r="P311" s="17"/>
      <c r="Q311" s="36"/>
      <c r="R311" s="17"/>
      <c r="S311" s="17"/>
      <c r="T311" s="17"/>
      <c r="U311" s="53"/>
      <c r="V311" s="17"/>
      <c r="W311" s="17"/>
      <c r="X311" s="17"/>
      <c r="Y311" s="17"/>
      <c r="Z311" s="17"/>
      <c r="AA311" s="17"/>
      <c r="AB311" s="17"/>
      <c r="AC311" s="17"/>
      <c r="AD311" s="17"/>
      <c r="AE311" s="17"/>
      <c r="AF311" s="17"/>
      <c r="AG311" s="17"/>
      <c r="AH311" s="17"/>
      <c r="AI311" s="17"/>
      <c r="AJ311" s="17"/>
      <c r="AK311" s="17"/>
    </row>
    <row r="312">
      <c r="A312" s="21"/>
      <c r="B312" s="42"/>
      <c r="C312" s="23"/>
      <c r="D312" s="59" t="b">
        <v>0</v>
      </c>
      <c r="E312" s="57" t="b">
        <v>0</v>
      </c>
      <c r="F312" s="58" t="b">
        <v>0</v>
      </c>
      <c r="G312" s="59" t="b">
        <v>0</v>
      </c>
      <c r="H312" s="60" t="b">
        <v>0</v>
      </c>
      <c r="I312" s="60"/>
      <c r="J312" s="51"/>
      <c r="K312" s="52"/>
      <c r="L312" s="44"/>
      <c r="M312" s="29"/>
      <c r="N312" s="30"/>
      <c r="O312" s="17"/>
      <c r="P312" s="17"/>
      <c r="Q312" s="36"/>
      <c r="R312" s="17"/>
      <c r="S312" s="17"/>
      <c r="T312" s="17"/>
      <c r="U312" s="53"/>
      <c r="V312" s="17"/>
      <c r="W312" s="17"/>
      <c r="X312" s="17"/>
      <c r="Y312" s="17"/>
      <c r="Z312" s="17"/>
      <c r="AA312" s="17"/>
      <c r="AB312" s="17"/>
      <c r="AC312" s="17"/>
      <c r="AD312" s="17"/>
      <c r="AE312" s="17"/>
      <c r="AF312" s="17"/>
      <c r="AG312" s="17"/>
      <c r="AH312" s="17"/>
      <c r="AI312" s="17"/>
      <c r="AJ312" s="17"/>
      <c r="AK312" s="17"/>
    </row>
    <row r="313">
      <c r="A313" s="21"/>
      <c r="B313" s="42"/>
      <c r="C313" s="23"/>
      <c r="D313" s="59" t="b">
        <v>0</v>
      </c>
      <c r="E313" s="57" t="b">
        <v>0</v>
      </c>
      <c r="F313" s="58" t="b">
        <v>0</v>
      </c>
      <c r="G313" s="59" t="b">
        <v>0</v>
      </c>
      <c r="H313" s="60" t="b">
        <v>0</v>
      </c>
      <c r="I313" s="60"/>
      <c r="J313" s="51"/>
      <c r="K313" s="52"/>
      <c r="L313" s="44"/>
      <c r="M313" s="29"/>
      <c r="N313" s="30"/>
      <c r="O313" s="17"/>
      <c r="P313" s="17"/>
      <c r="Q313" s="36"/>
      <c r="R313" s="17"/>
      <c r="S313" s="17"/>
      <c r="T313" s="17"/>
      <c r="U313" s="53"/>
      <c r="V313" s="17"/>
      <c r="W313" s="17"/>
      <c r="X313" s="17"/>
      <c r="Y313" s="17"/>
      <c r="Z313" s="17"/>
      <c r="AA313" s="17"/>
      <c r="AB313" s="17"/>
      <c r="AC313" s="17"/>
      <c r="AD313" s="17"/>
      <c r="AE313" s="17"/>
      <c r="AF313" s="17"/>
      <c r="AG313" s="17"/>
      <c r="AH313" s="17"/>
      <c r="AI313" s="17"/>
      <c r="AJ313" s="17"/>
      <c r="AK313" s="17"/>
    </row>
    <row r="314">
      <c r="A314" s="21"/>
      <c r="B314" s="42"/>
      <c r="C314" s="23"/>
      <c r="D314" s="59" t="b">
        <v>0</v>
      </c>
      <c r="E314" s="57" t="b">
        <v>0</v>
      </c>
      <c r="F314" s="58" t="b">
        <v>0</v>
      </c>
      <c r="G314" s="59" t="b">
        <v>0</v>
      </c>
      <c r="H314" s="60" t="b">
        <v>0</v>
      </c>
      <c r="I314" s="60"/>
      <c r="J314" s="51"/>
      <c r="K314" s="52"/>
      <c r="L314" s="44"/>
      <c r="M314" s="29"/>
      <c r="N314" s="30"/>
      <c r="O314" s="17"/>
      <c r="P314" s="17"/>
      <c r="Q314" s="36"/>
      <c r="R314" s="17"/>
      <c r="S314" s="17"/>
      <c r="T314" s="17"/>
      <c r="U314" s="53"/>
      <c r="V314" s="17"/>
      <c r="W314" s="17"/>
      <c r="X314" s="17"/>
      <c r="Y314" s="17"/>
      <c r="Z314" s="17"/>
      <c r="AA314" s="17"/>
      <c r="AB314" s="17"/>
      <c r="AC314" s="17"/>
      <c r="AD314" s="17"/>
      <c r="AE314" s="17"/>
      <c r="AF314" s="17"/>
      <c r="AG314" s="17"/>
      <c r="AH314" s="17"/>
      <c r="AI314" s="17"/>
      <c r="AJ314" s="17"/>
      <c r="AK314" s="17"/>
    </row>
    <row r="315">
      <c r="A315" s="21"/>
      <c r="B315" s="42"/>
      <c r="C315" s="23"/>
      <c r="D315" s="59" t="b">
        <v>0</v>
      </c>
      <c r="E315" s="57" t="b">
        <v>0</v>
      </c>
      <c r="F315" s="58" t="b">
        <v>0</v>
      </c>
      <c r="G315" s="59" t="b">
        <v>0</v>
      </c>
      <c r="H315" s="60" t="b">
        <v>0</v>
      </c>
      <c r="I315" s="60"/>
      <c r="J315" s="51"/>
      <c r="K315" s="52"/>
      <c r="L315" s="44"/>
      <c r="M315" s="29"/>
      <c r="N315" s="30"/>
      <c r="O315" s="17"/>
      <c r="P315" s="17"/>
      <c r="Q315" s="36"/>
      <c r="R315" s="17"/>
      <c r="S315" s="17"/>
      <c r="T315" s="17"/>
      <c r="U315" s="53"/>
      <c r="V315" s="17"/>
      <c r="W315" s="17"/>
      <c r="X315" s="17"/>
      <c r="Y315" s="17"/>
      <c r="Z315" s="17"/>
      <c r="AA315" s="17"/>
      <c r="AB315" s="17"/>
      <c r="AC315" s="17"/>
      <c r="AD315" s="17"/>
      <c r="AE315" s="17"/>
      <c r="AF315" s="17"/>
      <c r="AG315" s="17"/>
      <c r="AH315" s="17"/>
      <c r="AI315" s="17"/>
      <c r="AJ315" s="17"/>
      <c r="AK315" s="17"/>
    </row>
    <row r="316">
      <c r="A316" s="21"/>
      <c r="B316" s="42"/>
      <c r="C316" s="23"/>
      <c r="D316" s="59" t="b">
        <v>0</v>
      </c>
      <c r="E316" s="57" t="b">
        <v>0</v>
      </c>
      <c r="F316" s="58" t="b">
        <v>0</v>
      </c>
      <c r="G316" s="59" t="b">
        <v>0</v>
      </c>
      <c r="H316" s="60" t="b">
        <v>0</v>
      </c>
      <c r="I316" s="60"/>
      <c r="J316" s="51"/>
      <c r="K316" s="52"/>
      <c r="L316" s="44"/>
      <c r="M316" s="29"/>
      <c r="N316" s="30"/>
      <c r="O316" s="17"/>
      <c r="P316" s="17"/>
      <c r="Q316" s="36"/>
      <c r="R316" s="17"/>
      <c r="S316" s="17"/>
      <c r="T316" s="17"/>
      <c r="U316" s="53"/>
      <c r="V316" s="17"/>
      <c r="W316" s="17"/>
      <c r="X316" s="17"/>
      <c r="Y316" s="17"/>
      <c r="Z316" s="17"/>
      <c r="AA316" s="17"/>
      <c r="AB316" s="17"/>
      <c r="AC316" s="17"/>
      <c r="AD316" s="17"/>
      <c r="AE316" s="17"/>
      <c r="AF316" s="17"/>
      <c r="AG316" s="17"/>
      <c r="AH316" s="17"/>
      <c r="AI316" s="17"/>
      <c r="AJ316" s="17"/>
      <c r="AK316" s="17"/>
    </row>
    <row r="317">
      <c r="A317" s="21"/>
      <c r="B317" s="42"/>
      <c r="C317" s="23"/>
      <c r="D317" s="59" t="b">
        <v>0</v>
      </c>
      <c r="E317" s="57" t="b">
        <v>0</v>
      </c>
      <c r="F317" s="58" t="b">
        <v>0</v>
      </c>
      <c r="G317" s="59" t="b">
        <v>0</v>
      </c>
      <c r="H317" s="60" t="b">
        <v>0</v>
      </c>
      <c r="I317" s="60"/>
      <c r="J317" s="51"/>
      <c r="K317" s="52"/>
      <c r="L317" s="44"/>
      <c r="M317" s="29"/>
      <c r="N317" s="30"/>
      <c r="O317" s="17"/>
      <c r="P317" s="17"/>
      <c r="Q317" s="36"/>
      <c r="R317" s="17"/>
      <c r="S317" s="17"/>
      <c r="T317" s="17"/>
      <c r="U317" s="53"/>
      <c r="V317" s="17"/>
      <c r="W317" s="17"/>
      <c r="X317" s="17"/>
      <c r="Y317" s="17"/>
      <c r="Z317" s="17"/>
      <c r="AA317" s="17"/>
      <c r="AB317" s="17"/>
      <c r="AC317" s="17"/>
      <c r="AD317" s="17"/>
      <c r="AE317" s="17"/>
      <c r="AF317" s="17"/>
      <c r="AG317" s="17"/>
      <c r="AH317" s="17"/>
      <c r="AI317" s="17"/>
      <c r="AJ317" s="17"/>
      <c r="AK317" s="17"/>
    </row>
    <row r="318">
      <c r="A318" s="21"/>
      <c r="B318" s="42"/>
      <c r="C318" s="23"/>
      <c r="D318" s="59" t="b">
        <v>0</v>
      </c>
      <c r="E318" s="57" t="b">
        <v>0</v>
      </c>
      <c r="F318" s="58" t="b">
        <v>0</v>
      </c>
      <c r="G318" s="59" t="b">
        <v>0</v>
      </c>
      <c r="H318" s="60" t="b">
        <v>0</v>
      </c>
      <c r="I318" s="60"/>
      <c r="J318" s="51"/>
      <c r="K318" s="52"/>
      <c r="L318" s="44"/>
      <c r="M318" s="29"/>
      <c r="N318" s="30"/>
      <c r="O318" s="17"/>
      <c r="P318" s="17"/>
      <c r="Q318" s="36"/>
      <c r="R318" s="17"/>
      <c r="S318" s="17"/>
      <c r="T318" s="17"/>
      <c r="U318" s="53"/>
      <c r="V318" s="17"/>
      <c r="W318" s="17"/>
      <c r="X318" s="17"/>
      <c r="Y318" s="17"/>
      <c r="Z318" s="17"/>
      <c r="AA318" s="17"/>
      <c r="AB318" s="17"/>
      <c r="AC318" s="17"/>
      <c r="AD318" s="17"/>
      <c r="AE318" s="17"/>
      <c r="AF318" s="17"/>
      <c r="AG318" s="17"/>
      <c r="AH318" s="17"/>
      <c r="AI318" s="17"/>
      <c r="AJ318" s="17"/>
      <c r="AK318" s="17"/>
    </row>
    <row r="319">
      <c r="A319" s="21"/>
      <c r="B319" s="42"/>
      <c r="C319" s="23"/>
      <c r="D319" s="59" t="b">
        <v>0</v>
      </c>
      <c r="E319" s="57" t="b">
        <v>0</v>
      </c>
      <c r="F319" s="58" t="b">
        <v>0</v>
      </c>
      <c r="G319" s="59" t="b">
        <v>0</v>
      </c>
      <c r="H319" s="60" t="b">
        <v>0</v>
      </c>
      <c r="I319" s="60"/>
      <c r="J319" s="51"/>
      <c r="K319" s="52"/>
      <c r="L319" s="44"/>
      <c r="M319" s="29"/>
      <c r="N319" s="30"/>
      <c r="O319" s="17"/>
      <c r="P319" s="17"/>
      <c r="Q319" s="36"/>
      <c r="R319" s="17"/>
      <c r="S319" s="17"/>
      <c r="T319" s="17"/>
      <c r="U319" s="53"/>
      <c r="V319" s="17"/>
      <c r="W319" s="17"/>
      <c r="X319" s="17"/>
      <c r="Y319" s="17"/>
      <c r="Z319" s="17"/>
      <c r="AA319" s="17"/>
      <c r="AB319" s="17"/>
      <c r="AC319" s="17"/>
      <c r="AD319" s="17"/>
      <c r="AE319" s="17"/>
      <c r="AF319" s="17"/>
      <c r="AG319" s="17"/>
      <c r="AH319" s="17"/>
      <c r="AI319" s="17"/>
      <c r="AJ319" s="17"/>
      <c r="AK319" s="17"/>
    </row>
    <row r="320">
      <c r="A320" s="21"/>
      <c r="B320" s="42"/>
      <c r="C320" s="23"/>
      <c r="D320" s="59" t="b">
        <v>0</v>
      </c>
      <c r="E320" s="57" t="b">
        <v>0</v>
      </c>
      <c r="F320" s="58" t="b">
        <v>0</v>
      </c>
      <c r="G320" s="59" t="b">
        <v>0</v>
      </c>
      <c r="H320" s="60" t="b">
        <v>0</v>
      </c>
      <c r="I320" s="60"/>
      <c r="J320" s="51"/>
      <c r="K320" s="52"/>
      <c r="L320" s="44"/>
      <c r="M320" s="29"/>
      <c r="N320" s="30"/>
      <c r="O320" s="17"/>
      <c r="P320" s="17"/>
      <c r="Q320" s="36"/>
      <c r="R320" s="17"/>
      <c r="S320" s="17"/>
      <c r="T320" s="17"/>
      <c r="U320" s="53"/>
      <c r="V320" s="17"/>
      <c r="W320" s="17"/>
      <c r="X320" s="17"/>
      <c r="Y320" s="17"/>
      <c r="Z320" s="17"/>
      <c r="AA320" s="17"/>
      <c r="AB320" s="17"/>
      <c r="AC320" s="17"/>
      <c r="AD320" s="17"/>
      <c r="AE320" s="17"/>
      <c r="AF320" s="17"/>
      <c r="AG320" s="17"/>
      <c r="AH320" s="17"/>
      <c r="AI320" s="17"/>
      <c r="AJ320" s="17"/>
      <c r="AK320" s="17"/>
    </row>
    <row r="321">
      <c r="A321" s="21"/>
      <c r="B321" s="42"/>
      <c r="C321" s="23"/>
      <c r="D321" s="59" t="b">
        <v>0</v>
      </c>
      <c r="E321" s="57" t="b">
        <v>0</v>
      </c>
      <c r="F321" s="58" t="b">
        <v>0</v>
      </c>
      <c r="G321" s="59" t="b">
        <v>0</v>
      </c>
      <c r="H321" s="60" t="b">
        <v>0</v>
      </c>
      <c r="I321" s="60"/>
      <c r="J321" s="51"/>
      <c r="K321" s="52"/>
      <c r="L321" s="44"/>
      <c r="M321" s="29"/>
      <c r="N321" s="30"/>
      <c r="O321" s="17"/>
      <c r="P321" s="17"/>
      <c r="Q321" s="36"/>
      <c r="R321" s="17"/>
      <c r="S321" s="17"/>
      <c r="T321" s="17"/>
      <c r="U321" s="53"/>
      <c r="V321" s="17"/>
      <c r="W321" s="17"/>
      <c r="X321" s="17"/>
      <c r="Y321" s="17"/>
      <c r="Z321" s="17"/>
      <c r="AA321" s="17"/>
      <c r="AB321" s="17"/>
      <c r="AC321" s="17"/>
      <c r="AD321" s="17"/>
      <c r="AE321" s="17"/>
      <c r="AF321" s="17"/>
      <c r="AG321" s="17"/>
      <c r="AH321" s="17"/>
      <c r="AI321" s="17"/>
      <c r="AJ321" s="17"/>
      <c r="AK321" s="17"/>
    </row>
    <row r="322">
      <c r="A322" s="21"/>
      <c r="B322" s="42"/>
      <c r="C322" s="23"/>
      <c r="D322" s="59" t="b">
        <v>0</v>
      </c>
      <c r="E322" s="57" t="b">
        <v>0</v>
      </c>
      <c r="F322" s="58" t="b">
        <v>0</v>
      </c>
      <c r="G322" s="59" t="b">
        <v>0</v>
      </c>
      <c r="H322" s="60" t="b">
        <v>0</v>
      </c>
      <c r="I322" s="60"/>
      <c r="J322" s="51"/>
      <c r="K322" s="52"/>
      <c r="L322" s="44"/>
      <c r="M322" s="29"/>
      <c r="N322" s="30"/>
      <c r="O322" s="17"/>
      <c r="P322" s="17"/>
      <c r="Q322" s="36"/>
      <c r="R322" s="17"/>
      <c r="S322" s="17"/>
      <c r="T322" s="17"/>
      <c r="U322" s="53"/>
      <c r="V322" s="17"/>
      <c r="W322" s="17"/>
      <c r="X322" s="17"/>
      <c r="Y322" s="17"/>
      <c r="Z322" s="17"/>
      <c r="AA322" s="17"/>
      <c r="AB322" s="17"/>
      <c r="AC322" s="17"/>
      <c r="AD322" s="17"/>
      <c r="AE322" s="17"/>
      <c r="AF322" s="17"/>
      <c r="AG322" s="17"/>
      <c r="AH322" s="17"/>
      <c r="AI322" s="17"/>
      <c r="AJ322" s="17"/>
      <c r="AK322" s="17"/>
    </row>
    <row r="323">
      <c r="A323" s="21"/>
      <c r="B323" s="42"/>
      <c r="C323" s="23"/>
      <c r="D323" s="59" t="b">
        <v>0</v>
      </c>
      <c r="E323" s="57" t="b">
        <v>0</v>
      </c>
      <c r="F323" s="58" t="b">
        <v>0</v>
      </c>
      <c r="G323" s="59" t="b">
        <v>0</v>
      </c>
      <c r="H323" s="60" t="b">
        <v>0</v>
      </c>
      <c r="I323" s="60"/>
      <c r="J323" s="51"/>
      <c r="K323" s="52"/>
      <c r="L323" s="44"/>
      <c r="M323" s="29"/>
      <c r="N323" s="30"/>
      <c r="O323" s="17"/>
      <c r="P323" s="17"/>
      <c r="Q323" s="36"/>
      <c r="R323" s="17"/>
      <c r="S323" s="17"/>
      <c r="T323" s="17"/>
      <c r="U323" s="53"/>
      <c r="V323" s="17"/>
      <c r="W323" s="17"/>
      <c r="X323" s="17"/>
      <c r="Y323" s="17"/>
      <c r="Z323" s="17"/>
      <c r="AA323" s="17"/>
      <c r="AB323" s="17"/>
      <c r="AC323" s="17"/>
      <c r="AD323" s="17"/>
      <c r="AE323" s="17"/>
      <c r="AF323" s="17"/>
      <c r="AG323" s="17"/>
      <c r="AH323" s="17"/>
      <c r="AI323" s="17"/>
      <c r="AJ323" s="17"/>
      <c r="AK323" s="17"/>
    </row>
    <row r="324">
      <c r="A324" s="21"/>
      <c r="B324" s="42"/>
      <c r="C324" s="23"/>
      <c r="D324" s="59" t="b">
        <v>0</v>
      </c>
      <c r="E324" s="57" t="b">
        <v>0</v>
      </c>
      <c r="F324" s="58" t="b">
        <v>0</v>
      </c>
      <c r="G324" s="59" t="b">
        <v>0</v>
      </c>
      <c r="H324" s="60" t="b">
        <v>0</v>
      </c>
      <c r="I324" s="60"/>
      <c r="J324" s="51"/>
      <c r="K324" s="52"/>
      <c r="L324" s="44"/>
      <c r="M324" s="29"/>
      <c r="N324" s="30"/>
      <c r="O324" s="17"/>
      <c r="P324" s="17"/>
      <c r="Q324" s="36"/>
      <c r="R324" s="17"/>
      <c r="S324" s="17"/>
      <c r="T324" s="17"/>
      <c r="U324" s="53"/>
      <c r="V324" s="17"/>
      <c r="W324" s="17"/>
      <c r="X324" s="17"/>
      <c r="Y324" s="17"/>
      <c r="Z324" s="17"/>
      <c r="AA324" s="17"/>
      <c r="AB324" s="17"/>
      <c r="AC324" s="17"/>
      <c r="AD324" s="17"/>
      <c r="AE324" s="17"/>
      <c r="AF324" s="17"/>
      <c r="AG324" s="17"/>
      <c r="AH324" s="17"/>
      <c r="AI324" s="17"/>
      <c r="AJ324" s="17"/>
      <c r="AK324" s="17"/>
    </row>
    <row r="325">
      <c r="A325" s="21"/>
      <c r="B325" s="42"/>
      <c r="C325" s="23"/>
      <c r="D325" s="59" t="b">
        <v>0</v>
      </c>
      <c r="E325" s="57" t="b">
        <v>0</v>
      </c>
      <c r="F325" s="58" t="b">
        <v>0</v>
      </c>
      <c r="G325" s="59" t="b">
        <v>0</v>
      </c>
      <c r="H325" s="60" t="b">
        <v>0</v>
      </c>
      <c r="I325" s="60"/>
      <c r="J325" s="51"/>
      <c r="K325" s="52"/>
      <c r="L325" s="44"/>
      <c r="M325" s="29"/>
      <c r="N325" s="30"/>
      <c r="O325" s="17"/>
      <c r="P325" s="17"/>
      <c r="Q325" s="36"/>
      <c r="R325" s="17"/>
      <c r="S325" s="17"/>
      <c r="T325" s="17"/>
      <c r="U325" s="53"/>
      <c r="V325" s="17"/>
      <c r="W325" s="17"/>
      <c r="X325" s="17"/>
      <c r="Y325" s="17"/>
      <c r="Z325" s="17"/>
      <c r="AA325" s="17"/>
      <c r="AB325" s="17"/>
      <c r="AC325" s="17"/>
      <c r="AD325" s="17"/>
      <c r="AE325" s="17"/>
      <c r="AF325" s="17"/>
      <c r="AG325" s="17"/>
      <c r="AH325" s="17"/>
      <c r="AI325" s="17"/>
      <c r="AJ325" s="17"/>
      <c r="AK325" s="17"/>
    </row>
    <row r="326">
      <c r="A326" s="21"/>
      <c r="B326" s="42"/>
      <c r="C326" s="23"/>
      <c r="D326" s="59" t="b">
        <v>0</v>
      </c>
      <c r="E326" s="57" t="b">
        <v>0</v>
      </c>
      <c r="F326" s="58" t="b">
        <v>0</v>
      </c>
      <c r="G326" s="59" t="b">
        <v>0</v>
      </c>
      <c r="H326" s="60" t="b">
        <v>0</v>
      </c>
      <c r="I326" s="60"/>
      <c r="J326" s="51"/>
      <c r="K326" s="52"/>
      <c r="L326" s="44"/>
      <c r="M326" s="29"/>
      <c r="N326" s="30"/>
      <c r="O326" s="17"/>
      <c r="P326" s="17"/>
      <c r="Q326" s="36"/>
      <c r="R326" s="17"/>
      <c r="S326" s="17"/>
      <c r="T326" s="17"/>
      <c r="U326" s="53"/>
      <c r="V326" s="17"/>
      <c r="W326" s="17"/>
      <c r="X326" s="17"/>
      <c r="Y326" s="17"/>
      <c r="Z326" s="17"/>
      <c r="AA326" s="17"/>
      <c r="AB326" s="17"/>
      <c r="AC326" s="17"/>
      <c r="AD326" s="17"/>
      <c r="AE326" s="17"/>
      <c r="AF326" s="17"/>
      <c r="AG326" s="17"/>
      <c r="AH326" s="17"/>
      <c r="AI326" s="17"/>
      <c r="AJ326" s="17"/>
      <c r="AK326" s="17"/>
    </row>
    <row r="327">
      <c r="A327" s="21"/>
      <c r="B327" s="47"/>
      <c r="C327" s="23"/>
      <c r="D327" s="59" t="b">
        <v>0</v>
      </c>
      <c r="E327" s="57" t="b">
        <v>0</v>
      </c>
      <c r="F327" s="58" t="b">
        <v>0</v>
      </c>
      <c r="G327" s="59" t="b">
        <v>0</v>
      </c>
      <c r="H327" s="60" t="b">
        <v>0</v>
      </c>
      <c r="I327" s="60"/>
      <c r="J327" s="51"/>
      <c r="K327" s="52"/>
      <c r="L327" s="44"/>
      <c r="M327" s="29"/>
      <c r="N327" s="30"/>
      <c r="O327" s="17"/>
      <c r="P327" s="17"/>
      <c r="Q327" s="36"/>
      <c r="R327" s="17"/>
      <c r="S327" s="17"/>
      <c r="T327" s="17"/>
      <c r="U327" s="53"/>
      <c r="V327" s="17"/>
      <c r="W327" s="17"/>
      <c r="X327" s="17"/>
      <c r="Y327" s="17"/>
      <c r="Z327" s="17"/>
      <c r="AA327" s="17"/>
      <c r="AB327" s="17"/>
      <c r="AC327" s="17"/>
      <c r="AD327" s="17"/>
      <c r="AE327" s="17"/>
      <c r="AF327" s="17"/>
      <c r="AG327" s="17"/>
      <c r="AH327" s="17"/>
      <c r="AI327" s="17"/>
      <c r="AJ327" s="17"/>
      <c r="AK327" s="17"/>
    </row>
    <row r="328">
      <c r="A328" s="21"/>
      <c r="B328" s="42"/>
      <c r="C328" s="23"/>
      <c r="D328" s="59" t="b">
        <v>0</v>
      </c>
      <c r="E328" s="57" t="b">
        <v>0</v>
      </c>
      <c r="F328" s="58" t="b">
        <v>0</v>
      </c>
      <c r="G328" s="59" t="b">
        <v>0</v>
      </c>
      <c r="H328" s="60" t="b">
        <v>0</v>
      </c>
      <c r="I328" s="60"/>
      <c r="J328" s="51"/>
      <c r="K328" s="52"/>
      <c r="L328" s="44"/>
      <c r="M328" s="29"/>
      <c r="N328" s="30"/>
      <c r="O328" s="17"/>
      <c r="P328" s="17"/>
      <c r="Q328" s="36"/>
      <c r="R328" s="17"/>
      <c r="S328" s="17"/>
      <c r="T328" s="17"/>
      <c r="U328" s="53"/>
      <c r="V328" s="17"/>
      <c r="W328" s="17"/>
      <c r="X328" s="17"/>
      <c r="Y328" s="17"/>
      <c r="Z328" s="17"/>
      <c r="AA328" s="17"/>
      <c r="AB328" s="17"/>
      <c r="AC328" s="17"/>
      <c r="AD328" s="17"/>
      <c r="AE328" s="17"/>
      <c r="AF328" s="17"/>
      <c r="AG328" s="17"/>
      <c r="AH328" s="17"/>
      <c r="AI328" s="17"/>
      <c r="AJ328" s="17"/>
      <c r="AK328" s="17"/>
    </row>
    <row r="329">
      <c r="A329" s="21"/>
      <c r="B329" s="42"/>
      <c r="C329" s="23"/>
      <c r="D329" s="59" t="b">
        <v>0</v>
      </c>
      <c r="E329" s="57" t="b">
        <v>0</v>
      </c>
      <c r="F329" s="58" t="b">
        <v>0</v>
      </c>
      <c r="G329" s="59" t="b">
        <v>0</v>
      </c>
      <c r="H329" s="60" t="b">
        <v>0</v>
      </c>
      <c r="I329" s="60"/>
      <c r="J329" s="51"/>
      <c r="K329" s="52"/>
      <c r="L329" s="44"/>
      <c r="M329" s="29"/>
      <c r="N329" s="30"/>
      <c r="O329" s="17"/>
      <c r="P329" s="17"/>
      <c r="Q329" s="36"/>
      <c r="R329" s="17"/>
      <c r="S329" s="17"/>
      <c r="T329" s="17"/>
      <c r="U329" s="53"/>
      <c r="V329" s="17"/>
      <c r="W329" s="17"/>
      <c r="X329" s="17"/>
      <c r="Y329" s="17"/>
      <c r="Z329" s="17"/>
      <c r="AA329" s="17"/>
      <c r="AB329" s="17"/>
      <c r="AC329" s="17"/>
      <c r="AD329" s="17"/>
      <c r="AE329" s="17"/>
      <c r="AF329" s="17"/>
      <c r="AG329" s="17"/>
      <c r="AH329" s="17"/>
      <c r="AI329" s="17"/>
      <c r="AJ329" s="17"/>
      <c r="AK329" s="17"/>
    </row>
    <row r="330">
      <c r="A330" s="21"/>
      <c r="B330" s="42"/>
      <c r="C330" s="23"/>
      <c r="D330" s="59" t="b">
        <v>0</v>
      </c>
      <c r="E330" s="57" t="b">
        <v>0</v>
      </c>
      <c r="F330" s="58" t="b">
        <v>0</v>
      </c>
      <c r="G330" s="59" t="b">
        <v>0</v>
      </c>
      <c r="H330" s="60" t="b">
        <v>0</v>
      </c>
      <c r="I330" s="60"/>
      <c r="J330" s="51"/>
      <c r="K330" s="52"/>
      <c r="L330" s="44"/>
      <c r="M330" s="29"/>
      <c r="N330" s="30"/>
      <c r="O330" s="17"/>
      <c r="P330" s="17"/>
      <c r="Q330" s="36"/>
      <c r="R330" s="17"/>
      <c r="S330" s="17"/>
      <c r="T330" s="17"/>
      <c r="U330" s="53"/>
      <c r="V330" s="17"/>
      <c r="W330" s="17"/>
      <c r="X330" s="17"/>
      <c r="Y330" s="17"/>
      <c r="Z330" s="17"/>
      <c r="AA330" s="17"/>
      <c r="AB330" s="17"/>
      <c r="AC330" s="17"/>
      <c r="AD330" s="17"/>
      <c r="AE330" s="17"/>
      <c r="AF330" s="17"/>
      <c r="AG330" s="17"/>
      <c r="AH330" s="17"/>
      <c r="AI330" s="17"/>
      <c r="AJ330" s="17"/>
      <c r="AK330" s="17"/>
    </row>
    <row r="331">
      <c r="A331" s="21"/>
      <c r="B331" s="42"/>
      <c r="C331" s="23"/>
      <c r="D331" s="59" t="b">
        <v>0</v>
      </c>
      <c r="E331" s="57" t="b">
        <v>0</v>
      </c>
      <c r="F331" s="58" t="b">
        <v>0</v>
      </c>
      <c r="G331" s="59" t="b">
        <v>0</v>
      </c>
      <c r="H331" s="60" t="b">
        <v>0</v>
      </c>
      <c r="I331" s="60"/>
      <c r="J331" s="51"/>
      <c r="K331" s="52"/>
      <c r="L331" s="44"/>
      <c r="M331" s="29"/>
      <c r="N331" s="30"/>
      <c r="O331" s="17"/>
      <c r="P331" s="17"/>
      <c r="Q331" s="36"/>
      <c r="R331" s="17"/>
      <c r="S331" s="17"/>
      <c r="T331" s="17"/>
      <c r="U331" s="53"/>
      <c r="V331" s="17"/>
      <c r="W331" s="17"/>
      <c r="X331" s="17"/>
      <c r="Y331" s="17"/>
      <c r="Z331" s="17"/>
      <c r="AA331" s="17"/>
      <c r="AB331" s="17"/>
      <c r="AC331" s="17"/>
      <c r="AD331" s="17"/>
      <c r="AE331" s="17"/>
      <c r="AF331" s="17"/>
      <c r="AG331" s="17"/>
      <c r="AH331" s="17"/>
      <c r="AI331" s="17"/>
      <c r="AJ331" s="17"/>
      <c r="AK331" s="17"/>
    </row>
    <row r="332">
      <c r="A332" s="21"/>
      <c r="B332" s="42"/>
      <c r="C332" s="23"/>
      <c r="D332" s="59" t="b">
        <v>0</v>
      </c>
      <c r="E332" s="57" t="b">
        <v>0</v>
      </c>
      <c r="F332" s="58" t="b">
        <v>0</v>
      </c>
      <c r="G332" s="59" t="b">
        <v>0</v>
      </c>
      <c r="H332" s="60" t="b">
        <v>0</v>
      </c>
      <c r="I332" s="60"/>
      <c r="J332" s="51"/>
      <c r="K332" s="52"/>
      <c r="L332" s="44"/>
      <c r="M332" s="29"/>
      <c r="N332" s="30"/>
      <c r="O332" s="17"/>
      <c r="P332" s="17"/>
      <c r="Q332" s="36"/>
      <c r="R332" s="17"/>
      <c r="S332" s="17"/>
      <c r="T332" s="17"/>
      <c r="U332" s="53"/>
      <c r="V332" s="17"/>
      <c r="W332" s="17"/>
      <c r="X332" s="17"/>
      <c r="Y332" s="17"/>
      <c r="Z332" s="17"/>
      <c r="AA332" s="17"/>
      <c r="AB332" s="17"/>
      <c r="AC332" s="17"/>
      <c r="AD332" s="17"/>
      <c r="AE332" s="17"/>
      <c r="AF332" s="17"/>
      <c r="AG332" s="17"/>
      <c r="AH332" s="17"/>
      <c r="AI332" s="17"/>
      <c r="AJ332" s="17"/>
      <c r="AK332" s="17"/>
    </row>
    <row r="333">
      <c r="A333" s="21"/>
      <c r="B333" s="47"/>
      <c r="C333" s="23"/>
      <c r="D333" s="59" t="b">
        <v>0</v>
      </c>
      <c r="E333" s="57" t="b">
        <v>0</v>
      </c>
      <c r="F333" s="58" t="b">
        <v>0</v>
      </c>
      <c r="G333" s="59" t="b">
        <v>0</v>
      </c>
      <c r="H333" s="60" t="b">
        <v>0</v>
      </c>
      <c r="I333" s="60"/>
      <c r="J333" s="51"/>
      <c r="K333" s="52"/>
      <c r="L333" s="44"/>
      <c r="M333" s="29"/>
      <c r="N333" s="30"/>
      <c r="O333" s="17"/>
      <c r="P333" s="17"/>
      <c r="Q333" s="36"/>
      <c r="R333" s="17"/>
      <c r="S333" s="17"/>
      <c r="T333" s="17"/>
      <c r="U333" s="53"/>
      <c r="V333" s="17"/>
      <c r="W333" s="17"/>
      <c r="X333" s="17"/>
      <c r="Y333" s="17"/>
      <c r="Z333" s="17"/>
      <c r="AA333" s="17"/>
      <c r="AB333" s="17"/>
      <c r="AC333" s="17"/>
      <c r="AD333" s="17"/>
      <c r="AE333" s="17"/>
      <c r="AF333" s="17"/>
      <c r="AG333" s="17"/>
      <c r="AH333" s="17"/>
      <c r="AI333" s="17"/>
      <c r="AJ333" s="17"/>
      <c r="AK333" s="17"/>
    </row>
    <row r="334">
      <c r="A334" s="21"/>
      <c r="B334" s="42"/>
      <c r="C334" s="23"/>
      <c r="D334" s="59" t="b">
        <v>0</v>
      </c>
      <c r="E334" s="57" t="b">
        <v>0</v>
      </c>
      <c r="F334" s="58" t="b">
        <v>0</v>
      </c>
      <c r="G334" s="59" t="b">
        <v>0</v>
      </c>
      <c r="H334" s="60" t="b">
        <v>0</v>
      </c>
      <c r="I334" s="60"/>
      <c r="J334" s="51"/>
      <c r="K334" s="52"/>
      <c r="L334" s="44"/>
      <c r="M334" s="29"/>
      <c r="N334" s="30"/>
      <c r="O334" s="17"/>
      <c r="P334" s="17"/>
      <c r="Q334" s="36"/>
      <c r="R334" s="17"/>
      <c r="S334" s="17"/>
      <c r="T334" s="17"/>
      <c r="U334" s="53"/>
      <c r="V334" s="17"/>
      <c r="W334" s="17"/>
      <c r="X334" s="17"/>
      <c r="Y334" s="17"/>
      <c r="Z334" s="17"/>
      <c r="AA334" s="17"/>
      <c r="AB334" s="17"/>
      <c r="AC334" s="17"/>
      <c r="AD334" s="17"/>
      <c r="AE334" s="17"/>
      <c r="AF334" s="17"/>
      <c r="AG334" s="17"/>
      <c r="AH334" s="17"/>
      <c r="AI334" s="17"/>
      <c r="AJ334" s="17"/>
      <c r="AK334" s="17"/>
    </row>
    <row r="335">
      <c r="A335" s="21"/>
      <c r="B335" s="42"/>
      <c r="C335" s="23"/>
      <c r="D335" s="59" t="b">
        <v>0</v>
      </c>
      <c r="E335" s="57" t="b">
        <v>0</v>
      </c>
      <c r="F335" s="58" t="b">
        <v>0</v>
      </c>
      <c r="G335" s="59" t="b">
        <v>0</v>
      </c>
      <c r="H335" s="60" t="b">
        <v>0</v>
      </c>
      <c r="I335" s="60"/>
      <c r="J335" s="51"/>
      <c r="K335" s="52"/>
      <c r="L335" s="44"/>
      <c r="M335" s="29"/>
      <c r="N335" s="30"/>
      <c r="O335" s="17"/>
      <c r="P335" s="17"/>
      <c r="Q335" s="36"/>
      <c r="R335" s="17"/>
      <c r="S335" s="17"/>
      <c r="T335" s="17"/>
      <c r="U335" s="53"/>
      <c r="V335" s="17"/>
      <c r="W335" s="17"/>
      <c r="X335" s="17"/>
      <c r="Y335" s="17"/>
      <c r="Z335" s="17"/>
      <c r="AA335" s="17"/>
      <c r="AB335" s="17"/>
      <c r="AC335" s="17"/>
      <c r="AD335" s="17"/>
      <c r="AE335" s="17"/>
      <c r="AF335" s="17"/>
      <c r="AG335" s="17"/>
      <c r="AH335" s="17"/>
      <c r="AI335" s="17"/>
      <c r="AJ335" s="17"/>
      <c r="AK335" s="17"/>
    </row>
    <row r="336">
      <c r="A336" s="21"/>
      <c r="B336" s="42"/>
      <c r="C336" s="23"/>
      <c r="D336" s="59" t="b">
        <v>0</v>
      </c>
      <c r="E336" s="57" t="b">
        <v>0</v>
      </c>
      <c r="F336" s="58" t="b">
        <v>0</v>
      </c>
      <c r="G336" s="59" t="b">
        <v>0</v>
      </c>
      <c r="H336" s="60" t="b">
        <v>0</v>
      </c>
      <c r="I336" s="60"/>
      <c r="J336" s="51"/>
      <c r="K336" s="52"/>
      <c r="L336" s="44"/>
      <c r="M336" s="29"/>
      <c r="N336" s="30"/>
      <c r="O336" s="17"/>
      <c r="P336" s="17"/>
      <c r="Q336" s="36"/>
      <c r="R336" s="17"/>
      <c r="S336" s="17"/>
      <c r="T336" s="17"/>
      <c r="U336" s="53"/>
      <c r="V336" s="17"/>
      <c r="W336" s="17"/>
      <c r="X336" s="17"/>
      <c r="Y336" s="17"/>
      <c r="Z336" s="17"/>
      <c r="AA336" s="17"/>
      <c r="AB336" s="17"/>
      <c r="AC336" s="17"/>
      <c r="AD336" s="17"/>
      <c r="AE336" s="17"/>
      <c r="AF336" s="17"/>
      <c r="AG336" s="17"/>
      <c r="AH336" s="17"/>
      <c r="AI336" s="17"/>
      <c r="AJ336" s="17"/>
      <c r="AK336" s="17"/>
    </row>
    <row r="337">
      <c r="A337" s="21"/>
      <c r="B337" s="42"/>
      <c r="C337" s="23"/>
      <c r="D337" s="59" t="b">
        <v>0</v>
      </c>
      <c r="E337" s="57" t="b">
        <v>0</v>
      </c>
      <c r="F337" s="58" t="b">
        <v>0</v>
      </c>
      <c r="G337" s="59" t="b">
        <v>0</v>
      </c>
      <c r="H337" s="60" t="b">
        <v>0</v>
      </c>
      <c r="I337" s="60"/>
      <c r="J337" s="51"/>
      <c r="K337" s="52"/>
      <c r="L337" s="44"/>
      <c r="M337" s="29"/>
      <c r="N337" s="30"/>
      <c r="O337" s="17"/>
      <c r="P337" s="17"/>
      <c r="Q337" s="36"/>
      <c r="R337" s="17"/>
      <c r="S337" s="17"/>
      <c r="T337" s="17"/>
      <c r="U337" s="53"/>
      <c r="V337" s="17"/>
      <c r="W337" s="17"/>
      <c r="X337" s="17"/>
      <c r="Y337" s="17"/>
      <c r="Z337" s="17"/>
      <c r="AA337" s="17"/>
      <c r="AB337" s="17"/>
      <c r="AC337" s="17"/>
      <c r="AD337" s="17"/>
      <c r="AE337" s="17"/>
      <c r="AF337" s="17"/>
      <c r="AG337" s="17"/>
      <c r="AH337" s="17"/>
      <c r="AI337" s="17"/>
      <c r="AJ337" s="17"/>
      <c r="AK337" s="17"/>
    </row>
    <row r="338">
      <c r="A338" s="21"/>
      <c r="B338" s="42"/>
      <c r="C338" s="23"/>
      <c r="D338" s="59" t="b">
        <v>0</v>
      </c>
      <c r="E338" s="57" t="b">
        <v>0</v>
      </c>
      <c r="F338" s="58" t="b">
        <v>0</v>
      </c>
      <c r="G338" s="59" t="b">
        <v>0</v>
      </c>
      <c r="H338" s="60" t="b">
        <v>0</v>
      </c>
      <c r="I338" s="60"/>
      <c r="J338" s="51"/>
      <c r="K338" s="52"/>
      <c r="L338" s="44"/>
      <c r="M338" s="29"/>
      <c r="N338" s="30"/>
      <c r="O338" s="17"/>
      <c r="P338" s="17"/>
      <c r="Q338" s="36"/>
      <c r="R338" s="17"/>
      <c r="S338" s="17"/>
      <c r="T338" s="17"/>
      <c r="U338" s="53"/>
      <c r="V338" s="17"/>
      <c r="W338" s="17"/>
      <c r="X338" s="17"/>
      <c r="Y338" s="17"/>
      <c r="Z338" s="17"/>
      <c r="AA338" s="17"/>
      <c r="AB338" s="17"/>
      <c r="AC338" s="17"/>
      <c r="AD338" s="17"/>
      <c r="AE338" s="17"/>
      <c r="AF338" s="17"/>
      <c r="AG338" s="17"/>
      <c r="AH338" s="17"/>
      <c r="AI338" s="17"/>
      <c r="AJ338" s="17"/>
      <c r="AK338" s="17"/>
    </row>
    <row r="339">
      <c r="A339" s="21"/>
      <c r="B339" s="42"/>
      <c r="C339" s="23"/>
      <c r="D339" s="59" t="b">
        <v>0</v>
      </c>
      <c r="E339" s="57" t="b">
        <v>0</v>
      </c>
      <c r="F339" s="58" t="b">
        <v>0</v>
      </c>
      <c r="G339" s="59" t="b">
        <v>0</v>
      </c>
      <c r="H339" s="60" t="b">
        <v>0</v>
      </c>
      <c r="I339" s="60"/>
      <c r="J339" s="51"/>
      <c r="K339" s="52"/>
      <c r="L339" s="44"/>
      <c r="M339" s="29"/>
      <c r="N339" s="30"/>
      <c r="O339" s="17"/>
      <c r="P339" s="17"/>
      <c r="Q339" s="36"/>
      <c r="R339" s="17"/>
      <c r="S339" s="17"/>
      <c r="T339" s="17"/>
      <c r="U339" s="53"/>
      <c r="V339" s="17"/>
      <c r="W339" s="17"/>
      <c r="X339" s="17"/>
      <c r="Y339" s="17"/>
      <c r="Z339" s="17"/>
      <c r="AA339" s="17"/>
      <c r="AB339" s="17"/>
      <c r="AC339" s="17"/>
      <c r="AD339" s="17"/>
      <c r="AE339" s="17"/>
      <c r="AF339" s="17"/>
      <c r="AG339" s="17"/>
      <c r="AH339" s="17"/>
      <c r="AI339" s="17"/>
      <c r="AJ339" s="17"/>
      <c r="AK339" s="17"/>
    </row>
    <row r="340">
      <c r="A340" s="21"/>
      <c r="B340" s="47"/>
      <c r="C340" s="23"/>
      <c r="D340" s="59" t="b">
        <v>0</v>
      </c>
      <c r="E340" s="57" t="b">
        <v>0</v>
      </c>
      <c r="F340" s="58" t="b">
        <v>0</v>
      </c>
      <c r="G340" s="59" t="b">
        <v>0</v>
      </c>
      <c r="H340" s="60" t="b">
        <v>0</v>
      </c>
      <c r="I340" s="60"/>
      <c r="J340" s="51"/>
      <c r="K340" s="52"/>
      <c r="L340" s="44"/>
      <c r="M340" s="29"/>
      <c r="N340" s="30"/>
      <c r="O340" s="17"/>
      <c r="P340" s="17"/>
      <c r="Q340" s="36"/>
      <c r="R340" s="17"/>
      <c r="S340" s="17"/>
      <c r="T340" s="17"/>
      <c r="U340" s="53"/>
      <c r="V340" s="17"/>
      <c r="W340" s="17"/>
      <c r="X340" s="17"/>
      <c r="Y340" s="17"/>
      <c r="Z340" s="17"/>
      <c r="AA340" s="17"/>
      <c r="AB340" s="17"/>
      <c r="AC340" s="17"/>
      <c r="AD340" s="17"/>
      <c r="AE340" s="17"/>
      <c r="AF340" s="17"/>
      <c r="AG340" s="17"/>
      <c r="AH340" s="17"/>
      <c r="AI340" s="17"/>
      <c r="AJ340" s="17"/>
      <c r="AK340" s="17"/>
    </row>
    <row r="341">
      <c r="A341" s="21"/>
      <c r="B341" s="42"/>
      <c r="C341" s="23"/>
      <c r="D341" s="59" t="b">
        <v>0</v>
      </c>
      <c r="E341" s="57" t="b">
        <v>0</v>
      </c>
      <c r="F341" s="58" t="b">
        <v>0</v>
      </c>
      <c r="G341" s="59" t="b">
        <v>0</v>
      </c>
      <c r="H341" s="60" t="b">
        <v>0</v>
      </c>
      <c r="I341" s="60"/>
      <c r="J341" s="51"/>
      <c r="K341" s="52"/>
      <c r="L341" s="44"/>
      <c r="M341" s="29"/>
      <c r="N341" s="30"/>
      <c r="O341" s="17"/>
      <c r="P341" s="17"/>
      <c r="Q341" s="36"/>
      <c r="R341" s="17"/>
      <c r="S341" s="17"/>
      <c r="T341" s="17"/>
      <c r="U341" s="53"/>
      <c r="V341" s="17"/>
      <c r="W341" s="17"/>
      <c r="X341" s="17"/>
      <c r="Y341" s="17"/>
      <c r="Z341" s="17"/>
      <c r="AA341" s="17"/>
      <c r="AB341" s="17"/>
      <c r="AC341" s="17"/>
      <c r="AD341" s="17"/>
      <c r="AE341" s="17"/>
      <c r="AF341" s="17"/>
      <c r="AG341" s="17"/>
      <c r="AH341" s="17"/>
      <c r="AI341" s="17"/>
      <c r="AJ341" s="17"/>
      <c r="AK341" s="17"/>
    </row>
    <row r="342">
      <c r="A342" s="21"/>
      <c r="B342" s="42"/>
      <c r="C342" s="23"/>
      <c r="D342" s="59" t="b">
        <v>0</v>
      </c>
      <c r="E342" s="57" t="b">
        <v>0</v>
      </c>
      <c r="F342" s="58" t="b">
        <v>0</v>
      </c>
      <c r="G342" s="59" t="b">
        <v>0</v>
      </c>
      <c r="H342" s="60" t="b">
        <v>0</v>
      </c>
      <c r="I342" s="60"/>
      <c r="J342" s="51"/>
      <c r="K342" s="52"/>
      <c r="L342" s="44"/>
      <c r="M342" s="29"/>
      <c r="N342" s="30"/>
      <c r="O342" s="17"/>
      <c r="P342" s="17"/>
      <c r="Q342" s="36"/>
      <c r="R342" s="17"/>
      <c r="S342" s="17"/>
      <c r="T342" s="17"/>
      <c r="U342" s="53"/>
      <c r="V342" s="17"/>
      <c r="W342" s="17"/>
      <c r="X342" s="17"/>
      <c r="Y342" s="17"/>
      <c r="Z342" s="17"/>
      <c r="AA342" s="17"/>
      <c r="AB342" s="17"/>
      <c r="AC342" s="17"/>
      <c r="AD342" s="17"/>
      <c r="AE342" s="17"/>
      <c r="AF342" s="17"/>
      <c r="AG342" s="17"/>
      <c r="AH342" s="17"/>
      <c r="AI342" s="17"/>
      <c r="AJ342" s="17"/>
      <c r="AK342" s="17"/>
    </row>
    <row r="343">
      <c r="A343" s="21"/>
      <c r="B343" s="47"/>
      <c r="C343" s="23"/>
      <c r="D343" s="59" t="b">
        <v>0</v>
      </c>
      <c r="E343" s="57" t="b">
        <v>0</v>
      </c>
      <c r="F343" s="58" t="b">
        <v>0</v>
      </c>
      <c r="G343" s="59" t="b">
        <v>0</v>
      </c>
      <c r="H343" s="60" t="b">
        <v>0</v>
      </c>
      <c r="I343" s="60"/>
      <c r="J343" s="51"/>
      <c r="K343" s="52"/>
      <c r="L343" s="44"/>
      <c r="M343" s="29"/>
      <c r="N343" s="30"/>
      <c r="O343" s="17"/>
      <c r="P343" s="17"/>
      <c r="Q343" s="36"/>
      <c r="R343" s="17"/>
      <c r="S343" s="17"/>
      <c r="T343" s="17"/>
      <c r="U343" s="53"/>
      <c r="V343" s="17"/>
      <c r="W343" s="17"/>
      <c r="X343" s="17"/>
      <c r="Y343" s="17"/>
      <c r="Z343" s="17"/>
      <c r="AA343" s="17"/>
      <c r="AB343" s="17"/>
      <c r="AC343" s="17"/>
      <c r="AD343" s="17"/>
      <c r="AE343" s="17"/>
      <c r="AF343" s="17"/>
      <c r="AG343" s="17"/>
      <c r="AH343" s="17"/>
      <c r="AI343" s="17"/>
      <c r="AJ343" s="17"/>
      <c r="AK343" s="17"/>
    </row>
    <row r="344">
      <c r="A344" s="21"/>
      <c r="B344" s="42"/>
      <c r="C344" s="23"/>
      <c r="D344" s="59" t="b">
        <v>0</v>
      </c>
      <c r="E344" s="57" t="b">
        <v>0</v>
      </c>
      <c r="F344" s="58" t="b">
        <v>0</v>
      </c>
      <c r="G344" s="59" t="b">
        <v>0</v>
      </c>
      <c r="H344" s="60" t="b">
        <v>0</v>
      </c>
      <c r="I344" s="60"/>
      <c r="J344" s="51"/>
      <c r="K344" s="52"/>
      <c r="L344" s="44"/>
      <c r="M344" s="29"/>
      <c r="N344" s="30"/>
      <c r="O344" s="17"/>
      <c r="P344" s="17"/>
      <c r="Q344" s="36"/>
      <c r="R344" s="17"/>
      <c r="S344" s="17"/>
      <c r="T344" s="17"/>
      <c r="U344" s="53"/>
      <c r="V344" s="17"/>
      <c r="W344" s="17"/>
      <c r="X344" s="17"/>
      <c r="Y344" s="17"/>
      <c r="Z344" s="17"/>
      <c r="AA344" s="17"/>
      <c r="AB344" s="17"/>
      <c r="AC344" s="17"/>
      <c r="AD344" s="17"/>
      <c r="AE344" s="17"/>
      <c r="AF344" s="17"/>
      <c r="AG344" s="17"/>
      <c r="AH344" s="17"/>
      <c r="AI344" s="17"/>
      <c r="AJ344" s="17"/>
      <c r="AK344" s="17"/>
    </row>
    <row r="345">
      <c r="A345" s="21"/>
      <c r="B345" s="42"/>
      <c r="C345" s="23"/>
      <c r="D345" s="59" t="b">
        <v>0</v>
      </c>
      <c r="E345" s="57" t="b">
        <v>0</v>
      </c>
      <c r="F345" s="58" t="b">
        <v>0</v>
      </c>
      <c r="G345" s="59" t="b">
        <v>0</v>
      </c>
      <c r="H345" s="60" t="b">
        <v>0</v>
      </c>
      <c r="I345" s="60"/>
      <c r="J345" s="51"/>
      <c r="K345" s="52"/>
      <c r="L345" s="44"/>
      <c r="M345" s="29"/>
      <c r="N345" s="30"/>
      <c r="O345" s="17"/>
      <c r="P345" s="17"/>
      <c r="Q345" s="36"/>
      <c r="R345" s="17"/>
      <c r="S345" s="17"/>
      <c r="T345" s="17"/>
      <c r="U345" s="53"/>
      <c r="V345" s="17"/>
      <c r="W345" s="17"/>
      <c r="X345" s="17"/>
      <c r="Y345" s="17"/>
      <c r="Z345" s="17"/>
      <c r="AA345" s="17"/>
      <c r="AB345" s="17"/>
      <c r="AC345" s="17"/>
      <c r="AD345" s="17"/>
      <c r="AE345" s="17"/>
      <c r="AF345" s="17"/>
      <c r="AG345" s="17"/>
      <c r="AH345" s="17"/>
      <c r="AI345" s="17"/>
      <c r="AJ345" s="17"/>
      <c r="AK345" s="17"/>
    </row>
    <row r="346">
      <c r="A346" s="21"/>
      <c r="B346" s="42"/>
      <c r="C346" s="23"/>
      <c r="D346" s="59" t="b">
        <v>0</v>
      </c>
      <c r="E346" s="57" t="b">
        <v>0</v>
      </c>
      <c r="F346" s="58" t="b">
        <v>0</v>
      </c>
      <c r="G346" s="59" t="b">
        <v>0</v>
      </c>
      <c r="H346" s="60" t="b">
        <v>0</v>
      </c>
      <c r="I346" s="60"/>
      <c r="J346" s="51"/>
      <c r="K346" s="52"/>
      <c r="L346" s="44"/>
      <c r="M346" s="29"/>
      <c r="N346" s="30"/>
      <c r="O346" s="17"/>
      <c r="P346" s="17"/>
      <c r="Q346" s="36"/>
      <c r="R346" s="17"/>
      <c r="S346" s="17"/>
      <c r="T346" s="17"/>
      <c r="U346" s="53"/>
      <c r="V346" s="17"/>
      <c r="W346" s="17"/>
      <c r="X346" s="17"/>
      <c r="Y346" s="17"/>
      <c r="Z346" s="17"/>
      <c r="AA346" s="17"/>
      <c r="AB346" s="17"/>
      <c r="AC346" s="17"/>
      <c r="AD346" s="17"/>
      <c r="AE346" s="17"/>
      <c r="AF346" s="17"/>
      <c r="AG346" s="17"/>
      <c r="AH346" s="17"/>
      <c r="AI346" s="17"/>
      <c r="AJ346" s="17"/>
      <c r="AK346" s="17"/>
    </row>
    <row r="347">
      <c r="A347" s="21"/>
      <c r="B347" s="42"/>
      <c r="C347" s="23"/>
      <c r="D347" s="59" t="b">
        <v>0</v>
      </c>
      <c r="E347" s="57" t="b">
        <v>0</v>
      </c>
      <c r="F347" s="58" t="b">
        <v>0</v>
      </c>
      <c r="G347" s="59" t="b">
        <v>0</v>
      </c>
      <c r="H347" s="60" t="b">
        <v>0</v>
      </c>
      <c r="I347" s="60"/>
      <c r="J347" s="51"/>
      <c r="K347" s="52"/>
      <c r="L347" s="44"/>
      <c r="M347" s="29"/>
      <c r="N347" s="30"/>
      <c r="O347" s="17"/>
      <c r="P347" s="17"/>
      <c r="Q347" s="36"/>
      <c r="R347" s="17"/>
      <c r="S347" s="17"/>
      <c r="T347" s="17"/>
      <c r="U347" s="53"/>
      <c r="V347" s="17"/>
      <c r="W347" s="17"/>
      <c r="X347" s="17"/>
      <c r="Y347" s="17"/>
      <c r="Z347" s="17"/>
      <c r="AA347" s="17"/>
      <c r="AB347" s="17"/>
      <c r="AC347" s="17"/>
      <c r="AD347" s="17"/>
      <c r="AE347" s="17"/>
      <c r="AF347" s="17"/>
      <c r="AG347" s="17"/>
      <c r="AH347" s="17"/>
      <c r="AI347" s="17"/>
      <c r="AJ347" s="17"/>
      <c r="AK347" s="17"/>
    </row>
    <row r="348">
      <c r="A348" s="21"/>
      <c r="B348" s="42"/>
      <c r="C348" s="23"/>
      <c r="D348" s="59" t="b">
        <v>0</v>
      </c>
      <c r="E348" s="57" t="b">
        <v>0</v>
      </c>
      <c r="F348" s="58" t="b">
        <v>0</v>
      </c>
      <c r="G348" s="59" t="b">
        <v>0</v>
      </c>
      <c r="H348" s="60" t="b">
        <v>0</v>
      </c>
      <c r="I348" s="60"/>
      <c r="J348" s="51"/>
      <c r="K348" s="52"/>
      <c r="L348" s="44"/>
      <c r="M348" s="29"/>
      <c r="N348" s="30"/>
      <c r="O348" s="17"/>
      <c r="P348" s="17"/>
      <c r="Q348" s="36"/>
      <c r="R348" s="17"/>
      <c r="S348" s="17"/>
      <c r="T348" s="17"/>
      <c r="U348" s="53"/>
      <c r="V348" s="17"/>
      <c r="W348" s="17"/>
      <c r="X348" s="17"/>
      <c r="Y348" s="17"/>
      <c r="Z348" s="17"/>
      <c r="AA348" s="17"/>
      <c r="AB348" s="17"/>
      <c r="AC348" s="17"/>
      <c r="AD348" s="17"/>
      <c r="AE348" s="17"/>
      <c r="AF348" s="17"/>
      <c r="AG348" s="17"/>
      <c r="AH348" s="17"/>
      <c r="AI348" s="17"/>
      <c r="AJ348" s="17"/>
      <c r="AK348" s="17"/>
    </row>
    <row r="349">
      <c r="A349" s="21"/>
      <c r="B349" s="42"/>
      <c r="C349" s="23"/>
      <c r="D349" s="59" t="b">
        <v>0</v>
      </c>
      <c r="E349" s="57" t="b">
        <v>0</v>
      </c>
      <c r="F349" s="58" t="b">
        <v>0</v>
      </c>
      <c r="G349" s="59" t="b">
        <v>0</v>
      </c>
      <c r="H349" s="60" t="b">
        <v>0</v>
      </c>
      <c r="I349" s="60"/>
      <c r="J349" s="51"/>
      <c r="K349" s="52"/>
      <c r="L349" s="44"/>
      <c r="M349" s="29"/>
      <c r="N349" s="30"/>
      <c r="O349" s="17"/>
      <c r="P349" s="17"/>
      <c r="Q349" s="36"/>
      <c r="R349" s="17"/>
      <c r="S349" s="17"/>
      <c r="T349" s="17"/>
      <c r="U349" s="53"/>
      <c r="V349" s="17"/>
      <c r="W349" s="17"/>
      <c r="X349" s="17"/>
      <c r="Y349" s="17"/>
      <c r="Z349" s="17"/>
      <c r="AA349" s="17"/>
      <c r="AB349" s="17"/>
      <c r="AC349" s="17"/>
      <c r="AD349" s="17"/>
      <c r="AE349" s="17"/>
      <c r="AF349" s="17"/>
      <c r="AG349" s="17"/>
      <c r="AH349" s="17"/>
      <c r="AI349" s="17"/>
      <c r="AJ349" s="17"/>
      <c r="AK349" s="17"/>
    </row>
    <row r="350">
      <c r="A350" s="21"/>
      <c r="B350" s="42"/>
      <c r="C350" s="23"/>
      <c r="D350" s="59" t="b">
        <v>0</v>
      </c>
      <c r="E350" s="57" t="b">
        <v>0</v>
      </c>
      <c r="F350" s="58" t="b">
        <v>0</v>
      </c>
      <c r="G350" s="59" t="b">
        <v>0</v>
      </c>
      <c r="H350" s="60" t="b">
        <v>0</v>
      </c>
      <c r="I350" s="60"/>
      <c r="J350" s="51"/>
      <c r="K350" s="52"/>
      <c r="L350" s="44"/>
      <c r="M350" s="29"/>
      <c r="N350" s="30"/>
      <c r="O350" s="17"/>
      <c r="P350" s="17"/>
      <c r="Q350" s="36"/>
      <c r="R350" s="17"/>
      <c r="S350" s="17"/>
      <c r="T350" s="17"/>
      <c r="U350" s="53"/>
      <c r="V350" s="17"/>
      <c r="W350" s="17"/>
      <c r="X350" s="17"/>
      <c r="Y350" s="17"/>
      <c r="Z350" s="17"/>
      <c r="AA350" s="17"/>
      <c r="AB350" s="17"/>
      <c r="AC350" s="17"/>
      <c r="AD350" s="17"/>
      <c r="AE350" s="17"/>
      <c r="AF350" s="17"/>
      <c r="AG350" s="17"/>
      <c r="AH350" s="17"/>
      <c r="AI350" s="17"/>
      <c r="AJ350" s="17"/>
      <c r="AK350" s="17"/>
    </row>
    <row r="351">
      <c r="A351" s="21"/>
      <c r="B351" s="42"/>
      <c r="C351" s="23"/>
      <c r="D351" s="59" t="b">
        <v>0</v>
      </c>
      <c r="E351" s="57" t="b">
        <v>0</v>
      </c>
      <c r="F351" s="58" t="b">
        <v>0</v>
      </c>
      <c r="G351" s="59" t="b">
        <v>0</v>
      </c>
      <c r="H351" s="60" t="b">
        <v>0</v>
      </c>
      <c r="I351" s="60"/>
      <c r="J351" s="51"/>
      <c r="K351" s="52"/>
      <c r="L351" s="44"/>
      <c r="M351" s="29"/>
      <c r="N351" s="30"/>
      <c r="O351" s="17"/>
      <c r="P351" s="17"/>
      <c r="Q351" s="36"/>
      <c r="R351" s="17"/>
      <c r="S351" s="17"/>
      <c r="T351" s="17"/>
      <c r="U351" s="53"/>
      <c r="V351" s="17"/>
      <c r="W351" s="17"/>
      <c r="X351" s="17"/>
      <c r="Y351" s="17"/>
      <c r="Z351" s="17"/>
      <c r="AA351" s="17"/>
      <c r="AB351" s="17"/>
      <c r="AC351" s="17"/>
      <c r="AD351" s="17"/>
      <c r="AE351" s="17"/>
      <c r="AF351" s="17"/>
      <c r="AG351" s="17"/>
      <c r="AH351" s="17"/>
      <c r="AI351" s="17"/>
      <c r="AJ351" s="17"/>
      <c r="AK351" s="17"/>
    </row>
    <row r="352">
      <c r="A352" s="21"/>
      <c r="B352" s="42"/>
      <c r="C352" s="23"/>
      <c r="D352" s="59" t="b">
        <v>0</v>
      </c>
      <c r="E352" s="57" t="b">
        <v>0</v>
      </c>
      <c r="F352" s="58" t="b">
        <v>0</v>
      </c>
      <c r="G352" s="59" t="b">
        <v>0</v>
      </c>
      <c r="H352" s="60" t="b">
        <v>0</v>
      </c>
      <c r="I352" s="60"/>
      <c r="J352" s="51"/>
      <c r="K352" s="52"/>
      <c r="L352" s="44"/>
      <c r="M352" s="29"/>
      <c r="N352" s="30"/>
      <c r="O352" s="17"/>
      <c r="P352" s="17"/>
      <c r="Q352" s="36"/>
      <c r="R352" s="17"/>
      <c r="S352" s="17"/>
      <c r="T352" s="17"/>
      <c r="U352" s="53"/>
      <c r="V352" s="17"/>
      <c r="W352" s="17"/>
      <c r="X352" s="17"/>
      <c r="Y352" s="17"/>
      <c r="Z352" s="17"/>
      <c r="AA352" s="17"/>
      <c r="AB352" s="17"/>
      <c r="AC352" s="17"/>
      <c r="AD352" s="17"/>
      <c r="AE352" s="17"/>
      <c r="AF352" s="17"/>
      <c r="AG352" s="17"/>
      <c r="AH352" s="17"/>
      <c r="AI352" s="17"/>
      <c r="AJ352" s="17"/>
      <c r="AK352" s="17"/>
    </row>
    <row r="353">
      <c r="A353" s="21"/>
      <c r="B353" s="42"/>
      <c r="C353" s="23"/>
      <c r="D353" s="59" t="b">
        <v>0</v>
      </c>
      <c r="E353" s="57" t="b">
        <v>0</v>
      </c>
      <c r="F353" s="58" t="b">
        <v>0</v>
      </c>
      <c r="G353" s="59" t="b">
        <v>0</v>
      </c>
      <c r="H353" s="60" t="b">
        <v>0</v>
      </c>
      <c r="I353" s="60"/>
      <c r="J353" s="51"/>
      <c r="K353" s="52"/>
      <c r="L353" s="44"/>
      <c r="M353" s="29"/>
      <c r="N353" s="30"/>
      <c r="O353" s="17"/>
      <c r="P353" s="17"/>
      <c r="Q353" s="36"/>
      <c r="R353" s="17"/>
      <c r="S353" s="17"/>
      <c r="T353" s="17"/>
      <c r="U353" s="53"/>
      <c r="V353" s="17"/>
      <c r="W353" s="17"/>
      <c r="X353" s="17"/>
      <c r="Y353" s="17"/>
      <c r="Z353" s="17"/>
      <c r="AA353" s="17"/>
      <c r="AB353" s="17"/>
      <c r="AC353" s="17"/>
      <c r="AD353" s="17"/>
      <c r="AE353" s="17"/>
      <c r="AF353" s="17"/>
      <c r="AG353" s="17"/>
      <c r="AH353" s="17"/>
      <c r="AI353" s="17"/>
      <c r="AJ353" s="17"/>
      <c r="AK353" s="17"/>
    </row>
    <row r="354">
      <c r="A354" s="21"/>
      <c r="B354" s="42"/>
      <c r="C354" s="23"/>
      <c r="D354" s="59" t="b">
        <v>0</v>
      </c>
      <c r="E354" s="57" t="b">
        <v>0</v>
      </c>
      <c r="F354" s="58" t="b">
        <v>0</v>
      </c>
      <c r="G354" s="59" t="b">
        <v>0</v>
      </c>
      <c r="H354" s="60" t="b">
        <v>0</v>
      </c>
      <c r="I354" s="60"/>
      <c r="J354" s="51"/>
      <c r="K354" s="52"/>
      <c r="L354" s="44"/>
      <c r="M354" s="29"/>
      <c r="N354" s="30"/>
      <c r="O354" s="17"/>
      <c r="P354" s="17"/>
      <c r="Q354" s="36"/>
      <c r="R354" s="17"/>
      <c r="S354" s="17"/>
      <c r="T354" s="17"/>
      <c r="U354" s="53"/>
      <c r="V354" s="17"/>
      <c r="W354" s="17"/>
      <c r="X354" s="17"/>
      <c r="Y354" s="17"/>
      <c r="Z354" s="17"/>
      <c r="AA354" s="17"/>
      <c r="AB354" s="17"/>
      <c r="AC354" s="17"/>
      <c r="AD354" s="17"/>
      <c r="AE354" s="17"/>
      <c r="AF354" s="17"/>
      <c r="AG354" s="17"/>
      <c r="AH354" s="17"/>
      <c r="AI354" s="17"/>
      <c r="AJ354" s="17"/>
      <c r="AK354" s="17"/>
    </row>
    <row r="355">
      <c r="A355" s="21"/>
      <c r="B355" s="42"/>
      <c r="C355" s="23"/>
      <c r="D355" s="59" t="b">
        <v>0</v>
      </c>
      <c r="E355" s="57" t="b">
        <v>0</v>
      </c>
      <c r="F355" s="58" t="b">
        <v>0</v>
      </c>
      <c r="G355" s="59" t="b">
        <v>0</v>
      </c>
      <c r="H355" s="60" t="b">
        <v>0</v>
      </c>
      <c r="I355" s="60"/>
      <c r="J355" s="51"/>
      <c r="K355" s="52"/>
      <c r="L355" s="44"/>
      <c r="M355" s="29"/>
      <c r="N355" s="30"/>
      <c r="O355" s="17"/>
      <c r="P355" s="17"/>
      <c r="Q355" s="36"/>
      <c r="R355" s="17"/>
      <c r="S355" s="17"/>
      <c r="T355" s="17"/>
      <c r="U355" s="53"/>
      <c r="V355" s="17"/>
      <c r="W355" s="17"/>
      <c r="X355" s="17"/>
      <c r="Y355" s="17"/>
      <c r="Z355" s="17"/>
      <c r="AA355" s="17"/>
      <c r="AB355" s="17"/>
      <c r="AC355" s="17"/>
      <c r="AD355" s="17"/>
      <c r="AE355" s="17"/>
      <c r="AF355" s="17"/>
      <c r="AG355" s="17"/>
      <c r="AH355" s="17"/>
      <c r="AI355" s="17"/>
      <c r="AJ355" s="17"/>
      <c r="AK355" s="17"/>
    </row>
    <row r="356">
      <c r="A356" s="21"/>
      <c r="B356" s="42"/>
      <c r="C356" s="23"/>
      <c r="D356" s="59" t="b">
        <v>0</v>
      </c>
      <c r="E356" s="57" t="b">
        <v>0</v>
      </c>
      <c r="F356" s="58" t="b">
        <v>0</v>
      </c>
      <c r="G356" s="59" t="b">
        <v>0</v>
      </c>
      <c r="H356" s="60" t="b">
        <v>0</v>
      </c>
      <c r="I356" s="60"/>
      <c r="J356" s="51"/>
      <c r="K356" s="52"/>
      <c r="L356" s="44"/>
      <c r="M356" s="29"/>
      <c r="N356" s="30"/>
      <c r="O356" s="17"/>
      <c r="P356" s="17"/>
      <c r="Q356" s="36"/>
      <c r="R356" s="17"/>
      <c r="S356" s="17"/>
      <c r="T356" s="17"/>
      <c r="U356" s="53"/>
      <c r="V356" s="17"/>
      <c r="W356" s="17"/>
      <c r="X356" s="17"/>
      <c r="Y356" s="17"/>
      <c r="Z356" s="17"/>
      <c r="AA356" s="17"/>
      <c r="AB356" s="17"/>
      <c r="AC356" s="17"/>
      <c r="AD356" s="17"/>
      <c r="AE356" s="17"/>
      <c r="AF356" s="17"/>
      <c r="AG356" s="17"/>
      <c r="AH356" s="17"/>
      <c r="AI356" s="17"/>
      <c r="AJ356" s="17"/>
      <c r="AK356" s="17"/>
    </row>
    <row r="357">
      <c r="A357" s="21"/>
      <c r="B357" s="42"/>
      <c r="C357" s="23"/>
      <c r="D357" s="59" t="b">
        <v>0</v>
      </c>
      <c r="E357" s="57" t="b">
        <v>0</v>
      </c>
      <c r="F357" s="58" t="b">
        <v>0</v>
      </c>
      <c r="G357" s="59" t="b">
        <v>0</v>
      </c>
      <c r="H357" s="60" t="b">
        <v>0</v>
      </c>
      <c r="I357" s="60"/>
      <c r="J357" s="51"/>
      <c r="K357" s="52"/>
      <c r="L357" s="44"/>
      <c r="M357" s="29"/>
      <c r="N357" s="30"/>
      <c r="O357" s="17"/>
      <c r="P357" s="17"/>
      <c r="Q357" s="36"/>
      <c r="R357" s="17"/>
      <c r="S357" s="17"/>
      <c r="T357" s="17"/>
      <c r="U357" s="53"/>
      <c r="V357" s="17"/>
      <c r="W357" s="17"/>
      <c r="X357" s="17"/>
      <c r="Y357" s="17"/>
      <c r="Z357" s="17"/>
      <c r="AA357" s="17"/>
      <c r="AB357" s="17"/>
      <c r="AC357" s="17"/>
      <c r="AD357" s="17"/>
      <c r="AE357" s="17"/>
      <c r="AF357" s="17"/>
      <c r="AG357" s="17"/>
      <c r="AH357" s="17"/>
      <c r="AI357" s="17"/>
      <c r="AJ357" s="17"/>
      <c r="AK357" s="17"/>
    </row>
    <row r="358">
      <c r="A358" s="21"/>
      <c r="B358" s="42"/>
      <c r="C358" s="23"/>
      <c r="D358" s="59" t="b">
        <v>0</v>
      </c>
      <c r="E358" s="57" t="b">
        <v>0</v>
      </c>
      <c r="F358" s="58" t="b">
        <v>0</v>
      </c>
      <c r="G358" s="59" t="b">
        <v>0</v>
      </c>
      <c r="H358" s="60" t="b">
        <v>0</v>
      </c>
      <c r="I358" s="60"/>
      <c r="J358" s="51"/>
      <c r="K358" s="52"/>
      <c r="L358" s="44"/>
      <c r="M358" s="29"/>
      <c r="N358" s="30"/>
      <c r="O358" s="17"/>
      <c r="P358" s="17"/>
      <c r="Q358" s="36"/>
      <c r="R358" s="17"/>
      <c r="S358" s="17"/>
      <c r="T358" s="17"/>
      <c r="U358" s="53"/>
      <c r="V358" s="17"/>
      <c r="W358" s="17"/>
      <c r="X358" s="17"/>
      <c r="Y358" s="17"/>
      <c r="Z358" s="17"/>
      <c r="AA358" s="17"/>
      <c r="AB358" s="17"/>
      <c r="AC358" s="17"/>
      <c r="AD358" s="17"/>
      <c r="AE358" s="17"/>
      <c r="AF358" s="17"/>
      <c r="AG358" s="17"/>
      <c r="AH358" s="17"/>
      <c r="AI358" s="17"/>
      <c r="AJ358" s="17"/>
      <c r="AK358" s="17"/>
    </row>
    <row r="359">
      <c r="A359" s="21"/>
      <c r="B359" s="42"/>
      <c r="C359" s="23"/>
      <c r="D359" s="59" t="b">
        <v>0</v>
      </c>
      <c r="E359" s="57" t="b">
        <v>0</v>
      </c>
      <c r="F359" s="58" t="b">
        <v>0</v>
      </c>
      <c r="G359" s="59" t="b">
        <v>0</v>
      </c>
      <c r="H359" s="60" t="b">
        <v>0</v>
      </c>
      <c r="I359" s="60"/>
      <c r="J359" s="51"/>
      <c r="K359" s="52"/>
      <c r="L359" s="44"/>
      <c r="M359" s="29"/>
      <c r="N359" s="30"/>
      <c r="O359" s="17"/>
      <c r="P359" s="17"/>
      <c r="Q359" s="36"/>
      <c r="R359" s="17"/>
      <c r="S359" s="17"/>
      <c r="T359" s="17"/>
      <c r="U359" s="53"/>
      <c r="V359" s="17"/>
      <c r="W359" s="17"/>
      <c r="X359" s="17"/>
      <c r="Y359" s="17"/>
      <c r="Z359" s="17"/>
      <c r="AA359" s="17"/>
      <c r="AB359" s="17"/>
      <c r="AC359" s="17"/>
      <c r="AD359" s="17"/>
      <c r="AE359" s="17"/>
      <c r="AF359" s="17"/>
      <c r="AG359" s="17"/>
      <c r="AH359" s="17"/>
      <c r="AI359" s="17"/>
      <c r="AJ359" s="17"/>
      <c r="AK359" s="17"/>
    </row>
    <row r="360">
      <c r="A360" s="21"/>
      <c r="B360" s="42"/>
      <c r="C360" s="23"/>
      <c r="D360" s="59" t="b">
        <v>0</v>
      </c>
      <c r="E360" s="57" t="b">
        <v>0</v>
      </c>
      <c r="F360" s="58" t="b">
        <v>0</v>
      </c>
      <c r="G360" s="59" t="b">
        <v>0</v>
      </c>
      <c r="H360" s="60" t="b">
        <v>0</v>
      </c>
      <c r="I360" s="60"/>
      <c r="J360" s="51"/>
      <c r="K360" s="52"/>
      <c r="L360" s="44"/>
      <c r="M360" s="29"/>
      <c r="N360" s="30"/>
      <c r="O360" s="17"/>
      <c r="P360" s="17"/>
      <c r="Q360" s="36"/>
      <c r="R360" s="17"/>
      <c r="S360" s="17"/>
      <c r="T360" s="17"/>
      <c r="U360" s="53"/>
      <c r="V360" s="17"/>
      <c r="W360" s="17"/>
      <c r="X360" s="17"/>
      <c r="Y360" s="17"/>
      <c r="Z360" s="17"/>
      <c r="AA360" s="17"/>
      <c r="AB360" s="17"/>
      <c r="AC360" s="17"/>
      <c r="AD360" s="17"/>
      <c r="AE360" s="17"/>
      <c r="AF360" s="17"/>
      <c r="AG360" s="17"/>
      <c r="AH360" s="17"/>
      <c r="AI360" s="17"/>
      <c r="AJ360" s="17"/>
      <c r="AK360" s="17"/>
    </row>
    <row r="361">
      <c r="A361" s="21"/>
      <c r="B361" s="42"/>
      <c r="C361" s="23"/>
      <c r="D361" s="59" t="b">
        <v>0</v>
      </c>
      <c r="E361" s="57" t="b">
        <v>0</v>
      </c>
      <c r="F361" s="58" t="b">
        <v>0</v>
      </c>
      <c r="G361" s="59" t="b">
        <v>0</v>
      </c>
      <c r="H361" s="60" t="b">
        <v>0</v>
      </c>
      <c r="I361" s="60"/>
      <c r="J361" s="51"/>
      <c r="K361" s="52"/>
      <c r="L361" s="44"/>
      <c r="M361" s="29"/>
      <c r="N361" s="30"/>
      <c r="O361" s="17"/>
      <c r="P361" s="17"/>
      <c r="Q361" s="36"/>
      <c r="R361" s="17"/>
      <c r="S361" s="17"/>
      <c r="T361" s="17"/>
      <c r="U361" s="53"/>
      <c r="V361" s="17"/>
      <c r="W361" s="17"/>
      <c r="X361" s="17"/>
      <c r="Y361" s="17"/>
      <c r="Z361" s="17"/>
      <c r="AA361" s="17"/>
      <c r="AB361" s="17"/>
      <c r="AC361" s="17"/>
      <c r="AD361" s="17"/>
      <c r="AE361" s="17"/>
      <c r="AF361" s="17"/>
      <c r="AG361" s="17"/>
      <c r="AH361" s="17"/>
      <c r="AI361" s="17"/>
      <c r="AJ361" s="17"/>
      <c r="AK361" s="17"/>
    </row>
    <row r="362">
      <c r="A362" s="21"/>
      <c r="B362" s="42"/>
      <c r="C362" s="23"/>
      <c r="D362" s="59" t="b">
        <v>0</v>
      </c>
      <c r="E362" s="57" t="b">
        <v>0</v>
      </c>
      <c r="F362" s="58" t="b">
        <v>0</v>
      </c>
      <c r="G362" s="59" t="b">
        <v>0</v>
      </c>
      <c r="H362" s="60" t="b">
        <v>0</v>
      </c>
      <c r="I362" s="60"/>
      <c r="J362" s="51"/>
      <c r="K362" s="52"/>
      <c r="L362" s="44"/>
      <c r="M362" s="29"/>
      <c r="N362" s="30"/>
      <c r="O362" s="17"/>
      <c r="P362" s="17"/>
      <c r="Q362" s="36"/>
      <c r="R362" s="17"/>
      <c r="S362" s="17"/>
      <c r="T362" s="17"/>
      <c r="U362" s="53"/>
      <c r="V362" s="17"/>
      <c r="W362" s="17"/>
      <c r="X362" s="17"/>
      <c r="Y362" s="17"/>
      <c r="Z362" s="17"/>
      <c r="AA362" s="17"/>
      <c r="AB362" s="17"/>
      <c r="AC362" s="17"/>
      <c r="AD362" s="17"/>
      <c r="AE362" s="17"/>
      <c r="AF362" s="17"/>
      <c r="AG362" s="17"/>
      <c r="AH362" s="17"/>
      <c r="AI362" s="17"/>
      <c r="AJ362" s="17"/>
      <c r="AK362" s="17"/>
    </row>
    <row r="363">
      <c r="A363" s="21"/>
      <c r="B363" s="47"/>
      <c r="C363" s="23"/>
      <c r="D363" s="59" t="b">
        <v>0</v>
      </c>
      <c r="E363" s="57" t="b">
        <v>0</v>
      </c>
      <c r="F363" s="58" t="b">
        <v>0</v>
      </c>
      <c r="G363" s="59" t="b">
        <v>0</v>
      </c>
      <c r="H363" s="60" t="b">
        <v>0</v>
      </c>
      <c r="I363" s="60"/>
      <c r="J363" s="51"/>
      <c r="K363" s="52"/>
      <c r="L363" s="44"/>
      <c r="M363" s="29"/>
      <c r="N363" s="30"/>
      <c r="O363" s="17"/>
      <c r="P363" s="17"/>
      <c r="Q363" s="36"/>
      <c r="R363" s="17"/>
      <c r="S363" s="17"/>
      <c r="T363" s="17"/>
      <c r="U363" s="53"/>
      <c r="V363" s="17"/>
      <c r="W363" s="17"/>
      <c r="X363" s="17"/>
      <c r="Y363" s="17"/>
      <c r="Z363" s="17"/>
      <c r="AA363" s="17"/>
      <c r="AB363" s="17"/>
      <c r="AC363" s="17"/>
      <c r="AD363" s="17"/>
      <c r="AE363" s="17"/>
      <c r="AF363" s="17"/>
      <c r="AG363" s="17"/>
      <c r="AH363" s="17"/>
      <c r="AI363" s="17"/>
      <c r="AJ363" s="17"/>
      <c r="AK363" s="17"/>
    </row>
    <row r="364">
      <c r="A364" s="21"/>
      <c r="B364" s="42"/>
      <c r="C364" s="23"/>
      <c r="D364" s="59" t="b">
        <v>0</v>
      </c>
      <c r="E364" s="57" t="b">
        <v>0</v>
      </c>
      <c r="F364" s="58" t="b">
        <v>0</v>
      </c>
      <c r="G364" s="59" t="b">
        <v>0</v>
      </c>
      <c r="H364" s="60" t="b">
        <v>0</v>
      </c>
      <c r="I364" s="60"/>
      <c r="J364" s="51"/>
      <c r="K364" s="52"/>
      <c r="L364" s="44"/>
      <c r="M364" s="29"/>
      <c r="N364" s="30"/>
      <c r="O364" s="17"/>
      <c r="P364" s="17"/>
      <c r="Q364" s="36"/>
      <c r="R364" s="17"/>
      <c r="S364" s="17"/>
      <c r="T364" s="17"/>
      <c r="U364" s="53"/>
      <c r="V364" s="17"/>
      <c r="W364" s="17"/>
      <c r="X364" s="17"/>
      <c r="Y364" s="17"/>
      <c r="Z364" s="17"/>
      <c r="AA364" s="17"/>
      <c r="AB364" s="17"/>
      <c r="AC364" s="17"/>
      <c r="AD364" s="17"/>
      <c r="AE364" s="17"/>
      <c r="AF364" s="17"/>
      <c r="AG364" s="17"/>
      <c r="AH364" s="17"/>
      <c r="AI364" s="17"/>
      <c r="AJ364" s="17"/>
      <c r="AK364" s="17"/>
    </row>
    <row r="365">
      <c r="A365" s="21"/>
      <c r="B365" s="42"/>
      <c r="C365" s="23"/>
      <c r="D365" s="59" t="b">
        <v>0</v>
      </c>
      <c r="E365" s="57" t="b">
        <v>0</v>
      </c>
      <c r="F365" s="58" t="b">
        <v>0</v>
      </c>
      <c r="G365" s="59" t="b">
        <v>0</v>
      </c>
      <c r="H365" s="60" t="b">
        <v>0</v>
      </c>
      <c r="I365" s="60"/>
      <c r="J365" s="51"/>
      <c r="K365" s="52"/>
      <c r="L365" s="44"/>
      <c r="M365" s="29"/>
      <c r="N365" s="30"/>
      <c r="O365" s="17"/>
      <c r="P365" s="17"/>
      <c r="Q365" s="36"/>
      <c r="R365" s="17"/>
      <c r="S365" s="17"/>
      <c r="T365" s="17"/>
      <c r="U365" s="53"/>
      <c r="V365" s="17"/>
      <c r="W365" s="17"/>
      <c r="X365" s="17"/>
      <c r="Y365" s="17"/>
      <c r="Z365" s="17"/>
      <c r="AA365" s="17"/>
      <c r="AB365" s="17"/>
      <c r="AC365" s="17"/>
      <c r="AD365" s="17"/>
      <c r="AE365" s="17"/>
      <c r="AF365" s="17"/>
      <c r="AG365" s="17"/>
      <c r="AH365" s="17"/>
      <c r="AI365" s="17"/>
      <c r="AJ365" s="17"/>
      <c r="AK365" s="17"/>
    </row>
    <row r="366">
      <c r="A366" s="21"/>
      <c r="B366" s="42"/>
      <c r="C366" s="23"/>
      <c r="D366" s="59" t="b">
        <v>0</v>
      </c>
      <c r="E366" s="57" t="b">
        <v>0</v>
      </c>
      <c r="F366" s="58" t="b">
        <v>0</v>
      </c>
      <c r="G366" s="59" t="b">
        <v>0</v>
      </c>
      <c r="H366" s="60" t="b">
        <v>0</v>
      </c>
      <c r="I366" s="60"/>
      <c r="J366" s="51"/>
      <c r="K366" s="52"/>
      <c r="L366" s="44"/>
      <c r="M366" s="29"/>
      <c r="N366" s="30"/>
      <c r="O366" s="17"/>
      <c r="P366" s="17"/>
      <c r="Q366" s="36"/>
      <c r="R366" s="17"/>
      <c r="S366" s="17"/>
      <c r="T366" s="17"/>
      <c r="U366" s="53"/>
      <c r="V366" s="17"/>
      <c r="W366" s="17"/>
      <c r="X366" s="17"/>
      <c r="Y366" s="17"/>
      <c r="Z366" s="17"/>
      <c r="AA366" s="17"/>
      <c r="AB366" s="17"/>
      <c r="AC366" s="17"/>
      <c r="AD366" s="17"/>
      <c r="AE366" s="17"/>
      <c r="AF366" s="17"/>
      <c r="AG366" s="17"/>
      <c r="AH366" s="17"/>
      <c r="AI366" s="17"/>
      <c r="AJ366" s="17"/>
      <c r="AK366" s="17"/>
    </row>
    <row r="367">
      <c r="A367" s="21"/>
      <c r="B367" s="42"/>
      <c r="C367" s="23"/>
      <c r="D367" s="59" t="b">
        <v>0</v>
      </c>
      <c r="E367" s="57" t="b">
        <v>0</v>
      </c>
      <c r="F367" s="58" t="b">
        <v>0</v>
      </c>
      <c r="G367" s="59" t="b">
        <v>0</v>
      </c>
      <c r="H367" s="60" t="b">
        <v>0</v>
      </c>
      <c r="I367" s="60"/>
      <c r="J367" s="51"/>
      <c r="K367" s="52"/>
      <c r="L367" s="44"/>
      <c r="M367" s="29"/>
      <c r="N367" s="30"/>
      <c r="O367" s="17"/>
      <c r="P367" s="17"/>
      <c r="Q367" s="36"/>
      <c r="R367" s="17"/>
      <c r="S367" s="17"/>
      <c r="T367" s="17"/>
      <c r="U367" s="53"/>
      <c r="V367" s="17"/>
      <c r="W367" s="17"/>
      <c r="X367" s="17"/>
      <c r="Y367" s="17"/>
      <c r="Z367" s="17"/>
      <c r="AA367" s="17"/>
      <c r="AB367" s="17"/>
      <c r="AC367" s="17"/>
      <c r="AD367" s="17"/>
      <c r="AE367" s="17"/>
      <c r="AF367" s="17"/>
      <c r="AG367" s="17"/>
      <c r="AH367" s="17"/>
      <c r="AI367" s="17"/>
      <c r="AJ367" s="17"/>
      <c r="AK367" s="17"/>
    </row>
    <row r="368">
      <c r="A368" s="21"/>
      <c r="B368" s="42"/>
      <c r="C368" s="23"/>
      <c r="D368" s="59" t="b">
        <v>0</v>
      </c>
      <c r="E368" s="57" t="b">
        <v>0</v>
      </c>
      <c r="F368" s="58" t="b">
        <v>0</v>
      </c>
      <c r="G368" s="59" t="b">
        <v>0</v>
      </c>
      <c r="H368" s="60" t="b">
        <v>0</v>
      </c>
      <c r="I368" s="60"/>
      <c r="J368" s="51"/>
      <c r="K368" s="52"/>
      <c r="L368" s="44"/>
      <c r="M368" s="29"/>
      <c r="N368" s="30"/>
      <c r="O368" s="17"/>
      <c r="P368" s="17"/>
      <c r="Q368" s="36"/>
      <c r="R368" s="17"/>
      <c r="S368" s="17"/>
      <c r="T368" s="17"/>
      <c r="U368" s="53"/>
      <c r="V368" s="17"/>
      <c r="W368" s="17"/>
      <c r="X368" s="17"/>
      <c r="Y368" s="17"/>
      <c r="Z368" s="17"/>
      <c r="AA368" s="17"/>
      <c r="AB368" s="17"/>
      <c r="AC368" s="17"/>
      <c r="AD368" s="17"/>
      <c r="AE368" s="17"/>
      <c r="AF368" s="17"/>
      <c r="AG368" s="17"/>
      <c r="AH368" s="17"/>
      <c r="AI368" s="17"/>
      <c r="AJ368" s="17"/>
      <c r="AK368" s="17"/>
    </row>
    <row r="369">
      <c r="A369" s="21"/>
      <c r="B369" s="42"/>
      <c r="C369" s="23"/>
      <c r="D369" s="59" t="b">
        <v>0</v>
      </c>
      <c r="E369" s="57" t="b">
        <v>0</v>
      </c>
      <c r="F369" s="58" t="b">
        <v>0</v>
      </c>
      <c r="G369" s="59" t="b">
        <v>0</v>
      </c>
      <c r="H369" s="60" t="b">
        <v>0</v>
      </c>
      <c r="I369" s="60"/>
      <c r="J369" s="51"/>
      <c r="K369" s="52"/>
      <c r="L369" s="44"/>
      <c r="M369" s="29"/>
      <c r="N369" s="30"/>
      <c r="O369" s="17"/>
      <c r="P369" s="17"/>
      <c r="Q369" s="36"/>
      <c r="R369" s="17"/>
      <c r="S369" s="17"/>
      <c r="T369" s="17"/>
      <c r="U369" s="53"/>
      <c r="V369" s="17"/>
      <c r="W369" s="17"/>
      <c r="X369" s="17"/>
      <c r="Y369" s="17"/>
      <c r="Z369" s="17"/>
      <c r="AA369" s="17"/>
      <c r="AB369" s="17"/>
      <c r="AC369" s="17"/>
      <c r="AD369" s="17"/>
      <c r="AE369" s="17"/>
      <c r="AF369" s="17"/>
      <c r="AG369" s="17"/>
      <c r="AH369" s="17"/>
      <c r="AI369" s="17"/>
      <c r="AJ369" s="17"/>
      <c r="AK369" s="17"/>
    </row>
    <row r="370">
      <c r="A370" s="21"/>
      <c r="B370" s="42"/>
      <c r="C370" s="23"/>
      <c r="D370" s="59" t="b">
        <v>0</v>
      </c>
      <c r="E370" s="57" t="b">
        <v>0</v>
      </c>
      <c r="F370" s="58" t="b">
        <v>0</v>
      </c>
      <c r="G370" s="59" t="b">
        <v>0</v>
      </c>
      <c r="H370" s="60" t="b">
        <v>0</v>
      </c>
      <c r="I370" s="60"/>
      <c r="J370" s="51"/>
      <c r="K370" s="52"/>
      <c r="L370" s="44"/>
      <c r="M370" s="29"/>
      <c r="N370" s="30"/>
      <c r="O370" s="17"/>
      <c r="P370" s="17"/>
      <c r="Q370" s="36"/>
      <c r="R370" s="17"/>
      <c r="S370" s="17"/>
      <c r="T370" s="17"/>
      <c r="U370" s="53"/>
      <c r="V370" s="17"/>
      <c r="W370" s="17"/>
      <c r="X370" s="17"/>
      <c r="Y370" s="17"/>
      <c r="Z370" s="17"/>
      <c r="AA370" s="17"/>
      <c r="AB370" s="17"/>
      <c r="AC370" s="17"/>
      <c r="AD370" s="17"/>
      <c r="AE370" s="17"/>
      <c r="AF370" s="17"/>
      <c r="AG370" s="17"/>
      <c r="AH370" s="17"/>
      <c r="AI370" s="17"/>
      <c r="AJ370" s="17"/>
      <c r="AK370" s="17"/>
    </row>
    <row r="371">
      <c r="A371" s="21"/>
      <c r="B371" s="42"/>
      <c r="C371" s="23"/>
      <c r="D371" s="59" t="b">
        <v>0</v>
      </c>
      <c r="E371" s="57" t="b">
        <v>0</v>
      </c>
      <c r="F371" s="58" t="b">
        <v>0</v>
      </c>
      <c r="G371" s="59" t="b">
        <v>0</v>
      </c>
      <c r="H371" s="60" t="b">
        <v>0</v>
      </c>
      <c r="I371" s="60"/>
      <c r="J371" s="51"/>
      <c r="K371" s="52"/>
      <c r="L371" s="44"/>
      <c r="M371" s="29"/>
      <c r="N371" s="30"/>
      <c r="O371" s="17"/>
      <c r="P371" s="17"/>
      <c r="Q371" s="36"/>
      <c r="R371" s="17"/>
      <c r="S371" s="17"/>
      <c r="T371" s="17"/>
      <c r="U371" s="53"/>
      <c r="V371" s="17"/>
      <c r="W371" s="17"/>
      <c r="X371" s="17"/>
      <c r="Y371" s="17"/>
      <c r="Z371" s="17"/>
      <c r="AA371" s="17"/>
      <c r="AB371" s="17"/>
      <c r="AC371" s="17"/>
      <c r="AD371" s="17"/>
      <c r="AE371" s="17"/>
      <c r="AF371" s="17"/>
      <c r="AG371" s="17"/>
      <c r="AH371" s="17"/>
      <c r="AI371" s="17"/>
      <c r="AJ371" s="17"/>
      <c r="AK371" s="17"/>
    </row>
    <row r="372">
      <c r="A372" s="21"/>
      <c r="B372" s="42"/>
      <c r="C372" s="23"/>
      <c r="D372" s="59" t="b">
        <v>0</v>
      </c>
      <c r="E372" s="57" t="b">
        <v>0</v>
      </c>
      <c r="F372" s="58" t="b">
        <v>0</v>
      </c>
      <c r="G372" s="59" t="b">
        <v>0</v>
      </c>
      <c r="H372" s="60" t="b">
        <v>0</v>
      </c>
      <c r="I372" s="60"/>
      <c r="J372" s="51"/>
      <c r="K372" s="52"/>
      <c r="L372" s="44"/>
      <c r="M372" s="29"/>
      <c r="N372" s="30"/>
      <c r="O372" s="17"/>
      <c r="P372" s="17"/>
      <c r="Q372" s="36"/>
      <c r="R372" s="17"/>
      <c r="S372" s="17"/>
      <c r="T372" s="17"/>
      <c r="U372" s="53"/>
      <c r="V372" s="17"/>
      <c r="W372" s="17"/>
      <c r="X372" s="17"/>
      <c r="Y372" s="17"/>
      <c r="Z372" s="17"/>
      <c r="AA372" s="17"/>
      <c r="AB372" s="17"/>
      <c r="AC372" s="17"/>
      <c r="AD372" s="17"/>
      <c r="AE372" s="17"/>
      <c r="AF372" s="17"/>
      <c r="AG372" s="17"/>
      <c r="AH372" s="17"/>
      <c r="AI372" s="17"/>
      <c r="AJ372" s="17"/>
      <c r="AK372" s="17"/>
    </row>
    <row r="373">
      <c r="A373" s="21"/>
      <c r="B373" s="42"/>
      <c r="C373" s="23"/>
      <c r="D373" s="59" t="b">
        <v>0</v>
      </c>
      <c r="E373" s="57" t="b">
        <v>0</v>
      </c>
      <c r="F373" s="58" t="b">
        <v>0</v>
      </c>
      <c r="G373" s="59" t="b">
        <v>0</v>
      </c>
      <c r="H373" s="60" t="b">
        <v>0</v>
      </c>
      <c r="I373" s="60"/>
      <c r="J373" s="51"/>
      <c r="K373" s="52"/>
      <c r="L373" s="44"/>
      <c r="M373" s="29"/>
      <c r="N373" s="30"/>
      <c r="O373" s="17"/>
      <c r="P373" s="17"/>
      <c r="Q373" s="36"/>
      <c r="R373" s="17"/>
      <c r="S373" s="17"/>
      <c r="T373" s="17"/>
      <c r="U373" s="53"/>
      <c r="V373" s="17"/>
      <c r="W373" s="17"/>
      <c r="X373" s="17"/>
      <c r="Y373" s="17"/>
      <c r="Z373" s="17"/>
      <c r="AA373" s="17"/>
      <c r="AB373" s="17"/>
      <c r="AC373" s="17"/>
      <c r="AD373" s="17"/>
      <c r="AE373" s="17"/>
      <c r="AF373" s="17"/>
      <c r="AG373" s="17"/>
      <c r="AH373" s="17"/>
      <c r="AI373" s="17"/>
      <c r="AJ373" s="17"/>
      <c r="AK373" s="17"/>
    </row>
    <row r="374">
      <c r="A374" s="21"/>
      <c r="B374" s="42"/>
      <c r="C374" s="23"/>
      <c r="D374" s="59" t="b">
        <v>0</v>
      </c>
      <c r="E374" s="57" t="b">
        <v>0</v>
      </c>
      <c r="F374" s="58" t="b">
        <v>0</v>
      </c>
      <c r="G374" s="59" t="b">
        <v>0</v>
      </c>
      <c r="H374" s="60" t="b">
        <v>0</v>
      </c>
      <c r="I374" s="60"/>
      <c r="J374" s="51"/>
      <c r="K374" s="52"/>
      <c r="L374" s="44"/>
      <c r="M374" s="29"/>
      <c r="N374" s="30"/>
      <c r="O374" s="17"/>
      <c r="P374" s="17"/>
      <c r="Q374" s="36"/>
      <c r="R374" s="17"/>
      <c r="S374" s="17"/>
      <c r="T374" s="17"/>
      <c r="U374" s="53"/>
      <c r="V374" s="17"/>
      <c r="W374" s="17"/>
      <c r="X374" s="17"/>
      <c r="Y374" s="17"/>
      <c r="Z374" s="17"/>
      <c r="AA374" s="17"/>
      <c r="AB374" s="17"/>
      <c r="AC374" s="17"/>
      <c r="AD374" s="17"/>
      <c r="AE374" s="17"/>
      <c r="AF374" s="17"/>
      <c r="AG374" s="17"/>
      <c r="AH374" s="17"/>
      <c r="AI374" s="17"/>
      <c r="AJ374" s="17"/>
      <c r="AK374" s="17"/>
    </row>
    <row r="375">
      <c r="A375" s="21"/>
      <c r="B375" s="42"/>
      <c r="C375" s="23"/>
      <c r="D375" s="59" t="b">
        <v>0</v>
      </c>
      <c r="E375" s="57" t="b">
        <v>0</v>
      </c>
      <c r="F375" s="58" t="b">
        <v>0</v>
      </c>
      <c r="G375" s="59" t="b">
        <v>0</v>
      </c>
      <c r="H375" s="60" t="b">
        <v>0</v>
      </c>
      <c r="I375" s="60"/>
      <c r="J375" s="51"/>
      <c r="K375" s="52"/>
      <c r="L375" s="44"/>
      <c r="M375" s="29"/>
      <c r="N375" s="30"/>
      <c r="O375" s="17"/>
      <c r="P375" s="17"/>
      <c r="Q375" s="36"/>
      <c r="R375" s="17"/>
      <c r="S375" s="17"/>
      <c r="T375" s="17"/>
      <c r="U375" s="53"/>
      <c r="V375" s="17"/>
      <c r="W375" s="17"/>
      <c r="X375" s="17"/>
      <c r="Y375" s="17"/>
      <c r="Z375" s="17"/>
      <c r="AA375" s="17"/>
      <c r="AB375" s="17"/>
      <c r="AC375" s="17"/>
      <c r="AD375" s="17"/>
      <c r="AE375" s="17"/>
      <c r="AF375" s="17"/>
      <c r="AG375" s="17"/>
      <c r="AH375" s="17"/>
      <c r="AI375" s="17"/>
      <c r="AJ375" s="17"/>
      <c r="AK375" s="17"/>
    </row>
    <row r="376">
      <c r="A376" s="21"/>
      <c r="B376" s="42"/>
      <c r="C376" s="23"/>
      <c r="D376" s="59" t="b">
        <v>0</v>
      </c>
      <c r="E376" s="57" t="b">
        <v>0</v>
      </c>
      <c r="F376" s="58" t="b">
        <v>0</v>
      </c>
      <c r="G376" s="59" t="b">
        <v>0</v>
      </c>
      <c r="H376" s="60" t="b">
        <v>0</v>
      </c>
      <c r="I376" s="60"/>
      <c r="J376" s="51"/>
      <c r="K376" s="52"/>
      <c r="L376" s="44"/>
      <c r="M376" s="29"/>
      <c r="N376" s="30"/>
      <c r="O376" s="17"/>
      <c r="P376" s="17"/>
      <c r="Q376" s="36"/>
      <c r="R376" s="17"/>
      <c r="S376" s="17"/>
      <c r="T376" s="17"/>
      <c r="U376" s="53"/>
      <c r="V376" s="17"/>
      <c r="W376" s="17"/>
      <c r="X376" s="17"/>
      <c r="Y376" s="17"/>
      <c r="Z376" s="17"/>
      <c r="AA376" s="17"/>
      <c r="AB376" s="17"/>
      <c r="AC376" s="17"/>
      <c r="AD376" s="17"/>
      <c r="AE376" s="17"/>
      <c r="AF376" s="17"/>
      <c r="AG376" s="17"/>
      <c r="AH376" s="17"/>
      <c r="AI376" s="17"/>
      <c r="AJ376" s="17"/>
      <c r="AK376" s="17"/>
    </row>
    <row r="377">
      <c r="A377" s="21"/>
      <c r="B377" s="42"/>
      <c r="C377" s="23"/>
      <c r="D377" s="59" t="b">
        <v>0</v>
      </c>
      <c r="E377" s="57" t="b">
        <v>0</v>
      </c>
      <c r="F377" s="58" t="b">
        <v>0</v>
      </c>
      <c r="G377" s="59" t="b">
        <v>0</v>
      </c>
      <c r="H377" s="60" t="b">
        <v>0</v>
      </c>
      <c r="I377" s="60"/>
      <c r="J377" s="51"/>
      <c r="K377" s="52"/>
      <c r="L377" s="44"/>
      <c r="M377" s="29"/>
      <c r="N377" s="30"/>
      <c r="O377" s="17"/>
      <c r="P377" s="17"/>
      <c r="Q377" s="36"/>
      <c r="R377" s="17"/>
      <c r="S377" s="17"/>
      <c r="T377" s="17"/>
      <c r="U377" s="53"/>
      <c r="V377" s="17"/>
      <c r="W377" s="17"/>
      <c r="X377" s="17"/>
      <c r="Y377" s="17"/>
      <c r="Z377" s="17"/>
      <c r="AA377" s="17"/>
      <c r="AB377" s="17"/>
      <c r="AC377" s="17"/>
      <c r="AD377" s="17"/>
      <c r="AE377" s="17"/>
      <c r="AF377" s="17"/>
      <c r="AG377" s="17"/>
      <c r="AH377" s="17"/>
      <c r="AI377" s="17"/>
      <c r="AJ377" s="17"/>
      <c r="AK377" s="17"/>
    </row>
    <row r="378">
      <c r="A378" s="21"/>
      <c r="B378" s="42"/>
      <c r="C378" s="23"/>
      <c r="D378" s="59" t="b">
        <v>0</v>
      </c>
      <c r="E378" s="57" t="b">
        <v>0</v>
      </c>
      <c r="F378" s="58" t="b">
        <v>0</v>
      </c>
      <c r="G378" s="59" t="b">
        <v>0</v>
      </c>
      <c r="H378" s="60" t="b">
        <v>0</v>
      </c>
      <c r="I378" s="60"/>
      <c r="J378" s="51"/>
      <c r="K378" s="52"/>
      <c r="L378" s="44"/>
      <c r="M378" s="29"/>
      <c r="N378" s="30"/>
      <c r="O378" s="17"/>
      <c r="P378" s="17"/>
      <c r="Q378" s="36"/>
      <c r="R378" s="17"/>
      <c r="S378" s="17"/>
      <c r="T378" s="17"/>
      <c r="U378" s="53"/>
      <c r="V378" s="17"/>
      <c r="W378" s="17"/>
      <c r="X378" s="17"/>
      <c r="Y378" s="17"/>
      <c r="Z378" s="17"/>
      <c r="AA378" s="17"/>
      <c r="AB378" s="17"/>
      <c r="AC378" s="17"/>
      <c r="AD378" s="17"/>
      <c r="AE378" s="17"/>
      <c r="AF378" s="17"/>
      <c r="AG378" s="17"/>
      <c r="AH378" s="17"/>
      <c r="AI378" s="17"/>
      <c r="AJ378" s="17"/>
      <c r="AK378" s="17"/>
    </row>
    <row r="379">
      <c r="A379" s="21"/>
      <c r="B379" s="42"/>
      <c r="C379" s="23"/>
      <c r="D379" s="59" t="b">
        <v>0</v>
      </c>
      <c r="E379" s="57" t="b">
        <v>0</v>
      </c>
      <c r="F379" s="58" t="b">
        <v>0</v>
      </c>
      <c r="G379" s="59" t="b">
        <v>0</v>
      </c>
      <c r="H379" s="60" t="b">
        <v>0</v>
      </c>
      <c r="I379" s="60"/>
      <c r="J379" s="51"/>
      <c r="K379" s="52"/>
      <c r="L379" s="44"/>
      <c r="M379" s="29"/>
      <c r="N379" s="30"/>
      <c r="O379" s="17"/>
      <c r="P379" s="17"/>
      <c r="Q379" s="36"/>
      <c r="R379" s="17"/>
      <c r="S379" s="17"/>
      <c r="T379" s="17"/>
      <c r="U379" s="53"/>
      <c r="V379" s="17"/>
      <c r="W379" s="17"/>
      <c r="X379" s="17"/>
      <c r="Y379" s="17"/>
      <c r="Z379" s="17"/>
      <c r="AA379" s="17"/>
      <c r="AB379" s="17"/>
      <c r="AC379" s="17"/>
      <c r="AD379" s="17"/>
      <c r="AE379" s="17"/>
      <c r="AF379" s="17"/>
      <c r="AG379" s="17"/>
      <c r="AH379" s="17"/>
      <c r="AI379" s="17"/>
      <c r="AJ379" s="17"/>
      <c r="AK379" s="17"/>
    </row>
    <row r="380">
      <c r="A380" s="21"/>
      <c r="B380" s="42"/>
      <c r="C380" s="23"/>
      <c r="D380" s="59" t="b">
        <v>0</v>
      </c>
      <c r="E380" s="57" t="b">
        <v>0</v>
      </c>
      <c r="F380" s="58" t="b">
        <v>0</v>
      </c>
      <c r="G380" s="59" t="b">
        <v>0</v>
      </c>
      <c r="H380" s="60" t="b">
        <v>0</v>
      </c>
      <c r="I380" s="60"/>
      <c r="J380" s="51"/>
      <c r="K380" s="52"/>
      <c r="L380" s="44"/>
      <c r="M380" s="29"/>
      <c r="N380" s="30"/>
      <c r="O380" s="17"/>
      <c r="P380" s="17"/>
      <c r="Q380" s="36"/>
      <c r="R380" s="17"/>
      <c r="S380" s="17"/>
      <c r="T380" s="17"/>
      <c r="U380" s="53"/>
      <c r="V380" s="17"/>
      <c r="W380" s="17"/>
      <c r="X380" s="17"/>
      <c r="Y380" s="17"/>
      <c r="Z380" s="17"/>
      <c r="AA380" s="17"/>
      <c r="AB380" s="17"/>
      <c r="AC380" s="17"/>
      <c r="AD380" s="17"/>
      <c r="AE380" s="17"/>
      <c r="AF380" s="17"/>
      <c r="AG380" s="17"/>
      <c r="AH380" s="17"/>
      <c r="AI380" s="17"/>
      <c r="AJ380" s="17"/>
      <c r="AK380" s="17"/>
    </row>
    <row r="381">
      <c r="A381" s="21"/>
      <c r="B381" s="42"/>
      <c r="C381" s="23"/>
      <c r="D381" s="59" t="b">
        <v>0</v>
      </c>
      <c r="E381" s="57" t="b">
        <v>0</v>
      </c>
      <c r="F381" s="58" t="b">
        <v>0</v>
      </c>
      <c r="G381" s="59" t="b">
        <v>0</v>
      </c>
      <c r="H381" s="60" t="b">
        <v>0</v>
      </c>
      <c r="I381" s="60"/>
      <c r="J381" s="51"/>
      <c r="K381" s="52"/>
      <c r="L381" s="44"/>
      <c r="M381" s="29"/>
      <c r="N381" s="30"/>
      <c r="O381" s="17"/>
      <c r="P381" s="17"/>
      <c r="Q381" s="36"/>
      <c r="R381" s="17"/>
      <c r="S381" s="17"/>
      <c r="T381" s="17"/>
      <c r="U381" s="53"/>
      <c r="V381" s="17"/>
      <c r="W381" s="17"/>
      <c r="X381" s="17"/>
      <c r="Y381" s="17"/>
      <c r="Z381" s="17"/>
      <c r="AA381" s="17"/>
      <c r="AB381" s="17"/>
      <c r="AC381" s="17"/>
      <c r="AD381" s="17"/>
      <c r="AE381" s="17"/>
      <c r="AF381" s="17"/>
      <c r="AG381" s="17"/>
      <c r="AH381" s="17"/>
      <c r="AI381" s="17"/>
      <c r="AJ381" s="17"/>
      <c r="AK381" s="17"/>
    </row>
    <row r="382">
      <c r="A382" s="21"/>
      <c r="B382" s="42"/>
      <c r="C382" s="23"/>
      <c r="D382" s="59" t="b">
        <v>0</v>
      </c>
      <c r="E382" s="57" t="b">
        <v>0</v>
      </c>
      <c r="F382" s="58" t="b">
        <v>0</v>
      </c>
      <c r="G382" s="59" t="b">
        <v>0</v>
      </c>
      <c r="H382" s="60" t="b">
        <v>0</v>
      </c>
      <c r="I382" s="60"/>
      <c r="J382" s="51"/>
      <c r="K382" s="52"/>
      <c r="L382" s="44"/>
      <c r="M382" s="29"/>
      <c r="N382" s="30"/>
      <c r="O382" s="17"/>
      <c r="P382" s="17"/>
      <c r="Q382" s="36"/>
      <c r="R382" s="17"/>
      <c r="S382" s="17"/>
      <c r="T382" s="17"/>
      <c r="U382" s="53"/>
      <c r="V382" s="17"/>
      <c r="W382" s="17"/>
      <c r="X382" s="17"/>
      <c r="Y382" s="17"/>
      <c r="Z382" s="17"/>
      <c r="AA382" s="17"/>
      <c r="AB382" s="17"/>
      <c r="AC382" s="17"/>
      <c r="AD382" s="17"/>
      <c r="AE382" s="17"/>
      <c r="AF382" s="17"/>
      <c r="AG382" s="17"/>
      <c r="AH382" s="17"/>
      <c r="AI382" s="17"/>
      <c r="AJ382" s="17"/>
      <c r="AK382" s="17"/>
    </row>
    <row r="383">
      <c r="A383" s="21"/>
      <c r="B383" s="42"/>
      <c r="C383" s="23"/>
      <c r="D383" s="59" t="b">
        <v>0</v>
      </c>
      <c r="E383" s="57" t="b">
        <v>0</v>
      </c>
      <c r="F383" s="58" t="b">
        <v>0</v>
      </c>
      <c r="G383" s="59" t="b">
        <v>0</v>
      </c>
      <c r="H383" s="60" t="b">
        <v>0</v>
      </c>
      <c r="I383" s="60"/>
      <c r="J383" s="51"/>
      <c r="K383" s="52"/>
      <c r="L383" s="44"/>
      <c r="M383" s="29"/>
      <c r="N383" s="30"/>
      <c r="O383" s="17"/>
      <c r="P383" s="17"/>
      <c r="Q383" s="36"/>
      <c r="R383" s="17"/>
      <c r="S383" s="17"/>
      <c r="T383" s="17"/>
      <c r="U383" s="53"/>
      <c r="V383" s="17"/>
      <c r="W383" s="17"/>
      <c r="X383" s="17"/>
      <c r="Y383" s="17"/>
      <c r="Z383" s="17"/>
      <c r="AA383" s="17"/>
      <c r="AB383" s="17"/>
      <c r="AC383" s="17"/>
      <c r="AD383" s="17"/>
      <c r="AE383" s="17"/>
      <c r="AF383" s="17"/>
      <c r="AG383" s="17"/>
      <c r="AH383" s="17"/>
      <c r="AI383" s="17"/>
      <c r="AJ383" s="17"/>
      <c r="AK383" s="17"/>
    </row>
    <row r="384">
      <c r="A384" s="21"/>
      <c r="B384" s="42"/>
      <c r="C384" s="23"/>
      <c r="D384" s="59" t="b">
        <v>0</v>
      </c>
      <c r="E384" s="57" t="b">
        <v>0</v>
      </c>
      <c r="F384" s="58" t="b">
        <v>0</v>
      </c>
      <c r="G384" s="59" t="b">
        <v>0</v>
      </c>
      <c r="H384" s="60" t="b">
        <v>0</v>
      </c>
      <c r="I384" s="60"/>
      <c r="J384" s="51"/>
      <c r="K384" s="52"/>
      <c r="L384" s="44"/>
      <c r="M384" s="29"/>
      <c r="N384" s="30"/>
      <c r="O384" s="17"/>
      <c r="P384" s="17"/>
      <c r="Q384" s="36"/>
      <c r="R384" s="17"/>
      <c r="S384" s="17"/>
      <c r="T384" s="17"/>
      <c r="U384" s="53"/>
      <c r="V384" s="17"/>
      <c r="W384" s="17"/>
      <c r="X384" s="17"/>
      <c r="Y384" s="17"/>
      <c r="Z384" s="17"/>
      <c r="AA384" s="17"/>
      <c r="AB384" s="17"/>
      <c r="AC384" s="17"/>
      <c r="AD384" s="17"/>
      <c r="AE384" s="17"/>
      <c r="AF384" s="17"/>
      <c r="AG384" s="17"/>
      <c r="AH384" s="17"/>
      <c r="AI384" s="17"/>
      <c r="AJ384" s="17"/>
      <c r="AK384" s="17"/>
    </row>
    <row r="385">
      <c r="A385" s="21"/>
      <c r="B385" s="42"/>
      <c r="C385" s="23"/>
      <c r="D385" s="59" t="b">
        <v>0</v>
      </c>
      <c r="E385" s="57" t="b">
        <v>0</v>
      </c>
      <c r="F385" s="58" t="b">
        <v>0</v>
      </c>
      <c r="G385" s="59" t="b">
        <v>0</v>
      </c>
      <c r="H385" s="60" t="b">
        <v>0</v>
      </c>
      <c r="I385" s="60"/>
      <c r="J385" s="51"/>
      <c r="K385" s="52"/>
      <c r="L385" s="44"/>
      <c r="M385" s="29"/>
      <c r="N385" s="30"/>
      <c r="O385" s="17"/>
      <c r="P385" s="17"/>
      <c r="Q385" s="36"/>
      <c r="R385" s="17"/>
      <c r="S385" s="17"/>
      <c r="T385" s="17"/>
      <c r="U385" s="53"/>
      <c r="V385" s="17"/>
      <c r="W385" s="17"/>
      <c r="X385" s="17"/>
      <c r="Y385" s="17"/>
      <c r="Z385" s="17"/>
      <c r="AA385" s="17"/>
      <c r="AB385" s="17"/>
      <c r="AC385" s="17"/>
      <c r="AD385" s="17"/>
      <c r="AE385" s="17"/>
      <c r="AF385" s="17"/>
      <c r="AG385" s="17"/>
      <c r="AH385" s="17"/>
      <c r="AI385" s="17"/>
      <c r="AJ385" s="17"/>
      <c r="AK385" s="17"/>
    </row>
    <row r="386">
      <c r="A386" s="21"/>
      <c r="B386" s="42"/>
      <c r="C386" s="23"/>
      <c r="D386" s="59" t="b">
        <v>0</v>
      </c>
      <c r="E386" s="57" t="b">
        <v>0</v>
      </c>
      <c r="F386" s="58" t="b">
        <v>0</v>
      </c>
      <c r="G386" s="59" t="b">
        <v>0</v>
      </c>
      <c r="H386" s="60" t="b">
        <v>0</v>
      </c>
      <c r="I386" s="60"/>
      <c r="J386" s="51"/>
      <c r="K386" s="52"/>
      <c r="L386" s="44"/>
      <c r="M386" s="29"/>
      <c r="N386" s="30"/>
      <c r="O386" s="17"/>
      <c r="P386" s="17"/>
      <c r="Q386" s="36"/>
      <c r="R386" s="17"/>
      <c r="S386" s="17"/>
      <c r="T386" s="17"/>
      <c r="U386" s="53"/>
      <c r="V386" s="17"/>
      <c r="W386" s="17"/>
      <c r="X386" s="17"/>
      <c r="Y386" s="17"/>
      <c r="Z386" s="17"/>
      <c r="AA386" s="17"/>
      <c r="AB386" s="17"/>
      <c r="AC386" s="17"/>
      <c r="AD386" s="17"/>
      <c r="AE386" s="17"/>
      <c r="AF386" s="17"/>
      <c r="AG386" s="17"/>
      <c r="AH386" s="17"/>
      <c r="AI386" s="17"/>
      <c r="AJ386" s="17"/>
      <c r="AK386" s="17"/>
    </row>
    <row r="387">
      <c r="A387" s="21"/>
      <c r="B387" s="42"/>
      <c r="C387" s="23"/>
      <c r="D387" s="59" t="b">
        <v>0</v>
      </c>
      <c r="E387" s="57" t="b">
        <v>0</v>
      </c>
      <c r="F387" s="58" t="b">
        <v>0</v>
      </c>
      <c r="G387" s="59" t="b">
        <v>0</v>
      </c>
      <c r="H387" s="60" t="b">
        <v>0</v>
      </c>
      <c r="I387" s="60"/>
      <c r="J387" s="51"/>
      <c r="K387" s="52"/>
      <c r="L387" s="44"/>
      <c r="M387" s="29"/>
      <c r="N387" s="30"/>
      <c r="O387" s="17"/>
      <c r="P387" s="17"/>
      <c r="Q387" s="36"/>
      <c r="R387" s="17"/>
      <c r="S387" s="17"/>
      <c r="T387" s="17"/>
      <c r="U387" s="53"/>
      <c r="V387" s="17"/>
      <c r="W387" s="17"/>
      <c r="X387" s="17"/>
      <c r="Y387" s="17"/>
      <c r="Z387" s="17"/>
      <c r="AA387" s="17"/>
      <c r="AB387" s="17"/>
      <c r="AC387" s="17"/>
      <c r="AD387" s="17"/>
      <c r="AE387" s="17"/>
      <c r="AF387" s="17"/>
      <c r="AG387" s="17"/>
      <c r="AH387" s="17"/>
      <c r="AI387" s="17"/>
      <c r="AJ387" s="17"/>
      <c r="AK387" s="17"/>
    </row>
    <row r="388">
      <c r="A388" s="21"/>
      <c r="B388" s="42"/>
      <c r="C388" s="23"/>
      <c r="D388" s="59" t="b">
        <v>0</v>
      </c>
      <c r="E388" s="57" t="b">
        <v>0</v>
      </c>
      <c r="F388" s="58" t="b">
        <v>0</v>
      </c>
      <c r="G388" s="59" t="b">
        <v>0</v>
      </c>
      <c r="H388" s="60" t="b">
        <v>0</v>
      </c>
      <c r="I388" s="60"/>
      <c r="J388" s="51"/>
      <c r="K388" s="52"/>
      <c r="L388" s="44"/>
      <c r="M388" s="29"/>
      <c r="N388" s="30"/>
      <c r="O388" s="17"/>
      <c r="P388" s="17"/>
      <c r="Q388" s="36"/>
      <c r="R388" s="17"/>
      <c r="S388" s="17"/>
      <c r="T388" s="17"/>
      <c r="U388" s="53"/>
      <c r="V388" s="17"/>
      <c r="W388" s="17"/>
      <c r="X388" s="17"/>
      <c r="Y388" s="17"/>
      <c r="Z388" s="17"/>
      <c r="AA388" s="17"/>
      <c r="AB388" s="17"/>
      <c r="AC388" s="17"/>
      <c r="AD388" s="17"/>
      <c r="AE388" s="17"/>
      <c r="AF388" s="17"/>
      <c r="AG388" s="17"/>
      <c r="AH388" s="17"/>
      <c r="AI388" s="17"/>
      <c r="AJ388" s="17"/>
      <c r="AK388" s="17"/>
    </row>
    <row r="389">
      <c r="A389" s="21"/>
      <c r="B389" s="42"/>
      <c r="C389" s="23"/>
      <c r="D389" s="59" t="b">
        <v>0</v>
      </c>
      <c r="E389" s="57" t="b">
        <v>0</v>
      </c>
      <c r="F389" s="58" t="b">
        <v>0</v>
      </c>
      <c r="G389" s="59" t="b">
        <v>0</v>
      </c>
      <c r="H389" s="60" t="b">
        <v>0</v>
      </c>
      <c r="I389" s="60"/>
      <c r="J389" s="51"/>
      <c r="K389" s="52"/>
      <c r="L389" s="44"/>
      <c r="M389" s="29"/>
      <c r="N389" s="30"/>
      <c r="O389" s="17"/>
      <c r="P389" s="17"/>
      <c r="Q389" s="36"/>
      <c r="R389" s="17"/>
      <c r="S389" s="17"/>
      <c r="T389" s="17"/>
      <c r="U389" s="53"/>
      <c r="V389" s="17"/>
      <c r="W389" s="17"/>
      <c r="X389" s="17"/>
      <c r="Y389" s="17"/>
      <c r="Z389" s="17"/>
      <c r="AA389" s="17"/>
      <c r="AB389" s="17"/>
      <c r="AC389" s="17"/>
      <c r="AD389" s="17"/>
      <c r="AE389" s="17"/>
      <c r="AF389" s="17"/>
      <c r="AG389" s="17"/>
      <c r="AH389" s="17"/>
      <c r="AI389" s="17"/>
      <c r="AJ389" s="17"/>
      <c r="AK389" s="17"/>
    </row>
    <row r="390">
      <c r="A390" s="21"/>
      <c r="B390" s="42"/>
      <c r="C390" s="23"/>
      <c r="D390" s="59" t="b">
        <v>0</v>
      </c>
      <c r="E390" s="57" t="b">
        <v>0</v>
      </c>
      <c r="F390" s="58" t="b">
        <v>0</v>
      </c>
      <c r="G390" s="59" t="b">
        <v>0</v>
      </c>
      <c r="H390" s="60" t="b">
        <v>0</v>
      </c>
      <c r="I390" s="60"/>
      <c r="J390" s="51"/>
      <c r="K390" s="52"/>
      <c r="L390" s="44"/>
      <c r="M390" s="29"/>
      <c r="N390" s="30"/>
      <c r="O390" s="17"/>
      <c r="P390" s="17"/>
      <c r="Q390" s="36"/>
      <c r="R390" s="17"/>
      <c r="S390" s="17"/>
      <c r="T390" s="17"/>
      <c r="U390" s="53"/>
      <c r="V390" s="17"/>
      <c r="W390" s="17"/>
      <c r="X390" s="17"/>
      <c r="Y390" s="17"/>
      <c r="Z390" s="17"/>
      <c r="AA390" s="17"/>
      <c r="AB390" s="17"/>
      <c r="AC390" s="17"/>
      <c r="AD390" s="17"/>
      <c r="AE390" s="17"/>
      <c r="AF390" s="17"/>
      <c r="AG390" s="17"/>
      <c r="AH390" s="17"/>
      <c r="AI390" s="17"/>
      <c r="AJ390" s="17"/>
      <c r="AK390" s="17"/>
    </row>
    <row r="391">
      <c r="A391" s="21"/>
      <c r="B391" s="42"/>
      <c r="C391" s="23"/>
      <c r="D391" s="59" t="b">
        <v>0</v>
      </c>
      <c r="E391" s="57" t="b">
        <v>0</v>
      </c>
      <c r="F391" s="58" t="b">
        <v>0</v>
      </c>
      <c r="G391" s="59" t="b">
        <v>0</v>
      </c>
      <c r="H391" s="60" t="b">
        <v>0</v>
      </c>
      <c r="I391" s="60"/>
      <c r="J391" s="51"/>
      <c r="K391" s="52"/>
      <c r="L391" s="44"/>
      <c r="M391" s="29"/>
      <c r="N391" s="30"/>
      <c r="O391" s="17"/>
      <c r="P391" s="17"/>
      <c r="Q391" s="36"/>
      <c r="R391" s="17"/>
      <c r="S391" s="17"/>
      <c r="T391" s="17"/>
      <c r="U391" s="53"/>
      <c r="V391" s="17"/>
      <c r="W391" s="17"/>
      <c r="X391" s="17"/>
      <c r="Y391" s="17"/>
      <c r="Z391" s="17"/>
      <c r="AA391" s="17"/>
      <c r="AB391" s="17"/>
      <c r="AC391" s="17"/>
      <c r="AD391" s="17"/>
      <c r="AE391" s="17"/>
      <c r="AF391" s="17"/>
      <c r="AG391" s="17"/>
      <c r="AH391" s="17"/>
      <c r="AI391" s="17"/>
      <c r="AJ391" s="17"/>
      <c r="AK391" s="17"/>
    </row>
    <row r="392">
      <c r="A392" s="21"/>
      <c r="B392" s="42"/>
      <c r="C392" s="23"/>
      <c r="D392" s="59" t="b">
        <v>0</v>
      </c>
      <c r="E392" s="57" t="b">
        <v>0</v>
      </c>
      <c r="F392" s="58" t="b">
        <v>0</v>
      </c>
      <c r="G392" s="59" t="b">
        <v>0</v>
      </c>
      <c r="H392" s="60" t="b">
        <v>0</v>
      </c>
      <c r="I392" s="60"/>
      <c r="J392" s="51"/>
      <c r="K392" s="52"/>
      <c r="L392" s="44"/>
      <c r="M392" s="29"/>
      <c r="N392" s="30"/>
      <c r="O392" s="17"/>
      <c r="P392" s="17"/>
      <c r="Q392" s="36"/>
      <c r="R392" s="17"/>
      <c r="S392" s="17"/>
      <c r="T392" s="17"/>
      <c r="U392" s="53"/>
      <c r="V392" s="17"/>
      <c r="W392" s="17"/>
      <c r="X392" s="17"/>
      <c r="Y392" s="17"/>
      <c r="Z392" s="17"/>
      <c r="AA392" s="17"/>
      <c r="AB392" s="17"/>
      <c r="AC392" s="17"/>
      <c r="AD392" s="17"/>
      <c r="AE392" s="17"/>
      <c r="AF392" s="17"/>
      <c r="AG392" s="17"/>
      <c r="AH392" s="17"/>
      <c r="AI392" s="17"/>
      <c r="AJ392" s="17"/>
      <c r="AK392" s="17"/>
    </row>
    <row r="393">
      <c r="A393" s="21"/>
      <c r="B393" s="42"/>
      <c r="C393" s="23"/>
      <c r="D393" s="59" t="b">
        <v>0</v>
      </c>
      <c r="E393" s="57" t="b">
        <v>0</v>
      </c>
      <c r="F393" s="58" t="b">
        <v>0</v>
      </c>
      <c r="G393" s="59" t="b">
        <v>0</v>
      </c>
      <c r="H393" s="60" t="b">
        <v>0</v>
      </c>
      <c r="I393" s="60"/>
      <c r="J393" s="51"/>
      <c r="K393" s="52"/>
      <c r="L393" s="44"/>
      <c r="M393" s="29"/>
      <c r="N393" s="30"/>
      <c r="O393" s="17"/>
      <c r="P393" s="17"/>
      <c r="Q393" s="36"/>
      <c r="R393" s="17"/>
      <c r="S393" s="17"/>
      <c r="T393" s="17"/>
      <c r="U393" s="53"/>
      <c r="V393" s="17"/>
      <c r="W393" s="17"/>
      <c r="X393" s="17"/>
      <c r="Y393" s="17"/>
      <c r="Z393" s="17"/>
      <c r="AA393" s="17"/>
      <c r="AB393" s="17"/>
      <c r="AC393" s="17"/>
      <c r="AD393" s="17"/>
      <c r="AE393" s="17"/>
      <c r="AF393" s="17"/>
      <c r="AG393" s="17"/>
      <c r="AH393" s="17"/>
      <c r="AI393" s="17"/>
      <c r="AJ393" s="17"/>
      <c r="AK393" s="17"/>
    </row>
    <row r="394">
      <c r="A394" s="21"/>
      <c r="B394" s="42"/>
      <c r="C394" s="23"/>
      <c r="D394" s="59" t="b">
        <v>0</v>
      </c>
      <c r="E394" s="57" t="b">
        <v>0</v>
      </c>
      <c r="F394" s="58" t="b">
        <v>0</v>
      </c>
      <c r="G394" s="59" t="b">
        <v>0</v>
      </c>
      <c r="H394" s="60" t="b">
        <v>0</v>
      </c>
      <c r="I394" s="60"/>
      <c r="J394" s="51"/>
      <c r="K394" s="52"/>
      <c r="L394" s="44"/>
      <c r="M394" s="29"/>
      <c r="N394" s="30"/>
      <c r="O394" s="17"/>
      <c r="P394" s="17"/>
      <c r="Q394" s="36"/>
      <c r="R394" s="17"/>
      <c r="S394" s="17"/>
      <c r="T394" s="17"/>
      <c r="U394" s="53"/>
      <c r="V394" s="17"/>
      <c r="W394" s="17"/>
      <c r="X394" s="17"/>
      <c r="Y394" s="17"/>
      <c r="Z394" s="17"/>
      <c r="AA394" s="17"/>
      <c r="AB394" s="17"/>
      <c r="AC394" s="17"/>
      <c r="AD394" s="17"/>
      <c r="AE394" s="17"/>
      <c r="AF394" s="17"/>
      <c r="AG394" s="17"/>
      <c r="AH394" s="17"/>
      <c r="AI394" s="17"/>
      <c r="AJ394" s="17"/>
      <c r="AK394" s="17"/>
    </row>
    <row r="395">
      <c r="A395" s="21"/>
      <c r="B395" s="42"/>
      <c r="C395" s="23"/>
      <c r="D395" s="59" t="b">
        <v>0</v>
      </c>
      <c r="E395" s="57" t="b">
        <v>0</v>
      </c>
      <c r="F395" s="58" t="b">
        <v>0</v>
      </c>
      <c r="G395" s="59" t="b">
        <v>0</v>
      </c>
      <c r="H395" s="60" t="b">
        <v>0</v>
      </c>
      <c r="I395" s="60"/>
      <c r="J395" s="51"/>
      <c r="K395" s="52"/>
      <c r="L395" s="44"/>
      <c r="M395" s="29"/>
      <c r="N395" s="30"/>
      <c r="O395" s="17"/>
      <c r="P395" s="17"/>
      <c r="Q395" s="36"/>
      <c r="R395" s="17"/>
      <c r="S395" s="17"/>
      <c r="T395" s="17"/>
      <c r="U395" s="53"/>
      <c r="V395" s="17"/>
      <c r="W395" s="17"/>
      <c r="X395" s="17"/>
      <c r="Y395" s="17"/>
      <c r="Z395" s="17"/>
      <c r="AA395" s="17"/>
      <c r="AB395" s="17"/>
      <c r="AC395" s="17"/>
      <c r="AD395" s="17"/>
      <c r="AE395" s="17"/>
      <c r="AF395" s="17"/>
      <c r="AG395" s="17"/>
      <c r="AH395" s="17"/>
      <c r="AI395" s="17"/>
      <c r="AJ395" s="17"/>
      <c r="AK395" s="17"/>
    </row>
    <row r="396">
      <c r="A396" s="21"/>
      <c r="B396" s="42"/>
      <c r="C396" s="23"/>
      <c r="D396" s="59" t="b">
        <v>0</v>
      </c>
      <c r="E396" s="57" t="b">
        <v>0</v>
      </c>
      <c r="F396" s="58" t="b">
        <v>0</v>
      </c>
      <c r="G396" s="59" t="b">
        <v>0</v>
      </c>
      <c r="H396" s="60" t="b">
        <v>0</v>
      </c>
      <c r="I396" s="60"/>
      <c r="J396" s="51"/>
      <c r="K396" s="52"/>
      <c r="L396" s="44"/>
      <c r="M396" s="29"/>
      <c r="N396" s="30"/>
      <c r="O396" s="17"/>
      <c r="P396" s="17"/>
      <c r="Q396" s="36"/>
      <c r="R396" s="17"/>
      <c r="S396" s="17"/>
      <c r="T396" s="17"/>
      <c r="U396" s="53"/>
      <c r="V396" s="17"/>
      <c r="W396" s="17"/>
      <c r="X396" s="17"/>
      <c r="Y396" s="17"/>
      <c r="Z396" s="17"/>
      <c r="AA396" s="17"/>
      <c r="AB396" s="17"/>
      <c r="AC396" s="17"/>
      <c r="AD396" s="17"/>
      <c r="AE396" s="17"/>
      <c r="AF396" s="17"/>
      <c r="AG396" s="17"/>
      <c r="AH396" s="17"/>
      <c r="AI396" s="17"/>
      <c r="AJ396" s="17"/>
      <c r="AK396" s="17"/>
    </row>
    <row r="397">
      <c r="A397" s="21"/>
      <c r="B397" s="42"/>
      <c r="C397" s="23"/>
      <c r="D397" s="59" t="b">
        <v>0</v>
      </c>
      <c r="E397" s="57" t="b">
        <v>0</v>
      </c>
      <c r="F397" s="58" t="b">
        <v>0</v>
      </c>
      <c r="G397" s="59" t="b">
        <v>0</v>
      </c>
      <c r="H397" s="60" t="b">
        <v>0</v>
      </c>
      <c r="I397" s="60"/>
      <c r="J397" s="51"/>
      <c r="K397" s="52"/>
      <c r="L397" s="44"/>
      <c r="M397" s="29"/>
      <c r="N397" s="30"/>
      <c r="O397" s="17"/>
      <c r="P397" s="17"/>
      <c r="Q397" s="36"/>
      <c r="R397" s="17"/>
      <c r="S397" s="17"/>
      <c r="T397" s="17"/>
      <c r="U397" s="53"/>
      <c r="V397" s="17"/>
      <c r="W397" s="17"/>
      <c r="X397" s="17"/>
      <c r="Y397" s="17"/>
      <c r="Z397" s="17"/>
      <c r="AA397" s="17"/>
      <c r="AB397" s="17"/>
      <c r="AC397" s="17"/>
      <c r="AD397" s="17"/>
      <c r="AE397" s="17"/>
      <c r="AF397" s="17"/>
      <c r="AG397" s="17"/>
      <c r="AH397" s="17"/>
      <c r="AI397" s="17"/>
      <c r="AJ397" s="17"/>
      <c r="AK397" s="17"/>
    </row>
    <row r="398">
      <c r="A398" s="21"/>
      <c r="B398" s="42"/>
      <c r="C398" s="23"/>
      <c r="D398" s="59" t="b">
        <v>0</v>
      </c>
      <c r="E398" s="57" t="b">
        <v>0</v>
      </c>
      <c r="F398" s="58" t="b">
        <v>0</v>
      </c>
      <c r="G398" s="59" t="b">
        <v>0</v>
      </c>
      <c r="H398" s="60" t="b">
        <v>0</v>
      </c>
      <c r="I398" s="60"/>
      <c r="J398" s="51"/>
      <c r="K398" s="52"/>
      <c r="L398" s="44"/>
      <c r="M398" s="29"/>
      <c r="N398" s="30"/>
      <c r="O398" s="17"/>
      <c r="P398" s="17"/>
      <c r="Q398" s="36"/>
      <c r="R398" s="17"/>
      <c r="S398" s="17"/>
      <c r="T398" s="17"/>
      <c r="U398" s="53"/>
      <c r="V398" s="17"/>
      <c r="W398" s="17"/>
      <c r="X398" s="17"/>
      <c r="Y398" s="17"/>
      <c r="Z398" s="17"/>
      <c r="AA398" s="17"/>
      <c r="AB398" s="17"/>
      <c r="AC398" s="17"/>
      <c r="AD398" s="17"/>
      <c r="AE398" s="17"/>
      <c r="AF398" s="17"/>
      <c r="AG398" s="17"/>
      <c r="AH398" s="17"/>
      <c r="AI398" s="17"/>
      <c r="AJ398" s="17"/>
      <c r="AK398" s="17"/>
    </row>
    <row r="399">
      <c r="A399" s="21"/>
      <c r="B399" s="42"/>
      <c r="C399" s="23"/>
      <c r="D399" s="59" t="b">
        <v>0</v>
      </c>
      <c r="E399" s="57" t="b">
        <v>0</v>
      </c>
      <c r="F399" s="58" t="b">
        <v>0</v>
      </c>
      <c r="G399" s="59" t="b">
        <v>0</v>
      </c>
      <c r="H399" s="60" t="b">
        <v>0</v>
      </c>
      <c r="I399" s="60"/>
      <c r="J399" s="51"/>
      <c r="K399" s="52"/>
      <c r="L399" s="44"/>
      <c r="M399" s="29"/>
      <c r="N399" s="30"/>
      <c r="O399" s="17"/>
      <c r="P399" s="17"/>
      <c r="Q399" s="36"/>
      <c r="R399" s="17"/>
      <c r="S399" s="17"/>
      <c r="T399" s="17"/>
      <c r="U399" s="53"/>
      <c r="V399" s="17"/>
      <c r="W399" s="17"/>
      <c r="X399" s="17"/>
      <c r="Y399" s="17"/>
      <c r="Z399" s="17"/>
      <c r="AA399" s="17"/>
      <c r="AB399" s="17"/>
      <c r="AC399" s="17"/>
      <c r="AD399" s="17"/>
      <c r="AE399" s="17"/>
      <c r="AF399" s="17"/>
      <c r="AG399" s="17"/>
      <c r="AH399" s="17"/>
      <c r="AI399" s="17"/>
      <c r="AJ399" s="17"/>
      <c r="AK399" s="17"/>
    </row>
    <row r="400">
      <c r="A400" s="21"/>
      <c r="B400" s="42"/>
      <c r="C400" s="23"/>
      <c r="D400" s="59" t="b">
        <v>0</v>
      </c>
      <c r="E400" s="57" t="b">
        <v>0</v>
      </c>
      <c r="F400" s="58" t="b">
        <v>0</v>
      </c>
      <c r="G400" s="59" t="b">
        <v>0</v>
      </c>
      <c r="H400" s="60" t="b">
        <v>0</v>
      </c>
      <c r="I400" s="60"/>
      <c r="J400" s="51"/>
      <c r="K400" s="52"/>
      <c r="L400" s="44"/>
      <c r="M400" s="29"/>
      <c r="N400" s="30"/>
      <c r="O400" s="17"/>
      <c r="P400" s="17"/>
      <c r="Q400" s="36"/>
      <c r="R400" s="17"/>
      <c r="S400" s="17"/>
      <c r="T400" s="17"/>
      <c r="U400" s="53"/>
      <c r="V400" s="17"/>
      <c r="W400" s="17"/>
      <c r="X400" s="17"/>
      <c r="Y400" s="17"/>
      <c r="Z400" s="17"/>
      <c r="AA400" s="17"/>
      <c r="AB400" s="17"/>
      <c r="AC400" s="17"/>
      <c r="AD400" s="17"/>
      <c r="AE400" s="17"/>
      <c r="AF400" s="17"/>
      <c r="AG400" s="17"/>
      <c r="AH400" s="17"/>
      <c r="AI400" s="17"/>
      <c r="AJ400" s="17"/>
      <c r="AK400" s="17"/>
    </row>
    <row r="401">
      <c r="A401" s="21"/>
      <c r="B401" s="42"/>
      <c r="C401" s="23"/>
      <c r="D401" s="59" t="b">
        <v>0</v>
      </c>
      <c r="E401" s="57" t="b">
        <v>0</v>
      </c>
      <c r="F401" s="58" t="b">
        <v>0</v>
      </c>
      <c r="G401" s="59" t="b">
        <v>0</v>
      </c>
      <c r="H401" s="60" t="b">
        <v>0</v>
      </c>
      <c r="I401" s="60"/>
      <c r="J401" s="51"/>
      <c r="K401" s="52"/>
      <c r="L401" s="44"/>
      <c r="M401" s="29"/>
      <c r="N401" s="30"/>
      <c r="O401" s="17"/>
      <c r="P401" s="17"/>
      <c r="Q401" s="36"/>
      <c r="R401" s="17"/>
      <c r="S401" s="17"/>
      <c r="T401" s="17"/>
      <c r="U401" s="53"/>
      <c r="V401" s="17"/>
      <c r="W401" s="17"/>
      <c r="X401" s="17"/>
      <c r="Y401" s="17"/>
      <c r="Z401" s="17"/>
      <c r="AA401" s="17"/>
      <c r="AB401" s="17"/>
      <c r="AC401" s="17"/>
      <c r="AD401" s="17"/>
      <c r="AE401" s="17"/>
      <c r="AF401" s="17"/>
      <c r="AG401" s="17"/>
      <c r="AH401" s="17"/>
      <c r="AI401" s="17"/>
      <c r="AJ401" s="17"/>
      <c r="AK401" s="17"/>
    </row>
    <row r="402">
      <c r="A402" s="21"/>
      <c r="B402" s="42"/>
      <c r="C402" s="23"/>
      <c r="D402" s="59" t="b">
        <v>0</v>
      </c>
      <c r="E402" s="57" t="b">
        <v>0</v>
      </c>
      <c r="F402" s="58" t="b">
        <v>0</v>
      </c>
      <c r="G402" s="59" t="b">
        <v>0</v>
      </c>
      <c r="H402" s="60" t="b">
        <v>0</v>
      </c>
      <c r="I402" s="60"/>
      <c r="J402" s="51"/>
      <c r="K402" s="52"/>
      <c r="L402" s="44"/>
      <c r="M402" s="29"/>
      <c r="N402" s="30"/>
      <c r="O402" s="17"/>
      <c r="P402" s="17"/>
      <c r="Q402" s="36"/>
      <c r="R402" s="17"/>
      <c r="S402" s="17"/>
      <c r="T402" s="17"/>
      <c r="U402" s="53"/>
      <c r="V402" s="17"/>
      <c r="W402" s="17"/>
      <c r="X402" s="17"/>
      <c r="Y402" s="17"/>
      <c r="Z402" s="17"/>
      <c r="AA402" s="17"/>
      <c r="AB402" s="17"/>
      <c r="AC402" s="17"/>
      <c r="AD402" s="17"/>
      <c r="AE402" s="17"/>
      <c r="AF402" s="17"/>
      <c r="AG402" s="17"/>
      <c r="AH402" s="17"/>
      <c r="AI402" s="17"/>
      <c r="AJ402" s="17"/>
      <c r="AK402" s="17"/>
    </row>
    <row r="403">
      <c r="A403" s="21"/>
      <c r="B403" s="42"/>
      <c r="C403" s="23"/>
      <c r="D403" s="59" t="b">
        <v>0</v>
      </c>
      <c r="E403" s="57" t="b">
        <v>0</v>
      </c>
      <c r="F403" s="58" t="b">
        <v>0</v>
      </c>
      <c r="G403" s="59" t="b">
        <v>0</v>
      </c>
      <c r="H403" s="60" t="b">
        <v>0</v>
      </c>
      <c r="I403" s="60"/>
      <c r="J403" s="51"/>
      <c r="K403" s="52"/>
      <c r="L403" s="44"/>
      <c r="M403" s="29"/>
      <c r="N403" s="30"/>
      <c r="O403" s="17"/>
      <c r="P403" s="17"/>
      <c r="Q403" s="36"/>
      <c r="R403" s="17"/>
      <c r="S403" s="17"/>
      <c r="T403" s="17"/>
      <c r="U403" s="53"/>
      <c r="V403" s="17"/>
      <c r="W403" s="17"/>
      <c r="X403" s="17"/>
      <c r="Y403" s="17"/>
      <c r="Z403" s="17"/>
      <c r="AA403" s="17"/>
      <c r="AB403" s="17"/>
      <c r="AC403" s="17"/>
      <c r="AD403" s="17"/>
      <c r="AE403" s="17"/>
      <c r="AF403" s="17"/>
      <c r="AG403" s="17"/>
      <c r="AH403" s="17"/>
      <c r="AI403" s="17"/>
      <c r="AJ403" s="17"/>
      <c r="AK403" s="17"/>
    </row>
    <row r="404">
      <c r="A404" s="21"/>
      <c r="B404" s="42"/>
      <c r="C404" s="23"/>
      <c r="D404" s="59" t="b">
        <v>0</v>
      </c>
      <c r="E404" s="57" t="b">
        <v>0</v>
      </c>
      <c r="F404" s="58" t="b">
        <v>0</v>
      </c>
      <c r="G404" s="59" t="b">
        <v>0</v>
      </c>
      <c r="H404" s="60" t="b">
        <v>0</v>
      </c>
      <c r="I404" s="60"/>
      <c r="J404" s="51"/>
      <c r="K404" s="52"/>
      <c r="L404" s="44"/>
      <c r="M404" s="29"/>
      <c r="N404" s="30"/>
      <c r="O404" s="17"/>
      <c r="P404" s="17"/>
      <c r="Q404" s="36"/>
      <c r="R404" s="17"/>
      <c r="S404" s="17"/>
      <c r="T404" s="17"/>
      <c r="U404" s="53"/>
      <c r="V404" s="17"/>
      <c r="W404" s="17"/>
      <c r="X404" s="17"/>
      <c r="Y404" s="17"/>
      <c r="Z404" s="17"/>
      <c r="AA404" s="17"/>
      <c r="AB404" s="17"/>
      <c r="AC404" s="17"/>
      <c r="AD404" s="17"/>
      <c r="AE404" s="17"/>
      <c r="AF404" s="17"/>
      <c r="AG404" s="17"/>
      <c r="AH404" s="17"/>
      <c r="AI404" s="17"/>
      <c r="AJ404" s="17"/>
      <c r="AK404" s="17"/>
    </row>
    <row r="405">
      <c r="A405" s="21"/>
      <c r="B405" s="42"/>
      <c r="C405" s="23"/>
      <c r="D405" s="59" t="b">
        <v>0</v>
      </c>
      <c r="E405" s="57" t="b">
        <v>0</v>
      </c>
      <c r="F405" s="58" t="b">
        <v>0</v>
      </c>
      <c r="G405" s="59" t="b">
        <v>0</v>
      </c>
      <c r="H405" s="60" t="b">
        <v>0</v>
      </c>
      <c r="I405" s="60"/>
      <c r="J405" s="51"/>
      <c r="K405" s="52"/>
      <c r="L405" s="44"/>
      <c r="M405" s="29"/>
      <c r="N405" s="30"/>
      <c r="O405" s="17"/>
      <c r="P405" s="17"/>
      <c r="Q405" s="36"/>
      <c r="R405" s="17"/>
      <c r="S405" s="17"/>
      <c r="T405" s="17"/>
      <c r="U405" s="53"/>
      <c r="V405" s="17"/>
      <c r="W405" s="17"/>
      <c r="X405" s="17"/>
      <c r="Y405" s="17"/>
      <c r="Z405" s="17"/>
      <c r="AA405" s="17"/>
      <c r="AB405" s="17"/>
      <c r="AC405" s="17"/>
      <c r="AD405" s="17"/>
      <c r="AE405" s="17"/>
      <c r="AF405" s="17"/>
      <c r="AG405" s="17"/>
      <c r="AH405" s="17"/>
      <c r="AI405" s="17"/>
      <c r="AJ405" s="17"/>
      <c r="AK405" s="17"/>
    </row>
    <row r="406">
      <c r="A406" s="21"/>
      <c r="B406" s="42"/>
      <c r="C406" s="23"/>
      <c r="D406" s="59" t="b">
        <v>0</v>
      </c>
      <c r="E406" s="57" t="b">
        <v>0</v>
      </c>
      <c r="F406" s="58" t="b">
        <v>0</v>
      </c>
      <c r="G406" s="59" t="b">
        <v>0</v>
      </c>
      <c r="H406" s="60" t="b">
        <v>0</v>
      </c>
      <c r="I406" s="60"/>
      <c r="J406" s="51"/>
      <c r="K406" s="52"/>
      <c r="L406" s="44"/>
      <c r="M406" s="29"/>
      <c r="N406" s="30"/>
      <c r="O406" s="17"/>
      <c r="P406" s="17"/>
      <c r="Q406" s="36"/>
      <c r="R406" s="17"/>
      <c r="S406" s="17"/>
      <c r="T406" s="17"/>
      <c r="U406" s="53"/>
      <c r="V406" s="17"/>
      <c r="W406" s="17"/>
      <c r="X406" s="17"/>
      <c r="Y406" s="17"/>
      <c r="Z406" s="17"/>
      <c r="AA406" s="17"/>
      <c r="AB406" s="17"/>
      <c r="AC406" s="17"/>
      <c r="AD406" s="17"/>
      <c r="AE406" s="17"/>
      <c r="AF406" s="17"/>
      <c r="AG406" s="17"/>
      <c r="AH406" s="17"/>
      <c r="AI406" s="17"/>
      <c r="AJ406" s="17"/>
      <c r="AK406" s="17"/>
    </row>
    <row r="407">
      <c r="A407" s="21"/>
      <c r="B407" s="42"/>
      <c r="C407" s="23"/>
      <c r="D407" s="59" t="b">
        <v>0</v>
      </c>
      <c r="E407" s="57" t="b">
        <v>0</v>
      </c>
      <c r="F407" s="58" t="b">
        <v>0</v>
      </c>
      <c r="G407" s="59" t="b">
        <v>0</v>
      </c>
      <c r="H407" s="60" t="b">
        <v>0</v>
      </c>
      <c r="I407" s="60"/>
      <c r="J407" s="51"/>
      <c r="K407" s="52"/>
      <c r="L407" s="44"/>
      <c r="M407" s="29"/>
      <c r="N407" s="30"/>
      <c r="O407" s="17"/>
      <c r="P407" s="17"/>
      <c r="Q407" s="36"/>
      <c r="R407" s="17"/>
      <c r="S407" s="17"/>
      <c r="T407" s="17"/>
      <c r="U407" s="53"/>
      <c r="V407" s="17"/>
      <c r="W407" s="17"/>
      <c r="X407" s="17"/>
      <c r="Y407" s="17"/>
      <c r="Z407" s="17"/>
      <c r="AA407" s="17"/>
      <c r="AB407" s="17"/>
      <c r="AC407" s="17"/>
      <c r="AD407" s="17"/>
      <c r="AE407" s="17"/>
      <c r="AF407" s="17"/>
      <c r="AG407" s="17"/>
      <c r="AH407" s="17"/>
      <c r="AI407" s="17"/>
      <c r="AJ407" s="17"/>
      <c r="AK407" s="17"/>
    </row>
    <row r="408">
      <c r="A408" s="21"/>
      <c r="B408" s="42"/>
      <c r="C408" s="23"/>
      <c r="D408" s="59" t="b">
        <v>0</v>
      </c>
      <c r="E408" s="57" t="b">
        <v>0</v>
      </c>
      <c r="F408" s="58" t="b">
        <v>0</v>
      </c>
      <c r="G408" s="59" t="b">
        <v>0</v>
      </c>
      <c r="H408" s="60" t="b">
        <v>0</v>
      </c>
      <c r="I408" s="60"/>
      <c r="J408" s="51"/>
      <c r="K408" s="52"/>
      <c r="L408" s="44"/>
      <c r="M408" s="29"/>
      <c r="N408" s="30"/>
      <c r="O408" s="17"/>
      <c r="P408" s="17"/>
      <c r="Q408" s="36"/>
      <c r="R408" s="17"/>
      <c r="S408" s="17"/>
      <c r="T408" s="17"/>
      <c r="U408" s="53"/>
      <c r="V408" s="17"/>
      <c r="W408" s="17"/>
      <c r="X408" s="17"/>
      <c r="Y408" s="17"/>
      <c r="Z408" s="17"/>
      <c r="AA408" s="17"/>
      <c r="AB408" s="17"/>
      <c r="AC408" s="17"/>
      <c r="AD408" s="17"/>
      <c r="AE408" s="17"/>
      <c r="AF408" s="17"/>
      <c r="AG408" s="17"/>
      <c r="AH408" s="17"/>
      <c r="AI408" s="17"/>
      <c r="AJ408" s="17"/>
      <c r="AK408" s="17"/>
    </row>
    <row r="409">
      <c r="A409" s="21"/>
      <c r="B409" s="42"/>
      <c r="C409" s="23"/>
      <c r="D409" s="59" t="b">
        <v>0</v>
      </c>
      <c r="E409" s="57" t="b">
        <v>0</v>
      </c>
      <c r="F409" s="58" t="b">
        <v>0</v>
      </c>
      <c r="G409" s="59" t="b">
        <v>0</v>
      </c>
      <c r="H409" s="60" t="b">
        <v>0</v>
      </c>
      <c r="I409" s="60"/>
      <c r="J409" s="51"/>
      <c r="K409" s="52"/>
      <c r="L409" s="44"/>
      <c r="M409" s="29"/>
      <c r="N409" s="30"/>
      <c r="O409" s="17"/>
      <c r="P409" s="17"/>
      <c r="Q409" s="36"/>
      <c r="R409" s="17"/>
      <c r="S409" s="17"/>
      <c r="T409" s="17"/>
      <c r="U409" s="53"/>
      <c r="V409" s="17"/>
      <c r="W409" s="17"/>
      <c r="X409" s="17"/>
      <c r="Y409" s="17"/>
      <c r="Z409" s="17"/>
      <c r="AA409" s="17"/>
      <c r="AB409" s="17"/>
      <c r="AC409" s="17"/>
      <c r="AD409" s="17"/>
      <c r="AE409" s="17"/>
      <c r="AF409" s="17"/>
      <c r="AG409" s="17"/>
      <c r="AH409" s="17"/>
      <c r="AI409" s="17"/>
      <c r="AJ409" s="17"/>
      <c r="AK409" s="17"/>
    </row>
    <row r="410">
      <c r="A410" s="21"/>
      <c r="B410" s="42"/>
      <c r="C410" s="23"/>
      <c r="D410" s="59" t="b">
        <v>0</v>
      </c>
      <c r="E410" s="57" t="b">
        <v>0</v>
      </c>
      <c r="F410" s="58" t="b">
        <v>0</v>
      </c>
      <c r="G410" s="59" t="b">
        <v>0</v>
      </c>
      <c r="H410" s="60" t="b">
        <v>0</v>
      </c>
      <c r="I410" s="60"/>
      <c r="J410" s="51"/>
      <c r="K410" s="52"/>
      <c r="L410" s="44"/>
      <c r="M410" s="29"/>
      <c r="N410" s="30"/>
      <c r="O410" s="17"/>
      <c r="P410" s="17"/>
      <c r="Q410" s="36"/>
      <c r="R410" s="17"/>
      <c r="S410" s="17"/>
      <c r="T410" s="17"/>
      <c r="U410" s="53"/>
      <c r="V410" s="17"/>
      <c r="W410" s="17"/>
      <c r="X410" s="17"/>
      <c r="Y410" s="17"/>
      <c r="Z410" s="17"/>
      <c r="AA410" s="17"/>
      <c r="AB410" s="17"/>
      <c r="AC410" s="17"/>
      <c r="AD410" s="17"/>
      <c r="AE410" s="17"/>
      <c r="AF410" s="17"/>
      <c r="AG410" s="17"/>
      <c r="AH410" s="17"/>
      <c r="AI410" s="17"/>
      <c r="AJ410" s="17"/>
      <c r="AK410" s="17"/>
    </row>
    <row r="411">
      <c r="A411" s="21"/>
      <c r="B411" s="42"/>
      <c r="C411" s="23"/>
      <c r="D411" s="59" t="b">
        <v>0</v>
      </c>
      <c r="E411" s="57" t="b">
        <v>0</v>
      </c>
      <c r="F411" s="58" t="b">
        <v>0</v>
      </c>
      <c r="G411" s="59" t="b">
        <v>0</v>
      </c>
      <c r="H411" s="60" t="b">
        <v>0</v>
      </c>
      <c r="I411" s="60"/>
      <c r="J411" s="51"/>
      <c r="K411" s="52"/>
      <c r="L411" s="44"/>
      <c r="M411" s="29"/>
      <c r="N411" s="30"/>
      <c r="O411" s="17"/>
      <c r="P411" s="17"/>
      <c r="Q411" s="36"/>
      <c r="R411" s="17"/>
      <c r="S411" s="17"/>
      <c r="T411" s="17"/>
      <c r="U411" s="53"/>
      <c r="V411" s="17"/>
      <c r="W411" s="17"/>
      <c r="X411" s="17"/>
      <c r="Y411" s="17"/>
      <c r="Z411" s="17"/>
      <c r="AA411" s="17"/>
      <c r="AB411" s="17"/>
      <c r="AC411" s="17"/>
      <c r="AD411" s="17"/>
      <c r="AE411" s="17"/>
      <c r="AF411" s="17"/>
      <c r="AG411" s="17"/>
      <c r="AH411" s="17"/>
      <c r="AI411" s="17"/>
      <c r="AJ411" s="17"/>
      <c r="AK411" s="17"/>
    </row>
    <row r="412">
      <c r="A412" s="21"/>
      <c r="B412" s="42"/>
      <c r="C412" s="23"/>
      <c r="D412" s="59" t="b">
        <v>0</v>
      </c>
      <c r="E412" s="57" t="b">
        <v>0</v>
      </c>
      <c r="F412" s="58" t="b">
        <v>0</v>
      </c>
      <c r="G412" s="59" t="b">
        <v>0</v>
      </c>
      <c r="H412" s="60" t="b">
        <v>0</v>
      </c>
      <c r="I412" s="60"/>
      <c r="J412" s="51"/>
      <c r="K412" s="52"/>
      <c r="L412" s="44"/>
      <c r="M412" s="29"/>
      <c r="N412" s="30"/>
      <c r="O412" s="17"/>
      <c r="P412" s="17"/>
      <c r="Q412" s="36"/>
      <c r="R412" s="17"/>
      <c r="S412" s="17"/>
      <c r="T412" s="17"/>
      <c r="U412" s="53"/>
      <c r="V412" s="17"/>
      <c r="W412" s="17"/>
      <c r="X412" s="17"/>
      <c r="Y412" s="17"/>
      <c r="Z412" s="17"/>
      <c r="AA412" s="17"/>
      <c r="AB412" s="17"/>
      <c r="AC412" s="17"/>
      <c r="AD412" s="17"/>
      <c r="AE412" s="17"/>
      <c r="AF412" s="17"/>
      <c r="AG412" s="17"/>
      <c r="AH412" s="17"/>
      <c r="AI412" s="17"/>
      <c r="AJ412" s="17"/>
      <c r="AK412" s="17"/>
    </row>
    <row r="413">
      <c r="A413" s="21"/>
      <c r="B413" s="42"/>
      <c r="C413" s="23"/>
      <c r="D413" s="59" t="b">
        <v>0</v>
      </c>
      <c r="E413" s="57" t="b">
        <v>0</v>
      </c>
      <c r="F413" s="58" t="b">
        <v>0</v>
      </c>
      <c r="G413" s="59" t="b">
        <v>0</v>
      </c>
      <c r="H413" s="60" t="b">
        <v>0</v>
      </c>
      <c r="I413" s="60"/>
      <c r="J413" s="51"/>
      <c r="K413" s="52"/>
      <c r="L413" s="44"/>
      <c r="M413" s="29"/>
      <c r="N413" s="30"/>
      <c r="O413" s="17"/>
      <c r="P413" s="17"/>
      <c r="Q413" s="36"/>
      <c r="R413" s="17"/>
      <c r="S413" s="17"/>
      <c r="T413" s="17"/>
      <c r="U413" s="53"/>
      <c r="V413" s="17"/>
      <c r="W413" s="17"/>
      <c r="X413" s="17"/>
      <c r="Y413" s="17"/>
      <c r="Z413" s="17"/>
      <c r="AA413" s="17"/>
      <c r="AB413" s="17"/>
      <c r="AC413" s="17"/>
      <c r="AD413" s="17"/>
      <c r="AE413" s="17"/>
      <c r="AF413" s="17"/>
      <c r="AG413" s="17"/>
      <c r="AH413" s="17"/>
      <c r="AI413" s="17"/>
      <c r="AJ413" s="17"/>
      <c r="AK413" s="17"/>
    </row>
    <row r="414">
      <c r="A414" s="21"/>
      <c r="B414" s="42"/>
      <c r="C414" s="23"/>
      <c r="D414" s="59" t="b">
        <v>0</v>
      </c>
      <c r="E414" s="57" t="b">
        <v>0</v>
      </c>
      <c r="F414" s="58" t="b">
        <v>0</v>
      </c>
      <c r="G414" s="59" t="b">
        <v>0</v>
      </c>
      <c r="H414" s="60" t="b">
        <v>0</v>
      </c>
      <c r="I414" s="60"/>
      <c r="J414" s="51"/>
      <c r="K414" s="52"/>
      <c r="L414" s="44"/>
      <c r="M414" s="29"/>
      <c r="N414" s="30"/>
      <c r="O414" s="17"/>
      <c r="P414" s="17"/>
      <c r="Q414" s="36"/>
      <c r="R414" s="17"/>
      <c r="S414" s="17"/>
      <c r="T414" s="17"/>
      <c r="U414" s="53"/>
      <c r="V414" s="17"/>
      <c r="W414" s="17"/>
      <c r="X414" s="17"/>
      <c r="Y414" s="17"/>
      <c r="Z414" s="17"/>
      <c r="AA414" s="17"/>
      <c r="AB414" s="17"/>
      <c r="AC414" s="17"/>
      <c r="AD414" s="17"/>
      <c r="AE414" s="17"/>
      <c r="AF414" s="17"/>
      <c r="AG414" s="17"/>
      <c r="AH414" s="17"/>
      <c r="AI414" s="17"/>
      <c r="AJ414" s="17"/>
      <c r="AK414" s="17"/>
    </row>
    <row r="415">
      <c r="A415" s="21"/>
      <c r="B415" s="42"/>
      <c r="C415" s="23"/>
      <c r="D415" s="59" t="b">
        <v>0</v>
      </c>
      <c r="E415" s="57" t="b">
        <v>0</v>
      </c>
      <c r="F415" s="58" t="b">
        <v>0</v>
      </c>
      <c r="G415" s="59" t="b">
        <v>0</v>
      </c>
      <c r="H415" s="60" t="b">
        <v>0</v>
      </c>
      <c r="I415" s="60"/>
      <c r="J415" s="51"/>
      <c r="K415" s="52"/>
      <c r="L415" s="44"/>
      <c r="M415" s="29"/>
      <c r="N415" s="30"/>
      <c r="O415" s="17"/>
      <c r="P415" s="17"/>
      <c r="Q415" s="36"/>
      <c r="R415" s="17"/>
      <c r="S415" s="17"/>
      <c r="T415" s="17"/>
      <c r="U415" s="53"/>
      <c r="V415" s="17"/>
      <c r="W415" s="17"/>
      <c r="X415" s="17"/>
      <c r="Y415" s="17"/>
      <c r="Z415" s="17"/>
      <c r="AA415" s="17"/>
      <c r="AB415" s="17"/>
      <c r="AC415" s="17"/>
      <c r="AD415" s="17"/>
      <c r="AE415" s="17"/>
      <c r="AF415" s="17"/>
      <c r="AG415" s="17"/>
      <c r="AH415" s="17"/>
      <c r="AI415" s="17"/>
      <c r="AJ415" s="17"/>
      <c r="AK415" s="17"/>
    </row>
    <row r="416">
      <c r="A416" s="21"/>
      <c r="B416" s="42"/>
      <c r="C416" s="23"/>
      <c r="D416" s="59" t="b">
        <v>0</v>
      </c>
      <c r="E416" s="57" t="b">
        <v>0</v>
      </c>
      <c r="F416" s="58" t="b">
        <v>0</v>
      </c>
      <c r="G416" s="59" t="b">
        <v>0</v>
      </c>
      <c r="H416" s="60" t="b">
        <v>0</v>
      </c>
      <c r="I416" s="60"/>
      <c r="J416" s="51"/>
      <c r="K416" s="52"/>
      <c r="L416" s="44"/>
      <c r="M416" s="29"/>
      <c r="N416" s="30"/>
      <c r="O416" s="17"/>
      <c r="P416" s="17"/>
      <c r="Q416" s="36"/>
      <c r="R416" s="17"/>
      <c r="S416" s="17"/>
      <c r="T416" s="17"/>
      <c r="U416" s="53"/>
      <c r="V416" s="17"/>
      <c r="W416" s="17"/>
      <c r="X416" s="17"/>
      <c r="Y416" s="17"/>
      <c r="Z416" s="17"/>
      <c r="AA416" s="17"/>
      <c r="AB416" s="17"/>
      <c r="AC416" s="17"/>
      <c r="AD416" s="17"/>
      <c r="AE416" s="17"/>
      <c r="AF416" s="17"/>
      <c r="AG416" s="17"/>
      <c r="AH416" s="17"/>
      <c r="AI416" s="17"/>
      <c r="AJ416" s="17"/>
      <c r="AK416" s="17"/>
    </row>
    <row r="417">
      <c r="A417" s="21"/>
      <c r="B417" s="42"/>
      <c r="C417" s="23"/>
      <c r="D417" s="59" t="b">
        <v>0</v>
      </c>
      <c r="E417" s="57" t="b">
        <v>0</v>
      </c>
      <c r="F417" s="58" t="b">
        <v>0</v>
      </c>
      <c r="G417" s="59" t="b">
        <v>0</v>
      </c>
      <c r="H417" s="60" t="b">
        <v>0</v>
      </c>
      <c r="I417" s="60"/>
      <c r="J417" s="51"/>
      <c r="K417" s="52"/>
      <c r="L417" s="44"/>
      <c r="M417" s="29"/>
      <c r="N417" s="30"/>
      <c r="O417" s="17"/>
      <c r="P417" s="17"/>
      <c r="Q417" s="36"/>
      <c r="R417" s="17"/>
      <c r="S417" s="17"/>
      <c r="T417" s="17"/>
      <c r="U417" s="53"/>
      <c r="V417" s="17"/>
      <c r="W417" s="17"/>
      <c r="X417" s="17"/>
      <c r="Y417" s="17"/>
      <c r="Z417" s="17"/>
      <c r="AA417" s="17"/>
      <c r="AB417" s="17"/>
      <c r="AC417" s="17"/>
      <c r="AD417" s="17"/>
      <c r="AE417" s="17"/>
      <c r="AF417" s="17"/>
      <c r="AG417" s="17"/>
      <c r="AH417" s="17"/>
      <c r="AI417" s="17"/>
      <c r="AJ417" s="17"/>
      <c r="AK417" s="17"/>
    </row>
    <row r="418">
      <c r="A418" s="21"/>
      <c r="B418" s="42"/>
      <c r="C418" s="23"/>
      <c r="D418" s="59" t="b">
        <v>0</v>
      </c>
      <c r="E418" s="57" t="b">
        <v>0</v>
      </c>
      <c r="F418" s="58" t="b">
        <v>0</v>
      </c>
      <c r="G418" s="59" t="b">
        <v>0</v>
      </c>
      <c r="H418" s="60" t="b">
        <v>0</v>
      </c>
      <c r="I418" s="60"/>
      <c r="J418" s="51"/>
      <c r="K418" s="52"/>
      <c r="L418" s="44"/>
      <c r="M418" s="29"/>
      <c r="N418" s="30"/>
      <c r="O418" s="17"/>
      <c r="P418" s="17"/>
      <c r="Q418" s="36"/>
      <c r="R418" s="17"/>
      <c r="S418" s="17"/>
      <c r="T418" s="17"/>
      <c r="U418" s="53"/>
      <c r="V418" s="17"/>
      <c r="W418" s="17"/>
      <c r="X418" s="17"/>
      <c r="Y418" s="17"/>
      <c r="Z418" s="17"/>
      <c r="AA418" s="17"/>
      <c r="AB418" s="17"/>
      <c r="AC418" s="17"/>
      <c r="AD418" s="17"/>
      <c r="AE418" s="17"/>
      <c r="AF418" s="17"/>
      <c r="AG418" s="17"/>
      <c r="AH418" s="17"/>
      <c r="AI418" s="17"/>
      <c r="AJ418" s="17"/>
      <c r="AK418" s="17"/>
    </row>
    <row r="419">
      <c r="A419" s="21"/>
      <c r="B419" s="47"/>
      <c r="C419" s="23"/>
      <c r="D419" s="59" t="b">
        <v>0</v>
      </c>
      <c r="E419" s="57" t="b">
        <v>0</v>
      </c>
      <c r="F419" s="58" t="b">
        <v>0</v>
      </c>
      <c r="G419" s="59" t="b">
        <v>0</v>
      </c>
      <c r="H419" s="60" t="b">
        <v>0</v>
      </c>
      <c r="I419" s="60"/>
      <c r="J419" s="51"/>
      <c r="K419" s="52"/>
      <c r="L419" s="44"/>
      <c r="M419" s="29"/>
      <c r="N419" s="30"/>
      <c r="O419" s="17"/>
      <c r="P419" s="17"/>
      <c r="Q419" s="36"/>
      <c r="R419" s="17"/>
      <c r="S419" s="17"/>
      <c r="T419" s="17"/>
      <c r="U419" s="53"/>
      <c r="V419" s="17"/>
      <c r="W419" s="17"/>
      <c r="X419" s="17"/>
      <c r="Y419" s="17"/>
      <c r="Z419" s="17"/>
      <c r="AA419" s="17"/>
      <c r="AB419" s="17"/>
      <c r="AC419" s="17"/>
      <c r="AD419" s="17"/>
      <c r="AE419" s="17"/>
      <c r="AF419" s="17"/>
      <c r="AG419" s="17"/>
      <c r="AH419" s="17"/>
      <c r="AI419" s="17"/>
      <c r="AJ419" s="17"/>
      <c r="AK419" s="17"/>
    </row>
    <row r="420">
      <c r="A420" s="21"/>
      <c r="B420" s="42"/>
      <c r="C420" s="23"/>
      <c r="D420" s="59" t="b">
        <v>0</v>
      </c>
      <c r="E420" s="57" t="b">
        <v>0</v>
      </c>
      <c r="F420" s="58" t="b">
        <v>0</v>
      </c>
      <c r="G420" s="59" t="b">
        <v>0</v>
      </c>
      <c r="H420" s="60" t="b">
        <v>0</v>
      </c>
      <c r="I420" s="60"/>
      <c r="J420" s="51"/>
      <c r="K420" s="52"/>
      <c r="L420" s="44"/>
      <c r="M420" s="29"/>
      <c r="N420" s="30"/>
      <c r="O420" s="17"/>
      <c r="P420" s="17"/>
      <c r="Q420" s="36"/>
      <c r="R420" s="17"/>
      <c r="S420" s="17"/>
      <c r="T420" s="17"/>
      <c r="U420" s="53"/>
      <c r="V420" s="17"/>
      <c r="W420" s="17"/>
      <c r="X420" s="17"/>
      <c r="Y420" s="17"/>
      <c r="Z420" s="17"/>
      <c r="AA420" s="17"/>
      <c r="AB420" s="17"/>
      <c r="AC420" s="17"/>
      <c r="AD420" s="17"/>
      <c r="AE420" s="17"/>
      <c r="AF420" s="17"/>
      <c r="AG420" s="17"/>
      <c r="AH420" s="17"/>
      <c r="AI420" s="17"/>
      <c r="AJ420" s="17"/>
      <c r="AK420" s="17"/>
    </row>
    <row r="421">
      <c r="A421" s="21"/>
      <c r="B421" s="42"/>
      <c r="C421" s="23"/>
      <c r="D421" s="59" t="b">
        <v>0</v>
      </c>
      <c r="E421" s="57" t="b">
        <v>0</v>
      </c>
      <c r="F421" s="58" t="b">
        <v>0</v>
      </c>
      <c r="G421" s="59" t="b">
        <v>0</v>
      </c>
      <c r="H421" s="60" t="b">
        <v>0</v>
      </c>
      <c r="I421" s="60"/>
      <c r="J421" s="51"/>
      <c r="K421" s="52"/>
      <c r="L421" s="44"/>
      <c r="M421" s="29"/>
      <c r="N421" s="30"/>
      <c r="O421" s="17"/>
      <c r="P421" s="17"/>
      <c r="Q421" s="36"/>
      <c r="R421" s="17"/>
      <c r="S421" s="17"/>
      <c r="T421" s="17"/>
      <c r="U421" s="53"/>
      <c r="V421" s="17"/>
      <c r="W421" s="17"/>
      <c r="X421" s="17"/>
      <c r="Y421" s="17"/>
      <c r="Z421" s="17"/>
      <c r="AA421" s="17"/>
      <c r="AB421" s="17"/>
      <c r="AC421" s="17"/>
      <c r="AD421" s="17"/>
      <c r="AE421" s="17"/>
      <c r="AF421" s="17"/>
      <c r="AG421" s="17"/>
      <c r="AH421" s="17"/>
      <c r="AI421" s="17"/>
      <c r="AJ421" s="17"/>
      <c r="AK421" s="17"/>
    </row>
    <row r="422">
      <c r="A422" s="21"/>
      <c r="B422" s="42"/>
      <c r="C422" s="23"/>
      <c r="D422" s="59" t="b">
        <v>0</v>
      </c>
      <c r="E422" s="57" t="b">
        <v>0</v>
      </c>
      <c r="F422" s="58" t="b">
        <v>0</v>
      </c>
      <c r="G422" s="59" t="b">
        <v>0</v>
      </c>
      <c r="H422" s="60" t="b">
        <v>0</v>
      </c>
      <c r="I422" s="60"/>
      <c r="J422" s="51"/>
      <c r="K422" s="52"/>
      <c r="L422" s="44"/>
      <c r="M422" s="29"/>
      <c r="N422" s="30"/>
      <c r="O422" s="17"/>
      <c r="P422" s="17"/>
      <c r="Q422" s="36"/>
      <c r="R422" s="17"/>
      <c r="S422" s="17"/>
      <c r="T422" s="17"/>
      <c r="U422" s="53"/>
      <c r="V422" s="17"/>
      <c r="W422" s="17"/>
      <c r="X422" s="17"/>
      <c r="Y422" s="17"/>
      <c r="Z422" s="17"/>
      <c r="AA422" s="17"/>
      <c r="AB422" s="17"/>
      <c r="AC422" s="17"/>
      <c r="AD422" s="17"/>
      <c r="AE422" s="17"/>
      <c r="AF422" s="17"/>
      <c r="AG422" s="17"/>
      <c r="AH422" s="17"/>
      <c r="AI422" s="17"/>
      <c r="AJ422" s="17"/>
      <c r="AK422" s="17"/>
    </row>
    <row r="423">
      <c r="A423" s="21"/>
      <c r="B423" s="42"/>
      <c r="C423" s="23"/>
      <c r="D423" s="59" t="b">
        <v>0</v>
      </c>
      <c r="E423" s="57" t="b">
        <v>0</v>
      </c>
      <c r="F423" s="58" t="b">
        <v>0</v>
      </c>
      <c r="G423" s="59" t="b">
        <v>0</v>
      </c>
      <c r="H423" s="60" t="b">
        <v>0</v>
      </c>
      <c r="I423" s="60"/>
      <c r="J423" s="51"/>
      <c r="K423" s="52"/>
      <c r="L423" s="44"/>
      <c r="M423" s="29"/>
      <c r="N423" s="30"/>
      <c r="O423" s="17"/>
      <c r="P423" s="17"/>
      <c r="Q423" s="36"/>
      <c r="R423" s="17"/>
      <c r="S423" s="17"/>
      <c r="T423" s="17"/>
      <c r="U423" s="53"/>
      <c r="V423" s="17"/>
      <c r="W423" s="17"/>
      <c r="X423" s="17"/>
      <c r="Y423" s="17"/>
      <c r="Z423" s="17"/>
      <c r="AA423" s="17"/>
      <c r="AB423" s="17"/>
      <c r="AC423" s="17"/>
      <c r="AD423" s="17"/>
      <c r="AE423" s="17"/>
      <c r="AF423" s="17"/>
      <c r="AG423" s="17"/>
      <c r="AH423" s="17"/>
      <c r="AI423" s="17"/>
      <c r="AJ423" s="17"/>
      <c r="AK423" s="17"/>
    </row>
    <row r="424">
      <c r="A424" s="21"/>
      <c r="B424" s="42"/>
      <c r="C424" s="23"/>
      <c r="D424" s="59" t="b">
        <v>0</v>
      </c>
      <c r="E424" s="57" t="b">
        <v>0</v>
      </c>
      <c r="F424" s="58" t="b">
        <v>0</v>
      </c>
      <c r="G424" s="59" t="b">
        <v>0</v>
      </c>
      <c r="H424" s="60" t="b">
        <v>0</v>
      </c>
      <c r="I424" s="60"/>
      <c r="J424" s="51"/>
      <c r="K424" s="52"/>
      <c r="L424" s="44"/>
      <c r="M424" s="29"/>
      <c r="N424" s="30"/>
      <c r="O424" s="17"/>
      <c r="P424" s="17"/>
      <c r="Q424" s="36"/>
      <c r="R424" s="17"/>
      <c r="S424" s="17"/>
      <c r="T424" s="17"/>
      <c r="U424" s="53"/>
      <c r="V424" s="17"/>
      <c r="W424" s="17"/>
      <c r="X424" s="17"/>
      <c r="Y424" s="17"/>
      <c r="Z424" s="17"/>
      <c r="AA424" s="17"/>
      <c r="AB424" s="17"/>
      <c r="AC424" s="17"/>
      <c r="AD424" s="17"/>
      <c r="AE424" s="17"/>
      <c r="AF424" s="17"/>
      <c r="AG424" s="17"/>
      <c r="AH424" s="17"/>
      <c r="AI424" s="17"/>
      <c r="AJ424" s="17"/>
      <c r="AK424" s="17"/>
    </row>
    <row r="425">
      <c r="A425" s="21"/>
      <c r="B425" s="42"/>
      <c r="C425" s="23"/>
      <c r="D425" s="59" t="b">
        <v>0</v>
      </c>
      <c r="E425" s="57" t="b">
        <v>0</v>
      </c>
      <c r="F425" s="58" t="b">
        <v>0</v>
      </c>
      <c r="G425" s="59" t="b">
        <v>0</v>
      </c>
      <c r="H425" s="60" t="b">
        <v>0</v>
      </c>
      <c r="I425" s="60"/>
      <c r="J425" s="51"/>
      <c r="K425" s="52"/>
      <c r="L425" s="44"/>
      <c r="M425" s="29"/>
      <c r="N425" s="30"/>
      <c r="O425" s="17"/>
      <c r="P425" s="17"/>
      <c r="Q425" s="36"/>
      <c r="R425" s="17"/>
      <c r="S425" s="17"/>
      <c r="T425" s="17"/>
      <c r="U425" s="53"/>
      <c r="V425" s="17"/>
      <c r="W425" s="17"/>
      <c r="X425" s="17"/>
      <c r="Y425" s="17"/>
      <c r="Z425" s="17"/>
      <c r="AA425" s="17"/>
      <c r="AB425" s="17"/>
      <c r="AC425" s="17"/>
      <c r="AD425" s="17"/>
      <c r="AE425" s="17"/>
      <c r="AF425" s="17"/>
      <c r="AG425" s="17"/>
      <c r="AH425" s="17"/>
      <c r="AI425" s="17"/>
      <c r="AJ425" s="17"/>
      <c r="AK425" s="17"/>
    </row>
    <row r="426">
      <c r="A426" s="21"/>
      <c r="B426" s="42"/>
      <c r="C426" s="23"/>
      <c r="D426" s="59" t="b">
        <v>0</v>
      </c>
      <c r="E426" s="57" t="b">
        <v>0</v>
      </c>
      <c r="F426" s="58" t="b">
        <v>0</v>
      </c>
      <c r="G426" s="59" t="b">
        <v>0</v>
      </c>
      <c r="H426" s="60" t="b">
        <v>0</v>
      </c>
      <c r="I426" s="60"/>
      <c r="J426" s="51"/>
      <c r="K426" s="52"/>
      <c r="L426" s="44"/>
      <c r="M426" s="29"/>
      <c r="N426" s="30"/>
      <c r="O426" s="17"/>
      <c r="P426" s="17"/>
      <c r="Q426" s="36"/>
      <c r="R426" s="17"/>
      <c r="S426" s="17"/>
      <c r="T426" s="17"/>
      <c r="U426" s="53"/>
      <c r="V426" s="17"/>
      <c r="W426" s="17"/>
      <c r="X426" s="17"/>
      <c r="Y426" s="17"/>
      <c r="Z426" s="17"/>
      <c r="AA426" s="17"/>
      <c r="AB426" s="17"/>
      <c r="AC426" s="17"/>
      <c r="AD426" s="17"/>
      <c r="AE426" s="17"/>
      <c r="AF426" s="17"/>
      <c r="AG426" s="17"/>
      <c r="AH426" s="17"/>
      <c r="AI426" s="17"/>
      <c r="AJ426" s="17"/>
      <c r="AK426" s="17"/>
    </row>
    <row r="427">
      <c r="A427" s="21"/>
      <c r="B427" s="42"/>
      <c r="C427" s="23"/>
      <c r="D427" s="59" t="b">
        <v>0</v>
      </c>
      <c r="E427" s="57" t="b">
        <v>0</v>
      </c>
      <c r="F427" s="58" t="b">
        <v>0</v>
      </c>
      <c r="G427" s="59" t="b">
        <v>0</v>
      </c>
      <c r="H427" s="60" t="b">
        <v>0</v>
      </c>
      <c r="I427" s="60"/>
      <c r="J427" s="51"/>
      <c r="K427" s="52"/>
      <c r="L427" s="44"/>
      <c r="M427" s="29"/>
      <c r="N427" s="30"/>
      <c r="O427" s="17"/>
      <c r="P427" s="17"/>
      <c r="Q427" s="36"/>
      <c r="R427" s="17"/>
      <c r="S427" s="17"/>
      <c r="T427" s="17"/>
      <c r="U427" s="53"/>
      <c r="V427" s="17"/>
      <c r="W427" s="17"/>
      <c r="X427" s="17"/>
      <c r="Y427" s="17"/>
      <c r="Z427" s="17"/>
      <c r="AA427" s="17"/>
      <c r="AB427" s="17"/>
      <c r="AC427" s="17"/>
      <c r="AD427" s="17"/>
      <c r="AE427" s="17"/>
      <c r="AF427" s="17"/>
      <c r="AG427" s="17"/>
      <c r="AH427" s="17"/>
      <c r="AI427" s="17"/>
      <c r="AJ427" s="17"/>
      <c r="AK427" s="17"/>
    </row>
    <row r="428">
      <c r="A428" s="21"/>
      <c r="B428" s="42"/>
      <c r="C428" s="23"/>
      <c r="D428" s="59" t="b">
        <v>0</v>
      </c>
      <c r="E428" s="57" t="b">
        <v>0</v>
      </c>
      <c r="F428" s="58" t="b">
        <v>0</v>
      </c>
      <c r="G428" s="59" t="b">
        <v>0</v>
      </c>
      <c r="H428" s="60" t="b">
        <v>0</v>
      </c>
      <c r="I428" s="60"/>
      <c r="J428" s="51"/>
      <c r="K428" s="52"/>
      <c r="L428" s="44"/>
      <c r="M428" s="29"/>
      <c r="N428" s="30"/>
      <c r="O428" s="17"/>
      <c r="P428" s="17"/>
      <c r="Q428" s="36"/>
      <c r="R428" s="17"/>
      <c r="S428" s="17"/>
      <c r="T428" s="17"/>
      <c r="U428" s="53"/>
      <c r="V428" s="17"/>
      <c r="W428" s="17"/>
      <c r="X428" s="17"/>
      <c r="Y428" s="17"/>
      <c r="Z428" s="17"/>
      <c r="AA428" s="17"/>
      <c r="AB428" s="17"/>
      <c r="AC428" s="17"/>
      <c r="AD428" s="17"/>
      <c r="AE428" s="17"/>
      <c r="AF428" s="17"/>
      <c r="AG428" s="17"/>
      <c r="AH428" s="17"/>
      <c r="AI428" s="17"/>
      <c r="AJ428" s="17"/>
      <c r="AK428" s="17"/>
    </row>
    <row r="429">
      <c r="A429" s="21"/>
      <c r="B429" s="42"/>
      <c r="C429" s="23"/>
      <c r="D429" s="59" t="b">
        <v>0</v>
      </c>
      <c r="E429" s="57" t="b">
        <v>0</v>
      </c>
      <c r="F429" s="58" t="b">
        <v>0</v>
      </c>
      <c r="G429" s="59" t="b">
        <v>0</v>
      </c>
      <c r="H429" s="60" t="b">
        <v>0</v>
      </c>
      <c r="I429" s="60"/>
      <c r="J429" s="51"/>
      <c r="K429" s="52"/>
      <c r="L429" s="44"/>
      <c r="M429" s="29"/>
      <c r="N429" s="30"/>
      <c r="O429" s="17"/>
      <c r="P429" s="17"/>
      <c r="Q429" s="36"/>
      <c r="R429" s="17"/>
      <c r="S429" s="17"/>
      <c r="T429" s="17"/>
      <c r="U429" s="53"/>
      <c r="V429" s="17"/>
      <c r="W429" s="17"/>
      <c r="X429" s="17"/>
      <c r="Y429" s="17"/>
      <c r="Z429" s="17"/>
      <c r="AA429" s="17"/>
      <c r="AB429" s="17"/>
      <c r="AC429" s="17"/>
      <c r="AD429" s="17"/>
      <c r="AE429" s="17"/>
      <c r="AF429" s="17"/>
      <c r="AG429" s="17"/>
      <c r="AH429" s="17"/>
      <c r="AI429" s="17"/>
      <c r="AJ429" s="17"/>
      <c r="AK429" s="17"/>
    </row>
    <row r="430">
      <c r="A430" s="21"/>
      <c r="B430" s="42"/>
      <c r="C430" s="23"/>
      <c r="D430" s="59" t="b">
        <v>0</v>
      </c>
      <c r="E430" s="57" t="b">
        <v>0</v>
      </c>
      <c r="F430" s="58" t="b">
        <v>0</v>
      </c>
      <c r="G430" s="59" t="b">
        <v>0</v>
      </c>
      <c r="H430" s="60" t="b">
        <v>0</v>
      </c>
      <c r="I430" s="60"/>
      <c r="J430" s="51"/>
      <c r="K430" s="52"/>
      <c r="L430" s="44"/>
      <c r="M430" s="29"/>
      <c r="N430" s="30"/>
      <c r="O430" s="17"/>
      <c r="P430" s="17"/>
      <c r="Q430" s="36"/>
      <c r="R430" s="17"/>
      <c r="S430" s="17"/>
      <c r="T430" s="17"/>
      <c r="U430" s="53"/>
      <c r="V430" s="17"/>
      <c r="W430" s="17"/>
      <c r="X430" s="17"/>
      <c r="Y430" s="17"/>
      <c r="Z430" s="17"/>
      <c r="AA430" s="17"/>
      <c r="AB430" s="17"/>
      <c r="AC430" s="17"/>
      <c r="AD430" s="17"/>
      <c r="AE430" s="17"/>
      <c r="AF430" s="17"/>
      <c r="AG430" s="17"/>
      <c r="AH430" s="17"/>
      <c r="AI430" s="17"/>
      <c r="AJ430" s="17"/>
      <c r="AK430" s="17"/>
    </row>
    <row r="431">
      <c r="A431" s="21"/>
      <c r="B431" s="42"/>
      <c r="C431" s="23"/>
      <c r="D431" s="59" t="b">
        <v>0</v>
      </c>
      <c r="E431" s="57" t="b">
        <v>0</v>
      </c>
      <c r="F431" s="58" t="b">
        <v>0</v>
      </c>
      <c r="G431" s="59" t="b">
        <v>0</v>
      </c>
      <c r="H431" s="60" t="b">
        <v>0</v>
      </c>
      <c r="I431" s="60"/>
      <c r="J431" s="51"/>
      <c r="K431" s="52"/>
      <c r="L431" s="44"/>
      <c r="M431" s="29"/>
      <c r="N431" s="30"/>
      <c r="O431" s="17"/>
      <c r="P431" s="17"/>
      <c r="Q431" s="36"/>
      <c r="R431" s="17"/>
      <c r="S431" s="17"/>
      <c r="T431" s="17"/>
      <c r="U431" s="53"/>
      <c r="V431" s="17"/>
      <c r="W431" s="17"/>
      <c r="X431" s="17"/>
      <c r="Y431" s="17"/>
      <c r="Z431" s="17"/>
      <c r="AA431" s="17"/>
      <c r="AB431" s="17"/>
      <c r="AC431" s="17"/>
      <c r="AD431" s="17"/>
      <c r="AE431" s="17"/>
      <c r="AF431" s="17"/>
      <c r="AG431" s="17"/>
      <c r="AH431" s="17"/>
      <c r="AI431" s="17"/>
      <c r="AJ431" s="17"/>
      <c r="AK431" s="17"/>
    </row>
    <row r="432">
      <c r="A432" s="21"/>
      <c r="B432" s="42"/>
      <c r="C432" s="23"/>
      <c r="D432" s="59" t="b">
        <v>0</v>
      </c>
      <c r="E432" s="57" t="b">
        <v>0</v>
      </c>
      <c r="F432" s="58" t="b">
        <v>0</v>
      </c>
      <c r="G432" s="59" t="b">
        <v>0</v>
      </c>
      <c r="H432" s="60" t="b">
        <v>0</v>
      </c>
      <c r="I432" s="60"/>
      <c r="J432" s="51"/>
      <c r="K432" s="52"/>
      <c r="L432" s="44"/>
      <c r="M432" s="29"/>
      <c r="N432" s="30"/>
      <c r="O432" s="17"/>
      <c r="P432" s="17"/>
      <c r="Q432" s="36"/>
      <c r="R432" s="17"/>
      <c r="S432" s="17"/>
      <c r="T432" s="17"/>
      <c r="U432" s="53"/>
      <c r="V432" s="17"/>
      <c r="W432" s="17"/>
      <c r="X432" s="17"/>
      <c r="Y432" s="17"/>
      <c r="Z432" s="17"/>
      <c r="AA432" s="17"/>
      <c r="AB432" s="17"/>
      <c r="AC432" s="17"/>
      <c r="AD432" s="17"/>
      <c r="AE432" s="17"/>
      <c r="AF432" s="17"/>
      <c r="AG432" s="17"/>
      <c r="AH432" s="17"/>
      <c r="AI432" s="17"/>
      <c r="AJ432" s="17"/>
      <c r="AK432" s="17"/>
    </row>
    <row r="433">
      <c r="A433" s="21"/>
      <c r="B433" s="42"/>
      <c r="C433" s="23"/>
      <c r="D433" s="59" t="b">
        <v>0</v>
      </c>
      <c r="E433" s="57" t="b">
        <v>0</v>
      </c>
      <c r="F433" s="58" t="b">
        <v>0</v>
      </c>
      <c r="G433" s="59" t="b">
        <v>0</v>
      </c>
      <c r="H433" s="60" t="b">
        <v>0</v>
      </c>
      <c r="I433" s="60"/>
      <c r="J433" s="51"/>
      <c r="K433" s="52"/>
      <c r="L433" s="44"/>
      <c r="M433" s="29"/>
      <c r="N433" s="30"/>
      <c r="O433" s="17"/>
      <c r="P433" s="17"/>
      <c r="Q433" s="36"/>
      <c r="R433" s="17"/>
      <c r="S433" s="17"/>
      <c r="T433" s="17"/>
      <c r="U433" s="53"/>
      <c r="V433" s="17"/>
      <c r="W433" s="17"/>
      <c r="X433" s="17"/>
      <c r="Y433" s="17"/>
      <c r="Z433" s="17"/>
      <c r="AA433" s="17"/>
      <c r="AB433" s="17"/>
      <c r="AC433" s="17"/>
      <c r="AD433" s="17"/>
      <c r="AE433" s="17"/>
      <c r="AF433" s="17"/>
      <c r="AG433" s="17"/>
      <c r="AH433" s="17"/>
      <c r="AI433" s="17"/>
      <c r="AJ433" s="17"/>
      <c r="AK433" s="17"/>
    </row>
    <row r="434">
      <c r="A434" s="21"/>
      <c r="B434" s="42"/>
      <c r="C434" s="23"/>
      <c r="D434" s="59" t="b">
        <v>0</v>
      </c>
      <c r="E434" s="57" t="b">
        <v>0</v>
      </c>
      <c r="F434" s="58" t="b">
        <v>0</v>
      </c>
      <c r="G434" s="59" t="b">
        <v>0</v>
      </c>
      <c r="H434" s="60" t="b">
        <v>0</v>
      </c>
      <c r="I434" s="60"/>
      <c r="J434" s="51"/>
      <c r="K434" s="52"/>
      <c r="L434" s="44"/>
      <c r="M434" s="29"/>
      <c r="N434" s="30"/>
      <c r="O434" s="17"/>
      <c r="P434" s="17"/>
      <c r="Q434" s="36"/>
      <c r="R434" s="17"/>
      <c r="S434" s="17"/>
      <c r="T434" s="17"/>
      <c r="U434" s="53"/>
      <c r="V434" s="17"/>
      <c r="W434" s="17"/>
      <c r="X434" s="17"/>
      <c r="Y434" s="17"/>
      <c r="Z434" s="17"/>
      <c r="AA434" s="17"/>
      <c r="AB434" s="17"/>
      <c r="AC434" s="17"/>
      <c r="AD434" s="17"/>
      <c r="AE434" s="17"/>
      <c r="AF434" s="17"/>
      <c r="AG434" s="17"/>
      <c r="AH434" s="17"/>
      <c r="AI434" s="17"/>
      <c r="AJ434" s="17"/>
      <c r="AK434" s="17"/>
    </row>
    <row r="435">
      <c r="A435" s="21"/>
      <c r="B435" s="42"/>
      <c r="C435" s="23"/>
      <c r="D435" s="59" t="b">
        <v>0</v>
      </c>
      <c r="E435" s="57" t="b">
        <v>0</v>
      </c>
      <c r="F435" s="58" t="b">
        <v>0</v>
      </c>
      <c r="G435" s="59" t="b">
        <v>0</v>
      </c>
      <c r="H435" s="60" t="b">
        <v>0</v>
      </c>
      <c r="I435" s="60"/>
      <c r="J435" s="51"/>
      <c r="K435" s="52"/>
      <c r="L435" s="44"/>
      <c r="M435" s="29"/>
      <c r="N435" s="30"/>
      <c r="O435" s="17"/>
      <c r="P435" s="17"/>
      <c r="Q435" s="36"/>
      <c r="R435" s="17"/>
      <c r="S435" s="17"/>
      <c r="T435" s="17"/>
      <c r="U435" s="53"/>
      <c r="V435" s="17"/>
      <c r="W435" s="17"/>
      <c r="X435" s="17"/>
      <c r="Y435" s="17"/>
      <c r="Z435" s="17"/>
      <c r="AA435" s="17"/>
      <c r="AB435" s="17"/>
      <c r="AC435" s="17"/>
      <c r="AD435" s="17"/>
      <c r="AE435" s="17"/>
      <c r="AF435" s="17"/>
      <c r="AG435" s="17"/>
      <c r="AH435" s="17"/>
      <c r="AI435" s="17"/>
      <c r="AJ435" s="17"/>
      <c r="AK435" s="17"/>
    </row>
    <row r="436">
      <c r="A436" s="21"/>
      <c r="B436" s="42"/>
      <c r="C436" s="23"/>
      <c r="D436" s="59" t="b">
        <v>0</v>
      </c>
      <c r="E436" s="57" t="b">
        <v>0</v>
      </c>
      <c r="F436" s="58" t="b">
        <v>0</v>
      </c>
      <c r="G436" s="59" t="b">
        <v>0</v>
      </c>
      <c r="H436" s="60" t="b">
        <v>0</v>
      </c>
      <c r="I436" s="60"/>
      <c r="J436" s="51"/>
      <c r="K436" s="52"/>
      <c r="L436" s="44"/>
      <c r="M436" s="29"/>
      <c r="N436" s="30"/>
      <c r="O436" s="17"/>
      <c r="P436" s="17"/>
      <c r="Q436" s="36"/>
      <c r="R436" s="17"/>
      <c r="S436" s="17"/>
      <c r="T436" s="17"/>
      <c r="U436" s="53"/>
      <c r="V436" s="17"/>
      <c r="W436" s="17"/>
      <c r="X436" s="17"/>
      <c r="Y436" s="17"/>
      <c r="Z436" s="17"/>
      <c r="AA436" s="17"/>
      <c r="AB436" s="17"/>
      <c r="AC436" s="17"/>
      <c r="AD436" s="17"/>
      <c r="AE436" s="17"/>
      <c r="AF436" s="17"/>
      <c r="AG436" s="17"/>
      <c r="AH436" s="17"/>
      <c r="AI436" s="17"/>
      <c r="AJ436" s="17"/>
      <c r="AK436" s="17"/>
    </row>
    <row r="437">
      <c r="A437" s="21"/>
      <c r="B437" s="42"/>
      <c r="C437" s="23"/>
      <c r="D437" s="59" t="b">
        <v>0</v>
      </c>
      <c r="E437" s="57" t="b">
        <v>0</v>
      </c>
      <c r="F437" s="58" t="b">
        <v>0</v>
      </c>
      <c r="G437" s="59" t="b">
        <v>0</v>
      </c>
      <c r="H437" s="60" t="b">
        <v>0</v>
      </c>
      <c r="I437" s="60"/>
      <c r="J437" s="51"/>
      <c r="K437" s="52"/>
      <c r="L437" s="44"/>
      <c r="M437" s="29"/>
      <c r="N437" s="30"/>
      <c r="O437" s="17"/>
      <c r="P437" s="17"/>
      <c r="Q437" s="36"/>
      <c r="R437" s="17"/>
      <c r="S437" s="17"/>
      <c r="T437" s="17"/>
      <c r="U437" s="53"/>
      <c r="V437" s="17"/>
      <c r="W437" s="17"/>
      <c r="X437" s="17"/>
      <c r="Y437" s="17"/>
      <c r="Z437" s="17"/>
      <c r="AA437" s="17"/>
      <c r="AB437" s="17"/>
      <c r="AC437" s="17"/>
      <c r="AD437" s="17"/>
      <c r="AE437" s="17"/>
      <c r="AF437" s="17"/>
      <c r="AG437" s="17"/>
      <c r="AH437" s="17"/>
      <c r="AI437" s="17"/>
      <c r="AJ437" s="17"/>
      <c r="AK437" s="17"/>
    </row>
    <row r="438">
      <c r="A438" s="21"/>
      <c r="B438" s="42"/>
      <c r="C438" s="23"/>
      <c r="D438" s="59" t="b">
        <v>0</v>
      </c>
      <c r="E438" s="57" t="b">
        <v>0</v>
      </c>
      <c r="F438" s="58" t="b">
        <v>0</v>
      </c>
      <c r="G438" s="59" t="b">
        <v>0</v>
      </c>
      <c r="H438" s="60" t="b">
        <v>0</v>
      </c>
      <c r="I438" s="60"/>
      <c r="J438" s="51"/>
      <c r="K438" s="52"/>
      <c r="L438" s="44"/>
      <c r="M438" s="29"/>
      <c r="N438" s="30"/>
      <c r="O438" s="17"/>
      <c r="P438" s="17"/>
      <c r="Q438" s="36"/>
      <c r="R438" s="17"/>
      <c r="S438" s="17"/>
      <c r="T438" s="17"/>
      <c r="U438" s="53"/>
      <c r="V438" s="17"/>
      <c r="W438" s="17"/>
      <c r="X438" s="17"/>
      <c r="Y438" s="17"/>
      <c r="Z438" s="17"/>
      <c r="AA438" s="17"/>
      <c r="AB438" s="17"/>
      <c r="AC438" s="17"/>
      <c r="AD438" s="17"/>
      <c r="AE438" s="17"/>
      <c r="AF438" s="17"/>
      <c r="AG438" s="17"/>
      <c r="AH438" s="17"/>
      <c r="AI438" s="17"/>
      <c r="AJ438" s="17"/>
      <c r="AK438" s="17"/>
    </row>
    <row r="439">
      <c r="A439" s="21"/>
      <c r="B439" s="47"/>
      <c r="C439" s="23"/>
      <c r="D439" s="59" t="b">
        <v>0</v>
      </c>
      <c r="E439" s="57" t="b">
        <v>0</v>
      </c>
      <c r="F439" s="58" t="b">
        <v>0</v>
      </c>
      <c r="G439" s="59" t="b">
        <v>0</v>
      </c>
      <c r="H439" s="60" t="b">
        <v>0</v>
      </c>
      <c r="I439" s="60"/>
      <c r="J439" s="51"/>
      <c r="K439" s="52"/>
      <c r="L439" s="44"/>
      <c r="M439" s="29"/>
      <c r="N439" s="30"/>
      <c r="O439" s="17"/>
      <c r="P439" s="17"/>
      <c r="Q439" s="36"/>
      <c r="R439" s="17"/>
      <c r="S439" s="17"/>
      <c r="T439" s="17"/>
      <c r="U439" s="53"/>
      <c r="V439" s="17"/>
      <c r="W439" s="17"/>
      <c r="X439" s="17"/>
      <c r="Y439" s="17"/>
      <c r="Z439" s="17"/>
      <c r="AA439" s="17"/>
      <c r="AB439" s="17"/>
      <c r="AC439" s="17"/>
      <c r="AD439" s="17"/>
      <c r="AE439" s="17"/>
      <c r="AF439" s="17"/>
      <c r="AG439" s="17"/>
      <c r="AH439" s="17"/>
      <c r="AI439" s="17"/>
      <c r="AJ439" s="17"/>
      <c r="AK439" s="17"/>
    </row>
    <row r="440">
      <c r="A440" s="21"/>
      <c r="B440" s="47"/>
      <c r="C440" s="23"/>
      <c r="D440" s="59" t="b">
        <v>0</v>
      </c>
      <c r="E440" s="57" t="b">
        <v>0</v>
      </c>
      <c r="F440" s="58" t="b">
        <v>0</v>
      </c>
      <c r="G440" s="59" t="b">
        <v>0</v>
      </c>
      <c r="H440" s="60" t="b">
        <v>0</v>
      </c>
      <c r="I440" s="60"/>
      <c r="J440" s="51"/>
      <c r="K440" s="52"/>
      <c r="L440" s="44"/>
      <c r="M440" s="29"/>
      <c r="N440" s="30"/>
      <c r="O440" s="17"/>
      <c r="P440" s="17"/>
      <c r="Q440" s="36"/>
      <c r="R440" s="17"/>
      <c r="S440" s="17"/>
      <c r="T440" s="17"/>
      <c r="U440" s="53"/>
      <c r="V440" s="17"/>
      <c r="W440" s="17"/>
      <c r="X440" s="17"/>
      <c r="Y440" s="17"/>
      <c r="Z440" s="17"/>
      <c r="AA440" s="17"/>
      <c r="AB440" s="17"/>
      <c r="AC440" s="17"/>
      <c r="AD440" s="17"/>
      <c r="AE440" s="17"/>
      <c r="AF440" s="17"/>
      <c r="AG440" s="17"/>
      <c r="AH440" s="17"/>
      <c r="AI440" s="17"/>
      <c r="AJ440" s="17"/>
      <c r="AK440" s="17"/>
    </row>
    <row r="441">
      <c r="A441" s="21"/>
      <c r="B441" s="42"/>
      <c r="C441" s="23"/>
      <c r="D441" s="59" t="b">
        <v>0</v>
      </c>
      <c r="E441" s="57" t="b">
        <v>0</v>
      </c>
      <c r="F441" s="58" t="b">
        <v>0</v>
      </c>
      <c r="G441" s="59" t="b">
        <v>0</v>
      </c>
      <c r="H441" s="60" t="b">
        <v>0</v>
      </c>
      <c r="I441" s="60"/>
      <c r="J441" s="51"/>
      <c r="K441" s="52"/>
      <c r="L441" s="44"/>
      <c r="M441" s="29"/>
      <c r="N441" s="30"/>
      <c r="O441" s="17"/>
      <c r="P441" s="17"/>
      <c r="Q441" s="36"/>
      <c r="R441" s="17"/>
      <c r="S441" s="17"/>
      <c r="T441" s="17"/>
      <c r="U441" s="53"/>
      <c r="V441" s="17"/>
      <c r="W441" s="17"/>
      <c r="X441" s="17"/>
      <c r="Y441" s="17"/>
      <c r="Z441" s="17"/>
      <c r="AA441" s="17"/>
      <c r="AB441" s="17"/>
      <c r="AC441" s="17"/>
      <c r="AD441" s="17"/>
      <c r="AE441" s="17"/>
      <c r="AF441" s="17"/>
      <c r="AG441" s="17"/>
      <c r="AH441" s="17"/>
      <c r="AI441" s="17"/>
      <c r="AJ441" s="17"/>
      <c r="AK441" s="17"/>
    </row>
    <row r="442">
      <c r="A442" s="21"/>
      <c r="B442" s="42"/>
      <c r="C442" s="23"/>
      <c r="D442" s="59" t="b">
        <v>0</v>
      </c>
      <c r="E442" s="57" t="b">
        <v>0</v>
      </c>
      <c r="F442" s="58" t="b">
        <v>0</v>
      </c>
      <c r="G442" s="59" t="b">
        <v>0</v>
      </c>
      <c r="H442" s="60" t="b">
        <v>0</v>
      </c>
      <c r="I442" s="60"/>
      <c r="J442" s="51"/>
      <c r="K442" s="52"/>
      <c r="L442" s="44"/>
      <c r="M442" s="29"/>
      <c r="N442" s="30"/>
      <c r="O442" s="17"/>
      <c r="P442" s="17"/>
      <c r="Q442" s="36"/>
      <c r="R442" s="17"/>
      <c r="S442" s="17"/>
      <c r="T442" s="17"/>
      <c r="U442" s="53"/>
      <c r="V442" s="17"/>
      <c r="W442" s="17"/>
      <c r="X442" s="17"/>
      <c r="Y442" s="17"/>
      <c r="Z442" s="17"/>
      <c r="AA442" s="17"/>
      <c r="AB442" s="17"/>
      <c r="AC442" s="17"/>
      <c r="AD442" s="17"/>
      <c r="AE442" s="17"/>
      <c r="AF442" s="17"/>
      <c r="AG442" s="17"/>
      <c r="AH442" s="17"/>
      <c r="AI442" s="17"/>
      <c r="AJ442" s="17"/>
      <c r="AK442" s="17"/>
    </row>
    <row r="443">
      <c r="A443" s="21"/>
      <c r="B443" s="42"/>
      <c r="C443" s="23"/>
      <c r="D443" s="59" t="b">
        <v>0</v>
      </c>
      <c r="E443" s="57" t="b">
        <v>0</v>
      </c>
      <c r="F443" s="58" t="b">
        <v>0</v>
      </c>
      <c r="G443" s="59" t="b">
        <v>0</v>
      </c>
      <c r="H443" s="60" t="b">
        <v>0</v>
      </c>
      <c r="I443" s="60"/>
      <c r="J443" s="51"/>
      <c r="K443" s="52"/>
      <c r="L443" s="44"/>
      <c r="M443" s="29"/>
      <c r="N443" s="30"/>
      <c r="O443" s="17"/>
      <c r="P443" s="17"/>
      <c r="Q443" s="36"/>
      <c r="R443" s="17"/>
      <c r="S443" s="17"/>
      <c r="T443" s="17"/>
      <c r="U443" s="53"/>
      <c r="V443" s="17"/>
      <c r="W443" s="17"/>
      <c r="X443" s="17"/>
      <c r="Y443" s="17"/>
      <c r="Z443" s="17"/>
      <c r="AA443" s="17"/>
      <c r="AB443" s="17"/>
      <c r="AC443" s="17"/>
      <c r="AD443" s="17"/>
      <c r="AE443" s="17"/>
      <c r="AF443" s="17"/>
      <c r="AG443" s="17"/>
      <c r="AH443" s="17"/>
      <c r="AI443" s="17"/>
      <c r="AJ443" s="17"/>
      <c r="AK443" s="17"/>
    </row>
    <row r="444">
      <c r="A444" s="21"/>
      <c r="B444" s="42"/>
      <c r="C444" s="23"/>
      <c r="D444" s="59" t="b">
        <v>0</v>
      </c>
      <c r="E444" s="57" t="b">
        <v>0</v>
      </c>
      <c r="F444" s="58" t="b">
        <v>0</v>
      </c>
      <c r="G444" s="59" t="b">
        <v>0</v>
      </c>
      <c r="H444" s="60" t="b">
        <v>0</v>
      </c>
      <c r="I444" s="60"/>
      <c r="J444" s="51"/>
      <c r="K444" s="52"/>
      <c r="L444" s="44"/>
      <c r="M444" s="29"/>
      <c r="N444" s="30"/>
      <c r="O444" s="17"/>
      <c r="P444" s="17"/>
      <c r="Q444" s="36"/>
      <c r="R444" s="17"/>
      <c r="S444" s="17"/>
      <c r="T444" s="17"/>
      <c r="U444" s="53"/>
      <c r="V444" s="17"/>
      <c r="W444" s="17"/>
      <c r="X444" s="17"/>
      <c r="Y444" s="17"/>
      <c r="Z444" s="17"/>
      <c r="AA444" s="17"/>
      <c r="AB444" s="17"/>
      <c r="AC444" s="17"/>
      <c r="AD444" s="17"/>
      <c r="AE444" s="17"/>
      <c r="AF444" s="17"/>
      <c r="AG444" s="17"/>
      <c r="AH444" s="17"/>
      <c r="AI444" s="17"/>
      <c r="AJ444" s="17"/>
      <c r="AK444" s="17"/>
    </row>
    <row r="445">
      <c r="A445" s="21"/>
      <c r="B445" s="42"/>
      <c r="C445" s="23"/>
      <c r="D445" s="59" t="b">
        <v>0</v>
      </c>
      <c r="E445" s="57" t="b">
        <v>0</v>
      </c>
      <c r="F445" s="58" t="b">
        <v>0</v>
      </c>
      <c r="G445" s="59" t="b">
        <v>0</v>
      </c>
      <c r="H445" s="60" t="b">
        <v>0</v>
      </c>
      <c r="I445" s="60"/>
      <c r="J445" s="51"/>
      <c r="K445" s="52"/>
      <c r="L445" s="44"/>
      <c r="M445" s="29"/>
      <c r="N445" s="30"/>
      <c r="O445" s="17"/>
      <c r="P445" s="17"/>
      <c r="Q445" s="36"/>
      <c r="R445" s="17"/>
      <c r="S445" s="17"/>
      <c r="T445" s="17"/>
      <c r="U445" s="53"/>
      <c r="V445" s="17"/>
      <c r="W445" s="17"/>
      <c r="X445" s="17"/>
      <c r="Y445" s="17"/>
      <c r="Z445" s="17"/>
      <c r="AA445" s="17"/>
      <c r="AB445" s="17"/>
      <c r="AC445" s="17"/>
      <c r="AD445" s="17"/>
      <c r="AE445" s="17"/>
      <c r="AF445" s="17"/>
      <c r="AG445" s="17"/>
      <c r="AH445" s="17"/>
      <c r="AI445" s="17"/>
      <c r="AJ445" s="17"/>
      <c r="AK445" s="17"/>
    </row>
    <row r="446">
      <c r="A446" s="21"/>
      <c r="B446" s="42"/>
      <c r="C446" s="23"/>
      <c r="D446" s="59" t="b">
        <v>0</v>
      </c>
      <c r="E446" s="57" t="b">
        <v>0</v>
      </c>
      <c r="F446" s="58" t="b">
        <v>0</v>
      </c>
      <c r="G446" s="59" t="b">
        <v>0</v>
      </c>
      <c r="H446" s="60" t="b">
        <v>0</v>
      </c>
      <c r="I446" s="60"/>
      <c r="J446" s="51"/>
      <c r="K446" s="52"/>
      <c r="L446" s="44"/>
      <c r="M446" s="29"/>
      <c r="N446" s="30"/>
      <c r="O446" s="17"/>
      <c r="P446" s="17"/>
      <c r="Q446" s="36"/>
      <c r="R446" s="17"/>
      <c r="S446" s="17"/>
      <c r="T446" s="17"/>
      <c r="U446" s="53"/>
      <c r="V446" s="17"/>
      <c r="W446" s="17"/>
      <c r="X446" s="17"/>
      <c r="Y446" s="17"/>
      <c r="Z446" s="17"/>
      <c r="AA446" s="17"/>
      <c r="AB446" s="17"/>
      <c r="AC446" s="17"/>
      <c r="AD446" s="17"/>
      <c r="AE446" s="17"/>
      <c r="AF446" s="17"/>
      <c r="AG446" s="17"/>
      <c r="AH446" s="17"/>
      <c r="AI446" s="17"/>
      <c r="AJ446" s="17"/>
      <c r="AK446" s="17"/>
    </row>
    <row r="447">
      <c r="A447" s="21"/>
      <c r="B447" s="42"/>
      <c r="C447" s="23"/>
      <c r="D447" s="59" t="b">
        <v>0</v>
      </c>
      <c r="E447" s="57" t="b">
        <v>0</v>
      </c>
      <c r="F447" s="58" t="b">
        <v>0</v>
      </c>
      <c r="G447" s="59" t="b">
        <v>0</v>
      </c>
      <c r="H447" s="60" t="b">
        <v>0</v>
      </c>
      <c r="I447" s="60"/>
      <c r="J447" s="51"/>
      <c r="K447" s="52"/>
      <c r="L447" s="44"/>
      <c r="M447" s="29"/>
      <c r="N447" s="30"/>
      <c r="O447" s="17"/>
      <c r="P447" s="17"/>
      <c r="Q447" s="36"/>
      <c r="R447" s="17"/>
      <c r="S447" s="17"/>
      <c r="T447" s="17"/>
      <c r="U447" s="53"/>
      <c r="V447" s="17"/>
      <c r="W447" s="17"/>
      <c r="X447" s="17"/>
      <c r="Y447" s="17"/>
      <c r="Z447" s="17"/>
      <c r="AA447" s="17"/>
      <c r="AB447" s="17"/>
      <c r="AC447" s="17"/>
      <c r="AD447" s="17"/>
      <c r="AE447" s="17"/>
      <c r="AF447" s="17"/>
      <c r="AG447" s="17"/>
      <c r="AH447" s="17"/>
      <c r="AI447" s="17"/>
      <c r="AJ447" s="17"/>
      <c r="AK447" s="17"/>
    </row>
    <row r="448">
      <c r="A448" s="21"/>
      <c r="B448" s="42"/>
      <c r="C448" s="23"/>
      <c r="D448" s="59" t="b">
        <v>0</v>
      </c>
      <c r="E448" s="57" t="b">
        <v>0</v>
      </c>
      <c r="F448" s="58" t="b">
        <v>0</v>
      </c>
      <c r="G448" s="59" t="b">
        <v>0</v>
      </c>
      <c r="H448" s="60" t="b">
        <v>0</v>
      </c>
      <c r="I448" s="60"/>
      <c r="J448" s="51"/>
      <c r="K448" s="52"/>
      <c r="L448" s="44"/>
      <c r="M448" s="29"/>
      <c r="N448" s="30"/>
      <c r="O448" s="17"/>
      <c r="P448" s="17"/>
      <c r="Q448" s="36"/>
      <c r="R448" s="17"/>
      <c r="S448" s="17"/>
      <c r="T448" s="17"/>
      <c r="U448" s="53"/>
      <c r="V448" s="17"/>
      <c r="W448" s="17"/>
      <c r="X448" s="17"/>
      <c r="Y448" s="17"/>
      <c r="Z448" s="17"/>
      <c r="AA448" s="17"/>
      <c r="AB448" s="17"/>
      <c r="AC448" s="17"/>
      <c r="AD448" s="17"/>
      <c r="AE448" s="17"/>
      <c r="AF448" s="17"/>
      <c r="AG448" s="17"/>
      <c r="AH448" s="17"/>
      <c r="AI448" s="17"/>
      <c r="AJ448" s="17"/>
      <c r="AK448" s="17"/>
    </row>
    <row r="449">
      <c r="A449" s="21"/>
      <c r="B449" s="42"/>
      <c r="C449" s="23"/>
      <c r="D449" s="59" t="b">
        <v>0</v>
      </c>
      <c r="E449" s="57" t="b">
        <v>0</v>
      </c>
      <c r="F449" s="58" t="b">
        <v>0</v>
      </c>
      <c r="G449" s="59" t="b">
        <v>0</v>
      </c>
      <c r="H449" s="60" t="b">
        <v>0</v>
      </c>
      <c r="I449" s="60"/>
      <c r="J449" s="51"/>
      <c r="K449" s="52"/>
      <c r="L449" s="44"/>
      <c r="M449" s="29"/>
      <c r="N449" s="30"/>
      <c r="O449" s="17"/>
      <c r="P449" s="17"/>
      <c r="Q449" s="36"/>
      <c r="R449" s="17"/>
      <c r="S449" s="17"/>
      <c r="T449" s="17"/>
      <c r="U449" s="53"/>
      <c r="V449" s="17"/>
      <c r="W449" s="17"/>
      <c r="X449" s="17"/>
      <c r="Y449" s="17"/>
      <c r="Z449" s="17"/>
      <c r="AA449" s="17"/>
      <c r="AB449" s="17"/>
      <c r="AC449" s="17"/>
      <c r="AD449" s="17"/>
      <c r="AE449" s="17"/>
      <c r="AF449" s="17"/>
      <c r="AG449" s="17"/>
      <c r="AH449" s="17"/>
      <c r="AI449" s="17"/>
      <c r="AJ449" s="17"/>
      <c r="AK449" s="17"/>
    </row>
    <row r="450">
      <c r="A450" s="21"/>
      <c r="B450" s="42"/>
      <c r="C450" s="23"/>
      <c r="D450" s="59" t="b">
        <v>0</v>
      </c>
      <c r="E450" s="57" t="b">
        <v>0</v>
      </c>
      <c r="F450" s="58" t="b">
        <v>0</v>
      </c>
      <c r="G450" s="59" t="b">
        <v>0</v>
      </c>
      <c r="H450" s="60" t="b">
        <v>0</v>
      </c>
      <c r="I450" s="60"/>
      <c r="J450" s="51"/>
      <c r="K450" s="52"/>
      <c r="L450" s="44"/>
      <c r="M450" s="29"/>
      <c r="N450" s="30"/>
      <c r="O450" s="17"/>
      <c r="P450" s="17"/>
      <c r="Q450" s="36"/>
      <c r="R450" s="17"/>
      <c r="S450" s="17"/>
      <c r="T450" s="17"/>
      <c r="U450" s="53"/>
      <c r="V450" s="17"/>
      <c r="W450" s="17"/>
      <c r="X450" s="17"/>
      <c r="Y450" s="17"/>
      <c r="Z450" s="17"/>
      <c r="AA450" s="17"/>
      <c r="AB450" s="17"/>
      <c r="AC450" s="17"/>
      <c r="AD450" s="17"/>
      <c r="AE450" s="17"/>
      <c r="AF450" s="17"/>
      <c r="AG450" s="17"/>
      <c r="AH450" s="17"/>
      <c r="AI450" s="17"/>
      <c r="AJ450" s="17"/>
      <c r="AK450" s="17"/>
    </row>
    <row r="451">
      <c r="A451" s="21"/>
      <c r="B451" s="42"/>
      <c r="C451" s="23"/>
      <c r="D451" s="59" t="b">
        <v>0</v>
      </c>
      <c r="E451" s="57" t="b">
        <v>0</v>
      </c>
      <c r="F451" s="58" t="b">
        <v>0</v>
      </c>
      <c r="G451" s="59" t="b">
        <v>0</v>
      </c>
      <c r="H451" s="60" t="b">
        <v>0</v>
      </c>
      <c r="I451" s="60"/>
      <c r="J451" s="51"/>
      <c r="K451" s="52"/>
      <c r="L451" s="44"/>
      <c r="M451" s="29"/>
      <c r="N451" s="30"/>
      <c r="O451" s="17"/>
      <c r="P451" s="17"/>
      <c r="Q451" s="36"/>
      <c r="R451" s="17"/>
      <c r="S451" s="17"/>
      <c r="T451" s="17"/>
      <c r="U451" s="53"/>
      <c r="V451" s="17"/>
      <c r="W451" s="17"/>
      <c r="X451" s="17"/>
      <c r="Y451" s="17"/>
      <c r="Z451" s="17"/>
      <c r="AA451" s="17"/>
      <c r="AB451" s="17"/>
      <c r="AC451" s="17"/>
      <c r="AD451" s="17"/>
      <c r="AE451" s="17"/>
      <c r="AF451" s="17"/>
      <c r="AG451" s="17"/>
      <c r="AH451" s="17"/>
      <c r="AI451" s="17"/>
      <c r="AJ451" s="17"/>
      <c r="AK451" s="17"/>
    </row>
    <row r="452">
      <c r="A452" s="21"/>
      <c r="B452" s="42"/>
      <c r="C452" s="23"/>
      <c r="D452" s="59" t="b">
        <v>0</v>
      </c>
      <c r="E452" s="57" t="b">
        <v>0</v>
      </c>
      <c r="F452" s="58" t="b">
        <v>0</v>
      </c>
      <c r="G452" s="59" t="b">
        <v>0</v>
      </c>
      <c r="H452" s="60" t="b">
        <v>0</v>
      </c>
      <c r="I452" s="60"/>
      <c r="J452" s="51"/>
      <c r="K452" s="52"/>
      <c r="L452" s="44"/>
      <c r="M452" s="29"/>
      <c r="N452" s="30"/>
      <c r="O452" s="17"/>
      <c r="P452" s="17"/>
      <c r="Q452" s="36"/>
      <c r="R452" s="17"/>
      <c r="S452" s="17"/>
      <c r="T452" s="17"/>
      <c r="U452" s="53"/>
      <c r="V452" s="17"/>
      <c r="W452" s="17"/>
      <c r="X452" s="17"/>
      <c r="Y452" s="17"/>
      <c r="Z452" s="17"/>
      <c r="AA452" s="17"/>
      <c r="AB452" s="17"/>
      <c r="AC452" s="17"/>
      <c r="AD452" s="17"/>
      <c r="AE452" s="17"/>
      <c r="AF452" s="17"/>
      <c r="AG452" s="17"/>
      <c r="AH452" s="17"/>
      <c r="AI452" s="17"/>
      <c r="AJ452" s="17"/>
      <c r="AK452" s="17"/>
    </row>
    <row r="453">
      <c r="A453" s="21"/>
      <c r="B453" s="42"/>
      <c r="C453" s="23"/>
      <c r="D453" s="59" t="b">
        <v>0</v>
      </c>
      <c r="E453" s="57" t="b">
        <v>0</v>
      </c>
      <c r="F453" s="58" t="b">
        <v>0</v>
      </c>
      <c r="G453" s="59" t="b">
        <v>0</v>
      </c>
      <c r="H453" s="60" t="b">
        <v>0</v>
      </c>
      <c r="I453" s="60"/>
      <c r="J453" s="51"/>
      <c r="K453" s="52"/>
      <c r="L453" s="44"/>
      <c r="M453" s="29"/>
      <c r="N453" s="30"/>
      <c r="O453" s="17"/>
      <c r="P453" s="17"/>
      <c r="Q453" s="36"/>
      <c r="R453" s="17"/>
      <c r="S453" s="17"/>
      <c r="T453" s="17"/>
      <c r="U453" s="53"/>
      <c r="V453" s="17"/>
      <c r="W453" s="17"/>
      <c r="X453" s="17"/>
      <c r="Y453" s="17"/>
      <c r="Z453" s="17"/>
      <c r="AA453" s="17"/>
      <c r="AB453" s="17"/>
      <c r="AC453" s="17"/>
      <c r="AD453" s="17"/>
      <c r="AE453" s="17"/>
      <c r="AF453" s="17"/>
      <c r="AG453" s="17"/>
      <c r="AH453" s="17"/>
      <c r="AI453" s="17"/>
      <c r="AJ453" s="17"/>
      <c r="AK453" s="17"/>
    </row>
    <row r="454">
      <c r="A454" s="21"/>
      <c r="B454" s="42"/>
      <c r="C454" s="23"/>
      <c r="D454" s="59" t="b">
        <v>0</v>
      </c>
      <c r="E454" s="57" t="b">
        <v>0</v>
      </c>
      <c r="F454" s="58" t="b">
        <v>0</v>
      </c>
      <c r="G454" s="59" t="b">
        <v>0</v>
      </c>
      <c r="H454" s="60" t="b">
        <v>0</v>
      </c>
      <c r="I454" s="60"/>
      <c r="J454" s="51"/>
      <c r="K454" s="52"/>
      <c r="L454" s="44"/>
      <c r="M454" s="29"/>
      <c r="N454" s="30"/>
      <c r="O454" s="17"/>
      <c r="P454" s="17"/>
      <c r="Q454" s="36"/>
      <c r="R454" s="17"/>
      <c r="S454" s="17"/>
      <c r="T454" s="17"/>
      <c r="U454" s="53"/>
      <c r="V454" s="17"/>
      <c r="W454" s="17"/>
      <c r="X454" s="17"/>
      <c r="Y454" s="17"/>
      <c r="Z454" s="17"/>
      <c r="AA454" s="17"/>
      <c r="AB454" s="17"/>
      <c r="AC454" s="17"/>
      <c r="AD454" s="17"/>
      <c r="AE454" s="17"/>
      <c r="AF454" s="17"/>
      <c r="AG454" s="17"/>
      <c r="AH454" s="17"/>
      <c r="AI454" s="17"/>
      <c r="AJ454" s="17"/>
      <c r="AK454" s="17"/>
    </row>
    <row r="455">
      <c r="A455" s="21"/>
      <c r="B455" s="42"/>
      <c r="C455" s="23"/>
      <c r="D455" s="59" t="b">
        <v>0</v>
      </c>
      <c r="E455" s="57" t="b">
        <v>0</v>
      </c>
      <c r="F455" s="58" t="b">
        <v>0</v>
      </c>
      <c r="G455" s="59" t="b">
        <v>0</v>
      </c>
      <c r="H455" s="60" t="b">
        <v>0</v>
      </c>
      <c r="I455" s="60"/>
      <c r="J455" s="51"/>
      <c r="K455" s="52"/>
      <c r="L455" s="44"/>
      <c r="M455" s="29"/>
      <c r="N455" s="30"/>
      <c r="O455" s="17"/>
      <c r="P455" s="17"/>
      <c r="Q455" s="36"/>
      <c r="R455" s="17"/>
      <c r="S455" s="17"/>
      <c r="T455" s="17"/>
      <c r="U455" s="53"/>
      <c r="V455" s="17"/>
      <c r="W455" s="17"/>
      <c r="X455" s="17"/>
      <c r="Y455" s="17"/>
      <c r="Z455" s="17"/>
      <c r="AA455" s="17"/>
      <c r="AB455" s="17"/>
      <c r="AC455" s="17"/>
      <c r="AD455" s="17"/>
      <c r="AE455" s="17"/>
      <c r="AF455" s="17"/>
      <c r="AG455" s="17"/>
      <c r="AH455" s="17"/>
      <c r="AI455" s="17"/>
      <c r="AJ455" s="17"/>
      <c r="AK455" s="17"/>
    </row>
    <row r="456">
      <c r="A456" s="21"/>
      <c r="B456" s="42"/>
      <c r="C456" s="23"/>
      <c r="D456" s="59" t="b">
        <v>0</v>
      </c>
      <c r="E456" s="57" t="b">
        <v>0</v>
      </c>
      <c r="F456" s="58" t="b">
        <v>0</v>
      </c>
      <c r="G456" s="59" t="b">
        <v>0</v>
      </c>
      <c r="H456" s="60" t="b">
        <v>0</v>
      </c>
      <c r="I456" s="60"/>
      <c r="J456" s="51"/>
      <c r="K456" s="52"/>
      <c r="L456" s="44"/>
      <c r="M456" s="29"/>
      <c r="N456" s="30"/>
      <c r="O456" s="17"/>
      <c r="P456" s="17"/>
      <c r="Q456" s="36"/>
      <c r="R456" s="17"/>
      <c r="S456" s="17"/>
      <c r="T456" s="17"/>
      <c r="U456" s="53"/>
      <c r="V456" s="17"/>
      <c r="W456" s="17"/>
      <c r="X456" s="17"/>
      <c r="Y456" s="17"/>
      <c r="Z456" s="17"/>
      <c r="AA456" s="17"/>
      <c r="AB456" s="17"/>
      <c r="AC456" s="17"/>
      <c r="AD456" s="17"/>
      <c r="AE456" s="17"/>
      <c r="AF456" s="17"/>
      <c r="AG456" s="17"/>
      <c r="AH456" s="17"/>
      <c r="AI456" s="17"/>
      <c r="AJ456" s="17"/>
      <c r="AK456" s="17"/>
    </row>
    <row r="457">
      <c r="A457" s="21"/>
      <c r="B457" s="42"/>
      <c r="C457" s="23"/>
      <c r="D457" s="59" t="b">
        <v>0</v>
      </c>
      <c r="E457" s="57" t="b">
        <v>0</v>
      </c>
      <c r="F457" s="58" t="b">
        <v>0</v>
      </c>
      <c r="G457" s="59" t="b">
        <v>0</v>
      </c>
      <c r="H457" s="60" t="b">
        <v>0</v>
      </c>
      <c r="I457" s="60"/>
      <c r="J457" s="51"/>
      <c r="K457" s="52"/>
      <c r="L457" s="44"/>
      <c r="M457" s="29"/>
      <c r="N457" s="30"/>
      <c r="O457" s="17"/>
      <c r="P457" s="17"/>
      <c r="Q457" s="36"/>
      <c r="R457" s="17"/>
      <c r="S457" s="17"/>
      <c r="T457" s="17"/>
      <c r="U457" s="53"/>
      <c r="V457" s="17"/>
      <c r="W457" s="17"/>
      <c r="X457" s="17"/>
      <c r="Y457" s="17"/>
      <c r="Z457" s="17"/>
      <c r="AA457" s="17"/>
      <c r="AB457" s="17"/>
      <c r="AC457" s="17"/>
      <c r="AD457" s="17"/>
      <c r="AE457" s="17"/>
      <c r="AF457" s="17"/>
      <c r="AG457" s="17"/>
      <c r="AH457" s="17"/>
      <c r="AI457" s="17"/>
      <c r="AJ457" s="17"/>
      <c r="AK457" s="17"/>
    </row>
    <row r="458">
      <c r="A458" s="21"/>
      <c r="B458" s="42"/>
      <c r="C458" s="23"/>
      <c r="D458" s="59" t="b">
        <v>0</v>
      </c>
      <c r="E458" s="57" t="b">
        <v>0</v>
      </c>
      <c r="F458" s="58" t="b">
        <v>0</v>
      </c>
      <c r="G458" s="59" t="b">
        <v>0</v>
      </c>
      <c r="H458" s="60" t="b">
        <v>0</v>
      </c>
      <c r="I458" s="60"/>
      <c r="J458" s="51"/>
      <c r="K458" s="52"/>
      <c r="L458" s="44"/>
      <c r="M458" s="29"/>
      <c r="N458" s="30"/>
      <c r="O458" s="17"/>
      <c r="P458" s="17"/>
      <c r="Q458" s="36"/>
      <c r="R458" s="17"/>
      <c r="S458" s="17"/>
      <c r="T458" s="17"/>
      <c r="U458" s="53"/>
      <c r="V458" s="17"/>
      <c r="W458" s="17"/>
      <c r="X458" s="17"/>
      <c r="Y458" s="17"/>
      <c r="Z458" s="17"/>
      <c r="AA458" s="17"/>
      <c r="AB458" s="17"/>
      <c r="AC458" s="17"/>
      <c r="AD458" s="17"/>
      <c r="AE458" s="17"/>
      <c r="AF458" s="17"/>
      <c r="AG458" s="17"/>
      <c r="AH458" s="17"/>
      <c r="AI458" s="17"/>
      <c r="AJ458" s="17"/>
      <c r="AK458" s="17"/>
    </row>
    <row r="459">
      <c r="A459" s="21"/>
      <c r="B459" s="42"/>
      <c r="C459" s="23"/>
      <c r="D459" s="59" t="b">
        <v>0</v>
      </c>
      <c r="E459" s="57" t="b">
        <v>0</v>
      </c>
      <c r="F459" s="58" t="b">
        <v>0</v>
      </c>
      <c r="G459" s="59" t="b">
        <v>0</v>
      </c>
      <c r="H459" s="60" t="b">
        <v>0</v>
      </c>
      <c r="I459" s="60"/>
      <c r="J459" s="51"/>
      <c r="K459" s="52"/>
      <c r="L459" s="44"/>
      <c r="M459" s="29"/>
      <c r="N459" s="30"/>
      <c r="O459" s="17"/>
      <c r="P459" s="17"/>
      <c r="Q459" s="36"/>
      <c r="R459" s="17"/>
      <c r="S459" s="17"/>
      <c r="T459" s="17"/>
      <c r="U459" s="53"/>
      <c r="V459" s="17"/>
      <c r="W459" s="17"/>
      <c r="X459" s="17"/>
      <c r="Y459" s="17"/>
      <c r="Z459" s="17"/>
      <c r="AA459" s="17"/>
      <c r="AB459" s="17"/>
      <c r="AC459" s="17"/>
      <c r="AD459" s="17"/>
      <c r="AE459" s="17"/>
      <c r="AF459" s="17"/>
      <c r="AG459" s="17"/>
      <c r="AH459" s="17"/>
      <c r="AI459" s="17"/>
      <c r="AJ459" s="17"/>
      <c r="AK459" s="17"/>
    </row>
    <row r="460">
      <c r="A460" s="21"/>
      <c r="B460" s="42"/>
      <c r="C460" s="23"/>
      <c r="D460" s="59" t="b">
        <v>0</v>
      </c>
      <c r="E460" s="57" t="b">
        <v>0</v>
      </c>
      <c r="F460" s="58" t="b">
        <v>0</v>
      </c>
      <c r="G460" s="59" t="b">
        <v>0</v>
      </c>
      <c r="H460" s="60" t="b">
        <v>0</v>
      </c>
      <c r="I460" s="60"/>
      <c r="J460" s="51"/>
      <c r="K460" s="52"/>
      <c r="L460" s="44"/>
      <c r="M460" s="29"/>
      <c r="N460" s="30"/>
      <c r="O460" s="17"/>
      <c r="P460" s="17"/>
      <c r="Q460" s="36"/>
      <c r="R460" s="17"/>
      <c r="S460" s="17"/>
      <c r="T460" s="17"/>
      <c r="U460" s="53"/>
      <c r="V460" s="17"/>
      <c r="W460" s="17"/>
      <c r="X460" s="17"/>
      <c r="Y460" s="17"/>
      <c r="Z460" s="17"/>
      <c r="AA460" s="17"/>
      <c r="AB460" s="17"/>
      <c r="AC460" s="17"/>
      <c r="AD460" s="17"/>
      <c r="AE460" s="17"/>
      <c r="AF460" s="17"/>
      <c r="AG460" s="17"/>
      <c r="AH460" s="17"/>
      <c r="AI460" s="17"/>
      <c r="AJ460" s="17"/>
      <c r="AK460" s="17"/>
    </row>
    <row r="461">
      <c r="A461" s="21"/>
      <c r="B461" s="42"/>
      <c r="C461" s="23"/>
      <c r="D461" s="59" t="b">
        <v>0</v>
      </c>
      <c r="E461" s="57" t="b">
        <v>0</v>
      </c>
      <c r="F461" s="58" t="b">
        <v>0</v>
      </c>
      <c r="G461" s="59" t="b">
        <v>0</v>
      </c>
      <c r="H461" s="60" t="b">
        <v>0</v>
      </c>
      <c r="I461" s="60"/>
      <c r="J461" s="51"/>
      <c r="K461" s="52"/>
      <c r="L461" s="44"/>
      <c r="M461" s="29"/>
      <c r="N461" s="30"/>
      <c r="O461" s="17"/>
      <c r="P461" s="17"/>
      <c r="Q461" s="36"/>
      <c r="R461" s="17"/>
      <c r="S461" s="17"/>
      <c r="T461" s="17"/>
      <c r="U461" s="53"/>
      <c r="V461" s="17"/>
      <c r="W461" s="17"/>
      <c r="X461" s="17"/>
      <c r="Y461" s="17"/>
      <c r="Z461" s="17"/>
      <c r="AA461" s="17"/>
      <c r="AB461" s="17"/>
      <c r="AC461" s="17"/>
      <c r="AD461" s="17"/>
      <c r="AE461" s="17"/>
      <c r="AF461" s="17"/>
      <c r="AG461" s="17"/>
      <c r="AH461" s="17"/>
      <c r="AI461" s="17"/>
      <c r="AJ461" s="17"/>
      <c r="AK461" s="17"/>
    </row>
    <row r="462">
      <c r="A462" s="21"/>
      <c r="B462" s="42"/>
      <c r="C462" s="23"/>
      <c r="D462" s="59" t="b">
        <v>0</v>
      </c>
      <c r="E462" s="57" t="b">
        <v>0</v>
      </c>
      <c r="F462" s="58" t="b">
        <v>0</v>
      </c>
      <c r="G462" s="59" t="b">
        <v>0</v>
      </c>
      <c r="H462" s="60" t="b">
        <v>0</v>
      </c>
      <c r="I462" s="60"/>
      <c r="J462" s="51"/>
      <c r="K462" s="52"/>
      <c r="L462" s="44"/>
      <c r="M462" s="29"/>
      <c r="N462" s="30"/>
      <c r="O462" s="17"/>
      <c r="P462" s="17"/>
      <c r="Q462" s="36"/>
      <c r="R462" s="17"/>
      <c r="S462" s="17"/>
      <c r="T462" s="17"/>
      <c r="U462" s="53"/>
      <c r="V462" s="17"/>
      <c r="W462" s="17"/>
      <c r="X462" s="17"/>
      <c r="Y462" s="17"/>
      <c r="Z462" s="17"/>
      <c r="AA462" s="17"/>
      <c r="AB462" s="17"/>
      <c r="AC462" s="17"/>
      <c r="AD462" s="17"/>
      <c r="AE462" s="17"/>
      <c r="AF462" s="17"/>
      <c r="AG462" s="17"/>
      <c r="AH462" s="17"/>
      <c r="AI462" s="17"/>
      <c r="AJ462" s="17"/>
      <c r="AK462" s="17"/>
    </row>
    <row r="463">
      <c r="A463" s="21"/>
      <c r="B463" s="42"/>
      <c r="C463" s="23"/>
      <c r="D463" s="59" t="b">
        <v>0</v>
      </c>
      <c r="E463" s="57" t="b">
        <v>0</v>
      </c>
      <c r="F463" s="58" t="b">
        <v>0</v>
      </c>
      <c r="G463" s="59" t="b">
        <v>0</v>
      </c>
      <c r="H463" s="60" t="b">
        <v>0</v>
      </c>
      <c r="I463" s="60"/>
      <c r="J463" s="51"/>
      <c r="K463" s="52"/>
      <c r="L463" s="44"/>
      <c r="M463" s="29"/>
      <c r="N463" s="30"/>
      <c r="O463" s="17"/>
      <c r="P463" s="17"/>
      <c r="Q463" s="36"/>
      <c r="R463" s="17"/>
      <c r="S463" s="17"/>
      <c r="T463" s="17"/>
      <c r="U463" s="53"/>
      <c r="V463" s="17"/>
      <c r="W463" s="17"/>
      <c r="X463" s="17"/>
      <c r="Y463" s="17"/>
      <c r="Z463" s="17"/>
      <c r="AA463" s="17"/>
      <c r="AB463" s="17"/>
      <c r="AC463" s="17"/>
      <c r="AD463" s="17"/>
      <c r="AE463" s="17"/>
      <c r="AF463" s="17"/>
      <c r="AG463" s="17"/>
      <c r="AH463" s="17"/>
      <c r="AI463" s="17"/>
      <c r="AJ463" s="17"/>
      <c r="AK463" s="17"/>
    </row>
    <row r="464">
      <c r="A464" s="21"/>
      <c r="B464" s="42"/>
      <c r="C464" s="23"/>
      <c r="D464" s="59" t="b">
        <v>0</v>
      </c>
      <c r="E464" s="57" t="b">
        <v>0</v>
      </c>
      <c r="F464" s="58" t="b">
        <v>0</v>
      </c>
      <c r="G464" s="59" t="b">
        <v>0</v>
      </c>
      <c r="H464" s="60" t="b">
        <v>0</v>
      </c>
      <c r="I464" s="60"/>
      <c r="J464" s="51"/>
      <c r="K464" s="52"/>
      <c r="L464" s="44"/>
      <c r="M464" s="29"/>
      <c r="N464" s="30"/>
      <c r="O464" s="17"/>
      <c r="P464" s="17"/>
      <c r="Q464" s="36"/>
      <c r="R464" s="17"/>
      <c r="S464" s="17"/>
      <c r="T464" s="17"/>
      <c r="U464" s="53"/>
      <c r="V464" s="17"/>
      <c r="W464" s="17"/>
      <c r="X464" s="17"/>
      <c r="Y464" s="17"/>
      <c r="Z464" s="17"/>
      <c r="AA464" s="17"/>
      <c r="AB464" s="17"/>
      <c r="AC464" s="17"/>
      <c r="AD464" s="17"/>
      <c r="AE464" s="17"/>
      <c r="AF464" s="17"/>
      <c r="AG464" s="17"/>
      <c r="AH464" s="17"/>
      <c r="AI464" s="17"/>
      <c r="AJ464" s="17"/>
      <c r="AK464" s="17"/>
    </row>
    <row r="465">
      <c r="A465" s="21"/>
      <c r="B465" s="46"/>
      <c r="C465" s="23"/>
      <c r="D465" s="59" t="b">
        <v>0</v>
      </c>
      <c r="E465" s="57" t="b">
        <v>0</v>
      </c>
      <c r="F465" s="58" t="b">
        <v>0</v>
      </c>
      <c r="G465" s="59" t="b">
        <v>0</v>
      </c>
      <c r="H465" s="60" t="b">
        <v>0</v>
      </c>
      <c r="I465" s="60"/>
      <c r="J465" s="54"/>
      <c r="K465" s="55"/>
      <c r="L465" s="44"/>
      <c r="M465" s="29"/>
      <c r="N465" s="30"/>
      <c r="O465" s="17"/>
      <c r="P465" s="17"/>
      <c r="Q465" s="36"/>
      <c r="R465" s="17"/>
      <c r="S465" s="17"/>
      <c r="T465" s="17"/>
      <c r="U465" s="53"/>
      <c r="V465" s="17"/>
      <c r="W465" s="17"/>
      <c r="X465" s="17"/>
      <c r="Y465" s="17"/>
      <c r="Z465" s="17"/>
      <c r="AA465" s="17"/>
      <c r="AB465" s="17"/>
      <c r="AC465" s="17"/>
      <c r="AD465" s="17"/>
      <c r="AE465" s="17"/>
      <c r="AF465" s="17"/>
      <c r="AG465" s="17"/>
      <c r="AH465" s="17"/>
      <c r="AI465" s="17"/>
      <c r="AJ465" s="17"/>
      <c r="AK465" s="17"/>
    </row>
    <row r="466">
      <c r="A466" s="21"/>
      <c r="B466" s="46"/>
      <c r="C466" s="23"/>
      <c r="D466" s="59" t="b">
        <v>0</v>
      </c>
      <c r="E466" s="57" t="b">
        <v>0</v>
      </c>
      <c r="F466" s="58" t="b">
        <v>0</v>
      </c>
      <c r="G466" s="59" t="b">
        <v>0</v>
      </c>
      <c r="H466" s="60" t="b">
        <v>0</v>
      </c>
      <c r="I466" s="60"/>
      <c r="J466" s="54"/>
      <c r="K466" s="55"/>
      <c r="L466" s="44"/>
      <c r="M466" s="29"/>
      <c r="N466" s="30"/>
      <c r="O466" s="17"/>
      <c r="P466" s="17"/>
      <c r="Q466" s="36"/>
      <c r="R466" s="17"/>
      <c r="S466" s="17"/>
      <c r="T466" s="17"/>
      <c r="U466" s="53"/>
      <c r="V466" s="17"/>
      <c r="W466" s="17"/>
      <c r="X466" s="17"/>
      <c r="Y466" s="17"/>
      <c r="Z466" s="17"/>
      <c r="AA466" s="17"/>
      <c r="AB466" s="17"/>
      <c r="AC466" s="17"/>
      <c r="AD466" s="17"/>
      <c r="AE466" s="17"/>
      <c r="AF466" s="17"/>
      <c r="AG466" s="17"/>
      <c r="AH466" s="17"/>
      <c r="AI466" s="17"/>
      <c r="AJ466" s="17"/>
      <c r="AK466" s="17"/>
    </row>
    <row r="467">
      <c r="A467" s="21"/>
      <c r="B467" s="42"/>
      <c r="C467" s="23"/>
      <c r="D467" s="59" t="b">
        <v>0</v>
      </c>
      <c r="E467" s="57" t="b">
        <v>0</v>
      </c>
      <c r="F467" s="58" t="b">
        <v>0</v>
      </c>
      <c r="G467" s="59" t="b">
        <v>0</v>
      </c>
      <c r="H467" s="60" t="b">
        <v>0</v>
      </c>
      <c r="I467" s="60"/>
      <c r="J467" s="51"/>
      <c r="K467" s="52"/>
      <c r="L467" s="44"/>
      <c r="M467" s="29"/>
      <c r="N467" s="30"/>
      <c r="O467" s="17"/>
      <c r="P467" s="17"/>
      <c r="Q467" s="36"/>
      <c r="R467" s="17"/>
      <c r="S467" s="17"/>
      <c r="T467" s="17"/>
      <c r="U467" s="53"/>
      <c r="V467" s="17"/>
      <c r="W467" s="17"/>
      <c r="X467" s="17"/>
      <c r="Y467" s="17"/>
      <c r="Z467" s="17"/>
      <c r="AA467" s="17"/>
      <c r="AB467" s="17"/>
      <c r="AC467" s="17"/>
      <c r="AD467" s="17"/>
      <c r="AE467" s="17"/>
      <c r="AF467" s="17"/>
      <c r="AG467" s="17"/>
      <c r="AH467" s="17"/>
      <c r="AI467" s="17"/>
      <c r="AJ467" s="17"/>
      <c r="AK467" s="17"/>
    </row>
    <row r="468">
      <c r="A468" s="21"/>
      <c r="B468" s="42"/>
      <c r="C468" s="23"/>
      <c r="D468" s="59" t="b">
        <v>0</v>
      </c>
      <c r="E468" s="57" t="b">
        <v>0</v>
      </c>
      <c r="F468" s="58" t="b">
        <v>0</v>
      </c>
      <c r="G468" s="59" t="b">
        <v>0</v>
      </c>
      <c r="H468" s="60" t="b">
        <v>0</v>
      </c>
      <c r="I468" s="60"/>
      <c r="J468" s="51"/>
      <c r="K468" s="52"/>
      <c r="L468" s="44"/>
      <c r="M468" s="29"/>
      <c r="N468" s="30"/>
      <c r="O468" s="17"/>
      <c r="P468" s="17"/>
      <c r="Q468" s="36"/>
      <c r="R468" s="17"/>
      <c r="S468" s="17"/>
      <c r="T468" s="17"/>
      <c r="U468" s="53"/>
      <c r="V468" s="17"/>
      <c r="W468" s="17"/>
      <c r="X468" s="17"/>
      <c r="Y468" s="17"/>
      <c r="Z468" s="17"/>
      <c r="AA468" s="17"/>
      <c r="AB468" s="17"/>
      <c r="AC468" s="17"/>
      <c r="AD468" s="17"/>
      <c r="AE468" s="17"/>
      <c r="AF468" s="17"/>
      <c r="AG468" s="17"/>
      <c r="AH468" s="17"/>
      <c r="AI468" s="17"/>
      <c r="AJ468" s="17"/>
      <c r="AK468" s="17"/>
    </row>
    <row r="469">
      <c r="A469" s="21"/>
      <c r="B469" s="47"/>
      <c r="C469" s="23"/>
      <c r="D469" s="59" t="b">
        <v>0</v>
      </c>
      <c r="E469" s="57" t="b">
        <v>0</v>
      </c>
      <c r="F469" s="58" t="b">
        <v>0</v>
      </c>
      <c r="G469" s="59" t="b">
        <v>0</v>
      </c>
      <c r="H469" s="60" t="b">
        <v>0</v>
      </c>
      <c r="I469" s="60"/>
      <c r="J469" s="51"/>
      <c r="K469" s="52"/>
      <c r="L469" s="44"/>
      <c r="M469" s="29"/>
      <c r="N469" s="30"/>
      <c r="O469" s="17"/>
      <c r="P469" s="17"/>
      <c r="Q469" s="36"/>
      <c r="R469" s="17"/>
      <c r="S469" s="17"/>
      <c r="T469" s="17"/>
      <c r="U469" s="53"/>
      <c r="V469" s="17"/>
      <c r="W469" s="17"/>
      <c r="X469" s="17"/>
      <c r="Y469" s="17"/>
      <c r="Z469" s="17"/>
      <c r="AA469" s="17"/>
      <c r="AB469" s="17"/>
      <c r="AC469" s="17"/>
      <c r="AD469" s="17"/>
      <c r="AE469" s="17"/>
      <c r="AF469" s="17"/>
      <c r="AG469" s="17"/>
      <c r="AH469" s="17"/>
      <c r="AI469" s="17"/>
      <c r="AJ469" s="17"/>
      <c r="AK469" s="17"/>
    </row>
    <row r="470">
      <c r="A470" s="21"/>
      <c r="B470" s="47"/>
      <c r="C470" s="23"/>
      <c r="D470" s="59" t="b">
        <v>0</v>
      </c>
      <c r="E470" s="57" t="b">
        <v>0</v>
      </c>
      <c r="F470" s="58" t="b">
        <v>0</v>
      </c>
      <c r="G470" s="59" t="b">
        <v>0</v>
      </c>
      <c r="H470" s="60" t="b">
        <v>0</v>
      </c>
      <c r="I470" s="60"/>
      <c r="J470" s="51"/>
      <c r="K470" s="52"/>
      <c r="L470" s="44"/>
      <c r="M470" s="29"/>
      <c r="N470" s="30"/>
      <c r="O470" s="17"/>
      <c r="P470" s="17"/>
      <c r="Q470" s="36"/>
      <c r="R470" s="17"/>
      <c r="S470" s="17"/>
      <c r="T470" s="17"/>
      <c r="U470" s="53"/>
      <c r="V470" s="17"/>
      <c r="W470" s="17"/>
      <c r="X470" s="17"/>
      <c r="Y470" s="17"/>
      <c r="Z470" s="17"/>
      <c r="AA470" s="17"/>
      <c r="AB470" s="17"/>
      <c r="AC470" s="17"/>
      <c r="AD470" s="17"/>
      <c r="AE470" s="17"/>
      <c r="AF470" s="17"/>
      <c r="AG470" s="17"/>
      <c r="AH470" s="17"/>
      <c r="AI470" s="17"/>
      <c r="AJ470" s="17"/>
      <c r="AK470" s="17"/>
    </row>
    <row r="471">
      <c r="A471" s="21"/>
      <c r="B471" s="42"/>
      <c r="C471" s="23"/>
      <c r="D471" s="59" t="b">
        <v>0</v>
      </c>
      <c r="E471" s="57" t="b">
        <v>0</v>
      </c>
      <c r="F471" s="58" t="b">
        <v>0</v>
      </c>
      <c r="G471" s="59" t="b">
        <v>0</v>
      </c>
      <c r="H471" s="60" t="b">
        <v>0</v>
      </c>
      <c r="I471" s="60"/>
      <c r="J471" s="51"/>
      <c r="K471" s="52"/>
      <c r="L471" s="44"/>
      <c r="M471" s="29"/>
      <c r="N471" s="30"/>
      <c r="O471" s="17"/>
      <c r="P471" s="17"/>
      <c r="Q471" s="36"/>
      <c r="R471" s="17"/>
      <c r="S471" s="17"/>
      <c r="T471" s="17"/>
      <c r="U471" s="53"/>
      <c r="V471" s="17"/>
      <c r="W471" s="17"/>
      <c r="X471" s="17"/>
      <c r="Y471" s="17"/>
      <c r="Z471" s="17"/>
      <c r="AA471" s="17"/>
      <c r="AB471" s="17"/>
      <c r="AC471" s="17"/>
      <c r="AD471" s="17"/>
      <c r="AE471" s="17"/>
      <c r="AF471" s="17"/>
      <c r="AG471" s="17"/>
      <c r="AH471" s="17"/>
      <c r="AI471" s="17"/>
      <c r="AJ471" s="17"/>
      <c r="AK471" s="17"/>
    </row>
    <row r="472">
      <c r="A472" s="21"/>
      <c r="B472" s="42"/>
      <c r="C472" s="23"/>
      <c r="D472" s="59" t="b">
        <v>0</v>
      </c>
      <c r="E472" s="57" t="b">
        <v>0</v>
      </c>
      <c r="F472" s="58" t="b">
        <v>0</v>
      </c>
      <c r="G472" s="59" t="b">
        <v>0</v>
      </c>
      <c r="H472" s="60" t="b">
        <v>0</v>
      </c>
      <c r="I472" s="60"/>
      <c r="J472" s="51"/>
      <c r="K472" s="52"/>
      <c r="L472" s="44"/>
      <c r="M472" s="29"/>
      <c r="N472" s="30"/>
      <c r="O472" s="17"/>
      <c r="P472" s="17"/>
      <c r="Q472" s="36"/>
      <c r="R472" s="17"/>
      <c r="S472" s="17"/>
      <c r="T472" s="17"/>
      <c r="U472" s="53"/>
      <c r="V472" s="17"/>
      <c r="W472" s="17"/>
      <c r="X472" s="17"/>
      <c r="Y472" s="17"/>
      <c r="Z472" s="17"/>
      <c r="AA472" s="17"/>
      <c r="AB472" s="17"/>
      <c r="AC472" s="17"/>
      <c r="AD472" s="17"/>
      <c r="AE472" s="17"/>
      <c r="AF472" s="17"/>
      <c r="AG472" s="17"/>
      <c r="AH472" s="17"/>
      <c r="AI472" s="17"/>
      <c r="AJ472" s="17"/>
      <c r="AK472" s="17"/>
    </row>
    <row r="473">
      <c r="A473" s="21"/>
      <c r="B473" s="42"/>
      <c r="C473" s="23"/>
      <c r="D473" s="59" t="b">
        <v>0</v>
      </c>
      <c r="E473" s="57" t="b">
        <v>0</v>
      </c>
      <c r="F473" s="58" t="b">
        <v>0</v>
      </c>
      <c r="G473" s="59" t="b">
        <v>0</v>
      </c>
      <c r="H473" s="60" t="b">
        <v>0</v>
      </c>
      <c r="I473" s="60"/>
      <c r="J473" s="51"/>
      <c r="K473" s="52"/>
      <c r="L473" s="44"/>
      <c r="M473" s="29"/>
      <c r="N473" s="30"/>
      <c r="O473" s="17"/>
      <c r="P473" s="17"/>
      <c r="Q473" s="36"/>
      <c r="R473" s="17"/>
      <c r="S473" s="17"/>
      <c r="T473" s="17"/>
      <c r="U473" s="53"/>
      <c r="V473" s="17"/>
      <c r="W473" s="17"/>
      <c r="X473" s="17"/>
      <c r="Y473" s="17"/>
      <c r="Z473" s="17"/>
      <c r="AA473" s="17"/>
      <c r="AB473" s="17"/>
      <c r="AC473" s="17"/>
      <c r="AD473" s="17"/>
      <c r="AE473" s="17"/>
      <c r="AF473" s="17"/>
      <c r="AG473" s="17"/>
      <c r="AH473" s="17"/>
      <c r="AI473" s="17"/>
      <c r="AJ473" s="17"/>
      <c r="AK473" s="17"/>
    </row>
    <row r="474">
      <c r="A474" s="21"/>
      <c r="B474" s="42"/>
      <c r="C474" s="23"/>
      <c r="D474" s="59" t="b">
        <v>0</v>
      </c>
      <c r="E474" s="57" t="b">
        <v>0</v>
      </c>
      <c r="F474" s="58" t="b">
        <v>0</v>
      </c>
      <c r="G474" s="59" t="b">
        <v>0</v>
      </c>
      <c r="H474" s="60" t="b">
        <v>0</v>
      </c>
      <c r="I474" s="60"/>
      <c r="J474" s="51"/>
      <c r="K474" s="52"/>
      <c r="L474" s="44"/>
      <c r="M474" s="29"/>
      <c r="N474" s="30"/>
      <c r="O474" s="17"/>
      <c r="P474" s="17"/>
      <c r="Q474" s="36"/>
      <c r="R474" s="17"/>
      <c r="S474" s="17"/>
      <c r="T474" s="17"/>
      <c r="U474" s="53"/>
      <c r="V474" s="17"/>
      <c r="W474" s="17"/>
      <c r="X474" s="17"/>
      <c r="Y474" s="17"/>
      <c r="Z474" s="17"/>
      <c r="AA474" s="17"/>
      <c r="AB474" s="17"/>
      <c r="AC474" s="17"/>
      <c r="AD474" s="17"/>
      <c r="AE474" s="17"/>
      <c r="AF474" s="17"/>
      <c r="AG474" s="17"/>
      <c r="AH474" s="17"/>
      <c r="AI474" s="17"/>
      <c r="AJ474" s="17"/>
      <c r="AK474" s="17"/>
    </row>
    <row r="475">
      <c r="A475" s="21"/>
      <c r="B475" s="42"/>
      <c r="C475" s="23"/>
      <c r="D475" s="59" t="b">
        <v>0</v>
      </c>
      <c r="E475" s="57" t="b">
        <v>0</v>
      </c>
      <c r="F475" s="58" t="b">
        <v>0</v>
      </c>
      <c r="G475" s="59" t="b">
        <v>0</v>
      </c>
      <c r="H475" s="60" t="b">
        <v>0</v>
      </c>
      <c r="I475" s="60"/>
      <c r="J475" s="51"/>
      <c r="K475" s="52"/>
      <c r="L475" s="44"/>
      <c r="M475" s="29"/>
      <c r="N475" s="30"/>
      <c r="O475" s="17"/>
      <c r="P475" s="17"/>
      <c r="Q475" s="36"/>
      <c r="R475" s="17"/>
      <c r="S475" s="17"/>
      <c r="T475" s="17"/>
      <c r="U475" s="53"/>
      <c r="V475" s="17"/>
      <c r="W475" s="17"/>
      <c r="X475" s="17"/>
      <c r="Y475" s="17"/>
      <c r="Z475" s="17"/>
      <c r="AA475" s="17"/>
      <c r="AB475" s="17"/>
      <c r="AC475" s="17"/>
      <c r="AD475" s="17"/>
      <c r="AE475" s="17"/>
      <c r="AF475" s="17"/>
      <c r="AG475" s="17"/>
      <c r="AH475" s="17"/>
      <c r="AI475" s="17"/>
      <c r="AJ475" s="17"/>
      <c r="AK475" s="17"/>
    </row>
    <row r="476">
      <c r="A476" s="21"/>
      <c r="B476" s="42"/>
      <c r="C476" s="23"/>
      <c r="D476" s="59" t="b">
        <v>0</v>
      </c>
      <c r="E476" s="57" t="b">
        <v>0</v>
      </c>
      <c r="F476" s="58" t="b">
        <v>0</v>
      </c>
      <c r="G476" s="59" t="b">
        <v>0</v>
      </c>
      <c r="H476" s="60" t="b">
        <v>0</v>
      </c>
      <c r="I476" s="60"/>
      <c r="J476" s="51"/>
      <c r="K476" s="52"/>
      <c r="L476" s="44"/>
      <c r="M476" s="29"/>
      <c r="N476" s="30"/>
      <c r="O476" s="17"/>
      <c r="P476" s="17"/>
      <c r="Q476" s="36"/>
      <c r="R476" s="17"/>
      <c r="S476" s="17"/>
      <c r="T476" s="17"/>
      <c r="U476" s="53"/>
      <c r="V476" s="17"/>
      <c r="W476" s="17"/>
      <c r="X476" s="17"/>
      <c r="Y476" s="17"/>
      <c r="Z476" s="17"/>
      <c r="AA476" s="17"/>
      <c r="AB476" s="17"/>
      <c r="AC476" s="17"/>
      <c r="AD476" s="17"/>
      <c r="AE476" s="17"/>
      <c r="AF476" s="17"/>
      <c r="AG476" s="17"/>
      <c r="AH476" s="17"/>
      <c r="AI476" s="17"/>
      <c r="AJ476" s="17"/>
      <c r="AK476" s="17"/>
    </row>
    <row r="477">
      <c r="A477" s="21"/>
      <c r="B477" s="42"/>
      <c r="C477" s="23"/>
      <c r="D477" s="59" t="b">
        <v>0</v>
      </c>
      <c r="E477" s="57" t="b">
        <v>0</v>
      </c>
      <c r="F477" s="58" t="b">
        <v>0</v>
      </c>
      <c r="G477" s="59" t="b">
        <v>0</v>
      </c>
      <c r="H477" s="60" t="b">
        <v>0</v>
      </c>
      <c r="I477" s="60"/>
      <c r="J477" s="51"/>
      <c r="K477" s="52"/>
      <c r="L477" s="44"/>
      <c r="M477" s="29"/>
      <c r="N477" s="30"/>
      <c r="O477" s="17"/>
      <c r="P477" s="17"/>
      <c r="Q477" s="36"/>
      <c r="R477" s="17"/>
      <c r="S477" s="17"/>
      <c r="T477" s="17"/>
      <c r="U477" s="53"/>
      <c r="V477" s="17"/>
      <c r="W477" s="17"/>
      <c r="X477" s="17"/>
      <c r="Y477" s="17"/>
      <c r="Z477" s="17"/>
      <c r="AA477" s="17"/>
      <c r="AB477" s="17"/>
      <c r="AC477" s="17"/>
      <c r="AD477" s="17"/>
      <c r="AE477" s="17"/>
      <c r="AF477" s="17"/>
      <c r="AG477" s="17"/>
      <c r="AH477" s="17"/>
      <c r="AI477" s="17"/>
      <c r="AJ477" s="17"/>
      <c r="AK477" s="17"/>
    </row>
    <row r="478">
      <c r="A478" s="21"/>
      <c r="B478" s="42"/>
      <c r="C478" s="23"/>
      <c r="D478" s="59" t="b">
        <v>0</v>
      </c>
      <c r="E478" s="57" t="b">
        <v>0</v>
      </c>
      <c r="F478" s="58" t="b">
        <v>0</v>
      </c>
      <c r="G478" s="59" t="b">
        <v>0</v>
      </c>
      <c r="H478" s="60" t="b">
        <v>0</v>
      </c>
      <c r="I478" s="60"/>
      <c r="J478" s="51"/>
      <c r="K478" s="52"/>
      <c r="L478" s="44"/>
      <c r="M478" s="29"/>
      <c r="N478" s="30"/>
      <c r="O478" s="17"/>
      <c r="P478" s="17"/>
      <c r="Q478" s="36"/>
      <c r="R478" s="17"/>
      <c r="S478" s="17"/>
      <c r="T478" s="17"/>
      <c r="U478" s="53"/>
      <c r="V478" s="17"/>
      <c r="W478" s="17"/>
      <c r="X478" s="17"/>
      <c r="Y478" s="17"/>
      <c r="Z478" s="17"/>
      <c r="AA478" s="17"/>
      <c r="AB478" s="17"/>
      <c r="AC478" s="17"/>
      <c r="AD478" s="17"/>
      <c r="AE478" s="17"/>
      <c r="AF478" s="17"/>
      <c r="AG478" s="17"/>
      <c r="AH478" s="17"/>
      <c r="AI478" s="17"/>
      <c r="AJ478" s="17"/>
      <c r="AK478" s="17"/>
    </row>
    <row r="479">
      <c r="A479" s="21"/>
      <c r="B479" s="42"/>
      <c r="C479" s="23"/>
      <c r="D479" s="59" t="b">
        <v>0</v>
      </c>
      <c r="E479" s="57" t="b">
        <v>0</v>
      </c>
      <c r="F479" s="58" t="b">
        <v>0</v>
      </c>
      <c r="G479" s="59" t="b">
        <v>0</v>
      </c>
      <c r="H479" s="60" t="b">
        <v>0</v>
      </c>
      <c r="I479" s="60"/>
      <c r="J479" s="51"/>
      <c r="K479" s="52"/>
      <c r="L479" s="44"/>
      <c r="M479" s="29"/>
      <c r="N479" s="30"/>
      <c r="O479" s="17"/>
      <c r="P479" s="17"/>
      <c r="Q479" s="36"/>
      <c r="R479" s="17"/>
      <c r="S479" s="17"/>
      <c r="T479" s="17"/>
      <c r="U479" s="53"/>
      <c r="V479" s="17"/>
      <c r="W479" s="17"/>
      <c r="X479" s="17"/>
      <c r="Y479" s="17"/>
      <c r="Z479" s="17"/>
      <c r="AA479" s="17"/>
      <c r="AB479" s="17"/>
      <c r="AC479" s="17"/>
      <c r="AD479" s="17"/>
      <c r="AE479" s="17"/>
      <c r="AF479" s="17"/>
      <c r="AG479" s="17"/>
      <c r="AH479" s="17"/>
      <c r="AI479" s="17"/>
      <c r="AJ479" s="17"/>
      <c r="AK479" s="17"/>
    </row>
    <row r="480">
      <c r="A480" s="21"/>
      <c r="B480" s="42"/>
      <c r="C480" s="23"/>
      <c r="D480" s="59" t="b">
        <v>0</v>
      </c>
      <c r="E480" s="57" t="b">
        <v>0</v>
      </c>
      <c r="F480" s="58" t="b">
        <v>0</v>
      </c>
      <c r="G480" s="59" t="b">
        <v>0</v>
      </c>
      <c r="H480" s="60" t="b">
        <v>0</v>
      </c>
      <c r="I480" s="60"/>
      <c r="J480" s="51"/>
      <c r="K480" s="52"/>
      <c r="L480" s="44"/>
      <c r="M480" s="29"/>
      <c r="N480" s="30"/>
      <c r="O480" s="17"/>
      <c r="P480" s="17"/>
      <c r="Q480" s="36"/>
      <c r="R480" s="17"/>
      <c r="S480" s="17"/>
      <c r="T480" s="17"/>
      <c r="U480" s="53"/>
      <c r="V480" s="17"/>
      <c r="W480" s="17"/>
      <c r="X480" s="17"/>
      <c r="Y480" s="17"/>
      <c r="Z480" s="17"/>
      <c r="AA480" s="17"/>
      <c r="AB480" s="17"/>
      <c r="AC480" s="17"/>
      <c r="AD480" s="17"/>
      <c r="AE480" s="17"/>
      <c r="AF480" s="17"/>
      <c r="AG480" s="17"/>
      <c r="AH480" s="17"/>
      <c r="AI480" s="17"/>
      <c r="AJ480" s="17"/>
      <c r="AK480" s="17"/>
    </row>
    <row r="481">
      <c r="A481" s="21"/>
      <c r="B481" s="42"/>
      <c r="C481" s="23"/>
      <c r="D481" s="59" t="b">
        <v>0</v>
      </c>
      <c r="E481" s="57" t="b">
        <v>0</v>
      </c>
      <c r="F481" s="58" t="b">
        <v>0</v>
      </c>
      <c r="G481" s="59" t="b">
        <v>0</v>
      </c>
      <c r="H481" s="60" t="b">
        <v>0</v>
      </c>
      <c r="I481" s="60"/>
      <c r="J481" s="51"/>
      <c r="K481" s="52"/>
      <c r="L481" s="44"/>
      <c r="M481" s="29"/>
      <c r="N481" s="30"/>
      <c r="O481" s="17"/>
      <c r="P481" s="17"/>
      <c r="Q481" s="36"/>
      <c r="R481" s="17"/>
      <c r="S481" s="17"/>
      <c r="T481" s="17"/>
      <c r="U481" s="53"/>
      <c r="V481" s="17"/>
      <c r="W481" s="17"/>
      <c r="X481" s="17"/>
      <c r="Y481" s="17"/>
      <c r="Z481" s="17"/>
      <c r="AA481" s="17"/>
      <c r="AB481" s="17"/>
      <c r="AC481" s="17"/>
      <c r="AD481" s="17"/>
      <c r="AE481" s="17"/>
      <c r="AF481" s="17"/>
      <c r="AG481" s="17"/>
      <c r="AH481" s="17"/>
      <c r="AI481" s="17"/>
      <c r="AJ481" s="17"/>
      <c r="AK481" s="17"/>
    </row>
    <row r="482">
      <c r="A482" s="21"/>
      <c r="B482" s="42"/>
      <c r="C482" s="23"/>
      <c r="D482" s="59" t="b">
        <v>0</v>
      </c>
      <c r="E482" s="57" t="b">
        <v>0</v>
      </c>
      <c r="F482" s="58" t="b">
        <v>0</v>
      </c>
      <c r="G482" s="59" t="b">
        <v>0</v>
      </c>
      <c r="H482" s="60" t="b">
        <v>0</v>
      </c>
      <c r="I482" s="60"/>
      <c r="J482" s="51"/>
      <c r="K482" s="52"/>
      <c r="L482" s="44"/>
      <c r="M482" s="29"/>
      <c r="N482" s="30"/>
      <c r="O482" s="17"/>
      <c r="P482" s="17"/>
      <c r="Q482" s="36"/>
      <c r="R482" s="17"/>
      <c r="S482" s="17"/>
      <c r="T482" s="17"/>
      <c r="U482" s="53"/>
      <c r="V482" s="17"/>
      <c r="W482" s="17"/>
      <c r="X482" s="17"/>
      <c r="Y482" s="17"/>
      <c r="Z482" s="17"/>
      <c r="AA482" s="17"/>
      <c r="AB482" s="17"/>
      <c r="AC482" s="17"/>
      <c r="AD482" s="17"/>
      <c r="AE482" s="17"/>
      <c r="AF482" s="17"/>
      <c r="AG482" s="17"/>
      <c r="AH482" s="17"/>
      <c r="AI482" s="17"/>
      <c r="AJ482" s="17"/>
      <c r="AK482" s="17"/>
    </row>
    <row r="483">
      <c r="A483" s="21"/>
      <c r="B483" s="42"/>
      <c r="C483" s="23"/>
      <c r="D483" s="59" t="b">
        <v>0</v>
      </c>
      <c r="E483" s="57" t="b">
        <v>0</v>
      </c>
      <c r="F483" s="58" t="b">
        <v>0</v>
      </c>
      <c r="G483" s="59" t="b">
        <v>0</v>
      </c>
      <c r="H483" s="60" t="b">
        <v>0</v>
      </c>
      <c r="I483" s="60"/>
      <c r="J483" s="51"/>
      <c r="K483" s="52"/>
      <c r="L483" s="44"/>
      <c r="M483" s="29"/>
      <c r="N483" s="30"/>
      <c r="O483" s="17"/>
      <c r="P483" s="17"/>
      <c r="Q483" s="36"/>
      <c r="R483" s="17"/>
      <c r="S483" s="17"/>
      <c r="T483" s="17"/>
      <c r="U483" s="53"/>
      <c r="V483" s="17"/>
      <c r="W483" s="17"/>
      <c r="X483" s="17"/>
      <c r="Y483" s="17"/>
      <c r="Z483" s="17"/>
      <c r="AA483" s="17"/>
      <c r="AB483" s="17"/>
      <c r="AC483" s="17"/>
      <c r="AD483" s="17"/>
      <c r="AE483" s="17"/>
      <c r="AF483" s="17"/>
      <c r="AG483" s="17"/>
      <c r="AH483" s="17"/>
      <c r="AI483" s="17"/>
      <c r="AJ483" s="17"/>
      <c r="AK483" s="17"/>
    </row>
    <row r="484">
      <c r="A484" s="21"/>
      <c r="B484" s="42"/>
      <c r="C484" s="23"/>
      <c r="D484" s="59" t="b">
        <v>0</v>
      </c>
      <c r="E484" s="57" t="b">
        <v>0</v>
      </c>
      <c r="F484" s="58" t="b">
        <v>0</v>
      </c>
      <c r="G484" s="59" t="b">
        <v>0</v>
      </c>
      <c r="H484" s="60" t="b">
        <v>0</v>
      </c>
      <c r="I484" s="60"/>
      <c r="J484" s="51"/>
      <c r="K484" s="52"/>
      <c r="L484" s="44"/>
      <c r="M484" s="29"/>
      <c r="N484" s="30"/>
      <c r="O484" s="17"/>
      <c r="P484" s="17"/>
      <c r="Q484" s="36"/>
      <c r="R484" s="17"/>
      <c r="S484" s="17"/>
      <c r="T484" s="17"/>
      <c r="U484" s="53"/>
      <c r="V484" s="17"/>
      <c r="W484" s="17"/>
      <c r="X484" s="17"/>
      <c r="Y484" s="17"/>
      <c r="Z484" s="17"/>
      <c r="AA484" s="17"/>
      <c r="AB484" s="17"/>
      <c r="AC484" s="17"/>
      <c r="AD484" s="17"/>
      <c r="AE484" s="17"/>
      <c r="AF484" s="17"/>
      <c r="AG484" s="17"/>
      <c r="AH484" s="17"/>
      <c r="AI484" s="17"/>
      <c r="AJ484" s="17"/>
      <c r="AK484" s="17"/>
    </row>
    <row r="485">
      <c r="A485" s="21"/>
      <c r="B485" s="42"/>
      <c r="C485" s="23"/>
      <c r="D485" s="59" t="b">
        <v>0</v>
      </c>
      <c r="E485" s="57" t="b">
        <v>0</v>
      </c>
      <c r="F485" s="58" t="b">
        <v>0</v>
      </c>
      <c r="G485" s="59" t="b">
        <v>0</v>
      </c>
      <c r="H485" s="60" t="b">
        <v>0</v>
      </c>
      <c r="I485" s="60"/>
      <c r="J485" s="51"/>
      <c r="K485" s="52"/>
      <c r="L485" s="44"/>
      <c r="M485" s="29"/>
      <c r="N485" s="30"/>
      <c r="O485" s="17"/>
      <c r="P485" s="17"/>
      <c r="Q485" s="36"/>
      <c r="R485" s="17"/>
      <c r="S485" s="17"/>
      <c r="T485" s="17"/>
      <c r="U485" s="53"/>
      <c r="V485" s="17"/>
      <c r="W485" s="17"/>
      <c r="X485" s="17"/>
      <c r="Y485" s="17"/>
      <c r="Z485" s="17"/>
      <c r="AA485" s="17"/>
      <c r="AB485" s="17"/>
      <c r="AC485" s="17"/>
      <c r="AD485" s="17"/>
      <c r="AE485" s="17"/>
      <c r="AF485" s="17"/>
      <c r="AG485" s="17"/>
      <c r="AH485" s="17"/>
      <c r="AI485" s="17"/>
      <c r="AJ485" s="17"/>
      <c r="AK485" s="17"/>
    </row>
    <row r="486">
      <c r="A486" s="21"/>
      <c r="B486" s="42"/>
      <c r="C486" s="23"/>
      <c r="D486" s="59" t="b">
        <v>0</v>
      </c>
      <c r="E486" s="57" t="b">
        <v>0</v>
      </c>
      <c r="F486" s="58" t="b">
        <v>0</v>
      </c>
      <c r="G486" s="59" t="b">
        <v>0</v>
      </c>
      <c r="H486" s="60" t="b">
        <v>0</v>
      </c>
      <c r="I486" s="60"/>
      <c r="J486" s="51"/>
      <c r="K486" s="52"/>
      <c r="L486" s="44"/>
      <c r="M486" s="29"/>
      <c r="N486" s="30"/>
      <c r="O486" s="17"/>
      <c r="P486" s="17"/>
      <c r="Q486" s="36"/>
      <c r="R486" s="17"/>
      <c r="S486" s="17"/>
      <c r="T486" s="17"/>
      <c r="U486" s="53"/>
      <c r="V486" s="17"/>
      <c r="W486" s="17"/>
      <c r="X486" s="17"/>
      <c r="Y486" s="17"/>
      <c r="Z486" s="17"/>
      <c r="AA486" s="17"/>
      <c r="AB486" s="17"/>
      <c r="AC486" s="17"/>
      <c r="AD486" s="17"/>
      <c r="AE486" s="17"/>
      <c r="AF486" s="17"/>
      <c r="AG486" s="17"/>
      <c r="AH486" s="17"/>
      <c r="AI486" s="17"/>
      <c r="AJ486" s="17"/>
      <c r="AK486" s="17"/>
    </row>
    <row r="487">
      <c r="A487" s="21"/>
      <c r="B487" s="42"/>
      <c r="C487" s="23"/>
      <c r="D487" s="59" t="b">
        <v>0</v>
      </c>
      <c r="E487" s="57" t="b">
        <v>0</v>
      </c>
      <c r="F487" s="58" t="b">
        <v>0</v>
      </c>
      <c r="G487" s="59" t="b">
        <v>0</v>
      </c>
      <c r="H487" s="60" t="b">
        <v>0</v>
      </c>
      <c r="I487" s="60"/>
      <c r="J487" s="51"/>
      <c r="K487" s="52"/>
      <c r="L487" s="44"/>
      <c r="M487" s="29"/>
      <c r="N487" s="30"/>
      <c r="O487" s="17"/>
      <c r="P487" s="17"/>
      <c r="Q487" s="36"/>
      <c r="R487" s="17"/>
      <c r="S487" s="17"/>
      <c r="T487" s="17"/>
      <c r="U487" s="53"/>
      <c r="V487" s="17"/>
      <c r="W487" s="17"/>
      <c r="X487" s="17"/>
      <c r="Y487" s="17"/>
      <c r="Z487" s="17"/>
      <c r="AA487" s="17"/>
      <c r="AB487" s="17"/>
      <c r="AC487" s="17"/>
      <c r="AD487" s="17"/>
      <c r="AE487" s="17"/>
      <c r="AF487" s="17"/>
      <c r="AG487" s="17"/>
      <c r="AH487" s="17"/>
      <c r="AI487" s="17"/>
      <c r="AJ487" s="17"/>
      <c r="AK487" s="17"/>
    </row>
    <row r="488">
      <c r="A488" s="21"/>
      <c r="B488" s="42"/>
      <c r="C488" s="23"/>
      <c r="D488" s="59" t="b">
        <v>0</v>
      </c>
      <c r="E488" s="57" t="b">
        <v>0</v>
      </c>
      <c r="F488" s="58" t="b">
        <v>0</v>
      </c>
      <c r="G488" s="59" t="b">
        <v>0</v>
      </c>
      <c r="H488" s="60" t="b">
        <v>0</v>
      </c>
      <c r="I488" s="60"/>
      <c r="J488" s="51"/>
      <c r="K488" s="52"/>
      <c r="L488" s="44"/>
      <c r="M488" s="29"/>
      <c r="N488" s="30"/>
      <c r="O488" s="17"/>
      <c r="P488" s="17"/>
      <c r="Q488" s="36"/>
      <c r="R488" s="17"/>
      <c r="S488" s="17"/>
      <c r="T488" s="17"/>
      <c r="U488" s="53"/>
      <c r="V488" s="17"/>
      <c r="W488" s="17"/>
      <c r="X488" s="17"/>
      <c r="Y488" s="17"/>
      <c r="Z488" s="17"/>
      <c r="AA488" s="17"/>
      <c r="AB488" s="17"/>
      <c r="AC488" s="17"/>
      <c r="AD488" s="17"/>
      <c r="AE488" s="17"/>
      <c r="AF488" s="17"/>
      <c r="AG488" s="17"/>
      <c r="AH488" s="17"/>
      <c r="AI488" s="17"/>
      <c r="AJ488" s="17"/>
      <c r="AK488" s="17"/>
    </row>
    <row r="489">
      <c r="A489" s="21"/>
      <c r="B489" s="42"/>
      <c r="C489" s="23"/>
      <c r="D489" s="59" t="b">
        <v>0</v>
      </c>
      <c r="E489" s="57" t="b">
        <v>0</v>
      </c>
      <c r="F489" s="58" t="b">
        <v>0</v>
      </c>
      <c r="G489" s="59" t="b">
        <v>0</v>
      </c>
      <c r="H489" s="60" t="b">
        <v>0</v>
      </c>
      <c r="I489" s="60"/>
      <c r="J489" s="51"/>
      <c r="K489" s="52"/>
      <c r="L489" s="44"/>
      <c r="M489" s="29"/>
      <c r="N489" s="30"/>
      <c r="O489" s="17"/>
      <c r="P489" s="17"/>
      <c r="Q489" s="36"/>
      <c r="R489" s="17"/>
      <c r="S489" s="17"/>
      <c r="T489" s="17"/>
      <c r="U489" s="53"/>
      <c r="V489" s="17"/>
      <c r="W489" s="17"/>
      <c r="X489" s="17"/>
      <c r="Y489" s="17"/>
      <c r="Z489" s="17"/>
      <c r="AA489" s="17"/>
      <c r="AB489" s="17"/>
      <c r="AC489" s="17"/>
      <c r="AD489" s="17"/>
      <c r="AE489" s="17"/>
      <c r="AF489" s="17"/>
      <c r="AG489" s="17"/>
      <c r="AH489" s="17"/>
      <c r="AI489" s="17"/>
      <c r="AJ489" s="17"/>
      <c r="AK489" s="17"/>
    </row>
    <row r="490">
      <c r="A490" s="21"/>
      <c r="B490" s="42"/>
      <c r="C490" s="23"/>
      <c r="D490" s="59" t="b">
        <v>0</v>
      </c>
      <c r="E490" s="57" t="b">
        <v>0</v>
      </c>
      <c r="F490" s="58" t="b">
        <v>0</v>
      </c>
      <c r="G490" s="59" t="b">
        <v>0</v>
      </c>
      <c r="H490" s="60" t="b">
        <v>0</v>
      </c>
      <c r="I490" s="60"/>
      <c r="J490" s="51"/>
      <c r="K490" s="52"/>
      <c r="L490" s="44"/>
      <c r="M490" s="29"/>
      <c r="N490" s="30"/>
      <c r="O490" s="17"/>
      <c r="P490" s="17"/>
      <c r="Q490" s="36"/>
      <c r="R490" s="17"/>
      <c r="S490" s="17"/>
      <c r="T490" s="17"/>
      <c r="U490" s="53"/>
      <c r="V490" s="17"/>
      <c r="W490" s="17"/>
      <c r="X490" s="17"/>
      <c r="Y490" s="17"/>
      <c r="Z490" s="17"/>
      <c r="AA490" s="17"/>
      <c r="AB490" s="17"/>
      <c r="AC490" s="17"/>
      <c r="AD490" s="17"/>
      <c r="AE490" s="17"/>
      <c r="AF490" s="17"/>
      <c r="AG490" s="17"/>
      <c r="AH490" s="17"/>
      <c r="AI490" s="17"/>
      <c r="AJ490" s="17"/>
      <c r="AK490" s="17"/>
    </row>
    <row r="491">
      <c r="A491" s="21"/>
      <c r="B491" s="42"/>
      <c r="C491" s="23"/>
      <c r="D491" s="59" t="b">
        <v>0</v>
      </c>
      <c r="E491" s="57" t="b">
        <v>0</v>
      </c>
      <c r="F491" s="58" t="b">
        <v>0</v>
      </c>
      <c r="G491" s="59" t="b">
        <v>0</v>
      </c>
      <c r="H491" s="60" t="b">
        <v>0</v>
      </c>
      <c r="I491" s="60"/>
      <c r="J491" s="51"/>
      <c r="K491" s="52"/>
      <c r="L491" s="44"/>
      <c r="M491" s="29"/>
      <c r="N491" s="30"/>
      <c r="O491" s="17"/>
      <c r="P491" s="17"/>
      <c r="Q491" s="36"/>
      <c r="R491" s="17"/>
      <c r="S491" s="17"/>
      <c r="T491" s="17"/>
      <c r="U491" s="53"/>
      <c r="V491" s="17"/>
      <c r="W491" s="17"/>
      <c r="X491" s="17"/>
      <c r="Y491" s="17"/>
      <c r="Z491" s="17"/>
      <c r="AA491" s="17"/>
      <c r="AB491" s="17"/>
      <c r="AC491" s="17"/>
      <c r="AD491" s="17"/>
      <c r="AE491" s="17"/>
      <c r="AF491" s="17"/>
      <c r="AG491" s="17"/>
      <c r="AH491" s="17"/>
      <c r="AI491" s="17"/>
      <c r="AJ491" s="17"/>
      <c r="AK491" s="17"/>
    </row>
    <row r="492">
      <c r="A492" s="21"/>
      <c r="B492" s="42"/>
      <c r="C492" s="23"/>
      <c r="D492" s="59" t="b">
        <v>0</v>
      </c>
      <c r="E492" s="57" t="b">
        <v>0</v>
      </c>
      <c r="F492" s="58" t="b">
        <v>0</v>
      </c>
      <c r="G492" s="59" t="b">
        <v>0</v>
      </c>
      <c r="H492" s="60" t="b">
        <v>0</v>
      </c>
      <c r="I492" s="60"/>
      <c r="J492" s="51"/>
      <c r="K492" s="52"/>
      <c r="L492" s="44"/>
      <c r="M492" s="29"/>
      <c r="N492" s="30"/>
      <c r="O492" s="17"/>
      <c r="P492" s="17"/>
      <c r="Q492" s="36"/>
      <c r="R492" s="17"/>
      <c r="S492" s="17"/>
      <c r="T492" s="17"/>
      <c r="U492" s="53"/>
      <c r="V492" s="17"/>
      <c r="W492" s="17"/>
      <c r="X492" s="17"/>
      <c r="Y492" s="17"/>
      <c r="Z492" s="17"/>
      <c r="AA492" s="17"/>
      <c r="AB492" s="17"/>
      <c r="AC492" s="17"/>
      <c r="AD492" s="17"/>
      <c r="AE492" s="17"/>
      <c r="AF492" s="17"/>
      <c r="AG492" s="17"/>
      <c r="AH492" s="17"/>
      <c r="AI492" s="17"/>
      <c r="AJ492" s="17"/>
      <c r="AK492" s="17"/>
    </row>
    <row r="493">
      <c r="A493" s="21"/>
      <c r="B493" s="42"/>
      <c r="C493" s="23"/>
      <c r="D493" s="59" t="b">
        <v>0</v>
      </c>
      <c r="E493" s="57" t="b">
        <v>0</v>
      </c>
      <c r="F493" s="58" t="b">
        <v>0</v>
      </c>
      <c r="G493" s="59" t="b">
        <v>0</v>
      </c>
      <c r="H493" s="60" t="b">
        <v>0</v>
      </c>
      <c r="I493" s="60"/>
      <c r="J493" s="51"/>
      <c r="K493" s="52"/>
      <c r="L493" s="44"/>
      <c r="M493" s="29"/>
      <c r="N493" s="30"/>
      <c r="O493" s="17"/>
      <c r="P493" s="17"/>
      <c r="Q493" s="36"/>
      <c r="R493" s="17"/>
      <c r="S493" s="17"/>
      <c r="T493" s="17"/>
      <c r="U493" s="53"/>
      <c r="V493" s="17"/>
      <c r="W493" s="17"/>
      <c r="X493" s="17"/>
      <c r="Y493" s="17"/>
      <c r="Z493" s="17"/>
      <c r="AA493" s="17"/>
      <c r="AB493" s="17"/>
      <c r="AC493" s="17"/>
      <c r="AD493" s="17"/>
      <c r="AE493" s="17"/>
      <c r="AF493" s="17"/>
      <c r="AG493" s="17"/>
      <c r="AH493" s="17"/>
      <c r="AI493" s="17"/>
      <c r="AJ493" s="17"/>
      <c r="AK493" s="17"/>
    </row>
    <row r="494">
      <c r="A494" s="21"/>
      <c r="B494" s="42"/>
      <c r="C494" s="23"/>
      <c r="D494" s="59" t="b">
        <v>0</v>
      </c>
      <c r="E494" s="57" t="b">
        <v>0</v>
      </c>
      <c r="F494" s="58" t="b">
        <v>0</v>
      </c>
      <c r="G494" s="59" t="b">
        <v>0</v>
      </c>
      <c r="H494" s="60" t="b">
        <v>0</v>
      </c>
      <c r="I494" s="60"/>
      <c r="J494" s="51"/>
      <c r="K494" s="52"/>
      <c r="L494" s="44"/>
      <c r="M494" s="29"/>
      <c r="N494" s="30"/>
      <c r="O494" s="17"/>
      <c r="P494" s="17"/>
      <c r="Q494" s="36"/>
      <c r="R494" s="17"/>
      <c r="S494" s="17"/>
      <c r="T494" s="17"/>
      <c r="U494" s="53"/>
      <c r="V494" s="17"/>
      <c r="W494" s="17"/>
      <c r="X494" s="17"/>
      <c r="Y494" s="17"/>
      <c r="Z494" s="17"/>
      <c r="AA494" s="17"/>
      <c r="AB494" s="17"/>
      <c r="AC494" s="17"/>
      <c r="AD494" s="17"/>
      <c r="AE494" s="17"/>
      <c r="AF494" s="17"/>
      <c r="AG494" s="17"/>
      <c r="AH494" s="17"/>
      <c r="AI494" s="17"/>
      <c r="AJ494" s="17"/>
      <c r="AK494" s="17"/>
    </row>
    <row r="495">
      <c r="A495" s="21"/>
      <c r="B495" s="42"/>
      <c r="C495" s="23"/>
      <c r="D495" s="59" t="b">
        <v>0</v>
      </c>
      <c r="E495" s="57" t="b">
        <v>0</v>
      </c>
      <c r="F495" s="58" t="b">
        <v>0</v>
      </c>
      <c r="G495" s="59" t="b">
        <v>0</v>
      </c>
      <c r="H495" s="60" t="b">
        <v>0</v>
      </c>
      <c r="I495" s="60"/>
      <c r="J495" s="51"/>
      <c r="K495" s="52"/>
      <c r="L495" s="44"/>
      <c r="M495" s="29"/>
      <c r="N495" s="30"/>
      <c r="O495" s="17"/>
      <c r="P495" s="17"/>
      <c r="Q495" s="36"/>
      <c r="R495" s="17"/>
      <c r="S495" s="17"/>
      <c r="T495" s="17"/>
      <c r="U495" s="53"/>
      <c r="V495" s="17"/>
      <c r="W495" s="17"/>
      <c r="X495" s="17"/>
      <c r="Y495" s="17"/>
      <c r="Z495" s="17"/>
      <c r="AA495" s="17"/>
      <c r="AB495" s="17"/>
      <c r="AC495" s="17"/>
      <c r="AD495" s="17"/>
      <c r="AE495" s="17"/>
      <c r="AF495" s="17"/>
      <c r="AG495" s="17"/>
      <c r="AH495" s="17"/>
      <c r="AI495" s="17"/>
      <c r="AJ495" s="17"/>
      <c r="AK495" s="17"/>
    </row>
    <row r="496">
      <c r="A496" s="21"/>
      <c r="B496" s="42"/>
      <c r="C496" s="23"/>
      <c r="D496" s="59" t="b">
        <v>0</v>
      </c>
      <c r="E496" s="57" t="b">
        <v>0</v>
      </c>
      <c r="F496" s="58" t="b">
        <v>0</v>
      </c>
      <c r="G496" s="59" t="b">
        <v>0</v>
      </c>
      <c r="H496" s="60" t="b">
        <v>0</v>
      </c>
      <c r="I496" s="60"/>
      <c r="J496" s="51"/>
      <c r="K496" s="52"/>
      <c r="L496" s="44"/>
      <c r="M496" s="29"/>
      <c r="N496" s="30"/>
      <c r="O496" s="17"/>
      <c r="P496" s="17"/>
      <c r="Q496" s="36"/>
      <c r="R496" s="17"/>
      <c r="S496" s="17"/>
      <c r="T496" s="17"/>
      <c r="U496" s="53"/>
      <c r="V496" s="17"/>
      <c r="W496" s="17"/>
      <c r="X496" s="17"/>
      <c r="Y496" s="17"/>
      <c r="Z496" s="17"/>
      <c r="AA496" s="17"/>
      <c r="AB496" s="17"/>
      <c r="AC496" s="17"/>
      <c r="AD496" s="17"/>
      <c r="AE496" s="17"/>
      <c r="AF496" s="17"/>
      <c r="AG496" s="17"/>
      <c r="AH496" s="17"/>
      <c r="AI496" s="17"/>
      <c r="AJ496" s="17"/>
      <c r="AK496" s="17"/>
    </row>
    <row r="497">
      <c r="A497" s="21"/>
      <c r="B497" s="42"/>
      <c r="C497" s="23"/>
      <c r="D497" s="59" t="b">
        <v>0</v>
      </c>
      <c r="E497" s="57" t="b">
        <v>0</v>
      </c>
      <c r="F497" s="58" t="b">
        <v>0</v>
      </c>
      <c r="G497" s="59" t="b">
        <v>0</v>
      </c>
      <c r="H497" s="60" t="b">
        <v>0</v>
      </c>
      <c r="I497" s="60"/>
      <c r="J497" s="51"/>
      <c r="K497" s="52"/>
      <c r="L497" s="44"/>
      <c r="M497" s="29"/>
      <c r="N497" s="30"/>
      <c r="O497" s="17"/>
      <c r="P497" s="17"/>
      <c r="Q497" s="36"/>
      <c r="R497" s="17"/>
      <c r="S497" s="17"/>
      <c r="T497" s="17"/>
      <c r="U497" s="53"/>
      <c r="V497" s="17"/>
      <c r="W497" s="17"/>
      <c r="X497" s="17"/>
      <c r="Y497" s="17"/>
      <c r="Z497" s="17"/>
      <c r="AA497" s="17"/>
      <c r="AB497" s="17"/>
      <c r="AC497" s="17"/>
      <c r="AD497" s="17"/>
      <c r="AE497" s="17"/>
      <c r="AF497" s="17"/>
      <c r="AG497" s="17"/>
      <c r="AH497" s="17"/>
      <c r="AI497" s="17"/>
      <c r="AJ497" s="17"/>
      <c r="AK497" s="17"/>
    </row>
    <row r="498">
      <c r="A498" s="21"/>
      <c r="B498" s="42"/>
      <c r="C498" s="23"/>
      <c r="D498" s="59" t="b">
        <v>0</v>
      </c>
      <c r="E498" s="57" t="b">
        <v>0</v>
      </c>
      <c r="F498" s="58" t="b">
        <v>0</v>
      </c>
      <c r="G498" s="59" t="b">
        <v>0</v>
      </c>
      <c r="H498" s="60" t="b">
        <v>0</v>
      </c>
      <c r="I498" s="60"/>
      <c r="J498" s="51"/>
      <c r="K498" s="52"/>
      <c r="L498" s="44"/>
      <c r="M498" s="29"/>
      <c r="N498" s="30"/>
      <c r="O498" s="17"/>
      <c r="P498" s="17"/>
      <c r="Q498" s="36"/>
      <c r="R498" s="17"/>
      <c r="S498" s="17"/>
      <c r="T498" s="17"/>
      <c r="U498" s="53"/>
      <c r="V498" s="17"/>
      <c r="W498" s="17"/>
      <c r="X498" s="17"/>
      <c r="Y498" s="17"/>
      <c r="Z498" s="17"/>
      <c r="AA498" s="17"/>
      <c r="AB498" s="17"/>
      <c r="AC498" s="17"/>
      <c r="AD498" s="17"/>
      <c r="AE498" s="17"/>
      <c r="AF498" s="17"/>
      <c r="AG498" s="17"/>
      <c r="AH498" s="17"/>
      <c r="AI498" s="17"/>
      <c r="AJ498" s="17"/>
      <c r="AK498" s="17"/>
    </row>
    <row r="499">
      <c r="A499" s="21"/>
      <c r="B499" s="42"/>
      <c r="C499" s="23"/>
      <c r="D499" s="59" t="b">
        <v>0</v>
      </c>
      <c r="E499" s="57" t="b">
        <v>0</v>
      </c>
      <c r="F499" s="58" t="b">
        <v>0</v>
      </c>
      <c r="G499" s="59" t="b">
        <v>0</v>
      </c>
      <c r="H499" s="60" t="b">
        <v>0</v>
      </c>
      <c r="I499" s="60"/>
      <c r="J499" s="51"/>
      <c r="K499" s="52"/>
      <c r="L499" s="44"/>
      <c r="M499" s="29"/>
      <c r="N499" s="30"/>
      <c r="O499" s="17"/>
      <c r="P499" s="17"/>
      <c r="Q499" s="36"/>
      <c r="R499" s="17"/>
      <c r="S499" s="17"/>
      <c r="T499" s="17"/>
      <c r="U499" s="53"/>
      <c r="V499" s="17"/>
      <c r="W499" s="17"/>
      <c r="X499" s="17"/>
      <c r="Y499" s="17"/>
      <c r="Z499" s="17"/>
      <c r="AA499" s="17"/>
      <c r="AB499" s="17"/>
      <c r="AC499" s="17"/>
      <c r="AD499" s="17"/>
      <c r="AE499" s="17"/>
      <c r="AF499" s="17"/>
      <c r="AG499" s="17"/>
      <c r="AH499" s="17"/>
      <c r="AI499" s="17"/>
      <c r="AJ499" s="17"/>
      <c r="AK499" s="17"/>
    </row>
    <row r="500">
      <c r="A500" s="21"/>
      <c r="B500" s="42"/>
      <c r="C500" s="23"/>
      <c r="D500" s="59" t="b">
        <v>0</v>
      </c>
      <c r="E500" s="57" t="b">
        <v>0</v>
      </c>
      <c r="F500" s="58" t="b">
        <v>0</v>
      </c>
      <c r="G500" s="59" t="b">
        <v>0</v>
      </c>
      <c r="H500" s="60" t="b">
        <v>0</v>
      </c>
      <c r="I500" s="60"/>
      <c r="J500" s="51"/>
      <c r="K500" s="52"/>
      <c r="L500" s="44"/>
      <c r="M500" s="29"/>
      <c r="N500" s="30"/>
      <c r="O500" s="17"/>
      <c r="P500" s="17"/>
      <c r="Q500" s="36"/>
      <c r="R500" s="17"/>
      <c r="S500" s="17"/>
      <c r="T500" s="17"/>
      <c r="U500" s="53"/>
      <c r="V500" s="17"/>
      <c r="W500" s="17"/>
      <c r="X500" s="17"/>
      <c r="Y500" s="17"/>
      <c r="Z500" s="17"/>
      <c r="AA500" s="17"/>
      <c r="AB500" s="17"/>
      <c r="AC500" s="17"/>
      <c r="AD500" s="17"/>
      <c r="AE500" s="17"/>
      <c r="AF500" s="17"/>
      <c r="AG500" s="17"/>
      <c r="AH500" s="17"/>
      <c r="AI500" s="17"/>
      <c r="AJ500" s="17"/>
      <c r="AK500" s="17"/>
    </row>
    <row r="501">
      <c r="A501" s="21"/>
      <c r="B501" s="42"/>
      <c r="C501" s="23"/>
      <c r="D501" s="59" t="b">
        <v>0</v>
      </c>
      <c r="E501" s="57" t="b">
        <v>0</v>
      </c>
      <c r="F501" s="58" t="b">
        <v>0</v>
      </c>
      <c r="G501" s="59" t="b">
        <v>0</v>
      </c>
      <c r="H501" s="60" t="b">
        <v>0</v>
      </c>
      <c r="I501" s="60"/>
      <c r="J501" s="51"/>
      <c r="K501" s="52"/>
      <c r="L501" s="44"/>
      <c r="M501" s="29"/>
      <c r="N501" s="30"/>
      <c r="O501" s="17"/>
      <c r="P501" s="17"/>
      <c r="Q501" s="36"/>
      <c r="R501" s="17"/>
      <c r="S501" s="17"/>
      <c r="T501" s="17"/>
      <c r="U501" s="53"/>
      <c r="V501" s="17"/>
      <c r="W501" s="17"/>
      <c r="X501" s="17"/>
      <c r="Y501" s="17"/>
      <c r="Z501" s="17"/>
      <c r="AA501" s="17"/>
      <c r="AB501" s="17"/>
      <c r="AC501" s="17"/>
      <c r="AD501" s="17"/>
      <c r="AE501" s="17"/>
      <c r="AF501" s="17"/>
      <c r="AG501" s="17"/>
      <c r="AH501" s="17"/>
      <c r="AI501" s="17"/>
      <c r="AJ501" s="17"/>
      <c r="AK501" s="17"/>
    </row>
    <row r="502">
      <c r="A502" s="21"/>
      <c r="B502" s="42"/>
      <c r="C502" s="23"/>
      <c r="D502" s="59" t="b">
        <v>0</v>
      </c>
      <c r="E502" s="57" t="b">
        <v>0</v>
      </c>
      <c r="F502" s="58" t="b">
        <v>0</v>
      </c>
      <c r="G502" s="59" t="b">
        <v>0</v>
      </c>
      <c r="H502" s="60" t="b">
        <v>0</v>
      </c>
      <c r="I502" s="60"/>
      <c r="J502" s="51"/>
      <c r="K502" s="52"/>
      <c r="L502" s="44"/>
      <c r="M502" s="29"/>
      <c r="N502" s="30"/>
      <c r="O502" s="17"/>
      <c r="P502" s="17"/>
      <c r="Q502" s="36"/>
      <c r="R502" s="17"/>
      <c r="S502" s="17"/>
      <c r="T502" s="17"/>
      <c r="U502" s="53"/>
      <c r="V502" s="17"/>
      <c r="W502" s="17"/>
      <c r="X502" s="17"/>
      <c r="Y502" s="17"/>
      <c r="Z502" s="17"/>
      <c r="AA502" s="17"/>
      <c r="AB502" s="17"/>
      <c r="AC502" s="17"/>
      <c r="AD502" s="17"/>
      <c r="AE502" s="17"/>
      <c r="AF502" s="17"/>
      <c r="AG502" s="17"/>
      <c r="AH502" s="17"/>
      <c r="AI502" s="17"/>
      <c r="AJ502" s="17"/>
      <c r="AK502" s="17"/>
    </row>
    <row r="503">
      <c r="A503" s="21"/>
      <c r="B503" s="42"/>
      <c r="C503" s="23"/>
      <c r="D503" s="59" t="b">
        <v>0</v>
      </c>
      <c r="E503" s="57" t="b">
        <v>0</v>
      </c>
      <c r="F503" s="58" t="b">
        <v>0</v>
      </c>
      <c r="G503" s="59" t="b">
        <v>0</v>
      </c>
      <c r="H503" s="60" t="b">
        <v>0</v>
      </c>
      <c r="I503" s="60"/>
      <c r="J503" s="51"/>
      <c r="K503" s="52"/>
      <c r="L503" s="44"/>
      <c r="M503" s="29"/>
      <c r="N503" s="30"/>
      <c r="O503" s="17"/>
      <c r="P503" s="17"/>
      <c r="Q503" s="36"/>
      <c r="R503" s="17"/>
      <c r="S503" s="17"/>
      <c r="T503" s="17"/>
      <c r="U503" s="53"/>
      <c r="V503" s="17"/>
      <c r="W503" s="17"/>
      <c r="X503" s="17"/>
      <c r="Y503" s="17"/>
      <c r="Z503" s="17"/>
      <c r="AA503" s="17"/>
      <c r="AB503" s="17"/>
      <c r="AC503" s="17"/>
      <c r="AD503" s="17"/>
      <c r="AE503" s="17"/>
      <c r="AF503" s="17"/>
      <c r="AG503" s="17"/>
      <c r="AH503" s="17"/>
      <c r="AI503" s="17"/>
      <c r="AJ503" s="17"/>
      <c r="AK503" s="17"/>
    </row>
    <row r="504">
      <c r="A504" s="21"/>
      <c r="B504" s="42"/>
      <c r="C504" s="23"/>
      <c r="D504" s="59" t="b">
        <v>0</v>
      </c>
      <c r="E504" s="57" t="b">
        <v>0</v>
      </c>
      <c r="F504" s="58" t="b">
        <v>0</v>
      </c>
      <c r="G504" s="59" t="b">
        <v>0</v>
      </c>
      <c r="H504" s="60" t="b">
        <v>0</v>
      </c>
      <c r="I504" s="60"/>
      <c r="J504" s="51"/>
      <c r="K504" s="52"/>
      <c r="L504" s="44"/>
      <c r="M504" s="29"/>
      <c r="N504" s="30"/>
      <c r="O504" s="17"/>
      <c r="P504" s="17"/>
      <c r="Q504" s="36"/>
      <c r="R504" s="17"/>
      <c r="S504" s="17"/>
      <c r="T504" s="17"/>
      <c r="U504" s="53"/>
      <c r="V504" s="17"/>
      <c r="W504" s="17"/>
      <c r="X504" s="17"/>
      <c r="Y504" s="17"/>
      <c r="Z504" s="17"/>
      <c r="AA504" s="17"/>
      <c r="AB504" s="17"/>
      <c r="AC504" s="17"/>
      <c r="AD504" s="17"/>
      <c r="AE504" s="17"/>
      <c r="AF504" s="17"/>
      <c r="AG504" s="17"/>
      <c r="AH504" s="17"/>
      <c r="AI504" s="17"/>
      <c r="AJ504" s="17"/>
      <c r="AK504" s="17"/>
    </row>
    <row r="505">
      <c r="A505" s="21"/>
      <c r="B505" s="42"/>
      <c r="C505" s="23"/>
      <c r="D505" s="59" t="b">
        <v>0</v>
      </c>
      <c r="E505" s="57" t="b">
        <v>0</v>
      </c>
      <c r="F505" s="58" t="b">
        <v>0</v>
      </c>
      <c r="G505" s="59" t="b">
        <v>0</v>
      </c>
      <c r="H505" s="60" t="b">
        <v>0</v>
      </c>
      <c r="I505" s="60"/>
      <c r="J505" s="51"/>
      <c r="K505" s="52"/>
      <c r="L505" s="44"/>
      <c r="M505" s="29"/>
      <c r="N505" s="30"/>
      <c r="O505" s="17"/>
      <c r="P505" s="17"/>
      <c r="Q505" s="36"/>
      <c r="R505" s="17"/>
      <c r="S505" s="17"/>
      <c r="T505" s="17"/>
      <c r="U505" s="53"/>
      <c r="V505" s="17"/>
      <c r="W505" s="17"/>
      <c r="X505" s="17"/>
      <c r="Y505" s="17"/>
      <c r="Z505" s="17"/>
      <c r="AA505" s="17"/>
      <c r="AB505" s="17"/>
      <c r="AC505" s="17"/>
      <c r="AD505" s="17"/>
      <c r="AE505" s="17"/>
      <c r="AF505" s="17"/>
      <c r="AG505" s="17"/>
      <c r="AH505" s="17"/>
      <c r="AI505" s="17"/>
      <c r="AJ505" s="17"/>
      <c r="AK505" s="17"/>
    </row>
    <row r="506">
      <c r="A506" s="21"/>
      <c r="B506" s="42"/>
      <c r="C506" s="23"/>
      <c r="D506" s="59" t="b">
        <v>0</v>
      </c>
      <c r="E506" s="57" t="b">
        <v>0</v>
      </c>
      <c r="F506" s="58" t="b">
        <v>0</v>
      </c>
      <c r="G506" s="59" t="b">
        <v>0</v>
      </c>
      <c r="H506" s="60" t="b">
        <v>0</v>
      </c>
      <c r="I506" s="60"/>
      <c r="J506" s="51"/>
      <c r="K506" s="52"/>
      <c r="L506" s="44"/>
      <c r="M506" s="29"/>
      <c r="N506" s="30"/>
      <c r="O506" s="17"/>
      <c r="P506" s="17"/>
      <c r="Q506" s="36"/>
      <c r="R506" s="17"/>
      <c r="S506" s="17"/>
      <c r="T506" s="17"/>
      <c r="U506" s="53"/>
      <c r="V506" s="17"/>
      <c r="W506" s="17"/>
      <c r="X506" s="17"/>
      <c r="Y506" s="17"/>
      <c r="Z506" s="17"/>
      <c r="AA506" s="17"/>
      <c r="AB506" s="17"/>
      <c r="AC506" s="17"/>
      <c r="AD506" s="17"/>
      <c r="AE506" s="17"/>
      <c r="AF506" s="17"/>
      <c r="AG506" s="17"/>
      <c r="AH506" s="17"/>
      <c r="AI506" s="17"/>
      <c r="AJ506" s="17"/>
      <c r="AK506" s="17"/>
    </row>
    <row r="507">
      <c r="A507" s="21"/>
      <c r="B507" s="42"/>
      <c r="C507" s="23"/>
      <c r="D507" s="59" t="b">
        <v>0</v>
      </c>
      <c r="E507" s="57" t="b">
        <v>0</v>
      </c>
      <c r="F507" s="58" t="b">
        <v>0</v>
      </c>
      <c r="G507" s="59" t="b">
        <v>0</v>
      </c>
      <c r="H507" s="60" t="b">
        <v>0</v>
      </c>
      <c r="I507" s="60"/>
      <c r="J507" s="51"/>
      <c r="K507" s="52"/>
      <c r="L507" s="44"/>
      <c r="M507" s="29"/>
      <c r="N507" s="30"/>
      <c r="O507" s="17"/>
      <c r="P507" s="17"/>
      <c r="Q507" s="36"/>
      <c r="R507" s="17"/>
      <c r="S507" s="17"/>
      <c r="T507" s="17"/>
      <c r="U507" s="53"/>
      <c r="V507" s="17"/>
      <c r="W507" s="17"/>
      <c r="X507" s="17"/>
      <c r="Y507" s="17"/>
      <c r="Z507" s="17"/>
      <c r="AA507" s="17"/>
      <c r="AB507" s="17"/>
      <c r="AC507" s="17"/>
      <c r="AD507" s="17"/>
      <c r="AE507" s="17"/>
      <c r="AF507" s="17"/>
      <c r="AG507" s="17"/>
      <c r="AH507" s="17"/>
      <c r="AI507" s="17"/>
      <c r="AJ507" s="17"/>
      <c r="AK507" s="17"/>
    </row>
    <row r="508">
      <c r="A508" s="21"/>
      <c r="B508" s="42"/>
      <c r="C508" s="23"/>
      <c r="D508" s="59" t="b">
        <v>0</v>
      </c>
      <c r="E508" s="57" t="b">
        <v>0</v>
      </c>
      <c r="F508" s="58" t="b">
        <v>0</v>
      </c>
      <c r="G508" s="59" t="b">
        <v>0</v>
      </c>
      <c r="H508" s="60" t="b">
        <v>0</v>
      </c>
      <c r="I508" s="60"/>
      <c r="J508" s="51"/>
      <c r="K508" s="52"/>
      <c r="L508" s="44"/>
      <c r="M508" s="29"/>
      <c r="N508" s="30"/>
      <c r="O508" s="17"/>
      <c r="P508" s="17"/>
      <c r="Q508" s="36"/>
      <c r="R508" s="17"/>
      <c r="S508" s="17"/>
      <c r="T508" s="17"/>
      <c r="U508" s="53"/>
      <c r="V508" s="17"/>
      <c r="W508" s="17"/>
      <c r="X508" s="17"/>
      <c r="Y508" s="17"/>
      <c r="Z508" s="17"/>
      <c r="AA508" s="17"/>
      <c r="AB508" s="17"/>
      <c r="AC508" s="17"/>
      <c r="AD508" s="17"/>
      <c r="AE508" s="17"/>
      <c r="AF508" s="17"/>
      <c r="AG508" s="17"/>
      <c r="AH508" s="17"/>
      <c r="AI508" s="17"/>
      <c r="AJ508" s="17"/>
      <c r="AK508" s="17"/>
    </row>
    <row r="509">
      <c r="A509" s="21"/>
      <c r="B509" s="42"/>
      <c r="C509" s="23"/>
      <c r="D509" s="59" t="b">
        <v>0</v>
      </c>
      <c r="E509" s="57" t="b">
        <v>0</v>
      </c>
      <c r="F509" s="58" t="b">
        <v>0</v>
      </c>
      <c r="G509" s="59" t="b">
        <v>0</v>
      </c>
      <c r="H509" s="60" t="b">
        <v>0</v>
      </c>
      <c r="I509" s="60"/>
      <c r="J509" s="51"/>
      <c r="K509" s="52"/>
      <c r="L509" s="44"/>
      <c r="M509" s="29"/>
      <c r="N509" s="30"/>
      <c r="O509" s="17"/>
      <c r="P509" s="17"/>
      <c r="Q509" s="36"/>
      <c r="R509" s="17"/>
      <c r="S509" s="17"/>
      <c r="T509" s="17"/>
      <c r="U509" s="53"/>
      <c r="V509" s="17"/>
      <c r="W509" s="17"/>
      <c r="X509" s="17"/>
      <c r="Y509" s="17"/>
      <c r="Z509" s="17"/>
      <c r="AA509" s="17"/>
      <c r="AB509" s="17"/>
      <c r="AC509" s="17"/>
      <c r="AD509" s="17"/>
      <c r="AE509" s="17"/>
      <c r="AF509" s="17"/>
      <c r="AG509" s="17"/>
      <c r="AH509" s="17"/>
      <c r="AI509" s="17"/>
      <c r="AJ509" s="17"/>
      <c r="AK509" s="17"/>
    </row>
    <row r="510">
      <c r="A510" s="21"/>
      <c r="B510" s="42"/>
      <c r="C510" s="23"/>
      <c r="D510" s="59" t="b">
        <v>0</v>
      </c>
      <c r="E510" s="57" t="b">
        <v>0</v>
      </c>
      <c r="F510" s="58" t="b">
        <v>0</v>
      </c>
      <c r="G510" s="59" t="b">
        <v>0</v>
      </c>
      <c r="H510" s="60" t="b">
        <v>0</v>
      </c>
      <c r="I510" s="60"/>
      <c r="J510" s="51"/>
      <c r="K510" s="52"/>
      <c r="L510" s="44"/>
      <c r="M510" s="29"/>
      <c r="N510" s="30"/>
      <c r="O510" s="17"/>
      <c r="P510" s="17"/>
      <c r="Q510" s="36"/>
      <c r="R510" s="17"/>
      <c r="S510" s="17"/>
      <c r="T510" s="17"/>
      <c r="U510" s="53"/>
      <c r="V510" s="17"/>
      <c r="W510" s="17"/>
      <c r="X510" s="17"/>
      <c r="Y510" s="17"/>
      <c r="Z510" s="17"/>
      <c r="AA510" s="17"/>
      <c r="AB510" s="17"/>
      <c r="AC510" s="17"/>
      <c r="AD510" s="17"/>
      <c r="AE510" s="17"/>
      <c r="AF510" s="17"/>
      <c r="AG510" s="17"/>
      <c r="AH510" s="17"/>
      <c r="AI510" s="17"/>
      <c r="AJ510" s="17"/>
      <c r="AK510" s="17"/>
    </row>
    <row r="511">
      <c r="A511" s="21"/>
      <c r="B511" s="42"/>
      <c r="C511" s="23"/>
      <c r="D511" s="59" t="b">
        <v>0</v>
      </c>
      <c r="E511" s="57" t="b">
        <v>0</v>
      </c>
      <c r="F511" s="58" t="b">
        <v>0</v>
      </c>
      <c r="G511" s="59" t="b">
        <v>0</v>
      </c>
      <c r="H511" s="60" t="b">
        <v>0</v>
      </c>
      <c r="I511" s="60"/>
      <c r="J511" s="51"/>
      <c r="K511" s="52"/>
      <c r="L511" s="44"/>
      <c r="M511" s="29"/>
      <c r="N511" s="30"/>
      <c r="O511" s="17"/>
      <c r="P511" s="17"/>
      <c r="Q511" s="36"/>
      <c r="R511" s="17"/>
      <c r="S511" s="17"/>
      <c r="T511" s="17"/>
      <c r="U511" s="53"/>
      <c r="V511" s="17"/>
      <c r="W511" s="17"/>
      <c r="X511" s="17"/>
      <c r="Y511" s="17"/>
      <c r="Z511" s="17"/>
      <c r="AA511" s="17"/>
      <c r="AB511" s="17"/>
      <c r="AC511" s="17"/>
      <c r="AD511" s="17"/>
      <c r="AE511" s="17"/>
      <c r="AF511" s="17"/>
      <c r="AG511" s="17"/>
      <c r="AH511" s="17"/>
      <c r="AI511" s="17"/>
      <c r="AJ511" s="17"/>
      <c r="AK511" s="17"/>
    </row>
    <row r="512">
      <c r="A512" s="21"/>
      <c r="B512" s="42"/>
      <c r="C512" s="23"/>
      <c r="D512" s="59" t="b">
        <v>0</v>
      </c>
      <c r="E512" s="57" t="b">
        <v>0</v>
      </c>
      <c r="F512" s="58" t="b">
        <v>0</v>
      </c>
      <c r="G512" s="59" t="b">
        <v>0</v>
      </c>
      <c r="H512" s="60" t="b">
        <v>0</v>
      </c>
      <c r="I512" s="60"/>
      <c r="J512" s="51"/>
      <c r="K512" s="52"/>
      <c r="L512" s="44"/>
      <c r="M512" s="29"/>
      <c r="N512" s="30"/>
      <c r="O512" s="17"/>
      <c r="P512" s="17"/>
      <c r="Q512" s="36"/>
      <c r="R512" s="17"/>
      <c r="S512" s="17"/>
      <c r="T512" s="17"/>
      <c r="U512" s="53"/>
      <c r="V512" s="17"/>
      <c r="W512" s="17"/>
      <c r="X512" s="17"/>
      <c r="Y512" s="17"/>
      <c r="Z512" s="17"/>
      <c r="AA512" s="17"/>
      <c r="AB512" s="17"/>
      <c r="AC512" s="17"/>
      <c r="AD512" s="17"/>
      <c r="AE512" s="17"/>
      <c r="AF512" s="17"/>
      <c r="AG512" s="17"/>
      <c r="AH512" s="17"/>
      <c r="AI512" s="17"/>
      <c r="AJ512" s="17"/>
      <c r="AK512" s="17"/>
    </row>
    <row r="513">
      <c r="A513" s="21"/>
      <c r="B513" s="42"/>
      <c r="C513" s="23"/>
      <c r="D513" s="59" t="b">
        <v>0</v>
      </c>
      <c r="E513" s="57" t="b">
        <v>0</v>
      </c>
      <c r="F513" s="58" t="b">
        <v>0</v>
      </c>
      <c r="G513" s="59" t="b">
        <v>0</v>
      </c>
      <c r="H513" s="60" t="b">
        <v>0</v>
      </c>
      <c r="I513" s="60"/>
      <c r="J513" s="51"/>
      <c r="K513" s="52"/>
      <c r="L513" s="44"/>
      <c r="M513" s="29"/>
      <c r="N513" s="30"/>
      <c r="O513" s="17"/>
      <c r="P513" s="17"/>
      <c r="Q513" s="36"/>
      <c r="R513" s="17"/>
      <c r="S513" s="17"/>
      <c r="T513" s="17"/>
      <c r="U513" s="53"/>
      <c r="V513" s="17"/>
      <c r="W513" s="17"/>
      <c r="X513" s="17"/>
      <c r="Y513" s="17"/>
      <c r="Z513" s="17"/>
      <c r="AA513" s="17"/>
      <c r="AB513" s="17"/>
      <c r="AC513" s="17"/>
      <c r="AD513" s="17"/>
      <c r="AE513" s="17"/>
      <c r="AF513" s="17"/>
      <c r="AG513" s="17"/>
      <c r="AH513" s="17"/>
      <c r="AI513" s="17"/>
      <c r="AJ513" s="17"/>
      <c r="AK513" s="17"/>
    </row>
    <row r="514">
      <c r="A514" s="21"/>
      <c r="B514" s="42"/>
      <c r="C514" s="23"/>
      <c r="D514" s="59" t="b">
        <v>0</v>
      </c>
      <c r="E514" s="57" t="b">
        <v>0</v>
      </c>
      <c r="F514" s="58" t="b">
        <v>0</v>
      </c>
      <c r="G514" s="59" t="b">
        <v>0</v>
      </c>
      <c r="H514" s="60" t="b">
        <v>0</v>
      </c>
      <c r="I514" s="60"/>
      <c r="J514" s="51"/>
      <c r="K514" s="52"/>
      <c r="L514" s="44"/>
      <c r="M514" s="29"/>
      <c r="N514" s="30"/>
      <c r="O514" s="17"/>
      <c r="P514" s="17"/>
      <c r="Q514" s="36"/>
      <c r="R514" s="17"/>
      <c r="S514" s="17"/>
      <c r="T514" s="17"/>
      <c r="U514" s="53"/>
      <c r="V514" s="17"/>
      <c r="W514" s="17"/>
      <c r="X514" s="17"/>
      <c r="Y514" s="17"/>
      <c r="Z514" s="17"/>
      <c r="AA514" s="17"/>
      <c r="AB514" s="17"/>
      <c r="AC514" s="17"/>
      <c r="AD514" s="17"/>
      <c r="AE514" s="17"/>
      <c r="AF514" s="17"/>
      <c r="AG514" s="17"/>
      <c r="AH514" s="17"/>
      <c r="AI514" s="17"/>
      <c r="AJ514" s="17"/>
      <c r="AK514" s="17"/>
    </row>
    <row r="515">
      <c r="A515" s="21"/>
      <c r="B515" s="42"/>
      <c r="C515" s="23"/>
      <c r="D515" s="59" t="b">
        <v>0</v>
      </c>
      <c r="E515" s="57" t="b">
        <v>0</v>
      </c>
      <c r="F515" s="58" t="b">
        <v>0</v>
      </c>
      <c r="G515" s="59" t="b">
        <v>0</v>
      </c>
      <c r="H515" s="60" t="b">
        <v>0</v>
      </c>
      <c r="I515" s="60"/>
      <c r="J515" s="51"/>
      <c r="K515" s="52"/>
      <c r="L515" s="44"/>
      <c r="M515" s="29"/>
      <c r="N515" s="30"/>
      <c r="O515" s="17"/>
      <c r="P515" s="17"/>
      <c r="Q515" s="36"/>
      <c r="R515" s="17"/>
      <c r="S515" s="17"/>
      <c r="T515" s="17"/>
      <c r="U515" s="53"/>
      <c r="V515" s="17"/>
      <c r="W515" s="17"/>
      <c r="X515" s="17"/>
      <c r="Y515" s="17"/>
      <c r="Z515" s="17"/>
      <c r="AA515" s="17"/>
      <c r="AB515" s="17"/>
      <c r="AC515" s="17"/>
      <c r="AD515" s="17"/>
      <c r="AE515" s="17"/>
      <c r="AF515" s="17"/>
      <c r="AG515" s="17"/>
      <c r="AH515" s="17"/>
      <c r="AI515" s="17"/>
      <c r="AJ515" s="17"/>
      <c r="AK515" s="17"/>
    </row>
    <row r="516">
      <c r="A516" s="21"/>
      <c r="B516" s="42"/>
      <c r="C516" s="23"/>
      <c r="D516" s="59" t="b">
        <v>0</v>
      </c>
      <c r="E516" s="57" t="b">
        <v>0</v>
      </c>
      <c r="F516" s="58" t="b">
        <v>0</v>
      </c>
      <c r="G516" s="59" t="b">
        <v>0</v>
      </c>
      <c r="H516" s="60" t="b">
        <v>0</v>
      </c>
      <c r="I516" s="60"/>
      <c r="J516" s="51"/>
      <c r="K516" s="52"/>
      <c r="L516" s="44"/>
      <c r="M516" s="29"/>
      <c r="N516" s="30"/>
      <c r="O516" s="17"/>
      <c r="P516" s="17"/>
      <c r="Q516" s="36"/>
      <c r="R516" s="17"/>
      <c r="S516" s="17"/>
      <c r="T516" s="17"/>
      <c r="U516" s="53"/>
      <c r="V516" s="17"/>
      <c r="W516" s="17"/>
      <c r="X516" s="17"/>
      <c r="Y516" s="17"/>
      <c r="Z516" s="17"/>
      <c r="AA516" s="17"/>
      <c r="AB516" s="17"/>
      <c r="AC516" s="17"/>
      <c r="AD516" s="17"/>
      <c r="AE516" s="17"/>
      <c r="AF516" s="17"/>
      <c r="AG516" s="17"/>
      <c r="AH516" s="17"/>
      <c r="AI516" s="17"/>
      <c r="AJ516" s="17"/>
      <c r="AK516" s="17"/>
    </row>
    <row r="517">
      <c r="A517" s="21"/>
      <c r="B517" s="42"/>
      <c r="C517" s="23"/>
      <c r="D517" s="59" t="b">
        <v>0</v>
      </c>
      <c r="E517" s="57" t="b">
        <v>0</v>
      </c>
      <c r="F517" s="58" t="b">
        <v>0</v>
      </c>
      <c r="G517" s="59" t="b">
        <v>0</v>
      </c>
      <c r="H517" s="60" t="b">
        <v>0</v>
      </c>
      <c r="I517" s="60"/>
      <c r="J517" s="51"/>
      <c r="K517" s="52"/>
      <c r="L517" s="44"/>
      <c r="M517" s="29"/>
      <c r="N517" s="30"/>
      <c r="O517" s="17"/>
      <c r="P517" s="17"/>
      <c r="Q517" s="36"/>
      <c r="R517" s="17"/>
      <c r="S517" s="17"/>
      <c r="T517" s="17"/>
      <c r="U517" s="53"/>
      <c r="V517" s="17"/>
      <c r="W517" s="17"/>
      <c r="X517" s="17"/>
      <c r="Y517" s="17"/>
      <c r="Z517" s="17"/>
      <c r="AA517" s="17"/>
      <c r="AB517" s="17"/>
      <c r="AC517" s="17"/>
      <c r="AD517" s="17"/>
      <c r="AE517" s="17"/>
      <c r="AF517" s="17"/>
      <c r="AG517" s="17"/>
      <c r="AH517" s="17"/>
      <c r="AI517" s="17"/>
      <c r="AJ517" s="17"/>
      <c r="AK517" s="17"/>
    </row>
    <row r="518">
      <c r="A518" s="21"/>
      <c r="B518" s="42"/>
      <c r="C518" s="23"/>
      <c r="D518" s="59" t="b">
        <v>0</v>
      </c>
      <c r="E518" s="57" t="b">
        <v>0</v>
      </c>
      <c r="F518" s="58" t="b">
        <v>0</v>
      </c>
      <c r="G518" s="59" t="b">
        <v>0</v>
      </c>
      <c r="H518" s="60" t="b">
        <v>0</v>
      </c>
      <c r="I518" s="60"/>
      <c r="J518" s="51"/>
      <c r="K518" s="52"/>
      <c r="L518" s="44"/>
      <c r="M518" s="29"/>
      <c r="N518" s="30"/>
      <c r="O518" s="17"/>
      <c r="P518" s="17"/>
      <c r="Q518" s="36"/>
      <c r="R518" s="17"/>
      <c r="S518" s="17"/>
      <c r="T518" s="17"/>
      <c r="U518" s="53"/>
      <c r="V518" s="17"/>
      <c r="W518" s="17"/>
      <c r="X518" s="17"/>
      <c r="Y518" s="17"/>
      <c r="Z518" s="17"/>
      <c r="AA518" s="17"/>
      <c r="AB518" s="17"/>
      <c r="AC518" s="17"/>
      <c r="AD518" s="17"/>
      <c r="AE518" s="17"/>
      <c r="AF518" s="17"/>
      <c r="AG518" s="17"/>
      <c r="AH518" s="17"/>
      <c r="AI518" s="17"/>
      <c r="AJ518" s="17"/>
      <c r="AK518" s="17"/>
    </row>
    <row r="519">
      <c r="A519" s="21"/>
      <c r="B519" s="42"/>
      <c r="C519" s="23"/>
      <c r="D519" s="59" t="b">
        <v>0</v>
      </c>
      <c r="E519" s="57" t="b">
        <v>0</v>
      </c>
      <c r="F519" s="58" t="b">
        <v>0</v>
      </c>
      <c r="G519" s="59" t="b">
        <v>0</v>
      </c>
      <c r="H519" s="60" t="b">
        <v>0</v>
      </c>
      <c r="I519" s="60"/>
      <c r="J519" s="51"/>
      <c r="K519" s="52"/>
      <c r="L519" s="44"/>
      <c r="M519" s="29"/>
      <c r="N519" s="30"/>
      <c r="O519" s="17"/>
      <c r="P519" s="17"/>
      <c r="Q519" s="36"/>
      <c r="R519" s="17"/>
      <c r="S519" s="17"/>
      <c r="T519" s="17"/>
      <c r="U519" s="53"/>
      <c r="V519" s="17"/>
      <c r="W519" s="17"/>
      <c r="X519" s="17"/>
      <c r="Y519" s="17"/>
      <c r="Z519" s="17"/>
      <c r="AA519" s="17"/>
      <c r="AB519" s="17"/>
      <c r="AC519" s="17"/>
      <c r="AD519" s="17"/>
      <c r="AE519" s="17"/>
      <c r="AF519" s="17"/>
      <c r="AG519" s="17"/>
      <c r="AH519" s="17"/>
      <c r="AI519" s="17"/>
      <c r="AJ519" s="17"/>
      <c r="AK519" s="17"/>
    </row>
    <row r="520">
      <c r="A520" s="21"/>
      <c r="B520" s="42"/>
      <c r="C520" s="23"/>
      <c r="D520" s="59" t="b">
        <v>0</v>
      </c>
      <c r="E520" s="57" t="b">
        <v>0</v>
      </c>
      <c r="F520" s="58" t="b">
        <v>0</v>
      </c>
      <c r="G520" s="59" t="b">
        <v>0</v>
      </c>
      <c r="H520" s="60" t="b">
        <v>0</v>
      </c>
      <c r="I520" s="60"/>
      <c r="J520" s="51"/>
      <c r="K520" s="52"/>
      <c r="L520" s="44"/>
      <c r="M520" s="29"/>
      <c r="N520" s="30"/>
      <c r="O520" s="17"/>
      <c r="P520" s="17"/>
      <c r="Q520" s="36"/>
      <c r="R520" s="17"/>
      <c r="S520" s="17"/>
      <c r="T520" s="17"/>
      <c r="U520" s="53"/>
      <c r="V520" s="17"/>
      <c r="W520" s="17"/>
      <c r="X520" s="17"/>
      <c r="Y520" s="17"/>
      <c r="Z520" s="17"/>
      <c r="AA520" s="17"/>
      <c r="AB520" s="17"/>
      <c r="AC520" s="17"/>
      <c r="AD520" s="17"/>
      <c r="AE520" s="17"/>
      <c r="AF520" s="17"/>
      <c r="AG520" s="17"/>
      <c r="AH520" s="17"/>
      <c r="AI520" s="17"/>
      <c r="AJ520" s="17"/>
      <c r="AK520" s="17"/>
    </row>
    <row r="521">
      <c r="A521" s="21"/>
      <c r="B521" s="42"/>
      <c r="C521" s="23"/>
      <c r="D521" s="59" t="b">
        <v>0</v>
      </c>
      <c r="E521" s="57" t="b">
        <v>0</v>
      </c>
      <c r="F521" s="58" t="b">
        <v>0</v>
      </c>
      <c r="G521" s="59" t="b">
        <v>0</v>
      </c>
      <c r="H521" s="60" t="b">
        <v>0</v>
      </c>
      <c r="I521" s="60"/>
      <c r="J521" s="51"/>
      <c r="K521" s="52"/>
      <c r="L521" s="44"/>
      <c r="M521" s="29"/>
      <c r="N521" s="30"/>
      <c r="O521" s="17"/>
      <c r="P521" s="17"/>
      <c r="Q521" s="36"/>
      <c r="R521" s="17"/>
      <c r="S521" s="17"/>
      <c r="T521" s="17"/>
      <c r="U521" s="53"/>
      <c r="V521" s="17"/>
      <c r="W521" s="17"/>
      <c r="X521" s="17"/>
      <c r="Y521" s="17"/>
      <c r="Z521" s="17"/>
      <c r="AA521" s="17"/>
      <c r="AB521" s="17"/>
      <c r="AC521" s="17"/>
      <c r="AD521" s="17"/>
      <c r="AE521" s="17"/>
      <c r="AF521" s="17"/>
      <c r="AG521" s="17"/>
      <c r="AH521" s="17"/>
      <c r="AI521" s="17"/>
      <c r="AJ521" s="17"/>
      <c r="AK521" s="17"/>
    </row>
    <row r="522">
      <c r="A522" s="21"/>
      <c r="B522" s="42"/>
      <c r="C522" s="23"/>
      <c r="D522" s="59" t="b">
        <v>0</v>
      </c>
      <c r="E522" s="57" t="b">
        <v>0</v>
      </c>
      <c r="F522" s="58" t="b">
        <v>0</v>
      </c>
      <c r="G522" s="59" t="b">
        <v>0</v>
      </c>
      <c r="H522" s="60" t="b">
        <v>0</v>
      </c>
      <c r="I522" s="60"/>
      <c r="J522" s="51"/>
      <c r="K522" s="52"/>
      <c r="L522" s="44"/>
      <c r="M522" s="29"/>
      <c r="N522" s="30"/>
      <c r="O522" s="17"/>
      <c r="P522" s="17"/>
      <c r="Q522" s="36"/>
      <c r="R522" s="17"/>
      <c r="S522" s="17"/>
      <c r="T522" s="17"/>
      <c r="U522" s="53"/>
      <c r="V522" s="17"/>
      <c r="W522" s="17"/>
      <c r="X522" s="17"/>
      <c r="Y522" s="17"/>
      <c r="Z522" s="17"/>
      <c r="AA522" s="17"/>
      <c r="AB522" s="17"/>
      <c r="AC522" s="17"/>
      <c r="AD522" s="17"/>
      <c r="AE522" s="17"/>
      <c r="AF522" s="17"/>
      <c r="AG522" s="17"/>
      <c r="AH522" s="17"/>
      <c r="AI522" s="17"/>
      <c r="AJ522" s="17"/>
      <c r="AK522" s="17"/>
    </row>
    <row r="523">
      <c r="A523" s="21"/>
      <c r="B523" s="42"/>
      <c r="C523" s="23"/>
      <c r="D523" s="59" t="b">
        <v>0</v>
      </c>
      <c r="E523" s="57" t="b">
        <v>0</v>
      </c>
      <c r="F523" s="58" t="b">
        <v>0</v>
      </c>
      <c r="G523" s="59" t="b">
        <v>0</v>
      </c>
      <c r="H523" s="60" t="b">
        <v>0</v>
      </c>
      <c r="I523" s="60"/>
      <c r="J523" s="51"/>
      <c r="K523" s="52"/>
      <c r="L523" s="44"/>
      <c r="M523" s="29"/>
      <c r="N523" s="30"/>
      <c r="O523" s="17"/>
      <c r="P523" s="17"/>
      <c r="Q523" s="36"/>
      <c r="R523" s="17"/>
      <c r="S523" s="17"/>
      <c r="T523" s="17"/>
      <c r="U523" s="53"/>
      <c r="V523" s="17"/>
      <c r="W523" s="17"/>
      <c r="X523" s="17"/>
      <c r="Y523" s="17"/>
      <c r="Z523" s="17"/>
      <c r="AA523" s="17"/>
      <c r="AB523" s="17"/>
      <c r="AC523" s="17"/>
      <c r="AD523" s="17"/>
      <c r="AE523" s="17"/>
      <c r="AF523" s="17"/>
      <c r="AG523" s="17"/>
      <c r="AH523" s="17"/>
      <c r="AI523" s="17"/>
      <c r="AJ523" s="17"/>
      <c r="AK523" s="17"/>
    </row>
    <row r="524">
      <c r="A524" s="21"/>
      <c r="B524" s="42"/>
      <c r="C524" s="23"/>
      <c r="D524" s="59" t="b">
        <v>0</v>
      </c>
      <c r="E524" s="57" t="b">
        <v>0</v>
      </c>
      <c r="F524" s="58" t="b">
        <v>0</v>
      </c>
      <c r="G524" s="59" t="b">
        <v>0</v>
      </c>
      <c r="H524" s="60" t="b">
        <v>0</v>
      </c>
      <c r="I524" s="60"/>
      <c r="J524" s="51"/>
      <c r="K524" s="52"/>
      <c r="L524" s="44"/>
      <c r="M524" s="29"/>
      <c r="N524" s="30"/>
      <c r="O524" s="17"/>
      <c r="P524" s="17"/>
      <c r="Q524" s="36"/>
      <c r="R524" s="17"/>
      <c r="S524" s="17"/>
      <c r="T524" s="17"/>
      <c r="U524" s="53"/>
      <c r="V524" s="17"/>
      <c r="W524" s="17"/>
      <c r="X524" s="17"/>
      <c r="Y524" s="17"/>
      <c r="Z524" s="17"/>
      <c r="AA524" s="17"/>
      <c r="AB524" s="17"/>
      <c r="AC524" s="17"/>
      <c r="AD524" s="17"/>
      <c r="AE524" s="17"/>
      <c r="AF524" s="17"/>
      <c r="AG524" s="17"/>
      <c r="AH524" s="17"/>
      <c r="AI524" s="17"/>
      <c r="AJ524" s="17"/>
      <c r="AK524" s="17"/>
    </row>
    <row r="525">
      <c r="A525" s="21"/>
      <c r="B525" s="42"/>
      <c r="C525" s="23"/>
      <c r="D525" s="59" t="b">
        <v>0</v>
      </c>
      <c r="E525" s="57" t="b">
        <v>0</v>
      </c>
      <c r="F525" s="58" t="b">
        <v>0</v>
      </c>
      <c r="G525" s="59" t="b">
        <v>0</v>
      </c>
      <c r="H525" s="60" t="b">
        <v>0</v>
      </c>
      <c r="I525" s="60"/>
      <c r="J525" s="51"/>
      <c r="K525" s="52"/>
      <c r="L525" s="44"/>
      <c r="M525" s="29"/>
      <c r="N525" s="30"/>
      <c r="O525" s="17"/>
      <c r="P525" s="17"/>
      <c r="Q525" s="36"/>
      <c r="R525" s="17"/>
      <c r="S525" s="17"/>
      <c r="T525" s="17"/>
      <c r="U525" s="53"/>
      <c r="V525" s="17"/>
      <c r="W525" s="17"/>
      <c r="X525" s="17"/>
      <c r="Y525" s="17"/>
      <c r="Z525" s="17"/>
      <c r="AA525" s="17"/>
      <c r="AB525" s="17"/>
      <c r="AC525" s="17"/>
      <c r="AD525" s="17"/>
      <c r="AE525" s="17"/>
      <c r="AF525" s="17"/>
      <c r="AG525" s="17"/>
      <c r="AH525" s="17"/>
      <c r="AI525" s="17"/>
      <c r="AJ525" s="17"/>
      <c r="AK525" s="17"/>
    </row>
    <row r="526">
      <c r="A526" s="21"/>
      <c r="B526" s="42"/>
      <c r="C526" s="23"/>
      <c r="D526" s="59" t="b">
        <v>0</v>
      </c>
      <c r="E526" s="57" t="b">
        <v>0</v>
      </c>
      <c r="F526" s="58" t="b">
        <v>0</v>
      </c>
      <c r="G526" s="59" t="b">
        <v>0</v>
      </c>
      <c r="H526" s="60" t="b">
        <v>0</v>
      </c>
      <c r="I526" s="60"/>
      <c r="J526" s="51"/>
      <c r="K526" s="52"/>
      <c r="L526" s="44"/>
      <c r="M526" s="29"/>
      <c r="N526" s="30"/>
      <c r="O526" s="17"/>
      <c r="P526" s="17"/>
      <c r="Q526" s="36"/>
      <c r="R526" s="17"/>
      <c r="S526" s="17"/>
      <c r="T526" s="17"/>
      <c r="U526" s="53"/>
      <c r="V526" s="17"/>
      <c r="W526" s="17"/>
      <c r="X526" s="17"/>
      <c r="Y526" s="17"/>
      <c r="Z526" s="17"/>
      <c r="AA526" s="17"/>
      <c r="AB526" s="17"/>
      <c r="AC526" s="17"/>
      <c r="AD526" s="17"/>
      <c r="AE526" s="17"/>
      <c r="AF526" s="17"/>
      <c r="AG526" s="17"/>
      <c r="AH526" s="17"/>
      <c r="AI526" s="17"/>
      <c r="AJ526" s="17"/>
      <c r="AK526" s="17"/>
    </row>
    <row r="527">
      <c r="A527" s="21"/>
      <c r="B527" s="42"/>
      <c r="C527" s="23"/>
      <c r="D527" s="59" t="b">
        <v>0</v>
      </c>
      <c r="E527" s="57" t="b">
        <v>0</v>
      </c>
      <c r="F527" s="58" t="b">
        <v>0</v>
      </c>
      <c r="G527" s="59" t="b">
        <v>0</v>
      </c>
      <c r="H527" s="60" t="b">
        <v>0</v>
      </c>
      <c r="I527" s="60"/>
      <c r="J527" s="51"/>
      <c r="K527" s="52"/>
      <c r="L527" s="44"/>
      <c r="M527" s="29"/>
      <c r="N527" s="30"/>
      <c r="O527" s="17"/>
      <c r="P527" s="17"/>
      <c r="Q527" s="36"/>
      <c r="R527" s="17"/>
      <c r="S527" s="17"/>
      <c r="T527" s="17"/>
      <c r="U527" s="53"/>
      <c r="V527" s="17"/>
      <c r="W527" s="17"/>
      <c r="X527" s="17"/>
      <c r="Y527" s="17"/>
      <c r="Z527" s="17"/>
      <c r="AA527" s="17"/>
      <c r="AB527" s="17"/>
      <c r="AC527" s="17"/>
      <c r="AD527" s="17"/>
      <c r="AE527" s="17"/>
      <c r="AF527" s="17"/>
      <c r="AG527" s="17"/>
      <c r="AH527" s="17"/>
      <c r="AI527" s="17"/>
      <c r="AJ527" s="17"/>
      <c r="AK527" s="17"/>
    </row>
    <row r="528">
      <c r="A528" s="21"/>
      <c r="B528" s="42"/>
      <c r="C528" s="23"/>
      <c r="D528" s="59" t="b">
        <v>0</v>
      </c>
      <c r="E528" s="57" t="b">
        <v>0</v>
      </c>
      <c r="F528" s="58" t="b">
        <v>0</v>
      </c>
      <c r="G528" s="59" t="b">
        <v>0</v>
      </c>
      <c r="H528" s="60" t="b">
        <v>0</v>
      </c>
      <c r="I528" s="60"/>
      <c r="J528" s="51"/>
      <c r="K528" s="52"/>
      <c r="L528" s="44"/>
      <c r="M528" s="29"/>
      <c r="N528" s="30"/>
      <c r="O528" s="17"/>
      <c r="P528" s="17"/>
      <c r="Q528" s="36"/>
      <c r="R528" s="17"/>
      <c r="S528" s="17"/>
      <c r="T528" s="17"/>
      <c r="U528" s="53"/>
      <c r="V528" s="17"/>
      <c r="W528" s="17"/>
      <c r="X528" s="17"/>
      <c r="Y528" s="17"/>
      <c r="Z528" s="17"/>
      <c r="AA528" s="17"/>
      <c r="AB528" s="17"/>
      <c r="AC528" s="17"/>
      <c r="AD528" s="17"/>
      <c r="AE528" s="17"/>
      <c r="AF528" s="17"/>
      <c r="AG528" s="17"/>
      <c r="AH528" s="17"/>
      <c r="AI528" s="17"/>
      <c r="AJ528" s="17"/>
      <c r="AK528" s="17"/>
    </row>
    <row r="529">
      <c r="A529" s="21"/>
      <c r="B529" s="42"/>
      <c r="C529" s="23"/>
      <c r="D529" s="59" t="b">
        <v>0</v>
      </c>
      <c r="E529" s="57" t="b">
        <v>0</v>
      </c>
      <c r="F529" s="58" t="b">
        <v>0</v>
      </c>
      <c r="G529" s="59" t="b">
        <v>0</v>
      </c>
      <c r="H529" s="60" t="b">
        <v>0</v>
      </c>
      <c r="I529" s="60"/>
      <c r="J529" s="51"/>
      <c r="K529" s="52"/>
      <c r="L529" s="44"/>
      <c r="M529" s="29"/>
      <c r="N529" s="30"/>
      <c r="O529" s="17"/>
      <c r="P529" s="17"/>
      <c r="Q529" s="36"/>
      <c r="R529" s="17"/>
      <c r="S529" s="17"/>
      <c r="T529" s="17"/>
      <c r="U529" s="53"/>
      <c r="V529" s="17"/>
      <c r="W529" s="17"/>
      <c r="X529" s="17"/>
      <c r="Y529" s="17"/>
      <c r="Z529" s="17"/>
      <c r="AA529" s="17"/>
      <c r="AB529" s="17"/>
      <c r="AC529" s="17"/>
      <c r="AD529" s="17"/>
      <c r="AE529" s="17"/>
      <c r="AF529" s="17"/>
      <c r="AG529" s="17"/>
      <c r="AH529" s="17"/>
      <c r="AI529" s="17"/>
      <c r="AJ529" s="17"/>
      <c r="AK529" s="17"/>
    </row>
    <row r="530">
      <c r="A530" s="21"/>
      <c r="B530" s="42"/>
      <c r="C530" s="23"/>
      <c r="D530" s="59" t="b">
        <v>0</v>
      </c>
      <c r="E530" s="57" t="b">
        <v>0</v>
      </c>
      <c r="F530" s="58" t="b">
        <v>0</v>
      </c>
      <c r="G530" s="59" t="b">
        <v>0</v>
      </c>
      <c r="H530" s="60" t="b">
        <v>0</v>
      </c>
      <c r="I530" s="60"/>
      <c r="J530" s="51"/>
      <c r="K530" s="52"/>
      <c r="L530" s="44"/>
      <c r="M530" s="29"/>
      <c r="N530" s="30"/>
      <c r="O530" s="17"/>
      <c r="P530" s="17"/>
      <c r="Q530" s="36"/>
      <c r="R530" s="17"/>
      <c r="S530" s="17"/>
      <c r="T530" s="17"/>
      <c r="U530" s="53"/>
      <c r="V530" s="17"/>
      <c r="W530" s="17"/>
      <c r="X530" s="17"/>
      <c r="Y530" s="17"/>
      <c r="Z530" s="17"/>
      <c r="AA530" s="17"/>
      <c r="AB530" s="17"/>
      <c r="AC530" s="17"/>
      <c r="AD530" s="17"/>
      <c r="AE530" s="17"/>
      <c r="AF530" s="17"/>
      <c r="AG530" s="17"/>
      <c r="AH530" s="17"/>
      <c r="AI530" s="17"/>
      <c r="AJ530" s="17"/>
      <c r="AK530" s="17"/>
    </row>
    <row r="531">
      <c r="A531" s="21"/>
      <c r="B531" s="42"/>
      <c r="C531" s="23"/>
      <c r="D531" s="59" t="b">
        <v>0</v>
      </c>
      <c r="E531" s="57" t="b">
        <v>0</v>
      </c>
      <c r="F531" s="58" t="b">
        <v>0</v>
      </c>
      <c r="G531" s="59" t="b">
        <v>0</v>
      </c>
      <c r="H531" s="60" t="b">
        <v>0</v>
      </c>
      <c r="I531" s="60"/>
      <c r="J531" s="51"/>
      <c r="K531" s="52"/>
      <c r="L531" s="44"/>
      <c r="M531" s="29"/>
      <c r="N531" s="30"/>
      <c r="O531" s="17"/>
      <c r="P531" s="17"/>
      <c r="Q531" s="36"/>
      <c r="R531" s="17"/>
      <c r="S531" s="17"/>
      <c r="T531" s="17"/>
      <c r="U531" s="53"/>
      <c r="V531" s="17"/>
      <c r="W531" s="17"/>
      <c r="X531" s="17"/>
      <c r="Y531" s="17"/>
      <c r="Z531" s="17"/>
      <c r="AA531" s="17"/>
      <c r="AB531" s="17"/>
      <c r="AC531" s="17"/>
      <c r="AD531" s="17"/>
      <c r="AE531" s="17"/>
      <c r="AF531" s="17"/>
      <c r="AG531" s="17"/>
      <c r="AH531" s="17"/>
      <c r="AI531" s="17"/>
      <c r="AJ531" s="17"/>
      <c r="AK531" s="17"/>
    </row>
    <row r="532">
      <c r="A532" s="21"/>
      <c r="B532" s="42"/>
      <c r="C532" s="23"/>
      <c r="D532" s="59" t="b">
        <v>0</v>
      </c>
      <c r="E532" s="57" t="b">
        <v>0</v>
      </c>
      <c r="F532" s="58" t="b">
        <v>0</v>
      </c>
      <c r="G532" s="59" t="b">
        <v>0</v>
      </c>
      <c r="H532" s="60" t="b">
        <v>0</v>
      </c>
      <c r="I532" s="60"/>
      <c r="J532" s="51"/>
      <c r="K532" s="52"/>
      <c r="L532" s="44"/>
      <c r="M532" s="29"/>
      <c r="N532" s="30"/>
      <c r="O532" s="17"/>
      <c r="P532" s="17"/>
      <c r="Q532" s="36"/>
      <c r="R532" s="17"/>
      <c r="S532" s="17"/>
      <c r="T532" s="17"/>
      <c r="U532" s="53"/>
      <c r="V532" s="17"/>
      <c r="W532" s="17"/>
      <c r="X532" s="17"/>
      <c r="Y532" s="17"/>
      <c r="Z532" s="17"/>
      <c r="AA532" s="17"/>
      <c r="AB532" s="17"/>
      <c r="AC532" s="17"/>
      <c r="AD532" s="17"/>
      <c r="AE532" s="17"/>
      <c r="AF532" s="17"/>
      <c r="AG532" s="17"/>
      <c r="AH532" s="17"/>
      <c r="AI532" s="17"/>
      <c r="AJ532" s="17"/>
      <c r="AK532" s="17"/>
    </row>
    <row r="533">
      <c r="A533" s="21"/>
      <c r="B533" s="42"/>
      <c r="C533" s="23"/>
      <c r="D533" s="59" t="b">
        <v>0</v>
      </c>
      <c r="E533" s="57" t="b">
        <v>0</v>
      </c>
      <c r="F533" s="58" t="b">
        <v>0</v>
      </c>
      <c r="G533" s="59" t="b">
        <v>0</v>
      </c>
      <c r="H533" s="60" t="b">
        <v>0</v>
      </c>
      <c r="I533" s="60"/>
      <c r="J533" s="51"/>
      <c r="K533" s="52"/>
      <c r="L533" s="44"/>
      <c r="M533" s="29"/>
      <c r="N533" s="30"/>
      <c r="O533" s="17"/>
      <c r="P533" s="17"/>
      <c r="Q533" s="36"/>
      <c r="R533" s="17"/>
      <c r="S533" s="17"/>
      <c r="T533" s="17"/>
      <c r="U533" s="53"/>
      <c r="V533" s="17"/>
      <c r="W533" s="17"/>
      <c r="X533" s="17"/>
      <c r="Y533" s="17"/>
      <c r="Z533" s="17"/>
      <c r="AA533" s="17"/>
      <c r="AB533" s="17"/>
      <c r="AC533" s="17"/>
      <c r="AD533" s="17"/>
      <c r="AE533" s="17"/>
      <c r="AF533" s="17"/>
      <c r="AG533" s="17"/>
      <c r="AH533" s="17"/>
      <c r="AI533" s="17"/>
      <c r="AJ533" s="17"/>
      <c r="AK533" s="17"/>
    </row>
    <row r="534">
      <c r="A534" s="21"/>
      <c r="B534" s="42"/>
      <c r="C534" s="23"/>
      <c r="D534" s="59" t="b">
        <v>0</v>
      </c>
      <c r="E534" s="57" t="b">
        <v>0</v>
      </c>
      <c r="F534" s="58" t="b">
        <v>0</v>
      </c>
      <c r="G534" s="59" t="b">
        <v>0</v>
      </c>
      <c r="H534" s="60" t="b">
        <v>0</v>
      </c>
      <c r="I534" s="60"/>
      <c r="J534" s="51"/>
      <c r="K534" s="52"/>
      <c r="L534" s="44"/>
      <c r="M534" s="29"/>
      <c r="N534" s="30"/>
      <c r="O534" s="17"/>
      <c r="P534" s="17"/>
      <c r="Q534" s="36"/>
      <c r="R534" s="17"/>
      <c r="S534" s="17"/>
      <c r="T534" s="17"/>
      <c r="U534" s="53"/>
      <c r="V534" s="17"/>
      <c r="W534" s="17"/>
      <c r="X534" s="17"/>
      <c r="Y534" s="17"/>
      <c r="Z534" s="17"/>
      <c r="AA534" s="17"/>
      <c r="AB534" s="17"/>
      <c r="AC534" s="17"/>
      <c r="AD534" s="17"/>
      <c r="AE534" s="17"/>
      <c r="AF534" s="17"/>
      <c r="AG534" s="17"/>
      <c r="AH534" s="17"/>
      <c r="AI534" s="17"/>
      <c r="AJ534" s="17"/>
      <c r="AK534" s="17"/>
    </row>
    <row r="535">
      <c r="A535" s="21"/>
      <c r="B535" s="42"/>
      <c r="C535" s="23"/>
      <c r="D535" s="59" t="b">
        <v>0</v>
      </c>
      <c r="E535" s="57" t="b">
        <v>0</v>
      </c>
      <c r="F535" s="58" t="b">
        <v>0</v>
      </c>
      <c r="G535" s="59" t="b">
        <v>0</v>
      </c>
      <c r="H535" s="60" t="b">
        <v>0</v>
      </c>
      <c r="I535" s="60"/>
      <c r="J535" s="51"/>
      <c r="K535" s="52"/>
      <c r="L535" s="44"/>
      <c r="M535" s="29"/>
      <c r="N535" s="30"/>
      <c r="O535" s="17"/>
      <c r="P535" s="17"/>
      <c r="Q535" s="36"/>
      <c r="R535" s="17"/>
      <c r="S535" s="17"/>
      <c r="T535" s="17"/>
      <c r="U535" s="53"/>
      <c r="V535" s="17"/>
      <c r="W535" s="17"/>
      <c r="X535" s="17"/>
      <c r="Y535" s="17"/>
      <c r="Z535" s="17"/>
      <c r="AA535" s="17"/>
      <c r="AB535" s="17"/>
      <c r="AC535" s="17"/>
      <c r="AD535" s="17"/>
      <c r="AE535" s="17"/>
      <c r="AF535" s="17"/>
      <c r="AG535" s="17"/>
      <c r="AH535" s="17"/>
      <c r="AI535" s="17"/>
      <c r="AJ535" s="17"/>
      <c r="AK535" s="17"/>
    </row>
    <row r="536">
      <c r="A536" s="21"/>
      <c r="B536" s="42"/>
      <c r="C536" s="23"/>
      <c r="D536" s="59" t="b">
        <v>0</v>
      </c>
      <c r="E536" s="57" t="b">
        <v>0</v>
      </c>
      <c r="F536" s="58" t="b">
        <v>0</v>
      </c>
      <c r="G536" s="59" t="b">
        <v>0</v>
      </c>
      <c r="H536" s="60" t="b">
        <v>0</v>
      </c>
      <c r="I536" s="60"/>
      <c r="J536" s="51"/>
      <c r="K536" s="52"/>
      <c r="L536" s="44"/>
      <c r="M536" s="29"/>
      <c r="N536" s="30"/>
      <c r="O536" s="17"/>
      <c r="P536" s="17"/>
      <c r="Q536" s="36"/>
      <c r="R536" s="17"/>
      <c r="S536" s="17"/>
      <c r="T536" s="17"/>
      <c r="U536" s="53"/>
      <c r="V536" s="17"/>
      <c r="W536" s="17"/>
      <c r="X536" s="17"/>
      <c r="Y536" s="17"/>
      <c r="Z536" s="17"/>
      <c r="AA536" s="17"/>
      <c r="AB536" s="17"/>
      <c r="AC536" s="17"/>
      <c r="AD536" s="17"/>
      <c r="AE536" s="17"/>
      <c r="AF536" s="17"/>
      <c r="AG536" s="17"/>
      <c r="AH536" s="17"/>
      <c r="AI536" s="17"/>
      <c r="AJ536" s="17"/>
      <c r="AK536" s="17"/>
    </row>
    <row r="537">
      <c r="A537" s="21"/>
      <c r="B537" s="42"/>
      <c r="C537" s="23"/>
      <c r="D537" s="59" t="b">
        <v>0</v>
      </c>
      <c r="E537" s="57" t="b">
        <v>0</v>
      </c>
      <c r="F537" s="58" t="b">
        <v>0</v>
      </c>
      <c r="G537" s="59" t="b">
        <v>0</v>
      </c>
      <c r="H537" s="60" t="b">
        <v>0</v>
      </c>
      <c r="I537" s="60"/>
      <c r="J537" s="51"/>
      <c r="K537" s="52"/>
      <c r="L537" s="44"/>
      <c r="M537" s="29"/>
      <c r="N537" s="30"/>
      <c r="O537" s="17"/>
      <c r="P537" s="17"/>
      <c r="Q537" s="36"/>
      <c r="R537" s="17"/>
      <c r="S537" s="17"/>
      <c r="T537" s="17"/>
      <c r="U537" s="53"/>
      <c r="V537" s="17"/>
      <c r="W537" s="17"/>
      <c r="X537" s="17"/>
      <c r="Y537" s="17"/>
      <c r="Z537" s="17"/>
      <c r="AA537" s="17"/>
      <c r="AB537" s="17"/>
      <c r="AC537" s="17"/>
      <c r="AD537" s="17"/>
      <c r="AE537" s="17"/>
      <c r="AF537" s="17"/>
      <c r="AG537" s="17"/>
      <c r="AH537" s="17"/>
      <c r="AI537" s="17"/>
      <c r="AJ537" s="17"/>
      <c r="AK537" s="17"/>
    </row>
    <row r="538">
      <c r="A538" s="21"/>
      <c r="B538" s="42"/>
      <c r="C538" s="23"/>
      <c r="D538" s="59" t="b">
        <v>0</v>
      </c>
      <c r="E538" s="57" t="b">
        <v>0</v>
      </c>
      <c r="F538" s="58" t="b">
        <v>0</v>
      </c>
      <c r="G538" s="59" t="b">
        <v>0</v>
      </c>
      <c r="H538" s="60" t="b">
        <v>0</v>
      </c>
      <c r="I538" s="60"/>
      <c r="J538" s="51"/>
      <c r="K538" s="52"/>
      <c r="L538" s="44"/>
      <c r="M538" s="29"/>
      <c r="N538" s="30"/>
      <c r="O538" s="17"/>
      <c r="P538" s="17"/>
      <c r="Q538" s="36"/>
      <c r="R538" s="17"/>
      <c r="S538" s="17"/>
      <c r="T538" s="17"/>
      <c r="U538" s="53"/>
      <c r="V538" s="17"/>
      <c r="W538" s="17"/>
      <c r="X538" s="17"/>
      <c r="Y538" s="17"/>
      <c r="Z538" s="17"/>
      <c r="AA538" s="17"/>
      <c r="AB538" s="17"/>
      <c r="AC538" s="17"/>
      <c r="AD538" s="17"/>
      <c r="AE538" s="17"/>
      <c r="AF538" s="17"/>
      <c r="AG538" s="17"/>
      <c r="AH538" s="17"/>
      <c r="AI538" s="17"/>
      <c r="AJ538" s="17"/>
      <c r="AK538" s="17"/>
    </row>
    <row r="539">
      <c r="A539" s="21"/>
      <c r="B539" s="42"/>
      <c r="C539" s="23"/>
      <c r="D539" s="59" t="b">
        <v>0</v>
      </c>
      <c r="E539" s="57" t="b">
        <v>0</v>
      </c>
      <c r="F539" s="58" t="b">
        <v>0</v>
      </c>
      <c r="G539" s="59" t="b">
        <v>0</v>
      </c>
      <c r="H539" s="60" t="b">
        <v>0</v>
      </c>
      <c r="I539" s="60"/>
      <c r="J539" s="51"/>
      <c r="K539" s="52"/>
      <c r="L539" s="44"/>
      <c r="M539" s="29"/>
      <c r="N539" s="30"/>
      <c r="O539" s="17"/>
      <c r="P539" s="17"/>
      <c r="Q539" s="36"/>
      <c r="R539" s="17"/>
      <c r="S539" s="17"/>
      <c r="T539" s="17"/>
      <c r="U539" s="53"/>
      <c r="V539" s="17"/>
      <c r="W539" s="17"/>
      <c r="X539" s="17"/>
      <c r="Y539" s="17"/>
      <c r="Z539" s="17"/>
      <c r="AA539" s="17"/>
      <c r="AB539" s="17"/>
      <c r="AC539" s="17"/>
      <c r="AD539" s="17"/>
      <c r="AE539" s="17"/>
      <c r="AF539" s="17"/>
      <c r="AG539" s="17"/>
      <c r="AH539" s="17"/>
      <c r="AI539" s="17"/>
      <c r="AJ539" s="17"/>
      <c r="AK539" s="17"/>
    </row>
    <row r="540">
      <c r="A540" s="21"/>
      <c r="B540" s="42"/>
      <c r="C540" s="23"/>
      <c r="D540" s="59" t="b">
        <v>0</v>
      </c>
      <c r="E540" s="57" t="b">
        <v>0</v>
      </c>
      <c r="F540" s="58" t="b">
        <v>0</v>
      </c>
      <c r="G540" s="59" t="b">
        <v>0</v>
      </c>
      <c r="H540" s="60" t="b">
        <v>0</v>
      </c>
      <c r="I540" s="60"/>
      <c r="J540" s="51"/>
      <c r="K540" s="52"/>
      <c r="L540" s="44"/>
      <c r="M540" s="29"/>
      <c r="N540" s="30"/>
      <c r="O540" s="17"/>
      <c r="P540" s="17"/>
      <c r="Q540" s="36"/>
      <c r="R540" s="17"/>
      <c r="S540" s="17"/>
      <c r="T540" s="17"/>
      <c r="U540" s="53"/>
      <c r="V540" s="17"/>
      <c r="W540" s="17"/>
      <c r="X540" s="17"/>
      <c r="Y540" s="17"/>
      <c r="Z540" s="17"/>
      <c r="AA540" s="17"/>
      <c r="AB540" s="17"/>
      <c r="AC540" s="17"/>
      <c r="AD540" s="17"/>
      <c r="AE540" s="17"/>
      <c r="AF540" s="17"/>
      <c r="AG540" s="17"/>
      <c r="AH540" s="17"/>
      <c r="AI540" s="17"/>
      <c r="AJ540" s="17"/>
      <c r="AK540" s="17"/>
    </row>
    <row r="541">
      <c r="A541" s="21"/>
      <c r="B541" s="42"/>
      <c r="C541" s="23"/>
      <c r="D541" s="59" t="b">
        <v>0</v>
      </c>
      <c r="E541" s="57" t="b">
        <v>0</v>
      </c>
      <c r="F541" s="58" t="b">
        <v>0</v>
      </c>
      <c r="G541" s="59" t="b">
        <v>0</v>
      </c>
      <c r="H541" s="60" t="b">
        <v>0</v>
      </c>
      <c r="I541" s="60"/>
      <c r="J541" s="51"/>
      <c r="K541" s="52"/>
      <c r="L541" s="44"/>
      <c r="M541" s="29"/>
      <c r="N541" s="30"/>
      <c r="O541" s="17"/>
      <c r="P541" s="17"/>
      <c r="Q541" s="36"/>
      <c r="R541" s="17"/>
      <c r="S541" s="17"/>
      <c r="T541" s="17"/>
      <c r="U541" s="53"/>
      <c r="V541" s="17"/>
      <c r="W541" s="17"/>
      <c r="X541" s="17"/>
      <c r="Y541" s="17"/>
      <c r="Z541" s="17"/>
      <c r="AA541" s="17"/>
      <c r="AB541" s="17"/>
      <c r="AC541" s="17"/>
      <c r="AD541" s="17"/>
      <c r="AE541" s="17"/>
      <c r="AF541" s="17"/>
      <c r="AG541" s="17"/>
      <c r="AH541" s="17"/>
      <c r="AI541" s="17"/>
      <c r="AJ541" s="17"/>
      <c r="AK541" s="17"/>
    </row>
    <row r="542">
      <c r="A542" s="21"/>
      <c r="B542" s="42"/>
      <c r="C542" s="23"/>
      <c r="D542" s="59" t="b">
        <v>0</v>
      </c>
      <c r="E542" s="57" t="b">
        <v>0</v>
      </c>
      <c r="F542" s="58" t="b">
        <v>0</v>
      </c>
      <c r="G542" s="59" t="b">
        <v>0</v>
      </c>
      <c r="H542" s="60" t="b">
        <v>0</v>
      </c>
      <c r="I542" s="60"/>
      <c r="J542" s="51"/>
      <c r="K542" s="52"/>
      <c r="L542" s="44"/>
      <c r="M542" s="29"/>
      <c r="N542" s="30"/>
      <c r="O542" s="17"/>
      <c r="P542" s="17"/>
      <c r="Q542" s="36"/>
      <c r="R542" s="17"/>
      <c r="S542" s="17"/>
      <c r="T542" s="17"/>
      <c r="U542" s="53"/>
      <c r="V542" s="17"/>
      <c r="W542" s="17"/>
      <c r="X542" s="17"/>
      <c r="Y542" s="17"/>
      <c r="Z542" s="17"/>
      <c r="AA542" s="17"/>
      <c r="AB542" s="17"/>
      <c r="AC542" s="17"/>
      <c r="AD542" s="17"/>
      <c r="AE542" s="17"/>
      <c r="AF542" s="17"/>
      <c r="AG542" s="17"/>
      <c r="AH542" s="17"/>
      <c r="AI542" s="17"/>
      <c r="AJ542" s="17"/>
      <c r="AK542" s="17"/>
    </row>
    <row r="543">
      <c r="A543" s="21"/>
      <c r="B543" s="42"/>
      <c r="C543" s="23"/>
      <c r="D543" s="59" t="b">
        <v>0</v>
      </c>
      <c r="E543" s="57" t="b">
        <v>0</v>
      </c>
      <c r="F543" s="58" t="b">
        <v>0</v>
      </c>
      <c r="G543" s="59" t="b">
        <v>0</v>
      </c>
      <c r="H543" s="60" t="b">
        <v>0</v>
      </c>
      <c r="I543" s="60"/>
      <c r="J543" s="51"/>
      <c r="K543" s="52"/>
      <c r="L543" s="44"/>
      <c r="M543" s="29"/>
      <c r="N543" s="30"/>
      <c r="O543" s="17"/>
      <c r="P543" s="17"/>
      <c r="Q543" s="36"/>
      <c r="R543" s="17"/>
      <c r="S543" s="17"/>
      <c r="T543" s="17"/>
      <c r="U543" s="53"/>
      <c r="V543" s="17"/>
      <c r="W543" s="17"/>
      <c r="X543" s="17"/>
      <c r="Y543" s="17"/>
      <c r="Z543" s="17"/>
      <c r="AA543" s="17"/>
      <c r="AB543" s="17"/>
      <c r="AC543" s="17"/>
      <c r="AD543" s="17"/>
      <c r="AE543" s="17"/>
      <c r="AF543" s="17"/>
      <c r="AG543" s="17"/>
      <c r="AH543" s="17"/>
      <c r="AI543" s="17"/>
      <c r="AJ543" s="17"/>
      <c r="AK543" s="17"/>
    </row>
    <row r="544">
      <c r="A544" s="21"/>
      <c r="B544" s="42"/>
      <c r="C544" s="23"/>
      <c r="D544" s="59" t="b">
        <v>0</v>
      </c>
      <c r="E544" s="57" t="b">
        <v>0</v>
      </c>
      <c r="F544" s="58" t="b">
        <v>0</v>
      </c>
      <c r="G544" s="59" t="b">
        <v>0</v>
      </c>
      <c r="H544" s="60" t="b">
        <v>0</v>
      </c>
      <c r="I544" s="60"/>
      <c r="J544" s="51"/>
      <c r="K544" s="52"/>
      <c r="L544" s="44"/>
      <c r="M544" s="29"/>
      <c r="N544" s="30"/>
      <c r="O544" s="17"/>
      <c r="P544" s="17"/>
      <c r="Q544" s="36"/>
      <c r="R544" s="17"/>
      <c r="S544" s="17"/>
      <c r="T544" s="17"/>
      <c r="U544" s="53"/>
      <c r="V544" s="17"/>
      <c r="W544" s="17"/>
      <c r="X544" s="17"/>
      <c r="Y544" s="17"/>
      <c r="Z544" s="17"/>
      <c r="AA544" s="17"/>
      <c r="AB544" s="17"/>
      <c r="AC544" s="17"/>
      <c r="AD544" s="17"/>
      <c r="AE544" s="17"/>
      <c r="AF544" s="17"/>
      <c r="AG544" s="17"/>
      <c r="AH544" s="17"/>
      <c r="AI544" s="17"/>
      <c r="AJ544" s="17"/>
      <c r="AK544" s="17"/>
    </row>
    <row r="545">
      <c r="A545" s="21"/>
      <c r="B545" s="42"/>
      <c r="C545" s="23"/>
      <c r="D545" s="59" t="b">
        <v>0</v>
      </c>
      <c r="E545" s="57" t="b">
        <v>0</v>
      </c>
      <c r="F545" s="58" t="b">
        <v>0</v>
      </c>
      <c r="G545" s="59" t="b">
        <v>0</v>
      </c>
      <c r="H545" s="60" t="b">
        <v>0</v>
      </c>
      <c r="I545" s="60"/>
      <c r="J545" s="51"/>
      <c r="K545" s="52"/>
      <c r="L545" s="44"/>
      <c r="M545" s="29"/>
      <c r="N545" s="30"/>
      <c r="O545" s="17"/>
      <c r="P545" s="17"/>
      <c r="Q545" s="36"/>
      <c r="R545" s="17"/>
      <c r="S545" s="17"/>
      <c r="T545" s="17"/>
      <c r="U545" s="53"/>
      <c r="V545" s="17"/>
      <c r="W545" s="17"/>
      <c r="X545" s="17"/>
      <c r="Y545" s="17"/>
      <c r="Z545" s="17"/>
      <c r="AA545" s="17"/>
      <c r="AB545" s="17"/>
      <c r="AC545" s="17"/>
      <c r="AD545" s="17"/>
      <c r="AE545" s="17"/>
      <c r="AF545" s="17"/>
      <c r="AG545" s="17"/>
      <c r="AH545" s="17"/>
      <c r="AI545" s="17"/>
      <c r="AJ545" s="17"/>
      <c r="AK545" s="17"/>
    </row>
    <row r="546">
      <c r="A546" s="21"/>
      <c r="B546" s="42"/>
      <c r="C546" s="23"/>
      <c r="D546" s="59" t="b">
        <v>0</v>
      </c>
      <c r="E546" s="57" t="b">
        <v>0</v>
      </c>
      <c r="F546" s="58" t="b">
        <v>0</v>
      </c>
      <c r="G546" s="59" t="b">
        <v>0</v>
      </c>
      <c r="H546" s="60" t="b">
        <v>0</v>
      </c>
      <c r="I546" s="60"/>
      <c r="J546" s="51"/>
      <c r="K546" s="52"/>
      <c r="L546" s="44"/>
      <c r="M546" s="29"/>
      <c r="N546" s="30"/>
      <c r="O546" s="17"/>
      <c r="P546" s="17"/>
      <c r="Q546" s="36"/>
      <c r="R546" s="17"/>
      <c r="S546" s="17"/>
      <c r="T546" s="17"/>
      <c r="U546" s="53"/>
      <c r="V546" s="17"/>
      <c r="W546" s="17"/>
      <c r="X546" s="17"/>
      <c r="Y546" s="17"/>
      <c r="Z546" s="17"/>
      <c r="AA546" s="17"/>
      <c r="AB546" s="17"/>
      <c r="AC546" s="17"/>
      <c r="AD546" s="17"/>
      <c r="AE546" s="17"/>
      <c r="AF546" s="17"/>
      <c r="AG546" s="17"/>
      <c r="AH546" s="17"/>
      <c r="AI546" s="17"/>
      <c r="AJ546" s="17"/>
      <c r="AK546" s="17"/>
    </row>
    <row r="547">
      <c r="A547" s="21"/>
      <c r="B547" s="42"/>
      <c r="C547" s="23"/>
      <c r="D547" s="59" t="b">
        <v>0</v>
      </c>
      <c r="E547" s="57" t="b">
        <v>0</v>
      </c>
      <c r="F547" s="58" t="b">
        <v>0</v>
      </c>
      <c r="G547" s="59" t="b">
        <v>0</v>
      </c>
      <c r="H547" s="60" t="b">
        <v>0</v>
      </c>
      <c r="I547" s="60"/>
      <c r="J547" s="51"/>
      <c r="K547" s="52"/>
      <c r="L547" s="44"/>
      <c r="M547" s="29"/>
      <c r="N547" s="30"/>
      <c r="O547" s="17"/>
      <c r="P547" s="17"/>
      <c r="Q547" s="36"/>
      <c r="R547" s="17"/>
      <c r="S547" s="17"/>
      <c r="T547" s="17"/>
      <c r="U547" s="53"/>
      <c r="V547" s="17"/>
      <c r="W547" s="17"/>
      <c r="X547" s="17"/>
      <c r="Y547" s="17"/>
      <c r="Z547" s="17"/>
      <c r="AA547" s="17"/>
      <c r="AB547" s="17"/>
      <c r="AC547" s="17"/>
      <c r="AD547" s="17"/>
      <c r="AE547" s="17"/>
      <c r="AF547" s="17"/>
      <c r="AG547" s="17"/>
      <c r="AH547" s="17"/>
      <c r="AI547" s="17"/>
      <c r="AJ547" s="17"/>
      <c r="AK547" s="17"/>
    </row>
    <row r="548">
      <c r="A548" s="21"/>
      <c r="B548" s="46"/>
      <c r="C548" s="23"/>
      <c r="D548" s="59" t="b">
        <v>0</v>
      </c>
      <c r="E548" s="57" t="b">
        <v>0</v>
      </c>
      <c r="F548" s="58" t="b">
        <v>0</v>
      </c>
      <c r="G548" s="59" t="b">
        <v>0</v>
      </c>
      <c r="H548" s="60" t="b">
        <v>0</v>
      </c>
      <c r="I548" s="60"/>
      <c r="J548" s="51"/>
      <c r="K548" s="52"/>
      <c r="L548" s="44"/>
      <c r="M548" s="29"/>
      <c r="N548" s="30"/>
      <c r="O548" s="17"/>
      <c r="P548" s="17"/>
      <c r="Q548" s="36"/>
      <c r="R548" s="17"/>
      <c r="S548" s="17"/>
      <c r="T548" s="17"/>
      <c r="U548" s="53"/>
      <c r="V548" s="17"/>
      <c r="W548" s="17"/>
      <c r="X548" s="17"/>
      <c r="Y548" s="17"/>
      <c r="Z548" s="17"/>
      <c r="AA548" s="17"/>
      <c r="AB548" s="17"/>
      <c r="AC548" s="17"/>
      <c r="AD548" s="17"/>
      <c r="AE548" s="17"/>
      <c r="AF548" s="17"/>
      <c r="AG548" s="17"/>
      <c r="AH548" s="17"/>
      <c r="AI548" s="17"/>
      <c r="AJ548" s="17"/>
      <c r="AK548" s="17"/>
    </row>
    <row r="549">
      <c r="A549" s="21"/>
      <c r="B549" s="42"/>
      <c r="C549" s="23"/>
      <c r="D549" s="59" t="b">
        <v>0</v>
      </c>
      <c r="E549" s="57" t="b">
        <v>0</v>
      </c>
      <c r="F549" s="58" t="b">
        <v>0</v>
      </c>
      <c r="G549" s="59" t="b">
        <v>0</v>
      </c>
      <c r="H549" s="60" t="b">
        <v>0</v>
      </c>
      <c r="I549" s="60"/>
      <c r="J549" s="51"/>
      <c r="K549" s="52"/>
      <c r="L549" s="44"/>
      <c r="M549" s="29"/>
      <c r="N549" s="30"/>
      <c r="O549" s="17"/>
      <c r="P549" s="17"/>
      <c r="Q549" s="36"/>
      <c r="R549" s="17"/>
      <c r="S549" s="17"/>
      <c r="T549" s="17"/>
      <c r="U549" s="53"/>
      <c r="V549" s="17"/>
      <c r="W549" s="17"/>
      <c r="X549" s="17"/>
      <c r="Y549" s="17"/>
      <c r="Z549" s="17"/>
      <c r="AA549" s="17"/>
      <c r="AB549" s="17"/>
      <c r="AC549" s="17"/>
      <c r="AD549" s="17"/>
      <c r="AE549" s="17"/>
      <c r="AF549" s="17"/>
      <c r="AG549" s="17"/>
      <c r="AH549" s="17"/>
      <c r="AI549" s="17"/>
      <c r="AJ549" s="17"/>
      <c r="AK549" s="17"/>
    </row>
    <row r="550">
      <c r="A550" s="21"/>
      <c r="B550" s="42"/>
      <c r="C550" s="23"/>
      <c r="D550" s="59" t="b">
        <v>0</v>
      </c>
      <c r="E550" s="57" t="b">
        <v>0</v>
      </c>
      <c r="F550" s="58" t="b">
        <v>0</v>
      </c>
      <c r="G550" s="59" t="b">
        <v>0</v>
      </c>
      <c r="H550" s="60" t="b">
        <v>0</v>
      </c>
      <c r="I550" s="60"/>
      <c r="J550" s="51"/>
      <c r="K550" s="52"/>
      <c r="L550" s="44"/>
      <c r="M550" s="29"/>
      <c r="N550" s="30"/>
      <c r="O550" s="17"/>
      <c r="P550" s="17"/>
      <c r="Q550" s="36"/>
      <c r="R550" s="17"/>
      <c r="S550" s="17"/>
      <c r="T550" s="17"/>
      <c r="U550" s="53"/>
      <c r="V550" s="17"/>
      <c r="W550" s="17"/>
      <c r="X550" s="17"/>
      <c r="Y550" s="17"/>
      <c r="Z550" s="17"/>
      <c r="AA550" s="17"/>
      <c r="AB550" s="17"/>
      <c r="AC550" s="17"/>
      <c r="AD550" s="17"/>
      <c r="AE550" s="17"/>
      <c r="AF550" s="17"/>
      <c r="AG550" s="17"/>
      <c r="AH550" s="17"/>
      <c r="AI550" s="17"/>
      <c r="AJ550" s="17"/>
      <c r="AK550" s="17"/>
    </row>
    <row r="551">
      <c r="A551" s="21"/>
      <c r="B551" s="42"/>
      <c r="C551" s="23"/>
      <c r="D551" s="59" t="b">
        <v>0</v>
      </c>
      <c r="E551" s="57" t="b">
        <v>0</v>
      </c>
      <c r="F551" s="58" t="b">
        <v>0</v>
      </c>
      <c r="G551" s="59" t="b">
        <v>0</v>
      </c>
      <c r="H551" s="60" t="b">
        <v>0</v>
      </c>
      <c r="I551" s="60"/>
      <c r="J551" s="51"/>
      <c r="K551" s="52"/>
      <c r="L551" s="44"/>
      <c r="M551" s="29"/>
      <c r="N551" s="30"/>
      <c r="O551" s="17"/>
      <c r="P551" s="17"/>
      <c r="Q551" s="36"/>
      <c r="R551" s="17"/>
      <c r="S551" s="17"/>
      <c r="T551" s="17"/>
      <c r="U551" s="53"/>
      <c r="V551" s="17"/>
      <c r="W551" s="17"/>
      <c r="X551" s="17"/>
      <c r="Y551" s="17"/>
      <c r="Z551" s="17"/>
      <c r="AA551" s="17"/>
      <c r="AB551" s="17"/>
      <c r="AC551" s="17"/>
      <c r="AD551" s="17"/>
      <c r="AE551" s="17"/>
      <c r="AF551" s="17"/>
      <c r="AG551" s="17"/>
      <c r="AH551" s="17"/>
      <c r="AI551" s="17"/>
      <c r="AJ551" s="17"/>
      <c r="AK551" s="17"/>
    </row>
    <row r="552">
      <c r="A552" s="21"/>
      <c r="B552" s="42"/>
      <c r="C552" s="23"/>
      <c r="D552" s="59" t="b">
        <v>0</v>
      </c>
      <c r="E552" s="57" t="b">
        <v>0</v>
      </c>
      <c r="F552" s="58" t="b">
        <v>0</v>
      </c>
      <c r="G552" s="59" t="b">
        <v>0</v>
      </c>
      <c r="H552" s="60" t="b">
        <v>0</v>
      </c>
      <c r="I552" s="60"/>
      <c r="J552" s="51"/>
      <c r="K552" s="52"/>
      <c r="L552" s="44"/>
      <c r="M552" s="29"/>
      <c r="N552" s="30"/>
      <c r="O552" s="17"/>
      <c r="P552" s="17"/>
      <c r="Q552" s="36"/>
      <c r="R552" s="17"/>
      <c r="S552" s="17"/>
      <c r="T552" s="17"/>
      <c r="U552" s="53"/>
      <c r="V552" s="17"/>
      <c r="W552" s="17"/>
      <c r="X552" s="17"/>
      <c r="Y552" s="17"/>
      <c r="Z552" s="17"/>
      <c r="AA552" s="17"/>
      <c r="AB552" s="17"/>
      <c r="AC552" s="17"/>
      <c r="AD552" s="17"/>
      <c r="AE552" s="17"/>
      <c r="AF552" s="17"/>
      <c r="AG552" s="17"/>
      <c r="AH552" s="17"/>
      <c r="AI552" s="17"/>
      <c r="AJ552" s="17"/>
      <c r="AK552" s="17"/>
    </row>
    <row r="553">
      <c r="A553" s="21"/>
      <c r="B553" s="42"/>
      <c r="C553" s="23"/>
      <c r="D553" s="59" t="b">
        <v>0</v>
      </c>
      <c r="E553" s="57" t="b">
        <v>0</v>
      </c>
      <c r="F553" s="58" t="b">
        <v>0</v>
      </c>
      <c r="G553" s="59" t="b">
        <v>0</v>
      </c>
      <c r="H553" s="60" t="b">
        <v>0</v>
      </c>
      <c r="I553" s="60"/>
      <c r="J553" s="51"/>
      <c r="K553" s="52"/>
      <c r="L553" s="44"/>
      <c r="M553" s="29"/>
      <c r="N553" s="30"/>
      <c r="O553" s="17"/>
      <c r="P553" s="17"/>
      <c r="Q553" s="36"/>
      <c r="R553" s="17"/>
      <c r="S553" s="17"/>
      <c r="T553" s="17"/>
      <c r="U553" s="53"/>
      <c r="V553" s="17"/>
      <c r="W553" s="17"/>
      <c r="X553" s="17"/>
      <c r="Y553" s="17"/>
      <c r="Z553" s="17"/>
      <c r="AA553" s="17"/>
      <c r="AB553" s="17"/>
      <c r="AC553" s="17"/>
      <c r="AD553" s="17"/>
      <c r="AE553" s="17"/>
      <c r="AF553" s="17"/>
      <c r="AG553" s="17"/>
      <c r="AH553" s="17"/>
      <c r="AI553" s="17"/>
      <c r="AJ553" s="17"/>
      <c r="AK553" s="17"/>
    </row>
    <row r="554">
      <c r="A554" s="21"/>
      <c r="B554" s="42"/>
      <c r="C554" s="23"/>
      <c r="D554" s="59" t="b">
        <v>0</v>
      </c>
      <c r="E554" s="57" t="b">
        <v>0</v>
      </c>
      <c r="F554" s="58" t="b">
        <v>0</v>
      </c>
      <c r="G554" s="59" t="b">
        <v>0</v>
      </c>
      <c r="H554" s="60" t="b">
        <v>0</v>
      </c>
      <c r="I554" s="60"/>
      <c r="J554" s="51"/>
      <c r="K554" s="52"/>
      <c r="L554" s="44"/>
      <c r="M554" s="29"/>
      <c r="N554" s="30"/>
      <c r="O554" s="17"/>
      <c r="P554" s="17"/>
      <c r="Q554" s="36"/>
      <c r="R554" s="17"/>
      <c r="S554" s="17"/>
      <c r="T554" s="17"/>
      <c r="U554" s="53"/>
      <c r="V554" s="17"/>
      <c r="W554" s="17"/>
      <c r="X554" s="17"/>
      <c r="Y554" s="17"/>
      <c r="Z554" s="17"/>
      <c r="AA554" s="17"/>
      <c r="AB554" s="17"/>
      <c r="AC554" s="17"/>
      <c r="AD554" s="17"/>
      <c r="AE554" s="17"/>
      <c r="AF554" s="17"/>
      <c r="AG554" s="17"/>
      <c r="AH554" s="17"/>
      <c r="AI554" s="17"/>
      <c r="AJ554" s="17"/>
      <c r="AK554" s="17"/>
    </row>
    <row r="555">
      <c r="A555" s="21"/>
      <c r="B555" s="42"/>
      <c r="C555" s="23"/>
      <c r="D555" s="59" t="b">
        <v>0</v>
      </c>
      <c r="E555" s="57" t="b">
        <v>0</v>
      </c>
      <c r="F555" s="58" t="b">
        <v>0</v>
      </c>
      <c r="G555" s="59" t="b">
        <v>0</v>
      </c>
      <c r="H555" s="60" t="b">
        <v>0</v>
      </c>
      <c r="I555" s="60"/>
      <c r="J555" s="51"/>
      <c r="K555" s="52"/>
      <c r="L555" s="44"/>
      <c r="M555" s="29"/>
      <c r="N555" s="30"/>
      <c r="O555" s="17"/>
      <c r="P555" s="17"/>
      <c r="Q555" s="36"/>
      <c r="R555" s="17"/>
      <c r="S555" s="17"/>
      <c r="T555" s="17"/>
      <c r="U555" s="53"/>
      <c r="V555" s="17"/>
      <c r="W555" s="17"/>
      <c r="X555" s="17"/>
      <c r="Y555" s="17"/>
      <c r="Z555" s="17"/>
      <c r="AA555" s="17"/>
      <c r="AB555" s="17"/>
      <c r="AC555" s="17"/>
      <c r="AD555" s="17"/>
      <c r="AE555" s="17"/>
      <c r="AF555" s="17"/>
      <c r="AG555" s="17"/>
      <c r="AH555" s="17"/>
      <c r="AI555" s="17"/>
      <c r="AJ555" s="17"/>
      <c r="AK555" s="17"/>
    </row>
    <row r="556">
      <c r="A556" s="21"/>
      <c r="B556" s="42"/>
      <c r="C556" s="23"/>
      <c r="D556" s="59" t="b">
        <v>0</v>
      </c>
      <c r="E556" s="57" t="b">
        <v>0</v>
      </c>
      <c r="F556" s="58" t="b">
        <v>0</v>
      </c>
      <c r="G556" s="59" t="b">
        <v>0</v>
      </c>
      <c r="H556" s="60" t="b">
        <v>0</v>
      </c>
      <c r="I556" s="60"/>
      <c r="J556" s="51"/>
      <c r="K556" s="52"/>
      <c r="L556" s="44"/>
      <c r="M556" s="29"/>
      <c r="N556" s="30"/>
      <c r="O556" s="17"/>
      <c r="P556" s="17"/>
      <c r="Q556" s="36"/>
      <c r="R556" s="17"/>
      <c r="S556" s="17"/>
      <c r="T556" s="17"/>
      <c r="U556" s="53"/>
      <c r="V556" s="17"/>
      <c r="W556" s="17"/>
      <c r="X556" s="17"/>
      <c r="Y556" s="17"/>
      <c r="Z556" s="17"/>
      <c r="AA556" s="17"/>
      <c r="AB556" s="17"/>
      <c r="AC556" s="17"/>
      <c r="AD556" s="17"/>
      <c r="AE556" s="17"/>
      <c r="AF556" s="17"/>
      <c r="AG556" s="17"/>
      <c r="AH556" s="17"/>
      <c r="AI556" s="17"/>
      <c r="AJ556" s="17"/>
      <c r="AK556" s="17"/>
    </row>
    <row r="557">
      <c r="A557" s="21"/>
      <c r="B557" s="42"/>
      <c r="C557" s="23"/>
      <c r="D557" s="59" t="b">
        <v>0</v>
      </c>
      <c r="E557" s="57" t="b">
        <v>0</v>
      </c>
      <c r="F557" s="58" t="b">
        <v>0</v>
      </c>
      <c r="G557" s="59" t="b">
        <v>0</v>
      </c>
      <c r="H557" s="60" t="b">
        <v>0</v>
      </c>
      <c r="I557" s="60"/>
      <c r="J557" s="51"/>
      <c r="K557" s="52"/>
      <c r="L557" s="44"/>
      <c r="M557" s="29"/>
      <c r="N557" s="30"/>
      <c r="O557" s="17"/>
      <c r="P557" s="17"/>
      <c r="Q557" s="36"/>
      <c r="R557" s="17"/>
      <c r="S557" s="17"/>
      <c r="T557" s="17"/>
      <c r="U557" s="53"/>
      <c r="V557" s="17"/>
      <c r="W557" s="17"/>
      <c r="X557" s="17"/>
      <c r="Y557" s="17"/>
      <c r="Z557" s="17"/>
      <c r="AA557" s="17"/>
      <c r="AB557" s="17"/>
      <c r="AC557" s="17"/>
      <c r="AD557" s="17"/>
      <c r="AE557" s="17"/>
      <c r="AF557" s="17"/>
      <c r="AG557" s="17"/>
      <c r="AH557" s="17"/>
      <c r="AI557" s="17"/>
      <c r="AJ557" s="17"/>
      <c r="AK557" s="17"/>
    </row>
    <row r="558">
      <c r="A558" s="21"/>
      <c r="B558" s="42"/>
      <c r="C558" s="23"/>
      <c r="D558" s="59" t="b">
        <v>0</v>
      </c>
      <c r="E558" s="57" t="b">
        <v>0</v>
      </c>
      <c r="F558" s="58" t="b">
        <v>0</v>
      </c>
      <c r="G558" s="59" t="b">
        <v>0</v>
      </c>
      <c r="H558" s="60" t="b">
        <v>0</v>
      </c>
      <c r="I558" s="60"/>
      <c r="J558" s="51"/>
      <c r="K558" s="52"/>
      <c r="L558" s="44"/>
      <c r="M558" s="29"/>
      <c r="N558" s="30"/>
      <c r="O558" s="17"/>
      <c r="P558" s="17"/>
      <c r="Q558" s="36"/>
      <c r="R558" s="17"/>
      <c r="S558" s="17"/>
      <c r="T558" s="17"/>
      <c r="U558" s="53"/>
      <c r="V558" s="17"/>
      <c r="W558" s="17"/>
      <c r="X558" s="17"/>
      <c r="Y558" s="17"/>
      <c r="Z558" s="17"/>
      <c r="AA558" s="17"/>
      <c r="AB558" s="17"/>
      <c r="AC558" s="17"/>
      <c r="AD558" s="17"/>
      <c r="AE558" s="17"/>
      <c r="AF558" s="17"/>
      <c r="AG558" s="17"/>
      <c r="AH558" s="17"/>
      <c r="AI558" s="17"/>
      <c r="AJ558" s="17"/>
      <c r="AK558" s="17"/>
    </row>
    <row r="559">
      <c r="A559" s="21"/>
      <c r="B559" s="42"/>
      <c r="C559" s="23"/>
      <c r="D559" s="59" t="b">
        <v>0</v>
      </c>
      <c r="E559" s="57" t="b">
        <v>0</v>
      </c>
      <c r="F559" s="58" t="b">
        <v>0</v>
      </c>
      <c r="G559" s="59" t="b">
        <v>0</v>
      </c>
      <c r="H559" s="60" t="b">
        <v>0</v>
      </c>
      <c r="I559" s="60"/>
      <c r="J559" s="51"/>
      <c r="K559" s="52"/>
      <c r="L559" s="44"/>
      <c r="M559" s="29"/>
      <c r="N559" s="30"/>
      <c r="O559" s="17"/>
      <c r="P559" s="17"/>
      <c r="Q559" s="36"/>
      <c r="R559" s="17"/>
      <c r="S559" s="17"/>
      <c r="T559" s="17"/>
      <c r="U559" s="53"/>
      <c r="V559" s="17"/>
      <c r="W559" s="17"/>
      <c r="X559" s="17"/>
      <c r="Y559" s="17"/>
      <c r="Z559" s="17"/>
      <c r="AA559" s="17"/>
      <c r="AB559" s="17"/>
      <c r="AC559" s="17"/>
      <c r="AD559" s="17"/>
      <c r="AE559" s="17"/>
      <c r="AF559" s="17"/>
      <c r="AG559" s="17"/>
      <c r="AH559" s="17"/>
      <c r="AI559" s="17"/>
      <c r="AJ559" s="17"/>
      <c r="AK559" s="17"/>
    </row>
    <row r="560">
      <c r="A560" s="21"/>
      <c r="B560" s="42"/>
      <c r="C560" s="23"/>
      <c r="D560" s="59" t="b">
        <v>0</v>
      </c>
      <c r="E560" s="57" t="b">
        <v>0</v>
      </c>
      <c r="F560" s="58" t="b">
        <v>0</v>
      </c>
      <c r="G560" s="59" t="b">
        <v>0</v>
      </c>
      <c r="H560" s="60" t="b">
        <v>0</v>
      </c>
      <c r="I560" s="60"/>
      <c r="J560" s="51"/>
      <c r="K560" s="52"/>
      <c r="L560" s="44"/>
      <c r="M560" s="29"/>
      <c r="N560" s="30"/>
      <c r="O560" s="17"/>
      <c r="P560" s="17"/>
      <c r="Q560" s="36"/>
      <c r="R560" s="17"/>
      <c r="S560" s="17"/>
      <c r="T560" s="17"/>
      <c r="U560" s="53"/>
      <c r="V560" s="17"/>
      <c r="W560" s="17"/>
      <c r="X560" s="17"/>
      <c r="Y560" s="17"/>
      <c r="Z560" s="17"/>
      <c r="AA560" s="17"/>
      <c r="AB560" s="17"/>
      <c r="AC560" s="17"/>
      <c r="AD560" s="17"/>
      <c r="AE560" s="17"/>
      <c r="AF560" s="17"/>
      <c r="AG560" s="17"/>
      <c r="AH560" s="17"/>
      <c r="AI560" s="17"/>
      <c r="AJ560" s="17"/>
      <c r="AK560" s="17"/>
    </row>
    <row r="561">
      <c r="A561" s="21"/>
      <c r="B561" s="42"/>
      <c r="C561" s="23"/>
      <c r="D561" s="59" t="b">
        <v>0</v>
      </c>
      <c r="E561" s="57" t="b">
        <v>0</v>
      </c>
      <c r="F561" s="58" t="b">
        <v>0</v>
      </c>
      <c r="G561" s="59" t="b">
        <v>0</v>
      </c>
      <c r="H561" s="60" t="b">
        <v>0</v>
      </c>
      <c r="I561" s="60"/>
      <c r="J561" s="51"/>
      <c r="K561" s="52"/>
      <c r="L561" s="44"/>
      <c r="M561" s="29"/>
      <c r="N561" s="30"/>
      <c r="O561" s="17"/>
      <c r="P561" s="17"/>
      <c r="Q561" s="36"/>
      <c r="R561" s="17"/>
      <c r="S561" s="17"/>
      <c r="T561" s="17"/>
      <c r="U561" s="53"/>
      <c r="V561" s="17"/>
      <c r="W561" s="17"/>
      <c r="X561" s="17"/>
      <c r="Y561" s="17"/>
      <c r="Z561" s="17"/>
      <c r="AA561" s="17"/>
      <c r="AB561" s="17"/>
      <c r="AC561" s="17"/>
      <c r="AD561" s="17"/>
      <c r="AE561" s="17"/>
      <c r="AF561" s="17"/>
      <c r="AG561" s="17"/>
      <c r="AH561" s="17"/>
      <c r="AI561" s="17"/>
      <c r="AJ561" s="17"/>
      <c r="AK561" s="17"/>
    </row>
    <row r="562">
      <c r="A562" s="21"/>
      <c r="B562" s="42"/>
      <c r="C562" s="23"/>
      <c r="D562" s="59" t="b">
        <v>0</v>
      </c>
      <c r="E562" s="57" t="b">
        <v>0</v>
      </c>
      <c r="F562" s="58" t="b">
        <v>0</v>
      </c>
      <c r="G562" s="59" t="b">
        <v>0</v>
      </c>
      <c r="H562" s="60" t="b">
        <v>0</v>
      </c>
      <c r="I562" s="60"/>
      <c r="J562" s="51"/>
      <c r="K562" s="52"/>
      <c r="L562" s="44"/>
      <c r="M562" s="29"/>
      <c r="N562" s="30"/>
      <c r="O562" s="17"/>
      <c r="P562" s="17"/>
      <c r="Q562" s="36"/>
      <c r="R562" s="17"/>
      <c r="S562" s="17"/>
      <c r="T562" s="17"/>
      <c r="U562" s="53"/>
      <c r="V562" s="17"/>
      <c r="W562" s="17"/>
      <c r="X562" s="17"/>
      <c r="Y562" s="17"/>
      <c r="Z562" s="17"/>
      <c r="AA562" s="17"/>
      <c r="AB562" s="17"/>
      <c r="AC562" s="17"/>
      <c r="AD562" s="17"/>
      <c r="AE562" s="17"/>
      <c r="AF562" s="17"/>
      <c r="AG562" s="17"/>
      <c r="AH562" s="17"/>
      <c r="AI562" s="17"/>
      <c r="AJ562" s="17"/>
      <c r="AK562" s="17"/>
    </row>
    <row r="563">
      <c r="A563" s="21"/>
      <c r="B563" s="42"/>
      <c r="C563" s="23"/>
      <c r="D563" s="59" t="b">
        <v>0</v>
      </c>
      <c r="E563" s="57" t="b">
        <v>0</v>
      </c>
      <c r="F563" s="58" t="b">
        <v>0</v>
      </c>
      <c r="G563" s="59" t="b">
        <v>0</v>
      </c>
      <c r="H563" s="60" t="b">
        <v>0</v>
      </c>
      <c r="I563" s="60"/>
      <c r="J563" s="51"/>
      <c r="K563" s="52"/>
      <c r="L563" s="44"/>
      <c r="M563" s="29"/>
      <c r="N563" s="30"/>
      <c r="O563" s="17"/>
      <c r="P563" s="17"/>
      <c r="Q563" s="36"/>
      <c r="R563" s="17"/>
      <c r="S563" s="17"/>
      <c r="T563" s="17"/>
      <c r="U563" s="53"/>
      <c r="V563" s="17"/>
      <c r="W563" s="17"/>
      <c r="X563" s="17"/>
      <c r="Y563" s="17"/>
      <c r="Z563" s="17"/>
      <c r="AA563" s="17"/>
      <c r="AB563" s="17"/>
      <c r="AC563" s="17"/>
      <c r="AD563" s="17"/>
      <c r="AE563" s="17"/>
      <c r="AF563" s="17"/>
      <c r="AG563" s="17"/>
      <c r="AH563" s="17"/>
      <c r="AI563" s="17"/>
      <c r="AJ563" s="17"/>
      <c r="AK563" s="17"/>
    </row>
    <row r="564">
      <c r="A564" s="21"/>
      <c r="B564" s="42"/>
      <c r="C564" s="23"/>
      <c r="D564" s="59" t="b">
        <v>0</v>
      </c>
      <c r="E564" s="57" t="b">
        <v>0</v>
      </c>
      <c r="F564" s="58" t="b">
        <v>0</v>
      </c>
      <c r="G564" s="59" t="b">
        <v>0</v>
      </c>
      <c r="H564" s="60" t="b">
        <v>0</v>
      </c>
      <c r="I564" s="60"/>
      <c r="J564" s="51"/>
      <c r="K564" s="52"/>
      <c r="L564" s="44"/>
      <c r="M564" s="29"/>
      <c r="N564" s="30"/>
      <c r="O564" s="17"/>
      <c r="P564" s="17"/>
      <c r="Q564" s="36"/>
      <c r="R564" s="17"/>
      <c r="S564" s="17"/>
      <c r="T564" s="17"/>
      <c r="U564" s="53"/>
      <c r="V564" s="17"/>
      <c r="W564" s="17"/>
      <c r="X564" s="17"/>
      <c r="Y564" s="17"/>
      <c r="Z564" s="17"/>
      <c r="AA564" s="17"/>
      <c r="AB564" s="17"/>
      <c r="AC564" s="17"/>
      <c r="AD564" s="17"/>
      <c r="AE564" s="17"/>
      <c r="AF564" s="17"/>
      <c r="AG564" s="17"/>
      <c r="AH564" s="17"/>
      <c r="AI564" s="17"/>
      <c r="AJ564" s="17"/>
      <c r="AK564" s="17"/>
    </row>
    <row r="565">
      <c r="A565" s="21"/>
      <c r="B565" s="42"/>
      <c r="C565" s="23"/>
      <c r="D565" s="59" t="b">
        <v>0</v>
      </c>
      <c r="E565" s="57" t="b">
        <v>0</v>
      </c>
      <c r="F565" s="58" t="b">
        <v>0</v>
      </c>
      <c r="G565" s="59" t="b">
        <v>0</v>
      </c>
      <c r="H565" s="60" t="b">
        <v>0</v>
      </c>
      <c r="I565" s="60"/>
      <c r="J565" s="51"/>
      <c r="K565" s="52"/>
      <c r="L565" s="44"/>
      <c r="M565" s="29"/>
      <c r="N565" s="30"/>
      <c r="O565" s="17"/>
      <c r="P565" s="17"/>
      <c r="Q565" s="36"/>
      <c r="R565" s="17"/>
      <c r="S565" s="17"/>
      <c r="T565" s="17"/>
      <c r="U565" s="53"/>
      <c r="V565" s="17"/>
      <c r="W565" s="17"/>
      <c r="X565" s="17"/>
      <c r="Y565" s="17"/>
      <c r="Z565" s="17"/>
      <c r="AA565" s="17"/>
      <c r="AB565" s="17"/>
      <c r="AC565" s="17"/>
      <c r="AD565" s="17"/>
      <c r="AE565" s="17"/>
      <c r="AF565" s="17"/>
      <c r="AG565" s="17"/>
      <c r="AH565" s="17"/>
      <c r="AI565" s="17"/>
      <c r="AJ565" s="17"/>
      <c r="AK565" s="17"/>
    </row>
    <row r="566">
      <c r="A566" s="21"/>
      <c r="B566" s="42"/>
      <c r="C566" s="23"/>
      <c r="D566" s="59" t="b">
        <v>0</v>
      </c>
      <c r="E566" s="57" t="b">
        <v>0</v>
      </c>
      <c r="F566" s="58" t="b">
        <v>0</v>
      </c>
      <c r="G566" s="59" t="b">
        <v>0</v>
      </c>
      <c r="H566" s="60" t="b">
        <v>0</v>
      </c>
      <c r="I566" s="60"/>
      <c r="J566" s="51"/>
      <c r="K566" s="52"/>
      <c r="L566" s="44"/>
      <c r="M566" s="29"/>
      <c r="N566" s="30"/>
      <c r="O566" s="17"/>
      <c r="P566" s="17"/>
      <c r="Q566" s="36"/>
      <c r="R566" s="17"/>
      <c r="S566" s="17"/>
      <c r="T566" s="17"/>
      <c r="U566" s="53"/>
      <c r="V566" s="17"/>
      <c r="W566" s="17"/>
      <c r="X566" s="17"/>
      <c r="Y566" s="17"/>
      <c r="Z566" s="17"/>
      <c r="AA566" s="17"/>
      <c r="AB566" s="17"/>
      <c r="AC566" s="17"/>
      <c r="AD566" s="17"/>
      <c r="AE566" s="17"/>
      <c r="AF566" s="17"/>
      <c r="AG566" s="17"/>
      <c r="AH566" s="17"/>
      <c r="AI566" s="17"/>
      <c r="AJ566" s="17"/>
      <c r="AK566" s="17"/>
    </row>
    <row r="567">
      <c r="A567" s="21"/>
      <c r="B567" s="42"/>
      <c r="C567" s="23"/>
      <c r="D567" s="59" t="b">
        <v>0</v>
      </c>
      <c r="E567" s="57" t="b">
        <v>0</v>
      </c>
      <c r="F567" s="58" t="b">
        <v>0</v>
      </c>
      <c r="G567" s="59" t="b">
        <v>0</v>
      </c>
      <c r="H567" s="60" t="b">
        <v>0</v>
      </c>
      <c r="I567" s="60"/>
      <c r="J567" s="51"/>
      <c r="K567" s="52"/>
      <c r="L567" s="44"/>
      <c r="M567" s="29"/>
      <c r="N567" s="30"/>
      <c r="O567" s="17"/>
      <c r="P567" s="17"/>
      <c r="Q567" s="36"/>
      <c r="R567" s="17"/>
      <c r="S567" s="17"/>
      <c r="T567" s="17"/>
      <c r="U567" s="53"/>
      <c r="V567" s="17"/>
      <c r="W567" s="17"/>
      <c r="X567" s="17"/>
      <c r="Y567" s="17"/>
      <c r="Z567" s="17"/>
      <c r="AA567" s="17"/>
      <c r="AB567" s="17"/>
      <c r="AC567" s="17"/>
      <c r="AD567" s="17"/>
      <c r="AE567" s="17"/>
      <c r="AF567" s="17"/>
      <c r="AG567" s="17"/>
      <c r="AH567" s="17"/>
      <c r="AI567" s="17"/>
      <c r="AJ567" s="17"/>
      <c r="AK567" s="17"/>
    </row>
    <row r="568">
      <c r="A568" s="21"/>
      <c r="B568" s="42"/>
      <c r="C568" s="23"/>
      <c r="D568" s="59" t="b">
        <v>0</v>
      </c>
      <c r="E568" s="57" t="b">
        <v>0</v>
      </c>
      <c r="F568" s="58" t="b">
        <v>0</v>
      </c>
      <c r="G568" s="59" t="b">
        <v>0</v>
      </c>
      <c r="H568" s="60" t="b">
        <v>0</v>
      </c>
      <c r="I568" s="60"/>
      <c r="J568" s="51"/>
      <c r="K568" s="52"/>
      <c r="L568" s="44"/>
      <c r="M568" s="29"/>
      <c r="N568" s="30"/>
      <c r="O568" s="17"/>
      <c r="P568" s="17"/>
      <c r="Q568" s="36"/>
      <c r="R568" s="17"/>
      <c r="S568" s="17"/>
      <c r="T568" s="17"/>
      <c r="U568" s="53"/>
      <c r="V568" s="17"/>
      <c r="W568" s="17"/>
      <c r="X568" s="17"/>
      <c r="Y568" s="17"/>
      <c r="Z568" s="17"/>
      <c r="AA568" s="17"/>
      <c r="AB568" s="17"/>
      <c r="AC568" s="17"/>
      <c r="AD568" s="17"/>
      <c r="AE568" s="17"/>
      <c r="AF568" s="17"/>
      <c r="AG568" s="17"/>
      <c r="AH568" s="17"/>
      <c r="AI568" s="17"/>
      <c r="AJ568" s="17"/>
      <c r="AK568" s="17"/>
    </row>
    <row r="569">
      <c r="A569" s="21"/>
      <c r="B569" s="42"/>
      <c r="C569" s="23"/>
      <c r="D569" s="59" t="b">
        <v>0</v>
      </c>
      <c r="E569" s="57" t="b">
        <v>0</v>
      </c>
      <c r="F569" s="58" t="b">
        <v>0</v>
      </c>
      <c r="G569" s="59" t="b">
        <v>0</v>
      </c>
      <c r="H569" s="60" t="b">
        <v>0</v>
      </c>
      <c r="I569" s="60"/>
      <c r="J569" s="51"/>
      <c r="K569" s="52"/>
      <c r="L569" s="44"/>
      <c r="M569" s="29"/>
      <c r="N569" s="30"/>
      <c r="O569" s="17"/>
      <c r="P569" s="17"/>
      <c r="Q569" s="36"/>
      <c r="R569" s="17"/>
      <c r="S569" s="17"/>
      <c r="T569" s="17"/>
      <c r="U569" s="53"/>
      <c r="V569" s="17"/>
      <c r="W569" s="17"/>
      <c r="X569" s="17"/>
      <c r="Y569" s="17"/>
      <c r="Z569" s="17"/>
      <c r="AA569" s="17"/>
      <c r="AB569" s="17"/>
      <c r="AC569" s="17"/>
      <c r="AD569" s="17"/>
      <c r="AE569" s="17"/>
      <c r="AF569" s="17"/>
      <c r="AG569" s="17"/>
      <c r="AH569" s="17"/>
      <c r="AI569" s="17"/>
      <c r="AJ569" s="17"/>
      <c r="AK569" s="17"/>
    </row>
    <row r="570">
      <c r="A570" s="21"/>
      <c r="B570" s="42"/>
      <c r="C570" s="23"/>
      <c r="D570" s="59" t="b">
        <v>0</v>
      </c>
      <c r="E570" s="57" t="b">
        <v>0</v>
      </c>
      <c r="F570" s="58" t="b">
        <v>0</v>
      </c>
      <c r="G570" s="59" t="b">
        <v>0</v>
      </c>
      <c r="H570" s="60" t="b">
        <v>0</v>
      </c>
      <c r="I570" s="60"/>
      <c r="J570" s="51"/>
      <c r="K570" s="52"/>
      <c r="L570" s="44"/>
      <c r="M570" s="29"/>
      <c r="N570" s="30"/>
      <c r="O570" s="17"/>
      <c r="P570" s="17"/>
      <c r="Q570" s="36"/>
      <c r="R570" s="17"/>
      <c r="S570" s="17"/>
      <c r="T570" s="17"/>
      <c r="U570" s="53"/>
      <c r="V570" s="17"/>
      <c r="W570" s="17"/>
      <c r="X570" s="17"/>
      <c r="Y570" s="17"/>
      <c r="Z570" s="17"/>
      <c r="AA570" s="17"/>
      <c r="AB570" s="17"/>
      <c r="AC570" s="17"/>
      <c r="AD570" s="17"/>
      <c r="AE570" s="17"/>
      <c r="AF570" s="17"/>
      <c r="AG570" s="17"/>
      <c r="AH570" s="17"/>
      <c r="AI570" s="17"/>
      <c r="AJ570" s="17"/>
      <c r="AK570" s="17"/>
    </row>
    <row r="571">
      <c r="A571" s="21"/>
      <c r="B571" s="42"/>
      <c r="C571" s="23"/>
      <c r="D571" s="59" t="b">
        <v>0</v>
      </c>
      <c r="E571" s="57" t="b">
        <v>0</v>
      </c>
      <c r="F571" s="58" t="b">
        <v>0</v>
      </c>
      <c r="G571" s="59" t="b">
        <v>0</v>
      </c>
      <c r="H571" s="60" t="b">
        <v>0</v>
      </c>
      <c r="I571" s="60"/>
      <c r="J571" s="51"/>
      <c r="K571" s="52"/>
      <c r="L571" s="44"/>
      <c r="M571" s="29"/>
      <c r="N571" s="30"/>
      <c r="O571" s="17"/>
      <c r="P571" s="17"/>
      <c r="Q571" s="36"/>
      <c r="R571" s="17"/>
      <c r="S571" s="17"/>
      <c r="T571" s="17"/>
      <c r="U571" s="53"/>
      <c r="V571" s="17"/>
      <c r="W571" s="17"/>
      <c r="X571" s="17"/>
      <c r="Y571" s="17"/>
      <c r="Z571" s="17"/>
      <c r="AA571" s="17"/>
      <c r="AB571" s="17"/>
      <c r="AC571" s="17"/>
      <c r="AD571" s="17"/>
      <c r="AE571" s="17"/>
      <c r="AF571" s="17"/>
      <c r="AG571" s="17"/>
      <c r="AH571" s="17"/>
      <c r="AI571" s="17"/>
      <c r="AJ571" s="17"/>
      <c r="AK571" s="17"/>
    </row>
    <row r="572">
      <c r="A572" s="21"/>
      <c r="B572" s="42"/>
      <c r="C572" s="23"/>
      <c r="D572" s="59" t="b">
        <v>0</v>
      </c>
      <c r="E572" s="57" t="b">
        <v>0</v>
      </c>
      <c r="F572" s="58" t="b">
        <v>0</v>
      </c>
      <c r="G572" s="59" t="b">
        <v>0</v>
      </c>
      <c r="H572" s="60" t="b">
        <v>0</v>
      </c>
      <c r="I572" s="60"/>
      <c r="J572" s="51"/>
      <c r="K572" s="52"/>
      <c r="L572" s="44"/>
      <c r="M572" s="29"/>
      <c r="N572" s="30"/>
      <c r="O572" s="17"/>
      <c r="P572" s="17"/>
      <c r="Q572" s="36"/>
      <c r="R572" s="17"/>
      <c r="S572" s="17"/>
      <c r="T572" s="17"/>
      <c r="U572" s="53"/>
      <c r="V572" s="17"/>
      <c r="W572" s="17"/>
      <c r="X572" s="17"/>
      <c r="Y572" s="17"/>
      <c r="Z572" s="17"/>
      <c r="AA572" s="17"/>
      <c r="AB572" s="17"/>
      <c r="AC572" s="17"/>
      <c r="AD572" s="17"/>
      <c r="AE572" s="17"/>
      <c r="AF572" s="17"/>
      <c r="AG572" s="17"/>
      <c r="AH572" s="17"/>
      <c r="AI572" s="17"/>
      <c r="AJ572" s="17"/>
      <c r="AK572" s="17"/>
    </row>
    <row r="573">
      <c r="A573" s="21"/>
      <c r="B573" s="42"/>
      <c r="C573" s="23"/>
      <c r="D573" s="59" t="b">
        <v>0</v>
      </c>
      <c r="E573" s="57" t="b">
        <v>0</v>
      </c>
      <c r="F573" s="58" t="b">
        <v>0</v>
      </c>
      <c r="G573" s="59" t="b">
        <v>0</v>
      </c>
      <c r="H573" s="60" t="b">
        <v>0</v>
      </c>
      <c r="I573" s="60"/>
      <c r="J573" s="51"/>
      <c r="K573" s="52"/>
      <c r="L573" s="44"/>
      <c r="M573" s="29"/>
      <c r="N573" s="30"/>
      <c r="O573" s="17"/>
      <c r="P573" s="17"/>
      <c r="Q573" s="36"/>
      <c r="R573" s="17"/>
      <c r="S573" s="17"/>
      <c r="T573" s="17"/>
      <c r="U573" s="53"/>
      <c r="V573" s="17"/>
      <c r="W573" s="17"/>
      <c r="X573" s="17"/>
      <c r="Y573" s="17"/>
      <c r="Z573" s="17"/>
      <c r="AA573" s="17"/>
      <c r="AB573" s="17"/>
      <c r="AC573" s="17"/>
      <c r="AD573" s="17"/>
      <c r="AE573" s="17"/>
      <c r="AF573" s="17"/>
      <c r="AG573" s="17"/>
      <c r="AH573" s="17"/>
      <c r="AI573" s="17"/>
      <c r="AJ573" s="17"/>
      <c r="AK573" s="17"/>
    </row>
    <row r="574">
      <c r="A574" s="21"/>
      <c r="B574" s="42"/>
      <c r="C574" s="23"/>
      <c r="D574" s="59" t="b">
        <v>0</v>
      </c>
      <c r="E574" s="57" t="b">
        <v>0</v>
      </c>
      <c r="F574" s="58" t="b">
        <v>0</v>
      </c>
      <c r="G574" s="59" t="b">
        <v>0</v>
      </c>
      <c r="H574" s="60" t="b">
        <v>0</v>
      </c>
      <c r="I574" s="60"/>
      <c r="J574" s="51"/>
      <c r="K574" s="52"/>
      <c r="L574" s="44"/>
      <c r="M574" s="29"/>
      <c r="N574" s="30"/>
      <c r="O574" s="17"/>
      <c r="P574" s="17"/>
      <c r="Q574" s="36"/>
      <c r="R574" s="17"/>
      <c r="S574" s="17"/>
      <c r="T574" s="17"/>
      <c r="U574" s="53"/>
      <c r="V574" s="17"/>
      <c r="W574" s="17"/>
      <c r="X574" s="17"/>
      <c r="Y574" s="17"/>
      <c r="Z574" s="17"/>
      <c r="AA574" s="17"/>
      <c r="AB574" s="17"/>
      <c r="AC574" s="17"/>
      <c r="AD574" s="17"/>
      <c r="AE574" s="17"/>
      <c r="AF574" s="17"/>
      <c r="AG574" s="17"/>
      <c r="AH574" s="17"/>
      <c r="AI574" s="17"/>
      <c r="AJ574" s="17"/>
      <c r="AK574" s="17"/>
    </row>
    <row r="575">
      <c r="A575" s="21"/>
      <c r="B575" s="42"/>
      <c r="C575" s="23"/>
      <c r="D575" s="59" t="b">
        <v>0</v>
      </c>
      <c r="E575" s="57" t="b">
        <v>0</v>
      </c>
      <c r="F575" s="58" t="b">
        <v>0</v>
      </c>
      <c r="G575" s="59" t="b">
        <v>0</v>
      </c>
      <c r="H575" s="60" t="b">
        <v>0</v>
      </c>
      <c r="I575" s="60"/>
      <c r="J575" s="51"/>
      <c r="K575" s="52"/>
      <c r="L575" s="44"/>
      <c r="M575" s="29"/>
      <c r="N575" s="30"/>
      <c r="O575" s="17"/>
      <c r="P575" s="17"/>
      <c r="Q575" s="36"/>
      <c r="R575" s="17"/>
      <c r="S575" s="17"/>
      <c r="T575" s="17"/>
      <c r="U575" s="53"/>
      <c r="V575" s="17"/>
      <c r="W575" s="17"/>
      <c r="X575" s="17"/>
      <c r="Y575" s="17"/>
      <c r="Z575" s="17"/>
      <c r="AA575" s="17"/>
      <c r="AB575" s="17"/>
      <c r="AC575" s="17"/>
      <c r="AD575" s="17"/>
      <c r="AE575" s="17"/>
      <c r="AF575" s="17"/>
      <c r="AG575" s="17"/>
      <c r="AH575" s="17"/>
      <c r="AI575" s="17"/>
      <c r="AJ575" s="17"/>
      <c r="AK575" s="17"/>
    </row>
    <row r="576">
      <c r="A576" s="21"/>
      <c r="B576" s="42"/>
      <c r="C576" s="23"/>
      <c r="D576" s="59" t="b">
        <v>0</v>
      </c>
      <c r="E576" s="57" t="b">
        <v>0</v>
      </c>
      <c r="F576" s="58" t="b">
        <v>0</v>
      </c>
      <c r="G576" s="59" t="b">
        <v>0</v>
      </c>
      <c r="H576" s="60" t="b">
        <v>0</v>
      </c>
      <c r="I576" s="60"/>
      <c r="J576" s="51"/>
      <c r="K576" s="52"/>
      <c r="L576" s="44"/>
      <c r="M576" s="29"/>
      <c r="N576" s="30"/>
      <c r="O576" s="17"/>
      <c r="P576" s="17"/>
      <c r="Q576" s="36"/>
      <c r="R576" s="17"/>
      <c r="S576" s="17"/>
      <c r="T576" s="17"/>
      <c r="U576" s="53"/>
      <c r="V576" s="17"/>
      <c r="W576" s="17"/>
      <c r="X576" s="17"/>
      <c r="Y576" s="17"/>
      <c r="Z576" s="17"/>
      <c r="AA576" s="17"/>
      <c r="AB576" s="17"/>
      <c r="AC576" s="17"/>
      <c r="AD576" s="17"/>
      <c r="AE576" s="17"/>
      <c r="AF576" s="17"/>
      <c r="AG576" s="17"/>
      <c r="AH576" s="17"/>
      <c r="AI576" s="17"/>
      <c r="AJ576" s="17"/>
      <c r="AK576" s="17"/>
    </row>
    <row r="577">
      <c r="A577" s="21"/>
      <c r="B577" s="42"/>
      <c r="C577" s="23"/>
      <c r="D577" s="59" t="b">
        <v>0</v>
      </c>
      <c r="E577" s="57" t="b">
        <v>0</v>
      </c>
      <c r="F577" s="58" t="b">
        <v>0</v>
      </c>
      <c r="G577" s="59" t="b">
        <v>0</v>
      </c>
      <c r="H577" s="60" t="b">
        <v>0</v>
      </c>
      <c r="I577" s="60"/>
      <c r="J577" s="51"/>
      <c r="K577" s="52"/>
      <c r="L577" s="44"/>
      <c r="M577" s="29"/>
      <c r="N577" s="30"/>
      <c r="O577" s="17"/>
      <c r="P577" s="17"/>
      <c r="Q577" s="36"/>
      <c r="R577" s="17"/>
      <c r="S577" s="17"/>
      <c r="T577" s="17"/>
      <c r="U577" s="53"/>
      <c r="V577" s="17"/>
      <c r="W577" s="17"/>
      <c r="X577" s="17"/>
      <c r="Y577" s="17"/>
      <c r="Z577" s="17"/>
      <c r="AA577" s="17"/>
      <c r="AB577" s="17"/>
      <c r="AC577" s="17"/>
      <c r="AD577" s="17"/>
      <c r="AE577" s="17"/>
      <c r="AF577" s="17"/>
      <c r="AG577" s="17"/>
      <c r="AH577" s="17"/>
      <c r="AI577" s="17"/>
      <c r="AJ577" s="17"/>
      <c r="AK577" s="17"/>
    </row>
    <row r="578">
      <c r="A578" s="21"/>
      <c r="B578" s="42"/>
      <c r="C578" s="23"/>
      <c r="D578" s="59" t="b">
        <v>0</v>
      </c>
      <c r="E578" s="57" t="b">
        <v>0</v>
      </c>
      <c r="F578" s="58" t="b">
        <v>0</v>
      </c>
      <c r="G578" s="59" t="b">
        <v>0</v>
      </c>
      <c r="H578" s="60" t="b">
        <v>0</v>
      </c>
      <c r="I578" s="60"/>
      <c r="J578" s="51"/>
      <c r="K578" s="52"/>
      <c r="L578" s="44"/>
      <c r="M578" s="29"/>
      <c r="N578" s="30"/>
      <c r="O578" s="17"/>
      <c r="P578" s="17"/>
      <c r="Q578" s="36"/>
      <c r="R578" s="17"/>
      <c r="S578" s="17"/>
      <c r="T578" s="17"/>
      <c r="U578" s="53"/>
      <c r="V578" s="17"/>
      <c r="W578" s="17"/>
      <c r="X578" s="17"/>
      <c r="Y578" s="17"/>
      <c r="Z578" s="17"/>
      <c r="AA578" s="17"/>
      <c r="AB578" s="17"/>
      <c r="AC578" s="17"/>
      <c r="AD578" s="17"/>
      <c r="AE578" s="17"/>
      <c r="AF578" s="17"/>
      <c r="AG578" s="17"/>
      <c r="AH578" s="17"/>
      <c r="AI578" s="17"/>
      <c r="AJ578" s="17"/>
      <c r="AK578" s="17"/>
    </row>
    <row r="579">
      <c r="A579" s="21"/>
      <c r="B579" s="42"/>
      <c r="C579" s="23"/>
      <c r="D579" s="59" t="b">
        <v>0</v>
      </c>
      <c r="E579" s="57" t="b">
        <v>0</v>
      </c>
      <c r="F579" s="58" t="b">
        <v>0</v>
      </c>
      <c r="G579" s="59" t="b">
        <v>0</v>
      </c>
      <c r="H579" s="60" t="b">
        <v>0</v>
      </c>
      <c r="I579" s="60"/>
      <c r="J579" s="51"/>
      <c r="K579" s="52"/>
      <c r="L579" s="44"/>
      <c r="M579" s="29"/>
      <c r="N579" s="30"/>
      <c r="O579" s="17"/>
      <c r="P579" s="17"/>
      <c r="Q579" s="36"/>
      <c r="R579" s="17"/>
      <c r="S579" s="17"/>
      <c r="T579" s="17"/>
      <c r="U579" s="53"/>
      <c r="V579" s="17"/>
      <c r="W579" s="17"/>
      <c r="X579" s="17"/>
      <c r="Y579" s="17"/>
      <c r="Z579" s="17"/>
      <c r="AA579" s="17"/>
      <c r="AB579" s="17"/>
      <c r="AC579" s="17"/>
      <c r="AD579" s="17"/>
      <c r="AE579" s="17"/>
      <c r="AF579" s="17"/>
      <c r="AG579" s="17"/>
      <c r="AH579" s="17"/>
      <c r="AI579" s="17"/>
      <c r="AJ579" s="17"/>
      <c r="AK579" s="17"/>
    </row>
    <row r="580">
      <c r="A580" s="21"/>
      <c r="B580" s="42"/>
      <c r="C580" s="23"/>
      <c r="D580" s="59" t="b">
        <v>0</v>
      </c>
      <c r="E580" s="57" t="b">
        <v>0</v>
      </c>
      <c r="F580" s="58" t="b">
        <v>0</v>
      </c>
      <c r="G580" s="59" t="b">
        <v>0</v>
      </c>
      <c r="H580" s="60" t="b">
        <v>0</v>
      </c>
      <c r="I580" s="60"/>
      <c r="J580" s="51"/>
      <c r="K580" s="52"/>
      <c r="L580" s="44"/>
      <c r="M580" s="29"/>
      <c r="N580" s="30"/>
      <c r="O580" s="17"/>
      <c r="P580" s="17"/>
      <c r="Q580" s="36"/>
      <c r="R580" s="17"/>
      <c r="S580" s="17"/>
      <c r="T580" s="17"/>
      <c r="U580" s="53"/>
      <c r="V580" s="17"/>
      <c r="W580" s="17"/>
      <c r="X580" s="17"/>
      <c r="Y580" s="17"/>
      <c r="Z580" s="17"/>
      <c r="AA580" s="17"/>
      <c r="AB580" s="17"/>
      <c r="AC580" s="17"/>
      <c r="AD580" s="17"/>
      <c r="AE580" s="17"/>
      <c r="AF580" s="17"/>
      <c r="AG580" s="17"/>
      <c r="AH580" s="17"/>
      <c r="AI580" s="17"/>
      <c r="AJ580" s="17"/>
      <c r="AK580" s="17"/>
    </row>
    <row r="581">
      <c r="A581" s="21"/>
      <c r="B581" s="42"/>
      <c r="C581" s="23"/>
      <c r="D581" s="59" t="b">
        <v>0</v>
      </c>
      <c r="E581" s="57" t="b">
        <v>0</v>
      </c>
      <c r="F581" s="58" t="b">
        <v>0</v>
      </c>
      <c r="G581" s="59" t="b">
        <v>0</v>
      </c>
      <c r="H581" s="60" t="b">
        <v>0</v>
      </c>
      <c r="I581" s="60"/>
      <c r="J581" s="51"/>
      <c r="K581" s="52"/>
      <c r="L581" s="44"/>
      <c r="M581" s="29"/>
      <c r="N581" s="30"/>
      <c r="O581" s="17"/>
      <c r="P581" s="17"/>
      <c r="Q581" s="36"/>
      <c r="R581" s="17"/>
      <c r="S581" s="17"/>
      <c r="T581" s="17"/>
      <c r="U581" s="53"/>
      <c r="V581" s="17"/>
      <c r="W581" s="17"/>
      <c r="X581" s="17"/>
      <c r="Y581" s="17"/>
      <c r="Z581" s="17"/>
      <c r="AA581" s="17"/>
      <c r="AB581" s="17"/>
      <c r="AC581" s="17"/>
      <c r="AD581" s="17"/>
      <c r="AE581" s="17"/>
      <c r="AF581" s="17"/>
      <c r="AG581" s="17"/>
      <c r="AH581" s="17"/>
      <c r="AI581" s="17"/>
      <c r="AJ581" s="17"/>
      <c r="AK581" s="17"/>
    </row>
    <row r="582">
      <c r="A582" s="21"/>
      <c r="B582" s="42"/>
      <c r="C582" s="23"/>
      <c r="D582" s="59" t="b">
        <v>0</v>
      </c>
      <c r="E582" s="57" t="b">
        <v>0</v>
      </c>
      <c r="F582" s="58" t="b">
        <v>0</v>
      </c>
      <c r="G582" s="59" t="b">
        <v>0</v>
      </c>
      <c r="H582" s="60" t="b">
        <v>0</v>
      </c>
      <c r="I582" s="60"/>
      <c r="J582" s="51"/>
      <c r="K582" s="52"/>
      <c r="L582" s="44"/>
      <c r="M582" s="29"/>
      <c r="N582" s="30"/>
      <c r="O582" s="17"/>
      <c r="P582" s="17"/>
      <c r="Q582" s="36"/>
      <c r="R582" s="17"/>
      <c r="S582" s="17"/>
      <c r="T582" s="17"/>
      <c r="U582" s="53"/>
      <c r="V582" s="17"/>
      <c r="W582" s="17"/>
      <c r="X582" s="17"/>
      <c r="Y582" s="17"/>
      <c r="Z582" s="17"/>
      <c r="AA582" s="17"/>
      <c r="AB582" s="17"/>
      <c r="AC582" s="17"/>
      <c r="AD582" s="17"/>
      <c r="AE582" s="17"/>
      <c r="AF582" s="17"/>
      <c r="AG582" s="17"/>
      <c r="AH582" s="17"/>
      <c r="AI582" s="17"/>
      <c r="AJ582" s="17"/>
      <c r="AK582" s="17"/>
    </row>
    <row r="583">
      <c r="A583" s="21"/>
      <c r="B583" s="42"/>
      <c r="C583" s="23"/>
      <c r="D583" s="59" t="b">
        <v>0</v>
      </c>
      <c r="E583" s="57" t="b">
        <v>0</v>
      </c>
      <c r="F583" s="58" t="b">
        <v>0</v>
      </c>
      <c r="G583" s="59" t="b">
        <v>0</v>
      </c>
      <c r="H583" s="60" t="b">
        <v>0</v>
      </c>
      <c r="I583" s="60"/>
      <c r="J583" s="51"/>
      <c r="K583" s="52"/>
      <c r="L583" s="44"/>
      <c r="M583" s="29"/>
      <c r="N583" s="30"/>
      <c r="O583" s="17"/>
      <c r="P583" s="17"/>
      <c r="Q583" s="36"/>
      <c r="R583" s="17"/>
      <c r="S583" s="17"/>
      <c r="T583" s="17"/>
      <c r="U583" s="53"/>
      <c r="V583" s="17"/>
      <c r="W583" s="17"/>
      <c r="X583" s="17"/>
      <c r="Y583" s="17"/>
      <c r="Z583" s="17"/>
      <c r="AA583" s="17"/>
      <c r="AB583" s="17"/>
      <c r="AC583" s="17"/>
      <c r="AD583" s="17"/>
      <c r="AE583" s="17"/>
      <c r="AF583" s="17"/>
      <c r="AG583" s="17"/>
      <c r="AH583" s="17"/>
      <c r="AI583" s="17"/>
      <c r="AJ583" s="17"/>
      <c r="AK583" s="17"/>
    </row>
    <row r="584">
      <c r="A584" s="21"/>
      <c r="B584" s="42"/>
      <c r="C584" s="23"/>
      <c r="D584" s="59" t="b">
        <v>0</v>
      </c>
      <c r="E584" s="57" t="b">
        <v>0</v>
      </c>
      <c r="F584" s="58" t="b">
        <v>0</v>
      </c>
      <c r="G584" s="59" t="b">
        <v>0</v>
      </c>
      <c r="H584" s="60" t="b">
        <v>0</v>
      </c>
      <c r="I584" s="60"/>
      <c r="J584" s="51"/>
      <c r="K584" s="52"/>
      <c r="L584" s="44"/>
      <c r="M584" s="29"/>
      <c r="N584" s="30"/>
      <c r="O584" s="17"/>
      <c r="P584" s="17"/>
      <c r="Q584" s="36"/>
      <c r="R584" s="17"/>
      <c r="S584" s="17"/>
      <c r="T584" s="17"/>
      <c r="U584" s="53"/>
      <c r="V584" s="17"/>
      <c r="W584" s="17"/>
      <c r="X584" s="17"/>
      <c r="Y584" s="17"/>
      <c r="Z584" s="17"/>
      <c r="AA584" s="17"/>
      <c r="AB584" s="17"/>
      <c r="AC584" s="17"/>
      <c r="AD584" s="17"/>
      <c r="AE584" s="17"/>
      <c r="AF584" s="17"/>
      <c r="AG584" s="17"/>
      <c r="AH584" s="17"/>
      <c r="AI584" s="17"/>
      <c r="AJ584" s="17"/>
      <c r="AK584" s="17"/>
    </row>
    <row r="585">
      <c r="A585" s="21"/>
      <c r="B585" s="42"/>
      <c r="C585" s="23"/>
      <c r="D585" s="59" t="b">
        <v>0</v>
      </c>
      <c r="E585" s="57" t="b">
        <v>0</v>
      </c>
      <c r="F585" s="58" t="b">
        <v>0</v>
      </c>
      <c r="G585" s="59" t="b">
        <v>0</v>
      </c>
      <c r="H585" s="60" t="b">
        <v>0</v>
      </c>
      <c r="I585" s="60"/>
      <c r="J585" s="51"/>
      <c r="K585" s="52"/>
      <c r="L585" s="44"/>
      <c r="M585" s="29"/>
      <c r="N585" s="30"/>
      <c r="O585" s="17"/>
      <c r="P585" s="17"/>
      <c r="Q585" s="36"/>
      <c r="R585" s="17"/>
      <c r="S585" s="17"/>
      <c r="T585" s="17"/>
      <c r="U585" s="53"/>
      <c r="V585" s="17"/>
      <c r="W585" s="17"/>
      <c r="X585" s="17"/>
      <c r="Y585" s="17"/>
      <c r="Z585" s="17"/>
      <c r="AA585" s="17"/>
      <c r="AB585" s="17"/>
      <c r="AC585" s="17"/>
      <c r="AD585" s="17"/>
      <c r="AE585" s="17"/>
      <c r="AF585" s="17"/>
      <c r="AG585" s="17"/>
      <c r="AH585" s="17"/>
      <c r="AI585" s="17"/>
      <c r="AJ585" s="17"/>
      <c r="AK585" s="17"/>
    </row>
    <row r="586">
      <c r="A586" s="21"/>
      <c r="B586" s="42"/>
      <c r="C586" s="23"/>
      <c r="D586" s="59" t="b">
        <v>0</v>
      </c>
      <c r="E586" s="57" t="b">
        <v>0</v>
      </c>
      <c r="F586" s="58" t="b">
        <v>0</v>
      </c>
      <c r="G586" s="59" t="b">
        <v>0</v>
      </c>
      <c r="H586" s="60" t="b">
        <v>0</v>
      </c>
      <c r="I586" s="60"/>
      <c r="J586" s="51"/>
      <c r="K586" s="52"/>
      <c r="L586" s="44"/>
      <c r="M586" s="29"/>
      <c r="N586" s="30"/>
      <c r="O586" s="17"/>
      <c r="P586" s="17"/>
      <c r="Q586" s="36"/>
      <c r="R586" s="17"/>
      <c r="S586" s="17"/>
      <c r="T586" s="17"/>
      <c r="U586" s="53"/>
      <c r="V586" s="17"/>
      <c r="W586" s="17"/>
      <c r="X586" s="17"/>
      <c r="Y586" s="17"/>
      <c r="Z586" s="17"/>
      <c r="AA586" s="17"/>
      <c r="AB586" s="17"/>
      <c r="AC586" s="17"/>
      <c r="AD586" s="17"/>
      <c r="AE586" s="17"/>
      <c r="AF586" s="17"/>
      <c r="AG586" s="17"/>
      <c r="AH586" s="17"/>
      <c r="AI586" s="17"/>
      <c r="AJ586" s="17"/>
      <c r="AK586" s="17"/>
    </row>
    <row r="587">
      <c r="A587" s="21"/>
      <c r="B587" s="42"/>
      <c r="C587" s="23"/>
      <c r="D587" s="59" t="b">
        <v>0</v>
      </c>
      <c r="E587" s="57" t="b">
        <v>0</v>
      </c>
      <c r="F587" s="58" t="b">
        <v>0</v>
      </c>
      <c r="G587" s="59" t="b">
        <v>0</v>
      </c>
      <c r="H587" s="60" t="b">
        <v>0</v>
      </c>
      <c r="I587" s="60"/>
      <c r="J587" s="51"/>
      <c r="K587" s="52"/>
      <c r="L587" s="44"/>
      <c r="M587" s="29"/>
      <c r="N587" s="30"/>
      <c r="O587" s="17"/>
      <c r="P587" s="17"/>
      <c r="Q587" s="36"/>
      <c r="R587" s="17"/>
      <c r="S587" s="17"/>
      <c r="T587" s="17"/>
      <c r="U587" s="53"/>
      <c r="V587" s="17"/>
      <c r="W587" s="17"/>
      <c r="X587" s="17"/>
      <c r="Y587" s="17"/>
      <c r="Z587" s="17"/>
      <c r="AA587" s="17"/>
      <c r="AB587" s="17"/>
      <c r="AC587" s="17"/>
      <c r="AD587" s="17"/>
      <c r="AE587" s="17"/>
      <c r="AF587" s="17"/>
      <c r="AG587" s="17"/>
      <c r="AH587" s="17"/>
      <c r="AI587" s="17"/>
      <c r="AJ587" s="17"/>
      <c r="AK587" s="17"/>
    </row>
    <row r="588">
      <c r="A588" s="21"/>
      <c r="B588" s="42"/>
      <c r="C588" s="23"/>
      <c r="D588" s="59" t="b">
        <v>0</v>
      </c>
      <c r="E588" s="57" t="b">
        <v>0</v>
      </c>
      <c r="F588" s="58" t="b">
        <v>0</v>
      </c>
      <c r="G588" s="59" t="b">
        <v>0</v>
      </c>
      <c r="H588" s="60" t="b">
        <v>0</v>
      </c>
      <c r="I588" s="60"/>
      <c r="J588" s="51"/>
      <c r="K588" s="52"/>
      <c r="L588" s="44"/>
      <c r="M588" s="29"/>
      <c r="N588" s="30"/>
      <c r="O588" s="17"/>
      <c r="P588" s="17"/>
      <c r="Q588" s="36"/>
      <c r="R588" s="17"/>
      <c r="S588" s="17"/>
      <c r="T588" s="17"/>
      <c r="U588" s="53"/>
      <c r="V588" s="17"/>
      <c r="W588" s="17"/>
      <c r="X588" s="17"/>
      <c r="Y588" s="17"/>
      <c r="Z588" s="17"/>
      <c r="AA588" s="17"/>
      <c r="AB588" s="17"/>
      <c r="AC588" s="17"/>
      <c r="AD588" s="17"/>
      <c r="AE588" s="17"/>
      <c r="AF588" s="17"/>
      <c r="AG588" s="17"/>
      <c r="AH588" s="17"/>
      <c r="AI588" s="17"/>
      <c r="AJ588" s="17"/>
      <c r="AK588" s="17"/>
    </row>
    <row r="589">
      <c r="A589" s="21"/>
      <c r="B589" s="42"/>
      <c r="C589" s="23"/>
      <c r="D589" s="59" t="b">
        <v>0</v>
      </c>
      <c r="E589" s="57" t="b">
        <v>0</v>
      </c>
      <c r="F589" s="58" t="b">
        <v>0</v>
      </c>
      <c r="G589" s="59" t="b">
        <v>0</v>
      </c>
      <c r="H589" s="60" t="b">
        <v>0</v>
      </c>
      <c r="I589" s="60"/>
      <c r="J589" s="51"/>
      <c r="K589" s="52"/>
      <c r="L589" s="44"/>
      <c r="M589" s="29"/>
      <c r="N589" s="30"/>
      <c r="O589" s="17"/>
      <c r="P589" s="17"/>
      <c r="Q589" s="36"/>
      <c r="R589" s="17"/>
      <c r="S589" s="17"/>
      <c r="T589" s="17"/>
      <c r="U589" s="53"/>
      <c r="V589" s="17"/>
      <c r="W589" s="17"/>
      <c r="X589" s="17"/>
      <c r="Y589" s="17"/>
      <c r="Z589" s="17"/>
      <c r="AA589" s="17"/>
      <c r="AB589" s="17"/>
      <c r="AC589" s="17"/>
      <c r="AD589" s="17"/>
      <c r="AE589" s="17"/>
      <c r="AF589" s="17"/>
      <c r="AG589" s="17"/>
      <c r="AH589" s="17"/>
      <c r="AI589" s="17"/>
      <c r="AJ589" s="17"/>
      <c r="AK589" s="17"/>
    </row>
    <row r="590">
      <c r="A590" s="21"/>
      <c r="B590" s="42"/>
      <c r="C590" s="23"/>
      <c r="D590" s="59" t="b">
        <v>0</v>
      </c>
      <c r="E590" s="57" t="b">
        <v>0</v>
      </c>
      <c r="F590" s="58" t="b">
        <v>0</v>
      </c>
      <c r="G590" s="59" t="b">
        <v>0</v>
      </c>
      <c r="H590" s="60" t="b">
        <v>0</v>
      </c>
      <c r="I590" s="60"/>
      <c r="J590" s="51"/>
      <c r="K590" s="52"/>
      <c r="L590" s="44"/>
      <c r="M590" s="29"/>
      <c r="N590" s="30"/>
      <c r="O590" s="17"/>
      <c r="P590" s="17"/>
      <c r="Q590" s="36"/>
      <c r="R590" s="17"/>
      <c r="S590" s="17"/>
      <c r="T590" s="17"/>
      <c r="U590" s="53"/>
      <c r="V590" s="17"/>
      <c r="W590" s="17"/>
      <c r="X590" s="17"/>
      <c r="Y590" s="17"/>
      <c r="Z590" s="17"/>
      <c r="AA590" s="17"/>
      <c r="AB590" s="17"/>
      <c r="AC590" s="17"/>
      <c r="AD590" s="17"/>
      <c r="AE590" s="17"/>
      <c r="AF590" s="17"/>
      <c r="AG590" s="17"/>
      <c r="AH590" s="17"/>
      <c r="AI590" s="17"/>
      <c r="AJ590" s="17"/>
      <c r="AK590" s="17"/>
    </row>
    <row r="591">
      <c r="A591" s="21"/>
      <c r="B591" s="42"/>
      <c r="C591" s="23"/>
      <c r="D591" s="59" t="b">
        <v>0</v>
      </c>
      <c r="E591" s="57" t="b">
        <v>0</v>
      </c>
      <c r="F591" s="58" t="b">
        <v>0</v>
      </c>
      <c r="G591" s="59" t="b">
        <v>0</v>
      </c>
      <c r="H591" s="60" t="b">
        <v>0</v>
      </c>
      <c r="I591" s="60"/>
      <c r="J591" s="51"/>
      <c r="K591" s="52"/>
      <c r="L591" s="44"/>
      <c r="M591" s="29"/>
      <c r="N591" s="30"/>
      <c r="O591" s="17"/>
      <c r="P591" s="17"/>
      <c r="Q591" s="36"/>
      <c r="R591" s="17"/>
      <c r="S591" s="17"/>
      <c r="T591" s="17"/>
      <c r="U591" s="53"/>
      <c r="V591" s="17"/>
      <c r="W591" s="17"/>
      <c r="X591" s="17"/>
      <c r="Y591" s="17"/>
      <c r="Z591" s="17"/>
      <c r="AA591" s="17"/>
      <c r="AB591" s="17"/>
      <c r="AC591" s="17"/>
      <c r="AD591" s="17"/>
      <c r="AE591" s="17"/>
      <c r="AF591" s="17"/>
      <c r="AG591" s="17"/>
      <c r="AH591" s="17"/>
      <c r="AI591" s="17"/>
      <c r="AJ591" s="17"/>
      <c r="AK591" s="17"/>
    </row>
    <row r="592">
      <c r="A592" s="21"/>
      <c r="B592" s="42"/>
      <c r="C592" s="23"/>
      <c r="D592" s="59" t="b">
        <v>0</v>
      </c>
      <c r="E592" s="57" t="b">
        <v>0</v>
      </c>
      <c r="F592" s="58" t="b">
        <v>0</v>
      </c>
      <c r="G592" s="59" t="b">
        <v>0</v>
      </c>
      <c r="H592" s="60" t="b">
        <v>0</v>
      </c>
      <c r="I592" s="60"/>
      <c r="J592" s="51"/>
      <c r="K592" s="52"/>
      <c r="L592" s="44"/>
      <c r="M592" s="29"/>
      <c r="N592" s="30"/>
      <c r="O592" s="17"/>
      <c r="P592" s="17"/>
      <c r="Q592" s="36"/>
      <c r="R592" s="17"/>
      <c r="S592" s="17"/>
      <c r="T592" s="17"/>
      <c r="U592" s="53"/>
      <c r="V592" s="17"/>
      <c r="W592" s="17"/>
      <c r="X592" s="17"/>
      <c r="Y592" s="17"/>
      <c r="Z592" s="17"/>
      <c r="AA592" s="17"/>
      <c r="AB592" s="17"/>
      <c r="AC592" s="17"/>
      <c r="AD592" s="17"/>
      <c r="AE592" s="17"/>
      <c r="AF592" s="17"/>
      <c r="AG592" s="17"/>
      <c r="AH592" s="17"/>
      <c r="AI592" s="17"/>
      <c r="AJ592" s="17"/>
      <c r="AK592" s="17"/>
    </row>
    <row r="593">
      <c r="A593" s="21"/>
      <c r="B593" s="42"/>
      <c r="C593" s="23"/>
      <c r="D593" s="59" t="b">
        <v>0</v>
      </c>
      <c r="E593" s="57" t="b">
        <v>0</v>
      </c>
      <c r="F593" s="58" t="b">
        <v>0</v>
      </c>
      <c r="G593" s="59" t="b">
        <v>0</v>
      </c>
      <c r="H593" s="60" t="b">
        <v>0</v>
      </c>
      <c r="I593" s="60"/>
      <c r="J593" s="51"/>
      <c r="K593" s="52"/>
      <c r="L593" s="44"/>
      <c r="M593" s="29"/>
      <c r="N593" s="30"/>
      <c r="O593" s="17"/>
      <c r="P593" s="17"/>
      <c r="Q593" s="36"/>
      <c r="R593" s="17"/>
      <c r="S593" s="17"/>
      <c r="T593" s="17"/>
      <c r="U593" s="53"/>
      <c r="V593" s="17"/>
      <c r="W593" s="17"/>
      <c r="X593" s="17"/>
      <c r="Y593" s="17"/>
      <c r="Z593" s="17"/>
      <c r="AA593" s="17"/>
      <c r="AB593" s="17"/>
      <c r="AC593" s="17"/>
      <c r="AD593" s="17"/>
      <c r="AE593" s="17"/>
      <c r="AF593" s="17"/>
      <c r="AG593" s="17"/>
      <c r="AH593" s="17"/>
      <c r="AI593" s="17"/>
      <c r="AJ593" s="17"/>
      <c r="AK593" s="17"/>
    </row>
    <row r="594">
      <c r="A594" s="21"/>
      <c r="B594" s="42"/>
      <c r="C594" s="23"/>
      <c r="D594" s="59" t="b">
        <v>0</v>
      </c>
      <c r="E594" s="57" t="b">
        <v>0</v>
      </c>
      <c r="F594" s="58" t="b">
        <v>0</v>
      </c>
      <c r="G594" s="59" t="b">
        <v>0</v>
      </c>
      <c r="H594" s="60" t="b">
        <v>0</v>
      </c>
      <c r="I594" s="60"/>
      <c r="J594" s="51"/>
      <c r="K594" s="52"/>
      <c r="L594" s="44"/>
      <c r="M594" s="29"/>
      <c r="N594" s="30"/>
      <c r="O594" s="17"/>
      <c r="P594" s="17"/>
      <c r="Q594" s="36"/>
      <c r="R594" s="17"/>
      <c r="S594" s="17"/>
      <c r="T594" s="17"/>
      <c r="U594" s="53"/>
      <c r="V594" s="17"/>
      <c r="W594" s="17"/>
      <c r="X594" s="17"/>
      <c r="Y594" s="17"/>
      <c r="Z594" s="17"/>
      <c r="AA594" s="17"/>
      <c r="AB594" s="17"/>
      <c r="AC594" s="17"/>
      <c r="AD594" s="17"/>
      <c r="AE594" s="17"/>
      <c r="AF594" s="17"/>
      <c r="AG594" s="17"/>
      <c r="AH594" s="17"/>
      <c r="AI594" s="17"/>
      <c r="AJ594" s="17"/>
      <c r="AK594" s="17"/>
    </row>
    <row r="595">
      <c r="A595" s="21"/>
      <c r="B595" s="42"/>
      <c r="C595" s="23"/>
      <c r="D595" s="59" t="b">
        <v>0</v>
      </c>
      <c r="E595" s="57" t="b">
        <v>0</v>
      </c>
      <c r="F595" s="58" t="b">
        <v>0</v>
      </c>
      <c r="G595" s="59" t="b">
        <v>0</v>
      </c>
      <c r="H595" s="60" t="b">
        <v>0</v>
      </c>
      <c r="I595" s="60"/>
      <c r="J595" s="51"/>
      <c r="K595" s="52"/>
      <c r="L595" s="44"/>
      <c r="M595" s="29"/>
      <c r="N595" s="30"/>
      <c r="O595" s="17"/>
      <c r="P595" s="17"/>
      <c r="Q595" s="36"/>
      <c r="R595" s="17"/>
      <c r="S595" s="17"/>
      <c r="T595" s="17"/>
      <c r="U595" s="53"/>
      <c r="V595" s="17"/>
      <c r="W595" s="17"/>
      <c r="X595" s="17"/>
      <c r="Y595" s="17"/>
      <c r="Z595" s="17"/>
      <c r="AA595" s="17"/>
      <c r="AB595" s="17"/>
      <c r="AC595" s="17"/>
      <c r="AD595" s="17"/>
      <c r="AE595" s="17"/>
      <c r="AF595" s="17"/>
      <c r="AG595" s="17"/>
      <c r="AH595" s="17"/>
      <c r="AI595" s="17"/>
      <c r="AJ595" s="17"/>
      <c r="AK595" s="17"/>
    </row>
    <row r="596">
      <c r="A596" s="21"/>
      <c r="B596" s="42"/>
      <c r="C596" s="23"/>
      <c r="D596" s="59" t="b">
        <v>0</v>
      </c>
      <c r="E596" s="57" t="b">
        <v>0</v>
      </c>
      <c r="F596" s="58" t="b">
        <v>0</v>
      </c>
      <c r="G596" s="59" t="b">
        <v>0</v>
      </c>
      <c r="H596" s="60" t="b">
        <v>0</v>
      </c>
      <c r="I596" s="60"/>
      <c r="J596" s="51"/>
      <c r="K596" s="52"/>
      <c r="L596" s="44"/>
      <c r="M596" s="29"/>
      <c r="N596" s="30"/>
      <c r="O596" s="17"/>
      <c r="P596" s="17"/>
      <c r="Q596" s="36"/>
      <c r="R596" s="17"/>
      <c r="S596" s="17"/>
      <c r="T596" s="17"/>
      <c r="U596" s="53"/>
      <c r="V596" s="17"/>
      <c r="W596" s="17"/>
      <c r="X596" s="17"/>
      <c r="Y596" s="17"/>
      <c r="Z596" s="17"/>
      <c r="AA596" s="17"/>
      <c r="AB596" s="17"/>
      <c r="AC596" s="17"/>
      <c r="AD596" s="17"/>
      <c r="AE596" s="17"/>
      <c r="AF596" s="17"/>
      <c r="AG596" s="17"/>
      <c r="AH596" s="17"/>
      <c r="AI596" s="17"/>
      <c r="AJ596" s="17"/>
      <c r="AK596" s="17"/>
    </row>
    <row r="597">
      <c r="A597" s="21"/>
      <c r="B597" s="42"/>
      <c r="C597" s="23"/>
      <c r="D597" s="59" t="b">
        <v>0</v>
      </c>
      <c r="E597" s="57" t="b">
        <v>0</v>
      </c>
      <c r="F597" s="58" t="b">
        <v>0</v>
      </c>
      <c r="G597" s="59" t="b">
        <v>0</v>
      </c>
      <c r="H597" s="60" t="b">
        <v>0</v>
      </c>
      <c r="I597" s="60"/>
      <c r="J597" s="51"/>
      <c r="K597" s="52"/>
      <c r="L597" s="44"/>
      <c r="M597" s="29"/>
      <c r="N597" s="30"/>
      <c r="O597" s="17"/>
      <c r="P597" s="17"/>
      <c r="Q597" s="36"/>
      <c r="R597" s="17"/>
      <c r="S597" s="17"/>
      <c r="T597" s="17"/>
      <c r="U597" s="53"/>
      <c r="V597" s="17"/>
      <c r="W597" s="17"/>
      <c r="X597" s="17"/>
      <c r="Y597" s="17"/>
      <c r="Z597" s="17"/>
      <c r="AA597" s="17"/>
      <c r="AB597" s="17"/>
      <c r="AC597" s="17"/>
      <c r="AD597" s="17"/>
      <c r="AE597" s="17"/>
      <c r="AF597" s="17"/>
      <c r="AG597" s="17"/>
      <c r="AH597" s="17"/>
      <c r="AI597" s="17"/>
      <c r="AJ597" s="17"/>
      <c r="AK597" s="17"/>
    </row>
    <row r="598">
      <c r="A598" s="21"/>
      <c r="B598" s="42"/>
      <c r="C598" s="23"/>
      <c r="D598" s="59" t="b">
        <v>0</v>
      </c>
      <c r="E598" s="57" t="b">
        <v>0</v>
      </c>
      <c r="F598" s="58" t="b">
        <v>0</v>
      </c>
      <c r="G598" s="59" t="b">
        <v>0</v>
      </c>
      <c r="H598" s="60" t="b">
        <v>0</v>
      </c>
      <c r="I598" s="60"/>
      <c r="J598" s="51"/>
      <c r="K598" s="52"/>
      <c r="L598" s="44"/>
      <c r="M598" s="29"/>
      <c r="N598" s="30"/>
      <c r="O598" s="17"/>
      <c r="P598" s="17"/>
      <c r="Q598" s="36"/>
      <c r="R598" s="17"/>
      <c r="S598" s="17"/>
      <c r="T598" s="17"/>
      <c r="U598" s="53"/>
      <c r="V598" s="17"/>
      <c r="W598" s="17"/>
      <c r="X598" s="17"/>
      <c r="Y598" s="17"/>
      <c r="Z598" s="17"/>
      <c r="AA598" s="17"/>
      <c r="AB598" s="17"/>
      <c r="AC598" s="17"/>
      <c r="AD598" s="17"/>
      <c r="AE598" s="17"/>
      <c r="AF598" s="17"/>
      <c r="AG598" s="17"/>
      <c r="AH598" s="17"/>
      <c r="AI598" s="17"/>
      <c r="AJ598" s="17"/>
      <c r="AK598" s="17"/>
    </row>
    <row r="599">
      <c r="A599" s="21"/>
      <c r="B599" s="42"/>
      <c r="C599" s="23"/>
      <c r="D599" s="59" t="b">
        <v>0</v>
      </c>
      <c r="E599" s="57" t="b">
        <v>0</v>
      </c>
      <c r="F599" s="58" t="b">
        <v>0</v>
      </c>
      <c r="G599" s="59" t="b">
        <v>0</v>
      </c>
      <c r="H599" s="60" t="b">
        <v>0</v>
      </c>
      <c r="I599" s="60"/>
      <c r="J599" s="51"/>
      <c r="K599" s="52"/>
      <c r="L599" s="44"/>
      <c r="M599" s="29"/>
      <c r="N599" s="30"/>
      <c r="O599" s="17"/>
      <c r="P599" s="17"/>
      <c r="Q599" s="36"/>
      <c r="R599" s="17"/>
      <c r="S599" s="17"/>
      <c r="T599" s="17"/>
      <c r="U599" s="53"/>
      <c r="V599" s="17"/>
      <c r="W599" s="17"/>
      <c r="X599" s="17"/>
      <c r="Y599" s="17"/>
      <c r="Z599" s="17"/>
      <c r="AA599" s="17"/>
      <c r="AB599" s="17"/>
      <c r="AC599" s="17"/>
      <c r="AD599" s="17"/>
      <c r="AE599" s="17"/>
      <c r="AF599" s="17"/>
      <c r="AG599" s="17"/>
      <c r="AH599" s="17"/>
      <c r="AI599" s="17"/>
      <c r="AJ599" s="17"/>
      <c r="AK599" s="17"/>
    </row>
    <row r="600">
      <c r="A600" s="21"/>
      <c r="B600" s="42"/>
      <c r="C600" s="23"/>
      <c r="D600" s="59" t="b">
        <v>0</v>
      </c>
      <c r="E600" s="57" t="b">
        <v>0</v>
      </c>
      <c r="F600" s="58" t="b">
        <v>0</v>
      </c>
      <c r="G600" s="59" t="b">
        <v>0</v>
      </c>
      <c r="H600" s="60" t="b">
        <v>0</v>
      </c>
      <c r="I600" s="60"/>
      <c r="J600" s="51"/>
      <c r="K600" s="52"/>
      <c r="L600" s="44"/>
      <c r="M600" s="29"/>
      <c r="N600" s="30"/>
      <c r="O600" s="17"/>
      <c r="P600" s="17"/>
      <c r="Q600" s="36"/>
      <c r="R600" s="17"/>
      <c r="S600" s="17"/>
      <c r="T600" s="17"/>
      <c r="U600" s="53"/>
      <c r="V600" s="17"/>
      <c r="W600" s="17"/>
      <c r="X600" s="17"/>
      <c r="Y600" s="17"/>
      <c r="Z600" s="17"/>
      <c r="AA600" s="17"/>
      <c r="AB600" s="17"/>
      <c r="AC600" s="17"/>
      <c r="AD600" s="17"/>
      <c r="AE600" s="17"/>
      <c r="AF600" s="17"/>
      <c r="AG600" s="17"/>
      <c r="AH600" s="17"/>
      <c r="AI600" s="17"/>
      <c r="AJ600" s="17"/>
      <c r="AK600" s="17"/>
    </row>
    <row r="601">
      <c r="A601" s="21"/>
      <c r="B601" s="42"/>
      <c r="C601" s="23"/>
      <c r="D601" s="59" t="b">
        <v>0</v>
      </c>
      <c r="E601" s="57" t="b">
        <v>0</v>
      </c>
      <c r="F601" s="58" t="b">
        <v>0</v>
      </c>
      <c r="G601" s="59" t="b">
        <v>0</v>
      </c>
      <c r="H601" s="60" t="b">
        <v>0</v>
      </c>
      <c r="I601" s="60"/>
      <c r="J601" s="51"/>
      <c r="K601" s="52"/>
      <c r="L601" s="44"/>
      <c r="M601" s="29"/>
      <c r="N601" s="30"/>
      <c r="O601" s="17"/>
      <c r="P601" s="17"/>
      <c r="Q601" s="36"/>
      <c r="R601" s="17"/>
      <c r="S601" s="17"/>
      <c r="T601" s="17"/>
      <c r="U601" s="53"/>
      <c r="V601" s="17"/>
      <c r="W601" s="17"/>
      <c r="X601" s="17"/>
      <c r="Y601" s="17"/>
      <c r="Z601" s="17"/>
      <c r="AA601" s="17"/>
      <c r="AB601" s="17"/>
      <c r="AC601" s="17"/>
      <c r="AD601" s="17"/>
      <c r="AE601" s="17"/>
      <c r="AF601" s="17"/>
      <c r="AG601" s="17"/>
      <c r="AH601" s="17"/>
      <c r="AI601" s="17"/>
      <c r="AJ601" s="17"/>
      <c r="AK601" s="17"/>
    </row>
    <row r="602">
      <c r="A602" s="21"/>
      <c r="B602" s="42"/>
      <c r="C602" s="23"/>
      <c r="D602" s="59" t="b">
        <v>0</v>
      </c>
      <c r="E602" s="57" t="b">
        <v>0</v>
      </c>
      <c r="F602" s="58" t="b">
        <v>0</v>
      </c>
      <c r="G602" s="59" t="b">
        <v>0</v>
      </c>
      <c r="H602" s="60" t="b">
        <v>0</v>
      </c>
      <c r="I602" s="60"/>
      <c r="J602" s="51"/>
      <c r="K602" s="52"/>
      <c r="L602" s="44"/>
      <c r="M602" s="29"/>
      <c r="N602" s="30"/>
      <c r="O602" s="17"/>
      <c r="P602" s="17"/>
      <c r="Q602" s="36"/>
      <c r="R602" s="17"/>
      <c r="S602" s="17"/>
      <c r="T602" s="17"/>
      <c r="U602" s="53"/>
      <c r="V602" s="17"/>
      <c r="W602" s="17"/>
      <c r="X602" s="17"/>
      <c r="Y602" s="17"/>
      <c r="Z602" s="17"/>
      <c r="AA602" s="17"/>
      <c r="AB602" s="17"/>
      <c r="AC602" s="17"/>
      <c r="AD602" s="17"/>
      <c r="AE602" s="17"/>
      <c r="AF602" s="17"/>
      <c r="AG602" s="17"/>
      <c r="AH602" s="17"/>
      <c r="AI602" s="17"/>
      <c r="AJ602" s="17"/>
      <c r="AK602" s="17"/>
    </row>
    <row r="603">
      <c r="A603" s="21"/>
      <c r="B603" s="42"/>
      <c r="C603" s="23"/>
      <c r="D603" s="59" t="b">
        <v>0</v>
      </c>
      <c r="E603" s="57" t="b">
        <v>0</v>
      </c>
      <c r="F603" s="58" t="b">
        <v>0</v>
      </c>
      <c r="G603" s="59" t="b">
        <v>0</v>
      </c>
      <c r="H603" s="60" t="b">
        <v>0</v>
      </c>
      <c r="I603" s="60"/>
      <c r="J603" s="51"/>
      <c r="K603" s="52"/>
      <c r="L603" s="44"/>
      <c r="M603" s="29"/>
      <c r="N603" s="30"/>
      <c r="O603" s="17"/>
      <c r="P603" s="17"/>
      <c r="Q603" s="36"/>
      <c r="R603" s="17"/>
      <c r="S603" s="17"/>
      <c r="T603" s="17"/>
      <c r="U603" s="53"/>
      <c r="V603" s="17"/>
      <c r="W603" s="17"/>
      <c r="X603" s="17"/>
      <c r="Y603" s="17"/>
      <c r="Z603" s="17"/>
      <c r="AA603" s="17"/>
      <c r="AB603" s="17"/>
      <c r="AC603" s="17"/>
      <c r="AD603" s="17"/>
      <c r="AE603" s="17"/>
      <c r="AF603" s="17"/>
      <c r="AG603" s="17"/>
      <c r="AH603" s="17"/>
      <c r="AI603" s="17"/>
      <c r="AJ603" s="17"/>
      <c r="AK603" s="17"/>
    </row>
    <row r="604">
      <c r="A604" s="21"/>
      <c r="B604" s="42"/>
      <c r="C604" s="23"/>
      <c r="D604" s="59" t="b">
        <v>0</v>
      </c>
      <c r="E604" s="57" t="b">
        <v>0</v>
      </c>
      <c r="F604" s="58" t="b">
        <v>0</v>
      </c>
      <c r="G604" s="59" t="b">
        <v>0</v>
      </c>
      <c r="H604" s="60" t="b">
        <v>0</v>
      </c>
      <c r="I604" s="60"/>
      <c r="J604" s="51"/>
      <c r="K604" s="52"/>
      <c r="L604" s="44"/>
      <c r="M604" s="29"/>
      <c r="N604" s="30"/>
      <c r="O604" s="17"/>
      <c r="P604" s="17"/>
      <c r="Q604" s="36"/>
      <c r="R604" s="17"/>
      <c r="S604" s="17"/>
      <c r="T604" s="17"/>
      <c r="U604" s="53"/>
      <c r="V604" s="17"/>
      <c r="W604" s="17"/>
      <c r="X604" s="17"/>
      <c r="Y604" s="17"/>
      <c r="Z604" s="17"/>
      <c r="AA604" s="17"/>
      <c r="AB604" s="17"/>
      <c r="AC604" s="17"/>
      <c r="AD604" s="17"/>
      <c r="AE604" s="17"/>
      <c r="AF604" s="17"/>
      <c r="AG604" s="17"/>
      <c r="AH604" s="17"/>
      <c r="AI604" s="17"/>
      <c r="AJ604" s="17"/>
      <c r="AK604" s="17"/>
    </row>
    <row r="605">
      <c r="A605" s="21"/>
      <c r="B605" s="42"/>
      <c r="C605" s="23"/>
      <c r="D605" s="59" t="b">
        <v>0</v>
      </c>
      <c r="E605" s="57" t="b">
        <v>0</v>
      </c>
      <c r="F605" s="58" t="b">
        <v>0</v>
      </c>
      <c r="G605" s="59" t="b">
        <v>0</v>
      </c>
      <c r="H605" s="60" t="b">
        <v>0</v>
      </c>
      <c r="I605" s="60"/>
      <c r="J605" s="51"/>
      <c r="K605" s="52"/>
      <c r="L605" s="44"/>
      <c r="M605" s="29"/>
      <c r="N605" s="30"/>
      <c r="O605" s="17"/>
      <c r="P605" s="17"/>
      <c r="Q605" s="36"/>
      <c r="R605" s="17"/>
      <c r="S605" s="17"/>
      <c r="T605" s="17"/>
      <c r="U605" s="53"/>
      <c r="V605" s="17"/>
      <c r="W605" s="17"/>
      <c r="X605" s="17"/>
      <c r="Y605" s="17"/>
      <c r="Z605" s="17"/>
      <c r="AA605" s="17"/>
      <c r="AB605" s="17"/>
      <c r="AC605" s="17"/>
      <c r="AD605" s="17"/>
      <c r="AE605" s="17"/>
      <c r="AF605" s="17"/>
      <c r="AG605" s="17"/>
      <c r="AH605" s="17"/>
      <c r="AI605" s="17"/>
      <c r="AJ605" s="17"/>
      <c r="AK605" s="17"/>
    </row>
    <row r="606">
      <c r="A606" s="21"/>
      <c r="B606" s="42"/>
      <c r="C606" s="23"/>
      <c r="D606" s="59" t="b">
        <v>0</v>
      </c>
      <c r="E606" s="57" t="b">
        <v>0</v>
      </c>
      <c r="F606" s="58" t="b">
        <v>0</v>
      </c>
      <c r="G606" s="59" t="b">
        <v>0</v>
      </c>
      <c r="H606" s="60" t="b">
        <v>0</v>
      </c>
      <c r="I606" s="60"/>
      <c r="J606" s="51"/>
      <c r="K606" s="52"/>
      <c r="L606" s="44"/>
      <c r="M606" s="29"/>
      <c r="N606" s="30"/>
      <c r="O606" s="17"/>
      <c r="P606" s="17"/>
      <c r="Q606" s="36"/>
      <c r="R606" s="17"/>
      <c r="S606" s="17"/>
      <c r="T606" s="17"/>
      <c r="U606" s="53"/>
      <c r="V606" s="17"/>
      <c r="W606" s="17"/>
      <c r="X606" s="17"/>
      <c r="Y606" s="17"/>
      <c r="Z606" s="17"/>
      <c r="AA606" s="17"/>
      <c r="AB606" s="17"/>
      <c r="AC606" s="17"/>
      <c r="AD606" s="17"/>
      <c r="AE606" s="17"/>
      <c r="AF606" s="17"/>
      <c r="AG606" s="17"/>
      <c r="AH606" s="17"/>
      <c r="AI606" s="17"/>
      <c r="AJ606" s="17"/>
      <c r="AK606" s="17"/>
    </row>
    <row r="607">
      <c r="A607" s="21"/>
      <c r="B607" s="42"/>
      <c r="C607" s="23"/>
      <c r="D607" s="59" t="b">
        <v>0</v>
      </c>
      <c r="E607" s="57" t="b">
        <v>0</v>
      </c>
      <c r="F607" s="58" t="b">
        <v>0</v>
      </c>
      <c r="G607" s="59" t="b">
        <v>0</v>
      </c>
      <c r="H607" s="60" t="b">
        <v>0</v>
      </c>
      <c r="I607" s="60"/>
      <c r="J607" s="51"/>
      <c r="K607" s="52"/>
      <c r="L607" s="44"/>
      <c r="M607" s="29"/>
      <c r="N607" s="30"/>
      <c r="O607" s="17"/>
      <c r="P607" s="17"/>
      <c r="Q607" s="36"/>
      <c r="R607" s="17"/>
      <c r="S607" s="17"/>
      <c r="T607" s="17"/>
      <c r="U607" s="53"/>
      <c r="V607" s="17"/>
      <c r="W607" s="17"/>
      <c r="X607" s="17"/>
      <c r="Y607" s="17"/>
      <c r="Z607" s="17"/>
      <c r="AA607" s="17"/>
      <c r="AB607" s="17"/>
      <c r="AC607" s="17"/>
      <c r="AD607" s="17"/>
      <c r="AE607" s="17"/>
      <c r="AF607" s="17"/>
      <c r="AG607" s="17"/>
      <c r="AH607" s="17"/>
      <c r="AI607" s="17"/>
      <c r="AJ607" s="17"/>
      <c r="AK607" s="17"/>
    </row>
    <row r="608">
      <c r="A608" s="21"/>
      <c r="B608" s="42"/>
      <c r="C608" s="23"/>
      <c r="D608" s="59" t="b">
        <v>0</v>
      </c>
      <c r="E608" s="57" t="b">
        <v>0</v>
      </c>
      <c r="F608" s="58" t="b">
        <v>0</v>
      </c>
      <c r="G608" s="59" t="b">
        <v>0</v>
      </c>
      <c r="H608" s="60" t="b">
        <v>0</v>
      </c>
      <c r="I608" s="60"/>
      <c r="J608" s="51"/>
      <c r="K608" s="52"/>
      <c r="L608" s="44"/>
      <c r="M608" s="29"/>
      <c r="N608" s="30"/>
      <c r="O608" s="17"/>
      <c r="P608" s="17"/>
      <c r="Q608" s="36"/>
      <c r="R608" s="17"/>
      <c r="S608" s="17"/>
      <c r="T608" s="17"/>
      <c r="U608" s="53"/>
      <c r="V608" s="17"/>
      <c r="W608" s="17"/>
      <c r="X608" s="17"/>
      <c r="Y608" s="17"/>
      <c r="Z608" s="17"/>
      <c r="AA608" s="17"/>
      <c r="AB608" s="17"/>
      <c r="AC608" s="17"/>
      <c r="AD608" s="17"/>
      <c r="AE608" s="17"/>
      <c r="AF608" s="17"/>
      <c r="AG608" s="17"/>
      <c r="AH608" s="17"/>
      <c r="AI608" s="17"/>
      <c r="AJ608" s="17"/>
      <c r="AK608" s="17"/>
    </row>
    <row r="609">
      <c r="A609" s="21"/>
      <c r="B609" s="42"/>
      <c r="C609" s="23"/>
      <c r="D609" s="59" t="b">
        <v>0</v>
      </c>
      <c r="E609" s="57" t="b">
        <v>0</v>
      </c>
      <c r="F609" s="58" t="b">
        <v>0</v>
      </c>
      <c r="G609" s="59" t="b">
        <v>0</v>
      </c>
      <c r="H609" s="60" t="b">
        <v>0</v>
      </c>
      <c r="I609" s="60"/>
      <c r="J609" s="51"/>
      <c r="K609" s="52"/>
      <c r="L609" s="44"/>
      <c r="M609" s="29"/>
      <c r="N609" s="30"/>
      <c r="O609" s="17"/>
      <c r="P609" s="17"/>
      <c r="Q609" s="36"/>
      <c r="R609" s="17"/>
      <c r="S609" s="17"/>
      <c r="T609" s="17"/>
      <c r="U609" s="53"/>
      <c r="V609" s="17"/>
      <c r="W609" s="17"/>
      <c r="X609" s="17"/>
      <c r="Y609" s="17"/>
      <c r="Z609" s="17"/>
      <c r="AA609" s="17"/>
      <c r="AB609" s="17"/>
      <c r="AC609" s="17"/>
      <c r="AD609" s="17"/>
      <c r="AE609" s="17"/>
      <c r="AF609" s="17"/>
      <c r="AG609" s="17"/>
      <c r="AH609" s="17"/>
      <c r="AI609" s="17"/>
      <c r="AJ609" s="17"/>
      <c r="AK609" s="17"/>
    </row>
    <row r="610">
      <c r="A610" s="21"/>
      <c r="B610" s="42"/>
      <c r="C610" s="23"/>
      <c r="D610" s="59" t="b">
        <v>0</v>
      </c>
      <c r="E610" s="57" t="b">
        <v>0</v>
      </c>
      <c r="F610" s="58" t="b">
        <v>0</v>
      </c>
      <c r="G610" s="59" t="b">
        <v>0</v>
      </c>
      <c r="H610" s="60" t="b">
        <v>0</v>
      </c>
      <c r="I610" s="60"/>
      <c r="J610" s="51"/>
      <c r="K610" s="52"/>
      <c r="L610" s="44"/>
      <c r="M610" s="29"/>
      <c r="N610" s="30"/>
      <c r="O610" s="17"/>
      <c r="P610" s="17"/>
      <c r="Q610" s="36"/>
      <c r="R610" s="17"/>
      <c r="S610" s="17"/>
      <c r="T610" s="17"/>
      <c r="U610" s="53"/>
      <c r="V610" s="17"/>
      <c r="W610" s="17"/>
      <c r="X610" s="17"/>
      <c r="Y610" s="17"/>
      <c r="Z610" s="17"/>
      <c r="AA610" s="17"/>
      <c r="AB610" s="17"/>
      <c r="AC610" s="17"/>
      <c r="AD610" s="17"/>
      <c r="AE610" s="17"/>
      <c r="AF610" s="17"/>
      <c r="AG610" s="17"/>
      <c r="AH610" s="17"/>
      <c r="AI610" s="17"/>
      <c r="AJ610" s="17"/>
      <c r="AK610" s="17"/>
    </row>
    <row r="611">
      <c r="A611" s="21"/>
      <c r="B611" s="42"/>
      <c r="C611" s="23"/>
      <c r="D611" s="59" t="b">
        <v>0</v>
      </c>
      <c r="E611" s="57" t="b">
        <v>0</v>
      </c>
      <c r="F611" s="58" t="b">
        <v>0</v>
      </c>
      <c r="G611" s="59" t="b">
        <v>0</v>
      </c>
      <c r="H611" s="60" t="b">
        <v>0</v>
      </c>
      <c r="I611" s="60"/>
      <c r="J611" s="51"/>
      <c r="K611" s="52"/>
      <c r="L611" s="44"/>
      <c r="M611" s="29"/>
      <c r="N611" s="30"/>
      <c r="O611" s="17"/>
      <c r="P611" s="17"/>
      <c r="Q611" s="36"/>
      <c r="R611" s="17"/>
      <c r="S611" s="17"/>
      <c r="T611" s="17"/>
      <c r="U611" s="53"/>
      <c r="V611" s="17"/>
      <c r="W611" s="17"/>
      <c r="X611" s="17"/>
      <c r="Y611" s="17"/>
      <c r="Z611" s="17"/>
      <c r="AA611" s="17"/>
      <c r="AB611" s="17"/>
      <c r="AC611" s="17"/>
      <c r="AD611" s="17"/>
      <c r="AE611" s="17"/>
      <c r="AF611" s="17"/>
      <c r="AG611" s="17"/>
      <c r="AH611" s="17"/>
      <c r="AI611" s="17"/>
      <c r="AJ611" s="17"/>
      <c r="AK611" s="17"/>
    </row>
    <row r="612">
      <c r="A612" s="21"/>
      <c r="B612" s="42"/>
      <c r="C612" s="23"/>
      <c r="D612" s="59" t="b">
        <v>0</v>
      </c>
      <c r="E612" s="57" t="b">
        <v>0</v>
      </c>
      <c r="F612" s="58" t="b">
        <v>0</v>
      </c>
      <c r="G612" s="59" t="b">
        <v>0</v>
      </c>
      <c r="H612" s="60" t="b">
        <v>0</v>
      </c>
      <c r="I612" s="60"/>
      <c r="J612" s="51"/>
      <c r="K612" s="52"/>
      <c r="L612" s="44"/>
      <c r="M612" s="29"/>
      <c r="N612" s="30"/>
      <c r="O612" s="17"/>
      <c r="P612" s="17"/>
      <c r="Q612" s="36"/>
      <c r="R612" s="17"/>
      <c r="S612" s="17"/>
      <c r="T612" s="17"/>
      <c r="U612" s="53"/>
      <c r="V612" s="17"/>
      <c r="W612" s="17"/>
      <c r="X612" s="17"/>
      <c r="Y612" s="17"/>
      <c r="Z612" s="17"/>
      <c r="AA612" s="17"/>
      <c r="AB612" s="17"/>
      <c r="AC612" s="17"/>
      <c r="AD612" s="17"/>
      <c r="AE612" s="17"/>
      <c r="AF612" s="17"/>
      <c r="AG612" s="17"/>
      <c r="AH612" s="17"/>
      <c r="AI612" s="17"/>
      <c r="AJ612" s="17"/>
      <c r="AK612" s="17"/>
    </row>
    <row r="613">
      <c r="A613" s="21"/>
      <c r="B613" s="42"/>
      <c r="C613" s="23"/>
      <c r="D613" s="59" t="b">
        <v>0</v>
      </c>
      <c r="E613" s="57" t="b">
        <v>0</v>
      </c>
      <c r="F613" s="58" t="b">
        <v>0</v>
      </c>
      <c r="G613" s="59" t="b">
        <v>0</v>
      </c>
      <c r="H613" s="60" t="b">
        <v>0</v>
      </c>
      <c r="I613" s="60"/>
      <c r="J613" s="51"/>
      <c r="K613" s="52"/>
      <c r="L613" s="44"/>
      <c r="M613" s="29"/>
      <c r="N613" s="30"/>
      <c r="O613" s="17"/>
      <c r="P613" s="17"/>
      <c r="Q613" s="36"/>
      <c r="R613" s="17"/>
      <c r="S613" s="17"/>
      <c r="T613" s="17"/>
      <c r="U613" s="53"/>
      <c r="V613" s="17"/>
      <c r="W613" s="17"/>
      <c r="X613" s="17"/>
      <c r="Y613" s="17"/>
      <c r="Z613" s="17"/>
      <c r="AA613" s="17"/>
      <c r="AB613" s="17"/>
      <c r="AC613" s="17"/>
      <c r="AD613" s="17"/>
      <c r="AE613" s="17"/>
      <c r="AF613" s="17"/>
      <c r="AG613" s="17"/>
      <c r="AH613" s="17"/>
      <c r="AI613" s="17"/>
      <c r="AJ613" s="17"/>
      <c r="AK613" s="17"/>
    </row>
    <row r="614">
      <c r="A614" s="21"/>
      <c r="B614" s="42"/>
      <c r="C614" s="23"/>
      <c r="D614" s="59" t="b">
        <v>0</v>
      </c>
      <c r="E614" s="57" t="b">
        <v>0</v>
      </c>
      <c r="F614" s="58" t="b">
        <v>0</v>
      </c>
      <c r="G614" s="59" t="b">
        <v>0</v>
      </c>
      <c r="H614" s="60" t="b">
        <v>0</v>
      </c>
      <c r="I614" s="60"/>
      <c r="J614" s="51"/>
      <c r="K614" s="52"/>
      <c r="L614" s="44"/>
      <c r="M614" s="29"/>
      <c r="N614" s="30"/>
      <c r="O614" s="17"/>
      <c r="P614" s="17"/>
      <c r="Q614" s="36"/>
      <c r="R614" s="17"/>
      <c r="S614" s="17"/>
      <c r="T614" s="17"/>
      <c r="U614" s="53"/>
      <c r="V614" s="17"/>
      <c r="W614" s="17"/>
      <c r="X614" s="17"/>
      <c r="Y614" s="17"/>
      <c r="Z614" s="17"/>
      <c r="AA614" s="17"/>
      <c r="AB614" s="17"/>
      <c r="AC614" s="17"/>
      <c r="AD614" s="17"/>
      <c r="AE614" s="17"/>
      <c r="AF614" s="17"/>
      <c r="AG614" s="17"/>
      <c r="AH614" s="17"/>
      <c r="AI614" s="17"/>
      <c r="AJ614" s="17"/>
      <c r="AK614" s="17"/>
    </row>
    <row r="615">
      <c r="A615" s="21"/>
      <c r="B615" s="42"/>
      <c r="C615" s="23"/>
      <c r="D615" s="59" t="b">
        <v>0</v>
      </c>
      <c r="E615" s="57" t="b">
        <v>0</v>
      </c>
      <c r="F615" s="58" t="b">
        <v>0</v>
      </c>
      <c r="G615" s="59" t="b">
        <v>0</v>
      </c>
      <c r="H615" s="60" t="b">
        <v>0</v>
      </c>
      <c r="I615" s="60"/>
      <c r="J615" s="51"/>
      <c r="K615" s="52"/>
      <c r="L615" s="44"/>
      <c r="M615" s="29"/>
      <c r="N615" s="30"/>
      <c r="O615" s="17"/>
      <c r="P615" s="17"/>
      <c r="Q615" s="36"/>
      <c r="R615" s="17"/>
      <c r="S615" s="17"/>
      <c r="T615" s="17"/>
      <c r="U615" s="53"/>
      <c r="V615" s="17"/>
      <c r="W615" s="17"/>
      <c r="X615" s="17"/>
      <c r="Y615" s="17"/>
      <c r="Z615" s="17"/>
      <c r="AA615" s="17"/>
      <c r="AB615" s="17"/>
      <c r="AC615" s="17"/>
      <c r="AD615" s="17"/>
      <c r="AE615" s="17"/>
      <c r="AF615" s="17"/>
      <c r="AG615" s="17"/>
      <c r="AH615" s="17"/>
      <c r="AI615" s="17"/>
      <c r="AJ615" s="17"/>
      <c r="AK615" s="17"/>
    </row>
    <row r="616">
      <c r="A616" s="21"/>
      <c r="B616" s="42"/>
      <c r="C616" s="23"/>
      <c r="D616" s="59" t="b">
        <v>0</v>
      </c>
      <c r="E616" s="57" t="b">
        <v>0</v>
      </c>
      <c r="F616" s="58" t="b">
        <v>0</v>
      </c>
      <c r="G616" s="59" t="b">
        <v>0</v>
      </c>
      <c r="H616" s="60" t="b">
        <v>0</v>
      </c>
      <c r="I616" s="60"/>
      <c r="J616" s="51"/>
      <c r="K616" s="52"/>
      <c r="L616" s="44"/>
      <c r="M616" s="29"/>
      <c r="N616" s="30"/>
      <c r="O616" s="17"/>
      <c r="P616" s="17"/>
      <c r="Q616" s="36"/>
      <c r="R616" s="17"/>
      <c r="S616" s="17"/>
      <c r="T616" s="17"/>
      <c r="U616" s="53"/>
      <c r="V616" s="17"/>
      <c r="W616" s="17"/>
      <c r="X616" s="17"/>
      <c r="Y616" s="17"/>
      <c r="Z616" s="17"/>
      <c r="AA616" s="17"/>
      <c r="AB616" s="17"/>
      <c r="AC616" s="17"/>
      <c r="AD616" s="17"/>
      <c r="AE616" s="17"/>
      <c r="AF616" s="17"/>
      <c r="AG616" s="17"/>
      <c r="AH616" s="17"/>
      <c r="AI616" s="17"/>
      <c r="AJ616" s="17"/>
      <c r="AK616" s="17"/>
    </row>
    <row r="617">
      <c r="A617" s="21"/>
      <c r="B617" s="42"/>
      <c r="C617" s="23"/>
      <c r="D617" s="59" t="b">
        <v>0</v>
      </c>
      <c r="E617" s="57" t="b">
        <v>0</v>
      </c>
      <c r="F617" s="58" t="b">
        <v>0</v>
      </c>
      <c r="G617" s="59" t="b">
        <v>0</v>
      </c>
      <c r="H617" s="60" t="b">
        <v>0</v>
      </c>
      <c r="I617" s="60"/>
      <c r="J617" s="51"/>
      <c r="K617" s="52"/>
      <c r="L617" s="44"/>
      <c r="M617" s="29"/>
      <c r="N617" s="30"/>
      <c r="O617" s="17"/>
      <c r="P617" s="17"/>
      <c r="Q617" s="36"/>
      <c r="R617" s="17"/>
      <c r="S617" s="17"/>
      <c r="T617" s="17"/>
      <c r="U617" s="53"/>
      <c r="V617" s="17"/>
      <c r="W617" s="17"/>
      <c r="X617" s="17"/>
      <c r="Y617" s="17"/>
      <c r="Z617" s="17"/>
      <c r="AA617" s="17"/>
      <c r="AB617" s="17"/>
      <c r="AC617" s="17"/>
      <c r="AD617" s="17"/>
      <c r="AE617" s="17"/>
      <c r="AF617" s="17"/>
      <c r="AG617" s="17"/>
      <c r="AH617" s="17"/>
      <c r="AI617" s="17"/>
      <c r="AJ617" s="17"/>
      <c r="AK617" s="17"/>
    </row>
    <row r="618">
      <c r="A618" s="21"/>
      <c r="B618" s="42"/>
      <c r="C618" s="23"/>
      <c r="D618" s="59" t="b">
        <v>0</v>
      </c>
      <c r="E618" s="57" t="b">
        <v>0</v>
      </c>
      <c r="F618" s="58" t="b">
        <v>0</v>
      </c>
      <c r="G618" s="59" t="b">
        <v>0</v>
      </c>
      <c r="H618" s="60" t="b">
        <v>0</v>
      </c>
      <c r="I618" s="60"/>
      <c r="J618" s="51"/>
      <c r="K618" s="52"/>
      <c r="L618" s="44"/>
      <c r="M618" s="29"/>
      <c r="N618" s="30"/>
      <c r="O618" s="17"/>
      <c r="P618" s="17"/>
      <c r="Q618" s="36"/>
      <c r="R618" s="17"/>
      <c r="S618" s="17"/>
      <c r="T618" s="17"/>
      <c r="U618" s="53"/>
      <c r="V618" s="17"/>
      <c r="W618" s="17"/>
      <c r="X618" s="17"/>
      <c r="Y618" s="17"/>
      <c r="Z618" s="17"/>
      <c r="AA618" s="17"/>
      <c r="AB618" s="17"/>
      <c r="AC618" s="17"/>
      <c r="AD618" s="17"/>
      <c r="AE618" s="17"/>
      <c r="AF618" s="17"/>
      <c r="AG618" s="17"/>
      <c r="AH618" s="17"/>
      <c r="AI618" s="17"/>
      <c r="AJ618" s="17"/>
      <c r="AK618" s="17"/>
    </row>
    <row r="619">
      <c r="A619" s="21"/>
      <c r="B619" s="42"/>
      <c r="C619" s="23"/>
      <c r="D619" s="59" t="b">
        <v>0</v>
      </c>
      <c r="E619" s="57" t="b">
        <v>0</v>
      </c>
      <c r="F619" s="58" t="b">
        <v>0</v>
      </c>
      <c r="G619" s="59" t="b">
        <v>0</v>
      </c>
      <c r="H619" s="60" t="b">
        <v>0</v>
      </c>
      <c r="I619" s="60"/>
      <c r="J619" s="51"/>
      <c r="K619" s="52"/>
      <c r="L619" s="44"/>
      <c r="M619" s="29"/>
      <c r="N619" s="30"/>
      <c r="O619" s="17"/>
      <c r="P619" s="17"/>
      <c r="Q619" s="36"/>
      <c r="R619" s="17"/>
      <c r="S619" s="17"/>
      <c r="T619" s="17"/>
      <c r="U619" s="53"/>
      <c r="V619" s="17"/>
      <c r="W619" s="17"/>
      <c r="X619" s="17"/>
      <c r="Y619" s="17"/>
      <c r="Z619" s="17"/>
      <c r="AA619" s="17"/>
      <c r="AB619" s="17"/>
      <c r="AC619" s="17"/>
      <c r="AD619" s="17"/>
      <c r="AE619" s="17"/>
      <c r="AF619" s="17"/>
      <c r="AG619" s="17"/>
      <c r="AH619" s="17"/>
      <c r="AI619" s="17"/>
      <c r="AJ619" s="17"/>
      <c r="AK619" s="17"/>
    </row>
    <row r="620">
      <c r="A620" s="21"/>
      <c r="B620" s="42"/>
      <c r="C620" s="23"/>
      <c r="D620" s="59" t="b">
        <v>0</v>
      </c>
      <c r="E620" s="57" t="b">
        <v>0</v>
      </c>
      <c r="F620" s="58" t="b">
        <v>0</v>
      </c>
      <c r="G620" s="59" t="b">
        <v>0</v>
      </c>
      <c r="H620" s="60" t="b">
        <v>0</v>
      </c>
      <c r="I620" s="60"/>
      <c r="J620" s="51"/>
      <c r="K620" s="52"/>
      <c r="L620" s="44"/>
      <c r="M620" s="29"/>
      <c r="N620" s="30"/>
      <c r="O620" s="17"/>
      <c r="P620" s="17"/>
      <c r="Q620" s="36"/>
      <c r="R620" s="17"/>
      <c r="S620" s="17"/>
      <c r="T620" s="17"/>
      <c r="U620" s="53"/>
      <c r="V620" s="17"/>
      <c r="W620" s="17"/>
      <c r="X620" s="17"/>
      <c r="Y620" s="17"/>
      <c r="Z620" s="17"/>
      <c r="AA620" s="17"/>
      <c r="AB620" s="17"/>
      <c r="AC620" s="17"/>
      <c r="AD620" s="17"/>
      <c r="AE620" s="17"/>
      <c r="AF620" s="17"/>
      <c r="AG620" s="17"/>
      <c r="AH620" s="17"/>
      <c r="AI620" s="17"/>
      <c r="AJ620" s="17"/>
      <c r="AK620" s="17"/>
    </row>
    <row r="621">
      <c r="A621" s="21"/>
      <c r="B621" s="42"/>
      <c r="C621" s="23"/>
      <c r="D621" s="59" t="b">
        <v>0</v>
      </c>
      <c r="E621" s="57" t="b">
        <v>0</v>
      </c>
      <c r="F621" s="58" t="b">
        <v>0</v>
      </c>
      <c r="G621" s="59" t="b">
        <v>0</v>
      </c>
      <c r="H621" s="60" t="b">
        <v>0</v>
      </c>
      <c r="I621" s="60"/>
      <c r="J621" s="51"/>
      <c r="K621" s="52"/>
      <c r="L621" s="44"/>
      <c r="M621" s="29"/>
      <c r="N621" s="30"/>
      <c r="O621" s="17"/>
      <c r="P621" s="17"/>
      <c r="Q621" s="36"/>
      <c r="R621" s="17"/>
      <c r="S621" s="17"/>
      <c r="T621" s="17"/>
      <c r="U621" s="53"/>
      <c r="V621" s="17"/>
      <c r="W621" s="17"/>
      <c r="X621" s="17"/>
      <c r="Y621" s="17"/>
      <c r="Z621" s="17"/>
      <c r="AA621" s="17"/>
      <c r="AB621" s="17"/>
      <c r="AC621" s="17"/>
      <c r="AD621" s="17"/>
      <c r="AE621" s="17"/>
      <c r="AF621" s="17"/>
      <c r="AG621" s="17"/>
      <c r="AH621" s="17"/>
      <c r="AI621" s="17"/>
      <c r="AJ621" s="17"/>
      <c r="AK621" s="17"/>
    </row>
    <row r="622">
      <c r="A622" s="21"/>
      <c r="B622" s="42"/>
      <c r="C622" s="23"/>
      <c r="D622" s="59" t="b">
        <v>0</v>
      </c>
      <c r="E622" s="57" t="b">
        <v>0</v>
      </c>
      <c r="F622" s="58" t="b">
        <v>0</v>
      </c>
      <c r="G622" s="59" t="b">
        <v>0</v>
      </c>
      <c r="H622" s="60" t="b">
        <v>0</v>
      </c>
      <c r="I622" s="60"/>
      <c r="J622" s="51"/>
      <c r="K622" s="52"/>
      <c r="L622" s="44"/>
      <c r="M622" s="29"/>
      <c r="N622" s="30"/>
      <c r="O622" s="17"/>
      <c r="P622" s="17"/>
      <c r="Q622" s="36"/>
      <c r="R622" s="17"/>
      <c r="S622" s="17"/>
      <c r="T622" s="17"/>
      <c r="U622" s="53"/>
      <c r="V622" s="17"/>
      <c r="W622" s="17"/>
      <c r="X622" s="17"/>
      <c r="Y622" s="17"/>
      <c r="Z622" s="17"/>
      <c r="AA622" s="17"/>
      <c r="AB622" s="17"/>
      <c r="AC622" s="17"/>
      <c r="AD622" s="17"/>
      <c r="AE622" s="17"/>
      <c r="AF622" s="17"/>
      <c r="AG622" s="17"/>
      <c r="AH622" s="17"/>
      <c r="AI622" s="17"/>
      <c r="AJ622" s="17"/>
      <c r="AK622" s="17"/>
    </row>
    <row r="623">
      <c r="A623" s="21"/>
      <c r="B623" s="42"/>
      <c r="C623" s="23"/>
      <c r="D623" s="59" t="b">
        <v>0</v>
      </c>
      <c r="E623" s="57" t="b">
        <v>0</v>
      </c>
      <c r="F623" s="58" t="b">
        <v>0</v>
      </c>
      <c r="G623" s="59" t="b">
        <v>0</v>
      </c>
      <c r="H623" s="60" t="b">
        <v>0</v>
      </c>
      <c r="I623" s="60"/>
      <c r="J623" s="51"/>
      <c r="K623" s="52"/>
      <c r="L623" s="44"/>
      <c r="M623" s="29"/>
      <c r="N623" s="30"/>
      <c r="O623" s="17"/>
      <c r="P623" s="17"/>
      <c r="Q623" s="36"/>
      <c r="R623" s="17"/>
      <c r="S623" s="17"/>
      <c r="T623" s="17"/>
      <c r="U623" s="53"/>
      <c r="V623" s="17"/>
      <c r="W623" s="17"/>
      <c r="X623" s="17"/>
      <c r="Y623" s="17"/>
      <c r="Z623" s="17"/>
      <c r="AA623" s="17"/>
      <c r="AB623" s="17"/>
      <c r="AC623" s="17"/>
      <c r="AD623" s="17"/>
      <c r="AE623" s="17"/>
      <c r="AF623" s="17"/>
      <c r="AG623" s="17"/>
      <c r="AH623" s="17"/>
      <c r="AI623" s="17"/>
      <c r="AJ623" s="17"/>
      <c r="AK623" s="17"/>
    </row>
    <row r="624">
      <c r="A624" s="21"/>
      <c r="B624" s="42"/>
      <c r="C624" s="23"/>
      <c r="D624" s="59" t="b">
        <v>0</v>
      </c>
      <c r="E624" s="57" t="b">
        <v>0</v>
      </c>
      <c r="F624" s="58" t="b">
        <v>0</v>
      </c>
      <c r="G624" s="59" t="b">
        <v>0</v>
      </c>
      <c r="H624" s="60" t="b">
        <v>0</v>
      </c>
      <c r="I624" s="60"/>
      <c r="J624" s="51"/>
      <c r="K624" s="52"/>
      <c r="L624" s="44"/>
      <c r="M624" s="29"/>
      <c r="N624" s="30"/>
      <c r="O624" s="17"/>
      <c r="P624" s="17"/>
      <c r="Q624" s="36"/>
      <c r="R624" s="17"/>
      <c r="S624" s="17"/>
      <c r="T624" s="17"/>
      <c r="U624" s="53"/>
      <c r="V624" s="17"/>
      <c r="W624" s="17"/>
      <c r="X624" s="17"/>
      <c r="Y624" s="17"/>
      <c r="Z624" s="17"/>
      <c r="AA624" s="17"/>
      <c r="AB624" s="17"/>
      <c r="AC624" s="17"/>
      <c r="AD624" s="17"/>
      <c r="AE624" s="17"/>
      <c r="AF624" s="17"/>
      <c r="AG624" s="17"/>
      <c r="AH624" s="17"/>
      <c r="AI624" s="17"/>
      <c r="AJ624" s="17"/>
      <c r="AK624" s="17"/>
    </row>
    <row r="625">
      <c r="A625" s="21"/>
      <c r="B625" s="42"/>
      <c r="C625" s="23"/>
      <c r="D625" s="59" t="b">
        <v>0</v>
      </c>
      <c r="E625" s="57" t="b">
        <v>0</v>
      </c>
      <c r="F625" s="58" t="b">
        <v>0</v>
      </c>
      <c r="G625" s="59" t="b">
        <v>0</v>
      </c>
      <c r="H625" s="60" t="b">
        <v>0</v>
      </c>
      <c r="I625" s="60"/>
      <c r="J625" s="51"/>
      <c r="K625" s="52"/>
      <c r="L625" s="44"/>
      <c r="M625" s="29"/>
      <c r="N625" s="30"/>
      <c r="O625" s="17"/>
      <c r="P625" s="17"/>
      <c r="Q625" s="36"/>
      <c r="R625" s="17"/>
      <c r="S625" s="17"/>
      <c r="T625" s="17"/>
      <c r="U625" s="53"/>
      <c r="V625" s="17"/>
      <c r="W625" s="17"/>
      <c r="X625" s="17"/>
      <c r="Y625" s="17"/>
      <c r="Z625" s="17"/>
      <c r="AA625" s="17"/>
      <c r="AB625" s="17"/>
      <c r="AC625" s="17"/>
      <c r="AD625" s="17"/>
      <c r="AE625" s="17"/>
      <c r="AF625" s="17"/>
      <c r="AG625" s="17"/>
      <c r="AH625" s="17"/>
      <c r="AI625" s="17"/>
      <c r="AJ625" s="17"/>
      <c r="AK625" s="17"/>
    </row>
    <row r="626">
      <c r="A626" s="21"/>
      <c r="B626" s="42"/>
      <c r="C626" s="23"/>
      <c r="D626" s="59" t="b">
        <v>0</v>
      </c>
      <c r="E626" s="57" t="b">
        <v>0</v>
      </c>
      <c r="F626" s="58" t="b">
        <v>0</v>
      </c>
      <c r="G626" s="59" t="b">
        <v>0</v>
      </c>
      <c r="H626" s="60" t="b">
        <v>0</v>
      </c>
      <c r="I626" s="60"/>
      <c r="J626" s="51"/>
      <c r="K626" s="52"/>
      <c r="L626" s="44"/>
      <c r="M626" s="29"/>
      <c r="N626" s="30"/>
      <c r="O626" s="17"/>
      <c r="P626" s="17"/>
      <c r="Q626" s="36"/>
      <c r="R626" s="17"/>
      <c r="S626" s="17"/>
      <c r="T626" s="17"/>
      <c r="U626" s="53"/>
      <c r="V626" s="17"/>
      <c r="W626" s="17"/>
      <c r="X626" s="17"/>
      <c r="Y626" s="17"/>
      <c r="Z626" s="17"/>
      <c r="AA626" s="17"/>
      <c r="AB626" s="17"/>
      <c r="AC626" s="17"/>
      <c r="AD626" s="17"/>
      <c r="AE626" s="17"/>
      <c r="AF626" s="17"/>
      <c r="AG626" s="17"/>
      <c r="AH626" s="17"/>
      <c r="AI626" s="17"/>
      <c r="AJ626" s="17"/>
      <c r="AK626" s="17"/>
    </row>
    <row r="627">
      <c r="A627" s="21"/>
      <c r="B627" s="42"/>
      <c r="C627" s="23"/>
      <c r="D627" s="59" t="b">
        <v>0</v>
      </c>
      <c r="E627" s="57" t="b">
        <v>0</v>
      </c>
      <c r="F627" s="58" t="b">
        <v>0</v>
      </c>
      <c r="G627" s="59" t="b">
        <v>0</v>
      </c>
      <c r="H627" s="60" t="b">
        <v>0</v>
      </c>
      <c r="I627" s="60"/>
      <c r="J627" s="51"/>
      <c r="K627" s="52"/>
      <c r="L627" s="44"/>
      <c r="M627" s="29"/>
      <c r="N627" s="30"/>
      <c r="O627" s="17"/>
      <c r="P627" s="17"/>
      <c r="Q627" s="36"/>
      <c r="R627" s="17"/>
      <c r="S627" s="17"/>
      <c r="T627" s="17"/>
      <c r="U627" s="53"/>
      <c r="V627" s="17"/>
      <c r="W627" s="17"/>
      <c r="X627" s="17"/>
      <c r="Y627" s="17"/>
      <c r="Z627" s="17"/>
      <c r="AA627" s="17"/>
      <c r="AB627" s="17"/>
      <c r="AC627" s="17"/>
      <c r="AD627" s="17"/>
      <c r="AE627" s="17"/>
      <c r="AF627" s="17"/>
      <c r="AG627" s="17"/>
      <c r="AH627" s="17"/>
      <c r="AI627" s="17"/>
      <c r="AJ627" s="17"/>
      <c r="AK627" s="17"/>
    </row>
    <row r="628">
      <c r="A628" s="21"/>
      <c r="B628" s="42"/>
      <c r="C628" s="23"/>
      <c r="D628" s="59" t="b">
        <v>0</v>
      </c>
      <c r="E628" s="57" t="b">
        <v>0</v>
      </c>
      <c r="F628" s="58" t="b">
        <v>0</v>
      </c>
      <c r="G628" s="59" t="b">
        <v>0</v>
      </c>
      <c r="H628" s="60" t="b">
        <v>0</v>
      </c>
      <c r="I628" s="60"/>
      <c r="J628" s="51"/>
      <c r="K628" s="52"/>
      <c r="L628" s="44"/>
      <c r="M628" s="29"/>
      <c r="N628" s="30"/>
      <c r="O628" s="17"/>
      <c r="P628" s="17"/>
      <c r="Q628" s="36"/>
      <c r="R628" s="17"/>
      <c r="S628" s="17"/>
      <c r="T628" s="17"/>
      <c r="U628" s="53"/>
      <c r="V628" s="17"/>
      <c r="W628" s="17"/>
      <c r="X628" s="17"/>
      <c r="Y628" s="17"/>
      <c r="Z628" s="17"/>
      <c r="AA628" s="17"/>
      <c r="AB628" s="17"/>
      <c r="AC628" s="17"/>
      <c r="AD628" s="17"/>
      <c r="AE628" s="17"/>
      <c r="AF628" s="17"/>
      <c r="AG628" s="17"/>
      <c r="AH628" s="17"/>
      <c r="AI628" s="17"/>
      <c r="AJ628" s="17"/>
      <c r="AK628" s="17"/>
    </row>
    <row r="629">
      <c r="A629" s="21"/>
      <c r="B629" s="42"/>
      <c r="C629" s="23"/>
      <c r="D629" s="59" t="b">
        <v>0</v>
      </c>
      <c r="E629" s="57" t="b">
        <v>0</v>
      </c>
      <c r="F629" s="58" t="b">
        <v>0</v>
      </c>
      <c r="G629" s="59" t="b">
        <v>0</v>
      </c>
      <c r="H629" s="60" t="b">
        <v>0</v>
      </c>
      <c r="I629" s="60"/>
      <c r="J629" s="51"/>
      <c r="K629" s="52"/>
      <c r="L629" s="44"/>
      <c r="M629" s="29"/>
      <c r="N629" s="30"/>
      <c r="O629" s="17"/>
      <c r="P629" s="17"/>
      <c r="Q629" s="36"/>
      <c r="R629" s="17"/>
      <c r="S629" s="17"/>
      <c r="T629" s="17"/>
      <c r="U629" s="53"/>
      <c r="V629" s="17"/>
      <c r="W629" s="17"/>
      <c r="X629" s="17"/>
      <c r="Y629" s="17"/>
      <c r="Z629" s="17"/>
      <c r="AA629" s="17"/>
      <c r="AB629" s="17"/>
      <c r="AC629" s="17"/>
      <c r="AD629" s="17"/>
      <c r="AE629" s="17"/>
      <c r="AF629" s="17"/>
      <c r="AG629" s="17"/>
      <c r="AH629" s="17"/>
      <c r="AI629" s="17"/>
      <c r="AJ629" s="17"/>
      <c r="AK629" s="17"/>
    </row>
    <row r="630">
      <c r="A630" s="21"/>
      <c r="B630" s="42"/>
      <c r="C630" s="23"/>
      <c r="D630" s="59" t="b">
        <v>0</v>
      </c>
      <c r="E630" s="57" t="b">
        <v>0</v>
      </c>
      <c r="F630" s="58" t="b">
        <v>0</v>
      </c>
      <c r="G630" s="59" t="b">
        <v>0</v>
      </c>
      <c r="H630" s="60" t="b">
        <v>0</v>
      </c>
      <c r="I630" s="60"/>
      <c r="J630" s="51"/>
      <c r="K630" s="52"/>
      <c r="L630" s="44"/>
      <c r="M630" s="29"/>
      <c r="N630" s="30"/>
      <c r="O630" s="17"/>
      <c r="P630" s="17"/>
      <c r="Q630" s="36"/>
      <c r="R630" s="17"/>
      <c r="S630" s="17"/>
      <c r="T630" s="17"/>
      <c r="U630" s="53"/>
      <c r="V630" s="17"/>
      <c r="W630" s="17"/>
      <c r="X630" s="17"/>
      <c r="Y630" s="17"/>
      <c r="Z630" s="17"/>
      <c r="AA630" s="17"/>
      <c r="AB630" s="17"/>
      <c r="AC630" s="17"/>
      <c r="AD630" s="17"/>
      <c r="AE630" s="17"/>
      <c r="AF630" s="17"/>
      <c r="AG630" s="17"/>
      <c r="AH630" s="17"/>
      <c r="AI630" s="17"/>
      <c r="AJ630" s="17"/>
      <c r="AK630" s="17"/>
    </row>
    <row r="631">
      <c r="A631" s="21"/>
      <c r="B631" s="42"/>
      <c r="C631" s="23"/>
      <c r="D631" s="59" t="b">
        <v>0</v>
      </c>
      <c r="E631" s="57" t="b">
        <v>0</v>
      </c>
      <c r="F631" s="58" t="b">
        <v>0</v>
      </c>
      <c r="G631" s="59" t="b">
        <v>0</v>
      </c>
      <c r="H631" s="60" t="b">
        <v>0</v>
      </c>
      <c r="I631" s="60"/>
      <c r="J631" s="51"/>
      <c r="K631" s="52"/>
      <c r="L631" s="44"/>
      <c r="M631" s="29"/>
      <c r="N631" s="30"/>
      <c r="O631" s="17"/>
      <c r="P631" s="17"/>
      <c r="Q631" s="36"/>
      <c r="R631" s="17"/>
      <c r="S631" s="17"/>
      <c r="T631" s="17"/>
      <c r="U631" s="53"/>
      <c r="V631" s="17"/>
      <c r="W631" s="17"/>
      <c r="X631" s="17"/>
      <c r="Y631" s="17"/>
      <c r="Z631" s="17"/>
      <c r="AA631" s="17"/>
      <c r="AB631" s="17"/>
      <c r="AC631" s="17"/>
      <c r="AD631" s="17"/>
      <c r="AE631" s="17"/>
      <c r="AF631" s="17"/>
      <c r="AG631" s="17"/>
      <c r="AH631" s="17"/>
      <c r="AI631" s="17"/>
      <c r="AJ631" s="17"/>
      <c r="AK631" s="17"/>
    </row>
    <row r="632">
      <c r="A632" s="21"/>
      <c r="B632" s="42"/>
      <c r="C632" s="23"/>
      <c r="D632" s="59" t="b">
        <v>0</v>
      </c>
      <c r="E632" s="57" t="b">
        <v>0</v>
      </c>
      <c r="F632" s="58" t="b">
        <v>0</v>
      </c>
      <c r="G632" s="59" t="b">
        <v>0</v>
      </c>
      <c r="H632" s="60" t="b">
        <v>0</v>
      </c>
      <c r="I632" s="60"/>
      <c r="J632" s="51"/>
      <c r="K632" s="52"/>
      <c r="L632" s="44"/>
      <c r="M632" s="29"/>
      <c r="N632" s="30"/>
      <c r="O632" s="17"/>
      <c r="P632" s="17"/>
      <c r="Q632" s="36"/>
      <c r="R632" s="17"/>
      <c r="S632" s="17"/>
      <c r="T632" s="17"/>
      <c r="U632" s="53"/>
      <c r="V632" s="17"/>
      <c r="W632" s="17"/>
      <c r="X632" s="17"/>
      <c r="Y632" s="17"/>
      <c r="Z632" s="17"/>
      <c r="AA632" s="17"/>
      <c r="AB632" s="17"/>
      <c r="AC632" s="17"/>
      <c r="AD632" s="17"/>
      <c r="AE632" s="17"/>
      <c r="AF632" s="17"/>
      <c r="AG632" s="17"/>
      <c r="AH632" s="17"/>
      <c r="AI632" s="17"/>
      <c r="AJ632" s="17"/>
      <c r="AK632" s="17"/>
    </row>
    <row r="633">
      <c r="A633" s="21"/>
      <c r="B633" s="46"/>
      <c r="C633" s="23"/>
      <c r="D633" s="59" t="b">
        <v>0</v>
      </c>
      <c r="E633" s="57" t="b">
        <v>0</v>
      </c>
      <c r="F633" s="58" t="b">
        <v>0</v>
      </c>
      <c r="G633" s="59" t="b">
        <v>0</v>
      </c>
      <c r="H633" s="60" t="b">
        <v>0</v>
      </c>
      <c r="I633" s="60"/>
      <c r="J633" s="51"/>
      <c r="K633" s="52"/>
      <c r="L633" s="44"/>
      <c r="M633" s="29"/>
      <c r="N633" s="30"/>
      <c r="O633" s="17"/>
      <c r="P633" s="17"/>
      <c r="Q633" s="36"/>
      <c r="R633" s="17"/>
      <c r="S633" s="17"/>
      <c r="T633" s="17"/>
      <c r="U633" s="53"/>
      <c r="V633" s="17"/>
      <c r="W633" s="17"/>
      <c r="X633" s="17"/>
      <c r="Y633" s="17"/>
      <c r="Z633" s="17"/>
      <c r="AA633" s="17"/>
      <c r="AB633" s="17"/>
      <c r="AC633" s="17"/>
      <c r="AD633" s="17"/>
      <c r="AE633" s="17"/>
      <c r="AF633" s="17"/>
      <c r="AG633" s="17"/>
      <c r="AH633" s="17"/>
      <c r="AI633" s="17"/>
      <c r="AJ633" s="17"/>
      <c r="AK633" s="17"/>
    </row>
    <row r="634">
      <c r="A634" s="21"/>
      <c r="B634" s="42"/>
      <c r="C634" s="23"/>
      <c r="D634" s="59" t="b">
        <v>0</v>
      </c>
      <c r="E634" s="57" t="b">
        <v>0</v>
      </c>
      <c r="F634" s="58" t="b">
        <v>0</v>
      </c>
      <c r="G634" s="59" t="b">
        <v>0</v>
      </c>
      <c r="H634" s="60" t="b">
        <v>0</v>
      </c>
      <c r="I634" s="60"/>
      <c r="J634" s="51"/>
      <c r="K634" s="52"/>
      <c r="L634" s="44"/>
      <c r="M634" s="29"/>
      <c r="N634" s="30"/>
      <c r="O634" s="17"/>
      <c r="P634" s="17"/>
      <c r="Q634" s="36"/>
      <c r="R634" s="17"/>
      <c r="S634" s="17"/>
      <c r="T634" s="17"/>
      <c r="U634" s="53"/>
      <c r="V634" s="17"/>
      <c r="W634" s="17"/>
      <c r="X634" s="17"/>
      <c r="Y634" s="17"/>
      <c r="Z634" s="17"/>
      <c r="AA634" s="17"/>
      <c r="AB634" s="17"/>
      <c r="AC634" s="17"/>
      <c r="AD634" s="17"/>
      <c r="AE634" s="17"/>
      <c r="AF634" s="17"/>
      <c r="AG634" s="17"/>
      <c r="AH634" s="17"/>
      <c r="AI634" s="17"/>
      <c r="AJ634" s="17"/>
      <c r="AK634" s="17"/>
    </row>
    <row r="635">
      <c r="A635" s="21"/>
      <c r="B635" s="42"/>
      <c r="C635" s="23"/>
      <c r="D635" s="59" t="b">
        <v>0</v>
      </c>
      <c r="E635" s="57" t="b">
        <v>0</v>
      </c>
      <c r="F635" s="58" t="b">
        <v>0</v>
      </c>
      <c r="G635" s="59" t="b">
        <v>0</v>
      </c>
      <c r="H635" s="60" t="b">
        <v>0</v>
      </c>
      <c r="I635" s="60"/>
      <c r="J635" s="51"/>
      <c r="K635" s="52"/>
      <c r="L635" s="44"/>
      <c r="M635" s="29"/>
      <c r="N635" s="30"/>
      <c r="O635" s="17"/>
      <c r="P635" s="17"/>
      <c r="Q635" s="36"/>
      <c r="R635" s="17"/>
      <c r="S635" s="17"/>
      <c r="T635" s="17"/>
      <c r="U635" s="53"/>
      <c r="V635" s="17"/>
      <c r="W635" s="17"/>
      <c r="X635" s="17"/>
      <c r="Y635" s="17"/>
      <c r="Z635" s="17"/>
      <c r="AA635" s="17"/>
      <c r="AB635" s="17"/>
      <c r="AC635" s="17"/>
      <c r="AD635" s="17"/>
      <c r="AE635" s="17"/>
      <c r="AF635" s="17"/>
      <c r="AG635" s="17"/>
      <c r="AH635" s="17"/>
      <c r="AI635" s="17"/>
      <c r="AJ635" s="17"/>
      <c r="AK635" s="17"/>
    </row>
    <row r="636">
      <c r="A636" s="21"/>
      <c r="B636" s="42"/>
      <c r="C636" s="23"/>
      <c r="D636" s="59" t="b">
        <v>0</v>
      </c>
      <c r="E636" s="57" t="b">
        <v>0</v>
      </c>
      <c r="F636" s="58" t="b">
        <v>0</v>
      </c>
      <c r="G636" s="59" t="b">
        <v>0</v>
      </c>
      <c r="H636" s="60" t="b">
        <v>0</v>
      </c>
      <c r="I636" s="60"/>
      <c r="J636" s="51"/>
      <c r="K636" s="52"/>
      <c r="L636" s="44"/>
      <c r="M636" s="29"/>
      <c r="N636" s="30"/>
      <c r="O636" s="17"/>
      <c r="P636" s="17"/>
      <c r="Q636" s="36"/>
      <c r="R636" s="17"/>
      <c r="S636" s="17"/>
      <c r="T636" s="17"/>
      <c r="U636" s="53"/>
      <c r="V636" s="17"/>
      <c r="W636" s="17"/>
      <c r="X636" s="17"/>
      <c r="Y636" s="17"/>
      <c r="Z636" s="17"/>
      <c r="AA636" s="17"/>
      <c r="AB636" s="17"/>
      <c r="AC636" s="17"/>
      <c r="AD636" s="17"/>
      <c r="AE636" s="17"/>
      <c r="AF636" s="17"/>
      <c r="AG636" s="17"/>
      <c r="AH636" s="17"/>
      <c r="AI636" s="17"/>
      <c r="AJ636" s="17"/>
      <c r="AK636" s="17"/>
    </row>
    <row r="637">
      <c r="A637" s="21"/>
      <c r="B637" s="42"/>
      <c r="C637" s="23"/>
      <c r="D637" s="59" t="b">
        <v>0</v>
      </c>
      <c r="E637" s="57" t="b">
        <v>0</v>
      </c>
      <c r="F637" s="58" t="b">
        <v>0</v>
      </c>
      <c r="G637" s="59" t="b">
        <v>0</v>
      </c>
      <c r="H637" s="60" t="b">
        <v>0</v>
      </c>
      <c r="I637" s="60"/>
      <c r="J637" s="51"/>
      <c r="K637" s="52"/>
      <c r="L637" s="44"/>
      <c r="M637" s="29"/>
      <c r="N637" s="30"/>
      <c r="O637" s="17"/>
      <c r="P637" s="17"/>
      <c r="Q637" s="36"/>
      <c r="R637" s="17"/>
      <c r="S637" s="17"/>
      <c r="T637" s="17"/>
      <c r="U637" s="53"/>
      <c r="V637" s="17"/>
      <c r="W637" s="17"/>
      <c r="X637" s="17"/>
      <c r="Y637" s="17"/>
      <c r="Z637" s="17"/>
      <c r="AA637" s="17"/>
      <c r="AB637" s="17"/>
      <c r="AC637" s="17"/>
      <c r="AD637" s="17"/>
      <c r="AE637" s="17"/>
      <c r="AF637" s="17"/>
      <c r="AG637" s="17"/>
      <c r="AH637" s="17"/>
      <c r="AI637" s="17"/>
      <c r="AJ637" s="17"/>
      <c r="AK637" s="17"/>
    </row>
    <row r="638">
      <c r="A638" s="21"/>
      <c r="B638" s="42"/>
      <c r="C638" s="23"/>
      <c r="D638" s="59" t="b">
        <v>0</v>
      </c>
      <c r="E638" s="57" t="b">
        <v>0</v>
      </c>
      <c r="F638" s="58" t="b">
        <v>0</v>
      </c>
      <c r="G638" s="59" t="b">
        <v>0</v>
      </c>
      <c r="H638" s="60" t="b">
        <v>0</v>
      </c>
      <c r="I638" s="60"/>
      <c r="J638" s="51"/>
      <c r="K638" s="52"/>
      <c r="L638" s="44"/>
      <c r="M638" s="29"/>
      <c r="N638" s="30"/>
      <c r="O638" s="17"/>
      <c r="P638" s="17"/>
      <c r="Q638" s="36"/>
      <c r="R638" s="17"/>
      <c r="S638" s="17"/>
      <c r="T638" s="17"/>
      <c r="U638" s="53"/>
      <c r="V638" s="17"/>
      <c r="W638" s="17"/>
      <c r="X638" s="17"/>
      <c r="Y638" s="17"/>
      <c r="Z638" s="17"/>
      <c r="AA638" s="17"/>
      <c r="AB638" s="17"/>
      <c r="AC638" s="17"/>
      <c r="AD638" s="17"/>
      <c r="AE638" s="17"/>
      <c r="AF638" s="17"/>
      <c r="AG638" s="17"/>
      <c r="AH638" s="17"/>
      <c r="AI638" s="17"/>
      <c r="AJ638" s="17"/>
      <c r="AK638" s="17"/>
    </row>
    <row r="639">
      <c r="A639" s="21"/>
      <c r="B639" s="42"/>
      <c r="C639" s="23"/>
      <c r="D639" s="59" t="b">
        <v>0</v>
      </c>
      <c r="E639" s="57" t="b">
        <v>0</v>
      </c>
      <c r="F639" s="58" t="b">
        <v>0</v>
      </c>
      <c r="G639" s="59" t="b">
        <v>0</v>
      </c>
      <c r="H639" s="60" t="b">
        <v>0</v>
      </c>
      <c r="I639" s="60"/>
      <c r="J639" s="51"/>
      <c r="K639" s="52"/>
      <c r="L639" s="44"/>
      <c r="M639" s="29"/>
      <c r="N639" s="30"/>
      <c r="O639" s="17"/>
      <c r="P639" s="17"/>
      <c r="Q639" s="36"/>
      <c r="R639" s="17"/>
      <c r="S639" s="17"/>
      <c r="T639" s="17"/>
      <c r="U639" s="53"/>
      <c r="V639" s="17"/>
      <c r="W639" s="17"/>
      <c r="X639" s="17"/>
      <c r="Y639" s="17"/>
      <c r="Z639" s="17"/>
      <c r="AA639" s="17"/>
      <c r="AB639" s="17"/>
      <c r="AC639" s="17"/>
      <c r="AD639" s="17"/>
      <c r="AE639" s="17"/>
      <c r="AF639" s="17"/>
      <c r="AG639" s="17"/>
      <c r="AH639" s="17"/>
      <c r="AI639" s="17"/>
      <c r="AJ639" s="17"/>
      <c r="AK639" s="17"/>
    </row>
    <row r="640">
      <c r="A640" s="21"/>
      <c r="B640" s="42"/>
      <c r="C640" s="23"/>
      <c r="D640" s="59" t="b">
        <v>0</v>
      </c>
      <c r="E640" s="57" t="b">
        <v>0</v>
      </c>
      <c r="F640" s="58" t="b">
        <v>0</v>
      </c>
      <c r="G640" s="59" t="b">
        <v>0</v>
      </c>
      <c r="H640" s="60" t="b">
        <v>0</v>
      </c>
      <c r="I640" s="60"/>
      <c r="J640" s="51"/>
      <c r="K640" s="52"/>
      <c r="L640" s="44"/>
      <c r="M640" s="29"/>
      <c r="N640" s="30"/>
      <c r="O640" s="17"/>
      <c r="P640" s="17"/>
      <c r="Q640" s="36"/>
      <c r="R640" s="17"/>
      <c r="S640" s="17"/>
      <c r="T640" s="17"/>
      <c r="U640" s="53"/>
      <c r="V640" s="17"/>
      <c r="W640" s="17"/>
      <c r="X640" s="17"/>
      <c r="Y640" s="17"/>
      <c r="Z640" s="17"/>
      <c r="AA640" s="17"/>
      <c r="AB640" s="17"/>
      <c r="AC640" s="17"/>
      <c r="AD640" s="17"/>
      <c r="AE640" s="17"/>
      <c r="AF640" s="17"/>
      <c r="AG640" s="17"/>
      <c r="AH640" s="17"/>
      <c r="AI640" s="17"/>
      <c r="AJ640" s="17"/>
      <c r="AK640" s="17"/>
    </row>
    <row r="641">
      <c r="A641" s="21"/>
      <c r="B641" s="42"/>
      <c r="C641" s="23"/>
      <c r="D641" s="59" t="b">
        <v>0</v>
      </c>
      <c r="E641" s="57" t="b">
        <v>0</v>
      </c>
      <c r="F641" s="58" t="b">
        <v>0</v>
      </c>
      <c r="G641" s="59" t="b">
        <v>0</v>
      </c>
      <c r="H641" s="60" t="b">
        <v>0</v>
      </c>
      <c r="I641" s="60"/>
      <c r="J641" s="51"/>
      <c r="K641" s="52"/>
      <c r="L641" s="44"/>
      <c r="M641" s="29"/>
      <c r="N641" s="30"/>
      <c r="O641" s="17"/>
      <c r="P641" s="17"/>
      <c r="Q641" s="36"/>
      <c r="R641" s="17"/>
      <c r="S641" s="17"/>
      <c r="T641" s="17"/>
      <c r="U641" s="53"/>
      <c r="V641" s="17"/>
      <c r="W641" s="17"/>
      <c r="X641" s="17"/>
      <c r="Y641" s="17"/>
      <c r="Z641" s="17"/>
      <c r="AA641" s="17"/>
      <c r="AB641" s="17"/>
      <c r="AC641" s="17"/>
      <c r="AD641" s="17"/>
      <c r="AE641" s="17"/>
      <c r="AF641" s="17"/>
      <c r="AG641" s="17"/>
      <c r="AH641" s="17"/>
      <c r="AI641" s="17"/>
      <c r="AJ641" s="17"/>
      <c r="AK641" s="17"/>
    </row>
    <row r="642">
      <c r="A642" s="21"/>
      <c r="B642" s="42"/>
      <c r="C642" s="23"/>
      <c r="D642" s="59" t="b">
        <v>0</v>
      </c>
      <c r="E642" s="57" t="b">
        <v>0</v>
      </c>
      <c r="F642" s="58" t="b">
        <v>0</v>
      </c>
      <c r="G642" s="59" t="b">
        <v>0</v>
      </c>
      <c r="H642" s="60" t="b">
        <v>0</v>
      </c>
      <c r="I642" s="60"/>
      <c r="J642" s="51"/>
      <c r="K642" s="52"/>
      <c r="L642" s="44"/>
      <c r="M642" s="29"/>
      <c r="N642" s="30"/>
      <c r="O642" s="17"/>
      <c r="P642" s="17"/>
      <c r="Q642" s="36"/>
      <c r="R642" s="17"/>
      <c r="S642" s="17"/>
      <c r="T642" s="17"/>
      <c r="U642" s="53"/>
      <c r="V642" s="17"/>
      <c r="W642" s="17"/>
      <c r="X642" s="17"/>
      <c r="Y642" s="17"/>
      <c r="Z642" s="17"/>
      <c r="AA642" s="17"/>
      <c r="AB642" s="17"/>
      <c r="AC642" s="17"/>
      <c r="AD642" s="17"/>
      <c r="AE642" s="17"/>
      <c r="AF642" s="17"/>
      <c r="AG642" s="17"/>
      <c r="AH642" s="17"/>
      <c r="AI642" s="17"/>
      <c r="AJ642" s="17"/>
      <c r="AK642" s="17"/>
    </row>
    <row r="643">
      <c r="A643" s="21"/>
      <c r="B643" s="42"/>
      <c r="C643" s="23"/>
      <c r="D643" s="59" t="b">
        <v>0</v>
      </c>
      <c r="E643" s="57" t="b">
        <v>0</v>
      </c>
      <c r="F643" s="58" t="b">
        <v>0</v>
      </c>
      <c r="G643" s="59" t="b">
        <v>0</v>
      </c>
      <c r="H643" s="60" t="b">
        <v>0</v>
      </c>
      <c r="I643" s="60"/>
      <c r="J643" s="51"/>
      <c r="K643" s="52"/>
      <c r="L643" s="44"/>
      <c r="M643" s="29"/>
      <c r="N643" s="30"/>
      <c r="O643" s="17"/>
      <c r="P643" s="17"/>
      <c r="Q643" s="36"/>
      <c r="R643" s="17"/>
      <c r="S643" s="17"/>
      <c r="T643" s="17"/>
      <c r="U643" s="53"/>
      <c r="V643" s="17"/>
      <c r="W643" s="17"/>
      <c r="X643" s="17"/>
      <c r="Y643" s="17"/>
      <c r="Z643" s="17"/>
      <c r="AA643" s="17"/>
      <c r="AB643" s="17"/>
      <c r="AC643" s="17"/>
      <c r="AD643" s="17"/>
      <c r="AE643" s="17"/>
      <c r="AF643" s="17"/>
      <c r="AG643" s="17"/>
      <c r="AH643" s="17"/>
      <c r="AI643" s="17"/>
      <c r="AJ643" s="17"/>
      <c r="AK643" s="17"/>
    </row>
    <row r="644">
      <c r="A644" s="21"/>
      <c r="B644" s="42"/>
      <c r="C644" s="23"/>
      <c r="D644" s="59" t="b">
        <v>0</v>
      </c>
      <c r="E644" s="57" t="b">
        <v>0</v>
      </c>
      <c r="F644" s="58" t="b">
        <v>0</v>
      </c>
      <c r="G644" s="59" t="b">
        <v>0</v>
      </c>
      <c r="H644" s="60" t="b">
        <v>0</v>
      </c>
      <c r="I644" s="60"/>
      <c r="J644" s="51"/>
      <c r="K644" s="52"/>
      <c r="L644" s="44"/>
      <c r="M644" s="29"/>
      <c r="N644" s="30"/>
      <c r="O644" s="17"/>
      <c r="P644" s="17"/>
      <c r="Q644" s="36"/>
      <c r="R644" s="17"/>
      <c r="S644" s="17"/>
      <c r="T644" s="17"/>
      <c r="U644" s="53"/>
      <c r="V644" s="17"/>
      <c r="W644" s="17"/>
      <c r="X644" s="17"/>
      <c r="Y644" s="17"/>
      <c r="Z644" s="17"/>
      <c r="AA644" s="17"/>
      <c r="AB644" s="17"/>
      <c r="AC644" s="17"/>
      <c r="AD644" s="17"/>
      <c r="AE644" s="17"/>
      <c r="AF644" s="17"/>
      <c r="AG644" s="17"/>
      <c r="AH644" s="17"/>
      <c r="AI644" s="17"/>
      <c r="AJ644" s="17"/>
      <c r="AK644" s="17"/>
    </row>
    <row r="645">
      <c r="A645" s="21"/>
      <c r="B645" s="42"/>
      <c r="C645" s="23"/>
      <c r="D645" s="59" t="b">
        <v>0</v>
      </c>
      <c r="E645" s="57" t="b">
        <v>0</v>
      </c>
      <c r="F645" s="58" t="b">
        <v>0</v>
      </c>
      <c r="G645" s="59" t="b">
        <v>0</v>
      </c>
      <c r="H645" s="60" t="b">
        <v>0</v>
      </c>
      <c r="I645" s="60"/>
      <c r="J645" s="51"/>
      <c r="K645" s="52"/>
      <c r="L645" s="44"/>
      <c r="M645" s="29"/>
      <c r="N645" s="30"/>
      <c r="O645" s="17"/>
      <c r="P645" s="17"/>
      <c r="Q645" s="36"/>
      <c r="R645" s="17"/>
      <c r="S645" s="17"/>
      <c r="T645" s="17"/>
      <c r="U645" s="53"/>
      <c r="V645" s="17"/>
      <c r="W645" s="17"/>
      <c r="X645" s="17"/>
      <c r="Y645" s="17"/>
      <c r="Z645" s="17"/>
      <c r="AA645" s="17"/>
      <c r="AB645" s="17"/>
      <c r="AC645" s="17"/>
      <c r="AD645" s="17"/>
      <c r="AE645" s="17"/>
      <c r="AF645" s="17"/>
      <c r="AG645" s="17"/>
      <c r="AH645" s="17"/>
      <c r="AI645" s="17"/>
      <c r="AJ645" s="17"/>
      <c r="AK645" s="17"/>
    </row>
    <row r="646">
      <c r="A646" s="21"/>
      <c r="B646" s="42"/>
      <c r="C646" s="23"/>
      <c r="D646" s="59" t="b">
        <v>0</v>
      </c>
      <c r="E646" s="57" t="b">
        <v>0</v>
      </c>
      <c r="F646" s="58" t="b">
        <v>0</v>
      </c>
      <c r="G646" s="59" t="b">
        <v>0</v>
      </c>
      <c r="H646" s="60" t="b">
        <v>0</v>
      </c>
      <c r="I646" s="60"/>
      <c r="J646" s="51"/>
      <c r="K646" s="52"/>
      <c r="L646" s="44"/>
      <c r="M646" s="29"/>
      <c r="N646" s="30"/>
      <c r="O646" s="17"/>
      <c r="P646" s="17"/>
      <c r="Q646" s="36"/>
      <c r="R646" s="17"/>
      <c r="S646" s="17"/>
      <c r="T646" s="17"/>
      <c r="U646" s="53"/>
      <c r="V646" s="17"/>
      <c r="W646" s="17"/>
      <c r="X646" s="17"/>
      <c r="Y646" s="17"/>
      <c r="Z646" s="17"/>
      <c r="AA646" s="17"/>
      <c r="AB646" s="17"/>
      <c r="AC646" s="17"/>
      <c r="AD646" s="17"/>
      <c r="AE646" s="17"/>
      <c r="AF646" s="17"/>
      <c r="AG646" s="17"/>
      <c r="AH646" s="17"/>
      <c r="AI646" s="17"/>
      <c r="AJ646" s="17"/>
      <c r="AK646" s="17"/>
    </row>
    <row r="647">
      <c r="A647" s="21"/>
      <c r="B647" s="42"/>
      <c r="C647" s="23"/>
      <c r="D647" s="59" t="b">
        <v>0</v>
      </c>
      <c r="E647" s="57" t="b">
        <v>0</v>
      </c>
      <c r="F647" s="58" t="b">
        <v>0</v>
      </c>
      <c r="G647" s="59" t="b">
        <v>0</v>
      </c>
      <c r="H647" s="60" t="b">
        <v>0</v>
      </c>
      <c r="I647" s="60"/>
      <c r="J647" s="51"/>
      <c r="K647" s="52"/>
      <c r="L647" s="44"/>
      <c r="M647" s="29"/>
      <c r="N647" s="30"/>
      <c r="O647" s="17"/>
      <c r="P647" s="17"/>
      <c r="Q647" s="36"/>
      <c r="R647" s="17"/>
      <c r="S647" s="17"/>
      <c r="T647" s="17"/>
      <c r="U647" s="53"/>
      <c r="V647" s="17"/>
      <c r="W647" s="17"/>
      <c r="X647" s="17"/>
      <c r="Y647" s="17"/>
      <c r="Z647" s="17"/>
      <c r="AA647" s="17"/>
      <c r="AB647" s="17"/>
      <c r="AC647" s="17"/>
      <c r="AD647" s="17"/>
      <c r="AE647" s="17"/>
      <c r="AF647" s="17"/>
      <c r="AG647" s="17"/>
      <c r="AH647" s="17"/>
      <c r="AI647" s="17"/>
      <c r="AJ647" s="17"/>
      <c r="AK647" s="17"/>
    </row>
    <row r="648">
      <c r="A648" s="21"/>
      <c r="B648" s="42"/>
      <c r="C648" s="23"/>
      <c r="D648" s="59" t="b">
        <v>0</v>
      </c>
      <c r="E648" s="57" t="b">
        <v>0</v>
      </c>
      <c r="F648" s="58" t="b">
        <v>0</v>
      </c>
      <c r="G648" s="59" t="b">
        <v>0</v>
      </c>
      <c r="H648" s="60" t="b">
        <v>0</v>
      </c>
      <c r="I648" s="60"/>
      <c r="J648" s="51"/>
      <c r="K648" s="52"/>
      <c r="L648" s="44"/>
      <c r="M648" s="29"/>
      <c r="N648" s="30"/>
      <c r="O648" s="17"/>
      <c r="P648" s="17"/>
      <c r="Q648" s="36"/>
      <c r="R648" s="17"/>
      <c r="S648" s="17"/>
      <c r="T648" s="17"/>
      <c r="U648" s="53"/>
      <c r="V648" s="17"/>
      <c r="W648" s="17"/>
      <c r="X648" s="17"/>
      <c r="Y648" s="17"/>
      <c r="Z648" s="17"/>
      <c r="AA648" s="17"/>
      <c r="AB648" s="17"/>
      <c r="AC648" s="17"/>
      <c r="AD648" s="17"/>
      <c r="AE648" s="17"/>
      <c r="AF648" s="17"/>
      <c r="AG648" s="17"/>
      <c r="AH648" s="17"/>
      <c r="AI648" s="17"/>
      <c r="AJ648" s="17"/>
      <c r="AK648" s="17"/>
    </row>
    <row r="649">
      <c r="A649" s="21"/>
      <c r="B649" s="42"/>
      <c r="C649" s="23"/>
      <c r="D649" s="59" t="b">
        <v>0</v>
      </c>
      <c r="E649" s="57" t="b">
        <v>0</v>
      </c>
      <c r="F649" s="58" t="b">
        <v>0</v>
      </c>
      <c r="G649" s="59" t="b">
        <v>0</v>
      </c>
      <c r="H649" s="60" t="b">
        <v>0</v>
      </c>
      <c r="I649" s="60"/>
      <c r="J649" s="51"/>
      <c r="K649" s="52"/>
      <c r="L649" s="44"/>
      <c r="M649" s="29"/>
      <c r="N649" s="30"/>
      <c r="O649" s="17"/>
      <c r="P649" s="17"/>
      <c r="Q649" s="36"/>
      <c r="R649" s="17"/>
      <c r="S649" s="17"/>
      <c r="T649" s="17"/>
      <c r="U649" s="53"/>
      <c r="V649" s="17"/>
      <c r="W649" s="17"/>
      <c r="X649" s="17"/>
      <c r="Y649" s="17"/>
      <c r="Z649" s="17"/>
      <c r="AA649" s="17"/>
      <c r="AB649" s="17"/>
      <c r="AC649" s="17"/>
      <c r="AD649" s="17"/>
      <c r="AE649" s="17"/>
      <c r="AF649" s="17"/>
      <c r="AG649" s="17"/>
      <c r="AH649" s="17"/>
      <c r="AI649" s="17"/>
      <c r="AJ649" s="17"/>
      <c r="AK649" s="17"/>
    </row>
    <row r="650">
      <c r="A650" s="21"/>
      <c r="B650" s="42"/>
      <c r="C650" s="23"/>
      <c r="D650" s="59" t="b">
        <v>0</v>
      </c>
      <c r="E650" s="57" t="b">
        <v>0</v>
      </c>
      <c r="F650" s="58" t="b">
        <v>0</v>
      </c>
      <c r="G650" s="59" t="b">
        <v>0</v>
      </c>
      <c r="H650" s="60" t="b">
        <v>0</v>
      </c>
      <c r="I650" s="60"/>
      <c r="J650" s="51"/>
      <c r="K650" s="52"/>
      <c r="L650" s="44"/>
      <c r="M650" s="29"/>
      <c r="N650" s="30"/>
      <c r="O650" s="17"/>
      <c r="P650" s="17"/>
      <c r="Q650" s="36"/>
      <c r="R650" s="17"/>
      <c r="S650" s="17"/>
      <c r="T650" s="17"/>
      <c r="U650" s="53"/>
      <c r="V650" s="17"/>
      <c r="W650" s="17"/>
      <c r="X650" s="17"/>
      <c r="Y650" s="17"/>
      <c r="Z650" s="17"/>
      <c r="AA650" s="17"/>
      <c r="AB650" s="17"/>
      <c r="AC650" s="17"/>
      <c r="AD650" s="17"/>
      <c r="AE650" s="17"/>
      <c r="AF650" s="17"/>
      <c r="AG650" s="17"/>
      <c r="AH650" s="17"/>
      <c r="AI650" s="17"/>
      <c r="AJ650" s="17"/>
      <c r="AK650" s="17"/>
    </row>
    <row r="651">
      <c r="A651" s="21"/>
      <c r="B651" s="42"/>
      <c r="C651" s="23"/>
      <c r="D651" s="59" t="b">
        <v>0</v>
      </c>
      <c r="E651" s="57" t="b">
        <v>0</v>
      </c>
      <c r="F651" s="58" t="b">
        <v>0</v>
      </c>
      <c r="G651" s="59" t="b">
        <v>0</v>
      </c>
      <c r="H651" s="60" t="b">
        <v>0</v>
      </c>
      <c r="I651" s="60"/>
      <c r="J651" s="51"/>
      <c r="K651" s="52"/>
      <c r="L651" s="44"/>
      <c r="M651" s="29"/>
      <c r="N651" s="30"/>
      <c r="O651" s="17"/>
      <c r="P651" s="17"/>
      <c r="Q651" s="36"/>
      <c r="R651" s="17"/>
      <c r="S651" s="17"/>
      <c r="T651" s="17"/>
      <c r="U651" s="53"/>
      <c r="V651" s="17"/>
      <c r="W651" s="17"/>
      <c r="X651" s="17"/>
      <c r="Y651" s="17"/>
      <c r="Z651" s="17"/>
      <c r="AA651" s="17"/>
      <c r="AB651" s="17"/>
      <c r="AC651" s="17"/>
      <c r="AD651" s="17"/>
      <c r="AE651" s="17"/>
      <c r="AF651" s="17"/>
      <c r="AG651" s="17"/>
      <c r="AH651" s="17"/>
      <c r="AI651" s="17"/>
      <c r="AJ651" s="17"/>
      <c r="AK651" s="17"/>
    </row>
    <row r="652">
      <c r="A652" s="21"/>
      <c r="B652" s="42"/>
      <c r="C652" s="23"/>
      <c r="D652" s="59" t="b">
        <v>0</v>
      </c>
      <c r="E652" s="57" t="b">
        <v>0</v>
      </c>
      <c r="F652" s="58" t="b">
        <v>0</v>
      </c>
      <c r="G652" s="59" t="b">
        <v>0</v>
      </c>
      <c r="H652" s="60" t="b">
        <v>0</v>
      </c>
      <c r="I652" s="60"/>
      <c r="J652" s="51"/>
      <c r="K652" s="52"/>
      <c r="L652" s="44"/>
      <c r="M652" s="29"/>
      <c r="N652" s="30"/>
      <c r="O652" s="17"/>
      <c r="P652" s="17"/>
      <c r="Q652" s="36"/>
      <c r="R652" s="17"/>
      <c r="S652" s="17"/>
      <c r="T652" s="17"/>
      <c r="U652" s="53"/>
      <c r="V652" s="17"/>
      <c r="W652" s="17"/>
      <c r="X652" s="17"/>
      <c r="Y652" s="17"/>
      <c r="Z652" s="17"/>
      <c r="AA652" s="17"/>
      <c r="AB652" s="17"/>
      <c r="AC652" s="17"/>
      <c r="AD652" s="17"/>
      <c r="AE652" s="17"/>
      <c r="AF652" s="17"/>
      <c r="AG652" s="17"/>
      <c r="AH652" s="17"/>
      <c r="AI652" s="17"/>
      <c r="AJ652" s="17"/>
      <c r="AK652" s="17"/>
    </row>
    <row r="653">
      <c r="A653" s="21"/>
      <c r="B653" s="42"/>
      <c r="C653" s="23"/>
      <c r="D653" s="59" t="b">
        <v>0</v>
      </c>
      <c r="E653" s="57" t="b">
        <v>0</v>
      </c>
      <c r="F653" s="58" t="b">
        <v>0</v>
      </c>
      <c r="G653" s="59" t="b">
        <v>0</v>
      </c>
      <c r="H653" s="60" t="b">
        <v>0</v>
      </c>
      <c r="I653" s="60"/>
      <c r="J653" s="51"/>
      <c r="K653" s="52"/>
      <c r="L653" s="44"/>
      <c r="M653" s="29"/>
      <c r="N653" s="30"/>
      <c r="O653" s="17"/>
      <c r="P653" s="17"/>
      <c r="Q653" s="36"/>
      <c r="R653" s="17"/>
      <c r="S653" s="17"/>
      <c r="T653" s="17"/>
      <c r="U653" s="53"/>
      <c r="V653" s="17"/>
      <c r="W653" s="17"/>
      <c r="X653" s="17"/>
      <c r="Y653" s="17"/>
      <c r="Z653" s="17"/>
      <c r="AA653" s="17"/>
      <c r="AB653" s="17"/>
      <c r="AC653" s="17"/>
      <c r="AD653" s="17"/>
      <c r="AE653" s="17"/>
      <c r="AF653" s="17"/>
      <c r="AG653" s="17"/>
      <c r="AH653" s="17"/>
      <c r="AI653" s="17"/>
      <c r="AJ653" s="17"/>
      <c r="AK653" s="17"/>
    </row>
    <row r="654">
      <c r="A654" s="21"/>
      <c r="B654" s="42"/>
      <c r="C654" s="23"/>
      <c r="D654" s="59" t="b">
        <v>0</v>
      </c>
      <c r="E654" s="57" t="b">
        <v>0</v>
      </c>
      <c r="F654" s="58" t="b">
        <v>0</v>
      </c>
      <c r="G654" s="59" t="b">
        <v>0</v>
      </c>
      <c r="H654" s="60" t="b">
        <v>0</v>
      </c>
      <c r="I654" s="60"/>
      <c r="J654" s="51"/>
      <c r="K654" s="52"/>
      <c r="L654" s="44"/>
      <c r="M654" s="29"/>
      <c r="N654" s="30"/>
      <c r="O654" s="17"/>
      <c r="P654" s="17"/>
      <c r="Q654" s="36"/>
      <c r="R654" s="17"/>
      <c r="S654" s="17"/>
      <c r="T654" s="17"/>
      <c r="U654" s="53"/>
      <c r="V654" s="17"/>
      <c r="W654" s="17"/>
      <c r="X654" s="17"/>
      <c r="Y654" s="17"/>
      <c r="Z654" s="17"/>
      <c r="AA654" s="17"/>
      <c r="AB654" s="17"/>
      <c r="AC654" s="17"/>
      <c r="AD654" s="17"/>
      <c r="AE654" s="17"/>
      <c r="AF654" s="17"/>
      <c r="AG654" s="17"/>
      <c r="AH654" s="17"/>
      <c r="AI654" s="17"/>
      <c r="AJ654" s="17"/>
      <c r="AK654" s="17"/>
    </row>
    <row r="655">
      <c r="A655" s="21"/>
      <c r="B655" s="42"/>
      <c r="C655" s="23"/>
      <c r="D655" s="59" t="b">
        <v>0</v>
      </c>
      <c r="E655" s="57" t="b">
        <v>0</v>
      </c>
      <c r="F655" s="58" t="b">
        <v>0</v>
      </c>
      <c r="G655" s="59" t="b">
        <v>0</v>
      </c>
      <c r="H655" s="60" t="b">
        <v>0</v>
      </c>
      <c r="I655" s="60"/>
      <c r="J655" s="51"/>
      <c r="K655" s="52"/>
      <c r="L655" s="44"/>
      <c r="M655" s="29"/>
      <c r="N655" s="30"/>
      <c r="O655" s="17"/>
      <c r="P655" s="17"/>
      <c r="Q655" s="36"/>
      <c r="R655" s="17"/>
      <c r="S655" s="17"/>
      <c r="T655" s="17"/>
      <c r="U655" s="53"/>
      <c r="V655" s="17"/>
      <c r="W655" s="17"/>
      <c r="X655" s="17"/>
      <c r="Y655" s="17"/>
      <c r="Z655" s="17"/>
      <c r="AA655" s="17"/>
      <c r="AB655" s="17"/>
      <c r="AC655" s="17"/>
      <c r="AD655" s="17"/>
      <c r="AE655" s="17"/>
      <c r="AF655" s="17"/>
      <c r="AG655" s="17"/>
      <c r="AH655" s="17"/>
      <c r="AI655" s="17"/>
      <c r="AJ655" s="17"/>
      <c r="AK655" s="17"/>
    </row>
    <row r="656">
      <c r="A656" s="21"/>
      <c r="B656" s="42"/>
      <c r="C656" s="23"/>
      <c r="D656" s="59" t="b">
        <v>0</v>
      </c>
      <c r="E656" s="57" t="b">
        <v>0</v>
      </c>
      <c r="F656" s="58" t="b">
        <v>0</v>
      </c>
      <c r="G656" s="59" t="b">
        <v>0</v>
      </c>
      <c r="H656" s="60" t="b">
        <v>0</v>
      </c>
      <c r="I656" s="60"/>
      <c r="J656" s="51"/>
      <c r="K656" s="52"/>
      <c r="L656" s="44"/>
      <c r="M656" s="29"/>
      <c r="N656" s="30"/>
      <c r="O656" s="17"/>
      <c r="P656" s="17"/>
      <c r="Q656" s="36"/>
      <c r="R656" s="17"/>
      <c r="S656" s="17"/>
      <c r="T656" s="17"/>
      <c r="U656" s="53"/>
      <c r="V656" s="17"/>
      <c r="W656" s="17"/>
      <c r="X656" s="17"/>
      <c r="Y656" s="17"/>
      <c r="Z656" s="17"/>
      <c r="AA656" s="17"/>
      <c r="AB656" s="17"/>
      <c r="AC656" s="17"/>
      <c r="AD656" s="17"/>
      <c r="AE656" s="17"/>
      <c r="AF656" s="17"/>
      <c r="AG656" s="17"/>
      <c r="AH656" s="17"/>
      <c r="AI656" s="17"/>
      <c r="AJ656" s="17"/>
      <c r="AK656" s="17"/>
    </row>
    <row r="657">
      <c r="A657" s="21"/>
      <c r="B657" s="42"/>
      <c r="C657" s="23"/>
      <c r="D657" s="59" t="b">
        <v>0</v>
      </c>
      <c r="E657" s="57" t="b">
        <v>0</v>
      </c>
      <c r="F657" s="58" t="b">
        <v>0</v>
      </c>
      <c r="G657" s="59" t="b">
        <v>0</v>
      </c>
      <c r="H657" s="60" t="b">
        <v>0</v>
      </c>
      <c r="I657" s="60"/>
      <c r="J657" s="51"/>
      <c r="K657" s="52"/>
      <c r="L657" s="44"/>
      <c r="M657" s="29"/>
      <c r="N657" s="30"/>
      <c r="O657" s="17"/>
      <c r="P657" s="17"/>
      <c r="Q657" s="36"/>
      <c r="R657" s="17"/>
      <c r="S657" s="17"/>
      <c r="T657" s="17"/>
      <c r="U657" s="53"/>
      <c r="V657" s="17"/>
      <c r="W657" s="17"/>
      <c r="X657" s="17"/>
      <c r="Y657" s="17"/>
      <c r="Z657" s="17"/>
      <c r="AA657" s="17"/>
      <c r="AB657" s="17"/>
      <c r="AC657" s="17"/>
      <c r="AD657" s="17"/>
      <c r="AE657" s="17"/>
      <c r="AF657" s="17"/>
      <c r="AG657" s="17"/>
      <c r="AH657" s="17"/>
      <c r="AI657" s="17"/>
      <c r="AJ657" s="17"/>
      <c r="AK657" s="17"/>
    </row>
    <row r="658">
      <c r="A658" s="21"/>
      <c r="B658" s="42"/>
      <c r="C658" s="23"/>
      <c r="D658" s="59" t="b">
        <v>0</v>
      </c>
      <c r="E658" s="57" t="b">
        <v>0</v>
      </c>
      <c r="F658" s="58" t="b">
        <v>0</v>
      </c>
      <c r="G658" s="59" t="b">
        <v>0</v>
      </c>
      <c r="H658" s="60" t="b">
        <v>0</v>
      </c>
      <c r="I658" s="60"/>
      <c r="J658" s="51"/>
      <c r="K658" s="52"/>
      <c r="L658" s="44"/>
      <c r="M658" s="29"/>
      <c r="N658" s="30"/>
      <c r="O658" s="17"/>
      <c r="P658" s="17"/>
      <c r="Q658" s="36"/>
      <c r="R658" s="17"/>
      <c r="S658" s="17"/>
      <c r="T658" s="17"/>
      <c r="U658" s="53"/>
      <c r="V658" s="17"/>
      <c r="W658" s="17"/>
      <c r="X658" s="17"/>
      <c r="Y658" s="17"/>
      <c r="Z658" s="17"/>
      <c r="AA658" s="17"/>
      <c r="AB658" s="17"/>
      <c r="AC658" s="17"/>
      <c r="AD658" s="17"/>
      <c r="AE658" s="17"/>
      <c r="AF658" s="17"/>
      <c r="AG658" s="17"/>
      <c r="AH658" s="17"/>
      <c r="AI658" s="17"/>
      <c r="AJ658" s="17"/>
      <c r="AK658" s="17"/>
    </row>
    <row r="659">
      <c r="A659" s="21"/>
      <c r="B659" s="42"/>
      <c r="C659" s="23"/>
      <c r="D659" s="59" t="b">
        <v>0</v>
      </c>
      <c r="E659" s="57" t="b">
        <v>0</v>
      </c>
      <c r="F659" s="58" t="b">
        <v>0</v>
      </c>
      <c r="G659" s="59" t="b">
        <v>0</v>
      </c>
      <c r="H659" s="60" t="b">
        <v>0</v>
      </c>
      <c r="I659" s="60"/>
      <c r="J659" s="51"/>
      <c r="K659" s="52"/>
      <c r="L659" s="44"/>
      <c r="M659" s="29"/>
      <c r="N659" s="30"/>
      <c r="O659" s="17"/>
      <c r="P659" s="17"/>
      <c r="Q659" s="36"/>
      <c r="R659" s="17"/>
      <c r="S659" s="17"/>
      <c r="T659" s="17"/>
      <c r="U659" s="53"/>
      <c r="V659" s="17"/>
      <c r="W659" s="17"/>
      <c r="X659" s="17"/>
      <c r="Y659" s="17"/>
      <c r="Z659" s="17"/>
      <c r="AA659" s="17"/>
      <c r="AB659" s="17"/>
      <c r="AC659" s="17"/>
      <c r="AD659" s="17"/>
      <c r="AE659" s="17"/>
      <c r="AF659" s="17"/>
      <c r="AG659" s="17"/>
      <c r="AH659" s="17"/>
      <c r="AI659" s="17"/>
      <c r="AJ659" s="17"/>
      <c r="AK659" s="17"/>
    </row>
    <row r="660">
      <c r="A660" s="21"/>
      <c r="B660" s="42"/>
      <c r="C660" s="23"/>
      <c r="D660" s="59" t="b">
        <v>0</v>
      </c>
      <c r="E660" s="57" t="b">
        <v>0</v>
      </c>
      <c r="F660" s="58" t="b">
        <v>0</v>
      </c>
      <c r="G660" s="59" t="b">
        <v>0</v>
      </c>
      <c r="H660" s="60" t="b">
        <v>0</v>
      </c>
      <c r="I660" s="60"/>
      <c r="J660" s="51"/>
      <c r="K660" s="52"/>
      <c r="L660" s="44"/>
      <c r="M660" s="29"/>
      <c r="N660" s="30"/>
      <c r="O660" s="17"/>
      <c r="P660" s="17"/>
      <c r="Q660" s="36"/>
      <c r="R660" s="17"/>
      <c r="S660" s="17"/>
      <c r="T660" s="17"/>
      <c r="U660" s="53"/>
      <c r="V660" s="17"/>
      <c r="W660" s="17"/>
      <c r="X660" s="17"/>
      <c r="Y660" s="17"/>
      <c r="Z660" s="17"/>
      <c r="AA660" s="17"/>
      <c r="AB660" s="17"/>
      <c r="AC660" s="17"/>
      <c r="AD660" s="17"/>
      <c r="AE660" s="17"/>
      <c r="AF660" s="17"/>
      <c r="AG660" s="17"/>
      <c r="AH660" s="17"/>
      <c r="AI660" s="17"/>
      <c r="AJ660" s="17"/>
      <c r="AK660" s="17"/>
    </row>
    <row r="661">
      <c r="A661" s="21"/>
      <c r="B661" s="42"/>
      <c r="C661" s="23"/>
      <c r="D661" s="59" t="b">
        <v>0</v>
      </c>
      <c r="E661" s="57" t="b">
        <v>0</v>
      </c>
      <c r="F661" s="58" t="b">
        <v>0</v>
      </c>
      <c r="G661" s="59" t="b">
        <v>0</v>
      </c>
      <c r="H661" s="60" t="b">
        <v>0</v>
      </c>
      <c r="I661" s="60"/>
      <c r="J661" s="51"/>
      <c r="K661" s="52"/>
      <c r="L661" s="44"/>
      <c r="M661" s="29"/>
      <c r="N661" s="30"/>
      <c r="O661" s="17"/>
      <c r="P661" s="17"/>
      <c r="Q661" s="36"/>
      <c r="R661" s="17"/>
      <c r="S661" s="17"/>
      <c r="T661" s="17"/>
      <c r="U661" s="53"/>
      <c r="V661" s="17"/>
      <c r="W661" s="17"/>
      <c r="X661" s="17"/>
      <c r="Y661" s="17"/>
      <c r="Z661" s="17"/>
      <c r="AA661" s="17"/>
      <c r="AB661" s="17"/>
      <c r="AC661" s="17"/>
      <c r="AD661" s="17"/>
      <c r="AE661" s="17"/>
      <c r="AF661" s="17"/>
      <c r="AG661" s="17"/>
      <c r="AH661" s="17"/>
      <c r="AI661" s="17"/>
      <c r="AJ661" s="17"/>
      <c r="AK661" s="17"/>
    </row>
    <row r="662">
      <c r="A662" s="21"/>
      <c r="B662" s="42"/>
      <c r="C662" s="23"/>
      <c r="D662" s="59" t="b">
        <v>0</v>
      </c>
      <c r="E662" s="57" t="b">
        <v>0</v>
      </c>
      <c r="F662" s="58" t="b">
        <v>0</v>
      </c>
      <c r="G662" s="59" t="b">
        <v>0</v>
      </c>
      <c r="H662" s="60" t="b">
        <v>0</v>
      </c>
      <c r="I662" s="60"/>
      <c r="J662" s="51"/>
      <c r="K662" s="52"/>
      <c r="L662" s="44"/>
      <c r="M662" s="29"/>
      <c r="N662" s="30"/>
      <c r="O662" s="17"/>
      <c r="P662" s="17"/>
      <c r="Q662" s="36"/>
      <c r="R662" s="17"/>
      <c r="S662" s="17"/>
      <c r="T662" s="17"/>
      <c r="U662" s="53"/>
      <c r="V662" s="17"/>
      <c r="W662" s="17"/>
      <c r="X662" s="17"/>
      <c r="Y662" s="17"/>
      <c r="Z662" s="17"/>
      <c r="AA662" s="17"/>
      <c r="AB662" s="17"/>
      <c r="AC662" s="17"/>
      <c r="AD662" s="17"/>
      <c r="AE662" s="17"/>
      <c r="AF662" s="17"/>
      <c r="AG662" s="17"/>
      <c r="AH662" s="17"/>
      <c r="AI662" s="17"/>
      <c r="AJ662" s="17"/>
      <c r="AK662" s="17"/>
    </row>
    <row r="663">
      <c r="A663" s="21"/>
      <c r="B663" s="42"/>
      <c r="C663" s="23"/>
      <c r="D663" s="59" t="b">
        <v>0</v>
      </c>
      <c r="E663" s="57" t="b">
        <v>0</v>
      </c>
      <c r="F663" s="58" t="b">
        <v>0</v>
      </c>
      <c r="G663" s="59" t="b">
        <v>0</v>
      </c>
      <c r="H663" s="60" t="b">
        <v>0</v>
      </c>
      <c r="I663" s="60"/>
      <c r="J663" s="51"/>
      <c r="K663" s="52"/>
      <c r="L663" s="44"/>
      <c r="M663" s="29"/>
      <c r="N663" s="30"/>
      <c r="O663" s="17"/>
      <c r="P663" s="17"/>
      <c r="Q663" s="36"/>
      <c r="R663" s="17"/>
      <c r="S663" s="17"/>
      <c r="T663" s="17"/>
      <c r="U663" s="53"/>
      <c r="V663" s="17"/>
      <c r="W663" s="17"/>
      <c r="X663" s="17"/>
      <c r="Y663" s="17"/>
      <c r="Z663" s="17"/>
      <c r="AA663" s="17"/>
      <c r="AB663" s="17"/>
      <c r="AC663" s="17"/>
      <c r="AD663" s="17"/>
      <c r="AE663" s="17"/>
      <c r="AF663" s="17"/>
      <c r="AG663" s="17"/>
      <c r="AH663" s="17"/>
      <c r="AI663" s="17"/>
      <c r="AJ663" s="17"/>
      <c r="AK663" s="17"/>
    </row>
    <row r="664">
      <c r="A664" s="21"/>
      <c r="B664" s="42"/>
      <c r="C664" s="23"/>
      <c r="D664" s="59" t="b">
        <v>0</v>
      </c>
      <c r="E664" s="57" t="b">
        <v>0</v>
      </c>
      <c r="F664" s="58" t="b">
        <v>0</v>
      </c>
      <c r="G664" s="59" t="b">
        <v>0</v>
      </c>
      <c r="H664" s="60" t="b">
        <v>0</v>
      </c>
      <c r="I664" s="60"/>
      <c r="J664" s="51"/>
      <c r="K664" s="52"/>
      <c r="L664" s="44"/>
      <c r="M664" s="29"/>
      <c r="N664" s="30"/>
      <c r="O664" s="17"/>
      <c r="P664" s="17"/>
      <c r="Q664" s="36"/>
      <c r="R664" s="17"/>
      <c r="S664" s="17"/>
      <c r="T664" s="17"/>
      <c r="U664" s="53"/>
      <c r="V664" s="17"/>
      <c r="W664" s="17"/>
      <c r="X664" s="17"/>
      <c r="Y664" s="17"/>
      <c r="Z664" s="17"/>
      <c r="AA664" s="17"/>
      <c r="AB664" s="17"/>
      <c r="AC664" s="17"/>
      <c r="AD664" s="17"/>
      <c r="AE664" s="17"/>
      <c r="AF664" s="17"/>
      <c r="AG664" s="17"/>
      <c r="AH664" s="17"/>
      <c r="AI664" s="17"/>
      <c r="AJ664" s="17"/>
      <c r="AK664" s="17"/>
    </row>
    <row r="665">
      <c r="A665" s="21"/>
      <c r="B665" s="42"/>
      <c r="C665" s="23"/>
      <c r="D665" s="59" t="b">
        <v>0</v>
      </c>
      <c r="E665" s="57" t="b">
        <v>0</v>
      </c>
      <c r="F665" s="58" t="b">
        <v>0</v>
      </c>
      <c r="G665" s="59" t="b">
        <v>0</v>
      </c>
      <c r="H665" s="60" t="b">
        <v>0</v>
      </c>
      <c r="I665" s="60"/>
      <c r="J665" s="51"/>
      <c r="K665" s="52"/>
      <c r="L665" s="44"/>
      <c r="M665" s="29"/>
      <c r="N665" s="30"/>
      <c r="O665" s="17"/>
      <c r="P665" s="17"/>
      <c r="Q665" s="36"/>
      <c r="R665" s="17"/>
      <c r="S665" s="17"/>
      <c r="T665" s="17"/>
      <c r="U665" s="53"/>
      <c r="V665" s="17"/>
      <c r="W665" s="17"/>
      <c r="X665" s="17"/>
      <c r="Y665" s="17"/>
      <c r="Z665" s="17"/>
      <c r="AA665" s="17"/>
      <c r="AB665" s="17"/>
      <c r="AC665" s="17"/>
      <c r="AD665" s="17"/>
      <c r="AE665" s="17"/>
      <c r="AF665" s="17"/>
      <c r="AG665" s="17"/>
      <c r="AH665" s="17"/>
      <c r="AI665" s="17"/>
      <c r="AJ665" s="17"/>
      <c r="AK665" s="17"/>
    </row>
    <row r="666">
      <c r="A666" s="21"/>
      <c r="B666" s="42"/>
      <c r="C666" s="23"/>
      <c r="D666" s="59" t="b">
        <v>0</v>
      </c>
      <c r="E666" s="57" t="b">
        <v>0</v>
      </c>
      <c r="F666" s="58" t="b">
        <v>0</v>
      </c>
      <c r="G666" s="59" t="b">
        <v>0</v>
      </c>
      <c r="H666" s="60" t="b">
        <v>0</v>
      </c>
      <c r="I666" s="60"/>
      <c r="J666" s="51"/>
      <c r="K666" s="52"/>
      <c r="L666" s="44"/>
      <c r="M666" s="29"/>
      <c r="N666" s="30"/>
      <c r="O666" s="17"/>
      <c r="P666" s="17"/>
      <c r="Q666" s="36"/>
      <c r="R666" s="17"/>
      <c r="S666" s="17"/>
      <c r="T666" s="17"/>
      <c r="U666" s="53"/>
      <c r="V666" s="17"/>
      <c r="W666" s="17"/>
      <c r="X666" s="17"/>
      <c r="Y666" s="17"/>
      <c r="Z666" s="17"/>
      <c r="AA666" s="17"/>
      <c r="AB666" s="17"/>
      <c r="AC666" s="17"/>
      <c r="AD666" s="17"/>
      <c r="AE666" s="17"/>
      <c r="AF666" s="17"/>
      <c r="AG666" s="17"/>
      <c r="AH666" s="17"/>
      <c r="AI666" s="17"/>
      <c r="AJ666" s="17"/>
      <c r="AK666" s="17"/>
    </row>
    <row r="667">
      <c r="A667" s="21"/>
      <c r="B667" s="42"/>
      <c r="C667" s="23"/>
      <c r="D667" s="59" t="b">
        <v>0</v>
      </c>
      <c r="E667" s="57" t="b">
        <v>0</v>
      </c>
      <c r="F667" s="58" t="b">
        <v>0</v>
      </c>
      <c r="G667" s="59" t="b">
        <v>0</v>
      </c>
      <c r="H667" s="60" t="b">
        <v>0</v>
      </c>
      <c r="I667" s="60"/>
      <c r="J667" s="51"/>
      <c r="K667" s="52"/>
      <c r="L667" s="44"/>
      <c r="M667" s="29"/>
      <c r="N667" s="30"/>
      <c r="O667" s="17"/>
      <c r="P667" s="17"/>
      <c r="Q667" s="36"/>
      <c r="R667" s="17"/>
      <c r="S667" s="17"/>
      <c r="T667" s="17"/>
      <c r="U667" s="53"/>
      <c r="V667" s="17"/>
      <c r="W667" s="17"/>
      <c r="X667" s="17"/>
      <c r="Y667" s="17"/>
      <c r="Z667" s="17"/>
      <c r="AA667" s="17"/>
      <c r="AB667" s="17"/>
      <c r="AC667" s="17"/>
      <c r="AD667" s="17"/>
      <c r="AE667" s="17"/>
      <c r="AF667" s="17"/>
      <c r="AG667" s="17"/>
      <c r="AH667" s="17"/>
      <c r="AI667" s="17"/>
      <c r="AJ667" s="17"/>
      <c r="AK667" s="17"/>
    </row>
    <row r="668">
      <c r="A668" s="21"/>
      <c r="B668" s="42"/>
      <c r="C668" s="23"/>
      <c r="D668" s="59" t="b">
        <v>0</v>
      </c>
      <c r="E668" s="57" t="b">
        <v>0</v>
      </c>
      <c r="F668" s="58" t="b">
        <v>0</v>
      </c>
      <c r="G668" s="59" t="b">
        <v>0</v>
      </c>
      <c r="H668" s="60" t="b">
        <v>0</v>
      </c>
      <c r="I668" s="60"/>
      <c r="J668" s="51"/>
      <c r="K668" s="52"/>
      <c r="L668" s="44"/>
      <c r="M668" s="29"/>
      <c r="N668" s="30"/>
      <c r="O668" s="17"/>
      <c r="P668" s="17"/>
      <c r="Q668" s="36"/>
      <c r="R668" s="17"/>
      <c r="S668" s="17"/>
      <c r="T668" s="17"/>
      <c r="U668" s="53"/>
      <c r="V668" s="17"/>
      <c r="W668" s="17"/>
      <c r="X668" s="17"/>
      <c r="Y668" s="17"/>
      <c r="Z668" s="17"/>
      <c r="AA668" s="17"/>
      <c r="AB668" s="17"/>
      <c r="AC668" s="17"/>
      <c r="AD668" s="17"/>
      <c r="AE668" s="17"/>
      <c r="AF668" s="17"/>
      <c r="AG668" s="17"/>
      <c r="AH668" s="17"/>
      <c r="AI668" s="17"/>
      <c r="AJ668" s="17"/>
      <c r="AK668" s="17"/>
    </row>
    <row r="669">
      <c r="A669" s="21"/>
      <c r="B669" s="42"/>
      <c r="C669" s="23"/>
      <c r="D669" s="59" t="b">
        <v>0</v>
      </c>
      <c r="E669" s="57" t="b">
        <v>0</v>
      </c>
      <c r="F669" s="58" t="b">
        <v>0</v>
      </c>
      <c r="G669" s="59" t="b">
        <v>0</v>
      </c>
      <c r="H669" s="60" t="b">
        <v>0</v>
      </c>
      <c r="I669" s="60"/>
      <c r="J669" s="51"/>
      <c r="K669" s="52"/>
      <c r="L669" s="44"/>
      <c r="M669" s="29"/>
      <c r="N669" s="30"/>
      <c r="O669" s="17"/>
      <c r="P669" s="17"/>
      <c r="Q669" s="36"/>
      <c r="R669" s="17"/>
      <c r="S669" s="17"/>
      <c r="T669" s="17"/>
      <c r="U669" s="53"/>
      <c r="V669" s="17"/>
      <c r="W669" s="17"/>
      <c r="X669" s="17"/>
      <c r="Y669" s="17"/>
      <c r="Z669" s="17"/>
      <c r="AA669" s="17"/>
      <c r="AB669" s="17"/>
      <c r="AC669" s="17"/>
      <c r="AD669" s="17"/>
      <c r="AE669" s="17"/>
      <c r="AF669" s="17"/>
      <c r="AG669" s="17"/>
      <c r="AH669" s="17"/>
      <c r="AI669" s="17"/>
      <c r="AJ669" s="17"/>
      <c r="AK669" s="17"/>
    </row>
    <row r="670">
      <c r="A670" s="21"/>
      <c r="B670" s="42"/>
      <c r="C670" s="23"/>
      <c r="D670" s="59" t="b">
        <v>0</v>
      </c>
      <c r="E670" s="57" t="b">
        <v>0</v>
      </c>
      <c r="F670" s="58" t="b">
        <v>0</v>
      </c>
      <c r="G670" s="59" t="b">
        <v>0</v>
      </c>
      <c r="H670" s="60" t="b">
        <v>0</v>
      </c>
      <c r="I670" s="60"/>
      <c r="J670" s="51"/>
      <c r="K670" s="52"/>
      <c r="L670" s="44"/>
      <c r="M670" s="29"/>
      <c r="N670" s="30"/>
      <c r="O670" s="17"/>
      <c r="P670" s="17"/>
      <c r="Q670" s="36"/>
      <c r="R670" s="17"/>
      <c r="S670" s="17"/>
      <c r="T670" s="17"/>
      <c r="U670" s="53"/>
      <c r="V670" s="17"/>
      <c r="W670" s="17"/>
      <c r="X670" s="17"/>
      <c r="Y670" s="17"/>
      <c r="Z670" s="17"/>
      <c r="AA670" s="17"/>
      <c r="AB670" s="17"/>
      <c r="AC670" s="17"/>
      <c r="AD670" s="17"/>
      <c r="AE670" s="17"/>
      <c r="AF670" s="17"/>
      <c r="AG670" s="17"/>
      <c r="AH670" s="17"/>
      <c r="AI670" s="17"/>
      <c r="AJ670" s="17"/>
      <c r="AK670" s="17"/>
    </row>
    <row r="671">
      <c r="A671" s="21"/>
      <c r="B671" s="42"/>
      <c r="C671" s="23"/>
      <c r="D671" s="59" t="b">
        <v>0</v>
      </c>
      <c r="E671" s="57" t="b">
        <v>0</v>
      </c>
      <c r="F671" s="58" t="b">
        <v>0</v>
      </c>
      <c r="G671" s="59" t="b">
        <v>0</v>
      </c>
      <c r="H671" s="60" t="b">
        <v>0</v>
      </c>
      <c r="I671" s="60"/>
      <c r="J671" s="51"/>
      <c r="K671" s="52"/>
      <c r="L671" s="44"/>
      <c r="M671" s="29"/>
      <c r="N671" s="30"/>
      <c r="O671" s="17"/>
      <c r="P671" s="17"/>
      <c r="Q671" s="36"/>
      <c r="R671" s="17"/>
      <c r="S671" s="17"/>
      <c r="T671" s="17"/>
      <c r="U671" s="53"/>
      <c r="V671" s="17"/>
      <c r="W671" s="17"/>
      <c r="X671" s="17"/>
      <c r="Y671" s="17"/>
      <c r="Z671" s="17"/>
      <c r="AA671" s="17"/>
      <c r="AB671" s="17"/>
      <c r="AC671" s="17"/>
      <c r="AD671" s="17"/>
      <c r="AE671" s="17"/>
      <c r="AF671" s="17"/>
      <c r="AG671" s="17"/>
      <c r="AH671" s="17"/>
      <c r="AI671" s="17"/>
      <c r="AJ671" s="17"/>
      <c r="AK671" s="17"/>
    </row>
    <row r="672">
      <c r="A672" s="21"/>
      <c r="B672" s="42"/>
      <c r="C672" s="23"/>
      <c r="D672" s="59" t="b">
        <v>0</v>
      </c>
      <c r="E672" s="57" t="b">
        <v>0</v>
      </c>
      <c r="F672" s="58" t="b">
        <v>0</v>
      </c>
      <c r="G672" s="59" t="b">
        <v>0</v>
      </c>
      <c r="H672" s="60" t="b">
        <v>0</v>
      </c>
      <c r="I672" s="60"/>
      <c r="J672" s="51"/>
      <c r="K672" s="52"/>
      <c r="L672" s="44"/>
      <c r="M672" s="29"/>
      <c r="N672" s="30"/>
      <c r="O672" s="17"/>
      <c r="P672" s="17"/>
      <c r="Q672" s="36"/>
      <c r="R672" s="17"/>
      <c r="S672" s="17"/>
      <c r="T672" s="17"/>
      <c r="U672" s="53"/>
      <c r="V672" s="17"/>
      <c r="W672" s="17"/>
      <c r="X672" s="17"/>
      <c r="Y672" s="17"/>
      <c r="Z672" s="17"/>
      <c r="AA672" s="17"/>
      <c r="AB672" s="17"/>
      <c r="AC672" s="17"/>
      <c r="AD672" s="17"/>
      <c r="AE672" s="17"/>
      <c r="AF672" s="17"/>
      <c r="AG672" s="17"/>
      <c r="AH672" s="17"/>
      <c r="AI672" s="17"/>
      <c r="AJ672" s="17"/>
      <c r="AK672" s="17"/>
    </row>
    <row r="673">
      <c r="A673" s="21"/>
      <c r="B673" s="42"/>
      <c r="C673" s="23"/>
      <c r="D673" s="59" t="b">
        <v>0</v>
      </c>
      <c r="E673" s="57" t="b">
        <v>0</v>
      </c>
      <c r="F673" s="58" t="b">
        <v>0</v>
      </c>
      <c r="G673" s="59" t="b">
        <v>0</v>
      </c>
      <c r="H673" s="60" t="b">
        <v>0</v>
      </c>
      <c r="I673" s="60"/>
      <c r="J673" s="51"/>
      <c r="K673" s="52"/>
      <c r="L673" s="44"/>
      <c r="M673" s="29"/>
      <c r="N673" s="30"/>
      <c r="O673" s="17"/>
      <c r="P673" s="17"/>
      <c r="Q673" s="36"/>
      <c r="R673" s="17"/>
      <c r="S673" s="17"/>
      <c r="T673" s="17"/>
      <c r="U673" s="53"/>
      <c r="V673" s="17"/>
      <c r="W673" s="17"/>
      <c r="X673" s="17"/>
      <c r="Y673" s="17"/>
      <c r="Z673" s="17"/>
      <c r="AA673" s="17"/>
      <c r="AB673" s="17"/>
      <c r="AC673" s="17"/>
      <c r="AD673" s="17"/>
      <c r="AE673" s="17"/>
      <c r="AF673" s="17"/>
      <c r="AG673" s="17"/>
      <c r="AH673" s="17"/>
      <c r="AI673" s="17"/>
      <c r="AJ673" s="17"/>
      <c r="AK673" s="17"/>
    </row>
    <row r="674">
      <c r="A674" s="21"/>
      <c r="B674" s="42"/>
      <c r="C674" s="23"/>
      <c r="D674" s="59" t="b">
        <v>0</v>
      </c>
      <c r="E674" s="57" t="b">
        <v>0</v>
      </c>
      <c r="F674" s="58" t="b">
        <v>0</v>
      </c>
      <c r="G674" s="59" t="b">
        <v>0</v>
      </c>
      <c r="H674" s="60" t="b">
        <v>0</v>
      </c>
      <c r="I674" s="60"/>
      <c r="J674" s="51"/>
      <c r="K674" s="52"/>
      <c r="L674" s="44"/>
      <c r="M674" s="29"/>
      <c r="N674" s="30"/>
      <c r="O674" s="17"/>
      <c r="P674" s="17"/>
      <c r="Q674" s="36"/>
      <c r="R674" s="17"/>
      <c r="S674" s="17"/>
      <c r="T674" s="17"/>
      <c r="U674" s="53"/>
      <c r="V674" s="17"/>
      <c r="W674" s="17"/>
      <c r="X674" s="17"/>
      <c r="Y674" s="17"/>
      <c r="Z674" s="17"/>
      <c r="AA674" s="17"/>
      <c r="AB674" s="17"/>
      <c r="AC674" s="17"/>
      <c r="AD674" s="17"/>
      <c r="AE674" s="17"/>
      <c r="AF674" s="17"/>
      <c r="AG674" s="17"/>
      <c r="AH674" s="17"/>
      <c r="AI674" s="17"/>
      <c r="AJ674" s="17"/>
      <c r="AK674" s="17"/>
    </row>
    <row r="675">
      <c r="A675" s="21"/>
      <c r="B675" s="42"/>
      <c r="C675" s="23"/>
      <c r="D675" s="59" t="b">
        <v>0</v>
      </c>
      <c r="E675" s="57" t="b">
        <v>0</v>
      </c>
      <c r="F675" s="58" t="b">
        <v>0</v>
      </c>
      <c r="G675" s="59" t="b">
        <v>0</v>
      </c>
      <c r="H675" s="60" t="b">
        <v>0</v>
      </c>
      <c r="I675" s="60"/>
      <c r="J675" s="51"/>
      <c r="K675" s="52"/>
      <c r="L675" s="44"/>
      <c r="M675" s="29"/>
      <c r="N675" s="30"/>
      <c r="O675" s="17"/>
      <c r="P675" s="17"/>
      <c r="Q675" s="36"/>
      <c r="R675" s="17"/>
      <c r="S675" s="17"/>
      <c r="T675" s="17"/>
      <c r="U675" s="53"/>
      <c r="V675" s="17"/>
      <c r="W675" s="17"/>
      <c r="X675" s="17"/>
      <c r="Y675" s="17"/>
      <c r="Z675" s="17"/>
      <c r="AA675" s="17"/>
      <c r="AB675" s="17"/>
      <c r="AC675" s="17"/>
      <c r="AD675" s="17"/>
      <c r="AE675" s="17"/>
      <c r="AF675" s="17"/>
      <c r="AG675" s="17"/>
      <c r="AH675" s="17"/>
      <c r="AI675" s="17"/>
      <c r="AJ675" s="17"/>
      <c r="AK675" s="17"/>
    </row>
    <row r="676">
      <c r="A676" s="21"/>
      <c r="B676" s="42"/>
      <c r="C676" s="23"/>
      <c r="D676" s="59" t="b">
        <v>0</v>
      </c>
      <c r="E676" s="57" t="b">
        <v>0</v>
      </c>
      <c r="F676" s="58" t="b">
        <v>0</v>
      </c>
      <c r="G676" s="59" t="b">
        <v>0</v>
      </c>
      <c r="H676" s="60" t="b">
        <v>0</v>
      </c>
      <c r="I676" s="60"/>
      <c r="J676" s="51"/>
      <c r="K676" s="52"/>
      <c r="L676" s="44"/>
      <c r="M676" s="29"/>
      <c r="N676" s="30"/>
      <c r="O676" s="17"/>
      <c r="P676" s="17"/>
      <c r="Q676" s="36"/>
      <c r="R676" s="17"/>
      <c r="S676" s="17"/>
      <c r="T676" s="17"/>
      <c r="U676" s="53"/>
      <c r="V676" s="17"/>
      <c r="W676" s="17"/>
      <c r="X676" s="17"/>
      <c r="Y676" s="17"/>
      <c r="Z676" s="17"/>
      <c r="AA676" s="17"/>
      <c r="AB676" s="17"/>
      <c r="AC676" s="17"/>
      <c r="AD676" s="17"/>
      <c r="AE676" s="17"/>
      <c r="AF676" s="17"/>
      <c r="AG676" s="17"/>
      <c r="AH676" s="17"/>
      <c r="AI676" s="17"/>
      <c r="AJ676" s="17"/>
      <c r="AK676" s="17"/>
    </row>
    <row r="677">
      <c r="A677" s="21"/>
      <c r="B677" s="42"/>
      <c r="C677" s="23"/>
      <c r="D677" s="59" t="b">
        <v>0</v>
      </c>
      <c r="E677" s="57" t="b">
        <v>0</v>
      </c>
      <c r="F677" s="58" t="b">
        <v>0</v>
      </c>
      <c r="G677" s="59" t="b">
        <v>0</v>
      </c>
      <c r="H677" s="60" t="b">
        <v>0</v>
      </c>
      <c r="I677" s="60"/>
      <c r="J677" s="51"/>
      <c r="K677" s="52"/>
      <c r="L677" s="44"/>
      <c r="M677" s="29"/>
      <c r="N677" s="30"/>
      <c r="O677" s="17"/>
      <c r="P677" s="17"/>
      <c r="Q677" s="36"/>
      <c r="R677" s="17"/>
      <c r="S677" s="17"/>
      <c r="T677" s="17"/>
      <c r="U677" s="53"/>
      <c r="V677" s="17"/>
      <c r="W677" s="17"/>
      <c r="X677" s="17"/>
      <c r="Y677" s="17"/>
      <c r="Z677" s="17"/>
      <c r="AA677" s="17"/>
      <c r="AB677" s="17"/>
      <c r="AC677" s="17"/>
      <c r="AD677" s="17"/>
      <c r="AE677" s="17"/>
      <c r="AF677" s="17"/>
      <c r="AG677" s="17"/>
      <c r="AH677" s="17"/>
      <c r="AI677" s="17"/>
      <c r="AJ677" s="17"/>
      <c r="AK677" s="17"/>
    </row>
    <row r="678">
      <c r="A678" s="21"/>
      <c r="B678" s="42"/>
      <c r="C678" s="23"/>
      <c r="D678" s="59" t="b">
        <v>0</v>
      </c>
      <c r="E678" s="57" t="b">
        <v>0</v>
      </c>
      <c r="F678" s="58" t="b">
        <v>0</v>
      </c>
      <c r="G678" s="59" t="b">
        <v>0</v>
      </c>
      <c r="H678" s="60" t="b">
        <v>0</v>
      </c>
      <c r="I678" s="60"/>
      <c r="J678" s="51"/>
      <c r="K678" s="52"/>
      <c r="L678" s="44"/>
      <c r="M678" s="29"/>
      <c r="N678" s="30"/>
      <c r="O678" s="17"/>
      <c r="P678" s="17"/>
      <c r="Q678" s="36"/>
      <c r="R678" s="17"/>
      <c r="S678" s="17"/>
      <c r="T678" s="17"/>
      <c r="U678" s="53"/>
      <c r="V678" s="17"/>
      <c r="W678" s="17"/>
      <c r="X678" s="17"/>
      <c r="Y678" s="17"/>
      <c r="Z678" s="17"/>
      <c r="AA678" s="17"/>
      <c r="AB678" s="17"/>
      <c r="AC678" s="17"/>
      <c r="AD678" s="17"/>
      <c r="AE678" s="17"/>
      <c r="AF678" s="17"/>
      <c r="AG678" s="17"/>
      <c r="AH678" s="17"/>
      <c r="AI678" s="17"/>
      <c r="AJ678" s="17"/>
      <c r="AK678" s="17"/>
    </row>
    <row r="679">
      <c r="A679" s="21"/>
      <c r="B679" s="42"/>
      <c r="C679" s="23"/>
      <c r="D679" s="59" t="b">
        <v>0</v>
      </c>
      <c r="E679" s="57" t="b">
        <v>0</v>
      </c>
      <c r="F679" s="58" t="b">
        <v>0</v>
      </c>
      <c r="G679" s="59" t="b">
        <v>0</v>
      </c>
      <c r="H679" s="60" t="b">
        <v>0</v>
      </c>
      <c r="I679" s="60"/>
      <c r="J679" s="51"/>
      <c r="K679" s="52"/>
      <c r="L679" s="44"/>
      <c r="M679" s="29"/>
      <c r="N679" s="30"/>
      <c r="O679" s="17"/>
      <c r="P679" s="17"/>
      <c r="Q679" s="36"/>
      <c r="R679" s="17"/>
      <c r="S679" s="17"/>
      <c r="T679" s="17"/>
      <c r="U679" s="53"/>
      <c r="V679" s="17"/>
      <c r="W679" s="17"/>
      <c r="X679" s="17"/>
      <c r="Y679" s="17"/>
      <c r="Z679" s="17"/>
      <c r="AA679" s="17"/>
      <c r="AB679" s="17"/>
      <c r="AC679" s="17"/>
      <c r="AD679" s="17"/>
      <c r="AE679" s="17"/>
      <c r="AF679" s="17"/>
      <c r="AG679" s="17"/>
      <c r="AH679" s="17"/>
      <c r="AI679" s="17"/>
      <c r="AJ679" s="17"/>
      <c r="AK679" s="17"/>
    </row>
    <row r="680">
      <c r="A680" s="21"/>
      <c r="B680" s="42"/>
      <c r="C680" s="23"/>
      <c r="D680" s="59" t="b">
        <v>0</v>
      </c>
      <c r="E680" s="57" t="b">
        <v>0</v>
      </c>
      <c r="F680" s="58" t="b">
        <v>0</v>
      </c>
      <c r="G680" s="59" t="b">
        <v>0</v>
      </c>
      <c r="H680" s="60" t="b">
        <v>0</v>
      </c>
      <c r="I680" s="60"/>
      <c r="J680" s="51"/>
      <c r="K680" s="52"/>
      <c r="L680" s="44"/>
      <c r="M680" s="29"/>
      <c r="N680" s="30"/>
      <c r="O680" s="17"/>
      <c r="P680" s="17"/>
      <c r="Q680" s="36"/>
      <c r="R680" s="17"/>
      <c r="S680" s="17"/>
      <c r="T680" s="17"/>
      <c r="U680" s="53"/>
      <c r="V680" s="17"/>
      <c r="W680" s="17"/>
      <c r="X680" s="17"/>
      <c r="Y680" s="17"/>
      <c r="Z680" s="17"/>
      <c r="AA680" s="17"/>
      <c r="AB680" s="17"/>
      <c r="AC680" s="17"/>
      <c r="AD680" s="17"/>
      <c r="AE680" s="17"/>
      <c r="AF680" s="17"/>
      <c r="AG680" s="17"/>
      <c r="AH680" s="17"/>
      <c r="AI680" s="17"/>
      <c r="AJ680" s="17"/>
      <c r="AK680" s="17"/>
    </row>
    <row r="681">
      <c r="A681" s="21"/>
      <c r="B681" s="42"/>
      <c r="C681" s="23"/>
      <c r="D681" s="59" t="b">
        <v>0</v>
      </c>
      <c r="E681" s="57" t="b">
        <v>0</v>
      </c>
      <c r="F681" s="58" t="b">
        <v>0</v>
      </c>
      <c r="G681" s="59" t="b">
        <v>0</v>
      </c>
      <c r="H681" s="60" t="b">
        <v>0</v>
      </c>
      <c r="I681" s="60"/>
      <c r="J681" s="51"/>
      <c r="K681" s="52"/>
      <c r="L681" s="44"/>
      <c r="M681" s="29"/>
      <c r="N681" s="30"/>
      <c r="O681" s="17"/>
      <c r="P681" s="17"/>
      <c r="Q681" s="36"/>
      <c r="R681" s="17"/>
      <c r="S681" s="17"/>
      <c r="T681" s="17"/>
      <c r="U681" s="53"/>
      <c r="V681" s="17"/>
      <c r="W681" s="17"/>
      <c r="X681" s="17"/>
      <c r="Y681" s="17"/>
      <c r="Z681" s="17"/>
      <c r="AA681" s="17"/>
      <c r="AB681" s="17"/>
      <c r="AC681" s="17"/>
      <c r="AD681" s="17"/>
      <c r="AE681" s="17"/>
      <c r="AF681" s="17"/>
      <c r="AG681" s="17"/>
      <c r="AH681" s="17"/>
      <c r="AI681" s="17"/>
      <c r="AJ681" s="17"/>
      <c r="AK681" s="17"/>
    </row>
    <row r="682">
      <c r="A682" s="21"/>
      <c r="B682" s="42"/>
      <c r="C682" s="23"/>
      <c r="D682" s="59" t="b">
        <v>0</v>
      </c>
      <c r="E682" s="57" t="b">
        <v>0</v>
      </c>
      <c r="F682" s="58" t="b">
        <v>0</v>
      </c>
      <c r="G682" s="59" t="b">
        <v>0</v>
      </c>
      <c r="H682" s="60" t="b">
        <v>0</v>
      </c>
      <c r="I682" s="60"/>
      <c r="J682" s="51"/>
      <c r="K682" s="52"/>
      <c r="L682" s="44"/>
      <c r="M682" s="29"/>
      <c r="N682" s="30"/>
      <c r="O682" s="17"/>
      <c r="P682" s="17"/>
      <c r="Q682" s="36"/>
      <c r="R682" s="17"/>
      <c r="S682" s="17"/>
      <c r="T682" s="17"/>
      <c r="U682" s="53"/>
      <c r="V682" s="17"/>
      <c r="W682" s="17"/>
      <c r="X682" s="17"/>
      <c r="Y682" s="17"/>
      <c r="Z682" s="17"/>
      <c r="AA682" s="17"/>
      <c r="AB682" s="17"/>
      <c r="AC682" s="17"/>
      <c r="AD682" s="17"/>
      <c r="AE682" s="17"/>
      <c r="AF682" s="17"/>
      <c r="AG682" s="17"/>
      <c r="AH682" s="17"/>
      <c r="AI682" s="17"/>
      <c r="AJ682" s="17"/>
      <c r="AK682" s="17"/>
    </row>
    <row r="683">
      <c r="A683" s="21"/>
      <c r="B683" s="42"/>
      <c r="C683" s="23"/>
      <c r="D683" s="59" t="b">
        <v>0</v>
      </c>
      <c r="E683" s="57" t="b">
        <v>0</v>
      </c>
      <c r="F683" s="58" t="b">
        <v>0</v>
      </c>
      <c r="G683" s="59" t="b">
        <v>0</v>
      </c>
      <c r="H683" s="60" t="b">
        <v>0</v>
      </c>
      <c r="I683" s="60"/>
      <c r="J683" s="51"/>
      <c r="K683" s="52"/>
      <c r="L683" s="44"/>
      <c r="M683" s="29"/>
      <c r="N683" s="30"/>
      <c r="O683" s="17"/>
      <c r="P683" s="17"/>
      <c r="Q683" s="36"/>
      <c r="R683" s="17"/>
      <c r="S683" s="17"/>
      <c r="T683" s="17"/>
      <c r="U683" s="53"/>
      <c r="V683" s="17"/>
      <c r="W683" s="17"/>
      <c r="X683" s="17"/>
      <c r="Y683" s="17"/>
      <c r="Z683" s="17"/>
      <c r="AA683" s="17"/>
      <c r="AB683" s="17"/>
      <c r="AC683" s="17"/>
      <c r="AD683" s="17"/>
      <c r="AE683" s="17"/>
      <c r="AF683" s="17"/>
      <c r="AG683" s="17"/>
      <c r="AH683" s="17"/>
      <c r="AI683" s="17"/>
      <c r="AJ683" s="17"/>
      <c r="AK683" s="17"/>
    </row>
    <row r="684">
      <c r="A684" s="21"/>
      <c r="B684" s="42"/>
      <c r="C684" s="23"/>
      <c r="D684" s="59" t="b">
        <v>0</v>
      </c>
      <c r="E684" s="57" t="b">
        <v>0</v>
      </c>
      <c r="F684" s="58" t="b">
        <v>0</v>
      </c>
      <c r="G684" s="59" t="b">
        <v>0</v>
      </c>
      <c r="H684" s="60" t="b">
        <v>0</v>
      </c>
      <c r="I684" s="60"/>
      <c r="J684" s="51"/>
      <c r="K684" s="52"/>
      <c r="L684" s="44"/>
      <c r="M684" s="29"/>
      <c r="N684" s="30"/>
      <c r="O684" s="17"/>
      <c r="P684" s="17"/>
      <c r="Q684" s="36"/>
      <c r="R684" s="17"/>
      <c r="S684" s="17"/>
      <c r="T684" s="17"/>
      <c r="U684" s="53"/>
      <c r="V684" s="17"/>
      <c r="W684" s="17"/>
      <c r="X684" s="17"/>
      <c r="Y684" s="17"/>
      <c r="Z684" s="17"/>
      <c r="AA684" s="17"/>
      <c r="AB684" s="17"/>
      <c r="AC684" s="17"/>
      <c r="AD684" s="17"/>
      <c r="AE684" s="17"/>
      <c r="AF684" s="17"/>
      <c r="AG684" s="17"/>
      <c r="AH684" s="17"/>
      <c r="AI684" s="17"/>
      <c r="AJ684" s="17"/>
      <c r="AK684" s="17"/>
    </row>
    <row r="685">
      <c r="A685" s="21"/>
      <c r="B685" s="42"/>
      <c r="C685" s="23"/>
      <c r="D685" s="59" t="b">
        <v>0</v>
      </c>
      <c r="E685" s="57" t="b">
        <v>0</v>
      </c>
      <c r="F685" s="58" t="b">
        <v>0</v>
      </c>
      <c r="G685" s="59" t="b">
        <v>0</v>
      </c>
      <c r="H685" s="60" t="b">
        <v>0</v>
      </c>
      <c r="I685" s="60"/>
      <c r="J685" s="51"/>
      <c r="K685" s="52"/>
      <c r="L685" s="44"/>
      <c r="M685" s="29"/>
      <c r="N685" s="30"/>
      <c r="O685" s="17"/>
      <c r="P685" s="17"/>
      <c r="Q685" s="36"/>
      <c r="R685" s="17"/>
      <c r="S685" s="17"/>
      <c r="T685" s="17"/>
      <c r="U685" s="53"/>
      <c r="V685" s="17"/>
      <c r="W685" s="17"/>
      <c r="X685" s="17"/>
      <c r="Y685" s="17"/>
      <c r="Z685" s="17"/>
      <c r="AA685" s="17"/>
      <c r="AB685" s="17"/>
      <c r="AC685" s="17"/>
      <c r="AD685" s="17"/>
      <c r="AE685" s="17"/>
      <c r="AF685" s="17"/>
      <c r="AG685" s="17"/>
      <c r="AH685" s="17"/>
      <c r="AI685" s="17"/>
      <c r="AJ685" s="17"/>
      <c r="AK685" s="17"/>
    </row>
    <row r="686">
      <c r="A686" s="21"/>
      <c r="B686" s="42"/>
      <c r="C686" s="23"/>
      <c r="D686" s="59" t="b">
        <v>0</v>
      </c>
      <c r="E686" s="57" t="b">
        <v>0</v>
      </c>
      <c r="F686" s="58" t="b">
        <v>0</v>
      </c>
      <c r="G686" s="59" t="b">
        <v>0</v>
      </c>
      <c r="H686" s="60" t="b">
        <v>0</v>
      </c>
      <c r="I686" s="60"/>
      <c r="J686" s="51"/>
      <c r="K686" s="52"/>
      <c r="L686" s="44"/>
      <c r="M686" s="29"/>
      <c r="N686" s="30"/>
      <c r="O686" s="17"/>
      <c r="P686" s="17"/>
      <c r="Q686" s="36"/>
      <c r="R686" s="17"/>
      <c r="S686" s="17"/>
      <c r="T686" s="17"/>
      <c r="U686" s="53"/>
      <c r="V686" s="17"/>
      <c r="W686" s="17"/>
      <c r="X686" s="17"/>
      <c r="Y686" s="17"/>
      <c r="Z686" s="17"/>
      <c r="AA686" s="17"/>
      <c r="AB686" s="17"/>
      <c r="AC686" s="17"/>
      <c r="AD686" s="17"/>
      <c r="AE686" s="17"/>
      <c r="AF686" s="17"/>
      <c r="AG686" s="17"/>
      <c r="AH686" s="17"/>
      <c r="AI686" s="17"/>
      <c r="AJ686" s="17"/>
      <c r="AK686" s="17"/>
    </row>
    <row r="687">
      <c r="A687" s="21"/>
      <c r="B687" s="42"/>
      <c r="C687" s="23"/>
      <c r="D687" s="56" t="b">
        <v>0</v>
      </c>
      <c r="E687" s="57" t="b">
        <v>0</v>
      </c>
      <c r="F687" s="58" t="b">
        <v>0</v>
      </c>
      <c r="G687" s="59" t="b">
        <v>0</v>
      </c>
      <c r="H687" s="60" t="b">
        <v>0</v>
      </c>
      <c r="I687" s="60"/>
      <c r="J687" s="51"/>
      <c r="K687" s="52"/>
      <c r="L687" s="44"/>
      <c r="M687" s="29"/>
      <c r="N687" s="30"/>
      <c r="O687" s="17"/>
      <c r="P687" s="17"/>
      <c r="Q687" s="36"/>
      <c r="R687" s="17"/>
      <c r="S687" s="17"/>
      <c r="T687" s="17"/>
      <c r="U687" s="53"/>
      <c r="V687" s="17"/>
      <c r="W687" s="17"/>
      <c r="X687" s="17"/>
      <c r="Y687" s="17"/>
      <c r="Z687" s="17"/>
      <c r="AA687" s="17"/>
      <c r="AB687" s="17"/>
      <c r="AC687" s="17"/>
      <c r="AD687" s="17"/>
      <c r="AE687" s="17"/>
      <c r="AF687" s="17"/>
      <c r="AG687" s="17"/>
      <c r="AH687" s="17"/>
      <c r="AI687" s="17"/>
      <c r="AJ687" s="17"/>
      <c r="AK687" s="17"/>
    </row>
    <row r="688">
      <c r="A688" s="21"/>
      <c r="B688" s="42"/>
      <c r="C688" s="23"/>
      <c r="D688" s="59" t="b">
        <v>0</v>
      </c>
      <c r="E688" s="57" t="b">
        <v>0</v>
      </c>
      <c r="F688" s="58" t="b">
        <v>0</v>
      </c>
      <c r="G688" s="59" t="b">
        <v>0</v>
      </c>
      <c r="H688" s="60" t="b">
        <v>0</v>
      </c>
      <c r="I688" s="60"/>
      <c r="J688" s="51"/>
      <c r="K688" s="52"/>
      <c r="L688" s="44"/>
      <c r="M688" s="29"/>
      <c r="N688" s="30"/>
      <c r="O688" s="17"/>
      <c r="P688" s="17"/>
      <c r="Q688" s="36"/>
      <c r="R688" s="17"/>
      <c r="S688" s="17"/>
      <c r="T688" s="17"/>
      <c r="U688" s="53"/>
      <c r="V688" s="17"/>
      <c r="W688" s="17"/>
      <c r="X688" s="17"/>
      <c r="Y688" s="17"/>
      <c r="Z688" s="17"/>
      <c r="AA688" s="17"/>
      <c r="AB688" s="17"/>
      <c r="AC688" s="17"/>
      <c r="AD688" s="17"/>
      <c r="AE688" s="17"/>
      <c r="AF688" s="17"/>
      <c r="AG688" s="17"/>
      <c r="AH688" s="17"/>
      <c r="AI688" s="17"/>
      <c r="AJ688" s="17"/>
      <c r="AK688" s="17"/>
    </row>
    <row r="689">
      <c r="A689" s="21"/>
      <c r="B689" s="42"/>
      <c r="C689" s="23"/>
      <c r="D689" s="59" t="b">
        <v>0</v>
      </c>
      <c r="E689" s="57" t="b">
        <v>0</v>
      </c>
      <c r="F689" s="58" t="b">
        <v>0</v>
      </c>
      <c r="G689" s="59" t="b">
        <v>0</v>
      </c>
      <c r="H689" s="60" t="b">
        <v>0</v>
      </c>
      <c r="I689" s="60"/>
      <c r="J689" s="51"/>
      <c r="K689" s="52"/>
      <c r="L689" s="44"/>
      <c r="M689" s="29"/>
      <c r="N689" s="30"/>
      <c r="O689" s="17"/>
      <c r="P689" s="17"/>
      <c r="Q689" s="36"/>
      <c r="R689" s="17"/>
      <c r="S689" s="17"/>
      <c r="T689" s="17"/>
      <c r="U689" s="53"/>
      <c r="V689" s="17"/>
      <c r="W689" s="17"/>
      <c r="X689" s="17"/>
      <c r="Y689" s="17"/>
      <c r="Z689" s="17"/>
      <c r="AA689" s="17"/>
      <c r="AB689" s="17"/>
      <c r="AC689" s="17"/>
      <c r="AD689" s="17"/>
      <c r="AE689" s="17"/>
      <c r="AF689" s="17"/>
      <c r="AG689" s="17"/>
      <c r="AH689" s="17"/>
      <c r="AI689" s="17"/>
      <c r="AJ689" s="17"/>
      <c r="AK689" s="17"/>
    </row>
    <row r="690">
      <c r="A690" s="21"/>
      <c r="B690" s="42"/>
      <c r="C690" s="23"/>
      <c r="D690" s="59" t="b">
        <v>0</v>
      </c>
      <c r="E690" s="57" t="b">
        <v>0</v>
      </c>
      <c r="F690" s="58" t="b">
        <v>0</v>
      </c>
      <c r="G690" s="59" t="b">
        <v>0</v>
      </c>
      <c r="H690" s="60" t="b">
        <v>0</v>
      </c>
      <c r="I690" s="60"/>
      <c r="J690" s="51"/>
      <c r="K690" s="52"/>
      <c r="L690" s="44"/>
      <c r="M690" s="29"/>
      <c r="N690" s="30"/>
      <c r="O690" s="17"/>
      <c r="P690" s="17"/>
      <c r="Q690" s="36"/>
      <c r="R690" s="17"/>
      <c r="S690" s="17"/>
      <c r="T690" s="17"/>
      <c r="U690" s="53"/>
      <c r="V690" s="17"/>
      <c r="W690" s="17"/>
      <c r="X690" s="17"/>
      <c r="Y690" s="17"/>
      <c r="Z690" s="17"/>
      <c r="AA690" s="17"/>
      <c r="AB690" s="17"/>
      <c r="AC690" s="17"/>
      <c r="AD690" s="17"/>
      <c r="AE690" s="17"/>
      <c r="AF690" s="17"/>
      <c r="AG690" s="17"/>
      <c r="AH690" s="17"/>
      <c r="AI690" s="17"/>
      <c r="AJ690" s="17"/>
      <c r="AK690" s="17"/>
    </row>
    <row r="691">
      <c r="A691" s="21"/>
      <c r="B691" s="42"/>
      <c r="C691" s="23"/>
      <c r="D691" s="59" t="b">
        <v>0</v>
      </c>
      <c r="E691" s="57" t="b">
        <v>0</v>
      </c>
      <c r="F691" s="58" t="b">
        <v>0</v>
      </c>
      <c r="G691" s="59" t="b">
        <v>0</v>
      </c>
      <c r="H691" s="60" t="b">
        <v>0</v>
      </c>
      <c r="I691" s="60"/>
      <c r="J691" s="51"/>
      <c r="K691" s="52"/>
      <c r="L691" s="44"/>
      <c r="M691" s="29"/>
      <c r="N691" s="30"/>
      <c r="O691" s="17"/>
      <c r="P691" s="17"/>
      <c r="Q691" s="36"/>
      <c r="R691" s="17"/>
      <c r="S691" s="17"/>
      <c r="T691" s="17"/>
      <c r="U691" s="53"/>
      <c r="V691" s="17"/>
      <c r="W691" s="17"/>
      <c r="X691" s="17"/>
      <c r="Y691" s="17"/>
      <c r="Z691" s="17"/>
      <c r="AA691" s="17"/>
      <c r="AB691" s="17"/>
      <c r="AC691" s="17"/>
      <c r="AD691" s="17"/>
      <c r="AE691" s="17"/>
      <c r="AF691" s="17"/>
      <c r="AG691" s="17"/>
      <c r="AH691" s="17"/>
      <c r="AI691" s="17"/>
      <c r="AJ691" s="17"/>
      <c r="AK691" s="17"/>
    </row>
    <row r="692">
      <c r="A692" s="21"/>
      <c r="B692" s="42"/>
      <c r="C692" s="23"/>
      <c r="D692" s="59" t="b">
        <v>0</v>
      </c>
      <c r="E692" s="57" t="b">
        <v>0</v>
      </c>
      <c r="F692" s="58" t="b">
        <v>0</v>
      </c>
      <c r="G692" s="59" t="b">
        <v>0</v>
      </c>
      <c r="H692" s="60" t="b">
        <v>0</v>
      </c>
      <c r="I692" s="60"/>
      <c r="J692" s="51"/>
      <c r="K692" s="52"/>
      <c r="L692" s="44"/>
      <c r="M692" s="29"/>
      <c r="N692" s="30"/>
      <c r="O692" s="17"/>
      <c r="P692" s="17"/>
      <c r="Q692" s="36"/>
      <c r="R692" s="17"/>
      <c r="S692" s="17"/>
      <c r="T692" s="17"/>
      <c r="U692" s="53"/>
      <c r="V692" s="17"/>
      <c r="W692" s="17"/>
      <c r="X692" s="17"/>
      <c r="Y692" s="17"/>
      <c r="Z692" s="17"/>
      <c r="AA692" s="17"/>
      <c r="AB692" s="17"/>
      <c r="AC692" s="17"/>
      <c r="AD692" s="17"/>
      <c r="AE692" s="17"/>
      <c r="AF692" s="17"/>
      <c r="AG692" s="17"/>
      <c r="AH692" s="17"/>
      <c r="AI692" s="17"/>
      <c r="AJ692" s="17"/>
      <c r="AK692" s="17"/>
    </row>
    <row r="693">
      <c r="A693" s="21"/>
      <c r="B693" s="42"/>
      <c r="C693" s="23"/>
      <c r="D693" s="59" t="b">
        <v>0</v>
      </c>
      <c r="E693" s="57" t="b">
        <v>0</v>
      </c>
      <c r="F693" s="58" t="b">
        <v>0</v>
      </c>
      <c r="G693" s="59" t="b">
        <v>0</v>
      </c>
      <c r="H693" s="60" t="b">
        <v>0</v>
      </c>
      <c r="I693" s="60"/>
      <c r="J693" s="51"/>
      <c r="K693" s="52"/>
      <c r="L693" s="44"/>
      <c r="M693" s="29"/>
      <c r="N693" s="30"/>
      <c r="O693" s="17"/>
      <c r="P693" s="17"/>
      <c r="Q693" s="36"/>
      <c r="R693" s="17"/>
      <c r="S693" s="17"/>
      <c r="T693" s="17"/>
      <c r="U693" s="53"/>
      <c r="V693" s="17"/>
      <c r="W693" s="17"/>
      <c r="X693" s="17"/>
      <c r="Y693" s="17"/>
      <c r="Z693" s="17"/>
      <c r="AA693" s="17"/>
      <c r="AB693" s="17"/>
      <c r="AC693" s="17"/>
      <c r="AD693" s="17"/>
      <c r="AE693" s="17"/>
      <c r="AF693" s="17"/>
      <c r="AG693" s="17"/>
      <c r="AH693" s="17"/>
      <c r="AI693" s="17"/>
      <c r="AJ693" s="17"/>
      <c r="AK693" s="17"/>
    </row>
    <row r="694">
      <c r="A694" s="21"/>
      <c r="B694" s="42"/>
      <c r="C694" s="23"/>
      <c r="D694" s="59" t="b">
        <v>0</v>
      </c>
      <c r="E694" s="57" t="b">
        <v>0</v>
      </c>
      <c r="F694" s="58" t="b">
        <v>0</v>
      </c>
      <c r="G694" s="59" t="b">
        <v>0</v>
      </c>
      <c r="H694" s="60" t="b">
        <v>0</v>
      </c>
      <c r="I694" s="60"/>
      <c r="J694" s="51"/>
      <c r="K694" s="52"/>
      <c r="L694" s="44"/>
      <c r="M694" s="29"/>
      <c r="N694" s="30"/>
      <c r="O694" s="17"/>
      <c r="P694" s="17"/>
      <c r="Q694" s="36"/>
      <c r="R694" s="17"/>
      <c r="S694" s="17"/>
      <c r="T694" s="17"/>
      <c r="U694" s="53"/>
      <c r="V694" s="17"/>
      <c r="W694" s="17"/>
      <c r="X694" s="17"/>
      <c r="Y694" s="17"/>
      <c r="Z694" s="17"/>
      <c r="AA694" s="17"/>
      <c r="AB694" s="17"/>
      <c r="AC694" s="17"/>
      <c r="AD694" s="17"/>
      <c r="AE694" s="17"/>
      <c r="AF694" s="17"/>
      <c r="AG694" s="17"/>
      <c r="AH694" s="17"/>
      <c r="AI694" s="17"/>
      <c r="AJ694" s="17"/>
      <c r="AK694" s="17"/>
    </row>
    <row r="695">
      <c r="A695" s="21"/>
      <c r="B695" s="42"/>
      <c r="C695" s="23"/>
      <c r="D695" s="59" t="b">
        <v>0</v>
      </c>
      <c r="E695" s="57" t="b">
        <v>0</v>
      </c>
      <c r="F695" s="58" t="b">
        <v>0</v>
      </c>
      <c r="G695" s="59" t="b">
        <v>0</v>
      </c>
      <c r="H695" s="60" t="b">
        <v>0</v>
      </c>
      <c r="I695" s="60"/>
      <c r="J695" s="51"/>
      <c r="K695" s="52"/>
      <c r="L695" s="44"/>
      <c r="M695" s="29"/>
      <c r="N695" s="30"/>
      <c r="O695" s="17"/>
      <c r="P695" s="17"/>
      <c r="Q695" s="36"/>
      <c r="R695" s="17"/>
      <c r="S695" s="17"/>
      <c r="T695" s="17"/>
      <c r="U695" s="53"/>
      <c r="V695" s="17"/>
      <c r="W695" s="17"/>
      <c r="X695" s="17"/>
      <c r="Y695" s="17"/>
      <c r="Z695" s="17"/>
      <c r="AA695" s="17"/>
      <c r="AB695" s="17"/>
      <c r="AC695" s="17"/>
      <c r="AD695" s="17"/>
      <c r="AE695" s="17"/>
      <c r="AF695" s="17"/>
      <c r="AG695" s="17"/>
      <c r="AH695" s="17"/>
      <c r="AI695" s="17"/>
      <c r="AJ695" s="17"/>
      <c r="AK695" s="17"/>
    </row>
    <row r="696">
      <c r="A696" s="21"/>
      <c r="B696" s="42"/>
      <c r="C696" s="23"/>
      <c r="D696" s="59" t="b">
        <v>0</v>
      </c>
      <c r="E696" s="57" t="b">
        <v>0</v>
      </c>
      <c r="F696" s="58" t="b">
        <v>0</v>
      </c>
      <c r="G696" s="59" t="b">
        <v>0</v>
      </c>
      <c r="H696" s="60" t="b">
        <v>0</v>
      </c>
      <c r="I696" s="60"/>
      <c r="J696" s="51"/>
      <c r="K696" s="52"/>
      <c r="L696" s="44"/>
      <c r="M696" s="29"/>
      <c r="N696" s="30"/>
      <c r="O696" s="17"/>
      <c r="P696" s="17"/>
      <c r="Q696" s="36"/>
      <c r="R696" s="17"/>
      <c r="S696" s="17"/>
      <c r="T696" s="17"/>
      <c r="U696" s="53"/>
      <c r="V696" s="17"/>
      <c r="W696" s="17"/>
      <c r="X696" s="17"/>
      <c r="Y696" s="17"/>
      <c r="Z696" s="17"/>
      <c r="AA696" s="17"/>
      <c r="AB696" s="17"/>
      <c r="AC696" s="17"/>
      <c r="AD696" s="17"/>
      <c r="AE696" s="17"/>
      <c r="AF696" s="17"/>
      <c r="AG696" s="17"/>
      <c r="AH696" s="17"/>
      <c r="AI696" s="17"/>
      <c r="AJ696" s="17"/>
      <c r="AK696" s="17"/>
    </row>
    <row r="697">
      <c r="A697" s="21"/>
      <c r="B697" s="42"/>
      <c r="C697" s="23"/>
      <c r="D697" s="59" t="b">
        <v>0</v>
      </c>
      <c r="E697" s="57" t="b">
        <v>0</v>
      </c>
      <c r="F697" s="58" t="b">
        <v>0</v>
      </c>
      <c r="G697" s="59" t="b">
        <v>0</v>
      </c>
      <c r="H697" s="60" t="b">
        <v>0</v>
      </c>
      <c r="I697" s="60"/>
      <c r="J697" s="51"/>
      <c r="K697" s="52"/>
      <c r="L697" s="44"/>
      <c r="M697" s="29"/>
      <c r="N697" s="30"/>
      <c r="O697" s="17"/>
      <c r="P697" s="17"/>
      <c r="Q697" s="36"/>
      <c r="R697" s="17"/>
      <c r="S697" s="17"/>
      <c r="T697" s="17"/>
      <c r="U697" s="53"/>
      <c r="V697" s="17"/>
      <c r="W697" s="17"/>
      <c r="X697" s="17"/>
      <c r="Y697" s="17"/>
      <c r="Z697" s="17"/>
      <c r="AA697" s="17"/>
      <c r="AB697" s="17"/>
      <c r="AC697" s="17"/>
      <c r="AD697" s="17"/>
      <c r="AE697" s="17"/>
      <c r="AF697" s="17"/>
      <c r="AG697" s="17"/>
      <c r="AH697" s="17"/>
      <c r="AI697" s="17"/>
      <c r="AJ697" s="17"/>
      <c r="AK697" s="17"/>
    </row>
    <row r="698">
      <c r="A698" s="21"/>
      <c r="B698" s="42"/>
      <c r="C698" s="23"/>
      <c r="D698" s="59" t="b">
        <v>0</v>
      </c>
      <c r="E698" s="57" t="b">
        <v>0</v>
      </c>
      <c r="F698" s="58" t="b">
        <v>0</v>
      </c>
      <c r="G698" s="59" t="b">
        <v>0</v>
      </c>
      <c r="H698" s="60" t="b">
        <v>0</v>
      </c>
      <c r="I698" s="60"/>
      <c r="J698" s="51"/>
      <c r="K698" s="52"/>
      <c r="L698" s="44"/>
      <c r="M698" s="29"/>
      <c r="N698" s="30"/>
      <c r="O698" s="17"/>
      <c r="P698" s="17"/>
      <c r="Q698" s="36"/>
      <c r="R698" s="17"/>
      <c r="S698" s="17"/>
      <c r="T698" s="17"/>
      <c r="U698" s="53"/>
      <c r="V698" s="17"/>
      <c r="W698" s="17"/>
      <c r="X698" s="17"/>
      <c r="Y698" s="17"/>
      <c r="Z698" s="17"/>
      <c r="AA698" s="17"/>
      <c r="AB698" s="17"/>
      <c r="AC698" s="17"/>
      <c r="AD698" s="17"/>
      <c r="AE698" s="17"/>
      <c r="AF698" s="17"/>
      <c r="AG698" s="17"/>
      <c r="AH698" s="17"/>
      <c r="AI698" s="17"/>
      <c r="AJ698" s="17"/>
      <c r="AK698" s="17"/>
    </row>
    <row r="699">
      <c r="A699" s="21"/>
      <c r="B699" s="42"/>
      <c r="C699" s="23"/>
      <c r="D699" s="59" t="b">
        <v>0</v>
      </c>
      <c r="E699" s="57" t="b">
        <v>0</v>
      </c>
      <c r="F699" s="58" t="b">
        <v>0</v>
      </c>
      <c r="G699" s="59" t="b">
        <v>0</v>
      </c>
      <c r="H699" s="60" t="b">
        <v>0</v>
      </c>
      <c r="I699" s="60"/>
      <c r="J699" s="51"/>
      <c r="K699" s="52"/>
      <c r="L699" s="44"/>
      <c r="M699" s="29"/>
      <c r="N699" s="30"/>
      <c r="O699" s="17"/>
      <c r="P699" s="17"/>
      <c r="Q699" s="36"/>
      <c r="R699" s="17"/>
      <c r="S699" s="17"/>
      <c r="T699" s="17"/>
      <c r="U699" s="53"/>
      <c r="V699" s="17"/>
      <c r="W699" s="17"/>
      <c r="X699" s="17"/>
      <c r="Y699" s="17"/>
      <c r="Z699" s="17"/>
      <c r="AA699" s="17"/>
      <c r="AB699" s="17"/>
      <c r="AC699" s="17"/>
      <c r="AD699" s="17"/>
      <c r="AE699" s="17"/>
      <c r="AF699" s="17"/>
      <c r="AG699" s="17"/>
      <c r="AH699" s="17"/>
      <c r="AI699" s="17"/>
      <c r="AJ699" s="17"/>
      <c r="AK699" s="17"/>
    </row>
    <row r="700">
      <c r="A700" s="21"/>
      <c r="B700" s="42"/>
      <c r="C700" s="23"/>
      <c r="D700" s="59" t="b">
        <v>0</v>
      </c>
      <c r="E700" s="57" t="b">
        <v>0</v>
      </c>
      <c r="F700" s="58" t="b">
        <v>0</v>
      </c>
      <c r="G700" s="59" t="b">
        <v>0</v>
      </c>
      <c r="H700" s="60" t="b">
        <v>0</v>
      </c>
      <c r="I700" s="60"/>
      <c r="J700" s="51"/>
      <c r="K700" s="52"/>
      <c r="L700" s="44"/>
      <c r="M700" s="29"/>
      <c r="N700" s="30"/>
      <c r="O700" s="17"/>
      <c r="P700" s="17"/>
      <c r="Q700" s="36"/>
      <c r="R700" s="17"/>
      <c r="S700" s="17"/>
      <c r="T700" s="17"/>
      <c r="U700" s="53"/>
      <c r="V700" s="17"/>
      <c r="W700" s="17"/>
      <c r="X700" s="17"/>
      <c r="Y700" s="17"/>
      <c r="Z700" s="17"/>
      <c r="AA700" s="17"/>
      <c r="AB700" s="17"/>
      <c r="AC700" s="17"/>
      <c r="AD700" s="17"/>
      <c r="AE700" s="17"/>
      <c r="AF700" s="17"/>
      <c r="AG700" s="17"/>
      <c r="AH700" s="17"/>
      <c r="AI700" s="17"/>
      <c r="AJ700" s="17"/>
      <c r="AK700" s="17"/>
    </row>
    <row r="701">
      <c r="A701" s="21"/>
      <c r="B701" s="42"/>
      <c r="C701" s="23"/>
      <c r="D701" s="59" t="b">
        <v>0</v>
      </c>
      <c r="E701" s="57" t="b">
        <v>0</v>
      </c>
      <c r="F701" s="58" t="b">
        <v>0</v>
      </c>
      <c r="G701" s="59" t="b">
        <v>0</v>
      </c>
      <c r="H701" s="60" t="b">
        <v>0</v>
      </c>
      <c r="I701" s="60"/>
      <c r="J701" s="51"/>
      <c r="K701" s="52"/>
      <c r="L701" s="44"/>
      <c r="M701" s="29"/>
      <c r="N701" s="30"/>
      <c r="O701" s="17"/>
      <c r="P701" s="17"/>
      <c r="Q701" s="36"/>
      <c r="R701" s="17"/>
      <c r="S701" s="17"/>
      <c r="T701" s="17"/>
      <c r="U701" s="53"/>
      <c r="V701" s="17"/>
      <c r="W701" s="17"/>
      <c r="X701" s="17"/>
      <c r="Y701" s="17"/>
      <c r="Z701" s="17"/>
      <c r="AA701" s="17"/>
      <c r="AB701" s="17"/>
      <c r="AC701" s="17"/>
      <c r="AD701" s="17"/>
      <c r="AE701" s="17"/>
      <c r="AF701" s="17"/>
      <c r="AG701" s="17"/>
      <c r="AH701" s="17"/>
      <c r="AI701" s="17"/>
      <c r="AJ701" s="17"/>
      <c r="AK701" s="17"/>
    </row>
    <row r="702">
      <c r="A702" s="21"/>
      <c r="B702" s="42"/>
      <c r="C702" s="23"/>
      <c r="D702" s="59" t="b">
        <v>0</v>
      </c>
      <c r="E702" s="57" t="b">
        <v>0</v>
      </c>
      <c r="F702" s="58" t="b">
        <v>0</v>
      </c>
      <c r="G702" s="59" t="b">
        <v>0</v>
      </c>
      <c r="H702" s="60" t="b">
        <v>0</v>
      </c>
      <c r="I702" s="60"/>
      <c r="J702" s="51"/>
      <c r="K702" s="52"/>
      <c r="L702" s="44"/>
      <c r="M702" s="29"/>
      <c r="N702" s="30"/>
      <c r="O702" s="17"/>
      <c r="P702" s="17"/>
      <c r="Q702" s="36"/>
      <c r="R702" s="17"/>
      <c r="S702" s="17"/>
      <c r="T702" s="17"/>
      <c r="U702" s="53"/>
      <c r="V702" s="17"/>
      <c r="W702" s="17"/>
      <c r="X702" s="17"/>
      <c r="Y702" s="17"/>
      <c r="Z702" s="17"/>
      <c r="AA702" s="17"/>
      <c r="AB702" s="17"/>
      <c r="AC702" s="17"/>
      <c r="AD702" s="17"/>
      <c r="AE702" s="17"/>
      <c r="AF702" s="17"/>
      <c r="AG702" s="17"/>
      <c r="AH702" s="17"/>
      <c r="AI702" s="17"/>
      <c r="AJ702" s="17"/>
      <c r="AK702" s="17"/>
    </row>
    <row r="703">
      <c r="A703" s="21"/>
      <c r="B703" s="42"/>
      <c r="C703" s="23"/>
      <c r="D703" s="59" t="b">
        <v>0</v>
      </c>
      <c r="E703" s="57" t="b">
        <v>0</v>
      </c>
      <c r="F703" s="58" t="b">
        <v>0</v>
      </c>
      <c r="G703" s="59" t="b">
        <v>0</v>
      </c>
      <c r="H703" s="60" t="b">
        <v>0</v>
      </c>
      <c r="I703" s="60"/>
      <c r="J703" s="51"/>
      <c r="K703" s="52"/>
      <c r="L703" s="44"/>
      <c r="M703" s="29"/>
      <c r="N703" s="30"/>
      <c r="O703" s="17"/>
      <c r="P703" s="17"/>
      <c r="Q703" s="36"/>
      <c r="R703" s="17"/>
      <c r="S703" s="17"/>
      <c r="T703" s="17"/>
      <c r="U703" s="53"/>
      <c r="V703" s="17"/>
      <c r="W703" s="17"/>
      <c r="X703" s="17"/>
      <c r="Y703" s="17"/>
      <c r="Z703" s="17"/>
      <c r="AA703" s="17"/>
      <c r="AB703" s="17"/>
      <c r="AC703" s="17"/>
      <c r="AD703" s="17"/>
      <c r="AE703" s="17"/>
      <c r="AF703" s="17"/>
      <c r="AG703" s="17"/>
      <c r="AH703" s="17"/>
      <c r="AI703" s="17"/>
      <c r="AJ703" s="17"/>
      <c r="AK703" s="17"/>
    </row>
    <row r="704">
      <c r="A704" s="21"/>
      <c r="B704" s="42"/>
      <c r="C704" s="23"/>
      <c r="D704" s="59" t="b">
        <v>0</v>
      </c>
      <c r="E704" s="57" t="b">
        <v>0</v>
      </c>
      <c r="F704" s="58" t="b">
        <v>0</v>
      </c>
      <c r="G704" s="59" t="b">
        <v>0</v>
      </c>
      <c r="H704" s="60" t="b">
        <v>0</v>
      </c>
      <c r="I704" s="60"/>
      <c r="J704" s="51"/>
      <c r="K704" s="52"/>
      <c r="L704" s="44"/>
      <c r="M704" s="29"/>
      <c r="N704" s="30"/>
      <c r="O704" s="17"/>
      <c r="P704" s="17"/>
      <c r="Q704" s="36"/>
      <c r="R704" s="17"/>
      <c r="S704" s="17"/>
      <c r="T704" s="17"/>
      <c r="U704" s="53"/>
      <c r="V704" s="17"/>
      <c r="W704" s="17"/>
      <c r="X704" s="17"/>
      <c r="Y704" s="17"/>
      <c r="Z704" s="17"/>
      <c r="AA704" s="17"/>
      <c r="AB704" s="17"/>
      <c r="AC704" s="17"/>
      <c r="AD704" s="17"/>
      <c r="AE704" s="17"/>
      <c r="AF704" s="17"/>
      <c r="AG704" s="17"/>
      <c r="AH704" s="17"/>
      <c r="AI704" s="17"/>
      <c r="AJ704" s="17"/>
      <c r="AK704" s="17"/>
    </row>
    <row r="705">
      <c r="A705" s="21"/>
      <c r="B705" s="42"/>
      <c r="C705" s="23"/>
      <c r="D705" s="59" t="b">
        <v>0</v>
      </c>
      <c r="E705" s="57" t="b">
        <v>0</v>
      </c>
      <c r="F705" s="58" t="b">
        <v>0</v>
      </c>
      <c r="G705" s="59" t="b">
        <v>0</v>
      </c>
      <c r="H705" s="60" t="b">
        <v>0</v>
      </c>
      <c r="I705" s="60"/>
      <c r="J705" s="51"/>
      <c r="K705" s="52"/>
      <c r="L705" s="44"/>
      <c r="M705" s="29"/>
      <c r="N705" s="30"/>
      <c r="O705" s="17"/>
      <c r="P705" s="17"/>
      <c r="Q705" s="36"/>
      <c r="R705" s="17"/>
      <c r="S705" s="17"/>
      <c r="T705" s="17"/>
      <c r="U705" s="53"/>
      <c r="V705" s="17"/>
      <c r="W705" s="17"/>
      <c r="X705" s="17"/>
      <c r="Y705" s="17"/>
      <c r="Z705" s="17"/>
      <c r="AA705" s="17"/>
      <c r="AB705" s="17"/>
      <c r="AC705" s="17"/>
      <c r="AD705" s="17"/>
      <c r="AE705" s="17"/>
      <c r="AF705" s="17"/>
      <c r="AG705" s="17"/>
      <c r="AH705" s="17"/>
      <c r="AI705" s="17"/>
      <c r="AJ705" s="17"/>
      <c r="AK705" s="17"/>
    </row>
    <row r="706">
      <c r="A706" s="21"/>
      <c r="B706" s="42"/>
      <c r="C706" s="23"/>
      <c r="D706" s="59" t="b">
        <v>0</v>
      </c>
      <c r="E706" s="57" t="b">
        <v>0</v>
      </c>
      <c r="F706" s="58" t="b">
        <v>0</v>
      </c>
      <c r="G706" s="59" t="b">
        <v>0</v>
      </c>
      <c r="H706" s="60" t="b">
        <v>0</v>
      </c>
      <c r="I706" s="60"/>
      <c r="J706" s="51"/>
      <c r="K706" s="52"/>
      <c r="L706" s="44"/>
      <c r="M706" s="29"/>
      <c r="N706" s="30"/>
      <c r="O706" s="17"/>
      <c r="P706" s="17"/>
      <c r="Q706" s="36"/>
      <c r="R706" s="17"/>
      <c r="S706" s="17"/>
      <c r="T706" s="17"/>
      <c r="U706" s="53"/>
      <c r="V706" s="17"/>
      <c r="W706" s="17"/>
      <c r="X706" s="17"/>
      <c r="Y706" s="17"/>
      <c r="Z706" s="17"/>
      <c r="AA706" s="17"/>
      <c r="AB706" s="17"/>
      <c r="AC706" s="17"/>
      <c r="AD706" s="17"/>
      <c r="AE706" s="17"/>
      <c r="AF706" s="17"/>
      <c r="AG706" s="17"/>
      <c r="AH706" s="17"/>
      <c r="AI706" s="17"/>
      <c r="AJ706" s="17"/>
      <c r="AK706" s="17"/>
    </row>
    <row r="707">
      <c r="A707" s="21"/>
      <c r="B707" s="42"/>
      <c r="C707" s="23"/>
      <c r="D707" s="59" t="b">
        <v>0</v>
      </c>
      <c r="E707" s="57" t="b">
        <v>0</v>
      </c>
      <c r="F707" s="58" t="b">
        <v>0</v>
      </c>
      <c r="G707" s="59" t="b">
        <v>0</v>
      </c>
      <c r="H707" s="60" t="b">
        <v>0</v>
      </c>
      <c r="I707" s="60"/>
      <c r="J707" s="51"/>
      <c r="K707" s="52"/>
      <c r="L707" s="44"/>
      <c r="M707" s="29"/>
      <c r="N707" s="30"/>
      <c r="O707" s="17"/>
      <c r="P707" s="17"/>
      <c r="Q707" s="36"/>
      <c r="R707" s="17"/>
      <c r="S707" s="17"/>
      <c r="T707" s="17"/>
      <c r="U707" s="53"/>
      <c r="V707" s="17"/>
      <c r="W707" s="17"/>
      <c r="X707" s="17"/>
      <c r="Y707" s="17"/>
      <c r="Z707" s="17"/>
      <c r="AA707" s="17"/>
      <c r="AB707" s="17"/>
      <c r="AC707" s="17"/>
      <c r="AD707" s="17"/>
      <c r="AE707" s="17"/>
      <c r="AF707" s="17"/>
      <c r="AG707" s="17"/>
      <c r="AH707" s="17"/>
      <c r="AI707" s="17"/>
      <c r="AJ707" s="17"/>
      <c r="AK707" s="17"/>
    </row>
    <row r="708">
      <c r="A708" s="21"/>
      <c r="B708" s="42"/>
      <c r="C708" s="23"/>
      <c r="D708" s="59" t="b">
        <v>0</v>
      </c>
      <c r="E708" s="57" t="b">
        <v>0</v>
      </c>
      <c r="F708" s="58" t="b">
        <v>0</v>
      </c>
      <c r="G708" s="59" t="b">
        <v>0</v>
      </c>
      <c r="H708" s="60" t="b">
        <v>0</v>
      </c>
      <c r="I708" s="60"/>
      <c r="J708" s="51"/>
      <c r="K708" s="52"/>
      <c r="L708" s="44"/>
      <c r="M708" s="29"/>
      <c r="N708" s="30"/>
      <c r="O708" s="17"/>
      <c r="P708" s="17"/>
      <c r="Q708" s="36"/>
      <c r="R708" s="17"/>
      <c r="S708" s="17"/>
      <c r="T708" s="17"/>
      <c r="U708" s="53"/>
      <c r="V708" s="17"/>
      <c r="W708" s="17"/>
      <c r="X708" s="17"/>
      <c r="Y708" s="17"/>
      <c r="Z708" s="17"/>
      <c r="AA708" s="17"/>
      <c r="AB708" s="17"/>
      <c r="AC708" s="17"/>
      <c r="AD708" s="17"/>
      <c r="AE708" s="17"/>
      <c r="AF708" s="17"/>
      <c r="AG708" s="17"/>
      <c r="AH708" s="17"/>
      <c r="AI708" s="17"/>
      <c r="AJ708" s="17"/>
      <c r="AK708" s="17"/>
    </row>
    <row r="709">
      <c r="A709" s="21"/>
      <c r="B709" s="42"/>
      <c r="C709" s="23"/>
      <c r="D709" s="59" t="b">
        <v>0</v>
      </c>
      <c r="E709" s="57" t="b">
        <v>0</v>
      </c>
      <c r="F709" s="58" t="b">
        <v>0</v>
      </c>
      <c r="G709" s="59" t="b">
        <v>0</v>
      </c>
      <c r="H709" s="60" t="b">
        <v>0</v>
      </c>
      <c r="I709" s="60"/>
      <c r="J709" s="51"/>
      <c r="K709" s="52"/>
      <c r="L709" s="44"/>
      <c r="M709" s="29"/>
      <c r="N709" s="30"/>
      <c r="O709" s="17"/>
      <c r="P709" s="17"/>
      <c r="Q709" s="36"/>
      <c r="R709" s="17"/>
      <c r="S709" s="17"/>
      <c r="T709" s="17"/>
      <c r="U709" s="53"/>
      <c r="V709" s="17"/>
      <c r="W709" s="17"/>
      <c r="X709" s="17"/>
      <c r="Y709" s="17"/>
      <c r="Z709" s="17"/>
      <c r="AA709" s="17"/>
      <c r="AB709" s="17"/>
      <c r="AC709" s="17"/>
      <c r="AD709" s="17"/>
      <c r="AE709" s="17"/>
      <c r="AF709" s="17"/>
      <c r="AG709" s="17"/>
      <c r="AH709" s="17"/>
      <c r="AI709" s="17"/>
      <c r="AJ709" s="17"/>
      <c r="AK709" s="17"/>
    </row>
    <row r="710">
      <c r="A710" s="21"/>
      <c r="B710" s="42"/>
      <c r="C710" s="23"/>
      <c r="D710" s="59" t="b">
        <v>0</v>
      </c>
      <c r="E710" s="57" t="b">
        <v>0</v>
      </c>
      <c r="F710" s="58" t="b">
        <v>0</v>
      </c>
      <c r="G710" s="59" t="b">
        <v>0</v>
      </c>
      <c r="H710" s="60" t="b">
        <v>0</v>
      </c>
      <c r="I710" s="60"/>
      <c r="J710" s="51"/>
      <c r="K710" s="52"/>
      <c r="L710" s="44"/>
      <c r="M710" s="29"/>
      <c r="N710" s="30"/>
      <c r="O710" s="17"/>
      <c r="P710" s="17"/>
      <c r="Q710" s="36"/>
      <c r="R710" s="17"/>
      <c r="S710" s="17"/>
      <c r="T710" s="17"/>
      <c r="U710" s="53"/>
      <c r="V710" s="17"/>
      <c r="W710" s="17"/>
      <c r="X710" s="17"/>
      <c r="Y710" s="17"/>
      <c r="Z710" s="17"/>
      <c r="AA710" s="17"/>
      <c r="AB710" s="17"/>
      <c r="AC710" s="17"/>
      <c r="AD710" s="17"/>
      <c r="AE710" s="17"/>
      <c r="AF710" s="17"/>
      <c r="AG710" s="17"/>
      <c r="AH710" s="17"/>
      <c r="AI710" s="17"/>
      <c r="AJ710" s="17"/>
      <c r="AK710" s="17"/>
    </row>
    <row r="711">
      <c r="A711" s="21"/>
      <c r="B711" s="42"/>
      <c r="C711" s="23"/>
      <c r="D711" s="59" t="b">
        <v>0</v>
      </c>
      <c r="E711" s="57" t="b">
        <v>0</v>
      </c>
      <c r="F711" s="58" t="b">
        <v>0</v>
      </c>
      <c r="G711" s="59" t="b">
        <v>0</v>
      </c>
      <c r="H711" s="60" t="b">
        <v>0</v>
      </c>
      <c r="I711" s="60"/>
      <c r="J711" s="51"/>
      <c r="K711" s="52"/>
      <c r="L711" s="44"/>
      <c r="M711" s="29"/>
      <c r="N711" s="30"/>
      <c r="O711" s="17"/>
      <c r="P711" s="17"/>
      <c r="Q711" s="36"/>
      <c r="R711" s="17"/>
      <c r="S711" s="17"/>
      <c r="T711" s="17"/>
      <c r="U711" s="53"/>
      <c r="V711" s="17"/>
      <c r="W711" s="17"/>
      <c r="X711" s="17"/>
      <c r="Y711" s="17"/>
      <c r="Z711" s="17"/>
      <c r="AA711" s="17"/>
      <c r="AB711" s="17"/>
      <c r="AC711" s="17"/>
      <c r="AD711" s="17"/>
      <c r="AE711" s="17"/>
      <c r="AF711" s="17"/>
      <c r="AG711" s="17"/>
      <c r="AH711" s="17"/>
      <c r="AI711" s="17"/>
      <c r="AJ711" s="17"/>
      <c r="AK711" s="17"/>
    </row>
    <row r="712">
      <c r="A712" s="21"/>
      <c r="B712" s="42"/>
      <c r="C712" s="23"/>
      <c r="D712" s="59" t="b">
        <v>0</v>
      </c>
      <c r="E712" s="57" t="b">
        <v>0</v>
      </c>
      <c r="F712" s="58" t="b">
        <v>0</v>
      </c>
      <c r="G712" s="59" t="b">
        <v>0</v>
      </c>
      <c r="H712" s="60" t="b">
        <v>0</v>
      </c>
      <c r="I712" s="60"/>
      <c r="J712" s="51"/>
      <c r="K712" s="52"/>
      <c r="L712" s="44"/>
      <c r="M712" s="29"/>
      <c r="N712" s="30"/>
      <c r="O712" s="17"/>
      <c r="P712" s="17"/>
      <c r="Q712" s="36"/>
      <c r="R712" s="17"/>
      <c r="S712" s="17"/>
      <c r="T712" s="17"/>
      <c r="U712" s="53"/>
      <c r="V712" s="17"/>
      <c r="W712" s="17"/>
      <c r="X712" s="17"/>
      <c r="Y712" s="17"/>
      <c r="Z712" s="17"/>
      <c r="AA712" s="17"/>
      <c r="AB712" s="17"/>
      <c r="AC712" s="17"/>
      <c r="AD712" s="17"/>
      <c r="AE712" s="17"/>
      <c r="AF712" s="17"/>
      <c r="AG712" s="17"/>
      <c r="AH712" s="17"/>
      <c r="AI712" s="17"/>
      <c r="AJ712" s="17"/>
      <c r="AK712" s="17"/>
    </row>
    <row r="713">
      <c r="A713" s="21"/>
      <c r="B713" s="42"/>
      <c r="C713" s="23"/>
      <c r="D713" s="59" t="b">
        <v>0</v>
      </c>
      <c r="E713" s="57" t="b">
        <v>0</v>
      </c>
      <c r="F713" s="58" t="b">
        <v>0</v>
      </c>
      <c r="G713" s="59" t="b">
        <v>0</v>
      </c>
      <c r="H713" s="60" t="b">
        <v>0</v>
      </c>
      <c r="I713" s="60"/>
      <c r="J713" s="51"/>
      <c r="K713" s="52"/>
      <c r="L713" s="44"/>
      <c r="M713" s="29"/>
      <c r="N713" s="30"/>
      <c r="O713" s="17"/>
      <c r="P713" s="17"/>
      <c r="Q713" s="36"/>
      <c r="R713" s="17"/>
      <c r="S713" s="17"/>
      <c r="T713" s="17"/>
      <c r="U713" s="53"/>
      <c r="V713" s="17"/>
      <c r="W713" s="17"/>
      <c r="X713" s="17"/>
      <c r="Y713" s="17"/>
      <c r="Z713" s="17"/>
      <c r="AA713" s="17"/>
      <c r="AB713" s="17"/>
      <c r="AC713" s="17"/>
      <c r="AD713" s="17"/>
      <c r="AE713" s="17"/>
      <c r="AF713" s="17"/>
      <c r="AG713" s="17"/>
      <c r="AH713" s="17"/>
      <c r="AI713" s="17"/>
      <c r="AJ713" s="17"/>
      <c r="AK713" s="17"/>
    </row>
    <row r="714">
      <c r="A714" s="21"/>
      <c r="B714" s="42"/>
      <c r="C714" s="23"/>
      <c r="D714" s="59" t="b">
        <v>0</v>
      </c>
      <c r="E714" s="57" t="b">
        <v>0</v>
      </c>
      <c r="F714" s="58" t="b">
        <v>0</v>
      </c>
      <c r="G714" s="59" t="b">
        <v>0</v>
      </c>
      <c r="H714" s="60" t="b">
        <v>0</v>
      </c>
      <c r="I714" s="60"/>
      <c r="J714" s="51"/>
      <c r="K714" s="52"/>
      <c r="L714" s="44"/>
      <c r="M714" s="29"/>
      <c r="N714" s="30"/>
      <c r="O714" s="17"/>
      <c r="P714" s="17"/>
      <c r="Q714" s="36"/>
      <c r="R714" s="17"/>
      <c r="S714" s="17"/>
      <c r="T714" s="17"/>
      <c r="U714" s="53"/>
      <c r="V714" s="17"/>
      <c r="W714" s="17"/>
      <c r="X714" s="17"/>
      <c r="Y714" s="17"/>
      <c r="Z714" s="17"/>
      <c r="AA714" s="17"/>
      <c r="AB714" s="17"/>
      <c r="AC714" s="17"/>
      <c r="AD714" s="17"/>
      <c r="AE714" s="17"/>
      <c r="AF714" s="17"/>
      <c r="AG714" s="17"/>
      <c r="AH714" s="17"/>
      <c r="AI714" s="17"/>
      <c r="AJ714" s="17"/>
      <c r="AK714" s="17"/>
    </row>
    <row r="715">
      <c r="A715" s="21"/>
      <c r="B715" s="42"/>
      <c r="C715" s="23"/>
      <c r="D715" s="59" t="b">
        <v>0</v>
      </c>
      <c r="E715" s="57" t="b">
        <v>0</v>
      </c>
      <c r="F715" s="58" t="b">
        <v>0</v>
      </c>
      <c r="G715" s="59" t="b">
        <v>0</v>
      </c>
      <c r="H715" s="60" t="b">
        <v>0</v>
      </c>
      <c r="I715" s="60"/>
      <c r="J715" s="51"/>
      <c r="K715" s="52"/>
      <c r="L715" s="44"/>
      <c r="M715" s="29"/>
      <c r="N715" s="30"/>
      <c r="O715" s="17"/>
      <c r="P715" s="17"/>
      <c r="Q715" s="36"/>
      <c r="R715" s="17"/>
      <c r="S715" s="17"/>
      <c r="T715" s="17"/>
      <c r="U715" s="53"/>
      <c r="V715" s="17"/>
      <c r="W715" s="17"/>
      <c r="X715" s="17"/>
      <c r="Y715" s="17"/>
      <c r="Z715" s="17"/>
      <c r="AA715" s="17"/>
      <c r="AB715" s="17"/>
      <c r="AC715" s="17"/>
      <c r="AD715" s="17"/>
      <c r="AE715" s="17"/>
      <c r="AF715" s="17"/>
      <c r="AG715" s="17"/>
      <c r="AH715" s="17"/>
      <c r="AI715" s="17"/>
      <c r="AJ715" s="17"/>
      <c r="AK715" s="17"/>
    </row>
    <row r="716">
      <c r="A716" s="21"/>
      <c r="B716" s="42"/>
      <c r="C716" s="23"/>
      <c r="D716" s="59" t="b">
        <v>0</v>
      </c>
      <c r="E716" s="57" t="b">
        <v>0</v>
      </c>
      <c r="F716" s="58" t="b">
        <v>0</v>
      </c>
      <c r="G716" s="59" t="b">
        <v>0</v>
      </c>
      <c r="H716" s="60" t="b">
        <v>0</v>
      </c>
      <c r="I716" s="60"/>
      <c r="J716" s="51"/>
      <c r="K716" s="52"/>
      <c r="L716" s="44"/>
      <c r="M716" s="29"/>
      <c r="N716" s="30"/>
      <c r="O716" s="17"/>
      <c r="P716" s="17"/>
      <c r="Q716" s="36"/>
      <c r="R716" s="17"/>
      <c r="S716" s="17"/>
      <c r="T716" s="17"/>
      <c r="U716" s="53"/>
      <c r="V716" s="17"/>
      <c r="W716" s="17"/>
      <c r="X716" s="17"/>
      <c r="Y716" s="17"/>
      <c r="Z716" s="17"/>
      <c r="AA716" s="17"/>
      <c r="AB716" s="17"/>
      <c r="AC716" s="17"/>
      <c r="AD716" s="17"/>
      <c r="AE716" s="17"/>
      <c r="AF716" s="17"/>
      <c r="AG716" s="17"/>
      <c r="AH716" s="17"/>
      <c r="AI716" s="17"/>
      <c r="AJ716" s="17"/>
      <c r="AK716" s="17"/>
    </row>
    <row r="717">
      <c r="A717" s="21"/>
      <c r="B717" s="42"/>
      <c r="C717" s="23"/>
      <c r="D717" s="59" t="b">
        <v>0</v>
      </c>
      <c r="E717" s="57" t="b">
        <v>0</v>
      </c>
      <c r="F717" s="58" t="b">
        <v>0</v>
      </c>
      <c r="G717" s="59" t="b">
        <v>0</v>
      </c>
      <c r="H717" s="60" t="b">
        <v>0</v>
      </c>
      <c r="I717" s="60"/>
      <c r="J717" s="51"/>
      <c r="K717" s="52"/>
      <c r="L717" s="44"/>
      <c r="M717" s="29"/>
      <c r="N717" s="30"/>
      <c r="O717" s="17"/>
      <c r="P717" s="17"/>
      <c r="Q717" s="36"/>
      <c r="R717" s="17"/>
      <c r="S717" s="17"/>
      <c r="T717" s="17"/>
      <c r="U717" s="53"/>
      <c r="V717" s="17"/>
      <c r="W717" s="17"/>
      <c r="X717" s="17"/>
      <c r="Y717" s="17"/>
      <c r="Z717" s="17"/>
      <c r="AA717" s="17"/>
      <c r="AB717" s="17"/>
      <c r="AC717" s="17"/>
      <c r="AD717" s="17"/>
      <c r="AE717" s="17"/>
      <c r="AF717" s="17"/>
      <c r="AG717" s="17"/>
      <c r="AH717" s="17"/>
      <c r="AI717" s="17"/>
      <c r="AJ717" s="17"/>
      <c r="AK717" s="17"/>
    </row>
    <row r="718">
      <c r="A718" s="21"/>
      <c r="B718" s="42"/>
      <c r="C718" s="23"/>
      <c r="D718" s="59" t="b">
        <v>0</v>
      </c>
      <c r="E718" s="57" t="b">
        <v>0</v>
      </c>
      <c r="F718" s="58" t="b">
        <v>0</v>
      </c>
      <c r="G718" s="59" t="b">
        <v>0</v>
      </c>
      <c r="H718" s="60" t="b">
        <v>0</v>
      </c>
      <c r="I718" s="60"/>
      <c r="J718" s="51"/>
      <c r="K718" s="52"/>
      <c r="L718" s="44"/>
      <c r="M718" s="29"/>
      <c r="N718" s="30"/>
      <c r="O718" s="17"/>
      <c r="P718" s="17"/>
      <c r="Q718" s="36"/>
      <c r="R718" s="17"/>
      <c r="S718" s="17"/>
      <c r="T718" s="17"/>
      <c r="U718" s="53"/>
      <c r="V718" s="17"/>
      <c r="W718" s="17"/>
      <c r="X718" s="17"/>
      <c r="Y718" s="17"/>
      <c r="Z718" s="17"/>
      <c r="AA718" s="17"/>
      <c r="AB718" s="17"/>
      <c r="AC718" s="17"/>
      <c r="AD718" s="17"/>
      <c r="AE718" s="17"/>
      <c r="AF718" s="17"/>
      <c r="AG718" s="17"/>
      <c r="AH718" s="17"/>
      <c r="AI718" s="17"/>
      <c r="AJ718" s="17"/>
      <c r="AK718" s="17"/>
    </row>
    <row r="719">
      <c r="A719" s="21"/>
      <c r="B719" s="42"/>
      <c r="C719" s="23"/>
      <c r="D719" s="59" t="b">
        <v>0</v>
      </c>
      <c r="E719" s="57" t="b">
        <v>0</v>
      </c>
      <c r="F719" s="58" t="b">
        <v>0</v>
      </c>
      <c r="G719" s="59" t="b">
        <v>0</v>
      </c>
      <c r="H719" s="60" t="b">
        <v>0</v>
      </c>
      <c r="I719" s="60"/>
      <c r="J719" s="51"/>
      <c r="K719" s="52"/>
      <c r="L719" s="44"/>
      <c r="M719" s="29"/>
      <c r="N719" s="30"/>
      <c r="O719" s="17"/>
      <c r="P719" s="17"/>
      <c r="Q719" s="36"/>
      <c r="R719" s="17"/>
      <c r="S719" s="17"/>
      <c r="T719" s="17"/>
      <c r="U719" s="53"/>
      <c r="V719" s="17"/>
      <c r="W719" s="17"/>
      <c r="X719" s="17"/>
      <c r="Y719" s="17"/>
      <c r="Z719" s="17"/>
      <c r="AA719" s="17"/>
      <c r="AB719" s="17"/>
      <c r="AC719" s="17"/>
      <c r="AD719" s="17"/>
      <c r="AE719" s="17"/>
      <c r="AF719" s="17"/>
      <c r="AG719" s="17"/>
      <c r="AH719" s="17"/>
      <c r="AI719" s="17"/>
      <c r="AJ719" s="17"/>
      <c r="AK719" s="17"/>
    </row>
    <row r="720">
      <c r="A720" s="21"/>
      <c r="B720" s="42"/>
      <c r="C720" s="23"/>
      <c r="D720" s="59" t="b">
        <v>0</v>
      </c>
      <c r="E720" s="57" t="b">
        <v>0</v>
      </c>
      <c r="F720" s="58" t="b">
        <v>0</v>
      </c>
      <c r="G720" s="59" t="b">
        <v>0</v>
      </c>
      <c r="H720" s="60" t="b">
        <v>0</v>
      </c>
      <c r="I720" s="60"/>
      <c r="J720" s="51"/>
      <c r="K720" s="52"/>
      <c r="L720" s="44"/>
      <c r="M720" s="29"/>
      <c r="N720" s="30"/>
      <c r="O720" s="17"/>
      <c r="P720" s="17"/>
      <c r="Q720" s="36"/>
      <c r="R720" s="17"/>
      <c r="S720" s="17"/>
      <c r="T720" s="17"/>
      <c r="U720" s="53"/>
      <c r="V720" s="17"/>
      <c r="W720" s="17"/>
      <c r="X720" s="17"/>
      <c r="Y720" s="17"/>
      <c r="Z720" s="17"/>
      <c r="AA720" s="17"/>
      <c r="AB720" s="17"/>
      <c r="AC720" s="17"/>
      <c r="AD720" s="17"/>
      <c r="AE720" s="17"/>
      <c r="AF720" s="17"/>
      <c r="AG720" s="17"/>
      <c r="AH720" s="17"/>
      <c r="AI720" s="17"/>
      <c r="AJ720" s="17"/>
      <c r="AK720" s="17"/>
    </row>
    <row r="721">
      <c r="A721" s="21"/>
      <c r="B721" s="42"/>
      <c r="C721" s="23"/>
      <c r="D721" s="59" t="b">
        <v>0</v>
      </c>
      <c r="E721" s="57" t="b">
        <v>0</v>
      </c>
      <c r="F721" s="58" t="b">
        <v>0</v>
      </c>
      <c r="G721" s="59" t="b">
        <v>0</v>
      </c>
      <c r="H721" s="60" t="b">
        <v>0</v>
      </c>
      <c r="I721" s="60"/>
      <c r="J721" s="51"/>
      <c r="K721" s="52"/>
      <c r="L721" s="44"/>
      <c r="M721" s="29"/>
      <c r="N721" s="30"/>
      <c r="O721" s="17"/>
      <c r="P721" s="17"/>
      <c r="Q721" s="36"/>
      <c r="R721" s="17"/>
      <c r="S721" s="17"/>
      <c r="T721" s="17"/>
      <c r="U721" s="53"/>
      <c r="V721" s="17"/>
      <c r="W721" s="17"/>
      <c r="X721" s="17"/>
      <c r="Y721" s="17"/>
      <c r="Z721" s="17"/>
      <c r="AA721" s="17"/>
      <c r="AB721" s="17"/>
      <c r="AC721" s="17"/>
      <c r="AD721" s="17"/>
      <c r="AE721" s="17"/>
      <c r="AF721" s="17"/>
      <c r="AG721" s="17"/>
      <c r="AH721" s="17"/>
      <c r="AI721" s="17"/>
      <c r="AJ721" s="17"/>
      <c r="AK721" s="17"/>
    </row>
    <row r="722">
      <c r="A722" s="21"/>
      <c r="B722" s="42"/>
      <c r="C722" s="23"/>
      <c r="D722" s="59" t="b">
        <v>0</v>
      </c>
      <c r="E722" s="57" t="b">
        <v>0</v>
      </c>
      <c r="F722" s="58" t="b">
        <v>0</v>
      </c>
      <c r="G722" s="59" t="b">
        <v>0</v>
      </c>
      <c r="H722" s="60" t="b">
        <v>0</v>
      </c>
      <c r="I722" s="60"/>
      <c r="J722" s="51"/>
      <c r="K722" s="52"/>
      <c r="L722" s="44"/>
      <c r="M722" s="29"/>
      <c r="N722" s="30"/>
      <c r="O722" s="17"/>
      <c r="P722" s="17"/>
      <c r="Q722" s="36"/>
      <c r="R722" s="17"/>
      <c r="S722" s="17"/>
      <c r="T722" s="17"/>
      <c r="U722" s="53"/>
      <c r="V722" s="17"/>
      <c r="W722" s="17"/>
      <c r="X722" s="17"/>
      <c r="Y722" s="17"/>
      <c r="Z722" s="17"/>
      <c r="AA722" s="17"/>
      <c r="AB722" s="17"/>
      <c r="AC722" s="17"/>
      <c r="AD722" s="17"/>
      <c r="AE722" s="17"/>
      <c r="AF722" s="17"/>
      <c r="AG722" s="17"/>
      <c r="AH722" s="17"/>
      <c r="AI722" s="17"/>
      <c r="AJ722" s="17"/>
      <c r="AK722" s="17"/>
    </row>
    <row r="723">
      <c r="A723" s="21"/>
      <c r="B723" s="42"/>
      <c r="C723" s="23"/>
      <c r="D723" s="59" t="b">
        <v>0</v>
      </c>
      <c r="E723" s="57" t="b">
        <v>0</v>
      </c>
      <c r="F723" s="58" t="b">
        <v>0</v>
      </c>
      <c r="G723" s="59" t="b">
        <v>0</v>
      </c>
      <c r="H723" s="60" t="b">
        <v>0</v>
      </c>
      <c r="I723" s="60"/>
      <c r="J723" s="51"/>
      <c r="K723" s="52"/>
      <c r="L723" s="44"/>
      <c r="M723" s="29"/>
      <c r="N723" s="30"/>
      <c r="O723" s="17"/>
      <c r="P723" s="17"/>
      <c r="Q723" s="36"/>
      <c r="R723" s="17"/>
      <c r="S723" s="17"/>
      <c r="T723" s="17"/>
      <c r="U723" s="53"/>
      <c r="V723" s="17"/>
      <c r="W723" s="17"/>
      <c r="X723" s="17"/>
      <c r="Y723" s="17"/>
      <c r="Z723" s="17"/>
      <c r="AA723" s="17"/>
      <c r="AB723" s="17"/>
      <c r="AC723" s="17"/>
      <c r="AD723" s="17"/>
      <c r="AE723" s="17"/>
      <c r="AF723" s="17"/>
      <c r="AG723" s="17"/>
      <c r="AH723" s="17"/>
      <c r="AI723" s="17"/>
      <c r="AJ723" s="17"/>
      <c r="AK723" s="17"/>
    </row>
    <row r="724">
      <c r="A724" s="21"/>
      <c r="B724" s="42"/>
      <c r="C724" s="23"/>
      <c r="D724" s="59" t="b">
        <v>0</v>
      </c>
      <c r="E724" s="57" t="b">
        <v>0</v>
      </c>
      <c r="F724" s="58" t="b">
        <v>0</v>
      </c>
      <c r="G724" s="59" t="b">
        <v>0</v>
      </c>
      <c r="H724" s="60" t="b">
        <v>0</v>
      </c>
      <c r="I724" s="60"/>
      <c r="J724" s="51"/>
      <c r="K724" s="52"/>
      <c r="L724" s="44"/>
      <c r="M724" s="29"/>
      <c r="N724" s="30"/>
      <c r="O724" s="17"/>
      <c r="P724" s="17"/>
      <c r="Q724" s="36"/>
      <c r="R724" s="17"/>
      <c r="S724" s="17"/>
      <c r="T724" s="17"/>
      <c r="U724" s="53"/>
      <c r="V724" s="17"/>
      <c r="W724" s="17"/>
      <c r="X724" s="17"/>
      <c r="Y724" s="17"/>
      <c r="Z724" s="17"/>
      <c r="AA724" s="17"/>
      <c r="AB724" s="17"/>
      <c r="AC724" s="17"/>
      <c r="AD724" s="17"/>
      <c r="AE724" s="17"/>
      <c r="AF724" s="17"/>
      <c r="AG724" s="17"/>
      <c r="AH724" s="17"/>
      <c r="AI724" s="17"/>
      <c r="AJ724" s="17"/>
      <c r="AK724" s="17"/>
    </row>
    <row r="725">
      <c r="A725" s="21"/>
      <c r="B725" s="42"/>
      <c r="C725" s="23"/>
      <c r="D725" s="59" t="b">
        <v>0</v>
      </c>
      <c r="E725" s="57" t="b">
        <v>0</v>
      </c>
      <c r="F725" s="58" t="b">
        <v>0</v>
      </c>
      <c r="G725" s="59" t="b">
        <v>0</v>
      </c>
      <c r="H725" s="60" t="b">
        <v>0</v>
      </c>
      <c r="I725" s="60"/>
      <c r="J725" s="51"/>
      <c r="K725" s="52"/>
      <c r="L725" s="44"/>
      <c r="M725" s="29"/>
      <c r="N725" s="30"/>
      <c r="O725" s="17"/>
      <c r="P725" s="17"/>
      <c r="Q725" s="36"/>
      <c r="R725" s="17"/>
      <c r="S725" s="17"/>
      <c r="T725" s="17"/>
      <c r="U725" s="53"/>
      <c r="V725" s="17"/>
      <c r="W725" s="17"/>
      <c r="X725" s="17"/>
      <c r="Y725" s="17"/>
      <c r="Z725" s="17"/>
      <c r="AA725" s="17"/>
      <c r="AB725" s="17"/>
      <c r="AC725" s="17"/>
      <c r="AD725" s="17"/>
      <c r="AE725" s="17"/>
      <c r="AF725" s="17"/>
      <c r="AG725" s="17"/>
      <c r="AH725" s="17"/>
      <c r="AI725" s="17"/>
      <c r="AJ725" s="17"/>
      <c r="AK725" s="17"/>
    </row>
    <row r="726">
      <c r="A726" s="21"/>
      <c r="B726" s="42"/>
      <c r="C726" s="23"/>
      <c r="D726" s="59" t="b">
        <v>0</v>
      </c>
      <c r="E726" s="57" t="b">
        <v>0</v>
      </c>
      <c r="F726" s="58" t="b">
        <v>0</v>
      </c>
      <c r="G726" s="59" t="b">
        <v>0</v>
      </c>
      <c r="H726" s="60" t="b">
        <v>0</v>
      </c>
      <c r="I726" s="60"/>
      <c r="J726" s="51"/>
      <c r="K726" s="52"/>
      <c r="L726" s="44"/>
      <c r="M726" s="29"/>
      <c r="N726" s="30"/>
      <c r="O726" s="17"/>
      <c r="P726" s="17"/>
      <c r="Q726" s="36"/>
      <c r="R726" s="17"/>
      <c r="S726" s="17"/>
      <c r="T726" s="17"/>
      <c r="U726" s="53"/>
      <c r="V726" s="17"/>
      <c r="W726" s="17"/>
      <c r="X726" s="17"/>
      <c r="Y726" s="17"/>
      <c r="Z726" s="17"/>
      <c r="AA726" s="17"/>
      <c r="AB726" s="17"/>
      <c r="AC726" s="17"/>
      <c r="AD726" s="17"/>
      <c r="AE726" s="17"/>
      <c r="AF726" s="17"/>
      <c r="AG726" s="17"/>
      <c r="AH726" s="17"/>
      <c r="AI726" s="17"/>
      <c r="AJ726" s="17"/>
      <c r="AK726" s="17"/>
    </row>
    <row r="727">
      <c r="A727" s="21"/>
      <c r="B727" s="42"/>
      <c r="C727" s="23"/>
      <c r="D727" s="59" t="b">
        <v>0</v>
      </c>
      <c r="E727" s="57" t="b">
        <v>0</v>
      </c>
      <c r="F727" s="58" t="b">
        <v>0</v>
      </c>
      <c r="G727" s="59" t="b">
        <v>0</v>
      </c>
      <c r="H727" s="60" t="b">
        <v>0</v>
      </c>
      <c r="I727" s="60"/>
      <c r="J727" s="51"/>
      <c r="K727" s="52"/>
      <c r="L727" s="44"/>
      <c r="M727" s="29"/>
      <c r="N727" s="30"/>
      <c r="O727" s="17"/>
      <c r="P727" s="17"/>
      <c r="Q727" s="36"/>
      <c r="R727" s="17"/>
      <c r="S727" s="17"/>
      <c r="T727" s="17"/>
      <c r="U727" s="53"/>
      <c r="V727" s="17"/>
      <c r="W727" s="17"/>
      <c r="X727" s="17"/>
      <c r="Y727" s="17"/>
      <c r="Z727" s="17"/>
      <c r="AA727" s="17"/>
      <c r="AB727" s="17"/>
      <c r="AC727" s="17"/>
      <c r="AD727" s="17"/>
      <c r="AE727" s="17"/>
      <c r="AF727" s="17"/>
      <c r="AG727" s="17"/>
      <c r="AH727" s="17"/>
      <c r="AI727" s="17"/>
      <c r="AJ727" s="17"/>
      <c r="AK727" s="17"/>
    </row>
    <row r="728">
      <c r="A728" s="21"/>
      <c r="B728" s="42"/>
      <c r="C728" s="23"/>
      <c r="D728" s="59" t="b">
        <v>0</v>
      </c>
      <c r="E728" s="57" t="b">
        <v>0</v>
      </c>
      <c r="F728" s="58" t="b">
        <v>0</v>
      </c>
      <c r="G728" s="59" t="b">
        <v>0</v>
      </c>
      <c r="H728" s="60" t="b">
        <v>0</v>
      </c>
      <c r="I728" s="60"/>
      <c r="J728" s="51"/>
      <c r="K728" s="52"/>
      <c r="L728" s="44"/>
      <c r="M728" s="29"/>
      <c r="N728" s="30"/>
      <c r="O728" s="17"/>
      <c r="P728" s="17"/>
      <c r="Q728" s="36"/>
      <c r="R728" s="17"/>
      <c r="S728" s="17"/>
      <c r="T728" s="17"/>
      <c r="U728" s="53"/>
      <c r="V728" s="17"/>
      <c r="W728" s="17"/>
      <c r="X728" s="17"/>
      <c r="Y728" s="17"/>
      <c r="Z728" s="17"/>
      <c r="AA728" s="17"/>
      <c r="AB728" s="17"/>
      <c r="AC728" s="17"/>
      <c r="AD728" s="17"/>
      <c r="AE728" s="17"/>
      <c r="AF728" s="17"/>
      <c r="AG728" s="17"/>
      <c r="AH728" s="17"/>
      <c r="AI728" s="17"/>
      <c r="AJ728" s="17"/>
      <c r="AK728" s="17"/>
    </row>
    <row r="729">
      <c r="A729" s="21"/>
      <c r="B729" s="42"/>
      <c r="C729" s="23"/>
      <c r="D729" s="59" t="b">
        <v>0</v>
      </c>
      <c r="E729" s="57" t="b">
        <v>0</v>
      </c>
      <c r="F729" s="58" t="b">
        <v>0</v>
      </c>
      <c r="G729" s="59" t="b">
        <v>0</v>
      </c>
      <c r="H729" s="60" t="b">
        <v>0</v>
      </c>
      <c r="I729" s="60"/>
      <c r="J729" s="51"/>
      <c r="K729" s="52"/>
      <c r="L729" s="44"/>
      <c r="M729" s="29"/>
      <c r="N729" s="30"/>
      <c r="O729" s="17"/>
      <c r="P729" s="17"/>
      <c r="Q729" s="36"/>
      <c r="R729" s="17"/>
      <c r="S729" s="17"/>
      <c r="T729" s="17"/>
      <c r="U729" s="53"/>
      <c r="V729" s="17"/>
      <c r="W729" s="17"/>
      <c r="X729" s="17"/>
      <c r="Y729" s="17"/>
      <c r="Z729" s="17"/>
      <c r="AA729" s="17"/>
      <c r="AB729" s="17"/>
      <c r="AC729" s="17"/>
      <c r="AD729" s="17"/>
      <c r="AE729" s="17"/>
      <c r="AF729" s="17"/>
      <c r="AG729" s="17"/>
      <c r="AH729" s="17"/>
      <c r="AI729" s="17"/>
      <c r="AJ729" s="17"/>
      <c r="AK729" s="17"/>
    </row>
    <row r="730">
      <c r="A730" s="21"/>
      <c r="B730" s="42"/>
      <c r="C730" s="23"/>
      <c r="D730" s="59" t="b">
        <v>0</v>
      </c>
      <c r="E730" s="57" t="b">
        <v>0</v>
      </c>
      <c r="F730" s="58" t="b">
        <v>0</v>
      </c>
      <c r="G730" s="59" t="b">
        <v>0</v>
      </c>
      <c r="H730" s="60" t="b">
        <v>0</v>
      </c>
      <c r="I730" s="60"/>
      <c r="J730" s="51"/>
      <c r="K730" s="52"/>
      <c r="L730" s="44"/>
      <c r="M730" s="29"/>
      <c r="N730" s="30"/>
      <c r="O730" s="17"/>
      <c r="P730" s="17"/>
      <c r="Q730" s="36"/>
      <c r="R730" s="17"/>
      <c r="S730" s="17"/>
      <c r="T730" s="17"/>
      <c r="U730" s="53"/>
      <c r="V730" s="17"/>
      <c r="W730" s="17"/>
      <c r="X730" s="17"/>
      <c r="Y730" s="17"/>
      <c r="Z730" s="17"/>
      <c r="AA730" s="17"/>
      <c r="AB730" s="17"/>
      <c r="AC730" s="17"/>
      <c r="AD730" s="17"/>
      <c r="AE730" s="17"/>
      <c r="AF730" s="17"/>
      <c r="AG730" s="17"/>
      <c r="AH730" s="17"/>
      <c r="AI730" s="17"/>
      <c r="AJ730" s="17"/>
      <c r="AK730" s="17"/>
    </row>
    <row r="731">
      <c r="A731" s="21"/>
      <c r="B731" s="42"/>
      <c r="C731" s="23"/>
      <c r="D731" s="59" t="b">
        <v>0</v>
      </c>
      <c r="E731" s="57" t="b">
        <v>0</v>
      </c>
      <c r="F731" s="58" t="b">
        <v>0</v>
      </c>
      <c r="G731" s="59" t="b">
        <v>0</v>
      </c>
      <c r="H731" s="60" t="b">
        <v>0</v>
      </c>
      <c r="I731" s="60"/>
      <c r="J731" s="51"/>
      <c r="K731" s="52"/>
      <c r="L731" s="44"/>
      <c r="M731" s="29"/>
      <c r="N731" s="30"/>
      <c r="O731" s="17"/>
      <c r="P731" s="17"/>
      <c r="Q731" s="36"/>
      <c r="R731" s="17"/>
      <c r="S731" s="17"/>
      <c r="T731" s="17"/>
      <c r="U731" s="53"/>
      <c r="V731" s="17"/>
      <c r="W731" s="17"/>
      <c r="X731" s="17"/>
      <c r="Y731" s="17"/>
      <c r="Z731" s="17"/>
      <c r="AA731" s="17"/>
      <c r="AB731" s="17"/>
      <c r="AC731" s="17"/>
      <c r="AD731" s="17"/>
      <c r="AE731" s="17"/>
      <c r="AF731" s="17"/>
      <c r="AG731" s="17"/>
      <c r="AH731" s="17"/>
      <c r="AI731" s="17"/>
      <c r="AJ731" s="17"/>
      <c r="AK731" s="17"/>
    </row>
    <row r="732">
      <c r="A732" s="21"/>
      <c r="B732" s="42"/>
      <c r="C732" s="23"/>
      <c r="D732" s="59" t="b">
        <v>0</v>
      </c>
      <c r="E732" s="57" t="b">
        <v>0</v>
      </c>
      <c r="F732" s="58" t="b">
        <v>0</v>
      </c>
      <c r="G732" s="59" t="b">
        <v>0</v>
      </c>
      <c r="H732" s="60" t="b">
        <v>0</v>
      </c>
      <c r="I732" s="60"/>
      <c r="J732" s="51"/>
      <c r="K732" s="52"/>
      <c r="L732" s="44"/>
      <c r="M732" s="29"/>
      <c r="N732" s="30"/>
      <c r="O732" s="17"/>
      <c r="P732" s="17"/>
      <c r="Q732" s="36"/>
      <c r="R732" s="17"/>
      <c r="S732" s="17"/>
      <c r="T732" s="17"/>
      <c r="U732" s="53"/>
      <c r="V732" s="17"/>
      <c r="W732" s="17"/>
      <c r="X732" s="17"/>
      <c r="Y732" s="17"/>
      <c r="Z732" s="17"/>
      <c r="AA732" s="17"/>
      <c r="AB732" s="17"/>
      <c r="AC732" s="17"/>
      <c r="AD732" s="17"/>
      <c r="AE732" s="17"/>
      <c r="AF732" s="17"/>
      <c r="AG732" s="17"/>
      <c r="AH732" s="17"/>
      <c r="AI732" s="17"/>
      <c r="AJ732" s="17"/>
      <c r="AK732" s="17"/>
    </row>
    <row r="733">
      <c r="A733" s="21"/>
      <c r="B733" s="42"/>
      <c r="C733" s="23"/>
      <c r="D733" s="59" t="b">
        <v>0</v>
      </c>
      <c r="E733" s="57" t="b">
        <v>0</v>
      </c>
      <c r="F733" s="58" t="b">
        <v>0</v>
      </c>
      <c r="G733" s="59" t="b">
        <v>0</v>
      </c>
      <c r="H733" s="60" t="b">
        <v>0</v>
      </c>
      <c r="I733" s="60"/>
      <c r="J733" s="51"/>
      <c r="K733" s="52"/>
      <c r="L733" s="44"/>
      <c r="M733" s="29"/>
      <c r="N733" s="30"/>
      <c r="O733" s="17"/>
      <c r="P733" s="17"/>
      <c r="Q733" s="36"/>
      <c r="R733" s="17"/>
      <c r="S733" s="17"/>
      <c r="T733" s="17"/>
      <c r="U733" s="53"/>
      <c r="V733" s="17"/>
      <c r="W733" s="17"/>
      <c r="X733" s="17"/>
      <c r="Y733" s="17"/>
      <c r="Z733" s="17"/>
      <c r="AA733" s="17"/>
      <c r="AB733" s="17"/>
      <c r="AC733" s="17"/>
      <c r="AD733" s="17"/>
      <c r="AE733" s="17"/>
      <c r="AF733" s="17"/>
      <c r="AG733" s="17"/>
      <c r="AH733" s="17"/>
      <c r="AI733" s="17"/>
      <c r="AJ733" s="17"/>
      <c r="AK733" s="17"/>
    </row>
    <row r="734">
      <c r="A734" s="21"/>
      <c r="B734" s="42"/>
      <c r="C734" s="23"/>
      <c r="D734" s="59" t="b">
        <v>0</v>
      </c>
      <c r="E734" s="57" t="b">
        <v>0</v>
      </c>
      <c r="F734" s="58" t="b">
        <v>0</v>
      </c>
      <c r="G734" s="59" t="b">
        <v>0</v>
      </c>
      <c r="H734" s="60" t="b">
        <v>0</v>
      </c>
      <c r="I734" s="60"/>
      <c r="J734" s="51"/>
      <c r="K734" s="52"/>
      <c r="L734" s="44"/>
      <c r="M734" s="29"/>
      <c r="N734" s="30"/>
      <c r="O734" s="17"/>
      <c r="P734" s="17"/>
      <c r="Q734" s="36"/>
      <c r="R734" s="17"/>
      <c r="S734" s="17"/>
      <c r="T734" s="17"/>
      <c r="U734" s="53"/>
      <c r="V734" s="17"/>
      <c r="W734" s="17"/>
      <c r="X734" s="17"/>
      <c r="Y734" s="17"/>
      <c r="Z734" s="17"/>
      <c r="AA734" s="17"/>
      <c r="AB734" s="17"/>
      <c r="AC734" s="17"/>
      <c r="AD734" s="17"/>
      <c r="AE734" s="17"/>
      <c r="AF734" s="17"/>
      <c r="AG734" s="17"/>
      <c r="AH734" s="17"/>
      <c r="AI734" s="17"/>
      <c r="AJ734" s="17"/>
      <c r="AK734" s="17"/>
    </row>
    <row r="735">
      <c r="A735" s="21"/>
      <c r="B735" s="42"/>
      <c r="C735" s="23"/>
      <c r="D735" s="59" t="b">
        <v>0</v>
      </c>
      <c r="E735" s="57" t="b">
        <v>0</v>
      </c>
      <c r="F735" s="58" t="b">
        <v>0</v>
      </c>
      <c r="G735" s="59" t="b">
        <v>0</v>
      </c>
      <c r="H735" s="60" t="b">
        <v>0</v>
      </c>
      <c r="I735" s="60"/>
      <c r="J735" s="51"/>
      <c r="K735" s="52"/>
      <c r="L735" s="44"/>
      <c r="M735" s="29"/>
      <c r="N735" s="30"/>
      <c r="O735" s="17"/>
      <c r="P735" s="17"/>
      <c r="Q735" s="36"/>
      <c r="R735" s="17"/>
      <c r="S735" s="17"/>
      <c r="T735" s="17"/>
      <c r="U735" s="53"/>
      <c r="V735" s="17"/>
      <c r="W735" s="17"/>
      <c r="X735" s="17"/>
      <c r="Y735" s="17"/>
      <c r="Z735" s="17"/>
      <c r="AA735" s="17"/>
      <c r="AB735" s="17"/>
      <c r="AC735" s="17"/>
      <c r="AD735" s="17"/>
      <c r="AE735" s="17"/>
      <c r="AF735" s="17"/>
      <c r="AG735" s="17"/>
      <c r="AH735" s="17"/>
      <c r="AI735" s="17"/>
      <c r="AJ735" s="17"/>
      <c r="AK735" s="17"/>
    </row>
    <row r="736">
      <c r="A736" s="21"/>
      <c r="B736" s="42"/>
      <c r="C736" s="23"/>
      <c r="D736" s="59" t="b">
        <v>0</v>
      </c>
      <c r="E736" s="57" t="b">
        <v>0</v>
      </c>
      <c r="F736" s="58" t="b">
        <v>0</v>
      </c>
      <c r="G736" s="59" t="b">
        <v>0</v>
      </c>
      <c r="H736" s="60" t="b">
        <v>0</v>
      </c>
      <c r="I736" s="60"/>
      <c r="J736" s="51"/>
      <c r="K736" s="52"/>
      <c r="L736" s="44"/>
      <c r="M736" s="29"/>
      <c r="N736" s="30"/>
      <c r="O736" s="17"/>
      <c r="P736" s="17"/>
      <c r="Q736" s="36"/>
      <c r="R736" s="17"/>
      <c r="S736" s="17"/>
      <c r="T736" s="17"/>
      <c r="U736" s="53"/>
      <c r="V736" s="17"/>
      <c r="W736" s="17"/>
      <c r="X736" s="17"/>
      <c r="Y736" s="17"/>
      <c r="Z736" s="17"/>
      <c r="AA736" s="17"/>
      <c r="AB736" s="17"/>
      <c r="AC736" s="17"/>
      <c r="AD736" s="17"/>
      <c r="AE736" s="17"/>
      <c r="AF736" s="17"/>
      <c r="AG736" s="17"/>
      <c r="AH736" s="17"/>
      <c r="AI736" s="17"/>
      <c r="AJ736" s="17"/>
      <c r="AK736" s="17"/>
    </row>
    <row r="737">
      <c r="A737" s="21"/>
      <c r="B737" s="42"/>
      <c r="C737" s="23"/>
      <c r="D737" s="59" t="b">
        <v>0</v>
      </c>
      <c r="E737" s="57" t="b">
        <v>0</v>
      </c>
      <c r="F737" s="58" t="b">
        <v>0</v>
      </c>
      <c r="G737" s="59" t="b">
        <v>0</v>
      </c>
      <c r="H737" s="60" t="b">
        <v>0</v>
      </c>
      <c r="I737" s="60"/>
      <c r="J737" s="51"/>
      <c r="K737" s="52"/>
      <c r="L737" s="44"/>
      <c r="M737" s="29"/>
      <c r="N737" s="30"/>
      <c r="O737" s="17"/>
      <c r="P737" s="17"/>
      <c r="Q737" s="36"/>
      <c r="R737" s="17"/>
      <c r="S737" s="17"/>
      <c r="T737" s="17"/>
      <c r="U737" s="53"/>
      <c r="V737" s="17"/>
      <c r="W737" s="17"/>
      <c r="X737" s="17"/>
      <c r="Y737" s="17"/>
      <c r="Z737" s="17"/>
      <c r="AA737" s="17"/>
      <c r="AB737" s="17"/>
      <c r="AC737" s="17"/>
      <c r="AD737" s="17"/>
      <c r="AE737" s="17"/>
      <c r="AF737" s="17"/>
      <c r="AG737" s="17"/>
      <c r="AH737" s="17"/>
      <c r="AI737" s="17"/>
      <c r="AJ737" s="17"/>
      <c r="AK737" s="17"/>
    </row>
    <row r="738">
      <c r="A738" s="21"/>
      <c r="B738" s="42"/>
      <c r="C738" s="23"/>
      <c r="D738" s="59" t="b">
        <v>0</v>
      </c>
      <c r="E738" s="57" t="b">
        <v>0</v>
      </c>
      <c r="F738" s="58" t="b">
        <v>0</v>
      </c>
      <c r="G738" s="59" t="b">
        <v>0</v>
      </c>
      <c r="H738" s="60" t="b">
        <v>0</v>
      </c>
      <c r="I738" s="60"/>
      <c r="J738" s="51"/>
      <c r="K738" s="52"/>
      <c r="L738" s="44"/>
      <c r="M738" s="29"/>
      <c r="N738" s="30"/>
      <c r="O738" s="17"/>
      <c r="P738" s="17"/>
      <c r="Q738" s="36"/>
      <c r="R738" s="17"/>
      <c r="S738" s="17"/>
      <c r="T738" s="17"/>
      <c r="U738" s="53"/>
      <c r="V738" s="17"/>
      <c r="W738" s="17"/>
      <c r="X738" s="17"/>
      <c r="Y738" s="17"/>
      <c r="Z738" s="17"/>
      <c r="AA738" s="17"/>
      <c r="AB738" s="17"/>
      <c r="AC738" s="17"/>
      <c r="AD738" s="17"/>
      <c r="AE738" s="17"/>
      <c r="AF738" s="17"/>
      <c r="AG738" s="17"/>
      <c r="AH738" s="17"/>
      <c r="AI738" s="17"/>
      <c r="AJ738" s="17"/>
      <c r="AK738" s="17"/>
    </row>
    <row r="739">
      <c r="A739" s="21"/>
      <c r="B739" s="42"/>
      <c r="C739" s="23"/>
      <c r="D739" s="59" t="b">
        <v>0</v>
      </c>
      <c r="E739" s="57" t="b">
        <v>0</v>
      </c>
      <c r="F739" s="58" t="b">
        <v>0</v>
      </c>
      <c r="G739" s="59" t="b">
        <v>0</v>
      </c>
      <c r="H739" s="60" t="b">
        <v>0</v>
      </c>
      <c r="I739" s="60"/>
      <c r="J739" s="51"/>
      <c r="K739" s="52"/>
      <c r="L739" s="44"/>
      <c r="M739" s="29"/>
      <c r="N739" s="30"/>
      <c r="O739" s="17"/>
      <c r="P739" s="17"/>
      <c r="Q739" s="36"/>
      <c r="R739" s="17"/>
      <c r="S739" s="17"/>
      <c r="T739" s="17"/>
      <c r="U739" s="53"/>
      <c r="V739" s="17"/>
      <c r="W739" s="17"/>
      <c r="X739" s="17"/>
      <c r="Y739" s="17"/>
      <c r="Z739" s="17"/>
      <c r="AA739" s="17"/>
      <c r="AB739" s="17"/>
      <c r="AC739" s="17"/>
      <c r="AD739" s="17"/>
      <c r="AE739" s="17"/>
      <c r="AF739" s="17"/>
      <c r="AG739" s="17"/>
      <c r="AH739" s="17"/>
      <c r="AI739" s="17"/>
      <c r="AJ739" s="17"/>
      <c r="AK739" s="17"/>
    </row>
    <row r="740">
      <c r="A740" s="21"/>
      <c r="B740" s="42"/>
      <c r="C740" s="23"/>
      <c r="D740" s="59" t="b">
        <v>0</v>
      </c>
      <c r="E740" s="57" t="b">
        <v>0</v>
      </c>
      <c r="F740" s="58" t="b">
        <v>0</v>
      </c>
      <c r="G740" s="59" t="b">
        <v>0</v>
      </c>
      <c r="H740" s="60" t="b">
        <v>0</v>
      </c>
      <c r="I740" s="60"/>
      <c r="J740" s="51"/>
      <c r="K740" s="52"/>
      <c r="L740" s="44"/>
      <c r="M740" s="29"/>
      <c r="N740" s="30"/>
      <c r="O740" s="17"/>
      <c r="P740" s="17"/>
      <c r="Q740" s="36"/>
      <c r="R740" s="17"/>
      <c r="S740" s="17"/>
      <c r="T740" s="17"/>
      <c r="U740" s="53"/>
      <c r="V740" s="17"/>
      <c r="W740" s="17"/>
      <c r="X740" s="17"/>
      <c r="Y740" s="17"/>
      <c r="Z740" s="17"/>
      <c r="AA740" s="17"/>
      <c r="AB740" s="17"/>
      <c r="AC740" s="17"/>
      <c r="AD740" s="17"/>
      <c r="AE740" s="17"/>
      <c r="AF740" s="17"/>
      <c r="AG740" s="17"/>
      <c r="AH740" s="17"/>
      <c r="AI740" s="17"/>
      <c r="AJ740" s="17"/>
      <c r="AK740" s="17"/>
    </row>
    <row r="741">
      <c r="A741" s="21"/>
      <c r="B741" s="42"/>
      <c r="C741" s="23"/>
      <c r="D741" s="59" t="b">
        <v>0</v>
      </c>
      <c r="E741" s="57" t="b">
        <v>0</v>
      </c>
      <c r="F741" s="58" t="b">
        <v>0</v>
      </c>
      <c r="G741" s="59" t="b">
        <v>0</v>
      </c>
      <c r="H741" s="60" t="b">
        <v>0</v>
      </c>
      <c r="I741" s="60"/>
      <c r="J741" s="51"/>
      <c r="K741" s="52"/>
      <c r="L741" s="44"/>
      <c r="M741" s="29"/>
      <c r="N741" s="30"/>
      <c r="O741" s="17"/>
      <c r="P741" s="17"/>
      <c r="Q741" s="36"/>
      <c r="R741" s="17"/>
      <c r="S741" s="17"/>
      <c r="T741" s="17"/>
      <c r="U741" s="53"/>
      <c r="V741" s="17"/>
      <c r="W741" s="17"/>
      <c r="X741" s="17"/>
      <c r="Y741" s="17"/>
      <c r="Z741" s="17"/>
      <c r="AA741" s="17"/>
      <c r="AB741" s="17"/>
      <c r="AC741" s="17"/>
      <c r="AD741" s="17"/>
      <c r="AE741" s="17"/>
      <c r="AF741" s="17"/>
      <c r="AG741" s="17"/>
      <c r="AH741" s="17"/>
      <c r="AI741" s="17"/>
      <c r="AJ741" s="17"/>
      <c r="AK741" s="17"/>
    </row>
    <row r="742">
      <c r="A742" s="21"/>
      <c r="B742" s="42"/>
      <c r="C742" s="23"/>
      <c r="D742" s="59" t="b">
        <v>0</v>
      </c>
      <c r="E742" s="57" t="b">
        <v>0</v>
      </c>
      <c r="F742" s="58" t="b">
        <v>0</v>
      </c>
      <c r="G742" s="59" t="b">
        <v>0</v>
      </c>
      <c r="H742" s="60" t="b">
        <v>0</v>
      </c>
      <c r="I742" s="60"/>
      <c r="J742" s="51"/>
      <c r="K742" s="52"/>
      <c r="L742" s="44"/>
      <c r="M742" s="29"/>
      <c r="N742" s="30"/>
      <c r="O742" s="17"/>
      <c r="P742" s="17"/>
      <c r="Q742" s="36"/>
      <c r="R742" s="17"/>
      <c r="S742" s="17"/>
      <c r="T742" s="17"/>
      <c r="U742" s="53"/>
      <c r="V742" s="17"/>
      <c r="W742" s="17"/>
      <c r="X742" s="17"/>
      <c r="Y742" s="17"/>
      <c r="Z742" s="17"/>
      <c r="AA742" s="17"/>
      <c r="AB742" s="17"/>
      <c r="AC742" s="17"/>
      <c r="AD742" s="17"/>
      <c r="AE742" s="17"/>
      <c r="AF742" s="17"/>
      <c r="AG742" s="17"/>
      <c r="AH742" s="17"/>
      <c r="AI742" s="17"/>
      <c r="AJ742" s="17"/>
      <c r="AK742" s="17"/>
    </row>
    <row r="743">
      <c r="A743" s="21"/>
      <c r="B743" s="42"/>
      <c r="C743" s="23"/>
      <c r="D743" s="59" t="b">
        <v>0</v>
      </c>
      <c r="E743" s="57" t="b">
        <v>0</v>
      </c>
      <c r="F743" s="58" t="b">
        <v>0</v>
      </c>
      <c r="G743" s="59" t="b">
        <v>0</v>
      </c>
      <c r="H743" s="60" t="b">
        <v>0</v>
      </c>
      <c r="I743" s="60"/>
      <c r="J743" s="51"/>
      <c r="K743" s="52"/>
      <c r="L743" s="44"/>
      <c r="M743" s="29"/>
      <c r="N743" s="30"/>
      <c r="O743" s="17"/>
      <c r="P743" s="17"/>
      <c r="Q743" s="36"/>
      <c r="R743" s="17"/>
      <c r="S743" s="17"/>
      <c r="T743" s="17"/>
      <c r="U743" s="53"/>
      <c r="V743" s="17"/>
      <c r="W743" s="17"/>
      <c r="X743" s="17"/>
      <c r="Y743" s="17"/>
      <c r="Z743" s="17"/>
      <c r="AA743" s="17"/>
      <c r="AB743" s="17"/>
      <c r="AC743" s="17"/>
      <c r="AD743" s="17"/>
      <c r="AE743" s="17"/>
      <c r="AF743" s="17"/>
      <c r="AG743" s="17"/>
      <c r="AH743" s="17"/>
      <c r="AI743" s="17"/>
      <c r="AJ743" s="17"/>
      <c r="AK743" s="17"/>
    </row>
    <row r="744">
      <c r="A744" s="21"/>
      <c r="B744" s="42"/>
      <c r="C744" s="23"/>
      <c r="D744" s="59" t="b">
        <v>0</v>
      </c>
      <c r="E744" s="57" t="b">
        <v>0</v>
      </c>
      <c r="F744" s="58" t="b">
        <v>0</v>
      </c>
      <c r="G744" s="59" t="b">
        <v>0</v>
      </c>
      <c r="H744" s="60" t="b">
        <v>0</v>
      </c>
      <c r="I744" s="60"/>
      <c r="J744" s="51"/>
      <c r="K744" s="52"/>
      <c r="L744" s="44"/>
      <c r="M744" s="29"/>
      <c r="N744" s="30"/>
      <c r="O744" s="17"/>
      <c r="P744" s="17"/>
      <c r="Q744" s="36"/>
      <c r="R744" s="17"/>
      <c r="S744" s="17"/>
      <c r="T744" s="17"/>
      <c r="U744" s="53"/>
      <c r="V744" s="17"/>
      <c r="W744" s="17"/>
      <c r="X744" s="17"/>
      <c r="Y744" s="17"/>
      <c r="Z744" s="17"/>
      <c r="AA744" s="17"/>
      <c r="AB744" s="17"/>
      <c r="AC744" s="17"/>
      <c r="AD744" s="17"/>
      <c r="AE744" s="17"/>
      <c r="AF744" s="17"/>
      <c r="AG744" s="17"/>
      <c r="AH744" s="17"/>
      <c r="AI744" s="17"/>
      <c r="AJ744" s="17"/>
      <c r="AK744" s="17"/>
    </row>
    <row r="745">
      <c r="A745" s="21"/>
      <c r="B745" s="42"/>
      <c r="C745" s="23"/>
      <c r="D745" s="59" t="b">
        <v>0</v>
      </c>
      <c r="E745" s="57" t="b">
        <v>0</v>
      </c>
      <c r="F745" s="58" t="b">
        <v>0</v>
      </c>
      <c r="G745" s="59" t="b">
        <v>0</v>
      </c>
      <c r="H745" s="60" t="b">
        <v>0</v>
      </c>
      <c r="I745" s="60"/>
      <c r="J745" s="51"/>
      <c r="K745" s="52"/>
      <c r="L745" s="44"/>
      <c r="M745" s="29"/>
      <c r="N745" s="30"/>
      <c r="O745" s="17"/>
      <c r="P745" s="17"/>
      <c r="Q745" s="36"/>
      <c r="R745" s="17"/>
      <c r="S745" s="17"/>
      <c r="T745" s="17"/>
      <c r="U745" s="53"/>
      <c r="V745" s="17"/>
      <c r="W745" s="17"/>
      <c r="X745" s="17"/>
      <c r="Y745" s="17"/>
      <c r="Z745" s="17"/>
      <c r="AA745" s="17"/>
      <c r="AB745" s="17"/>
      <c r="AC745" s="17"/>
      <c r="AD745" s="17"/>
      <c r="AE745" s="17"/>
      <c r="AF745" s="17"/>
      <c r="AG745" s="17"/>
      <c r="AH745" s="17"/>
      <c r="AI745" s="17"/>
      <c r="AJ745" s="17"/>
      <c r="AK745" s="17"/>
    </row>
    <row r="746">
      <c r="A746" s="21"/>
      <c r="B746" s="42"/>
      <c r="C746" s="23"/>
      <c r="D746" s="59" t="b">
        <v>0</v>
      </c>
      <c r="E746" s="57" t="b">
        <v>0</v>
      </c>
      <c r="F746" s="58" t="b">
        <v>0</v>
      </c>
      <c r="G746" s="59" t="b">
        <v>0</v>
      </c>
      <c r="H746" s="60" t="b">
        <v>0</v>
      </c>
      <c r="I746" s="60"/>
      <c r="J746" s="51"/>
      <c r="K746" s="52"/>
      <c r="L746" s="44"/>
      <c r="M746" s="29"/>
      <c r="N746" s="30"/>
      <c r="O746" s="17"/>
      <c r="P746" s="17"/>
      <c r="Q746" s="36"/>
      <c r="R746" s="17"/>
      <c r="S746" s="17"/>
      <c r="T746" s="17"/>
      <c r="U746" s="53"/>
      <c r="V746" s="17"/>
      <c r="W746" s="17"/>
      <c r="X746" s="17"/>
      <c r="Y746" s="17"/>
      <c r="Z746" s="17"/>
      <c r="AA746" s="17"/>
      <c r="AB746" s="17"/>
      <c r="AC746" s="17"/>
      <c r="AD746" s="17"/>
      <c r="AE746" s="17"/>
      <c r="AF746" s="17"/>
      <c r="AG746" s="17"/>
      <c r="AH746" s="17"/>
      <c r="AI746" s="17"/>
      <c r="AJ746" s="17"/>
      <c r="AK746" s="17"/>
    </row>
    <row r="747">
      <c r="A747" s="21"/>
      <c r="B747" s="42"/>
      <c r="C747" s="23"/>
      <c r="D747" s="59" t="b">
        <v>0</v>
      </c>
      <c r="E747" s="57" t="b">
        <v>0</v>
      </c>
      <c r="F747" s="58" t="b">
        <v>0</v>
      </c>
      <c r="G747" s="59" t="b">
        <v>0</v>
      </c>
      <c r="H747" s="60" t="b">
        <v>0</v>
      </c>
      <c r="I747" s="60"/>
      <c r="J747" s="51"/>
      <c r="K747" s="52"/>
      <c r="L747" s="44"/>
      <c r="M747" s="29"/>
      <c r="N747" s="30"/>
      <c r="O747" s="17"/>
      <c r="P747" s="17"/>
      <c r="Q747" s="36"/>
      <c r="R747" s="17"/>
      <c r="S747" s="17"/>
      <c r="T747" s="17"/>
      <c r="U747" s="53"/>
      <c r="V747" s="17"/>
      <c r="W747" s="17"/>
      <c r="X747" s="17"/>
      <c r="Y747" s="17"/>
      <c r="Z747" s="17"/>
      <c r="AA747" s="17"/>
      <c r="AB747" s="17"/>
      <c r="AC747" s="17"/>
      <c r="AD747" s="17"/>
      <c r="AE747" s="17"/>
      <c r="AF747" s="17"/>
      <c r="AG747" s="17"/>
      <c r="AH747" s="17"/>
      <c r="AI747" s="17"/>
      <c r="AJ747" s="17"/>
      <c r="AK747" s="17"/>
    </row>
    <row r="748">
      <c r="A748" s="21"/>
      <c r="B748" s="42"/>
      <c r="C748" s="23"/>
      <c r="D748" s="59" t="b">
        <v>0</v>
      </c>
      <c r="E748" s="57" t="b">
        <v>0</v>
      </c>
      <c r="F748" s="58" t="b">
        <v>0</v>
      </c>
      <c r="G748" s="59" t="b">
        <v>0</v>
      </c>
      <c r="H748" s="60" t="b">
        <v>0</v>
      </c>
      <c r="I748" s="60"/>
      <c r="J748" s="51"/>
      <c r="K748" s="52"/>
      <c r="L748" s="44"/>
      <c r="M748" s="29"/>
      <c r="N748" s="30"/>
      <c r="O748" s="17"/>
      <c r="P748" s="17"/>
      <c r="Q748" s="36"/>
      <c r="R748" s="17"/>
      <c r="S748" s="17"/>
      <c r="T748" s="17"/>
      <c r="U748" s="53"/>
      <c r="V748" s="17"/>
      <c r="W748" s="17"/>
      <c r="X748" s="17"/>
      <c r="Y748" s="17"/>
      <c r="Z748" s="17"/>
      <c r="AA748" s="17"/>
      <c r="AB748" s="17"/>
      <c r="AC748" s="17"/>
      <c r="AD748" s="17"/>
      <c r="AE748" s="17"/>
      <c r="AF748" s="17"/>
      <c r="AG748" s="17"/>
      <c r="AH748" s="17"/>
      <c r="AI748" s="17"/>
      <c r="AJ748" s="17"/>
      <c r="AK748" s="17"/>
    </row>
    <row r="749">
      <c r="A749" s="21"/>
      <c r="B749" s="42"/>
      <c r="C749" s="23"/>
      <c r="D749" s="59" t="b">
        <v>0</v>
      </c>
      <c r="E749" s="57" t="b">
        <v>0</v>
      </c>
      <c r="F749" s="58" t="b">
        <v>0</v>
      </c>
      <c r="G749" s="59" t="b">
        <v>0</v>
      </c>
      <c r="H749" s="60" t="b">
        <v>0</v>
      </c>
      <c r="I749" s="60"/>
      <c r="J749" s="51"/>
      <c r="K749" s="52"/>
      <c r="L749" s="44"/>
      <c r="M749" s="29"/>
      <c r="N749" s="30"/>
      <c r="O749" s="17"/>
      <c r="P749" s="17"/>
      <c r="Q749" s="36"/>
      <c r="R749" s="17"/>
      <c r="S749" s="17"/>
      <c r="T749" s="17"/>
      <c r="U749" s="53"/>
      <c r="V749" s="17"/>
      <c r="W749" s="17"/>
      <c r="X749" s="17"/>
      <c r="Y749" s="17"/>
      <c r="Z749" s="17"/>
      <c r="AA749" s="17"/>
      <c r="AB749" s="17"/>
      <c r="AC749" s="17"/>
      <c r="AD749" s="17"/>
      <c r="AE749" s="17"/>
      <c r="AF749" s="17"/>
      <c r="AG749" s="17"/>
      <c r="AH749" s="17"/>
      <c r="AI749" s="17"/>
      <c r="AJ749" s="17"/>
      <c r="AK749" s="17"/>
    </row>
    <row r="750">
      <c r="A750" s="21"/>
      <c r="B750" s="42"/>
      <c r="C750" s="23"/>
      <c r="D750" s="59" t="b">
        <v>0</v>
      </c>
      <c r="E750" s="57" t="b">
        <v>0</v>
      </c>
      <c r="F750" s="58" t="b">
        <v>0</v>
      </c>
      <c r="G750" s="59" t="b">
        <v>0</v>
      </c>
      <c r="H750" s="60" t="b">
        <v>0</v>
      </c>
      <c r="I750" s="60"/>
      <c r="J750" s="51"/>
      <c r="K750" s="52"/>
      <c r="L750" s="44"/>
      <c r="M750" s="29"/>
      <c r="N750" s="30"/>
      <c r="O750" s="17"/>
      <c r="P750" s="17"/>
      <c r="Q750" s="36"/>
      <c r="R750" s="17"/>
      <c r="S750" s="17"/>
      <c r="T750" s="17"/>
      <c r="U750" s="53"/>
      <c r="V750" s="17"/>
      <c r="W750" s="17"/>
      <c r="X750" s="17"/>
      <c r="Y750" s="17"/>
      <c r="Z750" s="17"/>
      <c r="AA750" s="17"/>
      <c r="AB750" s="17"/>
      <c r="AC750" s="17"/>
      <c r="AD750" s="17"/>
      <c r="AE750" s="17"/>
      <c r="AF750" s="17"/>
      <c r="AG750" s="17"/>
      <c r="AH750" s="17"/>
      <c r="AI750" s="17"/>
      <c r="AJ750" s="17"/>
      <c r="AK750" s="17"/>
    </row>
    <row r="751">
      <c r="A751" s="21"/>
      <c r="B751" s="42"/>
      <c r="C751" s="23"/>
      <c r="D751" s="59" t="b">
        <v>0</v>
      </c>
      <c r="E751" s="57" t="b">
        <v>0</v>
      </c>
      <c r="F751" s="58" t="b">
        <v>0</v>
      </c>
      <c r="G751" s="59" t="b">
        <v>0</v>
      </c>
      <c r="H751" s="60" t="b">
        <v>0</v>
      </c>
      <c r="I751" s="60"/>
      <c r="J751" s="51"/>
      <c r="K751" s="52"/>
      <c r="L751" s="44"/>
      <c r="M751" s="29"/>
      <c r="N751" s="30"/>
      <c r="O751" s="17"/>
      <c r="P751" s="17"/>
      <c r="Q751" s="36"/>
      <c r="R751" s="17"/>
      <c r="S751" s="17"/>
      <c r="T751" s="17"/>
      <c r="U751" s="53"/>
      <c r="V751" s="17"/>
      <c r="W751" s="17"/>
      <c r="X751" s="17"/>
      <c r="Y751" s="17"/>
      <c r="Z751" s="17"/>
      <c r="AA751" s="17"/>
      <c r="AB751" s="17"/>
      <c r="AC751" s="17"/>
      <c r="AD751" s="17"/>
      <c r="AE751" s="17"/>
      <c r="AF751" s="17"/>
      <c r="AG751" s="17"/>
      <c r="AH751" s="17"/>
      <c r="AI751" s="17"/>
      <c r="AJ751" s="17"/>
      <c r="AK751" s="17"/>
    </row>
    <row r="752">
      <c r="A752" s="21"/>
      <c r="B752" s="42"/>
      <c r="C752" s="23"/>
      <c r="D752" s="59" t="b">
        <v>0</v>
      </c>
      <c r="E752" s="57" t="b">
        <v>0</v>
      </c>
      <c r="F752" s="58" t="b">
        <v>0</v>
      </c>
      <c r="G752" s="59" t="b">
        <v>0</v>
      </c>
      <c r="H752" s="60" t="b">
        <v>0</v>
      </c>
      <c r="I752" s="60"/>
      <c r="J752" s="51"/>
      <c r="K752" s="52"/>
      <c r="L752" s="44"/>
      <c r="M752" s="29"/>
      <c r="N752" s="30"/>
      <c r="O752" s="17"/>
      <c r="P752" s="17"/>
      <c r="Q752" s="36"/>
      <c r="R752" s="17"/>
      <c r="S752" s="17"/>
      <c r="T752" s="17"/>
      <c r="U752" s="53"/>
      <c r="V752" s="17"/>
      <c r="W752" s="17"/>
      <c r="X752" s="17"/>
      <c r="Y752" s="17"/>
      <c r="Z752" s="17"/>
      <c r="AA752" s="17"/>
      <c r="AB752" s="17"/>
      <c r="AC752" s="17"/>
      <c r="AD752" s="17"/>
      <c r="AE752" s="17"/>
      <c r="AF752" s="17"/>
      <c r="AG752" s="17"/>
      <c r="AH752" s="17"/>
      <c r="AI752" s="17"/>
      <c r="AJ752" s="17"/>
      <c r="AK752" s="17"/>
    </row>
    <row r="753">
      <c r="A753" s="21"/>
      <c r="B753" s="42"/>
      <c r="C753" s="23"/>
      <c r="D753" s="59" t="b">
        <v>0</v>
      </c>
      <c r="E753" s="57" t="b">
        <v>0</v>
      </c>
      <c r="F753" s="58" t="b">
        <v>0</v>
      </c>
      <c r="G753" s="59" t="b">
        <v>0</v>
      </c>
      <c r="H753" s="60" t="b">
        <v>0</v>
      </c>
      <c r="I753" s="60"/>
      <c r="J753" s="51"/>
      <c r="K753" s="52"/>
      <c r="L753" s="44"/>
      <c r="M753" s="29"/>
      <c r="N753" s="30"/>
      <c r="O753" s="17"/>
      <c r="P753" s="17"/>
      <c r="Q753" s="36"/>
      <c r="R753" s="17"/>
      <c r="S753" s="17"/>
      <c r="T753" s="17"/>
      <c r="U753" s="53"/>
      <c r="V753" s="17"/>
      <c r="W753" s="17"/>
      <c r="X753" s="17"/>
      <c r="Y753" s="17"/>
      <c r="Z753" s="17"/>
      <c r="AA753" s="17"/>
      <c r="AB753" s="17"/>
      <c r="AC753" s="17"/>
      <c r="AD753" s="17"/>
      <c r="AE753" s="17"/>
      <c r="AF753" s="17"/>
      <c r="AG753" s="17"/>
      <c r="AH753" s="17"/>
      <c r="AI753" s="17"/>
      <c r="AJ753" s="17"/>
      <c r="AK753" s="17"/>
    </row>
    <row r="754">
      <c r="A754" s="21"/>
      <c r="B754" s="42"/>
      <c r="C754" s="23"/>
      <c r="D754" s="59" t="b">
        <v>0</v>
      </c>
      <c r="E754" s="57" t="b">
        <v>0</v>
      </c>
      <c r="F754" s="58" t="b">
        <v>0</v>
      </c>
      <c r="G754" s="59" t="b">
        <v>0</v>
      </c>
      <c r="H754" s="60" t="b">
        <v>0</v>
      </c>
      <c r="I754" s="60"/>
      <c r="J754" s="51"/>
      <c r="K754" s="52"/>
      <c r="L754" s="44"/>
      <c r="M754" s="29"/>
      <c r="N754" s="30"/>
      <c r="O754" s="17"/>
      <c r="P754" s="17"/>
      <c r="Q754" s="36"/>
      <c r="R754" s="17"/>
      <c r="S754" s="17"/>
      <c r="T754" s="17"/>
      <c r="U754" s="53"/>
      <c r="V754" s="17"/>
      <c r="W754" s="17"/>
      <c r="X754" s="17"/>
      <c r="Y754" s="17"/>
      <c r="Z754" s="17"/>
      <c r="AA754" s="17"/>
      <c r="AB754" s="17"/>
      <c r="AC754" s="17"/>
      <c r="AD754" s="17"/>
      <c r="AE754" s="17"/>
      <c r="AF754" s="17"/>
      <c r="AG754" s="17"/>
      <c r="AH754" s="17"/>
      <c r="AI754" s="17"/>
      <c r="AJ754" s="17"/>
      <c r="AK754" s="17"/>
    </row>
    <row r="755">
      <c r="A755" s="21"/>
      <c r="B755" s="42"/>
      <c r="C755" s="23"/>
      <c r="D755" s="59" t="b">
        <v>0</v>
      </c>
      <c r="E755" s="57" t="b">
        <v>0</v>
      </c>
      <c r="F755" s="58" t="b">
        <v>0</v>
      </c>
      <c r="G755" s="59" t="b">
        <v>0</v>
      </c>
      <c r="H755" s="60" t="b">
        <v>0</v>
      </c>
      <c r="I755" s="60"/>
      <c r="J755" s="51"/>
      <c r="K755" s="52"/>
      <c r="L755" s="44"/>
      <c r="M755" s="29"/>
      <c r="N755" s="30"/>
      <c r="O755" s="17"/>
      <c r="P755" s="17"/>
      <c r="Q755" s="36"/>
      <c r="R755" s="17"/>
      <c r="S755" s="17"/>
      <c r="T755" s="17"/>
      <c r="U755" s="53"/>
      <c r="V755" s="17"/>
      <c r="W755" s="17"/>
      <c r="X755" s="17"/>
      <c r="Y755" s="17"/>
      <c r="Z755" s="17"/>
      <c r="AA755" s="17"/>
      <c r="AB755" s="17"/>
      <c r="AC755" s="17"/>
      <c r="AD755" s="17"/>
      <c r="AE755" s="17"/>
      <c r="AF755" s="17"/>
      <c r="AG755" s="17"/>
      <c r="AH755" s="17"/>
      <c r="AI755" s="17"/>
      <c r="AJ755" s="17"/>
      <c r="AK755" s="17"/>
    </row>
    <row r="756">
      <c r="A756" s="21"/>
      <c r="B756" s="42"/>
      <c r="C756" s="23"/>
      <c r="D756" s="59" t="b">
        <v>0</v>
      </c>
      <c r="E756" s="57" t="b">
        <v>0</v>
      </c>
      <c r="F756" s="58" t="b">
        <v>0</v>
      </c>
      <c r="G756" s="59" t="b">
        <v>0</v>
      </c>
      <c r="H756" s="60" t="b">
        <v>0</v>
      </c>
      <c r="I756" s="60"/>
      <c r="J756" s="51"/>
      <c r="K756" s="52"/>
      <c r="L756" s="44"/>
      <c r="M756" s="29"/>
      <c r="N756" s="30"/>
      <c r="O756" s="17"/>
      <c r="P756" s="17"/>
      <c r="Q756" s="36"/>
      <c r="R756" s="17"/>
      <c r="S756" s="17"/>
      <c r="T756" s="17"/>
      <c r="U756" s="53"/>
      <c r="V756" s="17"/>
      <c r="W756" s="17"/>
      <c r="X756" s="17"/>
      <c r="Y756" s="17"/>
      <c r="Z756" s="17"/>
      <c r="AA756" s="17"/>
      <c r="AB756" s="17"/>
      <c r="AC756" s="17"/>
      <c r="AD756" s="17"/>
      <c r="AE756" s="17"/>
      <c r="AF756" s="17"/>
      <c r="AG756" s="17"/>
      <c r="AH756" s="17"/>
      <c r="AI756" s="17"/>
      <c r="AJ756" s="17"/>
      <c r="AK756" s="17"/>
    </row>
    <row r="757">
      <c r="A757" s="21"/>
      <c r="B757" s="42"/>
      <c r="C757" s="23"/>
      <c r="D757" s="59" t="b">
        <v>0</v>
      </c>
      <c r="E757" s="57" t="b">
        <v>0</v>
      </c>
      <c r="F757" s="58" t="b">
        <v>0</v>
      </c>
      <c r="G757" s="59" t="b">
        <v>0</v>
      </c>
      <c r="H757" s="60" t="b">
        <v>0</v>
      </c>
      <c r="I757" s="60"/>
      <c r="J757" s="51"/>
      <c r="K757" s="52"/>
      <c r="L757" s="44"/>
      <c r="M757" s="29"/>
      <c r="N757" s="30"/>
      <c r="O757" s="17"/>
      <c r="P757" s="17"/>
      <c r="Q757" s="36"/>
      <c r="R757" s="17"/>
      <c r="S757" s="17"/>
      <c r="T757" s="17"/>
      <c r="U757" s="53"/>
      <c r="V757" s="17"/>
      <c r="W757" s="17"/>
      <c r="X757" s="17"/>
      <c r="Y757" s="17"/>
      <c r="Z757" s="17"/>
      <c r="AA757" s="17"/>
      <c r="AB757" s="17"/>
      <c r="AC757" s="17"/>
      <c r="AD757" s="17"/>
      <c r="AE757" s="17"/>
      <c r="AF757" s="17"/>
      <c r="AG757" s="17"/>
      <c r="AH757" s="17"/>
      <c r="AI757" s="17"/>
      <c r="AJ757" s="17"/>
      <c r="AK757" s="17"/>
    </row>
    <row r="758">
      <c r="A758" s="21"/>
      <c r="B758" s="42"/>
      <c r="C758" s="23"/>
      <c r="D758" s="59" t="b">
        <v>0</v>
      </c>
      <c r="E758" s="57" t="b">
        <v>0</v>
      </c>
      <c r="F758" s="58" t="b">
        <v>0</v>
      </c>
      <c r="G758" s="59" t="b">
        <v>0</v>
      </c>
      <c r="H758" s="60" t="b">
        <v>0</v>
      </c>
      <c r="I758" s="60"/>
      <c r="J758" s="51"/>
      <c r="K758" s="52"/>
      <c r="L758" s="44"/>
      <c r="M758" s="29"/>
      <c r="N758" s="30"/>
      <c r="O758" s="17"/>
      <c r="P758" s="17"/>
      <c r="Q758" s="36"/>
      <c r="R758" s="17"/>
      <c r="S758" s="17"/>
      <c r="T758" s="17"/>
      <c r="U758" s="53"/>
      <c r="V758" s="17"/>
      <c r="W758" s="17"/>
      <c r="X758" s="17"/>
      <c r="Y758" s="17"/>
      <c r="Z758" s="17"/>
      <c r="AA758" s="17"/>
      <c r="AB758" s="17"/>
      <c r="AC758" s="17"/>
      <c r="AD758" s="17"/>
      <c r="AE758" s="17"/>
      <c r="AF758" s="17"/>
      <c r="AG758" s="17"/>
      <c r="AH758" s="17"/>
      <c r="AI758" s="17"/>
      <c r="AJ758" s="17"/>
      <c r="AK758" s="17"/>
    </row>
    <row r="759">
      <c r="A759" s="21"/>
      <c r="B759" s="42"/>
      <c r="C759" s="23"/>
      <c r="D759" s="59" t="b">
        <v>0</v>
      </c>
      <c r="E759" s="57" t="b">
        <v>0</v>
      </c>
      <c r="F759" s="58" t="b">
        <v>0</v>
      </c>
      <c r="G759" s="59" t="b">
        <v>0</v>
      </c>
      <c r="H759" s="60" t="b">
        <v>0</v>
      </c>
      <c r="I759" s="60"/>
      <c r="J759" s="51"/>
      <c r="K759" s="52"/>
      <c r="L759" s="44"/>
      <c r="M759" s="29"/>
      <c r="N759" s="30"/>
      <c r="O759" s="17"/>
      <c r="P759" s="17"/>
      <c r="Q759" s="36"/>
      <c r="R759" s="17"/>
      <c r="S759" s="17"/>
      <c r="T759" s="17"/>
      <c r="U759" s="53"/>
      <c r="V759" s="17"/>
      <c r="W759" s="17"/>
      <c r="X759" s="17"/>
      <c r="Y759" s="17"/>
      <c r="Z759" s="17"/>
      <c r="AA759" s="17"/>
      <c r="AB759" s="17"/>
      <c r="AC759" s="17"/>
      <c r="AD759" s="17"/>
      <c r="AE759" s="17"/>
      <c r="AF759" s="17"/>
      <c r="AG759" s="17"/>
      <c r="AH759" s="17"/>
      <c r="AI759" s="17"/>
      <c r="AJ759" s="17"/>
      <c r="AK759" s="17"/>
    </row>
    <row r="760">
      <c r="A760" s="21"/>
      <c r="B760" s="42"/>
      <c r="C760" s="23"/>
      <c r="D760" s="59" t="b">
        <v>0</v>
      </c>
      <c r="E760" s="57" t="b">
        <v>0</v>
      </c>
      <c r="F760" s="58" t="b">
        <v>0</v>
      </c>
      <c r="G760" s="59" t="b">
        <v>0</v>
      </c>
      <c r="H760" s="60" t="b">
        <v>0</v>
      </c>
      <c r="I760" s="60"/>
      <c r="J760" s="51"/>
      <c r="K760" s="52"/>
      <c r="L760" s="44"/>
      <c r="M760" s="29"/>
      <c r="N760" s="30"/>
      <c r="O760" s="17"/>
      <c r="P760" s="17"/>
      <c r="Q760" s="36"/>
      <c r="R760" s="17"/>
      <c r="S760" s="17"/>
      <c r="T760" s="17"/>
      <c r="U760" s="53"/>
      <c r="V760" s="17"/>
      <c r="W760" s="17"/>
      <c r="X760" s="17"/>
      <c r="Y760" s="17"/>
      <c r="Z760" s="17"/>
      <c r="AA760" s="17"/>
      <c r="AB760" s="17"/>
      <c r="AC760" s="17"/>
      <c r="AD760" s="17"/>
      <c r="AE760" s="17"/>
      <c r="AF760" s="17"/>
      <c r="AG760" s="17"/>
      <c r="AH760" s="17"/>
      <c r="AI760" s="17"/>
      <c r="AJ760" s="17"/>
      <c r="AK760" s="17"/>
    </row>
    <row r="761">
      <c r="A761" s="21"/>
      <c r="B761" s="42"/>
      <c r="C761" s="23"/>
      <c r="D761" s="59" t="b">
        <v>0</v>
      </c>
      <c r="E761" s="57" t="b">
        <v>0</v>
      </c>
      <c r="F761" s="58" t="b">
        <v>0</v>
      </c>
      <c r="G761" s="59" t="b">
        <v>0</v>
      </c>
      <c r="H761" s="60" t="b">
        <v>0</v>
      </c>
      <c r="I761" s="60"/>
      <c r="J761" s="51"/>
      <c r="K761" s="52"/>
      <c r="L761" s="44"/>
      <c r="M761" s="29"/>
      <c r="N761" s="30"/>
      <c r="O761" s="17"/>
      <c r="P761" s="17"/>
      <c r="Q761" s="36"/>
      <c r="R761" s="17"/>
      <c r="S761" s="17"/>
      <c r="T761" s="17"/>
      <c r="U761" s="53"/>
      <c r="V761" s="17"/>
      <c r="W761" s="17"/>
      <c r="X761" s="17"/>
      <c r="Y761" s="17"/>
      <c r="Z761" s="17"/>
      <c r="AA761" s="17"/>
      <c r="AB761" s="17"/>
      <c r="AC761" s="17"/>
      <c r="AD761" s="17"/>
      <c r="AE761" s="17"/>
      <c r="AF761" s="17"/>
      <c r="AG761" s="17"/>
      <c r="AH761" s="17"/>
      <c r="AI761" s="17"/>
      <c r="AJ761" s="17"/>
      <c r="AK761" s="17"/>
    </row>
    <row r="762">
      <c r="A762" s="21"/>
      <c r="B762" s="42"/>
      <c r="C762" s="23"/>
      <c r="D762" s="59" t="b">
        <v>0</v>
      </c>
      <c r="E762" s="57" t="b">
        <v>0</v>
      </c>
      <c r="F762" s="58" t="b">
        <v>0</v>
      </c>
      <c r="G762" s="59" t="b">
        <v>0</v>
      </c>
      <c r="H762" s="60" t="b">
        <v>0</v>
      </c>
      <c r="I762" s="60"/>
      <c r="J762" s="51"/>
      <c r="K762" s="52"/>
      <c r="L762" s="44"/>
      <c r="M762" s="29"/>
      <c r="N762" s="30"/>
      <c r="O762" s="17"/>
      <c r="P762" s="17"/>
      <c r="Q762" s="36"/>
      <c r="R762" s="17"/>
      <c r="S762" s="17"/>
      <c r="T762" s="17"/>
      <c r="U762" s="53"/>
      <c r="V762" s="17"/>
      <c r="W762" s="17"/>
      <c r="X762" s="17"/>
      <c r="Y762" s="17"/>
      <c r="Z762" s="17"/>
      <c r="AA762" s="17"/>
      <c r="AB762" s="17"/>
      <c r="AC762" s="17"/>
      <c r="AD762" s="17"/>
      <c r="AE762" s="17"/>
      <c r="AF762" s="17"/>
      <c r="AG762" s="17"/>
      <c r="AH762" s="17"/>
      <c r="AI762" s="17"/>
      <c r="AJ762" s="17"/>
      <c r="AK762" s="17"/>
    </row>
    <row r="763">
      <c r="A763" s="21"/>
      <c r="B763" s="42"/>
      <c r="C763" s="23"/>
      <c r="D763" s="59" t="b">
        <v>0</v>
      </c>
      <c r="E763" s="57" t="b">
        <v>0</v>
      </c>
      <c r="F763" s="58" t="b">
        <v>0</v>
      </c>
      <c r="G763" s="59" t="b">
        <v>0</v>
      </c>
      <c r="H763" s="60" t="b">
        <v>0</v>
      </c>
      <c r="I763" s="60"/>
      <c r="J763" s="51"/>
      <c r="K763" s="52"/>
      <c r="L763" s="44"/>
      <c r="M763" s="29"/>
      <c r="N763" s="30"/>
      <c r="O763" s="17"/>
      <c r="P763" s="17"/>
      <c r="Q763" s="36"/>
      <c r="R763" s="17"/>
      <c r="S763" s="17"/>
      <c r="T763" s="17"/>
      <c r="U763" s="53"/>
      <c r="V763" s="17"/>
      <c r="W763" s="17"/>
      <c r="X763" s="17"/>
      <c r="Y763" s="17"/>
      <c r="Z763" s="17"/>
      <c r="AA763" s="17"/>
      <c r="AB763" s="17"/>
      <c r="AC763" s="17"/>
      <c r="AD763" s="17"/>
      <c r="AE763" s="17"/>
      <c r="AF763" s="17"/>
      <c r="AG763" s="17"/>
      <c r="AH763" s="17"/>
      <c r="AI763" s="17"/>
      <c r="AJ763" s="17"/>
      <c r="AK763" s="17"/>
    </row>
    <row r="764">
      <c r="A764" s="21"/>
      <c r="B764" s="42"/>
      <c r="C764" s="23"/>
      <c r="D764" s="59" t="b">
        <v>0</v>
      </c>
      <c r="E764" s="57" t="b">
        <v>0</v>
      </c>
      <c r="F764" s="58" t="b">
        <v>0</v>
      </c>
      <c r="G764" s="59" t="b">
        <v>0</v>
      </c>
      <c r="H764" s="60" t="b">
        <v>0</v>
      </c>
      <c r="I764" s="60"/>
      <c r="J764" s="51"/>
      <c r="K764" s="52"/>
      <c r="L764" s="44"/>
      <c r="M764" s="29"/>
      <c r="N764" s="30"/>
      <c r="O764" s="17"/>
      <c r="P764" s="17"/>
      <c r="Q764" s="36"/>
      <c r="R764" s="17"/>
      <c r="S764" s="17"/>
      <c r="T764" s="17"/>
      <c r="U764" s="53"/>
      <c r="V764" s="17"/>
      <c r="W764" s="17"/>
      <c r="X764" s="17"/>
      <c r="Y764" s="17"/>
      <c r="Z764" s="17"/>
      <c r="AA764" s="17"/>
      <c r="AB764" s="17"/>
      <c r="AC764" s="17"/>
      <c r="AD764" s="17"/>
      <c r="AE764" s="17"/>
      <c r="AF764" s="17"/>
      <c r="AG764" s="17"/>
      <c r="AH764" s="17"/>
      <c r="AI764" s="17"/>
      <c r="AJ764" s="17"/>
      <c r="AK764" s="17"/>
    </row>
    <row r="765">
      <c r="A765" s="21"/>
      <c r="B765" s="42"/>
      <c r="C765" s="23"/>
      <c r="D765" s="59" t="b">
        <v>0</v>
      </c>
      <c r="E765" s="57" t="b">
        <v>0</v>
      </c>
      <c r="F765" s="58" t="b">
        <v>0</v>
      </c>
      <c r="G765" s="59" t="b">
        <v>0</v>
      </c>
      <c r="H765" s="60" t="b">
        <v>0</v>
      </c>
      <c r="I765" s="60"/>
      <c r="J765" s="51"/>
      <c r="K765" s="52"/>
      <c r="L765" s="44"/>
      <c r="M765" s="29"/>
      <c r="N765" s="30"/>
      <c r="O765" s="17"/>
      <c r="P765" s="17"/>
      <c r="Q765" s="36"/>
      <c r="R765" s="17"/>
      <c r="S765" s="17"/>
      <c r="T765" s="17"/>
      <c r="U765" s="53"/>
      <c r="V765" s="17"/>
      <c r="W765" s="17"/>
      <c r="X765" s="17"/>
      <c r="Y765" s="17"/>
      <c r="Z765" s="17"/>
      <c r="AA765" s="17"/>
      <c r="AB765" s="17"/>
      <c r="AC765" s="17"/>
      <c r="AD765" s="17"/>
      <c r="AE765" s="17"/>
      <c r="AF765" s="17"/>
      <c r="AG765" s="17"/>
      <c r="AH765" s="17"/>
      <c r="AI765" s="17"/>
      <c r="AJ765" s="17"/>
      <c r="AK765" s="17"/>
    </row>
    <row r="766">
      <c r="A766" s="21"/>
      <c r="B766" s="42"/>
      <c r="C766" s="23"/>
      <c r="D766" s="59" t="b">
        <v>0</v>
      </c>
      <c r="E766" s="57" t="b">
        <v>0</v>
      </c>
      <c r="F766" s="58" t="b">
        <v>0</v>
      </c>
      <c r="G766" s="59" t="b">
        <v>0</v>
      </c>
      <c r="H766" s="60" t="b">
        <v>0</v>
      </c>
      <c r="I766" s="60"/>
      <c r="J766" s="51"/>
      <c r="K766" s="52"/>
      <c r="L766" s="44"/>
      <c r="M766" s="29"/>
      <c r="N766" s="30"/>
      <c r="O766" s="17"/>
      <c r="P766" s="17"/>
      <c r="Q766" s="36"/>
      <c r="R766" s="17"/>
      <c r="S766" s="17"/>
      <c r="T766" s="17"/>
      <c r="U766" s="53"/>
      <c r="V766" s="17"/>
      <c r="W766" s="17"/>
      <c r="X766" s="17"/>
      <c r="Y766" s="17"/>
      <c r="Z766" s="17"/>
      <c r="AA766" s="17"/>
      <c r="AB766" s="17"/>
      <c r="AC766" s="17"/>
      <c r="AD766" s="17"/>
      <c r="AE766" s="17"/>
      <c r="AF766" s="17"/>
      <c r="AG766" s="17"/>
      <c r="AH766" s="17"/>
      <c r="AI766" s="17"/>
      <c r="AJ766" s="17"/>
      <c r="AK766" s="17"/>
    </row>
    <row r="767">
      <c r="A767" s="21"/>
      <c r="B767" s="42"/>
      <c r="C767" s="23"/>
      <c r="D767" s="59" t="b">
        <v>0</v>
      </c>
      <c r="E767" s="57" t="b">
        <v>0</v>
      </c>
      <c r="F767" s="58" t="b">
        <v>0</v>
      </c>
      <c r="G767" s="59" t="b">
        <v>0</v>
      </c>
      <c r="H767" s="60" t="b">
        <v>0</v>
      </c>
      <c r="I767" s="60"/>
      <c r="J767" s="51"/>
      <c r="K767" s="52"/>
      <c r="L767" s="44"/>
      <c r="M767" s="29"/>
      <c r="N767" s="30"/>
      <c r="O767" s="17"/>
      <c r="P767" s="17"/>
      <c r="Q767" s="36"/>
      <c r="R767" s="17"/>
      <c r="S767" s="17"/>
      <c r="T767" s="17"/>
      <c r="U767" s="53"/>
      <c r="V767" s="17"/>
      <c r="W767" s="17"/>
      <c r="X767" s="17"/>
      <c r="Y767" s="17"/>
      <c r="Z767" s="17"/>
      <c r="AA767" s="17"/>
      <c r="AB767" s="17"/>
      <c r="AC767" s="17"/>
      <c r="AD767" s="17"/>
      <c r="AE767" s="17"/>
      <c r="AF767" s="17"/>
      <c r="AG767" s="17"/>
      <c r="AH767" s="17"/>
      <c r="AI767" s="17"/>
      <c r="AJ767" s="17"/>
      <c r="AK767" s="17"/>
    </row>
    <row r="768">
      <c r="A768" s="21"/>
      <c r="B768" s="42"/>
      <c r="C768" s="23"/>
      <c r="D768" s="59" t="b">
        <v>0</v>
      </c>
      <c r="E768" s="57" t="b">
        <v>0</v>
      </c>
      <c r="F768" s="58" t="b">
        <v>0</v>
      </c>
      <c r="G768" s="59" t="b">
        <v>0</v>
      </c>
      <c r="H768" s="60" t="b">
        <v>0</v>
      </c>
      <c r="I768" s="60"/>
      <c r="J768" s="51"/>
      <c r="K768" s="52"/>
      <c r="L768" s="44"/>
      <c r="M768" s="29"/>
      <c r="N768" s="30"/>
      <c r="O768" s="17"/>
      <c r="P768" s="17"/>
      <c r="Q768" s="36"/>
      <c r="R768" s="17"/>
      <c r="S768" s="17"/>
      <c r="T768" s="17"/>
      <c r="U768" s="53"/>
      <c r="V768" s="17"/>
      <c r="W768" s="17"/>
      <c r="X768" s="17"/>
      <c r="Y768" s="17"/>
      <c r="Z768" s="17"/>
      <c r="AA768" s="17"/>
      <c r="AB768" s="17"/>
      <c r="AC768" s="17"/>
      <c r="AD768" s="17"/>
      <c r="AE768" s="17"/>
      <c r="AF768" s="17"/>
      <c r="AG768" s="17"/>
      <c r="AH768" s="17"/>
      <c r="AI768" s="17"/>
      <c r="AJ768" s="17"/>
      <c r="AK768" s="17"/>
    </row>
    <row r="769">
      <c r="A769" s="21"/>
      <c r="B769" s="42"/>
      <c r="C769" s="23"/>
      <c r="D769" s="59" t="b">
        <v>0</v>
      </c>
      <c r="E769" s="57" t="b">
        <v>0</v>
      </c>
      <c r="F769" s="58" t="b">
        <v>0</v>
      </c>
      <c r="G769" s="59" t="b">
        <v>0</v>
      </c>
      <c r="H769" s="60" t="b">
        <v>0</v>
      </c>
      <c r="I769" s="60"/>
      <c r="J769" s="51"/>
      <c r="K769" s="52"/>
      <c r="L769" s="44"/>
      <c r="M769" s="29"/>
      <c r="N769" s="30"/>
      <c r="O769" s="17"/>
      <c r="P769" s="17"/>
      <c r="Q769" s="36"/>
      <c r="R769" s="17"/>
      <c r="S769" s="17"/>
      <c r="T769" s="17"/>
      <c r="U769" s="53"/>
      <c r="V769" s="17"/>
      <c r="W769" s="17"/>
      <c r="X769" s="17"/>
      <c r="Y769" s="17"/>
      <c r="Z769" s="17"/>
      <c r="AA769" s="17"/>
      <c r="AB769" s="17"/>
      <c r="AC769" s="17"/>
      <c r="AD769" s="17"/>
      <c r="AE769" s="17"/>
      <c r="AF769" s="17"/>
      <c r="AG769" s="17"/>
      <c r="AH769" s="17"/>
      <c r="AI769" s="17"/>
      <c r="AJ769" s="17"/>
      <c r="AK769" s="17"/>
    </row>
    <row r="770">
      <c r="A770" s="21"/>
      <c r="B770" s="42"/>
      <c r="C770" s="23"/>
      <c r="D770" s="59" t="b">
        <v>0</v>
      </c>
      <c r="E770" s="57" t="b">
        <v>0</v>
      </c>
      <c r="F770" s="58" t="b">
        <v>0</v>
      </c>
      <c r="G770" s="59" t="b">
        <v>0</v>
      </c>
      <c r="H770" s="60" t="b">
        <v>0</v>
      </c>
      <c r="I770" s="60"/>
      <c r="J770" s="51"/>
      <c r="K770" s="52"/>
      <c r="L770" s="44"/>
      <c r="M770" s="29"/>
      <c r="N770" s="30"/>
      <c r="O770" s="17"/>
      <c r="P770" s="17"/>
      <c r="Q770" s="36"/>
      <c r="R770" s="17"/>
      <c r="S770" s="17"/>
      <c r="T770" s="17"/>
      <c r="U770" s="53"/>
      <c r="V770" s="17"/>
      <c r="W770" s="17"/>
      <c r="X770" s="17"/>
      <c r="Y770" s="17"/>
      <c r="Z770" s="17"/>
      <c r="AA770" s="17"/>
      <c r="AB770" s="17"/>
      <c r="AC770" s="17"/>
      <c r="AD770" s="17"/>
      <c r="AE770" s="17"/>
      <c r="AF770" s="17"/>
      <c r="AG770" s="17"/>
      <c r="AH770" s="17"/>
      <c r="AI770" s="17"/>
      <c r="AJ770" s="17"/>
      <c r="AK770" s="17"/>
    </row>
    <row r="771">
      <c r="A771" s="21"/>
      <c r="B771" s="42"/>
      <c r="C771" s="23"/>
      <c r="D771" s="59" t="b">
        <v>0</v>
      </c>
      <c r="E771" s="57" t="b">
        <v>0</v>
      </c>
      <c r="F771" s="58" t="b">
        <v>0</v>
      </c>
      <c r="G771" s="59" t="b">
        <v>0</v>
      </c>
      <c r="H771" s="60" t="b">
        <v>0</v>
      </c>
      <c r="I771" s="60"/>
      <c r="J771" s="51"/>
      <c r="K771" s="52"/>
      <c r="L771" s="44"/>
      <c r="M771" s="29"/>
      <c r="N771" s="30"/>
      <c r="O771" s="17"/>
      <c r="P771" s="17"/>
      <c r="Q771" s="36"/>
      <c r="R771" s="17"/>
      <c r="S771" s="17"/>
      <c r="T771" s="17"/>
      <c r="U771" s="53"/>
      <c r="V771" s="17"/>
      <c r="W771" s="17"/>
      <c r="X771" s="17"/>
      <c r="Y771" s="17"/>
      <c r="Z771" s="17"/>
      <c r="AA771" s="17"/>
      <c r="AB771" s="17"/>
      <c r="AC771" s="17"/>
      <c r="AD771" s="17"/>
      <c r="AE771" s="17"/>
      <c r="AF771" s="17"/>
      <c r="AG771" s="17"/>
      <c r="AH771" s="17"/>
      <c r="AI771" s="17"/>
      <c r="AJ771" s="17"/>
      <c r="AK771" s="17"/>
    </row>
    <row r="772">
      <c r="A772" s="21"/>
      <c r="B772" s="42"/>
      <c r="C772" s="23"/>
      <c r="D772" s="59" t="b">
        <v>0</v>
      </c>
      <c r="E772" s="57" t="b">
        <v>0</v>
      </c>
      <c r="F772" s="58" t="b">
        <v>0</v>
      </c>
      <c r="G772" s="59" t="b">
        <v>0</v>
      </c>
      <c r="H772" s="60" t="b">
        <v>0</v>
      </c>
      <c r="I772" s="60"/>
      <c r="J772" s="51"/>
      <c r="K772" s="52"/>
      <c r="L772" s="44"/>
      <c r="M772" s="29"/>
      <c r="N772" s="30"/>
      <c r="O772" s="17"/>
      <c r="P772" s="17"/>
      <c r="Q772" s="36"/>
      <c r="R772" s="17"/>
      <c r="S772" s="17"/>
      <c r="T772" s="17"/>
      <c r="U772" s="53"/>
      <c r="V772" s="17"/>
      <c r="W772" s="17"/>
      <c r="X772" s="17"/>
      <c r="Y772" s="17"/>
      <c r="Z772" s="17"/>
      <c r="AA772" s="17"/>
      <c r="AB772" s="17"/>
      <c r="AC772" s="17"/>
      <c r="AD772" s="17"/>
      <c r="AE772" s="17"/>
      <c r="AF772" s="17"/>
      <c r="AG772" s="17"/>
      <c r="AH772" s="17"/>
      <c r="AI772" s="17"/>
      <c r="AJ772" s="17"/>
      <c r="AK772" s="17"/>
    </row>
    <row r="773">
      <c r="A773" s="21"/>
      <c r="B773" s="42"/>
      <c r="C773" s="23"/>
      <c r="D773" s="59" t="b">
        <v>0</v>
      </c>
      <c r="E773" s="57" t="b">
        <v>0</v>
      </c>
      <c r="F773" s="58" t="b">
        <v>0</v>
      </c>
      <c r="G773" s="59" t="b">
        <v>0</v>
      </c>
      <c r="H773" s="60" t="b">
        <v>0</v>
      </c>
      <c r="I773" s="60"/>
      <c r="J773" s="51"/>
      <c r="K773" s="52"/>
      <c r="L773" s="44"/>
      <c r="M773" s="29"/>
      <c r="N773" s="30"/>
      <c r="O773" s="17"/>
      <c r="P773" s="17"/>
      <c r="Q773" s="36"/>
      <c r="R773" s="17"/>
      <c r="S773" s="17"/>
      <c r="T773" s="17"/>
      <c r="U773" s="53"/>
      <c r="V773" s="17"/>
      <c r="W773" s="17"/>
      <c r="X773" s="17"/>
      <c r="Y773" s="17"/>
      <c r="Z773" s="17"/>
      <c r="AA773" s="17"/>
      <c r="AB773" s="17"/>
      <c r="AC773" s="17"/>
      <c r="AD773" s="17"/>
      <c r="AE773" s="17"/>
      <c r="AF773" s="17"/>
      <c r="AG773" s="17"/>
      <c r="AH773" s="17"/>
      <c r="AI773" s="17"/>
      <c r="AJ773" s="17"/>
      <c r="AK773" s="17"/>
    </row>
    <row r="774">
      <c r="A774" s="21"/>
      <c r="B774" s="42"/>
      <c r="C774" s="23"/>
      <c r="D774" s="59" t="b">
        <v>0</v>
      </c>
      <c r="E774" s="57" t="b">
        <v>0</v>
      </c>
      <c r="F774" s="58" t="b">
        <v>0</v>
      </c>
      <c r="G774" s="59" t="b">
        <v>0</v>
      </c>
      <c r="H774" s="60" t="b">
        <v>0</v>
      </c>
      <c r="I774" s="60"/>
      <c r="J774" s="51"/>
      <c r="K774" s="52"/>
      <c r="L774" s="44"/>
      <c r="M774" s="29"/>
      <c r="N774" s="30"/>
      <c r="O774" s="17"/>
      <c r="P774" s="17"/>
      <c r="Q774" s="36"/>
      <c r="R774" s="17"/>
      <c r="S774" s="17"/>
      <c r="T774" s="17"/>
      <c r="U774" s="53"/>
      <c r="V774" s="17"/>
      <c r="W774" s="17"/>
      <c r="X774" s="17"/>
      <c r="Y774" s="17"/>
      <c r="Z774" s="17"/>
      <c r="AA774" s="17"/>
      <c r="AB774" s="17"/>
      <c r="AC774" s="17"/>
      <c r="AD774" s="17"/>
      <c r="AE774" s="17"/>
      <c r="AF774" s="17"/>
      <c r="AG774" s="17"/>
      <c r="AH774" s="17"/>
      <c r="AI774" s="17"/>
      <c r="AJ774" s="17"/>
      <c r="AK774" s="17"/>
    </row>
    <row r="775">
      <c r="A775" s="21"/>
      <c r="B775" s="42"/>
      <c r="C775" s="23"/>
      <c r="D775" s="59" t="b">
        <v>0</v>
      </c>
      <c r="E775" s="57" t="b">
        <v>0</v>
      </c>
      <c r="F775" s="58" t="b">
        <v>0</v>
      </c>
      <c r="G775" s="59" t="b">
        <v>0</v>
      </c>
      <c r="H775" s="60" t="b">
        <v>0</v>
      </c>
      <c r="I775" s="60"/>
      <c r="J775" s="51"/>
      <c r="K775" s="52"/>
      <c r="L775" s="44"/>
      <c r="M775" s="29"/>
      <c r="N775" s="30"/>
      <c r="O775" s="17"/>
      <c r="P775" s="17"/>
      <c r="Q775" s="36"/>
      <c r="R775" s="17"/>
      <c r="S775" s="17"/>
      <c r="T775" s="17"/>
      <c r="U775" s="53"/>
      <c r="V775" s="17"/>
      <c r="W775" s="17"/>
      <c r="X775" s="17"/>
      <c r="Y775" s="17"/>
      <c r="Z775" s="17"/>
      <c r="AA775" s="17"/>
      <c r="AB775" s="17"/>
      <c r="AC775" s="17"/>
      <c r="AD775" s="17"/>
      <c r="AE775" s="17"/>
      <c r="AF775" s="17"/>
      <c r="AG775" s="17"/>
      <c r="AH775" s="17"/>
      <c r="AI775" s="17"/>
      <c r="AJ775" s="17"/>
      <c r="AK775" s="17"/>
    </row>
    <row r="776">
      <c r="A776" s="21"/>
      <c r="B776" s="42"/>
      <c r="C776" s="23"/>
      <c r="D776" s="59" t="b">
        <v>0</v>
      </c>
      <c r="E776" s="57" t="b">
        <v>0</v>
      </c>
      <c r="F776" s="58" t="b">
        <v>0</v>
      </c>
      <c r="G776" s="59" t="b">
        <v>0</v>
      </c>
      <c r="H776" s="60" t="b">
        <v>0</v>
      </c>
      <c r="I776" s="60"/>
      <c r="J776" s="51"/>
      <c r="K776" s="52"/>
      <c r="L776" s="44"/>
      <c r="M776" s="29"/>
      <c r="N776" s="30"/>
      <c r="O776" s="17"/>
      <c r="P776" s="17"/>
      <c r="Q776" s="36"/>
      <c r="R776" s="17"/>
      <c r="S776" s="17"/>
      <c r="T776" s="17"/>
      <c r="U776" s="53"/>
      <c r="V776" s="17"/>
      <c r="W776" s="17"/>
      <c r="X776" s="17"/>
      <c r="Y776" s="17"/>
      <c r="Z776" s="17"/>
      <c r="AA776" s="17"/>
      <c r="AB776" s="17"/>
      <c r="AC776" s="17"/>
      <c r="AD776" s="17"/>
      <c r="AE776" s="17"/>
      <c r="AF776" s="17"/>
      <c r="AG776" s="17"/>
      <c r="AH776" s="17"/>
      <c r="AI776" s="17"/>
      <c r="AJ776" s="17"/>
      <c r="AK776" s="17"/>
    </row>
    <row r="777">
      <c r="A777" s="21"/>
      <c r="B777" s="42"/>
      <c r="C777" s="23"/>
      <c r="D777" s="59" t="b">
        <v>0</v>
      </c>
      <c r="E777" s="57" t="b">
        <v>0</v>
      </c>
      <c r="F777" s="58" t="b">
        <v>0</v>
      </c>
      <c r="G777" s="59" t="b">
        <v>0</v>
      </c>
      <c r="H777" s="60" t="b">
        <v>0</v>
      </c>
      <c r="I777" s="60"/>
      <c r="J777" s="51"/>
      <c r="K777" s="52"/>
      <c r="L777" s="44"/>
      <c r="M777" s="29"/>
      <c r="N777" s="30"/>
      <c r="O777" s="17"/>
      <c r="P777" s="17"/>
      <c r="Q777" s="36"/>
      <c r="R777" s="17"/>
      <c r="S777" s="17"/>
      <c r="T777" s="17"/>
      <c r="U777" s="53"/>
      <c r="V777" s="17"/>
      <c r="W777" s="17"/>
      <c r="X777" s="17"/>
      <c r="Y777" s="17"/>
      <c r="Z777" s="17"/>
      <c r="AA777" s="17"/>
      <c r="AB777" s="17"/>
      <c r="AC777" s="17"/>
      <c r="AD777" s="17"/>
      <c r="AE777" s="17"/>
      <c r="AF777" s="17"/>
      <c r="AG777" s="17"/>
      <c r="AH777" s="17"/>
      <c r="AI777" s="17"/>
      <c r="AJ777" s="17"/>
      <c r="AK777" s="17"/>
    </row>
    <row r="778">
      <c r="A778" s="21"/>
      <c r="B778" s="42"/>
      <c r="C778" s="23"/>
      <c r="D778" s="59" t="b">
        <v>0</v>
      </c>
      <c r="E778" s="57" t="b">
        <v>0</v>
      </c>
      <c r="F778" s="58" t="b">
        <v>0</v>
      </c>
      <c r="G778" s="59" t="b">
        <v>0</v>
      </c>
      <c r="H778" s="60" t="b">
        <v>0</v>
      </c>
      <c r="I778" s="60"/>
      <c r="J778" s="51"/>
      <c r="K778" s="52"/>
      <c r="L778" s="44"/>
      <c r="M778" s="29"/>
      <c r="N778" s="30"/>
      <c r="O778" s="17"/>
      <c r="P778" s="17"/>
      <c r="Q778" s="36"/>
      <c r="R778" s="17"/>
      <c r="S778" s="17"/>
      <c r="T778" s="17"/>
      <c r="U778" s="53"/>
      <c r="V778" s="17"/>
      <c r="W778" s="17"/>
      <c r="X778" s="17"/>
      <c r="Y778" s="17"/>
      <c r="Z778" s="17"/>
      <c r="AA778" s="17"/>
      <c r="AB778" s="17"/>
      <c r="AC778" s="17"/>
      <c r="AD778" s="17"/>
      <c r="AE778" s="17"/>
      <c r="AF778" s="17"/>
      <c r="AG778" s="17"/>
      <c r="AH778" s="17"/>
      <c r="AI778" s="17"/>
      <c r="AJ778" s="17"/>
      <c r="AK778" s="17"/>
    </row>
    <row r="779">
      <c r="A779" s="21"/>
      <c r="B779" s="42"/>
      <c r="C779" s="23"/>
      <c r="D779" s="59" t="b">
        <v>0</v>
      </c>
      <c r="E779" s="57" t="b">
        <v>0</v>
      </c>
      <c r="F779" s="58" t="b">
        <v>0</v>
      </c>
      <c r="G779" s="59" t="b">
        <v>0</v>
      </c>
      <c r="H779" s="60" t="b">
        <v>0</v>
      </c>
      <c r="I779" s="60"/>
      <c r="J779" s="51"/>
      <c r="K779" s="52"/>
      <c r="L779" s="44"/>
      <c r="M779" s="29"/>
      <c r="N779" s="30"/>
      <c r="O779" s="17"/>
      <c r="P779" s="17"/>
      <c r="Q779" s="36"/>
      <c r="R779" s="17"/>
      <c r="S779" s="17"/>
      <c r="T779" s="17"/>
      <c r="U779" s="53"/>
      <c r="V779" s="17"/>
      <c r="W779" s="17"/>
      <c r="X779" s="17"/>
      <c r="Y779" s="17"/>
      <c r="Z779" s="17"/>
      <c r="AA779" s="17"/>
      <c r="AB779" s="17"/>
      <c r="AC779" s="17"/>
      <c r="AD779" s="17"/>
      <c r="AE779" s="17"/>
      <c r="AF779" s="17"/>
      <c r="AG779" s="17"/>
      <c r="AH779" s="17"/>
      <c r="AI779" s="17"/>
      <c r="AJ779" s="17"/>
      <c r="AK779" s="17"/>
    </row>
    <row r="780">
      <c r="A780" s="21"/>
      <c r="B780" s="42"/>
      <c r="C780" s="23"/>
      <c r="D780" s="59" t="b">
        <v>0</v>
      </c>
      <c r="E780" s="57" t="b">
        <v>0</v>
      </c>
      <c r="F780" s="58" t="b">
        <v>0</v>
      </c>
      <c r="G780" s="59" t="b">
        <v>0</v>
      </c>
      <c r="H780" s="60" t="b">
        <v>0</v>
      </c>
      <c r="I780" s="60"/>
      <c r="J780" s="51"/>
      <c r="K780" s="52"/>
      <c r="L780" s="44"/>
      <c r="M780" s="29"/>
      <c r="N780" s="30"/>
      <c r="O780" s="17"/>
      <c r="P780" s="17"/>
      <c r="Q780" s="36"/>
      <c r="R780" s="17"/>
      <c r="S780" s="17"/>
      <c r="T780" s="17"/>
      <c r="U780" s="53"/>
      <c r="V780" s="17"/>
      <c r="W780" s="17"/>
      <c r="X780" s="17"/>
      <c r="Y780" s="17"/>
      <c r="Z780" s="17"/>
      <c r="AA780" s="17"/>
      <c r="AB780" s="17"/>
      <c r="AC780" s="17"/>
      <c r="AD780" s="17"/>
      <c r="AE780" s="17"/>
      <c r="AF780" s="17"/>
      <c r="AG780" s="17"/>
      <c r="AH780" s="17"/>
      <c r="AI780" s="17"/>
      <c r="AJ780" s="17"/>
      <c r="AK780" s="17"/>
    </row>
    <row r="781">
      <c r="A781" s="21"/>
      <c r="B781" s="42"/>
      <c r="C781" s="23"/>
      <c r="D781" s="59" t="b">
        <v>0</v>
      </c>
      <c r="E781" s="57" t="b">
        <v>0</v>
      </c>
      <c r="F781" s="58" t="b">
        <v>0</v>
      </c>
      <c r="G781" s="59" t="b">
        <v>0</v>
      </c>
      <c r="H781" s="60" t="b">
        <v>0</v>
      </c>
      <c r="I781" s="60"/>
      <c r="J781" s="51"/>
      <c r="K781" s="52"/>
      <c r="L781" s="44"/>
      <c r="M781" s="29"/>
      <c r="N781" s="30"/>
      <c r="O781" s="17"/>
      <c r="P781" s="17"/>
      <c r="Q781" s="36"/>
      <c r="R781" s="17"/>
      <c r="S781" s="17"/>
      <c r="T781" s="17"/>
      <c r="U781" s="53"/>
      <c r="V781" s="17"/>
      <c r="W781" s="17"/>
      <c r="X781" s="17"/>
      <c r="Y781" s="17"/>
      <c r="Z781" s="17"/>
      <c r="AA781" s="17"/>
      <c r="AB781" s="17"/>
      <c r="AC781" s="17"/>
      <c r="AD781" s="17"/>
      <c r="AE781" s="17"/>
      <c r="AF781" s="17"/>
      <c r="AG781" s="17"/>
      <c r="AH781" s="17"/>
      <c r="AI781" s="17"/>
      <c r="AJ781" s="17"/>
      <c r="AK781" s="17"/>
    </row>
    <row r="782">
      <c r="A782" s="21"/>
      <c r="B782" s="42"/>
      <c r="C782" s="23"/>
      <c r="D782" s="59" t="b">
        <v>0</v>
      </c>
      <c r="E782" s="57" t="b">
        <v>0</v>
      </c>
      <c r="F782" s="58" t="b">
        <v>0</v>
      </c>
      <c r="G782" s="59" t="b">
        <v>0</v>
      </c>
      <c r="H782" s="60" t="b">
        <v>0</v>
      </c>
      <c r="I782" s="60"/>
      <c r="J782" s="51"/>
      <c r="K782" s="52"/>
      <c r="L782" s="44"/>
      <c r="M782" s="29"/>
      <c r="N782" s="30"/>
      <c r="O782" s="17"/>
      <c r="P782" s="17"/>
      <c r="Q782" s="36"/>
      <c r="R782" s="17"/>
      <c r="S782" s="17"/>
      <c r="T782" s="17"/>
      <c r="U782" s="53"/>
      <c r="V782" s="17"/>
      <c r="W782" s="17"/>
      <c r="X782" s="17"/>
      <c r="Y782" s="17"/>
      <c r="Z782" s="17"/>
      <c r="AA782" s="17"/>
      <c r="AB782" s="17"/>
      <c r="AC782" s="17"/>
      <c r="AD782" s="17"/>
      <c r="AE782" s="17"/>
      <c r="AF782" s="17"/>
      <c r="AG782" s="17"/>
      <c r="AH782" s="17"/>
      <c r="AI782" s="17"/>
      <c r="AJ782" s="17"/>
      <c r="AK782" s="17"/>
    </row>
    <row r="783">
      <c r="A783" s="21"/>
      <c r="B783" s="42"/>
      <c r="C783" s="23"/>
      <c r="D783" s="59" t="b">
        <v>0</v>
      </c>
      <c r="E783" s="57" t="b">
        <v>0</v>
      </c>
      <c r="F783" s="58" t="b">
        <v>0</v>
      </c>
      <c r="G783" s="59" t="b">
        <v>0</v>
      </c>
      <c r="H783" s="60" t="b">
        <v>0</v>
      </c>
      <c r="I783" s="60"/>
      <c r="J783" s="51"/>
      <c r="K783" s="52"/>
      <c r="L783" s="44"/>
      <c r="M783" s="29"/>
      <c r="N783" s="30"/>
      <c r="O783" s="17"/>
      <c r="P783" s="17"/>
      <c r="Q783" s="36"/>
      <c r="R783" s="17"/>
      <c r="S783" s="17"/>
      <c r="T783" s="17"/>
      <c r="U783" s="53"/>
      <c r="V783" s="17"/>
      <c r="W783" s="17"/>
      <c r="X783" s="17"/>
      <c r="Y783" s="17"/>
      <c r="Z783" s="17"/>
      <c r="AA783" s="17"/>
      <c r="AB783" s="17"/>
      <c r="AC783" s="17"/>
      <c r="AD783" s="17"/>
      <c r="AE783" s="17"/>
      <c r="AF783" s="17"/>
      <c r="AG783" s="17"/>
      <c r="AH783" s="17"/>
      <c r="AI783" s="17"/>
      <c r="AJ783" s="17"/>
      <c r="AK783" s="17"/>
    </row>
    <row r="784">
      <c r="A784" s="21"/>
      <c r="B784" s="42"/>
      <c r="C784" s="23"/>
      <c r="D784" s="59" t="b">
        <v>0</v>
      </c>
      <c r="E784" s="57" t="b">
        <v>0</v>
      </c>
      <c r="F784" s="58" t="b">
        <v>0</v>
      </c>
      <c r="G784" s="59" t="b">
        <v>0</v>
      </c>
      <c r="H784" s="60" t="b">
        <v>0</v>
      </c>
      <c r="I784" s="60"/>
      <c r="J784" s="51"/>
      <c r="K784" s="52"/>
      <c r="L784" s="44"/>
      <c r="M784" s="29"/>
      <c r="N784" s="30"/>
      <c r="O784" s="17"/>
      <c r="P784" s="17"/>
      <c r="Q784" s="36"/>
      <c r="R784" s="17"/>
      <c r="S784" s="17"/>
      <c r="T784" s="17"/>
      <c r="U784" s="53"/>
      <c r="V784" s="17"/>
      <c r="W784" s="17"/>
      <c r="X784" s="17"/>
      <c r="Y784" s="17"/>
      <c r="Z784" s="17"/>
      <c r="AA784" s="17"/>
      <c r="AB784" s="17"/>
      <c r="AC784" s="17"/>
      <c r="AD784" s="17"/>
      <c r="AE784" s="17"/>
      <c r="AF784" s="17"/>
      <c r="AG784" s="17"/>
      <c r="AH784" s="17"/>
      <c r="AI784" s="17"/>
      <c r="AJ784" s="17"/>
      <c r="AK784" s="17"/>
    </row>
    <row r="785">
      <c r="A785" s="21"/>
      <c r="B785" s="42"/>
      <c r="C785" s="23"/>
      <c r="D785" s="59" t="b">
        <v>0</v>
      </c>
      <c r="E785" s="57" t="b">
        <v>0</v>
      </c>
      <c r="F785" s="58" t="b">
        <v>0</v>
      </c>
      <c r="G785" s="59" t="b">
        <v>0</v>
      </c>
      <c r="H785" s="60" t="b">
        <v>0</v>
      </c>
      <c r="I785" s="60"/>
      <c r="J785" s="51"/>
      <c r="K785" s="52"/>
      <c r="L785" s="44"/>
      <c r="M785" s="29"/>
      <c r="N785" s="30"/>
      <c r="O785" s="17"/>
      <c r="P785" s="17"/>
      <c r="Q785" s="36"/>
      <c r="R785" s="17"/>
      <c r="S785" s="17"/>
      <c r="T785" s="17"/>
      <c r="U785" s="53"/>
      <c r="V785" s="17"/>
      <c r="W785" s="17"/>
      <c r="X785" s="17"/>
      <c r="Y785" s="17"/>
      <c r="Z785" s="17"/>
      <c r="AA785" s="17"/>
      <c r="AB785" s="17"/>
      <c r="AC785" s="17"/>
      <c r="AD785" s="17"/>
      <c r="AE785" s="17"/>
      <c r="AF785" s="17"/>
      <c r="AG785" s="17"/>
      <c r="AH785" s="17"/>
      <c r="AI785" s="17"/>
      <c r="AJ785" s="17"/>
      <c r="AK785" s="17"/>
    </row>
    <row r="786">
      <c r="A786" s="21"/>
      <c r="B786" s="42"/>
      <c r="C786" s="23"/>
      <c r="D786" s="59" t="b">
        <v>0</v>
      </c>
      <c r="E786" s="57" t="b">
        <v>0</v>
      </c>
      <c r="F786" s="58" t="b">
        <v>0</v>
      </c>
      <c r="G786" s="59" t="b">
        <v>0</v>
      </c>
      <c r="H786" s="60" t="b">
        <v>0</v>
      </c>
      <c r="I786" s="60"/>
      <c r="J786" s="51"/>
      <c r="K786" s="52"/>
      <c r="L786" s="44"/>
      <c r="M786" s="29"/>
      <c r="N786" s="30"/>
      <c r="O786" s="17"/>
      <c r="P786" s="17"/>
      <c r="Q786" s="36"/>
      <c r="R786" s="17"/>
      <c r="S786" s="17"/>
      <c r="T786" s="17"/>
      <c r="U786" s="53"/>
      <c r="V786" s="17"/>
      <c r="W786" s="17"/>
      <c r="X786" s="17"/>
      <c r="Y786" s="17"/>
      <c r="Z786" s="17"/>
      <c r="AA786" s="17"/>
      <c r="AB786" s="17"/>
      <c r="AC786" s="17"/>
      <c r="AD786" s="17"/>
      <c r="AE786" s="17"/>
      <c r="AF786" s="17"/>
      <c r="AG786" s="17"/>
      <c r="AH786" s="17"/>
      <c r="AI786" s="17"/>
      <c r="AJ786" s="17"/>
      <c r="AK786" s="17"/>
    </row>
    <row r="787">
      <c r="A787" s="21"/>
      <c r="B787" s="42"/>
      <c r="C787" s="23"/>
      <c r="D787" s="59" t="b">
        <v>0</v>
      </c>
      <c r="E787" s="57" t="b">
        <v>0</v>
      </c>
      <c r="F787" s="58" t="b">
        <v>0</v>
      </c>
      <c r="G787" s="59" t="b">
        <v>0</v>
      </c>
      <c r="H787" s="60" t="b">
        <v>0</v>
      </c>
      <c r="I787" s="60"/>
      <c r="J787" s="51"/>
      <c r="K787" s="52"/>
      <c r="L787" s="44"/>
      <c r="M787" s="29"/>
      <c r="N787" s="30"/>
      <c r="O787" s="17"/>
      <c r="P787" s="17"/>
      <c r="Q787" s="36"/>
      <c r="R787" s="17"/>
      <c r="S787" s="17"/>
      <c r="T787" s="17"/>
      <c r="U787" s="53"/>
      <c r="V787" s="17"/>
      <c r="W787" s="17"/>
      <c r="X787" s="17"/>
      <c r="Y787" s="17"/>
      <c r="Z787" s="17"/>
      <c r="AA787" s="17"/>
      <c r="AB787" s="17"/>
      <c r="AC787" s="17"/>
      <c r="AD787" s="17"/>
      <c r="AE787" s="17"/>
      <c r="AF787" s="17"/>
      <c r="AG787" s="17"/>
      <c r="AH787" s="17"/>
      <c r="AI787" s="17"/>
      <c r="AJ787" s="17"/>
      <c r="AK787" s="17"/>
    </row>
    <row r="788">
      <c r="A788" s="21"/>
      <c r="B788" s="42"/>
      <c r="C788" s="23"/>
      <c r="D788" s="59" t="b">
        <v>0</v>
      </c>
      <c r="E788" s="57" t="b">
        <v>0</v>
      </c>
      <c r="F788" s="58" t="b">
        <v>0</v>
      </c>
      <c r="G788" s="59" t="b">
        <v>0</v>
      </c>
      <c r="H788" s="60" t="b">
        <v>0</v>
      </c>
      <c r="I788" s="60"/>
      <c r="J788" s="51"/>
      <c r="K788" s="52"/>
      <c r="L788" s="44"/>
      <c r="M788" s="29"/>
      <c r="N788" s="30"/>
      <c r="O788" s="17"/>
      <c r="P788" s="17"/>
      <c r="Q788" s="36"/>
      <c r="R788" s="17"/>
      <c r="S788" s="17"/>
      <c r="T788" s="17"/>
      <c r="U788" s="53"/>
      <c r="V788" s="17"/>
      <c r="W788" s="17"/>
      <c r="X788" s="17"/>
      <c r="Y788" s="17"/>
      <c r="Z788" s="17"/>
      <c r="AA788" s="17"/>
      <c r="AB788" s="17"/>
      <c r="AC788" s="17"/>
      <c r="AD788" s="17"/>
      <c r="AE788" s="17"/>
      <c r="AF788" s="17"/>
      <c r="AG788" s="17"/>
      <c r="AH788" s="17"/>
      <c r="AI788" s="17"/>
      <c r="AJ788" s="17"/>
      <c r="AK788" s="17"/>
    </row>
    <row r="789">
      <c r="A789" s="21"/>
      <c r="B789" s="42"/>
      <c r="C789" s="23"/>
      <c r="D789" s="59" t="b">
        <v>0</v>
      </c>
      <c r="E789" s="57" t="b">
        <v>0</v>
      </c>
      <c r="F789" s="58" t="b">
        <v>0</v>
      </c>
      <c r="G789" s="59" t="b">
        <v>0</v>
      </c>
      <c r="H789" s="60" t="b">
        <v>0</v>
      </c>
      <c r="I789" s="60"/>
      <c r="J789" s="51"/>
      <c r="K789" s="52"/>
      <c r="L789" s="44"/>
      <c r="M789" s="29"/>
      <c r="N789" s="30"/>
      <c r="O789" s="17"/>
      <c r="P789" s="17"/>
      <c r="Q789" s="36"/>
      <c r="R789" s="17"/>
      <c r="S789" s="17"/>
      <c r="T789" s="17"/>
      <c r="U789" s="53"/>
      <c r="V789" s="17"/>
      <c r="W789" s="17"/>
      <c r="X789" s="17"/>
      <c r="Y789" s="17"/>
      <c r="Z789" s="17"/>
      <c r="AA789" s="17"/>
      <c r="AB789" s="17"/>
      <c r="AC789" s="17"/>
      <c r="AD789" s="17"/>
      <c r="AE789" s="17"/>
      <c r="AF789" s="17"/>
      <c r="AG789" s="17"/>
      <c r="AH789" s="17"/>
      <c r="AI789" s="17"/>
      <c r="AJ789" s="17"/>
      <c r="AK789" s="17"/>
    </row>
    <row r="790">
      <c r="A790" s="21"/>
      <c r="B790" s="42"/>
      <c r="C790" s="23"/>
      <c r="D790" s="59" t="b">
        <v>0</v>
      </c>
      <c r="E790" s="57" t="b">
        <v>0</v>
      </c>
      <c r="F790" s="58" t="b">
        <v>0</v>
      </c>
      <c r="G790" s="59" t="b">
        <v>0</v>
      </c>
      <c r="H790" s="60" t="b">
        <v>0</v>
      </c>
      <c r="I790" s="60"/>
      <c r="J790" s="51"/>
      <c r="K790" s="52"/>
      <c r="L790" s="44"/>
      <c r="M790" s="29"/>
      <c r="N790" s="30"/>
      <c r="O790" s="17"/>
      <c r="P790" s="17"/>
      <c r="Q790" s="36"/>
      <c r="R790" s="17"/>
      <c r="S790" s="17"/>
      <c r="T790" s="17"/>
      <c r="U790" s="53"/>
      <c r="V790" s="17"/>
      <c r="W790" s="17"/>
      <c r="X790" s="17"/>
      <c r="Y790" s="17"/>
      <c r="Z790" s="17"/>
      <c r="AA790" s="17"/>
      <c r="AB790" s="17"/>
      <c r="AC790" s="17"/>
      <c r="AD790" s="17"/>
      <c r="AE790" s="17"/>
      <c r="AF790" s="17"/>
      <c r="AG790" s="17"/>
      <c r="AH790" s="17"/>
      <c r="AI790" s="17"/>
      <c r="AJ790" s="17"/>
      <c r="AK790" s="17"/>
    </row>
    <row r="791">
      <c r="A791" s="21"/>
      <c r="B791" s="42"/>
      <c r="C791" s="23"/>
      <c r="D791" s="59" t="b">
        <v>0</v>
      </c>
      <c r="E791" s="57" t="b">
        <v>0</v>
      </c>
      <c r="F791" s="58" t="b">
        <v>0</v>
      </c>
      <c r="G791" s="59" t="b">
        <v>0</v>
      </c>
      <c r="H791" s="60" t="b">
        <v>0</v>
      </c>
      <c r="I791" s="60"/>
      <c r="J791" s="51"/>
      <c r="K791" s="52"/>
      <c r="L791" s="44"/>
      <c r="M791" s="29"/>
      <c r="N791" s="30"/>
      <c r="O791" s="17"/>
      <c r="P791" s="17"/>
      <c r="Q791" s="36"/>
      <c r="R791" s="17"/>
      <c r="S791" s="17"/>
      <c r="T791" s="17"/>
      <c r="U791" s="53"/>
      <c r="V791" s="17"/>
      <c r="W791" s="17"/>
      <c r="X791" s="17"/>
      <c r="Y791" s="17"/>
      <c r="Z791" s="17"/>
      <c r="AA791" s="17"/>
      <c r="AB791" s="17"/>
      <c r="AC791" s="17"/>
      <c r="AD791" s="17"/>
      <c r="AE791" s="17"/>
      <c r="AF791" s="17"/>
      <c r="AG791" s="17"/>
      <c r="AH791" s="17"/>
      <c r="AI791" s="17"/>
      <c r="AJ791" s="17"/>
      <c r="AK791" s="17"/>
    </row>
    <row r="792">
      <c r="A792" s="21"/>
      <c r="B792" s="42"/>
      <c r="C792" s="23"/>
      <c r="D792" s="59" t="b">
        <v>0</v>
      </c>
      <c r="E792" s="57" t="b">
        <v>0</v>
      </c>
      <c r="F792" s="58" t="b">
        <v>0</v>
      </c>
      <c r="G792" s="59" t="b">
        <v>0</v>
      </c>
      <c r="H792" s="60" t="b">
        <v>0</v>
      </c>
      <c r="I792" s="60"/>
      <c r="J792" s="51"/>
      <c r="K792" s="52"/>
      <c r="L792" s="44"/>
      <c r="M792" s="29"/>
      <c r="N792" s="30"/>
      <c r="O792" s="17"/>
      <c r="P792" s="17"/>
      <c r="Q792" s="36"/>
      <c r="R792" s="17"/>
      <c r="S792" s="17"/>
      <c r="T792" s="17"/>
      <c r="U792" s="53"/>
      <c r="V792" s="17"/>
      <c r="W792" s="17"/>
      <c r="X792" s="17"/>
      <c r="Y792" s="17"/>
      <c r="Z792" s="17"/>
      <c r="AA792" s="17"/>
      <c r="AB792" s="17"/>
      <c r="AC792" s="17"/>
      <c r="AD792" s="17"/>
      <c r="AE792" s="17"/>
      <c r="AF792" s="17"/>
      <c r="AG792" s="17"/>
      <c r="AH792" s="17"/>
      <c r="AI792" s="17"/>
      <c r="AJ792" s="17"/>
      <c r="AK792" s="17"/>
    </row>
    <row r="793">
      <c r="A793" s="21"/>
      <c r="B793" s="46"/>
      <c r="C793" s="23"/>
      <c r="D793" s="59" t="b">
        <v>0</v>
      </c>
      <c r="E793" s="57" t="b">
        <v>0</v>
      </c>
      <c r="F793" s="58" t="b">
        <v>0</v>
      </c>
      <c r="G793" s="59" t="b">
        <v>0</v>
      </c>
      <c r="H793" s="60" t="b">
        <v>0</v>
      </c>
      <c r="I793" s="60"/>
      <c r="J793" s="51"/>
      <c r="K793" s="52"/>
      <c r="L793" s="44"/>
      <c r="M793" s="29"/>
      <c r="N793" s="30"/>
      <c r="O793" s="17"/>
      <c r="P793" s="17"/>
      <c r="Q793" s="36"/>
      <c r="R793" s="17"/>
      <c r="S793" s="17"/>
      <c r="T793" s="17"/>
      <c r="U793" s="53"/>
      <c r="V793" s="17"/>
      <c r="W793" s="17"/>
      <c r="X793" s="17"/>
      <c r="Y793" s="17"/>
      <c r="Z793" s="17"/>
      <c r="AA793" s="17"/>
      <c r="AB793" s="17"/>
      <c r="AC793" s="17"/>
      <c r="AD793" s="17"/>
      <c r="AE793" s="17"/>
      <c r="AF793" s="17"/>
      <c r="AG793" s="17"/>
      <c r="AH793" s="17"/>
      <c r="AI793" s="17"/>
      <c r="AJ793" s="17"/>
      <c r="AK793" s="17"/>
    </row>
    <row r="794">
      <c r="A794" s="21"/>
      <c r="B794" s="42"/>
      <c r="C794" s="23"/>
      <c r="D794" s="59" t="b">
        <v>0</v>
      </c>
      <c r="E794" s="57" t="b">
        <v>0</v>
      </c>
      <c r="F794" s="58" t="b">
        <v>0</v>
      </c>
      <c r="G794" s="59" t="b">
        <v>0</v>
      </c>
      <c r="H794" s="60" t="b">
        <v>0</v>
      </c>
      <c r="I794" s="60"/>
      <c r="J794" s="51"/>
      <c r="K794" s="52"/>
      <c r="L794" s="44"/>
      <c r="M794" s="29"/>
      <c r="N794" s="30"/>
      <c r="O794" s="17"/>
      <c r="P794" s="17"/>
      <c r="Q794" s="36"/>
      <c r="R794" s="17"/>
      <c r="S794" s="17"/>
      <c r="T794" s="17"/>
      <c r="U794" s="53"/>
      <c r="V794" s="17"/>
      <c r="W794" s="17"/>
      <c r="X794" s="17"/>
      <c r="Y794" s="17"/>
      <c r="Z794" s="17"/>
      <c r="AA794" s="17"/>
      <c r="AB794" s="17"/>
      <c r="AC794" s="17"/>
      <c r="AD794" s="17"/>
      <c r="AE794" s="17"/>
      <c r="AF794" s="17"/>
      <c r="AG794" s="17"/>
      <c r="AH794" s="17"/>
      <c r="AI794" s="17"/>
      <c r="AJ794" s="17"/>
      <c r="AK794" s="17"/>
    </row>
    <row r="795">
      <c r="A795" s="21"/>
      <c r="B795" s="42"/>
      <c r="C795" s="23"/>
      <c r="D795" s="59" t="b">
        <v>0</v>
      </c>
      <c r="E795" s="57" t="b">
        <v>0</v>
      </c>
      <c r="F795" s="58" t="b">
        <v>0</v>
      </c>
      <c r="G795" s="59" t="b">
        <v>0</v>
      </c>
      <c r="H795" s="60" t="b">
        <v>0</v>
      </c>
      <c r="I795" s="60"/>
      <c r="J795" s="51"/>
      <c r="K795" s="52"/>
      <c r="L795" s="44"/>
      <c r="M795" s="29"/>
      <c r="N795" s="30"/>
      <c r="O795" s="17"/>
      <c r="P795" s="17"/>
      <c r="Q795" s="36"/>
      <c r="R795" s="17"/>
      <c r="S795" s="17"/>
      <c r="T795" s="17"/>
      <c r="U795" s="53"/>
      <c r="V795" s="17"/>
      <c r="W795" s="17"/>
      <c r="X795" s="17"/>
      <c r="Y795" s="17"/>
      <c r="Z795" s="17"/>
      <c r="AA795" s="17"/>
      <c r="AB795" s="17"/>
      <c r="AC795" s="17"/>
      <c r="AD795" s="17"/>
      <c r="AE795" s="17"/>
      <c r="AF795" s="17"/>
      <c r="AG795" s="17"/>
      <c r="AH795" s="17"/>
      <c r="AI795" s="17"/>
      <c r="AJ795" s="17"/>
      <c r="AK795" s="17"/>
    </row>
    <row r="796">
      <c r="A796" s="21"/>
      <c r="B796" s="42"/>
      <c r="C796" s="23"/>
      <c r="D796" s="59" t="b">
        <v>0</v>
      </c>
      <c r="E796" s="57" t="b">
        <v>0</v>
      </c>
      <c r="F796" s="58" t="b">
        <v>0</v>
      </c>
      <c r="G796" s="59" t="b">
        <v>0</v>
      </c>
      <c r="H796" s="60" t="b">
        <v>0</v>
      </c>
      <c r="I796" s="60"/>
      <c r="J796" s="51"/>
      <c r="K796" s="52"/>
      <c r="L796" s="44"/>
      <c r="M796" s="29"/>
      <c r="N796" s="30"/>
      <c r="O796" s="17"/>
      <c r="P796" s="17"/>
      <c r="Q796" s="36"/>
      <c r="R796" s="17"/>
      <c r="S796" s="17"/>
      <c r="T796" s="17"/>
      <c r="U796" s="53"/>
      <c r="V796" s="17"/>
      <c r="W796" s="17"/>
      <c r="X796" s="17"/>
      <c r="Y796" s="17"/>
      <c r="Z796" s="17"/>
      <c r="AA796" s="17"/>
      <c r="AB796" s="17"/>
      <c r="AC796" s="17"/>
      <c r="AD796" s="17"/>
      <c r="AE796" s="17"/>
      <c r="AF796" s="17"/>
      <c r="AG796" s="17"/>
      <c r="AH796" s="17"/>
      <c r="AI796" s="17"/>
      <c r="AJ796" s="17"/>
      <c r="AK796" s="17"/>
    </row>
    <row r="797">
      <c r="A797" s="21"/>
      <c r="B797" s="42"/>
      <c r="C797" s="23"/>
      <c r="D797" s="59" t="b">
        <v>0</v>
      </c>
      <c r="E797" s="57" t="b">
        <v>0</v>
      </c>
      <c r="F797" s="58" t="b">
        <v>0</v>
      </c>
      <c r="G797" s="59" t="b">
        <v>0</v>
      </c>
      <c r="H797" s="60" t="b">
        <v>0</v>
      </c>
      <c r="I797" s="60"/>
      <c r="J797" s="51"/>
      <c r="K797" s="52"/>
      <c r="L797" s="44"/>
      <c r="M797" s="29"/>
      <c r="N797" s="30"/>
      <c r="O797" s="17"/>
      <c r="P797" s="17"/>
      <c r="Q797" s="36"/>
      <c r="R797" s="17"/>
      <c r="S797" s="17"/>
      <c r="T797" s="17"/>
      <c r="U797" s="53"/>
      <c r="V797" s="17"/>
      <c r="W797" s="17"/>
      <c r="X797" s="17"/>
      <c r="Y797" s="17"/>
      <c r="Z797" s="17"/>
      <c r="AA797" s="17"/>
      <c r="AB797" s="17"/>
      <c r="AC797" s="17"/>
      <c r="AD797" s="17"/>
      <c r="AE797" s="17"/>
      <c r="AF797" s="17"/>
      <c r="AG797" s="17"/>
      <c r="AH797" s="17"/>
      <c r="AI797" s="17"/>
      <c r="AJ797" s="17"/>
      <c r="AK797" s="17"/>
    </row>
    <row r="798">
      <c r="A798" s="21"/>
      <c r="B798" s="42"/>
      <c r="C798" s="23"/>
      <c r="D798" s="59" t="b">
        <v>0</v>
      </c>
      <c r="E798" s="57" t="b">
        <v>0</v>
      </c>
      <c r="F798" s="58" t="b">
        <v>0</v>
      </c>
      <c r="G798" s="59" t="b">
        <v>0</v>
      </c>
      <c r="H798" s="60" t="b">
        <v>0</v>
      </c>
      <c r="I798" s="60"/>
      <c r="J798" s="51"/>
      <c r="K798" s="52"/>
      <c r="L798" s="44"/>
      <c r="M798" s="29"/>
      <c r="N798" s="30"/>
      <c r="O798" s="17"/>
      <c r="P798" s="17"/>
      <c r="Q798" s="36"/>
      <c r="R798" s="17"/>
      <c r="S798" s="17"/>
      <c r="T798" s="17"/>
      <c r="U798" s="53"/>
      <c r="V798" s="17"/>
      <c r="W798" s="17"/>
      <c r="X798" s="17"/>
      <c r="Y798" s="17"/>
      <c r="Z798" s="17"/>
      <c r="AA798" s="17"/>
      <c r="AB798" s="17"/>
      <c r="AC798" s="17"/>
      <c r="AD798" s="17"/>
      <c r="AE798" s="17"/>
      <c r="AF798" s="17"/>
      <c r="AG798" s="17"/>
      <c r="AH798" s="17"/>
      <c r="AI798" s="17"/>
      <c r="AJ798" s="17"/>
      <c r="AK798" s="17"/>
    </row>
    <row r="799">
      <c r="A799" s="21"/>
      <c r="B799" s="42"/>
      <c r="C799" s="23"/>
      <c r="D799" s="59" t="b">
        <v>0</v>
      </c>
      <c r="E799" s="57" t="b">
        <v>0</v>
      </c>
      <c r="F799" s="58" t="b">
        <v>0</v>
      </c>
      <c r="G799" s="59" t="b">
        <v>0</v>
      </c>
      <c r="H799" s="60" t="b">
        <v>0</v>
      </c>
      <c r="I799" s="60"/>
      <c r="J799" s="51"/>
      <c r="K799" s="52"/>
      <c r="L799" s="44"/>
      <c r="M799" s="29"/>
      <c r="N799" s="30"/>
      <c r="O799" s="17"/>
      <c r="P799" s="17"/>
      <c r="Q799" s="36"/>
      <c r="R799" s="17"/>
      <c r="S799" s="17"/>
      <c r="T799" s="17"/>
      <c r="U799" s="53"/>
      <c r="V799" s="17"/>
      <c r="W799" s="17"/>
      <c r="X799" s="17"/>
      <c r="Y799" s="17"/>
      <c r="Z799" s="17"/>
      <c r="AA799" s="17"/>
      <c r="AB799" s="17"/>
      <c r="AC799" s="17"/>
      <c r="AD799" s="17"/>
      <c r="AE799" s="17"/>
      <c r="AF799" s="17"/>
      <c r="AG799" s="17"/>
      <c r="AH799" s="17"/>
      <c r="AI799" s="17"/>
      <c r="AJ799" s="17"/>
      <c r="AK799" s="17"/>
    </row>
    <row r="800">
      <c r="A800" s="21"/>
      <c r="B800" s="42"/>
      <c r="C800" s="23"/>
      <c r="D800" s="59" t="b">
        <v>0</v>
      </c>
      <c r="E800" s="57" t="b">
        <v>0</v>
      </c>
      <c r="F800" s="58" t="b">
        <v>0</v>
      </c>
      <c r="G800" s="59" t="b">
        <v>0</v>
      </c>
      <c r="H800" s="60" t="b">
        <v>0</v>
      </c>
      <c r="I800" s="60"/>
      <c r="J800" s="51"/>
      <c r="K800" s="52"/>
      <c r="L800" s="44"/>
      <c r="M800" s="29"/>
      <c r="N800" s="30"/>
      <c r="O800" s="17"/>
      <c r="P800" s="17"/>
      <c r="Q800" s="36"/>
      <c r="R800" s="17"/>
      <c r="S800" s="17"/>
      <c r="T800" s="17"/>
      <c r="U800" s="53"/>
      <c r="V800" s="17"/>
      <c r="W800" s="17"/>
      <c r="X800" s="17"/>
      <c r="Y800" s="17"/>
      <c r="Z800" s="17"/>
      <c r="AA800" s="17"/>
      <c r="AB800" s="17"/>
      <c r="AC800" s="17"/>
      <c r="AD800" s="17"/>
      <c r="AE800" s="17"/>
      <c r="AF800" s="17"/>
      <c r="AG800" s="17"/>
      <c r="AH800" s="17"/>
      <c r="AI800" s="17"/>
      <c r="AJ800" s="17"/>
      <c r="AK800" s="17"/>
    </row>
    <row r="801">
      <c r="A801" s="21"/>
      <c r="B801" s="42"/>
      <c r="C801" s="23"/>
      <c r="D801" s="59" t="b">
        <v>0</v>
      </c>
      <c r="E801" s="57" t="b">
        <v>0</v>
      </c>
      <c r="F801" s="58" t="b">
        <v>0</v>
      </c>
      <c r="G801" s="59" t="b">
        <v>0</v>
      </c>
      <c r="H801" s="60" t="b">
        <v>0</v>
      </c>
      <c r="I801" s="60"/>
      <c r="J801" s="51"/>
      <c r="K801" s="52"/>
      <c r="L801" s="44"/>
      <c r="M801" s="29"/>
      <c r="N801" s="30"/>
      <c r="O801" s="17"/>
      <c r="P801" s="17"/>
      <c r="Q801" s="36"/>
      <c r="R801" s="17"/>
      <c r="S801" s="17"/>
      <c r="T801" s="17"/>
      <c r="U801" s="53"/>
      <c r="V801" s="17"/>
      <c r="W801" s="17"/>
      <c r="X801" s="17"/>
      <c r="Y801" s="17"/>
      <c r="Z801" s="17"/>
      <c r="AA801" s="17"/>
      <c r="AB801" s="17"/>
      <c r="AC801" s="17"/>
      <c r="AD801" s="17"/>
      <c r="AE801" s="17"/>
      <c r="AF801" s="17"/>
      <c r="AG801" s="17"/>
      <c r="AH801" s="17"/>
      <c r="AI801" s="17"/>
      <c r="AJ801" s="17"/>
      <c r="AK801" s="17"/>
    </row>
    <row r="802">
      <c r="A802" s="21"/>
      <c r="B802" s="42"/>
      <c r="C802" s="23"/>
      <c r="D802" s="59" t="b">
        <v>0</v>
      </c>
      <c r="E802" s="57" t="b">
        <v>0</v>
      </c>
      <c r="F802" s="58" t="b">
        <v>0</v>
      </c>
      <c r="G802" s="59" t="b">
        <v>0</v>
      </c>
      <c r="H802" s="60" t="b">
        <v>0</v>
      </c>
      <c r="I802" s="60"/>
      <c r="J802" s="51"/>
      <c r="K802" s="52"/>
      <c r="L802" s="44"/>
      <c r="M802" s="29"/>
      <c r="N802" s="30"/>
      <c r="O802" s="17"/>
      <c r="P802" s="17"/>
      <c r="Q802" s="36"/>
      <c r="R802" s="17"/>
      <c r="S802" s="17"/>
      <c r="T802" s="17"/>
      <c r="U802" s="53"/>
      <c r="V802" s="17"/>
      <c r="W802" s="17"/>
      <c r="X802" s="17"/>
      <c r="Y802" s="17"/>
      <c r="Z802" s="17"/>
      <c r="AA802" s="17"/>
      <c r="AB802" s="17"/>
      <c r="AC802" s="17"/>
      <c r="AD802" s="17"/>
      <c r="AE802" s="17"/>
      <c r="AF802" s="17"/>
      <c r="AG802" s="17"/>
      <c r="AH802" s="17"/>
      <c r="AI802" s="17"/>
      <c r="AJ802" s="17"/>
      <c r="AK802" s="17"/>
    </row>
    <row r="803">
      <c r="A803" s="21"/>
      <c r="B803" s="42"/>
      <c r="C803" s="23"/>
      <c r="D803" s="59" t="b">
        <v>0</v>
      </c>
      <c r="E803" s="57" t="b">
        <v>0</v>
      </c>
      <c r="F803" s="58" t="b">
        <v>0</v>
      </c>
      <c r="G803" s="59" t="b">
        <v>0</v>
      </c>
      <c r="H803" s="60" t="b">
        <v>0</v>
      </c>
      <c r="I803" s="60"/>
      <c r="J803" s="51"/>
      <c r="K803" s="52"/>
      <c r="L803" s="44"/>
      <c r="M803" s="29"/>
      <c r="N803" s="30"/>
      <c r="O803" s="17"/>
      <c r="P803" s="17"/>
      <c r="Q803" s="36"/>
      <c r="R803" s="17"/>
      <c r="S803" s="17"/>
      <c r="T803" s="17"/>
      <c r="U803" s="53"/>
      <c r="V803" s="17"/>
      <c r="W803" s="17"/>
      <c r="X803" s="17"/>
      <c r="Y803" s="17"/>
      <c r="Z803" s="17"/>
      <c r="AA803" s="17"/>
      <c r="AB803" s="17"/>
      <c r="AC803" s="17"/>
      <c r="AD803" s="17"/>
      <c r="AE803" s="17"/>
      <c r="AF803" s="17"/>
      <c r="AG803" s="17"/>
      <c r="AH803" s="17"/>
      <c r="AI803" s="17"/>
      <c r="AJ803" s="17"/>
      <c r="AK803" s="17"/>
    </row>
    <row r="804">
      <c r="A804" s="21"/>
      <c r="B804" s="42"/>
      <c r="C804" s="23"/>
      <c r="D804" s="59" t="b">
        <v>0</v>
      </c>
      <c r="E804" s="57" t="b">
        <v>0</v>
      </c>
      <c r="F804" s="58" t="b">
        <v>0</v>
      </c>
      <c r="G804" s="59" t="b">
        <v>0</v>
      </c>
      <c r="H804" s="60" t="b">
        <v>0</v>
      </c>
      <c r="I804" s="60"/>
      <c r="J804" s="51"/>
      <c r="K804" s="52"/>
      <c r="L804" s="44"/>
      <c r="M804" s="29"/>
      <c r="N804" s="30"/>
      <c r="O804" s="17"/>
      <c r="P804" s="17"/>
      <c r="Q804" s="36"/>
      <c r="R804" s="17"/>
      <c r="S804" s="17"/>
      <c r="T804" s="17"/>
      <c r="U804" s="53"/>
      <c r="V804" s="17"/>
      <c r="W804" s="17"/>
      <c r="X804" s="17"/>
      <c r="Y804" s="17"/>
      <c r="Z804" s="17"/>
      <c r="AA804" s="17"/>
      <c r="AB804" s="17"/>
      <c r="AC804" s="17"/>
      <c r="AD804" s="17"/>
      <c r="AE804" s="17"/>
      <c r="AF804" s="17"/>
      <c r="AG804" s="17"/>
      <c r="AH804" s="17"/>
      <c r="AI804" s="17"/>
      <c r="AJ804" s="17"/>
      <c r="AK804" s="17"/>
    </row>
    <row r="805">
      <c r="A805" s="21"/>
      <c r="B805" s="42"/>
      <c r="C805" s="23"/>
      <c r="D805" s="59" t="b">
        <v>0</v>
      </c>
      <c r="E805" s="57" t="b">
        <v>0</v>
      </c>
      <c r="F805" s="58" t="b">
        <v>0</v>
      </c>
      <c r="G805" s="59" t="b">
        <v>0</v>
      </c>
      <c r="H805" s="60" t="b">
        <v>0</v>
      </c>
      <c r="I805" s="60"/>
      <c r="J805" s="51"/>
      <c r="K805" s="52"/>
      <c r="L805" s="44"/>
      <c r="M805" s="29"/>
      <c r="N805" s="30"/>
      <c r="O805" s="17"/>
      <c r="P805" s="17"/>
      <c r="Q805" s="36"/>
      <c r="R805" s="17"/>
      <c r="S805" s="17"/>
      <c r="T805" s="17"/>
      <c r="U805" s="53"/>
      <c r="V805" s="17"/>
      <c r="W805" s="17"/>
      <c r="X805" s="17"/>
      <c r="Y805" s="17"/>
      <c r="Z805" s="17"/>
      <c r="AA805" s="17"/>
      <c r="AB805" s="17"/>
      <c r="AC805" s="17"/>
      <c r="AD805" s="17"/>
      <c r="AE805" s="17"/>
      <c r="AF805" s="17"/>
      <c r="AG805" s="17"/>
      <c r="AH805" s="17"/>
      <c r="AI805" s="17"/>
      <c r="AJ805" s="17"/>
      <c r="AK805" s="17"/>
    </row>
    <row r="806">
      <c r="A806" s="21"/>
      <c r="B806" s="42"/>
      <c r="C806" s="23"/>
      <c r="D806" s="59" t="b">
        <v>0</v>
      </c>
      <c r="E806" s="57" t="b">
        <v>0</v>
      </c>
      <c r="F806" s="58" t="b">
        <v>0</v>
      </c>
      <c r="G806" s="59" t="b">
        <v>0</v>
      </c>
      <c r="H806" s="60" t="b">
        <v>0</v>
      </c>
      <c r="I806" s="60"/>
      <c r="J806" s="51"/>
      <c r="K806" s="52"/>
      <c r="L806" s="44"/>
      <c r="M806" s="29"/>
      <c r="N806" s="30"/>
      <c r="O806" s="17"/>
      <c r="P806" s="17"/>
      <c r="Q806" s="36"/>
      <c r="R806" s="17"/>
      <c r="S806" s="17"/>
      <c r="T806" s="17"/>
      <c r="U806" s="53"/>
      <c r="V806" s="17"/>
      <c r="W806" s="17"/>
      <c r="X806" s="17"/>
      <c r="Y806" s="17"/>
      <c r="Z806" s="17"/>
      <c r="AA806" s="17"/>
      <c r="AB806" s="17"/>
      <c r="AC806" s="17"/>
      <c r="AD806" s="17"/>
      <c r="AE806" s="17"/>
      <c r="AF806" s="17"/>
      <c r="AG806" s="17"/>
      <c r="AH806" s="17"/>
      <c r="AI806" s="17"/>
      <c r="AJ806" s="17"/>
      <c r="AK806" s="17"/>
    </row>
    <row r="807">
      <c r="A807" s="21"/>
      <c r="B807" s="46"/>
      <c r="C807" s="23"/>
      <c r="D807" s="59" t="b">
        <v>0</v>
      </c>
      <c r="E807" s="57" t="b">
        <v>0</v>
      </c>
      <c r="F807" s="58" t="b">
        <v>0</v>
      </c>
      <c r="G807" s="59" t="b">
        <v>0</v>
      </c>
      <c r="H807" s="60" t="b">
        <v>0</v>
      </c>
      <c r="I807" s="60"/>
      <c r="J807" s="51"/>
      <c r="K807" s="52"/>
      <c r="L807" s="44"/>
      <c r="M807" s="29"/>
      <c r="N807" s="30"/>
      <c r="O807" s="17"/>
      <c r="P807" s="17"/>
      <c r="Q807" s="36"/>
      <c r="R807" s="17"/>
      <c r="S807" s="17"/>
      <c r="T807" s="17"/>
      <c r="U807" s="53"/>
      <c r="V807" s="17"/>
      <c r="W807" s="17"/>
      <c r="X807" s="17"/>
      <c r="Y807" s="17"/>
      <c r="Z807" s="17"/>
      <c r="AA807" s="17"/>
      <c r="AB807" s="17"/>
      <c r="AC807" s="17"/>
      <c r="AD807" s="17"/>
      <c r="AE807" s="17"/>
      <c r="AF807" s="17"/>
      <c r="AG807" s="17"/>
      <c r="AH807" s="17"/>
      <c r="AI807" s="17"/>
      <c r="AJ807" s="17"/>
      <c r="AK807" s="17"/>
    </row>
    <row r="808">
      <c r="A808" s="21"/>
      <c r="B808" s="42"/>
      <c r="C808" s="23"/>
      <c r="D808" s="59" t="b">
        <v>0</v>
      </c>
      <c r="E808" s="57" t="b">
        <v>0</v>
      </c>
      <c r="F808" s="58" t="b">
        <v>0</v>
      </c>
      <c r="G808" s="59" t="b">
        <v>0</v>
      </c>
      <c r="H808" s="60" t="b">
        <v>0</v>
      </c>
      <c r="I808" s="60"/>
      <c r="J808" s="51"/>
      <c r="K808" s="52"/>
      <c r="L808" s="44"/>
      <c r="M808" s="29"/>
      <c r="N808" s="30"/>
      <c r="O808" s="17"/>
      <c r="P808" s="17"/>
      <c r="Q808" s="36"/>
      <c r="R808" s="17"/>
      <c r="S808" s="17"/>
      <c r="T808" s="17"/>
      <c r="U808" s="53"/>
      <c r="V808" s="17"/>
      <c r="W808" s="17"/>
      <c r="X808" s="17"/>
      <c r="Y808" s="17"/>
      <c r="Z808" s="17"/>
      <c r="AA808" s="17"/>
      <c r="AB808" s="17"/>
      <c r="AC808" s="17"/>
      <c r="AD808" s="17"/>
      <c r="AE808" s="17"/>
      <c r="AF808" s="17"/>
      <c r="AG808" s="17"/>
      <c r="AH808" s="17"/>
      <c r="AI808" s="17"/>
      <c r="AJ808" s="17"/>
      <c r="AK808" s="17"/>
    </row>
    <row r="809">
      <c r="A809" s="21"/>
      <c r="B809" s="42"/>
      <c r="C809" s="23"/>
      <c r="D809" s="59" t="b">
        <v>0</v>
      </c>
      <c r="E809" s="57" t="b">
        <v>0</v>
      </c>
      <c r="F809" s="58" t="b">
        <v>0</v>
      </c>
      <c r="G809" s="59" t="b">
        <v>0</v>
      </c>
      <c r="H809" s="60" t="b">
        <v>0</v>
      </c>
      <c r="I809" s="60"/>
      <c r="J809" s="51"/>
      <c r="K809" s="52"/>
      <c r="L809" s="44"/>
      <c r="M809" s="29"/>
      <c r="N809" s="30"/>
      <c r="O809" s="17"/>
      <c r="P809" s="17"/>
      <c r="Q809" s="36"/>
      <c r="R809" s="17"/>
      <c r="S809" s="17"/>
      <c r="T809" s="17"/>
      <c r="U809" s="53"/>
      <c r="V809" s="17"/>
      <c r="W809" s="17"/>
      <c r="X809" s="17"/>
      <c r="Y809" s="17"/>
      <c r="Z809" s="17"/>
      <c r="AA809" s="17"/>
      <c r="AB809" s="17"/>
      <c r="AC809" s="17"/>
      <c r="AD809" s="17"/>
      <c r="AE809" s="17"/>
      <c r="AF809" s="17"/>
      <c r="AG809" s="17"/>
      <c r="AH809" s="17"/>
      <c r="AI809" s="17"/>
      <c r="AJ809" s="17"/>
      <c r="AK809" s="17"/>
    </row>
    <row r="810">
      <c r="A810" s="21"/>
      <c r="B810" s="42"/>
      <c r="C810" s="23"/>
      <c r="D810" s="59" t="b">
        <v>0</v>
      </c>
      <c r="E810" s="57" t="b">
        <v>0</v>
      </c>
      <c r="F810" s="58" t="b">
        <v>0</v>
      </c>
      <c r="G810" s="59" t="b">
        <v>0</v>
      </c>
      <c r="H810" s="60" t="b">
        <v>0</v>
      </c>
      <c r="I810" s="60"/>
      <c r="J810" s="51"/>
      <c r="K810" s="52"/>
      <c r="L810" s="44"/>
      <c r="M810" s="29"/>
      <c r="N810" s="30"/>
      <c r="O810" s="17"/>
      <c r="P810" s="17"/>
      <c r="Q810" s="36"/>
      <c r="R810" s="17"/>
      <c r="S810" s="17"/>
      <c r="T810" s="17"/>
      <c r="U810" s="53"/>
      <c r="V810" s="17"/>
      <c r="W810" s="17"/>
      <c r="X810" s="17"/>
      <c r="Y810" s="17"/>
      <c r="Z810" s="17"/>
      <c r="AA810" s="17"/>
      <c r="AB810" s="17"/>
      <c r="AC810" s="17"/>
      <c r="AD810" s="17"/>
      <c r="AE810" s="17"/>
      <c r="AF810" s="17"/>
      <c r="AG810" s="17"/>
      <c r="AH810" s="17"/>
      <c r="AI810" s="17"/>
      <c r="AJ810" s="17"/>
      <c r="AK810" s="17"/>
    </row>
    <row r="811">
      <c r="A811" s="21"/>
      <c r="B811" s="42"/>
      <c r="C811" s="23"/>
      <c r="D811" s="59" t="b">
        <v>0</v>
      </c>
      <c r="E811" s="57" t="b">
        <v>0</v>
      </c>
      <c r="F811" s="58" t="b">
        <v>0</v>
      </c>
      <c r="G811" s="59" t="b">
        <v>0</v>
      </c>
      <c r="H811" s="60" t="b">
        <v>0</v>
      </c>
      <c r="I811" s="60"/>
      <c r="J811" s="51"/>
      <c r="K811" s="52"/>
      <c r="L811" s="44"/>
      <c r="M811" s="29"/>
      <c r="N811" s="30"/>
      <c r="O811" s="17"/>
      <c r="P811" s="17"/>
      <c r="Q811" s="36"/>
      <c r="R811" s="17"/>
      <c r="S811" s="17"/>
      <c r="T811" s="17"/>
      <c r="U811" s="53"/>
      <c r="V811" s="17"/>
      <c r="W811" s="17"/>
      <c r="X811" s="17"/>
      <c r="Y811" s="17"/>
      <c r="Z811" s="17"/>
      <c r="AA811" s="17"/>
      <c r="AB811" s="17"/>
      <c r="AC811" s="17"/>
      <c r="AD811" s="17"/>
      <c r="AE811" s="17"/>
      <c r="AF811" s="17"/>
      <c r="AG811" s="17"/>
      <c r="AH811" s="17"/>
      <c r="AI811" s="17"/>
      <c r="AJ811" s="17"/>
      <c r="AK811" s="17"/>
    </row>
    <row r="812">
      <c r="A812" s="21"/>
      <c r="B812" s="42"/>
      <c r="C812" s="23"/>
      <c r="D812" s="59" t="b">
        <v>0</v>
      </c>
      <c r="E812" s="57" t="b">
        <v>0</v>
      </c>
      <c r="F812" s="58" t="b">
        <v>0</v>
      </c>
      <c r="G812" s="59" t="b">
        <v>0</v>
      </c>
      <c r="H812" s="60" t="b">
        <v>0</v>
      </c>
      <c r="I812" s="60"/>
      <c r="J812" s="51"/>
      <c r="K812" s="52"/>
      <c r="L812" s="44"/>
      <c r="M812" s="29"/>
      <c r="N812" s="30"/>
      <c r="O812" s="17"/>
      <c r="P812" s="17"/>
      <c r="Q812" s="36"/>
      <c r="R812" s="17"/>
      <c r="S812" s="17"/>
      <c r="T812" s="17"/>
      <c r="U812" s="53"/>
      <c r="V812" s="17"/>
      <c r="W812" s="17"/>
      <c r="X812" s="17"/>
      <c r="Y812" s="17"/>
      <c r="Z812" s="17"/>
      <c r="AA812" s="17"/>
      <c r="AB812" s="17"/>
      <c r="AC812" s="17"/>
      <c r="AD812" s="17"/>
      <c r="AE812" s="17"/>
      <c r="AF812" s="17"/>
      <c r="AG812" s="17"/>
      <c r="AH812" s="17"/>
      <c r="AI812" s="17"/>
      <c r="AJ812" s="17"/>
      <c r="AK812" s="17"/>
    </row>
    <row r="813">
      <c r="A813" s="21"/>
      <c r="B813" s="42"/>
      <c r="C813" s="23"/>
      <c r="D813" s="59" t="b">
        <v>0</v>
      </c>
      <c r="E813" s="57" t="b">
        <v>0</v>
      </c>
      <c r="F813" s="58" t="b">
        <v>0</v>
      </c>
      <c r="G813" s="59" t="b">
        <v>0</v>
      </c>
      <c r="H813" s="60" t="b">
        <v>0</v>
      </c>
      <c r="I813" s="60"/>
      <c r="J813" s="51"/>
      <c r="K813" s="52"/>
      <c r="L813" s="44"/>
      <c r="M813" s="29"/>
      <c r="N813" s="30"/>
      <c r="O813" s="17"/>
      <c r="P813" s="17"/>
      <c r="Q813" s="36"/>
      <c r="R813" s="17"/>
      <c r="S813" s="17"/>
      <c r="T813" s="17"/>
      <c r="U813" s="53"/>
      <c r="V813" s="17"/>
      <c r="W813" s="17"/>
      <c r="X813" s="17"/>
      <c r="Y813" s="17"/>
      <c r="Z813" s="17"/>
      <c r="AA813" s="17"/>
      <c r="AB813" s="17"/>
      <c r="AC813" s="17"/>
      <c r="AD813" s="17"/>
      <c r="AE813" s="17"/>
      <c r="AF813" s="17"/>
      <c r="AG813" s="17"/>
      <c r="AH813" s="17"/>
      <c r="AI813" s="17"/>
      <c r="AJ813" s="17"/>
      <c r="AK813" s="17"/>
    </row>
    <row r="814">
      <c r="A814" s="21"/>
      <c r="B814" s="42"/>
      <c r="C814" s="23"/>
      <c r="D814" s="59" t="b">
        <v>0</v>
      </c>
      <c r="E814" s="57" t="b">
        <v>0</v>
      </c>
      <c r="F814" s="58" t="b">
        <v>0</v>
      </c>
      <c r="G814" s="59" t="b">
        <v>0</v>
      </c>
      <c r="H814" s="60" t="b">
        <v>0</v>
      </c>
      <c r="I814" s="60"/>
      <c r="J814" s="51"/>
      <c r="K814" s="52"/>
      <c r="L814" s="44"/>
      <c r="M814" s="29"/>
      <c r="N814" s="30"/>
      <c r="O814" s="17"/>
      <c r="P814" s="17"/>
      <c r="Q814" s="36"/>
      <c r="R814" s="17"/>
      <c r="S814" s="17"/>
      <c r="T814" s="17"/>
      <c r="U814" s="53"/>
      <c r="V814" s="17"/>
      <c r="W814" s="17"/>
      <c r="X814" s="17"/>
      <c r="Y814" s="17"/>
      <c r="Z814" s="17"/>
      <c r="AA814" s="17"/>
      <c r="AB814" s="17"/>
      <c r="AC814" s="17"/>
      <c r="AD814" s="17"/>
      <c r="AE814" s="17"/>
      <c r="AF814" s="17"/>
      <c r="AG814" s="17"/>
      <c r="AH814" s="17"/>
      <c r="AI814" s="17"/>
      <c r="AJ814" s="17"/>
      <c r="AK814" s="17"/>
    </row>
    <row r="815">
      <c r="A815" s="21"/>
      <c r="B815" s="42"/>
      <c r="C815" s="23"/>
      <c r="D815" s="59" t="b">
        <v>0</v>
      </c>
      <c r="E815" s="57" t="b">
        <v>0</v>
      </c>
      <c r="F815" s="58" t="b">
        <v>0</v>
      </c>
      <c r="G815" s="59" t="b">
        <v>0</v>
      </c>
      <c r="H815" s="60" t="b">
        <v>0</v>
      </c>
      <c r="I815" s="60"/>
      <c r="J815" s="51"/>
      <c r="K815" s="52"/>
      <c r="L815" s="44"/>
      <c r="M815" s="29"/>
      <c r="N815" s="30"/>
      <c r="O815" s="17"/>
      <c r="P815" s="17"/>
      <c r="Q815" s="36"/>
      <c r="R815" s="17"/>
      <c r="S815" s="17"/>
      <c r="T815" s="17"/>
      <c r="U815" s="53"/>
      <c r="V815" s="17"/>
      <c r="W815" s="17"/>
      <c r="X815" s="17"/>
      <c r="Y815" s="17"/>
      <c r="Z815" s="17"/>
      <c r="AA815" s="17"/>
      <c r="AB815" s="17"/>
      <c r="AC815" s="17"/>
      <c r="AD815" s="17"/>
      <c r="AE815" s="17"/>
      <c r="AF815" s="17"/>
      <c r="AG815" s="17"/>
      <c r="AH815" s="17"/>
      <c r="AI815" s="17"/>
      <c r="AJ815" s="17"/>
      <c r="AK815" s="17"/>
    </row>
    <row r="816">
      <c r="A816" s="21"/>
      <c r="B816" s="42"/>
      <c r="C816" s="23"/>
      <c r="D816" s="59" t="b">
        <v>0</v>
      </c>
      <c r="E816" s="57" t="b">
        <v>0</v>
      </c>
      <c r="F816" s="58" t="b">
        <v>0</v>
      </c>
      <c r="G816" s="59" t="b">
        <v>0</v>
      </c>
      <c r="H816" s="60" t="b">
        <v>0</v>
      </c>
      <c r="I816" s="60"/>
      <c r="J816" s="51"/>
      <c r="K816" s="52"/>
      <c r="L816" s="44"/>
      <c r="M816" s="29"/>
      <c r="N816" s="30"/>
      <c r="O816" s="17"/>
      <c r="P816" s="17"/>
      <c r="Q816" s="36"/>
      <c r="R816" s="17"/>
      <c r="S816" s="17"/>
      <c r="T816" s="17"/>
      <c r="U816" s="53"/>
      <c r="V816" s="17"/>
      <c r="W816" s="17"/>
      <c r="X816" s="17"/>
      <c r="Y816" s="17"/>
      <c r="Z816" s="17"/>
      <c r="AA816" s="17"/>
      <c r="AB816" s="17"/>
      <c r="AC816" s="17"/>
      <c r="AD816" s="17"/>
      <c r="AE816" s="17"/>
      <c r="AF816" s="17"/>
      <c r="AG816" s="17"/>
      <c r="AH816" s="17"/>
      <c r="AI816" s="17"/>
      <c r="AJ816" s="17"/>
      <c r="AK816" s="17"/>
    </row>
    <row r="817">
      <c r="A817" s="21"/>
      <c r="B817" s="42"/>
      <c r="C817" s="23"/>
      <c r="D817" s="59" t="b">
        <v>0</v>
      </c>
      <c r="E817" s="57" t="b">
        <v>0</v>
      </c>
      <c r="F817" s="58" t="b">
        <v>0</v>
      </c>
      <c r="G817" s="59" t="b">
        <v>0</v>
      </c>
      <c r="H817" s="60" t="b">
        <v>0</v>
      </c>
      <c r="I817" s="60"/>
      <c r="J817" s="51"/>
      <c r="K817" s="52"/>
      <c r="L817" s="44"/>
      <c r="M817" s="29"/>
      <c r="N817" s="30"/>
      <c r="O817" s="17"/>
      <c r="P817" s="17"/>
      <c r="Q817" s="36"/>
      <c r="R817" s="17"/>
      <c r="S817" s="17"/>
      <c r="T817" s="17"/>
      <c r="U817" s="53"/>
      <c r="V817" s="17"/>
      <c r="W817" s="17"/>
      <c r="X817" s="17"/>
      <c r="Y817" s="17"/>
      <c r="Z817" s="17"/>
      <c r="AA817" s="17"/>
      <c r="AB817" s="17"/>
      <c r="AC817" s="17"/>
      <c r="AD817" s="17"/>
      <c r="AE817" s="17"/>
      <c r="AF817" s="17"/>
      <c r="AG817" s="17"/>
      <c r="AH817" s="17"/>
      <c r="AI817" s="17"/>
      <c r="AJ817" s="17"/>
      <c r="AK817" s="17"/>
    </row>
    <row r="818">
      <c r="A818" s="21"/>
      <c r="B818" s="42"/>
      <c r="C818" s="23"/>
      <c r="D818" s="59" t="b">
        <v>0</v>
      </c>
      <c r="E818" s="57" t="b">
        <v>0</v>
      </c>
      <c r="F818" s="58" t="b">
        <v>0</v>
      </c>
      <c r="G818" s="59" t="b">
        <v>0</v>
      </c>
      <c r="H818" s="60" t="b">
        <v>0</v>
      </c>
      <c r="I818" s="60"/>
      <c r="J818" s="51"/>
      <c r="K818" s="52"/>
      <c r="L818" s="44"/>
      <c r="M818" s="29"/>
      <c r="N818" s="30"/>
      <c r="O818" s="17"/>
      <c r="P818" s="17"/>
      <c r="Q818" s="36"/>
      <c r="R818" s="17"/>
      <c r="S818" s="17"/>
      <c r="T818" s="17"/>
      <c r="U818" s="53"/>
      <c r="V818" s="17"/>
      <c r="W818" s="17"/>
      <c r="X818" s="17"/>
      <c r="Y818" s="17"/>
      <c r="Z818" s="17"/>
      <c r="AA818" s="17"/>
      <c r="AB818" s="17"/>
      <c r="AC818" s="17"/>
      <c r="AD818" s="17"/>
      <c r="AE818" s="17"/>
      <c r="AF818" s="17"/>
      <c r="AG818" s="17"/>
      <c r="AH818" s="17"/>
      <c r="AI818" s="17"/>
      <c r="AJ818" s="17"/>
      <c r="AK818" s="17"/>
    </row>
    <row r="819">
      <c r="A819" s="21"/>
      <c r="B819" s="42"/>
      <c r="C819" s="23"/>
      <c r="D819" s="59" t="b">
        <v>0</v>
      </c>
      <c r="E819" s="57" t="b">
        <v>0</v>
      </c>
      <c r="F819" s="58" t="b">
        <v>0</v>
      </c>
      <c r="G819" s="59" t="b">
        <v>0</v>
      </c>
      <c r="H819" s="60" t="b">
        <v>0</v>
      </c>
      <c r="I819" s="60"/>
      <c r="J819" s="51"/>
      <c r="K819" s="52"/>
      <c r="L819" s="44"/>
      <c r="M819" s="29"/>
      <c r="N819" s="30"/>
      <c r="O819" s="17"/>
      <c r="P819" s="17"/>
      <c r="Q819" s="36"/>
      <c r="R819" s="17"/>
      <c r="S819" s="17"/>
      <c r="T819" s="17"/>
      <c r="U819" s="53"/>
      <c r="V819" s="17"/>
      <c r="W819" s="17"/>
      <c r="X819" s="17"/>
      <c r="Y819" s="17"/>
      <c r="Z819" s="17"/>
      <c r="AA819" s="17"/>
      <c r="AB819" s="17"/>
      <c r="AC819" s="17"/>
      <c r="AD819" s="17"/>
      <c r="AE819" s="17"/>
      <c r="AF819" s="17"/>
      <c r="AG819" s="17"/>
      <c r="AH819" s="17"/>
      <c r="AI819" s="17"/>
      <c r="AJ819" s="17"/>
      <c r="AK819" s="17"/>
    </row>
    <row r="820">
      <c r="A820" s="21"/>
      <c r="B820" s="42"/>
      <c r="C820" s="23"/>
      <c r="D820" s="59" t="b">
        <v>0</v>
      </c>
      <c r="E820" s="57" t="b">
        <v>0</v>
      </c>
      <c r="F820" s="58" t="b">
        <v>0</v>
      </c>
      <c r="G820" s="59" t="b">
        <v>0</v>
      </c>
      <c r="H820" s="60" t="b">
        <v>0</v>
      </c>
      <c r="I820" s="60"/>
      <c r="J820" s="51"/>
      <c r="K820" s="52"/>
      <c r="L820" s="44"/>
      <c r="M820" s="29"/>
      <c r="N820" s="30"/>
      <c r="O820" s="17"/>
      <c r="P820" s="17"/>
      <c r="Q820" s="36"/>
      <c r="R820" s="17"/>
      <c r="S820" s="17"/>
      <c r="T820" s="17"/>
      <c r="U820" s="53"/>
      <c r="V820" s="17"/>
      <c r="W820" s="17"/>
      <c r="X820" s="17"/>
      <c r="Y820" s="17"/>
      <c r="Z820" s="17"/>
      <c r="AA820" s="17"/>
      <c r="AB820" s="17"/>
      <c r="AC820" s="17"/>
      <c r="AD820" s="17"/>
      <c r="AE820" s="17"/>
      <c r="AF820" s="17"/>
      <c r="AG820" s="17"/>
      <c r="AH820" s="17"/>
      <c r="AI820" s="17"/>
      <c r="AJ820" s="17"/>
      <c r="AK820" s="17"/>
    </row>
    <row r="821">
      <c r="A821" s="21"/>
      <c r="B821" s="42"/>
      <c r="C821" s="23"/>
      <c r="D821" s="59" t="b">
        <v>0</v>
      </c>
      <c r="E821" s="57" t="b">
        <v>0</v>
      </c>
      <c r="F821" s="58" t="b">
        <v>0</v>
      </c>
      <c r="G821" s="59" t="b">
        <v>0</v>
      </c>
      <c r="H821" s="60" t="b">
        <v>0</v>
      </c>
      <c r="I821" s="60"/>
      <c r="J821" s="51"/>
      <c r="K821" s="52"/>
      <c r="L821" s="44"/>
      <c r="M821" s="29"/>
      <c r="N821" s="30"/>
      <c r="O821" s="17"/>
      <c r="P821" s="17"/>
      <c r="Q821" s="36"/>
      <c r="R821" s="17"/>
      <c r="S821" s="17"/>
      <c r="T821" s="17"/>
      <c r="U821" s="53"/>
      <c r="V821" s="17"/>
      <c r="W821" s="17"/>
      <c r="X821" s="17"/>
      <c r="Y821" s="17"/>
      <c r="Z821" s="17"/>
      <c r="AA821" s="17"/>
      <c r="AB821" s="17"/>
      <c r="AC821" s="17"/>
      <c r="AD821" s="17"/>
      <c r="AE821" s="17"/>
      <c r="AF821" s="17"/>
      <c r="AG821" s="17"/>
      <c r="AH821" s="17"/>
      <c r="AI821" s="17"/>
      <c r="AJ821" s="17"/>
      <c r="AK821" s="17"/>
    </row>
    <row r="822">
      <c r="A822" s="21"/>
      <c r="B822" s="42"/>
      <c r="C822" s="23"/>
      <c r="D822" s="59" t="b">
        <v>0</v>
      </c>
      <c r="E822" s="57" t="b">
        <v>0</v>
      </c>
      <c r="F822" s="58" t="b">
        <v>0</v>
      </c>
      <c r="G822" s="59" t="b">
        <v>0</v>
      </c>
      <c r="H822" s="60" t="b">
        <v>0</v>
      </c>
      <c r="I822" s="60"/>
      <c r="J822" s="51"/>
      <c r="K822" s="52"/>
      <c r="L822" s="44"/>
      <c r="M822" s="29"/>
      <c r="N822" s="30"/>
      <c r="O822" s="17"/>
      <c r="P822" s="17"/>
      <c r="Q822" s="36"/>
      <c r="R822" s="17"/>
      <c r="S822" s="17"/>
      <c r="T822" s="17"/>
      <c r="U822" s="53"/>
      <c r="V822" s="17"/>
      <c r="W822" s="17"/>
      <c r="X822" s="17"/>
      <c r="Y822" s="17"/>
      <c r="Z822" s="17"/>
      <c r="AA822" s="17"/>
      <c r="AB822" s="17"/>
      <c r="AC822" s="17"/>
      <c r="AD822" s="17"/>
      <c r="AE822" s="17"/>
      <c r="AF822" s="17"/>
      <c r="AG822" s="17"/>
      <c r="AH822" s="17"/>
      <c r="AI822" s="17"/>
      <c r="AJ822" s="17"/>
      <c r="AK822" s="17"/>
    </row>
    <row r="823">
      <c r="A823" s="21"/>
      <c r="B823" s="42"/>
      <c r="C823" s="23"/>
      <c r="D823" s="59" t="b">
        <v>0</v>
      </c>
      <c r="E823" s="57" t="b">
        <v>0</v>
      </c>
      <c r="F823" s="58" t="b">
        <v>0</v>
      </c>
      <c r="G823" s="59" t="b">
        <v>0</v>
      </c>
      <c r="H823" s="60" t="b">
        <v>0</v>
      </c>
      <c r="I823" s="60"/>
      <c r="J823" s="51"/>
      <c r="K823" s="52"/>
      <c r="L823" s="44"/>
      <c r="M823" s="29"/>
      <c r="N823" s="30"/>
      <c r="O823" s="17"/>
      <c r="P823" s="17"/>
      <c r="Q823" s="36"/>
      <c r="R823" s="17"/>
      <c r="S823" s="17"/>
      <c r="T823" s="17"/>
      <c r="U823" s="53"/>
      <c r="V823" s="17"/>
      <c r="W823" s="17"/>
      <c r="X823" s="17"/>
      <c r="Y823" s="17"/>
      <c r="Z823" s="17"/>
      <c r="AA823" s="17"/>
      <c r="AB823" s="17"/>
      <c r="AC823" s="17"/>
      <c r="AD823" s="17"/>
      <c r="AE823" s="17"/>
      <c r="AF823" s="17"/>
      <c r="AG823" s="17"/>
      <c r="AH823" s="17"/>
      <c r="AI823" s="17"/>
      <c r="AJ823" s="17"/>
      <c r="AK823" s="17"/>
    </row>
    <row r="824">
      <c r="A824" s="21"/>
      <c r="B824" s="42"/>
      <c r="C824" s="23"/>
      <c r="D824" s="59" t="b">
        <v>0</v>
      </c>
      <c r="E824" s="57" t="b">
        <v>0</v>
      </c>
      <c r="F824" s="58" t="b">
        <v>0</v>
      </c>
      <c r="G824" s="59" t="b">
        <v>0</v>
      </c>
      <c r="H824" s="60" t="b">
        <v>0</v>
      </c>
      <c r="I824" s="60"/>
      <c r="J824" s="51"/>
      <c r="K824" s="52"/>
      <c r="L824" s="44"/>
      <c r="M824" s="29"/>
      <c r="N824" s="30"/>
      <c r="O824" s="17"/>
      <c r="P824" s="17"/>
      <c r="Q824" s="36"/>
      <c r="R824" s="17"/>
      <c r="S824" s="17"/>
      <c r="T824" s="17"/>
      <c r="U824" s="53"/>
      <c r="V824" s="17"/>
      <c r="W824" s="17"/>
      <c r="X824" s="17"/>
      <c r="Y824" s="17"/>
      <c r="Z824" s="17"/>
      <c r="AA824" s="17"/>
      <c r="AB824" s="17"/>
      <c r="AC824" s="17"/>
      <c r="AD824" s="17"/>
      <c r="AE824" s="17"/>
      <c r="AF824" s="17"/>
      <c r="AG824" s="17"/>
      <c r="AH824" s="17"/>
      <c r="AI824" s="17"/>
      <c r="AJ824" s="17"/>
      <c r="AK824" s="17"/>
    </row>
    <row r="825">
      <c r="A825" s="21"/>
      <c r="B825" s="42"/>
      <c r="C825" s="23"/>
      <c r="D825" s="59" t="b">
        <v>0</v>
      </c>
      <c r="E825" s="57" t="b">
        <v>0</v>
      </c>
      <c r="F825" s="58" t="b">
        <v>0</v>
      </c>
      <c r="G825" s="59" t="b">
        <v>0</v>
      </c>
      <c r="H825" s="60" t="b">
        <v>0</v>
      </c>
      <c r="I825" s="60"/>
      <c r="J825" s="51"/>
      <c r="K825" s="52"/>
      <c r="L825" s="44"/>
      <c r="M825" s="29"/>
      <c r="N825" s="30"/>
      <c r="O825" s="17"/>
      <c r="P825" s="17"/>
      <c r="Q825" s="36"/>
      <c r="R825" s="17"/>
      <c r="S825" s="17"/>
      <c r="T825" s="17"/>
      <c r="U825" s="53"/>
      <c r="V825" s="17"/>
      <c r="W825" s="17"/>
      <c r="X825" s="17"/>
      <c r="Y825" s="17"/>
      <c r="Z825" s="17"/>
      <c r="AA825" s="17"/>
      <c r="AB825" s="17"/>
      <c r="AC825" s="17"/>
      <c r="AD825" s="17"/>
      <c r="AE825" s="17"/>
      <c r="AF825" s="17"/>
      <c r="AG825" s="17"/>
      <c r="AH825" s="17"/>
      <c r="AI825" s="17"/>
      <c r="AJ825" s="17"/>
      <c r="AK825" s="17"/>
    </row>
    <row r="826">
      <c r="A826" s="21"/>
      <c r="B826" s="42"/>
      <c r="C826" s="23"/>
      <c r="D826" s="59" t="b">
        <v>0</v>
      </c>
      <c r="E826" s="57" t="b">
        <v>0</v>
      </c>
      <c r="F826" s="58" t="b">
        <v>0</v>
      </c>
      <c r="G826" s="59" t="b">
        <v>0</v>
      </c>
      <c r="H826" s="60" t="b">
        <v>0</v>
      </c>
      <c r="I826" s="60"/>
      <c r="J826" s="51"/>
      <c r="K826" s="52"/>
      <c r="L826" s="44"/>
      <c r="M826" s="29"/>
      <c r="N826" s="30"/>
      <c r="O826" s="17"/>
      <c r="P826" s="17"/>
      <c r="Q826" s="36"/>
      <c r="R826" s="17"/>
      <c r="S826" s="17"/>
      <c r="T826" s="17"/>
      <c r="U826" s="53"/>
      <c r="V826" s="17"/>
      <c r="W826" s="17"/>
      <c r="X826" s="17"/>
      <c r="Y826" s="17"/>
      <c r="Z826" s="17"/>
      <c r="AA826" s="17"/>
      <c r="AB826" s="17"/>
      <c r="AC826" s="17"/>
      <c r="AD826" s="17"/>
      <c r="AE826" s="17"/>
      <c r="AF826" s="17"/>
      <c r="AG826" s="17"/>
      <c r="AH826" s="17"/>
      <c r="AI826" s="17"/>
      <c r="AJ826" s="17"/>
      <c r="AK826" s="17"/>
    </row>
    <row r="827">
      <c r="A827" s="21"/>
      <c r="B827" s="42"/>
      <c r="C827" s="23"/>
      <c r="D827" s="59" t="b">
        <v>0</v>
      </c>
      <c r="E827" s="57" t="b">
        <v>0</v>
      </c>
      <c r="F827" s="58" t="b">
        <v>0</v>
      </c>
      <c r="G827" s="59" t="b">
        <v>0</v>
      </c>
      <c r="H827" s="60" t="b">
        <v>0</v>
      </c>
      <c r="I827" s="60"/>
      <c r="J827" s="51"/>
      <c r="K827" s="52"/>
      <c r="L827" s="44"/>
      <c r="M827" s="29"/>
      <c r="N827" s="30"/>
      <c r="O827" s="17"/>
      <c r="P827" s="17"/>
      <c r="Q827" s="36"/>
      <c r="R827" s="17"/>
      <c r="S827" s="17"/>
      <c r="T827" s="17"/>
      <c r="U827" s="53"/>
      <c r="V827" s="17"/>
      <c r="W827" s="17"/>
      <c r="X827" s="17"/>
      <c r="Y827" s="17"/>
      <c r="Z827" s="17"/>
      <c r="AA827" s="17"/>
      <c r="AB827" s="17"/>
      <c r="AC827" s="17"/>
      <c r="AD827" s="17"/>
      <c r="AE827" s="17"/>
      <c r="AF827" s="17"/>
      <c r="AG827" s="17"/>
      <c r="AH827" s="17"/>
      <c r="AI827" s="17"/>
      <c r="AJ827" s="17"/>
      <c r="AK827" s="17"/>
    </row>
    <row r="828">
      <c r="A828" s="21"/>
      <c r="B828" s="42"/>
      <c r="C828" s="23"/>
      <c r="D828" s="59" t="b">
        <v>0</v>
      </c>
      <c r="E828" s="57" t="b">
        <v>0</v>
      </c>
      <c r="F828" s="58" t="b">
        <v>0</v>
      </c>
      <c r="G828" s="59" t="b">
        <v>0</v>
      </c>
      <c r="H828" s="60" t="b">
        <v>0</v>
      </c>
      <c r="I828" s="60"/>
      <c r="J828" s="51"/>
      <c r="K828" s="52"/>
      <c r="L828" s="44"/>
      <c r="M828" s="29"/>
      <c r="N828" s="30"/>
      <c r="O828" s="17"/>
      <c r="P828" s="17"/>
      <c r="Q828" s="36"/>
      <c r="R828" s="17"/>
      <c r="S828" s="17"/>
      <c r="T828" s="17"/>
      <c r="U828" s="53"/>
      <c r="V828" s="17"/>
      <c r="W828" s="17"/>
      <c r="X828" s="17"/>
      <c r="Y828" s="17"/>
      <c r="Z828" s="17"/>
      <c r="AA828" s="17"/>
      <c r="AB828" s="17"/>
      <c r="AC828" s="17"/>
      <c r="AD828" s="17"/>
      <c r="AE828" s="17"/>
      <c r="AF828" s="17"/>
      <c r="AG828" s="17"/>
      <c r="AH828" s="17"/>
      <c r="AI828" s="17"/>
      <c r="AJ828" s="17"/>
      <c r="AK828" s="17"/>
    </row>
    <row r="829">
      <c r="A829" s="21"/>
      <c r="B829" s="42"/>
      <c r="C829" s="23"/>
      <c r="D829" s="59" t="b">
        <v>0</v>
      </c>
      <c r="E829" s="57" t="b">
        <v>0</v>
      </c>
      <c r="F829" s="58" t="b">
        <v>0</v>
      </c>
      <c r="G829" s="59" t="b">
        <v>0</v>
      </c>
      <c r="H829" s="60" t="b">
        <v>0</v>
      </c>
      <c r="I829" s="60"/>
      <c r="J829" s="51"/>
      <c r="K829" s="52"/>
      <c r="L829" s="44"/>
      <c r="M829" s="29"/>
      <c r="N829" s="30"/>
      <c r="O829" s="17"/>
      <c r="P829" s="17"/>
      <c r="Q829" s="36"/>
      <c r="R829" s="17"/>
      <c r="S829" s="17"/>
      <c r="T829" s="17"/>
      <c r="U829" s="53"/>
      <c r="V829" s="17"/>
      <c r="W829" s="17"/>
      <c r="X829" s="17"/>
      <c r="Y829" s="17"/>
      <c r="Z829" s="17"/>
      <c r="AA829" s="17"/>
      <c r="AB829" s="17"/>
      <c r="AC829" s="17"/>
      <c r="AD829" s="17"/>
      <c r="AE829" s="17"/>
      <c r="AF829" s="17"/>
      <c r="AG829" s="17"/>
      <c r="AH829" s="17"/>
      <c r="AI829" s="17"/>
      <c r="AJ829" s="17"/>
      <c r="AK829" s="17"/>
    </row>
    <row r="830">
      <c r="A830" s="21"/>
      <c r="B830" s="42"/>
      <c r="C830" s="23"/>
      <c r="D830" s="59" t="b">
        <v>0</v>
      </c>
      <c r="E830" s="57" t="b">
        <v>0</v>
      </c>
      <c r="F830" s="58" t="b">
        <v>0</v>
      </c>
      <c r="G830" s="59" t="b">
        <v>0</v>
      </c>
      <c r="H830" s="60" t="b">
        <v>0</v>
      </c>
      <c r="I830" s="60"/>
      <c r="J830" s="51"/>
      <c r="K830" s="52"/>
      <c r="L830" s="44"/>
      <c r="M830" s="29"/>
      <c r="N830" s="30"/>
      <c r="O830" s="17"/>
      <c r="P830" s="17"/>
      <c r="Q830" s="36"/>
      <c r="R830" s="17"/>
      <c r="S830" s="17"/>
      <c r="T830" s="17"/>
      <c r="U830" s="53"/>
      <c r="V830" s="17"/>
      <c r="W830" s="17"/>
      <c r="X830" s="17"/>
      <c r="Y830" s="17"/>
      <c r="Z830" s="17"/>
      <c r="AA830" s="17"/>
      <c r="AB830" s="17"/>
      <c r="AC830" s="17"/>
      <c r="AD830" s="17"/>
      <c r="AE830" s="17"/>
      <c r="AF830" s="17"/>
      <c r="AG830" s="17"/>
      <c r="AH830" s="17"/>
      <c r="AI830" s="17"/>
      <c r="AJ830" s="17"/>
      <c r="AK830" s="17"/>
    </row>
    <row r="831">
      <c r="A831" s="21"/>
      <c r="B831" s="42"/>
      <c r="C831" s="23"/>
      <c r="D831" s="59" t="b">
        <v>0</v>
      </c>
      <c r="E831" s="57" t="b">
        <v>0</v>
      </c>
      <c r="F831" s="58" t="b">
        <v>0</v>
      </c>
      <c r="G831" s="59" t="b">
        <v>0</v>
      </c>
      <c r="H831" s="60" t="b">
        <v>0</v>
      </c>
      <c r="I831" s="60"/>
      <c r="J831" s="51"/>
      <c r="K831" s="52"/>
      <c r="L831" s="44"/>
      <c r="M831" s="29"/>
      <c r="N831" s="30"/>
      <c r="O831" s="17"/>
      <c r="P831" s="17"/>
      <c r="Q831" s="36"/>
      <c r="R831" s="17"/>
      <c r="S831" s="17"/>
      <c r="T831" s="17"/>
      <c r="U831" s="53"/>
      <c r="V831" s="17"/>
      <c r="W831" s="17"/>
      <c r="X831" s="17"/>
      <c r="Y831" s="17"/>
      <c r="Z831" s="17"/>
      <c r="AA831" s="17"/>
      <c r="AB831" s="17"/>
      <c r="AC831" s="17"/>
      <c r="AD831" s="17"/>
      <c r="AE831" s="17"/>
      <c r="AF831" s="17"/>
      <c r="AG831" s="17"/>
      <c r="AH831" s="17"/>
      <c r="AI831" s="17"/>
      <c r="AJ831" s="17"/>
      <c r="AK831" s="17"/>
    </row>
    <row r="832">
      <c r="A832" s="21"/>
      <c r="B832" s="42"/>
      <c r="C832" s="23"/>
      <c r="D832" s="59" t="b">
        <v>0</v>
      </c>
      <c r="E832" s="57" t="b">
        <v>0</v>
      </c>
      <c r="F832" s="58" t="b">
        <v>0</v>
      </c>
      <c r="G832" s="59" t="b">
        <v>0</v>
      </c>
      <c r="H832" s="60" t="b">
        <v>0</v>
      </c>
      <c r="I832" s="60"/>
      <c r="J832" s="51"/>
      <c r="K832" s="52"/>
      <c r="L832" s="44"/>
      <c r="M832" s="29"/>
      <c r="N832" s="30"/>
      <c r="O832" s="17"/>
      <c r="P832" s="17"/>
      <c r="Q832" s="36"/>
      <c r="R832" s="17"/>
      <c r="S832" s="17"/>
      <c r="T832" s="17"/>
      <c r="U832" s="53"/>
      <c r="V832" s="17"/>
      <c r="W832" s="17"/>
      <c r="X832" s="17"/>
      <c r="Y832" s="17"/>
      <c r="Z832" s="17"/>
      <c r="AA832" s="17"/>
      <c r="AB832" s="17"/>
      <c r="AC832" s="17"/>
      <c r="AD832" s="17"/>
      <c r="AE832" s="17"/>
      <c r="AF832" s="17"/>
      <c r="AG832" s="17"/>
      <c r="AH832" s="17"/>
      <c r="AI832" s="17"/>
      <c r="AJ832" s="17"/>
      <c r="AK832" s="17"/>
    </row>
    <row r="833">
      <c r="A833" s="21"/>
      <c r="B833" s="42"/>
      <c r="C833" s="23"/>
      <c r="D833" s="59" t="b">
        <v>0</v>
      </c>
      <c r="E833" s="57" t="b">
        <v>0</v>
      </c>
      <c r="F833" s="58" t="b">
        <v>0</v>
      </c>
      <c r="G833" s="59" t="b">
        <v>0</v>
      </c>
      <c r="H833" s="60" t="b">
        <v>0</v>
      </c>
      <c r="I833" s="60"/>
      <c r="J833" s="51"/>
      <c r="K833" s="52"/>
      <c r="L833" s="44"/>
      <c r="M833" s="29"/>
      <c r="N833" s="30"/>
      <c r="O833" s="17"/>
      <c r="P833" s="17"/>
      <c r="Q833" s="36"/>
      <c r="R833" s="17"/>
      <c r="S833" s="17"/>
      <c r="T833" s="17"/>
      <c r="U833" s="53"/>
      <c r="V833" s="17"/>
      <c r="W833" s="17"/>
      <c r="X833" s="17"/>
      <c r="Y833" s="17"/>
      <c r="Z833" s="17"/>
      <c r="AA833" s="17"/>
      <c r="AB833" s="17"/>
      <c r="AC833" s="17"/>
      <c r="AD833" s="17"/>
      <c r="AE833" s="17"/>
      <c r="AF833" s="17"/>
      <c r="AG833" s="17"/>
      <c r="AH833" s="17"/>
      <c r="AI833" s="17"/>
      <c r="AJ833" s="17"/>
      <c r="AK833" s="17"/>
    </row>
    <row r="834">
      <c r="A834" s="21"/>
      <c r="B834" s="42"/>
      <c r="C834" s="23"/>
      <c r="D834" s="59" t="b">
        <v>0</v>
      </c>
      <c r="E834" s="57" t="b">
        <v>0</v>
      </c>
      <c r="F834" s="58" t="b">
        <v>0</v>
      </c>
      <c r="G834" s="59" t="b">
        <v>0</v>
      </c>
      <c r="H834" s="60" t="b">
        <v>0</v>
      </c>
      <c r="I834" s="60"/>
      <c r="J834" s="51"/>
      <c r="K834" s="52"/>
      <c r="L834" s="44"/>
      <c r="M834" s="29"/>
      <c r="N834" s="30"/>
      <c r="O834" s="17"/>
      <c r="P834" s="17"/>
      <c r="Q834" s="36"/>
      <c r="R834" s="17"/>
      <c r="S834" s="17"/>
      <c r="T834" s="17"/>
      <c r="U834" s="53"/>
      <c r="V834" s="17"/>
      <c r="W834" s="17"/>
      <c r="X834" s="17"/>
      <c r="Y834" s="17"/>
      <c r="Z834" s="17"/>
      <c r="AA834" s="17"/>
      <c r="AB834" s="17"/>
      <c r="AC834" s="17"/>
      <c r="AD834" s="17"/>
      <c r="AE834" s="17"/>
      <c r="AF834" s="17"/>
      <c r="AG834" s="17"/>
      <c r="AH834" s="17"/>
      <c r="AI834" s="17"/>
      <c r="AJ834" s="17"/>
      <c r="AK834" s="17"/>
    </row>
    <row r="835">
      <c r="A835" s="21"/>
      <c r="B835" s="42"/>
      <c r="C835" s="23"/>
      <c r="D835" s="59" t="b">
        <v>0</v>
      </c>
      <c r="E835" s="57" t="b">
        <v>0</v>
      </c>
      <c r="F835" s="58" t="b">
        <v>0</v>
      </c>
      <c r="G835" s="59" t="b">
        <v>0</v>
      </c>
      <c r="H835" s="60" t="b">
        <v>0</v>
      </c>
      <c r="I835" s="60"/>
      <c r="J835" s="51"/>
      <c r="K835" s="52"/>
      <c r="L835" s="44"/>
      <c r="M835" s="29"/>
      <c r="N835" s="30"/>
      <c r="O835" s="17"/>
      <c r="P835" s="17"/>
      <c r="Q835" s="36"/>
      <c r="R835" s="17"/>
      <c r="S835" s="17"/>
      <c r="T835" s="17"/>
      <c r="U835" s="53"/>
      <c r="V835" s="17"/>
      <c r="W835" s="17"/>
      <c r="X835" s="17"/>
      <c r="Y835" s="17"/>
      <c r="Z835" s="17"/>
      <c r="AA835" s="17"/>
      <c r="AB835" s="17"/>
      <c r="AC835" s="17"/>
      <c r="AD835" s="17"/>
      <c r="AE835" s="17"/>
      <c r="AF835" s="17"/>
      <c r="AG835" s="17"/>
      <c r="AH835" s="17"/>
      <c r="AI835" s="17"/>
      <c r="AJ835" s="17"/>
      <c r="AK835" s="17"/>
    </row>
    <row r="836">
      <c r="A836" s="21"/>
      <c r="B836" s="42"/>
      <c r="C836" s="23"/>
      <c r="D836" s="59" t="b">
        <v>0</v>
      </c>
      <c r="E836" s="57" t="b">
        <v>0</v>
      </c>
      <c r="F836" s="58" t="b">
        <v>0</v>
      </c>
      <c r="G836" s="59" t="b">
        <v>0</v>
      </c>
      <c r="H836" s="60" t="b">
        <v>0</v>
      </c>
      <c r="I836" s="60"/>
      <c r="J836" s="51"/>
      <c r="K836" s="52"/>
      <c r="L836" s="44"/>
      <c r="M836" s="29"/>
      <c r="N836" s="30"/>
      <c r="O836" s="17"/>
      <c r="P836" s="17"/>
      <c r="Q836" s="36"/>
      <c r="R836" s="17"/>
      <c r="S836" s="17"/>
      <c r="T836" s="17"/>
      <c r="U836" s="53"/>
      <c r="V836" s="17"/>
      <c r="W836" s="17"/>
      <c r="X836" s="17"/>
      <c r="Y836" s="17"/>
      <c r="Z836" s="17"/>
      <c r="AA836" s="17"/>
      <c r="AB836" s="17"/>
      <c r="AC836" s="17"/>
      <c r="AD836" s="17"/>
      <c r="AE836" s="17"/>
      <c r="AF836" s="17"/>
      <c r="AG836" s="17"/>
      <c r="AH836" s="17"/>
      <c r="AI836" s="17"/>
      <c r="AJ836" s="17"/>
      <c r="AK836" s="17"/>
    </row>
    <row r="837">
      <c r="A837" s="21"/>
      <c r="B837" s="42"/>
      <c r="C837" s="23"/>
      <c r="D837" s="59" t="b">
        <v>0</v>
      </c>
      <c r="E837" s="57" t="b">
        <v>0</v>
      </c>
      <c r="F837" s="58" t="b">
        <v>0</v>
      </c>
      <c r="G837" s="59" t="b">
        <v>0</v>
      </c>
      <c r="H837" s="60" t="b">
        <v>0</v>
      </c>
      <c r="I837" s="60"/>
      <c r="J837" s="51"/>
      <c r="K837" s="52"/>
      <c r="L837" s="44"/>
      <c r="M837" s="29"/>
      <c r="N837" s="30"/>
      <c r="O837" s="17"/>
      <c r="P837" s="17"/>
      <c r="Q837" s="36"/>
      <c r="R837" s="17"/>
      <c r="S837" s="17"/>
      <c r="T837" s="17"/>
      <c r="U837" s="53"/>
      <c r="V837" s="17"/>
      <c r="W837" s="17"/>
      <c r="X837" s="17"/>
      <c r="Y837" s="17"/>
      <c r="Z837" s="17"/>
      <c r="AA837" s="17"/>
      <c r="AB837" s="17"/>
      <c r="AC837" s="17"/>
      <c r="AD837" s="17"/>
      <c r="AE837" s="17"/>
      <c r="AF837" s="17"/>
      <c r="AG837" s="17"/>
      <c r="AH837" s="17"/>
      <c r="AI837" s="17"/>
      <c r="AJ837" s="17"/>
      <c r="AK837" s="17"/>
    </row>
    <row r="838">
      <c r="A838" s="21"/>
      <c r="B838" s="42"/>
      <c r="C838" s="23"/>
      <c r="D838" s="59" t="b">
        <v>0</v>
      </c>
      <c r="E838" s="57" t="b">
        <v>0</v>
      </c>
      <c r="F838" s="58" t="b">
        <v>0</v>
      </c>
      <c r="G838" s="59" t="b">
        <v>0</v>
      </c>
      <c r="H838" s="60" t="b">
        <v>0</v>
      </c>
      <c r="I838" s="60"/>
      <c r="J838" s="51"/>
      <c r="K838" s="52"/>
      <c r="L838" s="44"/>
      <c r="M838" s="29"/>
      <c r="N838" s="30"/>
      <c r="O838" s="17"/>
      <c r="P838" s="17"/>
      <c r="Q838" s="36"/>
      <c r="R838" s="17"/>
      <c r="S838" s="17"/>
      <c r="T838" s="17"/>
      <c r="U838" s="53"/>
      <c r="V838" s="17"/>
      <c r="W838" s="17"/>
      <c r="X838" s="17"/>
      <c r="Y838" s="17"/>
      <c r="Z838" s="17"/>
      <c r="AA838" s="17"/>
      <c r="AB838" s="17"/>
      <c r="AC838" s="17"/>
      <c r="AD838" s="17"/>
      <c r="AE838" s="17"/>
      <c r="AF838" s="17"/>
      <c r="AG838" s="17"/>
      <c r="AH838" s="17"/>
      <c r="AI838" s="17"/>
      <c r="AJ838" s="17"/>
      <c r="AK838" s="17"/>
    </row>
    <row r="839">
      <c r="A839" s="21"/>
      <c r="B839" s="42"/>
      <c r="C839" s="23"/>
      <c r="D839" s="59" t="b">
        <v>0</v>
      </c>
      <c r="E839" s="57" t="b">
        <v>0</v>
      </c>
      <c r="F839" s="58" t="b">
        <v>0</v>
      </c>
      <c r="G839" s="59" t="b">
        <v>0</v>
      </c>
      <c r="H839" s="60" t="b">
        <v>0</v>
      </c>
      <c r="I839" s="60"/>
      <c r="J839" s="51"/>
      <c r="K839" s="52"/>
      <c r="L839" s="44"/>
      <c r="M839" s="29"/>
      <c r="N839" s="30"/>
      <c r="O839" s="17"/>
      <c r="P839" s="17"/>
      <c r="Q839" s="36"/>
      <c r="R839" s="17"/>
      <c r="S839" s="17"/>
      <c r="T839" s="17"/>
      <c r="U839" s="53"/>
      <c r="V839" s="17"/>
      <c r="W839" s="17"/>
      <c r="X839" s="17"/>
      <c r="Y839" s="17"/>
      <c r="Z839" s="17"/>
      <c r="AA839" s="17"/>
      <c r="AB839" s="17"/>
      <c r="AC839" s="17"/>
      <c r="AD839" s="17"/>
      <c r="AE839" s="17"/>
      <c r="AF839" s="17"/>
      <c r="AG839" s="17"/>
      <c r="AH839" s="17"/>
      <c r="AI839" s="17"/>
      <c r="AJ839" s="17"/>
      <c r="AK839" s="17"/>
    </row>
    <row r="840">
      <c r="A840" s="21"/>
      <c r="B840" s="42"/>
      <c r="C840" s="23"/>
      <c r="D840" s="59" t="b">
        <v>0</v>
      </c>
      <c r="E840" s="57" t="b">
        <v>0</v>
      </c>
      <c r="F840" s="58" t="b">
        <v>0</v>
      </c>
      <c r="G840" s="59" t="b">
        <v>0</v>
      </c>
      <c r="H840" s="60" t="b">
        <v>0</v>
      </c>
      <c r="I840" s="60"/>
      <c r="J840" s="51"/>
      <c r="K840" s="52"/>
      <c r="L840" s="44"/>
      <c r="M840" s="29"/>
      <c r="N840" s="30"/>
      <c r="O840" s="17"/>
      <c r="P840" s="17"/>
      <c r="Q840" s="36"/>
      <c r="R840" s="17"/>
      <c r="S840" s="17"/>
      <c r="T840" s="17"/>
      <c r="U840" s="53"/>
      <c r="V840" s="17"/>
      <c r="W840" s="17"/>
      <c r="X840" s="17"/>
      <c r="Y840" s="17"/>
      <c r="Z840" s="17"/>
      <c r="AA840" s="17"/>
      <c r="AB840" s="17"/>
      <c r="AC840" s="17"/>
      <c r="AD840" s="17"/>
      <c r="AE840" s="17"/>
      <c r="AF840" s="17"/>
      <c r="AG840" s="17"/>
      <c r="AH840" s="17"/>
      <c r="AI840" s="17"/>
      <c r="AJ840" s="17"/>
      <c r="AK840" s="17"/>
    </row>
    <row r="841">
      <c r="A841" s="21"/>
      <c r="B841" s="42"/>
      <c r="C841" s="23"/>
      <c r="D841" s="59" t="b">
        <v>0</v>
      </c>
      <c r="E841" s="57" t="b">
        <v>0</v>
      </c>
      <c r="F841" s="58" t="b">
        <v>0</v>
      </c>
      <c r="G841" s="59" t="b">
        <v>0</v>
      </c>
      <c r="H841" s="60" t="b">
        <v>0</v>
      </c>
      <c r="I841" s="60"/>
      <c r="J841" s="51"/>
      <c r="K841" s="52"/>
      <c r="L841" s="44"/>
      <c r="M841" s="29"/>
      <c r="N841" s="30"/>
      <c r="O841" s="17"/>
      <c r="P841" s="17"/>
      <c r="Q841" s="36"/>
      <c r="R841" s="17"/>
      <c r="S841" s="17"/>
      <c r="T841" s="17"/>
      <c r="U841" s="53"/>
      <c r="V841" s="17"/>
      <c r="W841" s="17"/>
      <c r="X841" s="17"/>
      <c r="Y841" s="17"/>
      <c r="Z841" s="17"/>
      <c r="AA841" s="17"/>
      <c r="AB841" s="17"/>
      <c r="AC841" s="17"/>
      <c r="AD841" s="17"/>
      <c r="AE841" s="17"/>
      <c r="AF841" s="17"/>
      <c r="AG841" s="17"/>
      <c r="AH841" s="17"/>
      <c r="AI841" s="17"/>
      <c r="AJ841" s="17"/>
      <c r="AK841" s="17"/>
    </row>
    <row r="842">
      <c r="A842" s="21"/>
      <c r="B842" s="42"/>
      <c r="C842" s="23"/>
      <c r="D842" s="59" t="b">
        <v>0</v>
      </c>
      <c r="E842" s="57" t="b">
        <v>0</v>
      </c>
      <c r="F842" s="58" t="b">
        <v>0</v>
      </c>
      <c r="G842" s="59" t="b">
        <v>0</v>
      </c>
      <c r="H842" s="60" t="b">
        <v>0</v>
      </c>
      <c r="I842" s="60"/>
      <c r="J842" s="51"/>
      <c r="K842" s="52"/>
      <c r="L842" s="44"/>
      <c r="M842" s="29"/>
      <c r="N842" s="30"/>
      <c r="O842" s="17"/>
      <c r="P842" s="17"/>
      <c r="Q842" s="36"/>
      <c r="R842" s="17"/>
      <c r="S842" s="17"/>
      <c r="T842" s="17"/>
      <c r="U842" s="53"/>
      <c r="V842" s="17"/>
      <c r="W842" s="17"/>
      <c r="X842" s="17"/>
      <c r="Y842" s="17"/>
      <c r="Z842" s="17"/>
      <c r="AA842" s="17"/>
      <c r="AB842" s="17"/>
      <c r="AC842" s="17"/>
      <c r="AD842" s="17"/>
      <c r="AE842" s="17"/>
      <c r="AF842" s="17"/>
      <c r="AG842" s="17"/>
      <c r="AH842" s="17"/>
      <c r="AI842" s="17"/>
      <c r="AJ842" s="17"/>
      <c r="AK842" s="17"/>
    </row>
    <row r="843">
      <c r="A843" s="21"/>
      <c r="B843" s="42"/>
      <c r="C843" s="23"/>
      <c r="D843" s="59" t="b">
        <v>0</v>
      </c>
      <c r="E843" s="57" t="b">
        <v>0</v>
      </c>
      <c r="F843" s="58" t="b">
        <v>0</v>
      </c>
      <c r="G843" s="59" t="b">
        <v>0</v>
      </c>
      <c r="H843" s="60" t="b">
        <v>0</v>
      </c>
      <c r="I843" s="60"/>
      <c r="J843" s="51"/>
      <c r="K843" s="52"/>
      <c r="L843" s="44"/>
      <c r="M843" s="29"/>
      <c r="N843" s="30"/>
      <c r="O843" s="17"/>
      <c r="P843" s="17"/>
      <c r="Q843" s="36"/>
      <c r="R843" s="17"/>
      <c r="S843" s="17"/>
      <c r="T843" s="17"/>
      <c r="U843" s="53"/>
      <c r="V843" s="17"/>
      <c r="W843" s="17"/>
      <c r="X843" s="17"/>
      <c r="Y843" s="17"/>
      <c r="Z843" s="17"/>
      <c r="AA843" s="17"/>
      <c r="AB843" s="17"/>
      <c r="AC843" s="17"/>
      <c r="AD843" s="17"/>
      <c r="AE843" s="17"/>
      <c r="AF843" s="17"/>
      <c r="AG843" s="17"/>
      <c r="AH843" s="17"/>
      <c r="AI843" s="17"/>
      <c r="AJ843" s="17"/>
      <c r="AK843" s="17"/>
    </row>
    <row r="844">
      <c r="A844" s="21"/>
      <c r="B844" s="42"/>
      <c r="C844" s="23"/>
      <c r="D844" s="59" t="b">
        <v>0</v>
      </c>
      <c r="E844" s="57" t="b">
        <v>0</v>
      </c>
      <c r="F844" s="58" t="b">
        <v>0</v>
      </c>
      <c r="G844" s="59" t="b">
        <v>0</v>
      </c>
      <c r="H844" s="60" t="b">
        <v>0</v>
      </c>
      <c r="I844" s="60"/>
      <c r="J844" s="51"/>
      <c r="K844" s="52"/>
      <c r="L844" s="44"/>
      <c r="M844" s="29"/>
      <c r="N844" s="30"/>
      <c r="O844" s="17"/>
      <c r="P844" s="17"/>
      <c r="Q844" s="36"/>
      <c r="R844" s="17"/>
      <c r="S844" s="17"/>
      <c r="T844" s="17"/>
      <c r="U844" s="53"/>
      <c r="V844" s="17"/>
      <c r="W844" s="17"/>
      <c r="X844" s="17"/>
      <c r="Y844" s="17"/>
      <c r="Z844" s="17"/>
      <c r="AA844" s="17"/>
      <c r="AB844" s="17"/>
      <c r="AC844" s="17"/>
      <c r="AD844" s="17"/>
      <c r="AE844" s="17"/>
      <c r="AF844" s="17"/>
      <c r="AG844" s="17"/>
      <c r="AH844" s="17"/>
      <c r="AI844" s="17"/>
      <c r="AJ844" s="17"/>
      <c r="AK844" s="17"/>
    </row>
    <row r="845">
      <c r="A845" s="21"/>
      <c r="B845" s="42"/>
      <c r="C845" s="23"/>
      <c r="D845" s="59" t="b">
        <v>0</v>
      </c>
      <c r="E845" s="57" t="b">
        <v>0</v>
      </c>
      <c r="F845" s="58" t="b">
        <v>0</v>
      </c>
      <c r="G845" s="59" t="b">
        <v>0</v>
      </c>
      <c r="H845" s="60" t="b">
        <v>0</v>
      </c>
      <c r="I845" s="60"/>
      <c r="J845" s="51"/>
      <c r="K845" s="52"/>
      <c r="L845" s="44"/>
      <c r="M845" s="29"/>
      <c r="N845" s="30"/>
      <c r="O845" s="17"/>
      <c r="P845" s="17"/>
      <c r="Q845" s="36"/>
      <c r="R845" s="17"/>
      <c r="S845" s="17"/>
      <c r="T845" s="17"/>
      <c r="U845" s="53"/>
      <c r="V845" s="17"/>
      <c r="W845" s="17"/>
      <c r="X845" s="17"/>
      <c r="Y845" s="17"/>
      <c r="Z845" s="17"/>
      <c r="AA845" s="17"/>
      <c r="AB845" s="17"/>
      <c r="AC845" s="17"/>
      <c r="AD845" s="17"/>
      <c r="AE845" s="17"/>
      <c r="AF845" s="17"/>
      <c r="AG845" s="17"/>
      <c r="AH845" s="17"/>
      <c r="AI845" s="17"/>
      <c r="AJ845" s="17"/>
      <c r="AK845" s="17"/>
    </row>
    <row r="846">
      <c r="A846" s="21"/>
      <c r="B846" s="42"/>
      <c r="C846" s="23"/>
      <c r="D846" s="59" t="b">
        <v>0</v>
      </c>
      <c r="E846" s="57" t="b">
        <v>0</v>
      </c>
      <c r="F846" s="58" t="b">
        <v>0</v>
      </c>
      <c r="G846" s="59" t="b">
        <v>0</v>
      </c>
      <c r="H846" s="60" t="b">
        <v>0</v>
      </c>
      <c r="I846" s="60"/>
      <c r="J846" s="51"/>
      <c r="K846" s="52"/>
      <c r="L846" s="44"/>
      <c r="M846" s="29"/>
      <c r="N846" s="30"/>
      <c r="O846" s="17"/>
      <c r="P846" s="17"/>
      <c r="Q846" s="36"/>
      <c r="R846" s="17"/>
      <c r="S846" s="17"/>
      <c r="T846" s="17"/>
      <c r="U846" s="53"/>
      <c r="V846" s="17"/>
      <c r="W846" s="17"/>
      <c r="X846" s="17"/>
      <c r="Y846" s="17"/>
      <c r="Z846" s="17"/>
      <c r="AA846" s="17"/>
      <c r="AB846" s="17"/>
      <c r="AC846" s="17"/>
      <c r="AD846" s="17"/>
      <c r="AE846" s="17"/>
      <c r="AF846" s="17"/>
      <c r="AG846" s="17"/>
      <c r="AH846" s="17"/>
      <c r="AI846" s="17"/>
      <c r="AJ846" s="17"/>
      <c r="AK846" s="17"/>
    </row>
    <row r="847">
      <c r="A847" s="21"/>
      <c r="B847" s="42"/>
      <c r="C847" s="23"/>
      <c r="D847" s="59" t="b">
        <v>0</v>
      </c>
      <c r="E847" s="57" t="b">
        <v>0</v>
      </c>
      <c r="F847" s="58" t="b">
        <v>0</v>
      </c>
      <c r="G847" s="59" t="b">
        <v>0</v>
      </c>
      <c r="H847" s="60" t="b">
        <v>0</v>
      </c>
      <c r="I847" s="60"/>
      <c r="J847" s="51"/>
      <c r="K847" s="52"/>
      <c r="L847" s="44"/>
      <c r="M847" s="29"/>
      <c r="N847" s="30"/>
      <c r="O847" s="17"/>
      <c r="P847" s="17"/>
      <c r="Q847" s="36"/>
      <c r="R847" s="17"/>
      <c r="S847" s="17"/>
      <c r="T847" s="17"/>
      <c r="U847" s="53"/>
      <c r="V847" s="17"/>
      <c r="W847" s="17"/>
      <c r="X847" s="17"/>
      <c r="Y847" s="17"/>
      <c r="Z847" s="17"/>
      <c r="AA847" s="17"/>
      <c r="AB847" s="17"/>
      <c r="AC847" s="17"/>
      <c r="AD847" s="17"/>
      <c r="AE847" s="17"/>
      <c r="AF847" s="17"/>
      <c r="AG847" s="17"/>
      <c r="AH847" s="17"/>
      <c r="AI847" s="17"/>
      <c r="AJ847" s="17"/>
      <c r="AK847" s="17"/>
    </row>
    <row r="848">
      <c r="A848" s="21"/>
      <c r="B848" s="42"/>
      <c r="C848" s="23"/>
      <c r="D848" s="59" t="b">
        <v>0</v>
      </c>
      <c r="E848" s="57" t="b">
        <v>0</v>
      </c>
      <c r="F848" s="58" t="b">
        <v>0</v>
      </c>
      <c r="G848" s="59" t="b">
        <v>0</v>
      </c>
      <c r="H848" s="60" t="b">
        <v>0</v>
      </c>
      <c r="I848" s="60"/>
      <c r="J848" s="51"/>
      <c r="K848" s="52"/>
      <c r="L848" s="44"/>
      <c r="M848" s="29"/>
      <c r="N848" s="30"/>
      <c r="O848" s="17"/>
      <c r="P848" s="17"/>
      <c r="Q848" s="36"/>
      <c r="R848" s="17"/>
      <c r="S848" s="17"/>
      <c r="T848" s="17"/>
      <c r="U848" s="53"/>
      <c r="V848" s="17"/>
      <c r="W848" s="17"/>
      <c r="X848" s="17"/>
      <c r="Y848" s="17"/>
      <c r="Z848" s="17"/>
      <c r="AA848" s="17"/>
      <c r="AB848" s="17"/>
      <c r="AC848" s="17"/>
      <c r="AD848" s="17"/>
      <c r="AE848" s="17"/>
      <c r="AF848" s="17"/>
      <c r="AG848" s="17"/>
      <c r="AH848" s="17"/>
      <c r="AI848" s="17"/>
      <c r="AJ848" s="17"/>
      <c r="AK848" s="17"/>
    </row>
    <row r="849">
      <c r="A849" s="21"/>
      <c r="B849" s="46"/>
      <c r="C849" s="23"/>
      <c r="D849" s="59" t="b">
        <v>0</v>
      </c>
      <c r="E849" s="57" t="b">
        <v>0</v>
      </c>
      <c r="F849" s="58" t="b">
        <v>0</v>
      </c>
      <c r="G849" s="59" t="b">
        <v>0</v>
      </c>
      <c r="H849" s="60" t="b">
        <v>0</v>
      </c>
      <c r="I849" s="60"/>
      <c r="J849" s="51"/>
      <c r="K849" s="52"/>
      <c r="L849" s="44"/>
      <c r="M849" s="29"/>
      <c r="N849" s="30"/>
      <c r="O849" s="17"/>
      <c r="P849" s="17"/>
      <c r="Q849" s="36"/>
      <c r="R849" s="17"/>
      <c r="S849" s="17"/>
      <c r="T849" s="17"/>
      <c r="U849" s="53"/>
      <c r="V849" s="17"/>
      <c r="W849" s="17"/>
      <c r="X849" s="17"/>
      <c r="Y849" s="17"/>
      <c r="Z849" s="17"/>
      <c r="AA849" s="17"/>
      <c r="AB849" s="17"/>
      <c r="AC849" s="17"/>
      <c r="AD849" s="17"/>
      <c r="AE849" s="17"/>
      <c r="AF849" s="17"/>
      <c r="AG849" s="17"/>
      <c r="AH849" s="17"/>
      <c r="AI849" s="17"/>
      <c r="AJ849" s="17"/>
      <c r="AK849" s="17"/>
    </row>
    <row r="850">
      <c r="A850" s="21"/>
      <c r="B850" s="42"/>
      <c r="C850" s="23"/>
      <c r="D850" s="59" t="b">
        <v>0</v>
      </c>
      <c r="E850" s="57" t="b">
        <v>0</v>
      </c>
      <c r="F850" s="58" t="b">
        <v>0</v>
      </c>
      <c r="G850" s="59" t="b">
        <v>0</v>
      </c>
      <c r="H850" s="60" t="b">
        <v>0</v>
      </c>
      <c r="I850" s="60"/>
      <c r="J850" s="51"/>
      <c r="K850" s="52"/>
      <c r="L850" s="44"/>
      <c r="M850" s="29"/>
      <c r="N850" s="30"/>
      <c r="O850" s="17"/>
      <c r="P850" s="17"/>
      <c r="Q850" s="36"/>
      <c r="R850" s="17"/>
      <c r="S850" s="17"/>
      <c r="T850" s="17"/>
      <c r="U850" s="53"/>
      <c r="V850" s="17"/>
      <c r="W850" s="17"/>
      <c r="X850" s="17"/>
      <c r="Y850" s="17"/>
      <c r="Z850" s="17"/>
      <c r="AA850" s="17"/>
      <c r="AB850" s="17"/>
      <c r="AC850" s="17"/>
      <c r="AD850" s="17"/>
      <c r="AE850" s="17"/>
      <c r="AF850" s="17"/>
      <c r="AG850" s="17"/>
      <c r="AH850" s="17"/>
      <c r="AI850" s="17"/>
      <c r="AJ850" s="17"/>
      <c r="AK850" s="17"/>
    </row>
    <row r="851">
      <c r="A851" s="21"/>
      <c r="B851" s="42"/>
      <c r="C851" s="23"/>
      <c r="D851" s="59" t="b">
        <v>0</v>
      </c>
      <c r="E851" s="57" t="b">
        <v>0</v>
      </c>
      <c r="F851" s="58" t="b">
        <v>0</v>
      </c>
      <c r="G851" s="59" t="b">
        <v>0</v>
      </c>
      <c r="H851" s="60" t="b">
        <v>0</v>
      </c>
      <c r="I851" s="60"/>
      <c r="J851" s="51"/>
      <c r="K851" s="52"/>
      <c r="L851" s="44"/>
      <c r="M851" s="29"/>
      <c r="N851" s="30"/>
      <c r="O851" s="17"/>
      <c r="P851" s="17"/>
      <c r="Q851" s="36"/>
      <c r="R851" s="17"/>
      <c r="S851" s="17"/>
      <c r="T851" s="17"/>
      <c r="U851" s="53"/>
      <c r="V851" s="17"/>
      <c r="W851" s="17"/>
      <c r="X851" s="17"/>
      <c r="Y851" s="17"/>
      <c r="Z851" s="17"/>
      <c r="AA851" s="17"/>
      <c r="AB851" s="17"/>
      <c r="AC851" s="17"/>
      <c r="AD851" s="17"/>
      <c r="AE851" s="17"/>
      <c r="AF851" s="17"/>
      <c r="AG851" s="17"/>
      <c r="AH851" s="17"/>
      <c r="AI851" s="17"/>
      <c r="AJ851" s="17"/>
      <c r="AK851" s="17"/>
    </row>
    <row r="852">
      <c r="A852" s="21"/>
      <c r="B852" s="42"/>
      <c r="C852" s="23"/>
      <c r="D852" s="59" t="b">
        <v>0</v>
      </c>
      <c r="E852" s="57" t="b">
        <v>0</v>
      </c>
      <c r="F852" s="58" t="b">
        <v>0</v>
      </c>
      <c r="G852" s="59" t="b">
        <v>0</v>
      </c>
      <c r="H852" s="60" t="b">
        <v>0</v>
      </c>
      <c r="I852" s="60"/>
      <c r="J852" s="51"/>
      <c r="K852" s="52"/>
      <c r="L852" s="44"/>
      <c r="M852" s="29"/>
      <c r="N852" s="30"/>
      <c r="O852" s="17"/>
      <c r="P852" s="17"/>
      <c r="Q852" s="36"/>
      <c r="R852" s="17"/>
      <c r="S852" s="17"/>
      <c r="T852" s="17"/>
      <c r="U852" s="53"/>
      <c r="V852" s="17"/>
      <c r="W852" s="17"/>
      <c r="X852" s="17"/>
      <c r="Y852" s="17"/>
      <c r="Z852" s="17"/>
      <c r="AA852" s="17"/>
      <c r="AB852" s="17"/>
      <c r="AC852" s="17"/>
      <c r="AD852" s="17"/>
      <c r="AE852" s="17"/>
      <c r="AF852" s="17"/>
      <c r="AG852" s="17"/>
      <c r="AH852" s="17"/>
      <c r="AI852" s="17"/>
      <c r="AJ852" s="17"/>
      <c r="AK852" s="17"/>
    </row>
    <row r="853">
      <c r="A853" s="21"/>
      <c r="B853" s="42"/>
      <c r="C853" s="23"/>
      <c r="D853" s="59" t="b">
        <v>0</v>
      </c>
      <c r="E853" s="57" t="b">
        <v>0</v>
      </c>
      <c r="F853" s="58" t="b">
        <v>0</v>
      </c>
      <c r="G853" s="59" t="b">
        <v>0</v>
      </c>
      <c r="H853" s="60" t="b">
        <v>0</v>
      </c>
      <c r="I853" s="60"/>
      <c r="J853" s="51"/>
      <c r="K853" s="52"/>
      <c r="L853" s="44"/>
      <c r="M853" s="29"/>
      <c r="N853" s="30"/>
      <c r="O853" s="17"/>
      <c r="P853" s="17"/>
      <c r="Q853" s="36"/>
      <c r="R853" s="17"/>
      <c r="S853" s="17"/>
      <c r="T853" s="17"/>
      <c r="U853" s="53"/>
      <c r="V853" s="17"/>
      <c r="W853" s="17"/>
      <c r="X853" s="17"/>
      <c r="Y853" s="17"/>
      <c r="Z853" s="17"/>
      <c r="AA853" s="17"/>
      <c r="AB853" s="17"/>
      <c r="AC853" s="17"/>
      <c r="AD853" s="17"/>
      <c r="AE853" s="17"/>
      <c r="AF853" s="17"/>
      <c r="AG853" s="17"/>
      <c r="AH853" s="17"/>
      <c r="AI853" s="17"/>
      <c r="AJ853" s="17"/>
      <c r="AK853" s="17"/>
    </row>
    <row r="854">
      <c r="A854" s="21"/>
      <c r="B854" s="42"/>
      <c r="C854" s="23"/>
      <c r="D854" s="59" t="b">
        <v>0</v>
      </c>
      <c r="E854" s="57" t="b">
        <v>0</v>
      </c>
      <c r="F854" s="58" t="b">
        <v>0</v>
      </c>
      <c r="G854" s="59" t="b">
        <v>0</v>
      </c>
      <c r="H854" s="60" t="b">
        <v>0</v>
      </c>
      <c r="I854" s="60"/>
      <c r="J854" s="51"/>
      <c r="K854" s="52"/>
      <c r="L854" s="44"/>
      <c r="M854" s="29"/>
      <c r="N854" s="30"/>
      <c r="O854" s="17"/>
      <c r="P854" s="17"/>
      <c r="Q854" s="36"/>
      <c r="R854" s="17"/>
      <c r="S854" s="17"/>
      <c r="T854" s="17"/>
      <c r="U854" s="53"/>
      <c r="V854" s="17"/>
      <c r="W854" s="17"/>
      <c r="X854" s="17"/>
      <c r="Y854" s="17"/>
      <c r="Z854" s="17"/>
      <c r="AA854" s="17"/>
      <c r="AB854" s="17"/>
      <c r="AC854" s="17"/>
      <c r="AD854" s="17"/>
      <c r="AE854" s="17"/>
      <c r="AF854" s="17"/>
      <c r="AG854" s="17"/>
      <c r="AH854" s="17"/>
      <c r="AI854" s="17"/>
      <c r="AJ854" s="17"/>
      <c r="AK854" s="17"/>
    </row>
    <row r="855">
      <c r="A855" s="21"/>
      <c r="B855" s="42"/>
      <c r="C855" s="23"/>
      <c r="D855" s="59" t="b">
        <v>0</v>
      </c>
      <c r="E855" s="57" t="b">
        <v>0</v>
      </c>
      <c r="F855" s="58" t="b">
        <v>0</v>
      </c>
      <c r="G855" s="59" t="b">
        <v>0</v>
      </c>
      <c r="H855" s="60" t="b">
        <v>0</v>
      </c>
      <c r="I855" s="60"/>
      <c r="J855" s="51"/>
      <c r="K855" s="52"/>
      <c r="L855" s="44"/>
      <c r="M855" s="29"/>
      <c r="N855" s="30"/>
      <c r="O855" s="17"/>
      <c r="P855" s="17"/>
      <c r="Q855" s="36"/>
      <c r="R855" s="17"/>
      <c r="S855" s="17"/>
      <c r="T855" s="17"/>
      <c r="U855" s="53"/>
      <c r="V855" s="17"/>
      <c r="W855" s="17"/>
      <c r="X855" s="17"/>
      <c r="Y855" s="17"/>
      <c r="Z855" s="17"/>
      <c r="AA855" s="17"/>
      <c r="AB855" s="17"/>
      <c r="AC855" s="17"/>
      <c r="AD855" s="17"/>
      <c r="AE855" s="17"/>
      <c r="AF855" s="17"/>
      <c r="AG855" s="17"/>
      <c r="AH855" s="17"/>
      <c r="AI855" s="17"/>
      <c r="AJ855" s="17"/>
      <c r="AK855" s="17"/>
    </row>
    <row r="856">
      <c r="A856" s="21"/>
      <c r="B856" s="42"/>
      <c r="C856" s="23"/>
      <c r="D856" s="59" t="b">
        <v>0</v>
      </c>
      <c r="E856" s="57" t="b">
        <v>0</v>
      </c>
      <c r="F856" s="58" t="b">
        <v>0</v>
      </c>
      <c r="G856" s="59" t="b">
        <v>0</v>
      </c>
      <c r="H856" s="60" t="b">
        <v>0</v>
      </c>
      <c r="I856" s="60"/>
      <c r="J856" s="51"/>
      <c r="K856" s="52"/>
      <c r="L856" s="44"/>
      <c r="M856" s="29"/>
      <c r="N856" s="30"/>
      <c r="O856" s="17"/>
      <c r="P856" s="17"/>
      <c r="Q856" s="36"/>
      <c r="R856" s="17"/>
      <c r="S856" s="17"/>
      <c r="T856" s="17"/>
      <c r="U856" s="53"/>
      <c r="V856" s="17"/>
      <c r="W856" s="17"/>
      <c r="X856" s="17"/>
      <c r="Y856" s="17"/>
      <c r="Z856" s="17"/>
      <c r="AA856" s="17"/>
      <c r="AB856" s="17"/>
      <c r="AC856" s="17"/>
      <c r="AD856" s="17"/>
      <c r="AE856" s="17"/>
      <c r="AF856" s="17"/>
      <c r="AG856" s="17"/>
      <c r="AH856" s="17"/>
      <c r="AI856" s="17"/>
      <c r="AJ856" s="17"/>
      <c r="AK856" s="17"/>
    </row>
    <row r="857">
      <c r="A857" s="21"/>
      <c r="B857" s="42"/>
      <c r="C857" s="23"/>
      <c r="D857" s="59" t="b">
        <v>0</v>
      </c>
      <c r="E857" s="57" t="b">
        <v>0</v>
      </c>
      <c r="F857" s="58" t="b">
        <v>0</v>
      </c>
      <c r="G857" s="59" t="b">
        <v>0</v>
      </c>
      <c r="H857" s="60" t="b">
        <v>0</v>
      </c>
      <c r="I857" s="60"/>
      <c r="J857" s="51"/>
      <c r="K857" s="52"/>
      <c r="L857" s="44"/>
      <c r="M857" s="29"/>
      <c r="N857" s="30"/>
      <c r="O857" s="17"/>
      <c r="P857" s="17"/>
      <c r="Q857" s="36"/>
      <c r="R857" s="17"/>
      <c r="S857" s="17"/>
      <c r="T857" s="17"/>
      <c r="U857" s="53"/>
      <c r="V857" s="17"/>
      <c r="W857" s="17"/>
      <c r="X857" s="17"/>
      <c r="Y857" s="17"/>
      <c r="Z857" s="17"/>
      <c r="AA857" s="17"/>
      <c r="AB857" s="17"/>
      <c r="AC857" s="17"/>
      <c r="AD857" s="17"/>
      <c r="AE857" s="17"/>
      <c r="AF857" s="17"/>
      <c r="AG857" s="17"/>
      <c r="AH857" s="17"/>
      <c r="AI857" s="17"/>
      <c r="AJ857" s="17"/>
      <c r="AK857" s="17"/>
    </row>
    <row r="858">
      <c r="A858" s="21"/>
      <c r="B858" s="42"/>
      <c r="C858" s="23"/>
      <c r="D858" s="59" t="b">
        <v>0</v>
      </c>
      <c r="E858" s="57" t="b">
        <v>0</v>
      </c>
      <c r="F858" s="58" t="b">
        <v>0</v>
      </c>
      <c r="G858" s="59" t="b">
        <v>0</v>
      </c>
      <c r="H858" s="60" t="b">
        <v>0</v>
      </c>
      <c r="I858" s="60"/>
      <c r="J858" s="51"/>
      <c r="K858" s="52"/>
      <c r="L858" s="44"/>
      <c r="M858" s="29"/>
      <c r="N858" s="30"/>
      <c r="O858" s="17"/>
      <c r="P858" s="17"/>
      <c r="Q858" s="36"/>
      <c r="R858" s="17"/>
      <c r="S858" s="17"/>
      <c r="T858" s="17"/>
      <c r="U858" s="53"/>
      <c r="V858" s="17"/>
      <c r="W858" s="17"/>
      <c r="X858" s="17"/>
      <c r="Y858" s="17"/>
      <c r="Z858" s="17"/>
      <c r="AA858" s="17"/>
      <c r="AB858" s="17"/>
      <c r="AC858" s="17"/>
      <c r="AD858" s="17"/>
      <c r="AE858" s="17"/>
      <c r="AF858" s="17"/>
      <c r="AG858" s="17"/>
      <c r="AH858" s="17"/>
      <c r="AI858" s="17"/>
      <c r="AJ858" s="17"/>
      <c r="AK858" s="17"/>
    </row>
    <row r="859">
      <c r="A859" s="21"/>
      <c r="B859" s="42"/>
      <c r="C859" s="23"/>
      <c r="D859" s="59" t="b">
        <v>0</v>
      </c>
      <c r="E859" s="57" t="b">
        <v>0</v>
      </c>
      <c r="F859" s="58" t="b">
        <v>0</v>
      </c>
      <c r="G859" s="59" t="b">
        <v>0</v>
      </c>
      <c r="H859" s="60" t="b">
        <v>0</v>
      </c>
      <c r="I859" s="60"/>
      <c r="J859" s="51"/>
      <c r="K859" s="52"/>
      <c r="L859" s="44"/>
      <c r="M859" s="29"/>
      <c r="N859" s="30"/>
      <c r="O859" s="17"/>
      <c r="P859" s="17"/>
      <c r="Q859" s="36"/>
      <c r="R859" s="17"/>
      <c r="S859" s="17"/>
      <c r="T859" s="17"/>
      <c r="U859" s="53"/>
      <c r="V859" s="17"/>
      <c r="W859" s="17"/>
      <c r="X859" s="17"/>
      <c r="Y859" s="17"/>
      <c r="Z859" s="17"/>
      <c r="AA859" s="17"/>
      <c r="AB859" s="17"/>
      <c r="AC859" s="17"/>
      <c r="AD859" s="17"/>
      <c r="AE859" s="17"/>
      <c r="AF859" s="17"/>
      <c r="AG859" s="17"/>
      <c r="AH859" s="17"/>
      <c r="AI859" s="17"/>
      <c r="AJ859" s="17"/>
      <c r="AK859" s="17"/>
    </row>
    <row r="860">
      <c r="A860" s="21"/>
      <c r="B860" s="42"/>
      <c r="C860" s="23"/>
      <c r="D860" s="59" t="b">
        <v>0</v>
      </c>
      <c r="E860" s="57" t="b">
        <v>0</v>
      </c>
      <c r="F860" s="58" t="b">
        <v>0</v>
      </c>
      <c r="G860" s="59" t="b">
        <v>0</v>
      </c>
      <c r="H860" s="60" t="b">
        <v>0</v>
      </c>
      <c r="I860" s="60"/>
      <c r="J860" s="51"/>
      <c r="K860" s="52"/>
      <c r="L860" s="44"/>
      <c r="M860" s="29"/>
      <c r="N860" s="30"/>
      <c r="O860" s="17"/>
      <c r="P860" s="17"/>
      <c r="Q860" s="36"/>
      <c r="R860" s="17"/>
      <c r="S860" s="17"/>
      <c r="T860" s="17"/>
      <c r="U860" s="53"/>
      <c r="V860" s="17"/>
      <c r="W860" s="17"/>
      <c r="X860" s="17"/>
      <c r="Y860" s="17"/>
      <c r="Z860" s="17"/>
      <c r="AA860" s="17"/>
      <c r="AB860" s="17"/>
      <c r="AC860" s="17"/>
      <c r="AD860" s="17"/>
      <c r="AE860" s="17"/>
      <c r="AF860" s="17"/>
      <c r="AG860" s="17"/>
      <c r="AH860" s="17"/>
      <c r="AI860" s="17"/>
      <c r="AJ860" s="17"/>
      <c r="AK860" s="17"/>
    </row>
    <row r="861">
      <c r="A861" s="21"/>
      <c r="B861" s="42"/>
      <c r="C861" s="23"/>
      <c r="D861" s="59" t="b">
        <v>0</v>
      </c>
      <c r="E861" s="57" t="b">
        <v>0</v>
      </c>
      <c r="F861" s="58" t="b">
        <v>0</v>
      </c>
      <c r="G861" s="59" t="b">
        <v>0</v>
      </c>
      <c r="H861" s="60" t="b">
        <v>0</v>
      </c>
      <c r="I861" s="60"/>
      <c r="J861" s="51"/>
      <c r="K861" s="52"/>
      <c r="L861" s="44"/>
      <c r="M861" s="29"/>
      <c r="N861" s="30"/>
      <c r="O861" s="17"/>
      <c r="P861" s="17"/>
      <c r="Q861" s="36"/>
      <c r="R861" s="17"/>
      <c r="S861" s="17"/>
      <c r="T861" s="17"/>
      <c r="U861" s="53"/>
      <c r="V861" s="17"/>
      <c r="W861" s="17"/>
      <c r="X861" s="17"/>
      <c r="Y861" s="17"/>
      <c r="Z861" s="17"/>
      <c r="AA861" s="17"/>
      <c r="AB861" s="17"/>
      <c r="AC861" s="17"/>
      <c r="AD861" s="17"/>
      <c r="AE861" s="17"/>
      <c r="AF861" s="17"/>
      <c r="AG861" s="17"/>
      <c r="AH861" s="17"/>
      <c r="AI861" s="17"/>
      <c r="AJ861" s="17"/>
      <c r="AK861" s="17"/>
    </row>
    <row r="862">
      <c r="A862" s="21"/>
      <c r="B862" s="42"/>
      <c r="C862" s="23"/>
      <c r="D862" s="59" t="b">
        <v>0</v>
      </c>
      <c r="E862" s="57" t="b">
        <v>0</v>
      </c>
      <c r="F862" s="58" t="b">
        <v>0</v>
      </c>
      <c r="G862" s="59" t="b">
        <v>0</v>
      </c>
      <c r="H862" s="60" t="b">
        <v>0</v>
      </c>
      <c r="I862" s="60"/>
      <c r="J862" s="51"/>
      <c r="K862" s="52"/>
      <c r="L862" s="44"/>
      <c r="M862" s="29"/>
      <c r="N862" s="30"/>
      <c r="O862" s="17"/>
      <c r="P862" s="17"/>
      <c r="Q862" s="36"/>
      <c r="R862" s="17"/>
      <c r="S862" s="17"/>
      <c r="T862" s="17"/>
      <c r="U862" s="53"/>
      <c r="V862" s="17"/>
      <c r="W862" s="17"/>
      <c r="X862" s="17"/>
      <c r="Y862" s="17"/>
      <c r="Z862" s="17"/>
      <c r="AA862" s="17"/>
      <c r="AB862" s="17"/>
      <c r="AC862" s="17"/>
      <c r="AD862" s="17"/>
      <c r="AE862" s="17"/>
      <c r="AF862" s="17"/>
      <c r="AG862" s="17"/>
      <c r="AH862" s="17"/>
      <c r="AI862" s="17"/>
      <c r="AJ862" s="17"/>
      <c r="AK862" s="17"/>
    </row>
    <row r="863">
      <c r="A863" s="21"/>
      <c r="B863" s="42"/>
      <c r="C863" s="23"/>
      <c r="D863" s="59" t="b">
        <v>0</v>
      </c>
      <c r="E863" s="57" t="b">
        <v>0</v>
      </c>
      <c r="F863" s="58" t="b">
        <v>0</v>
      </c>
      <c r="G863" s="59" t="b">
        <v>0</v>
      </c>
      <c r="H863" s="60" t="b">
        <v>0</v>
      </c>
      <c r="I863" s="60"/>
      <c r="J863" s="51"/>
      <c r="K863" s="52"/>
      <c r="L863" s="44"/>
      <c r="M863" s="29"/>
      <c r="N863" s="30"/>
      <c r="O863" s="17"/>
      <c r="P863" s="17"/>
      <c r="Q863" s="36"/>
      <c r="R863" s="17"/>
      <c r="S863" s="17"/>
      <c r="T863" s="17"/>
      <c r="U863" s="53"/>
      <c r="V863" s="17"/>
      <c r="W863" s="17"/>
      <c r="X863" s="17"/>
      <c r="Y863" s="17"/>
      <c r="Z863" s="17"/>
      <c r="AA863" s="17"/>
      <c r="AB863" s="17"/>
      <c r="AC863" s="17"/>
      <c r="AD863" s="17"/>
      <c r="AE863" s="17"/>
      <c r="AF863" s="17"/>
      <c r="AG863" s="17"/>
      <c r="AH863" s="17"/>
      <c r="AI863" s="17"/>
      <c r="AJ863" s="17"/>
      <c r="AK863" s="17"/>
    </row>
    <row r="864">
      <c r="A864" s="21"/>
      <c r="B864" s="42"/>
      <c r="C864" s="23"/>
      <c r="D864" s="59" t="b">
        <v>0</v>
      </c>
      <c r="E864" s="57" t="b">
        <v>0</v>
      </c>
      <c r="F864" s="58" t="b">
        <v>0</v>
      </c>
      <c r="G864" s="59" t="b">
        <v>0</v>
      </c>
      <c r="H864" s="60" t="b">
        <v>0</v>
      </c>
      <c r="I864" s="60"/>
      <c r="J864" s="51"/>
      <c r="K864" s="52"/>
      <c r="L864" s="44"/>
      <c r="M864" s="29"/>
      <c r="N864" s="30"/>
      <c r="O864" s="17"/>
      <c r="P864" s="17"/>
      <c r="Q864" s="36"/>
      <c r="R864" s="17"/>
      <c r="S864" s="17"/>
      <c r="T864" s="17"/>
      <c r="U864" s="53"/>
      <c r="V864" s="17"/>
      <c r="W864" s="17"/>
      <c r="X864" s="17"/>
      <c r="Y864" s="17"/>
      <c r="Z864" s="17"/>
      <c r="AA864" s="17"/>
      <c r="AB864" s="17"/>
      <c r="AC864" s="17"/>
      <c r="AD864" s="17"/>
      <c r="AE864" s="17"/>
      <c r="AF864" s="17"/>
      <c r="AG864" s="17"/>
      <c r="AH864" s="17"/>
      <c r="AI864" s="17"/>
      <c r="AJ864" s="17"/>
      <c r="AK864" s="17"/>
    </row>
    <row r="865">
      <c r="A865" s="21"/>
      <c r="B865" s="42"/>
      <c r="C865" s="23"/>
      <c r="D865" s="59" t="b">
        <v>0</v>
      </c>
      <c r="E865" s="57" t="b">
        <v>0</v>
      </c>
      <c r="F865" s="58" t="b">
        <v>0</v>
      </c>
      <c r="G865" s="59" t="b">
        <v>0</v>
      </c>
      <c r="H865" s="60" t="b">
        <v>0</v>
      </c>
      <c r="I865" s="60"/>
      <c r="J865" s="51"/>
      <c r="K865" s="52"/>
      <c r="L865" s="44"/>
      <c r="M865" s="29"/>
      <c r="N865" s="30"/>
      <c r="O865" s="17"/>
      <c r="P865" s="17"/>
      <c r="Q865" s="36"/>
      <c r="R865" s="17"/>
      <c r="S865" s="17"/>
      <c r="T865" s="17"/>
      <c r="U865" s="53"/>
      <c r="V865" s="17"/>
      <c r="W865" s="17"/>
      <c r="X865" s="17"/>
      <c r="Y865" s="17"/>
      <c r="Z865" s="17"/>
      <c r="AA865" s="17"/>
      <c r="AB865" s="17"/>
      <c r="AC865" s="17"/>
      <c r="AD865" s="17"/>
      <c r="AE865" s="17"/>
      <c r="AF865" s="17"/>
      <c r="AG865" s="17"/>
      <c r="AH865" s="17"/>
      <c r="AI865" s="17"/>
      <c r="AJ865" s="17"/>
      <c r="AK865" s="17"/>
    </row>
    <row r="866">
      <c r="A866" s="21"/>
      <c r="B866" s="42"/>
      <c r="C866" s="23"/>
      <c r="D866" s="59" t="b">
        <v>0</v>
      </c>
      <c r="E866" s="57" t="b">
        <v>0</v>
      </c>
      <c r="F866" s="58" t="b">
        <v>0</v>
      </c>
      <c r="G866" s="59" t="b">
        <v>0</v>
      </c>
      <c r="H866" s="60" t="b">
        <v>0</v>
      </c>
      <c r="I866" s="60"/>
      <c r="J866" s="51"/>
      <c r="K866" s="52"/>
      <c r="L866" s="44"/>
      <c r="M866" s="29"/>
      <c r="N866" s="30"/>
      <c r="O866" s="17"/>
      <c r="P866" s="17"/>
      <c r="Q866" s="36"/>
      <c r="R866" s="17"/>
      <c r="S866" s="17"/>
      <c r="T866" s="17"/>
      <c r="U866" s="53"/>
      <c r="V866" s="17"/>
      <c r="W866" s="17"/>
      <c r="X866" s="17"/>
      <c r="Y866" s="17"/>
      <c r="Z866" s="17"/>
      <c r="AA866" s="17"/>
      <c r="AB866" s="17"/>
      <c r="AC866" s="17"/>
      <c r="AD866" s="17"/>
      <c r="AE866" s="17"/>
      <c r="AF866" s="17"/>
      <c r="AG866" s="17"/>
      <c r="AH866" s="17"/>
      <c r="AI866" s="17"/>
      <c r="AJ866" s="17"/>
      <c r="AK866" s="17"/>
    </row>
    <row r="867">
      <c r="A867" s="21"/>
      <c r="B867" s="42"/>
      <c r="C867" s="23"/>
      <c r="D867" s="59" t="b">
        <v>0</v>
      </c>
      <c r="E867" s="57" t="b">
        <v>0</v>
      </c>
      <c r="F867" s="58" t="b">
        <v>0</v>
      </c>
      <c r="G867" s="59" t="b">
        <v>0</v>
      </c>
      <c r="H867" s="60" t="b">
        <v>0</v>
      </c>
      <c r="I867" s="60"/>
      <c r="J867" s="51"/>
      <c r="K867" s="52"/>
      <c r="L867" s="44"/>
      <c r="M867" s="29"/>
      <c r="N867" s="30"/>
      <c r="O867" s="17"/>
      <c r="P867" s="17"/>
      <c r="Q867" s="36"/>
      <c r="R867" s="17"/>
      <c r="S867" s="17"/>
      <c r="T867" s="17"/>
      <c r="U867" s="53"/>
      <c r="V867" s="17"/>
      <c r="W867" s="17"/>
      <c r="X867" s="17"/>
      <c r="Y867" s="17"/>
      <c r="Z867" s="17"/>
      <c r="AA867" s="17"/>
      <c r="AB867" s="17"/>
      <c r="AC867" s="17"/>
      <c r="AD867" s="17"/>
      <c r="AE867" s="17"/>
      <c r="AF867" s="17"/>
      <c r="AG867" s="17"/>
      <c r="AH867" s="17"/>
      <c r="AI867" s="17"/>
      <c r="AJ867" s="17"/>
      <c r="AK867" s="17"/>
    </row>
    <row r="868">
      <c r="A868" s="21"/>
      <c r="B868" s="42"/>
      <c r="C868" s="23"/>
      <c r="D868" s="59" t="b">
        <v>0</v>
      </c>
      <c r="E868" s="57" t="b">
        <v>0</v>
      </c>
      <c r="F868" s="58" t="b">
        <v>0</v>
      </c>
      <c r="G868" s="59" t="b">
        <v>0</v>
      </c>
      <c r="H868" s="60" t="b">
        <v>0</v>
      </c>
      <c r="I868" s="60"/>
      <c r="J868" s="51"/>
      <c r="K868" s="52"/>
      <c r="L868" s="44"/>
      <c r="M868" s="29"/>
      <c r="N868" s="30"/>
      <c r="O868" s="17"/>
      <c r="P868" s="17"/>
      <c r="Q868" s="36"/>
      <c r="R868" s="17"/>
      <c r="S868" s="17"/>
      <c r="T868" s="17"/>
      <c r="U868" s="53"/>
      <c r="V868" s="17"/>
      <c r="W868" s="17"/>
      <c r="X868" s="17"/>
      <c r="Y868" s="17"/>
      <c r="Z868" s="17"/>
      <c r="AA868" s="17"/>
      <c r="AB868" s="17"/>
      <c r="AC868" s="17"/>
      <c r="AD868" s="17"/>
      <c r="AE868" s="17"/>
      <c r="AF868" s="17"/>
      <c r="AG868" s="17"/>
      <c r="AH868" s="17"/>
      <c r="AI868" s="17"/>
      <c r="AJ868" s="17"/>
      <c r="AK868" s="17"/>
    </row>
    <row r="869">
      <c r="A869" s="21"/>
      <c r="B869" s="42"/>
      <c r="C869" s="23"/>
      <c r="D869" s="59" t="b">
        <v>0</v>
      </c>
      <c r="E869" s="57" t="b">
        <v>0</v>
      </c>
      <c r="F869" s="58" t="b">
        <v>0</v>
      </c>
      <c r="G869" s="59" t="b">
        <v>0</v>
      </c>
      <c r="H869" s="60" t="b">
        <v>0</v>
      </c>
      <c r="I869" s="60"/>
      <c r="J869" s="51"/>
      <c r="K869" s="52"/>
      <c r="L869" s="44"/>
      <c r="M869" s="29"/>
      <c r="N869" s="30"/>
      <c r="O869" s="17"/>
      <c r="P869" s="17"/>
      <c r="Q869" s="36"/>
      <c r="R869" s="17"/>
      <c r="S869" s="17"/>
      <c r="T869" s="17"/>
      <c r="U869" s="53"/>
      <c r="V869" s="17"/>
      <c r="W869" s="17"/>
      <c r="X869" s="17"/>
      <c r="Y869" s="17"/>
      <c r="Z869" s="17"/>
      <c r="AA869" s="17"/>
      <c r="AB869" s="17"/>
      <c r="AC869" s="17"/>
      <c r="AD869" s="17"/>
      <c r="AE869" s="17"/>
      <c r="AF869" s="17"/>
      <c r="AG869" s="17"/>
      <c r="AH869" s="17"/>
      <c r="AI869" s="17"/>
      <c r="AJ869" s="17"/>
      <c r="AK869" s="17"/>
    </row>
    <row r="870">
      <c r="A870" s="21"/>
      <c r="B870" s="42"/>
      <c r="C870" s="23"/>
      <c r="D870" s="59" t="b">
        <v>0</v>
      </c>
      <c r="E870" s="57" t="b">
        <v>0</v>
      </c>
      <c r="F870" s="58" t="b">
        <v>0</v>
      </c>
      <c r="G870" s="59" t="b">
        <v>0</v>
      </c>
      <c r="H870" s="60" t="b">
        <v>0</v>
      </c>
      <c r="I870" s="60"/>
      <c r="J870" s="51"/>
      <c r="K870" s="52"/>
      <c r="L870" s="44"/>
      <c r="M870" s="29"/>
      <c r="N870" s="30"/>
      <c r="O870" s="17"/>
      <c r="P870" s="17"/>
      <c r="Q870" s="36"/>
      <c r="R870" s="17"/>
      <c r="S870" s="17"/>
      <c r="T870" s="17"/>
      <c r="U870" s="53"/>
      <c r="V870" s="17"/>
      <c r="W870" s="17"/>
      <c r="X870" s="17"/>
      <c r="Y870" s="17"/>
      <c r="Z870" s="17"/>
      <c r="AA870" s="17"/>
      <c r="AB870" s="17"/>
      <c r="AC870" s="17"/>
      <c r="AD870" s="17"/>
      <c r="AE870" s="17"/>
      <c r="AF870" s="17"/>
      <c r="AG870" s="17"/>
      <c r="AH870" s="17"/>
      <c r="AI870" s="17"/>
      <c r="AJ870" s="17"/>
      <c r="AK870" s="17"/>
    </row>
    <row r="871">
      <c r="A871" s="21"/>
      <c r="B871" s="42"/>
      <c r="C871" s="23"/>
      <c r="D871" s="59" t="b">
        <v>0</v>
      </c>
      <c r="E871" s="57" t="b">
        <v>0</v>
      </c>
      <c r="F871" s="58" t="b">
        <v>0</v>
      </c>
      <c r="G871" s="59" t="b">
        <v>0</v>
      </c>
      <c r="H871" s="60" t="b">
        <v>0</v>
      </c>
      <c r="I871" s="60"/>
      <c r="J871" s="51"/>
      <c r="K871" s="52"/>
      <c r="L871" s="44"/>
      <c r="M871" s="29"/>
      <c r="N871" s="30"/>
      <c r="O871" s="17"/>
      <c r="P871" s="17"/>
      <c r="Q871" s="36"/>
      <c r="R871" s="17"/>
      <c r="S871" s="17"/>
      <c r="T871" s="17"/>
      <c r="U871" s="53"/>
      <c r="V871" s="17"/>
      <c r="W871" s="17"/>
      <c r="X871" s="17"/>
      <c r="Y871" s="17"/>
      <c r="Z871" s="17"/>
      <c r="AA871" s="17"/>
      <c r="AB871" s="17"/>
      <c r="AC871" s="17"/>
      <c r="AD871" s="17"/>
      <c r="AE871" s="17"/>
      <c r="AF871" s="17"/>
      <c r="AG871" s="17"/>
      <c r="AH871" s="17"/>
      <c r="AI871" s="17"/>
      <c r="AJ871" s="17"/>
      <c r="AK871" s="17"/>
    </row>
    <row r="872">
      <c r="A872" s="21"/>
      <c r="B872" s="42"/>
      <c r="C872" s="23"/>
      <c r="D872" s="59" t="b">
        <v>0</v>
      </c>
      <c r="E872" s="57" t="b">
        <v>0</v>
      </c>
      <c r="F872" s="58" t="b">
        <v>0</v>
      </c>
      <c r="G872" s="59" t="b">
        <v>0</v>
      </c>
      <c r="H872" s="60" t="b">
        <v>0</v>
      </c>
      <c r="I872" s="60"/>
      <c r="J872" s="51"/>
      <c r="K872" s="52"/>
      <c r="L872" s="44"/>
      <c r="M872" s="29"/>
      <c r="N872" s="30"/>
      <c r="O872" s="17"/>
      <c r="P872" s="17"/>
      <c r="Q872" s="36"/>
      <c r="R872" s="17"/>
      <c r="S872" s="17"/>
      <c r="T872" s="17"/>
      <c r="U872" s="53"/>
      <c r="V872" s="17"/>
      <c r="W872" s="17"/>
      <c r="X872" s="17"/>
      <c r="Y872" s="17"/>
      <c r="Z872" s="17"/>
      <c r="AA872" s="17"/>
      <c r="AB872" s="17"/>
      <c r="AC872" s="17"/>
      <c r="AD872" s="17"/>
      <c r="AE872" s="17"/>
      <c r="AF872" s="17"/>
      <c r="AG872" s="17"/>
      <c r="AH872" s="17"/>
      <c r="AI872" s="17"/>
      <c r="AJ872" s="17"/>
      <c r="AK872" s="17"/>
    </row>
    <row r="873">
      <c r="A873" s="21"/>
      <c r="B873" s="42"/>
      <c r="C873" s="23"/>
      <c r="D873" s="59" t="b">
        <v>0</v>
      </c>
      <c r="E873" s="57" t="b">
        <v>0</v>
      </c>
      <c r="F873" s="58" t="b">
        <v>0</v>
      </c>
      <c r="G873" s="59" t="b">
        <v>0</v>
      </c>
      <c r="H873" s="60" t="b">
        <v>0</v>
      </c>
      <c r="I873" s="60"/>
      <c r="J873" s="51"/>
      <c r="K873" s="52"/>
      <c r="L873" s="44"/>
      <c r="M873" s="29"/>
      <c r="N873" s="30"/>
      <c r="O873" s="17"/>
      <c r="P873" s="17"/>
      <c r="Q873" s="36"/>
      <c r="R873" s="17"/>
      <c r="S873" s="17"/>
      <c r="T873" s="17"/>
      <c r="U873" s="53"/>
      <c r="V873" s="17"/>
      <c r="W873" s="17"/>
      <c r="X873" s="17"/>
      <c r="Y873" s="17"/>
      <c r="Z873" s="17"/>
      <c r="AA873" s="17"/>
      <c r="AB873" s="17"/>
      <c r="AC873" s="17"/>
      <c r="AD873" s="17"/>
      <c r="AE873" s="17"/>
      <c r="AF873" s="17"/>
      <c r="AG873" s="17"/>
      <c r="AH873" s="17"/>
      <c r="AI873" s="17"/>
      <c r="AJ873" s="17"/>
      <c r="AK873" s="17"/>
    </row>
    <row r="874">
      <c r="A874" s="21"/>
      <c r="B874" s="42"/>
      <c r="C874" s="23"/>
      <c r="D874" s="59" t="b">
        <v>0</v>
      </c>
      <c r="E874" s="57" t="b">
        <v>0</v>
      </c>
      <c r="F874" s="58" t="b">
        <v>0</v>
      </c>
      <c r="G874" s="59" t="b">
        <v>0</v>
      </c>
      <c r="H874" s="60" t="b">
        <v>0</v>
      </c>
      <c r="I874" s="60"/>
      <c r="J874" s="51"/>
      <c r="K874" s="52"/>
      <c r="L874" s="44"/>
      <c r="M874" s="29"/>
      <c r="N874" s="30"/>
      <c r="O874" s="17"/>
      <c r="P874" s="17"/>
      <c r="Q874" s="36"/>
      <c r="R874" s="17"/>
      <c r="S874" s="17"/>
      <c r="T874" s="17"/>
      <c r="U874" s="53"/>
      <c r="V874" s="17"/>
      <c r="W874" s="17"/>
      <c r="X874" s="17"/>
      <c r="Y874" s="17"/>
      <c r="Z874" s="17"/>
      <c r="AA874" s="17"/>
      <c r="AB874" s="17"/>
      <c r="AC874" s="17"/>
      <c r="AD874" s="17"/>
      <c r="AE874" s="17"/>
      <c r="AF874" s="17"/>
      <c r="AG874" s="17"/>
      <c r="AH874" s="17"/>
      <c r="AI874" s="17"/>
      <c r="AJ874" s="17"/>
      <c r="AK874" s="17"/>
    </row>
    <row r="875">
      <c r="A875" s="21"/>
      <c r="B875" s="42"/>
      <c r="C875" s="23"/>
      <c r="D875" s="59" t="b">
        <v>0</v>
      </c>
      <c r="E875" s="57" t="b">
        <v>0</v>
      </c>
      <c r="F875" s="58" t="b">
        <v>0</v>
      </c>
      <c r="G875" s="59" t="b">
        <v>0</v>
      </c>
      <c r="H875" s="60" t="b">
        <v>0</v>
      </c>
      <c r="I875" s="60"/>
      <c r="J875" s="51"/>
      <c r="K875" s="52"/>
      <c r="L875" s="44"/>
      <c r="M875" s="29"/>
      <c r="N875" s="30"/>
      <c r="O875" s="17"/>
      <c r="P875" s="17"/>
      <c r="Q875" s="36"/>
      <c r="R875" s="17"/>
      <c r="S875" s="17"/>
      <c r="T875" s="17"/>
      <c r="U875" s="53"/>
      <c r="V875" s="17"/>
      <c r="W875" s="17"/>
      <c r="X875" s="17"/>
      <c r="Y875" s="17"/>
      <c r="Z875" s="17"/>
      <c r="AA875" s="17"/>
      <c r="AB875" s="17"/>
      <c r="AC875" s="17"/>
      <c r="AD875" s="17"/>
      <c r="AE875" s="17"/>
      <c r="AF875" s="17"/>
      <c r="AG875" s="17"/>
      <c r="AH875" s="17"/>
      <c r="AI875" s="17"/>
      <c r="AJ875" s="17"/>
      <c r="AK875" s="17"/>
    </row>
    <row r="876">
      <c r="A876" s="21"/>
      <c r="B876" s="42"/>
      <c r="C876" s="23"/>
      <c r="D876" s="59" t="b">
        <v>0</v>
      </c>
      <c r="E876" s="57" t="b">
        <v>0</v>
      </c>
      <c r="F876" s="58" t="b">
        <v>0</v>
      </c>
      <c r="G876" s="59" t="b">
        <v>0</v>
      </c>
      <c r="H876" s="60" t="b">
        <v>0</v>
      </c>
      <c r="I876" s="60"/>
      <c r="J876" s="51"/>
      <c r="K876" s="52"/>
      <c r="L876" s="44"/>
      <c r="M876" s="29"/>
      <c r="N876" s="30"/>
      <c r="O876" s="17"/>
      <c r="P876" s="17"/>
      <c r="Q876" s="36"/>
      <c r="R876" s="17"/>
      <c r="S876" s="17"/>
      <c r="T876" s="17"/>
      <c r="U876" s="53"/>
      <c r="V876" s="17"/>
      <c r="W876" s="17"/>
      <c r="X876" s="17"/>
      <c r="Y876" s="17"/>
      <c r="Z876" s="17"/>
      <c r="AA876" s="17"/>
      <c r="AB876" s="17"/>
      <c r="AC876" s="17"/>
      <c r="AD876" s="17"/>
      <c r="AE876" s="17"/>
      <c r="AF876" s="17"/>
      <c r="AG876" s="17"/>
      <c r="AH876" s="17"/>
      <c r="AI876" s="17"/>
      <c r="AJ876" s="17"/>
      <c r="AK876" s="17"/>
    </row>
    <row r="877">
      <c r="A877" s="21"/>
      <c r="B877" s="42"/>
      <c r="C877" s="23"/>
      <c r="D877" s="59" t="b">
        <v>0</v>
      </c>
      <c r="E877" s="57" t="b">
        <v>0</v>
      </c>
      <c r="F877" s="58" t="b">
        <v>0</v>
      </c>
      <c r="G877" s="59" t="b">
        <v>0</v>
      </c>
      <c r="H877" s="60" t="b">
        <v>0</v>
      </c>
      <c r="I877" s="60"/>
      <c r="J877" s="51"/>
      <c r="K877" s="52"/>
      <c r="L877" s="44"/>
      <c r="M877" s="29"/>
      <c r="N877" s="30"/>
      <c r="O877" s="17"/>
      <c r="P877" s="17"/>
      <c r="Q877" s="36"/>
      <c r="R877" s="17"/>
      <c r="S877" s="17"/>
      <c r="T877" s="17"/>
      <c r="U877" s="53"/>
      <c r="V877" s="17"/>
      <c r="W877" s="17"/>
      <c r="X877" s="17"/>
      <c r="Y877" s="17"/>
      <c r="Z877" s="17"/>
      <c r="AA877" s="17"/>
      <c r="AB877" s="17"/>
      <c r="AC877" s="17"/>
      <c r="AD877" s="17"/>
      <c r="AE877" s="17"/>
      <c r="AF877" s="17"/>
      <c r="AG877" s="17"/>
      <c r="AH877" s="17"/>
      <c r="AI877" s="17"/>
      <c r="AJ877" s="17"/>
      <c r="AK877" s="17"/>
    </row>
    <row r="878">
      <c r="A878" s="21"/>
      <c r="B878" s="42"/>
      <c r="C878" s="23"/>
      <c r="D878" s="59" t="b">
        <v>0</v>
      </c>
      <c r="E878" s="57" t="b">
        <v>0</v>
      </c>
      <c r="F878" s="58" t="b">
        <v>0</v>
      </c>
      <c r="G878" s="59" t="b">
        <v>0</v>
      </c>
      <c r="H878" s="60" t="b">
        <v>0</v>
      </c>
      <c r="I878" s="60"/>
      <c r="J878" s="51"/>
      <c r="K878" s="52"/>
      <c r="L878" s="44"/>
      <c r="M878" s="29"/>
      <c r="N878" s="30"/>
      <c r="O878" s="17"/>
      <c r="P878" s="17"/>
      <c r="Q878" s="36"/>
      <c r="R878" s="17"/>
      <c r="S878" s="17"/>
      <c r="T878" s="17"/>
      <c r="U878" s="53"/>
      <c r="V878" s="17"/>
      <c r="W878" s="17"/>
      <c r="X878" s="17"/>
      <c r="Y878" s="17"/>
      <c r="Z878" s="17"/>
      <c r="AA878" s="17"/>
      <c r="AB878" s="17"/>
      <c r="AC878" s="17"/>
      <c r="AD878" s="17"/>
      <c r="AE878" s="17"/>
      <c r="AF878" s="17"/>
      <c r="AG878" s="17"/>
      <c r="AH878" s="17"/>
      <c r="AI878" s="17"/>
      <c r="AJ878" s="17"/>
      <c r="AK878" s="17"/>
    </row>
    <row r="879">
      <c r="A879" s="21"/>
      <c r="B879" s="42"/>
      <c r="C879" s="23"/>
      <c r="D879" s="59" t="b">
        <v>0</v>
      </c>
      <c r="E879" s="57" t="b">
        <v>0</v>
      </c>
      <c r="F879" s="58" t="b">
        <v>0</v>
      </c>
      <c r="G879" s="59" t="b">
        <v>0</v>
      </c>
      <c r="H879" s="60" t="b">
        <v>0</v>
      </c>
      <c r="I879" s="60"/>
      <c r="J879" s="51"/>
      <c r="K879" s="52"/>
      <c r="L879" s="44"/>
      <c r="M879" s="29"/>
      <c r="N879" s="30"/>
      <c r="O879" s="17"/>
      <c r="P879" s="17"/>
      <c r="Q879" s="36"/>
      <c r="R879" s="17"/>
      <c r="S879" s="17"/>
      <c r="T879" s="17"/>
      <c r="U879" s="53"/>
      <c r="V879" s="17"/>
      <c r="W879" s="17"/>
      <c r="X879" s="17"/>
      <c r="Y879" s="17"/>
      <c r="Z879" s="17"/>
      <c r="AA879" s="17"/>
      <c r="AB879" s="17"/>
      <c r="AC879" s="17"/>
      <c r="AD879" s="17"/>
      <c r="AE879" s="17"/>
      <c r="AF879" s="17"/>
      <c r="AG879" s="17"/>
      <c r="AH879" s="17"/>
      <c r="AI879" s="17"/>
      <c r="AJ879" s="17"/>
      <c r="AK879" s="17"/>
    </row>
    <row r="880">
      <c r="A880" s="21"/>
      <c r="B880" s="42"/>
      <c r="C880" s="23"/>
      <c r="D880" s="59" t="b">
        <v>0</v>
      </c>
      <c r="E880" s="57" t="b">
        <v>0</v>
      </c>
      <c r="F880" s="58" t="b">
        <v>0</v>
      </c>
      <c r="G880" s="59" t="b">
        <v>0</v>
      </c>
      <c r="H880" s="60" t="b">
        <v>0</v>
      </c>
      <c r="I880" s="60"/>
      <c r="J880" s="51"/>
      <c r="K880" s="52"/>
      <c r="L880" s="44"/>
      <c r="M880" s="29"/>
      <c r="N880" s="30"/>
      <c r="O880" s="17"/>
      <c r="P880" s="17"/>
      <c r="Q880" s="36"/>
      <c r="R880" s="17"/>
      <c r="S880" s="17"/>
      <c r="T880" s="17"/>
      <c r="U880" s="53"/>
      <c r="V880" s="17"/>
      <c r="W880" s="17"/>
      <c r="X880" s="17"/>
      <c r="Y880" s="17"/>
      <c r="Z880" s="17"/>
      <c r="AA880" s="17"/>
      <c r="AB880" s="17"/>
      <c r="AC880" s="17"/>
      <c r="AD880" s="17"/>
      <c r="AE880" s="17"/>
      <c r="AF880" s="17"/>
      <c r="AG880" s="17"/>
      <c r="AH880" s="17"/>
      <c r="AI880" s="17"/>
      <c r="AJ880" s="17"/>
      <c r="AK880" s="17"/>
    </row>
    <row r="881">
      <c r="A881" s="21"/>
      <c r="B881" s="42"/>
      <c r="C881" s="23"/>
      <c r="D881" s="59" t="b">
        <v>0</v>
      </c>
      <c r="E881" s="57" t="b">
        <v>0</v>
      </c>
      <c r="F881" s="58" t="b">
        <v>0</v>
      </c>
      <c r="G881" s="59" t="b">
        <v>0</v>
      </c>
      <c r="H881" s="60" t="b">
        <v>0</v>
      </c>
      <c r="I881" s="60"/>
      <c r="J881" s="51"/>
      <c r="K881" s="52"/>
      <c r="L881" s="44"/>
      <c r="M881" s="29"/>
      <c r="N881" s="30"/>
      <c r="O881" s="17"/>
      <c r="P881" s="17"/>
      <c r="Q881" s="36"/>
      <c r="R881" s="17"/>
      <c r="S881" s="17"/>
      <c r="T881" s="17"/>
      <c r="U881" s="53"/>
      <c r="V881" s="17"/>
      <c r="W881" s="17"/>
      <c r="X881" s="17"/>
      <c r="Y881" s="17"/>
      <c r="Z881" s="17"/>
      <c r="AA881" s="17"/>
      <c r="AB881" s="17"/>
      <c r="AC881" s="17"/>
      <c r="AD881" s="17"/>
      <c r="AE881" s="17"/>
      <c r="AF881" s="17"/>
      <c r="AG881" s="17"/>
      <c r="AH881" s="17"/>
      <c r="AI881" s="17"/>
      <c r="AJ881" s="17"/>
      <c r="AK881" s="17"/>
    </row>
    <row r="882">
      <c r="A882" s="21"/>
      <c r="B882" s="42"/>
      <c r="C882" s="23"/>
      <c r="D882" s="59" t="b">
        <v>0</v>
      </c>
      <c r="E882" s="57" t="b">
        <v>0</v>
      </c>
      <c r="F882" s="58" t="b">
        <v>0</v>
      </c>
      <c r="G882" s="59" t="b">
        <v>0</v>
      </c>
      <c r="H882" s="60" t="b">
        <v>0</v>
      </c>
      <c r="I882" s="60"/>
      <c r="J882" s="51"/>
      <c r="K882" s="52"/>
      <c r="L882" s="44"/>
      <c r="M882" s="29"/>
      <c r="N882" s="30"/>
      <c r="O882" s="17"/>
      <c r="P882" s="17"/>
      <c r="Q882" s="36"/>
      <c r="R882" s="17"/>
      <c r="S882" s="17"/>
      <c r="T882" s="17"/>
      <c r="U882" s="53"/>
      <c r="V882" s="17"/>
      <c r="W882" s="17"/>
      <c r="X882" s="17"/>
      <c r="Y882" s="17"/>
      <c r="Z882" s="17"/>
      <c r="AA882" s="17"/>
      <c r="AB882" s="17"/>
      <c r="AC882" s="17"/>
      <c r="AD882" s="17"/>
      <c r="AE882" s="17"/>
      <c r="AF882" s="17"/>
      <c r="AG882" s="17"/>
      <c r="AH882" s="17"/>
      <c r="AI882" s="17"/>
      <c r="AJ882" s="17"/>
      <c r="AK882" s="17"/>
    </row>
    <row r="883">
      <c r="A883" s="21"/>
      <c r="B883" s="42"/>
      <c r="C883" s="23"/>
      <c r="D883" s="59" t="b">
        <v>0</v>
      </c>
      <c r="E883" s="57" t="b">
        <v>0</v>
      </c>
      <c r="F883" s="58" t="b">
        <v>0</v>
      </c>
      <c r="G883" s="59" t="b">
        <v>0</v>
      </c>
      <c r="H883" s="60" t="b">
        <v>0</v>
      </c>
      <c r="I883" s="60"/>
      <c r="J883" s="51"/>
      <c r="K883" s="52"/>
      <c r="L883" s="44"/>
      <c r="M883" s="29"/>
      <c r="N883" s="30"/>
      <c r="O883" s="17"/>
      <c r="P883" s="17"/>
      <c r="Q883" s="36"/>
      <c r="R883" s="17"/>
      <c r="S883" s="17"/>
      <c r="T883" s="17"/>
      <c r="U883" s="53"/>
      <c r="V883" s="17"/>
      <c r="W883" s="17"/>
      <c r="X883" s="17"/>
      <c r="Y883" s="17"/>
      <c r="Z883" s="17"/>
      <c r="AA883" s="17"/>
      <c r="AB883" s="17"/>
      <c r="AC883" s="17"/>
      <c r="AD883" s="17"/>
      <c r="AE883" s="17"/>
      <c r="AF883" s="17"/>
      <c r="AG883" s="17"/>
      <c r="AH883" s="17"/>
      <c r="AI883" s="17"/>
      <c r="AJ883" s="17"/>
      <c r="AK883" s="17"/>
    </row>
    <row r="884">
      <c r="A884" s="21"/>
      <c r="B884" s="42"/>
      <c r="C884" s="23"/>
      <c r="D884" s="59" t="b">
        <v>0</v>
      </c>
      <c r="E884" s="57" t="b">
        <v>0</v>
      </c>
      <c r="F884" s="58" t="b">
        <v>0</v>
      </c>
      <c r="G884" s="59" t="b">
        <v>0</v>
      </c>
      <c r="H884" s="60" t="b">
        <v>0</v>
      </c>
      <c r="I884" s="60"/>
      <c r="J884" s="51"/>
      <c r="K884" s="52"/>
      <c r="L884" s="44"/>
      <c r="M884" s="29"/>
      <c r="N884" s="30"/>
      <c r="O884" s="17"/>
      <c r="P884" s="17"/>
      <c r="Q884" s="36"/>
      <c r="R884" s="17"/>
      <c r="S884" s="17"/>
      <c r="T884" s="17"/>
      <c r="U884" s="53"/>
      <c r="V884" s="17"/>
      <c r="W884" s="17"/>
      <c r="X884" s="17"/>
      <c r="Y884" s="17"/>
      <c r="Z884" s="17"/>
      <c r="AA884" s="17"/>
      <c r="AB884" s="17"/>
      <c r="AC884" s="17"/>
      <c r="AD884" s="17"/>
      <c r="AE884" s="17"/>
      <c r="AF884" s="17"/>
      <c r="AG884" s="17"/>
      <c r="AH884" s="17"/>
      <c r="AI884" s="17"/>
      <c r="AJ884" s="17"/>
      <c r="AK884" s="17"/>
    </row>
    <row r="885">
      <c r="A885" s="21"/>
      <c r="B885" s="42"/>
      <c r="C885" s="23"/>
      <c r="D885" s="59" t="b">
        <v>0</v>
      </c>
      <c r="E885" s="57" t="b">
        <v>0</v>
      </c>
      <c r="F885" s="58" t="b">
        <v>0</v>
      </c>
      <c r="G885" s="59" t="b">
        <v>0</v>
      </c>
      <c r="H885" s="60" t="b">
        <v>0</v>
      </c>
      <c r="I885" s="60"/>
      <c r="J885" s="51"/>
      <c r="K885" s="52"/>
      <c r="L885" s="44"/>
      <c r="M885" s="29"/>
      <c r="N885" s="30"/>
      <c r="O885" s="17"/>
      <c r="P885" s="17"/>
      <c r="Q885" s="36"/>
      <c r="R885" s="17"/>
      <c r="S885" s="17"/>
      <c r="T885" s="17"/>
      <c r="U885" s="53"/>
      <c r="V885" s="17"/>
      <c r="W885" s="17"/>
      <c r="X885" s="17"/>
      <c r="Y885" s="17"/>
      <c r="Z885" s="17"/>
      <c r="AA885" s="17"/>
      <c r="AB885" s="17"/>
      <c r="AC885" s="17"/>
      <c r="AD885" s="17"/>
      <c r="AE885" s="17"/>
      <c r="AF885" s="17"/>
      <c r="AG885" s="17"/>
      <c r="AH885" s="17"/>
      <c r="AI885" s="17"/>
      <c r="AJ885" s="17"/>
      <c r="AK885" s="17"/>
    </row>
    <row r="886">
      <c r="A886" s="21"/>
      <c r="B886" s="42"/>
      <c r="C886" s="23"/>
      <c r="D886" s="59" t="b">
        <v>0</v>
      </c>
      <c r="E886" s="57" t="b">
        <v>0</v>
      </c>
      <c r="F886" s="58" t="b">
        <v>0</v>
      </c>
      <c r="G886" s="59" t="b">
        <v>0</v>
      </c>
      <c r="H886" s="60" t="b">
        <v>0</v>
      </c>
      <c r="I886" s="60"/>
      <c r="J886" s="51"/>
      <c r="K886" s="52"/>
      <c r="L886" s="44"/>
      <c r="M886" s="29"/>
      <c r="N886" s="30"/>
      <c r="O886" s="17"/>
      <c r="P886" s="17"/>
      <c r="Q886" s="36"/>
      <c r="R886" s="17"/>
      <c r="S886" s="17"/>
      <c r="T886" s="17"/>
      <c r="U886" s="53"/>
      <c r="V886" s="17"/>
      <c r="W886" s="17"/>
      <c r="X886" s="17"/>
      <c r="Y886" s="17"/>
      <c r="Z886" s="17"/>
      <c r="AA886" s="17"/>
      <c r="AB886" s="17"/>
      <c r="AC886" s="17"/>
      <c r="AD886" s="17"/>
      <c r="AE886" s="17"/>
      <c r="AF886" s="17"/>
      <c r="AG886" s="17"/>
      <c r="AH886" s="17"/>
      <c r="AI886" s="17"/>
      <c r="AJ886" s="17"/>
      <c r="AK886" s="17"/>
    </row>
    <row r="887">
      <c r="A887" s="21"/>
      <c r="B887" s="42"/>
      <c r="C887" s="23"/>
      <c r="D887" s="59" t="b">
        <v>0</v>
      </c>
      <c r="E887" s="57" t="b">
        <v>0</v>
      </c>
      <c r="F887" s="58" t="b">
        <v>0</v>
      </c>
      <c r="G887" s="59" t="b">
        <v>0</v>
      </c>
      <c r="H887" s="60" t="b">
        <v>0</v>
      </c>
      <c r="I887" s="60"/>
      <c r="J887" s="51"/>
      <c r="K887" s="52"/>
      <c r="L887" s="44"/>
      <c r="M887" s="29"/>
      <c r="N887" s="30"/>
      <c r="O887" s="17"/>
      <c r="P887" s="17"/>
      <c r="Q887" s="36"/>
      <c r="R887" s="17"/>
      <c r="S887" s="17"/>
      <c r="T887" s="17"/>
      <c r="U887" s="53"/>
      <c r="V887" s="17"/>
      <c r="W887" s="17"/>
      <c r="X887" s="17"/>
      <c r="Y887" s="17"/>
      <c r="Z887" s="17"/>
      <c r="AA887" s="17"/>
      <c r="AB887" s="17"/>
      <c r="AC887" s="17"/>
      <c r="AD887" s="17"/>
      <c r="AE887" s="17"/>
      <c r="AF887" s="17"/>
      <c r="AG887" s="17"/>
      <c r="AH887" s="17"/>
      <c r="AI887" s="17"/>
      <c r="AJ887" s="17"/>
      <c r="AK887" s="17"/>
    </row>
    <row r="888">
      <c r="A888" s="21"/>
      <c r="B888" s="42"/>
      <c r="C888" s="23"/>
      <c r="D888" s="59" t="b">
        <v>0</v>
      </c>
      <c r="E888" s="57" t="b">
        <v>0</v>
      </c>
      <c r="F888" s="58" t="b">
        <v>0</v>
      </c>
      <c r="G888" s="59" t="b">
        <v>0</v>
      </c>
      <c r="H888" s="60" t="b">
        <v>0</v>
      </c>
      <c r="I888" s="60"/>
      <c r="J888" s="51"/>
      <c r="K888" s="52"/>
      <c r="L888" s="44"/>
      <c r="M888" s="29"/>
      <c r="N888" s="30"/>
      <c r="O888" s="17"/>
      <c r="P888" s="17"/>
      <c r="Q888" s="36"/>
      <c r="R888" s="17"/>
      <c r="S888" s="17"/>
      <c r="T888" s="17"/>
      <c r="U888" s="53"/>
      <c r="V888" s="17"/>
      <c r="W888" s="17"/>
      <c r="X888" s="17"/>
      <c r="Y888" s="17"/>
      <c r="Z888" s="17"/>
      <c r="AA888" s="17"/>
      <c r="AB888" s="17"/>
      <c r="AC888" s="17"/>
      <c r="AD888" s="17"/>
      <c r="AE888" s="17"/>
      <c r="AF888" s="17"/>
      <c r="AG888" s="17"/>
      <c r="AH888" s="17"/>
      <c r="AI888" s="17"/>
      <c r="AJ888" s="17"/>
      <c r="AK888" s="17"/>
    </row>
    <row r="889">
      <c r="A889" s="21"/>
      <c r="B889" s="42"/>
      <c r="C889" s="23"/>
      <c r="D889" s="59" t="b">
        <v>0</v>
      </c>
      <c r="E889" s="57" t="b">
        <v>0</v>
      </c>
      <c r="F889" s="58" t="b">
        <v>0</v>
      </c>
      <c r="G889" s="59" t="b">
        <v>0</v>
      </c>
      <c r="H889" s="60" t="b">
        <v>0</v>
      </c>
      <c r="I889" s="60"/>
      <c r="J889" s="51"/>
      <c r="K889" s="52"/>
      <c r="L889" s="44"/>
      <c r="M889" s="29"/>
      <c r="N889" s="30"/>
      <c r="O889" s="17"/>
      <c r="P889" s="17"/>
      <c r="Q889" s="36"/>
      <c r="R889" s="17"/>
      <c r="S889" s="17"/>
      <c r="T889" s="17"/>
      <c r="U889" s="53"/>
      <c r="V889" s="17"/>
      <c r="W889" s="17"/>
      <c r="X889" s="17"/>
      <c r="Y889" s="17"/>
      <c r="Z889" s="17"/>
      <c r="AA889" s="17"/>
      <c r="AB889" s="17"/>
      <c r="AC889" s="17"/>
      <c r="AD889" s="17"/>
      <c r="AE889" s="17"/>
      <c r="AF889" s="17"/>
      <c r="AG889" s="17"/>
      <c r="AH889" s="17"/>
      <c r="AI889" s="17"/>
      <c r="AJ889" s="17"/>
      <c r="AK889" s="17"/>
    </row>
    <row r="890">
      <c r="A890" s="21"/>
      <c r="B890" s="42"/>
      <c r="C890" s="23"/>
      <c r="D890" s="59" t="b">
        <v>0</v>
      </c>
      <c r="E890" s="57" t="b">
        <v>0</v>
      </c>
      <c r="F890" s="58" t="b">
        <v>0</v>
      </c>
      <c r="G890" s="59" t="b">
        <v>0</v>
      </c>
      <c r="H890" s="60" t="b">
        <v>0</v>
      </c>
      <c r="I890" s="60"/>
      <c r="J890" s="51"/>
      <c r="K890" s="52"/>
      <c r="L890" s="44"/>
      <c r="M890" s="29"/>
      <c r="N890" s="30"/>
      <c r="O890" s="17"/>
      <c r="P890" s="17"/>
      <c r="Q890" s="36"/>
      <c r="R890" s="17"/>
      <c r="S890" s="17"/>
      <c r="T890" s="17"/>
      <c r="U890" s="53"/>
      <c r="V890" s="17"/>
      <c r="W890" s="17"/>
      <c r="X890" s="17"/>
      <c r="Y890" s="17"/>
      <c r="Z890" s="17"/>
      <c r="AA890" s="17"/>
      <c r="AB890" s="17"/>
      <c r="AC890" s="17"/>
      <c r="AD890" s="17"/>
      <c r="AE890" s="17"/>
      <c r="AF890" s="17"/>
      <c r="AG890" s="17"/>
      <c r="AH890" s="17"/>
      <c r="AI890" s="17"/>
      <c r="AJ890" s="17"/>
      <c r="AK890" s="17"/>
    </row>
    <row r="891">
      <c r="A891" s="21"/>
      <c r="B891" s="42"/>
      <c r="C891" s="23"/>
      <c r="D891" s="59" t="b">
        <v>0</v>
      </c>
      <c r="E891" s="57" t="b">
        <v>0</v>
      </c>
      <c r="F891" s="58" t="b">
        <v>0</v>
      </c>
      <c r="G891" s="59" t="b">
        <v>0</v>
      </c>
      <c r="H891" s="60" t="b">
        <v>0</v>
      </c>
      <c r="I891" s="60"/>
      <c r="J891" s="51"/>
      <c r="K891" s="52"/>
      <c r="L891" s="44"/>
      <c r="M891" s="29"/>
      <c r="N891" s="30"/>
      <c r="O891" s="17"/>
      <c r="P891" s="17"/>
      <c r="Q891" s="36"/>
      <c r="R891" s="17"/>
      <c r="S891" s="17"/>
      <c r="T891" s="17"/>
      <c r="U891" s="53"/>
      <c r="V891" s="17"/>
      <c r="W891" s="17"/>
      <c r="X891" s="17"/>
      <c r="Y891" s="17"/>
      <c r="Z891" s="17"/>
      <c r="AA891" s="17"/>
      <c r="AB891" s="17"/>
      <c r="AC891" s="17"/>
      <c r="AD891" s="17"/>
      <c r="AE891" s="17"/>
      <c r="AF891" s="17"/>
      <c r="AG891" s="17"/>
      <c r="AH891" s="17"/>
      <c r="AI891" s="17"/>
      <c r="AJ891" s="17"/>
      <c r="AK891" s="17"/>
    </row>
    <row r="892">
      <c r="A892" s="21"/>
      <c r="B892" s="42"/>
      <c r="C892" s="23"/>
      <c r="D892" s="59" t="b">
        <v>0</v>
      </c>
      <c r="E892" s="57" t="b">
        <v>0</v>
      </c>
      <c r="F892" s="58" t="b">
        <v>0</v>
      </c>
      <c r="G892" s="59" t="b">
        <v>0</v>
      </c>
      <c r="H892" s="60" t="b">
        <v>0</v>
      </c>
      <c r="I892" s="60"/>
      <c r="J892" s="51"/>
      <c r="K892" s="52"/>
      <c r="L892" s="44"/>
      <c r="M892" s="29"/>
      <c r="N892" s="30"/>
      <c r="O892" s="17"/>
      <c r="P892" s="17"/>
      <c r="Q892" s="36"/>
      <c r="R892" s="17"/>
      <c r="S892" s="17"/>
      <c r="T892" s="17"/>
      <c r="U892" s="53"/>
      <c r="V892" s="17"/>
      <c r="W892" s="17"/>
      <c r="X892" s="17"/>
      <c r="Y892" s="17"/>
      <c r="Z892" s="17"/>
      <c r="AA892" s="17"/>
      <c r="AB892" s="17"/>
      <c r="AC892" s="17"/>
      <c r="AD892" s="17"/>
      <c r="AE892" s="17"/>
      <c r="AF892" s="17"/>
      <c r="AG892" s="17"/>
      <c r="AH892" s="17"/>
      <c r="AI892" s="17"/>
      <c r="AJ892" s="17"/>
      <c r="AK892" s="17"/>
    </row>
    <row r="893">
      <c r="A893" s="21"/>
      <c r="B893" s="42"/>
      <c r="C893" s="23"/>
      <c r="D893" s="59" t="b">
        <v>0</v>
      </c>
      <c r="E893" s="57" t="b">
        <v>0</v>
      </c>
      <c r="F893" s="58" t="b">
        <v>0</v>
      </c>
      <c r="G893" s="59" t="b">
        <v>0</v>
      </c>
      <c r="H893" s="60" t="b">
        <v>0</v>
      </c>
      <c r="I893" s="60"/>
      <c r="J893" s="51"/>
      <c r="K893" s="52"/>
      <c r="L893" s="44"/>
      <c r="M893" s="29"/>
      <c r="N893" s="30"/>
      <c r="O893" s="17"/>
      <c r="P893" s="17"/>
      <c r="Q893" s="36"/>
      <c r="R893" s="17"/>
      <c r="S893" s="17"/>
      <c r="T893" s="17"/>
      <c r="U893" s="53"/>
      <c r="V893" s="17"/>
      <c r="W893" s="17"/>
      <c r="X893" s="17"/>
      <c r="Y893" s="17"/>
      <c r="Z893" s="17"/>
      <c r="AA893" s="17"/>
      <c r="AB893" s="17"/>
      <c r="AC893" s="17"/>
      <c r="AD893" s="17"/>
      <c r="AE893" s="17"/>
      <c r="AF893" s="17"/>
      <c r="AG893" s="17"/>
      <c r="AH893" s="17"/>
      <c r="AI893" s="17"/>
      <c r="AJ893" s="17"/>
      <c r="AK893" s="17"/>
    </row>
    <row r="894">
      <c r="A894" s="21"/>
      <c r="B894" s="42"/>
      <c r="C894" s="23"/>
      <c r="D894" s="59" t="b">
        <v>0</v>
      </c>
      <c r="E894" s="57" t="b">
        <v>0</v>
      </c>
      <c r="F894" s="58" t="b">
        <v>0</v>
      </c>
      <c r="G894" s="59" t="b">
        <v>0</v>
      </c>
      <c r="H894" s="60" t="b">
        <v>0</v>
      </c>
      <c r="I894" s="60"/>
      <c r="J894" s="51"/>
      <c r="K894" s="52"/>
      <c r="L894" s="44"/>
      <c r="M894" s="29"/>
      <c r="N894" s="30"/>
      <c r="O894" s="17"/>
      <c r="P894" s="17"/>
      <c r="Q894" s="36"/>
      <c r="R894" s="17"/>
      <c r="S894" s="17"/>
      <c r="T894" s="17"/>
      <c r="U894" s="53"/>
      <c r="V894" s="17"/>
      <c r="W894" s="17"/>
      <c r="X894" s="17"/>
      <c r="Y894" s="17"/>
      <c r="Z894" s="17"/>
      <c r="AA894" s="17"/>
      <c r="AB894" s="17"/>
      <c r="AC894" s="17"/>
      <c r="AD894" s="17"/>
      <c r="AE894" s="17"/>
      <c r="AF894" s="17"/>
      <c r="AG894" s="17"/>
      <c r="AH894" s="17"/>
      <c r="AI894" s="17"/>
      <c r="AJ894" s="17"/>
      <c r="AK894" s="17"/>
    </row>
    <row r="895">
      <c r="A895" s="21"/>
      <c r="B895" s="42"/>
      <c r="C895" s="23"/>
      <c r="D895" s="59" t="b">
        <v>0</v>
      </c>
      <c r="E895" s="57" t="b">
        <v>0</v>
      </c>
      <c r="F895" s="58" t="b">
        <v>0</v>
      </c>
      <c r="G895" s="59" t="b">
        <v>0</v>
      </c>
      <c r="H895" s="60" t="b">
        <v>0</v>
      </c>
      <c r="I895" s="60"/>
      <c r="J895" s="51"/>
      <c r="K895" s="52"/>
      <c r="L895" s="44"/>
      <c r="M895" s="29"/>
      <c r="N895" s="30"/>
      <c r="O895" s="17"/>
      <c r="P895" s="17"/>
      <c r="Q895" s="36"/>
      <c r="R895" s="17"/>
      <c r="S895" s="17"/>
      <c r="T895" s="17"/>
      <c r="U895" s="53"/>
      <c r="V895" s="17"/>
      <c r="W895" s="17"/>
      <c r="X895" s="17"/>
      <c r="Y895" s="17"/>
      <c r="Z895" s="17"/>
      <c r="AA895" s="17"/>
      <c r="AB895" s="17"/>
      <c r="AC895" s="17"/>
      <c r="AD895" s="17"/>
      <c r="AE895" s="17"/>
      <c r="AF895" s="17"/>
      <c r="AG895" s="17"/>
      <c r="AH895" s="17"/>
      <c r="AI895" s="17"/>
      <c r="AJ895" s="17"/>
      <c r="AK895" s="17"/>
    </row>
    <row r="896">
      <c r="A896" s="21"/>
      <c r="B896" s="42"/>
      <c r="C896" s="23"/>
      <c r="D896" s="59" t="b">
        <v>0</v>
      </c>
      <c r="E896" s="57" t="b">
        <v>0</v>
      </c>
      <c r="F896" s="58" t="b">
        <v>0</v>
      </c>
      <c r="G896" s="59" t="b">
        <v>0</v>
      </c>
      <c r="H896" s="60" t="b">
        <v>0</v>
      </c>
      <c r="I896" s="60"/>
      <c r="J896" s="51"/>
      <c r="K896" s="52"/>
      <c r="L896" s="44"/>
      <c r="M896" s="29"/>
      <c r="N896" s="30"/>
      <c r="O896" s="17"/>
      <c r="P896" s="17"/>
      <c r="Q896" s="36"/>
      <c r="R896" s="17"/>
      <c r="S896" s="17"/>
      <c r="T896" s="17"/>
      <c r="U896" s="53"/>
      <c r="V896" s="17"/>
      <c r="W896" s="17"/>
      <c r="X896" s="17"/>
      <c r="Y896" s="17"/>
      <c r="Z896" s="17"/>
      <c r="AA896" s="17"/>
      <c r="AB896" s="17"/>
      <c r="AC896" s="17"/>
      <c r="AD896" s="17"/>
      <c r="AE896" s="17"/>
      <c r="AF896" s="17"/>
      <c r="AG896" s="17"/>
      <c r="AH896" s="17"/>
      <c r="AI896" s="17"/>
      <c r="AJ896" s="17"/>
      <c r="AK896" s="17"/>
    </row>
    <row r="897">
      <c r="A897" s="21"/>
      <c r="B897" s="42"/>
      <c r="C897" s="23"/>
      <c r="D897" s="59" t="b">
        <v>0</v>
      </c>
      <c r="E897" s="57" t="b">
        <v>0</v>
      </c>
      <c r="F897" s="58" t="b">
        <v>0</v>
      </c>
      <c r="G897" s="59" t="b">
        <v>0</v>
      </c>
      <c r="H897" s="60" t="b">
        <v>0</v>
      </c>
      <c r="I897" s="60"/>
      <c r="J897" s="51"/>
      <c r="K897" s="52"/>
      <c r="L897" s="44"/>
      <c r="M897" s="29"/>
      <c r="N897" s="30"/>
      <c r="O897" s="17"/>
      <c r="P897" s="17"/>
      <c r="Q897" s="36"/>
      <c r="R897" s="17"/>
      <c r="S897" s="17"/>
      <c r="T897" s="17"/>
      <c r="U897" s="53"/>
      <c r="V897" s="17"/>
      <c r="W897" s="17"/>
      <c r="X897" s="17"/>
      <c r="Y897" s="17"/>
      <c r="Z897" s="17"/>
      <c r="AA897" s="17"/>
      <c r="AB897" s="17"/>
      <c r="AC897" s="17"/>
      <c r="AD897" s="17"/>
      <c r="AE897" s="17"/>
      <c r="AF897" s="17"/>
      <c r="AG897" s="17"/>
      <c r="AH897" s="17"/>
      <c r="AI897" s="17"/>
      <c r="AJ897" s="17"/>
      <c r="AK897" s="17"/>
    </row>
    <row r="898">
      <c r="A898" s="21"/>
      <c r="B898" s="42"/>
      <c r="C898" s="23"/>
      <c r="D898" s="59" t="b">
        <v>0</v>
      </c>
      <c r="E898" s="57" t="b">
        <v>0</v>
      </c>
      <c r="F898" s="58" t="b">
        <v>0</v>
      </c>
      <c r="G898" s="59" t="b">
        <v>0</v>
      </c>
      <c r="H898" s="60" t="b">
        <v>0</v>
      </c>
      <c r="I898" s="60"/>
      <c r="J898" s="51"/>
      <c r="K898" s="52"/>
      <c r="L898" s="44"/>
      <c r="M898" s="29"/>
      <c r="N898" s="30"/>
      <c r="O898" s="17"/>
      <c r="P898" s="17"/>
      <c r="Q898" s="36"/>
      <c r="R898" s="17"/>
      <c r="S898" s="17"/>
      <c r="T898" s="17"/>
      <c r="U898" s="53"/>
      <c r="V898" s="17"/>
      <c r="W898" s="17"/>
      <c r="X898" s="17"/>
      <c r="Y898" s="17"/>
      <c r="Z898" s="17"/>
      <c r="AA898" s="17"/>
      <c r="AB898" s="17"/>
      <c r="AC898" s="17"/>
      <c r="AD898" s="17"/>
      <c r="AE898" s="17"/>
      <c r="AF898" s="17"/>
      <c r="AG898" s="17"/>
      <c r="AH898" s="17"/>
      <c r="AI898" s="17"/>
      <c r="AJ898" s="17"/>
      <c r="AK898" s="17"/>
    </row>
    <row r="899">
      <c r="A899" s="21"/>
      <c r="B899" s="42"/>
      <c r="C899" s="23"/>
      <c r="D899" s="59" t="b">
        <v>0</v>
      </c>
      <c r="E899" s="57" t="b">
        <v>0</v>
      </c>
      <c r="F899" s="58" t="b">
        <v>0</v>
      </c>
      <c r="G899" s="59" t="b">
        <v>0</v>
      </c>
      <c r="H899" s="60" t="b">
        <v>0</v>
      </c>
      <c r="I899" s="60"/>
      <c r="J899" s="51"/>
      <c r="K899" s="52"/>
      <c r="L899" s="44"/>
      <c r="M899" s="29"/>
      <c r="N899" s="30"/>
      <c r="O899" s="17"/>
      <c r="P899" s="17"/>
      <c r="Q899" s="36"/>
      <c r="R899" s="17"/>
      <c r="S899" s="17"/>
      <c r="T899" s="17"/>
      <c r="U899" s="53"/>
      <c r="V899" s="17"/>
      <c r="W899" s="17"/>
      <c r="X899" s="17"/>
      <c r="Y899" s="17"/>
      <c r="Z899" s="17"/>
      <c r="AA899" s="17"/>
      <c r="AB899" s="17"/>
      <c r="AC899" s="17"/>
      <c r="AD899" s="17"/>
      <c r="AE899" s="17"/>
      <c r="AF899" s="17"/>
      <c r="AG899" s="17"/>
      <c r="AH899" s="17"/>
      <c r="AI899" s="17"/>
      <c r="AJ899" s="17"/>
      <c r="AK899" s="17"/>
    </row>
    <row r="900">
      <c r="A900" s="21"/>
      <c r="B900" s="42"/>
      <c r="C900" s="23"/>
      <c r="D900" s="59" t="b">
        <v>0</v>
      </c>
      <c r="E900" s="57" t="b">
        <v>0</v>
      </c>
      <c r="F900" s="58" t="b">
        <v>0</v>
      </c>
      <c r="G900" s="59" t="b">
        <v>0</v>
      </c>
      <c r="H900" s="60" t="b">
        <v>0</v>
      </c>
      <c r="I900" s="60"/>
      <c r="J900" s="51"/>
      <c r="K900" s="52"/>
      <c r="L900" s="44"/>
      <c r="M900" s="29"/>
      <c r="N900" s="30"/>
      <c r="O900" s="17"/>
      <c r="P900" s="17"/>
      <c r="Q900" s="36"/>
      <c r="R900" s="17"/>
      <c r="S900" s="17"/>
      <c r="T900" s="17"/>
      <c r="U900" s="53"/>
      <c r="V900" s="17"/>
      <c r="W900" s="17"/>
      <c r="X900" s="17"/>
      <c r="Y900" s="17"/>
      <c r="Z900" s="17"/>
      <c r="AA900" s="17"/>
      <c r="AB900" s="17"/>
      <c r="AC900" s="17"/>
      <c r="AD900" s="17"/>
      <c r="AE900" s="17"/>
      <c r="AF900" s="17"/>
      <c r="AG900" s="17"/>
      <c r="AH900" s="17"/>
      <c r="AI900" s="17"/>
      <c r="AJ900" s="17"/>
      <c r="AK900" s="17"/>
    </row>
    <row r="901">
      <c r="A901" s="21"/>
      <c r="B901" s="42"/>
      <c r="C901" s="23"/>
      <c r="D901" s="59" t="b">
        <v>0</v>
      </c>
      <c r="E901" s="57" t="b">
        <v>0</v>
      </c>
      <c r="F901" s="58" t="b">
        <v>0</v>
      </c>
      <c r="G901" s="59" t="b">
        <v>0</v>
      </c>
      <c r="H901" s="60" t="b">
        <v>0</v>
      </c>
      <c r="I901" s="60"/>
      <c r="J901" s="51"/>
      <c r="K901" s="52"/>
      <c r="L901" s="44"/>
      <c r="M901" s="29"/>
      <c r="N901" s="30"/>
      <c r="O901" s="17"/>
      <c r="P901" s="17"/>
      <c r="Q901" s="36"/>
      <c r="R901" s="17"/>
      <c r="S901" s="17"/>
      <c r="T901" s="17"/>
      <c r="U901" s="53"/>
      <c r="V901" s="17"/>
      <c r="W901" s="17"/>
      <c r="X901" s="17"/>
      <c r="Y901" s="17"/>
      <c r="Z901" s="17"/>
      <c r="AA901" s="17"/>
      <c r="AB901" s="17"/>
      <c r="AC901" s="17"/>
      <c r="AD901" s="17"/>
      <c r="AE901" s="17"/>
      <c r="AF901" s="17"/>
      <c r="AG901" s="17"/>
      <c r="AH901" s="17"/>
      <c r="AI901" s="17"/>
      <c r="AJ901" s="17"/>
      <c r="AK901" s="17"/>
    </row>
    <row r="902">
      <c r="A902" s="21"/>
      <c r="B902" s="42"/>
      <c r="C902" s="23"/>
      <c r="D902" s="59" t="b">
        <v>0</v>
      </c>
      <c r="E902" s="57" t="b">
        <v>0</v>
      </c>
      <c r="F902" s="58" t="b">
        <v>0</v>
      </c>
      <c r="G902" s="59" t="b">
        <v>0</v>
      </c>
      <c r="H902" s="60" t="b">
        <v>0</v>
      </c>
      <c r="I902" s="60"/>
      <c r="J902" s="51"/>
      <c r="K902" s="52"/>
      <c r="L902" s="44"/>
      <c r="M902" s="29"/>
      <c r="N902" s="30"/>
      <c r="O902" s="17"/>
      <c r="P902" s="17"/>
      <c r="Q902" s="36"/>
      <c r="R902" s="17"/>
      <c r="S902" s="17"/>
      <c r="T902" s="17"/>
      <c r="U902" s="53"/>
      <c r="V902" s="17"/>
      <c r="W902" s="17"/>
      <c r="X902" s="17"/>
      <c r="Y902" s="17"/>
      <c r="Z902" s="17"/>
      <c r="AA902" s="17"/>
      <c r="AB902" s="17"/>
      <c r="AC902" s="17"/>
      <c r="AD902" s="17"/>
      <c r="AE902" s="17"/>
      <c r="AF902" s="17"/>
      <c r="AG902" s="17"/>
      <c r="AH902" s="17"/>
      <c r="AI902" s="17"/>
      <c r="AJ902" s="17"/>
      <c r="AK902" s="17"/>
    </row>
    <row r="903">
      <c r="A903" s="21"/>
      <c r="B903" s="42"/>
      <c r="C903" s="23"/>
      <c r="D903" s="59" t="b">
        <v>0</v>
      </c>
      <c r="E903" s="57" t="b">
        <v>0</v>
      </c>
      <c r="F903" s="58" t="b">
        <v>0</v>
      </c>
      <c r="G903" s="59" t="b">
        <v>0</v>
      </c>
      <c r="H903" s="60" t="b">
        <v>0</v>
      </c>
      <c r="I903" s="60"/>
      <c r="J903" s="51"/>
      <c r="K903" s="52"/>
      <c r="L903" s="44"/>
      <c r="M903" s="29"/>
      <c r="N903" s="30"/>
      <c r="O903" s="17"/>
      <c r="P903" s="17"/>
      <c r="Q903" s="36"/>
      <c r="R903" s="17"/>
      <c r="S903" s="17"/>
      <c r="T903" s="17"/>
      <c r="U903" s="53"/>
      <c r="V903" s="17"/>
      <c r="W903" s="17"/>
      <c r="X903" s="17"/>
      <c r="Y903" s="17"/>
      <c r="Z903" s="17"/>
      <c r="AA903" s="17"/>
      <c r="AB903" s="17"/>
      <c r="AC903" s="17"/>
      <c r="AD903" s="17"/>
      <c r="AE903" s="17"/>
      <c r="AF903" s="17"/>
      <c r="AG903" s="17"/>
      <c r="AH903" s="17"/>
      <c r="AI903" s="17"/>
      <c r="AJ903" s="17"/>
      <c r="AK903" s="17"/>
    </row>
    <row r="904">
      <c r="A904" s="21"/>
      <c r="B904" s="42"/>
      <c r="C904" s="23"/>
      <c r="D904" s="59" t="b">
        <v>0</v>
      </c>
      <c r="E904" s="57" t="b">
        <v>0</v>
      </c>
      <c r="F904" s="58" t="b">
        <v>0</v>
      </c>
      <c r="G904" s="59" t="b">
        <v>0</v>
      </c>
      <c r="H904" s="60" t="b">
        <v>0</v>
      </c>
      <c r="I904" s="60"/>
      <c r="J904" s="51"/>
      <c r="K904" s="52"/>
      <c r="L904" s="44"/>
      <c r="M904" s="29"/>
      <c r="N904" s="30"/>
      <c r="O904" s="17"/>
      <c r="P904" s="17"/>
      <c r="Q904" s="36"/>
      <c r="R904" s="17"/>
      <c r="S904" s="17"/>
      <c r="T904" s="17"/>
      <c r="U904" s="53"/>
      <c r="V904" s="17"/>
      <c r="W904" s="17"/>
      <c r="X904" s="17"/>
      <c r="Y904" s="17"/>
      <c r="Z904" s="17"/>
      <c r="AA904" s="17"/>
      <c r="AB904" s="17"/>
      <c r="AC904" s="17"/>
      <c r="AD904" s="17"/>
      <c r="AE904" s="17"/>
      <c r="AF904" s="17"/>
      <c r="AG904" s="17"/>
      <c r="AH904" s="17"/>
      <c r="AI904" s="17"/>
      <c r="AJ904" s="17"/>
      <c r="AK904" s="17"/>
    </row>
    <row r="905">
      <c r="A905" s="21"/>
      <c r="B905" s="42"/>
      <c r="C905" s="23"/>
      <c r="D905" s="59" t="b">
        <v>0</v>
      </c>
      <c r="E905" s="57" t="b">
        <v>0</v>
      </c>
      <c r="F905" s="58" t="b">
        <v>0</v>
      </c>
      <c r="G905" s="59" t="b">
        <v>0</v>
      </c>
      <c r="H905" s="60" t="b">
        <v>0</v>
      </c>
      <c r="I905" s="60"/>
      <c r="J905" s="51"/>
      <c r="K905" s="52"/>
      <c r="L905" s="44"/>
      <c r="M905" s="29"/>
      <c r="N905" s="30"/>
      <c r="O905" s="17"/>
      <c r="P905" s="17"/>
      <c r="Q905" s="36"/>
      <c r="R905" s="17"/>
      <c r="S905" s="17"/>
      <c r="T905" s="17"/>
      <c r="U905" s="53"/>
      <c r="V905" s="17"/>
      <c r="W905" s="17"/>
      <c r="X905" s="17"/>
      <c r="Y905" s="17"/>
      <c r="Z905" s="17"/>
      <c r="AA905" s="17"/>
      <c r="AB905" s="17"/>
      <c r="AC905" s="17"/>
      <c r="AD905" s="17"/>
      <c r="AE905" s="17"/>
      <c r="AF905" s="17"/>
      <c r="AG905" s="17"/>
      <c r="AH905" s="17"/>
      <c r="AI905" s="17"/>
      <c r="AJ905" s="17"/>
      <c r="AK905" s="17"/>
    </row>
    <row r="906">
      <c r="A906" s="21"/>
      <c r="B906" s="42"/>
      <c r="C906" s="23"/>
      <c r="D906" s="59" t="b">
        <v>0</v>
      </c>
      <c r="E906" s="57" t="b">
        <v>0</v>
      </c>
      <c r="F906" s="58" t="b">
        <v>0</v>
      </c>
      <c r="G906" s="59" t="b">
        <v>0</v>
      </c>
      <c r="H906" s="60" t="b">
        <v>0</v>
      </c>
      <c r="I906" s="60"/>
      <c r="J906" s="51"/>
      <c r="K906" s="52"/>
      <c r="L906" s="44"/>
      <c r="M906" s="29"/>
      <c r="N906" s="30"/>
      <c r="O906" s="17"/>
      <c r="P906" s="17"/>
      <c r="Q906" s="36"/>
      <c r="R906" s="17"/>
      <c r="S906" s="17"/>
      <c r="T906" s="17"/>
      <c r="U906" s="53"/>
      <c r="V906" s="17"/>
      <c r="W906" s="17"/>
      <c r="X906" s="17"/>
      <c r="Y906" s="17"/>
      <c r="Z906" s="17"/>
      <c r="AA906" s="17"/>
      <c r="AB906" s="17"/>
      <c r="AC906" s="17"/>
      <c r="AD906" s="17"/>
      <c r="AE906" s="17"/>
      <c r="AF906" s="17"/>
      <c r="AG906" s="17"/>
      <c r="AH906" s="17"/>
      <c r="AI906" s="17"/>
      <c r="AJ906" s="17"/>
      <c r="AK906" s="17"/>
    </row>
    <row r="907">
      <c r="A907" s="21"/>
      <c r="B907" s="42"/>
      <c r="C907" s="23"/>
      <c r="D907" s="59" t="b">
        <v>0</v>
      </c>
      <c r="E907" s="57" t="b">
        <v>0</v>
      </c>
      <c r="F907" s="58" t="b">
        <v>0</v>
      </c>
      <c r="G907" s="59" t="b">
        <v>0</v>
      </c>
      <c r="H907" s="60" t="b">
        <v>0</v>
      </c>
      <c r="I907" s="60"/>
      <c r="J907" s="51"/>
      <c r="K907" s="52"/>
      <c r="L907" s="44"/>
      <c r="M907" s="29"/>
      <c r="N907" s="30"/>
      <c r="O907" s="17"/>
      <c r="P907" s="17"/>
      <c r="Q907" s="36"/>
      <c r="R907" s="17"/>
      <c r="S907" s="17"/>
      <c r="T907" s="17"/>
      <c r="U907" s="53"/>
      <c r="V907" s="17"/>
      <c r="W907" s="17"/>
      <c r="X907" s="17"/>
      <c r="Y907" s="17"/>
      <c r="Z907" s="17"/>
      <c r="AA907" s="17"/>
      <c r="AB907" s="17"/>
      <c r="AC907" s="17"/>
      <c r="AD907" s="17"/>
      <c r="AE907" s="17"/>
      <c r="AF907" s="17"/>
      <c r="AG907" s="17"/>
      <c r="AH907" s="17"/>
      <c r="AI907" s="17"/>
      <c r="AJ907" s="17"/>
      <c r="AK907" s="17"/>
    </row>
    <row r="908">
      <c r="A908" s="21"/>
      <c r="B908" s="42"/>
      <c r="C908" s="23"/>
      <c r="D908" s="59" t="b">
        <v>0</v>
      </c>
      <c r="E908" s="57" t="b">
        <v>0</v>
      </c>
      <c r="F908" s="58" t="b">
        <v>0</v>
      </c>
      <c r="G908" s="59" t="b">
        <v>0</v>
      </c>
      <c r="H908" s="60" t="b">
        <v>0</v>
      </c>
      <c r="I908" s="60"/>
      <c r="J908" s="51"/>
      <c r="K908" s="52"/>
      <c r="L908" s="44"/>
      <c r="M908" s="29"/>
      <c r="N908" s="30"/>
      <c r="O908" s="17"/>
      <c r="P908" s="17"/>
      <c r="Q908" s="36"/>
      <c r="R908" s="17"/>
      <c r="S908" s="17"/>
      <c r="T908" s="17"/>
      <c r="U908" s="53"/>
      <c r="V908" s="17"/>
      <c r="W908" s="17"/>
      <c r="X908" s="17"/>
      <c r="Y908" s="17"/>
      <c r="Z908" s="17"/>
      <c r="AA908" s="17"/>
      <c r="AB908" s="17"/>
      <c r="AC908" s="17"/>
      <c r="AD908" s="17"/>
      <c r="AE908" s="17"/>
      <c r="AF908" s="17"/>
      <c r="AG908" s="17"/>
      <c r="AH908" s="17"/>
      <c r="AI908" s="17"/>
      <c r="AJ908" s="17"/>
      <c r="AK908" s="17"/>
    </row>
    <row r="909">
      <c r="A909" s="21"/>
      <c r="B909" s="42"/>
      <c r="C909" s="23"/>
      <c r="D909" s="59" t="b">
        <v>0</v>
      </c>
      <c r="E909" s="57" t="b">
        <v>0</v>
      </c>
      <c r="F909" s="58" t="b">
        <v>0</v>
      </c>
      <c r="G909" s="59" t="b">
        <v>0</v>
      </c>
      <c r="H909" s="60" t="b">
        <v>0</v>
      </c>
      <c r="I909" s="60"/>
      <c r="J909" s="51"/>
      <c r="K909" s="52"/>
      <c r="L909" s="44"/>
      <c r="M909" s="29"/>
      <c r="N909" s="30"/>
      <c r="O909" s="17"/>
      <c r="P909" s="17"/>
      <c r="Q909" s="36"/>
      <c r="R909" s="17"/>
      <c r="S909" s="17"/>
      <c r="T909" s="17"/>
      <c r="U909" s="53"/>
      <c r="V909" s="17"/>
      <c r="W909" s="17"/>
      <c r="X909" s="17"/>
      <c r="Y909" s="17"/>
      <c r="Z909" s="17"/>
      <c r="AA909" s="17"/>
      <c r="AB909" s="17"/>
      <c r="AC909" s="17"/>
      <c r="AD909" s="17"/>
      <c r="AE909" s="17"/>
      <c r="AF909" s="17"/>
      <c r="AG909" s="17"/>
      <c r="AH909" s="17"/>
      <c r="AI909" s="17"/>
      <c r="AJ909" s="17"/>
      <c r="AK909" s="17"/>
    </row>
    <row r="910">
      <c r="A910" s="21"/>
      <c r="B910" s="42"/>
      <c r="C910" s="23"/>
      <c r="D910" s="59" t="b">
        <v>0</v>
      </c>
      <c r="E910" s="57" t="b">
        <v>0</v>
      </c>
      <c r="F910" s="58" t="b">
        <v>0</v>
      </c>
      <c r="G910" s="59" t="b">
        <v>0</v>
      </c>
      <c r="H910" s="60" t="b">
        <v>0</v>
      </c>
      <c r="I910" s="60"/>
      <c r="J910" s="51"/>
      <c r="K910" s="52"/>
      <c r="L910" s="44"/>
      <c r="M910" s="29"/>
      <c r="N910" s="30"/>
      <c r="O910" s="17"/>
      <c r="P910" s="17"/>
      <c r="Q910" s="36"/>
      <c r="R910" s="17"/>
      <c r="S910" s="17"/>
      <c r="T910" s="17"/>
      <c r="U910" s="53"/>
      <c r="V910" s="17"/>
      <c r="W910" s="17"/>
      <c r="X910" s="17"/>
      <c r="Y910" s="17"/>
      <c r="Z910" s="17"/>
      <c r="AA910" s="17"/>
      <c r="AB910" s="17"/>
      <c r="AC910" s="17"/>
      <c r="AD910" s="17"/>
      <c r="AE910" s="17"/>
      <c r="AF910" s="17"/>
      <c r="AG910" s="17"/>
      <c r="AH910" s="17"/>
      <c r="AI910" s="17"/>
      <c r="AJ910" s="17"/>
      <c r="AK910" s="17"/>
    </row>
    <row r="911">
      <c r="A911" s="21"/>
      <c r="B911" s="42"/>
      <c r="C911" s="23"/>
      <c r="D911" s="59" t="b">
        <v>0</v>
      </c>
      <c r="E911" s="57" t="b">
        <v>0</v>
      </c>
      <c r="F911" s="58" t="b">
        <v>0</v>
      </c>
      <c r="G911" s="59" t="b">
        <v>0</v>
      </c>
      <c r="H911" s="60" t="b">
        <v>0</v>
      </c>
      <c r="I911" s="60"/>
      <c r="J911" s="51"/>
      <c r="K911" s="52"/>
      <c r="L911" s="44"/>
      <c r="M911" s="29"/>
      <c r="N911" s="30"/>
      <c r="O911" s="17"/>
      <c r="P911" s="17"/>
      <c r="Q911" s="36"/>
      <c r="R911" s="17"/>
      <c r="S911" s="17"/>
      <c r="T911" s="17"/>
      <c r="U911" s="53"/>
      <c r="V911" s="17"/>
      <c r="W911" s="17"/>
      <c r="X911" s="17"/>
      <c r="Y911" s="17"/>
      <c r="Z911" s="17"/>
      <c r="AA911" s="17"/>
      <c r="AB911" s="17"/>
      <c r="AC911" s="17"/>
      <c r="AD911" s="17"/>
      <c r="AE911" s="17"/>
      <c r="AF911" s="17"/>
      <c r="AG911" s="17"/>
      <c r="AH911" s="17"/>
      <c r="AI911" s="17"/>
      <c r="AJ911" s="17"/>
      <c r="AK911" s="17"/>
    </row>
    <row r="912">
      <c r="A912" s="21"/>
      <c r="B912" s="42"/>
      <c r="C912" s="23"/>
      <c r="D912" s="59" t="b">
        <v>0</v>
      </c>
      <c r="E912" s="57" t="b">
        <v>0</v>
      </c>
      <c r="F912" s="58" t="b">
        <v>0</v>
      </c>
      <c r="G912" s="59" t="b">
        <v>0</v>
      </c>
      <c r="H912" s="60" t="b">
        <v>0</v>
      </c>
      <c r="I912" s="60"/>
      <c r="J912" s="51"/>
      <c r="K912" s="52"/>
      <c r="L912" s="44"/>
      <c r="M912" s="29"/>
      <c r="N912" s="30"/>
      <c r="O912" s="17"/>
      <c r="P912" s="17"/>
      <c r="Q912" s="36"/>
      <c r="R912" s="17"/>
      <c r="S912" s="17"/>
      <c r="T912" s="17"/>
      <c r="U912" s="53"/>
      <c r="V912" s="17"/>
      <c r="W912" s="17"/>
      <c r="X912" s="17"/>
      <c r="Y912" s="17"/>
      <c r="Z912" s="17"/>
      <c r="AA912" s="17"/>
      <c r="AB912" s="17"/>
      <c r="AC912" s="17"/>
      <c r="AD912" s="17"/>
      <c r="AE912" s="17"/>
      <c r="AF912" s="17"/>
      <c r="AG912" s="17"/>
      <c r="AH912" s="17"/>
      <c r="AI912" s="17"/>
      <c r="AJ912" s="17"/>
      <c r="AK912" s="17"/>
    </row>
    <row r="913">
      <c r="A913" s="21"/>
      <c r="B913" s="42"/>
      <c r="C913" s="23"/>
      <c r="D913" s="59" t="b">
        <v>0</v>
      </c>
      <c r="E913" s="57" t="b">
        <v>0</v>
      </c>
      <c r="F913" s="58" t="b">
        <v>0</v>
      </c>
      <c r="G913" s="59" t="b">
        <v>0</v>
      </c>
      <c r="H913" s="60" t="b">
        <v>0</v>
      </c>
      <c r="I913" s="60"/>
      <c r="J913" s="51"/>
      <c r="K913" s="52"/>
      <c r="L913" s="44"/>
      <c r="M913" s="29"/>
      <c r="N913" s="30"/>
      <c r="O913" s="17"/>
      <c r="P913" s="17"/>
      <c r="Q913" s="36"/>
      <c r="R913" s="17"/>
      <c r="S913" s="17"/>
      <c r="T913" s="17"/>
      <c r="U913" s="53"/>
      <c r="V913" s="17"/>
      <c r="W913" s="17"/>
      <c r="X913" s="17"/>
      <c r="Y913" s="17"/>
      <c r="Z913" s="17"/>
      <c r="AA913" s="17"/>
      <c r="AB913" s="17"/>
      <c r="AC913" s="17"/>
      <c r="AD913" s="17"/>
      <c r="AE913" s="17"/>
      <c r="AF913" s="17"/>
      <c r="AG913" s="17"/>
      <c r="AH913" s="17"/>
      <c r="AI913" s="17"/>
      <c r="AJ913" s="17"/>
      <c r="AK913" s="17"/>
    </row>
    <row r="914">
      <c r="A914" s="21"/>
      <c r="B914" s="42"/>
      <c r="C914" s="23"/>
      <c r="D914" s="59" t="b">
        <v>0</v>
      </c>
      <c r="E914" s="57" t="b">
        <v>0</v>
      </c>
      <c r="F914" s="58" t="b">
        <v>0</v>
      </c>
      <c r="G914" s="59" t="b">
        <v>0</v>
      </c>
      <c r="H914" s="60" t="b">
        <v>0</v>
      </c>
      <c r="I914" s="60"/>
      <c r="J914" s="51"/>
      <c r="K914" s="52"/>
      <c r="L914" s="44"/>
      <c r="M914" s="29"/>
      <c r="N914" s="30"/>
      <c r="O914" s="17"/>
      <c r="P914" s="17"/>
      <c r="Q914" s="36"/>
      <c r="R914" s="17"/>
      <c r="S914" s="17"/>
      <c r="T914" s="17"/>
      <c r="U914" s="53"/>
      <c r="V914" s="17"/>
      <c r="W914" s="17"/>
      <c r="X914" s="17"/>
      <c r="Y914" s="17"/>
      <c r="Z914" s="17"/>
      <c r="AA914" s="17"/>
      <c r="AB914" s="17"/>
      <c r="AC914" s="17"/>
      <c r="AD914" s="17"/>
      <c r="AE914" s="17"/>
      <c r="AF914" s="17"/>
      <c r="AG914" s="17"/>
      <c r="AH914" s="17"/>
      <c r="AI914" s="17"/>
      <c r="AJ914" s="17"/>
      <c r="AK914" s="17"/>
    </row>
    <row r="915">
      <c r="A915" s="21"/>
      <c r="B915" s="42"/>
      <c r="C915" s="23"/>
      <c r="D915" s="59" t="b">
        <v>0</v>
      </c>
      <c r="E915" s="57" t="b">
        <v>0</v>
      </c>
      <c r="F915" s="58" t="b">
        <v>0</v>
      </c>
      <c r="G915" s="59" t="b">
        <v>0</v>
      </c>
      <c r="H915" s="60" t="b">
        <v>0</v>
      </c>
      <c r="I915" s="60"/>
      <c r="J915" s="51"/>
      <c r="K915" s="52"/>
      <c r="L915" s="44"/>
      <c r="M915" s="29"/>
      <c r="N915" s="30"/>
      <c r="O915" s="17"/>
      <c r="P915" s="17"/>
      <c r="Q915" s="36"/>
      <c r="R915" s="17"/>
      <c r="S915" s="17"/>
      <c r="T915" s="17"/>
      <c r="U915" s="53"/>
      <c r="V915" s="17"/>
      <c r="W915" s="17"/>
      <c r="X915" s="17"/>
      <c r="Y915" s="17"/>
      <c r="Z915" s="17"/>
      <c r="AA915" s="17"/>
      <c r="AB915" s="17"/>
      <c r="AC915" s="17"/>
      <c r="AD915" s="17"/>
      <c r="AE915" s="17"/>
      <c r="AF915" s="17"/>
      <c r="AG915" s="17"/>
      <c r="AH915" s="17"/>
      <c r="AI915" s="17"/>
      <c r="AJ915" s="17"/>
      <c r="AK915" s="17"/>
    </row>
    <row r="916">
      <c r="A916" s="21"/>
      <c r="B916" s="42"/>
      <c r="C916" s="23"/>
      <c r="D916" s="59" t="b">
        <v>0</v>
      </c>
      <c r="E916" s="57" t="b">
        <v>0</v>
      </c>
      <c r="F916" s="58" t="b">
        <v>0</v>
      </c>
      <c r="G916" s="59" t="b">
        <v>0</v>
      </c>
      <c r="H916" s="60" t="b">
        <v>0</v>
      </c>
      <c r="I916" s="60"/>
      <c r="J916" s="51"/>
      <c r="K916" s="52"/>
      <c r="L916" s="44"/>
      <c r="M916" s="29"/>
      <c r="N916" s="30"/>
      <c r="O916" s="17"/>
      <c r="P916" s="17"/>
      <c r="Q916" s="36"/>
      <c r="R916" s="17"/>
      <c r="S916" s="17"/>
      <c r="T916" s="17"/>
      <c r="U916" s="53"/>
      <c r="V916" s="17"/>
      <c r="W916" s="17"/>
      <c r="X916" s="17"/>
      <c r="Y916" s="17"/>
      <c r="Z916" s="17"/>
      <c r="AA916" s="17"/>
      <c r="AB916" s="17"/>
      <c r="AC916" s="17"/>
      <c r="AD916" s="17"/>
      <c r="AE916" s="17"/>
      <c r="AF916" s="17"/>
      <c r="AG916" s="17"/>
      <c r="AH916" s="17"/>
      <c r="AI916" s="17"/>
      <c r="AJ916" s="17"/>
      <c r="AK916" s="17"/>
    </row>
    <row r="917">
      <c r="A917" s="21"/>
      <c r="B917" s="42"/>
      <c r="C917" s="23"/>
      <c r="D917" s="59" t="b">
        <v>0</v>
      </c>
      <c r="E917" s="57" t="b">
        <v>0</v>
      </c>
      <c r="F917" s="58" t="b">
        <v>0</v>
      </c>
      <c r="G917" s="59" t="b">
        <v>0</v>
      </c>
      <c r="H917" s="60" t="b">
        <v>0</v>
      </c>
      <c r="I917" s="60"/>
      <c r="J917" s="51"/>
      <c r="K917" s="52"/>
      <c r="L917" s="44"/>
      <c r="M917" s="29"/>
      <c r="N917" s="30"/>
      <c r="O917" s="17"/>
      <c r="P917" s="17"/>
      <c r="Q917" s="36"/>
      <c r="R917" s="17"/>
      <c r="S917" s="17"/>
      <c r="T917" s="17"/>
      <c r="U917" s="53"/>
      <c r="V917" s="17"/>
      <c r="W917" s="17"/>
      <c r="X917" s="17"/>
      <c r="Y917" s="17"/>
      <c r="Z917" s="17"/>
      <c r="AA917" s="17"/>
      <c r="AB917" s="17"/>
      <c r="AC917" s="17"/>
      <c r="AD917" s="17"/>
      <c r="AE917" s="17"/>
      <c r="AF917" s="17"/>
      <c r="AG917" s="17"/>
      <c r="AH917" s="17"/>
      <c r="AI917" s="17"/>
      <c r="AJ917" s="17"/>
      <c r="AK917" s="17"/>
    </row>
    <row r="918">
      <c r="A918" s="21"/>
      <c r="B918" s="42"/>
      <c r="C918" s="23"/>
      <c r="D918" s="59" t="b">
        <v>0</v>
      </c>
      <c r="E918" s="57" t="b">
        <v>0</v>
      </c>
      <c r="F918" s="58" t="b">
        <v>0</v>
      </c>
      <c r="G918" s="59" t="b">
        <v>0</v>
      </c>
      <c r="H918" s="60" t="b">
        <v>0</v>
      </c>
      <c r="I918" s="60"/>
      <c r="J918" s="51"/>
      <c r="K918" s="52"/>
      <c r="L918" s="44"/>
      <c r="M918" s="29"/>
      <c r="N918" s="30"/>
      <c r="O918" s="17"/>
      <c r="P918" s="17"/>
      <c r="Q918" s="36"/>
      <c r="R918" s="17"/>
      <c r="S918" s="17"/>
      <c r="T918" s="17"/>
      <c r="U918" s="53"/>
      <c r="V918" s="17"/>
      <c r="W918" s="17"/>
      <c r="X918" s="17"/>
      <c r="Y918" s="17"/>
      <c r="Z918" s="17"/>
      <c r="AA918" s="17"/>
      <c r="AB918" s="17"/>
      <c r="AC918" s="17"/>
      <c r="AD918" s="17"/>
      <c r="AE918" s="17"/>
      <c r="AF918" s="17"/>
      <c r="AG918" s="17"/>
      <c r="AH918" s="17"/>
      <c r="AI918" s="17"/>
      <c r="AJ918" s="17"/>
      <c r="AK918" s="17"/>
    </row>
    <row r="919">
      <c r="A919" s="21"/>
      <c r="B919" s="42"/>
      <c r="C919" s="23"/>
      <c r="D919" s="59" t="b">
        <v>0</v>
      </c>
      <c r="E919" s="57" t="b">
        <v>0</v>
      </c>
      <c r="F919" s="58" t="b">
        <v>0</v>
      </c>
      <c r="G919" s="59" t="b">
        <v>0</v>
      </c>
      <c r="H919" s="60" t="b">
        <v>0</v>
      </c>
      <c r="I919" s="60"/>
      <c r="J919" s="51"/>
      <c r="K919" s="52"/>
      <c r="L919" s="44"/>
      <c r="M919" s="29"/>
      <c r="N919" s="30"/>
      <c r="O919" s="17"/>
      <c r="P919" s="17"/>
      <c r="Q919" s="36"/>
      <c r="R919" s="17"/>
      <c r="S919" s="17"/>
      <c r="T919" s="17"/>
      <c r="U919" s="53"/>
      <c r="V919" s="17"/>
      <c r="W919" s="17"/>
      <c r="X919" s="17"/>
      <c r="Y919" s="17"/>
      <c r="Z919" s="17"/>
      <c r="AA919" s="17"/>
      <c r="AB919" s="17"/>
      <c r="AC919" s="17"/>
      <c r="AD919" s="17"/>
      <c r="AE919" s="17"/>
      <c r="AF919" s="17"/>
      <c r="AG919" s="17"/>
      <c r="AH919" s="17"/>
      <c r="AI919" s="17"/>
      <c r="AJ919" s="17"/>
      <c r="AK919" s="17"/>
    </row>
    <row r="920">
      <c r="A920" s="21"/>
      <c r="B920" s="42"/>
      <c r="C920" s="23"/>
      <c r="D920" s="59" t="b">
        <v>0</v>
      </c>
      <c r="E920" s="57" t="b">
        <v>0</v>
      </c>
      <c r="F920" s="58" t="b">
        <v>0</v>
      </c>
      <c r="G920" s="59" t="b">
        <v>0</v>
      </c>
      <c r="H920" s="60" t="b">
        <v>0</v>
      </c>
      <c r="I920" s="60"/>
      <c r="J920" s="51"/>
      <c r="K920" s="52"/>
      <c r="L920" s="44"/>
      <c r="M920" s="29"/>
      <c r="N920" s="30"/>
      <c r="O920" s="17"/>
      <c r="P920" s="17"/>
      <c r="Q920" s="36"/>
      <c r="R920" s="17"/>
      <c r="S920" s="17"/>
      <c r="T920" s="17"/>
      <c r="U920" s="53"/>
      <c r="V920" s="17"/>
      <c r="W920" s="17"/>
      <c r="X920" s="17"/>
      <c r="Y920" s="17"/>
      <c r="Z920" s="17"/>
      <c r="AA920" s="17"/>
      <c r="AB920" s="17"/>
      <c r="AC920" s="17"/>
      <c r="AD920" s="17"/>
      <c r="AE920" s="17"/>
      <c r="AF920" s="17"/>
      <c r="AG920" s="17"/>
      <c r="AH920" s="17"/>
      <c r="AI920" s="17"/>
      <c r="AJ920" s="17"/>
      <c r="AK920" s="17"/>
    </row>
    <row r="921">
      <c r="A921" s="21"/>
      <c r="B921" s="42"/>
      <c r="C921" s="23"/>
      <c r="D921" s="59" t="b">
        <v>0</v>
      </c>
      <c r="E921" s="57" t="b">
        <v>0</v>
      </c>
      <c r="F921" s="58" t="b">
        <v>0</v>
      </c>
      <c r="G921" s="59" t="b">
        <v>0</v>
      </c>
      <c r="H921" s="60" t="b">
        <v>0</v>
      </c>
      <c r="I921" s="60"/>
      <c r="J921" s="51"/>
      <c r="K921" s="52"/>
      <c r="L921" s="44"/>
      <c r="M921" s="29"/>
      <c r="N921" s="30"/>
      <c r="O921" s="17"/>
      <c r="P921" s="17"/>
      <c r="Q921" s="36"/>
      <c r="R921" s="17"/>
      <c r="S921" s="17"/>
      <c r="T921" s="17"/>
      <c r="U921" s="53"/>
      <c r="V921" s="17"/>
      <c r="W921" s="17"/>
      <c r="X921" s="17"/>
      <c r="Y921" s="17"/>
      <c r="Z921" s="17"/>
      <c r="AA921" s="17"/>
      <c r="AB921" s="17"/>
      <c r="AC921" s="17"/>
      <c r="AD921" s="17"/>
      <c r="AE921" s="17"/>
      <c r="AF921" s="17"/>
      <c r="AG921" s="17"/>
      <c r="AH921" s="17"/>
      <c r="AI921" s="17"/>
      <c r="AJ921" s="17"/>
      <c r="AK921" s="17"/>
    </row>
    <row r="922">
      <c r="A922" s="21"/>
      <c r="B922" s="42"/>
      <c r="C922" s="23"/>
      <c r="D922" s="59" t="b">
        <v>0</v>
      </c>
      <c r="E922" s="57" t="b">
        <v>0</v>
      </c>
      <c r="F922" s="58" t="b">
        <v>0</v>
      </c>
      <c r="G922" s="59" t="b">
        <v>0</v>
      </c>
      <c r="H922" s="60" t="b">
        <v>0</v>
      </c>
      <c r="I922" s="60"/>
      <c r="J922" s="51"/>
      <c r="K922" s="52"/>
      <c r="L922" s="44"/>
      <c r="M922" s="29"/>
      <c r="N922" s="30"/>
      <c r="O922" s="17"/>
      <c r="P922" s="17"/>
      <c r="Q922" s="36"/>
      <c r="R922" s="17"/>
      <c r="S922" s="17"/>
      <c r="T922" s="17"/>
      <c r="U922" s="53"/>
      <c r="V922" s="17"/>
      <c r="W922" s="17"/>
      <c r="X922" s="17"/>
      <c r="Y922" s="17"/>
      <c r="Z922" s="17"/>
      <c r="AA922" s="17"/>
      <c r="AB922" s="17"/>
      <c r="AC922" s="17"/>
      <c r="AD922" s="17"/>
      <c r="AE922" s="17"/>
      <c r="AF922" s="17"/>
      <c r="AG922" s="17"/>
      <c r="AH922" s="17"/>
      <c r="AI922" s="17"/>
      <c r="AJ922" s="17"/>
      <c r="AK922" s="17"/>
    </row>
    <row r="923">
      <c r="A923" s="21"/>
      <c r="B923" s="42"/>
      <c r="C923" s="23"/>
      <c r="D923" s="59" t="b">
        <v>0</v>
      </c>
      <c r="E923" s="57" t="b">
        <v>0</v>
      </c>
      <c r="F923" s="58" t="b">
        <v>0</v>
      </c>
      <c r="G923" s="59" t="b">
        <v>0</v>
      </c>
      <c r="H923" s="60" t="b">
        <v>0</v>
      </c>
      <c r="I923" s="60"/>
      <c r="J923" s="51"/>
      <c r="K923" s="52"/>
      <c r="L923" s="44"/>
      <c r="M923" s="29"/>
      <c r="N923" s="30"/>
      <c r="O923" s="17"/>
      <c r="P923" s="17"/>
      <c r="Q923" s="36"/>
      <c r="R923" s="17"/>
      <c r="S923" s="17"/>
      <c r="T923" s="17"/>
      <c r="U923" s="53"/>
      <c r="V923" s="17"/>
      <c r="W923" s="17"/>
      <c r="X923" s="17"/>
      <c r="Y923" s="17"/>
      <c r="Z923" s="17"/>
      <c r="AA923" s="17"/>
      <c r="AB923" s="17"/>
      <c r="AC923" s="17"/>
      <c r="AD923" s="17"/>
      <c r="AE923" s="17"/>
      <c r="AF923" s="17"/>
      <c r="AG923" s="17"/>
      <c r="AH923" s="17"/>
      <c r="AI923" s="17"/>
      <c r="AJ923" s="17"/>
      <c r="AK923" s="17"/>
    </row>
    <row r="924">
      <c r="A924" s="21"/>
      <c r="B924" s="42"/>
      <c r="C924" s="23"/>
      <c r="D924" s="59" t="b">
        <v>0</v>
      </c>
      <c r="E924" s="57" t="b">
        <v>0</v>
      </c>
      <c r="F924" s="58" t="b">
        <v>0</v>
      </c>
      <c r="G924" s="59" t="b">
        <v>0</v>
      </c>
      <c r="H924" s="60" t="b">
        <v>0</v>
      </c>
      <c r="I924" s="60"/>
      <c r="J924" s="51"/>
      <c r="K924" s="52"/>
      <c r="L924" s="44"/>
      <c r="M924" s="29"/>
      <c r="N924" s="30"/>
      <c r="O924" s="17"/>
      <c r="P924" s="17"/>
      <c r="Q924" s="36"/>
      <c r="R924" s="17"/>
      <c r="S924" s="17"/>
      <c r="T924" s="17"/>
      <c r="U924" s="53"/>
      <c r="V924" s="17"/>
      <c r="W924" s="17"/>
      <c r="X924" s="17"/>
      <c r="Y924" s="17"/>
      <c r="Z924" s="17"/>
      <c r="AA924" s="17"/>
      <c r="AB924" s="17"/>
      <c r="AC924" s="17"/>
      <c r="AD924" s="17"/>
      <c r="AE924" s="17"/>
      <c r="AF924" s="17"/>
      <c r="AG924" s="17"/>
      <c r="AH924" s="17"/>
      <c r="AI924" s="17"/>
      <c r="AJ924" s="17"/>
      <c r="AK924" s="17"/>
    </row>
    <row r="925">
      <c r="A925" s="21"/>
      <c r="B925" s="42"/>
      <c r="C925" s="23"/>
      <c r="D925" s="59" t="b">
        <v>0</v>
      </c>
      <c r="E925" s="57" t="b">
        <v>0</v>
      </c>
      <c r="F925" s="58" t="b">
        <v>0</v>
      </c>
      <c r="G925" s="59" t="b">
        <v>0</v>
      </c>
      <c r="H925" s="60" t="b">
        <v>0</v>
      </c>
      <c r="I925" s="60"/>
      <c r="J925" s="51"/>
      <c r="K925" s="52"/>
      <c r="L925" s="44"/>
      <c r="M925" s="29"/>
      <c r="N925" s="30"/>
      <c r="O925" s="17"/>
      <c r="P925" s="17"/>
      <c r="Q925" s="36"/>
      <c r="R925" s="17"/>
      <c r="S925" s="17"/>
      <c r="T925" s="17"/>
      <c r="U925" s="53"/>
      <c r="V925" s="17"/>
      <c r="W925" s="17"/>
      <c r="X925" s="17"/>
      <c r="Y925" s="17"/>
      <c r="Z925" s="17"/>
      <c r="AA925" s="17"/>
      <c r="AB925" s="17"/>
      <c r="AC925" s="17"/>
      <c r="AD925" s="17"/>
      <c r="AE925" s="17"/>
      <c r="AF925" s="17"/>
      <c r="AG925" s="17"/>
      <c r="AH925" s="17"/>
      <c r="AI925" s="17"/>
      <c r="AJ925" s="17"/>
      <c r="AK925" s="17"/>
    </row>
    <row r="926">
      <c r="A926" s="21"/>
      <c r="B926" s="42"/>
      <c r="C926" s="23"/>
      <c r="D926" s="59" t="b">
        <v>0</v>
      </c>
      <c r="E926" s="57" t="b">
        <v>0</v>
      </c>
      <c r="F926" s="58" t="b">
        <v>0</v>
      </c>
      <c r="G926" s="59" t="b">
        <v>0</v>
      </c>
      <c r="H926" s="60" t="b">
        <v>0</v>
      </c>
      <c r="I926" s="60"/>
      <c r="J926" s="51"/>
      <c r="K926" s="52"/>
      <c r="L926" s="44"/>
      <c r="M926" s="29"/>
      <c r="N926" s="30"/>
      <c r="O926" s="17"/>
      <c r="P926" s="17"/>
      <c r="Q926" s="36"/>
      <c r="R926" s="17"/>
      <c r="S926" s="17"/>
      <c r="T926" s="17"/>
      <c r="U926" s="53"/>
      <c r="V926" s="17"/>
      <c r="W926" s="17"/>
      <c r="X926" s="17"/>
      <c r="Y926" s="17"/>
      <c r="Z926" s="17"/>
      <c r="AA926" s="17"/>
      <c r="AB926" s="17"/>
      <c r="AC926" s="17"/>
      <c r="AD926" s="17"/>
      <c r="AE926" s="17"/>
      <c r="AF926" s="17"/>
      <c r="AG926" s="17"/>
      <c r="AH926" s="17"/>
      <c r="AI926" s="17"/>
      <c r="AJ926" s="17"/>
      <c r="AK926" s="17"/>
    </row>
    <row r="927">
      <c r="A927" s="21"/>
      <c r="B927" s="42"/>
      <c r="C927" s="23"/>
      <c r="D927" s="59" t="b">
        <v>0</v>
      </c>
      <c r="E927" s="57" t="b">
        <v>0</v>
      </c>
      <c r="F927" s="58" t="b">
        <v>0</v>
      </c>
      <c r="G927" s="59" t="b">
        <v>0</v>
      </c>
      <c r="H927" s="60" t="b">
        <v>0</v>
      </c>
      <c r="I927" s="60"/>
      <c r="J927" s="51"/>
      <c r="K927" s="52"/>
      <c r="L927" s="44"/>
      <c r="M927" s="29"/>
      <c r="N927" s="30"/>
      <c r="O927" s="17"/>
      <c r="P927" s="17"/>
      <c r="Q927" s="36"/>
      <c r="R927" s="17"/>
      <c r="S927" s="17"/>
      <c r="T927" s="17"/>
      <c r="U927" s="53"/>
      <c r="V927" s="17"/>
      <c r="W927" s="17"/>
      <c r="X927" s="17"/>
      <c r="Y927" s="17"/>
      <c r="Z927" s="17"/>
      <c r="AA927" s="17"/>
      <c r="AB927" s="17"/>
      <c r="AC927" s="17"/>
      <c r="AD927" s="17"/>
      <c r="AE927" s="17"/>
      <c r="AF927" s="17"/>
      <c r="AG927" s="17"/>
      <c r="AH927" s="17"/>
      <c r="AI927" s="17"/>
      <c r="AJ927" s="17"/>
      <c r="AK927" s="17"/>
    </row>
    <row r="928">
      <c r="A928" s="21"/>
      <c r="B928" s="42"/>
      <c r="C928" s="23"/>
      <c r="D928" s="59" t="b">
        <v>0</v>
      </c>
      <c r="E928" s="57" t="b">
        <v>0</v>
      </c>
      <c r="F928" s="58" t="b">
        <v>0</v>
      </c>
      <c r="G928" s="59" t="b">
        <v>0</v>
      </c>
      <c r="H928" s="60" t="b">
        <v>0</v>
      </c>
      <c r="I928" s="60"/>
      <c r="J928" s="51"/>
      <c r="K928" s="52"/>
      <c r="L928" s="44"/>
      <c r="M928" s="29"/>
      <c r="N928" s="30"/>
      <c r="O928" s="17"/>
      <c r="P928" s="17"/>
      <c r="Q928" s="36"/>
      <c r="R928" s="17"/>
      <c r="S928" s="17"/>
      <c r="T928" s="17"/>
      <c r="U928" s="53"/>
      <c r="V928" s="17"/>
      <c r="W928" s="17"/>
      <c r="X928" s="17"/>
      <c r="Y928" s="17"/>
      <c r="Z928" s="17"/>
      <c r="AA928" s="17"/>
      <c r="AB928" s="17"/>
      <c r="AC928" s="17"/>
      <c r="AD928" s="17"/>
      <c r="AE928" s="17"/>
      <c r="AF928" s="17"/>
      <c r="AG928" s="17"/>
      <c r="AH928" s="17"/>
      <c r="AI928" s="17"/>
      <c r="AJ928" s="17"/>
      <c r="AK928" s="17"/>
    </row>
    <row r="929">
      <c r="A929" s="21"/>
      <c r="B929" s="42"/>
      <c r="C929" s="23"/>
      <c r="D929" s="59" t="b">
        <v>0</v>
      </c>
      <c r="E929" s="57" t="b">
        <v>0</v>
      </c>
      <c r="F929" s="58" t="b">
        <v>0</v>
      </c>
      <c r="G929" s="59" t="b">
        <v>0</v>
      </c>
      <c r="H929" s="60" t="b">
        <v>0</v>
      </c>
      <c r="I929" s="60"/>
      <c r="J929" s="51"/>
      <c r="K929" s="52"/>
      <c r="L929" s="44"/>
      <c r="M929" s="29"/>
      <c r="N929" s="30"/>
      <c r="O929" s="17"/>
      <c r="P929" s="17"/>
      <c r="Q929" s="36"/>
      <c r="R929" s="17"/>
      <c r="S929" s="17"/>
      <c r="T929" s="17"/>
      <c r="U929" s="53"/>
      <c r="V929" s="17"/>
      <c r="W929" s="17"/>
      <c r="X929" s="17"/>
      <c r="Y929" s="17"/>
      <c r="Z929" s="17"/>
      <c r="AA929" s="17"/>
      <c r="AB929" s="17"/>
      <c r="AC929" s="17"/>
      <c r="AD929" s="17"/>
      <c r="AE929" s="17"/>
      <c r="AF929" s="17"/>
      <c r="AG929" s="17"/>
      <c r="AH929" s="17"/>
      <c r="AI929" s="17"/>
      <c r="AJ929" s="17"/>
      <c r="AK929" s="17"/>
    </row>
    <row r="930">
      <c r="A930" s="21"/>
      <c r="B930" s="42"/>
      <c r="C930" s="23"/>
      <c r="D930" s="59" t="b">
        <v>0</v>
      </c>
      <c r="E930" s="57" t="b">
        <v>0</v>
      </c>
      <c r="F930" s="58" t="b">
        <v>0</v>
      </c>
      <c r="G930" s="59" t="b">
        <v>0</v>
      </c>
      <c r="H930" s="60" t="b">
        <v>0</v>
      </c>
      <c r="I930" s="60"/>
      <c r="J930" s="51"/>
      <c r="K930" s="52"/>
      <c r="L930" s="44"/>
      <c r="M930" s="29"/>
      <c r="N930" s="30"/>
      <c r="O930" s="17"/>
      <c r="P930" s="17"/>
      <c r="Q930" s="36"/>
      <c r="R930" s="17"/>
      <c r="S930" s="17"/>
      <c r="T930" s="17"/>
      <c r="U930" s="53"/>
      <c r="V930" s="17"/>
      <c r="W930" s="17"/>
      <c r="X930" s="17"/>
      <c r="Y930" s="17"/>
      <c r="Z930" s="17"/>
      <c r="AA930" s="17"/>
      <c r="AB930" s="17"/>
      <c r="AC930" s="17"/>
      <c r="AD930" s="17"/>
      <c r="AE930" s="17"/>
      <c r="AF930" s="17"/>
      <c r="AG930" s="17"/>
      <c r="AH930" s="17"/>
      <c r="AI930" s="17"/>
      <c r="AJ930" s="17"/>
      <c r="AK930" s="17"/>
    </row>
    <row r="931">
      <c r="A931" s="21"/>
      <c r="B931" s="42"/>
      <c r="C931" s="23"/>
      <c r="D931" s="59" t="b">
        <v>0</v>
      </c>
      <c r="E931" s="57" t="b">
        <v>0</v>
      </c>
      <c r="F931" s="58" t="b">
        <v>0</v>
      </c>
      <c r="G931" s="59" t="b">
        <v>0</v>
      </c>
      <c r="H931" s="60" t="b">
        <v>0</v>
      </c>
      <c r="I931" s="60"/>
      <c r="J931" s="51"/>
      <c r="K931" s="52"/>
      <c r="L931" s="44"/>
      <c r="M931" s="29"/>
      <c r="N931" s="30"/>
      <c r="O931" s="17"/>
      <c r="P931" s="17"/>
      <c r="Q931" s="36"/>
      <c r="R931" s="17"/>
      <c r="S931" s="17"/>
      <c r="T931" s="17"/>
      <c r="U931" s="53"/>
      <c r="V931" s="17"/>
      <c r="W931" s="17"/>
      <c r="X931" s="17"/>
      <c r="Y931" s="17"/>
      <c r="Z931" s="17"/>
      <c r="AA931" s="17"/>
      <c r="AB931" s="17"/>
      <c r="AC931" s="17"/>
      <c r="AD931" s="17"/>
      <c r="AE931" s="17"/>
      <c r="AF931" s="17"/>
      <c r="AG931" s="17"/>
      <c r="AH931" s="17"/>
      <c r="AI931" s="17"/>
      <c r="AJ931" s="17"/>
      <c r="AK931" s="17"/>
    </row>
    <row r="932">
      <c r="A932" s="21"/>
      <c r="B932" s="42"/>
      <c r="C932" s="23"/>
      <c r="D932" s="59" t="b">
        <v>0</v>
      </c>
      <c r="E932" s="57" t="b">
        <v>0</v>
      </c>
      <c r="F932" s="58" t="b">
        <v>0</v>
      </c>
      <c r="G932" s="59" t="b">
        <v>0</v>
      </c>
      <c r="H932" s="60" t="b">
        <v>0</v>
      </c>
      <c r="I932" s="60"/>
      <c r="J932" s="51"/>
      <c r="K932" s="52"/>
      <c r="L932" s="44"/>
      <c r="M932" s="29"/>
      <c r="N932" s="30"/>
      <c r="O932" s="17"/>
      <c r="P932" s="17"/>
      <c r="Q932" s="36"/>
      <c r="R932" s="17"/>
      <c r="S932" s="17"/>
      <c r="T932" s="17"/>
      <c r="U932" s="53"/>
      <c r="V932" s="17"/>
      <c r="W932" s="17"/>
      <c r="X932" s="17"/>
      <c r="Y932" s="17"/>
      <c r="Z932" s="17"/>
      <c r="AA932" s="17"/>
      <c r="AB932" s="17"/>
      <c r="AC932" s="17"/>
      <c r="AD932" s="17"/>
      <c r="AE932" s="17"/>
      <c r="AF932" s="17"/>
      <c r="AG932" s="17"/>
      <c r="AH932" s="17"/>
      <c r="AI932" s="17"/>
      <c r="AJ932" s="17"/>
      <c r="AK932" s="17"/>
    </row>
    <row r="933">
      <c r="A933" s="21"/>
      <c r="B933" s="42"/>
      <c r="C933" s="23"/>
      <c r="D933" s="59" t="b">
        <v>0</v>
      </c>
      <c r="E933" s="57" t="b">
        <v>0</v>
      </c>
      <c r="F933" s="58" t="b">
        <v>0</v>
      </c>
      <c r="G933" s="59" t="b">
        <v>0</v>
      </c>
      <c r="H933" s="60" t="b">
        <v>0</v>
      </c>
      <c r="I933" s="60"/>
      <c r="J933" s="51"/>
      <c r="K933" s="52"/>
      <c r="L933" s="44"/>
      <c r="M933" s="29"/>
      <c r="N933" s="30"/>
      <c r="O933" s="17"/>
      <c r="P933" s="17"/>
      <c r="Q933" s="36"/>
      <c r="R933" s="17"/>
      <c r="S933" s="17"/>
      <c r="T933" s="17"/>
      <c r="U933" s="53"/>
      <c r="V933" s="17"/>
      <c r="W933" s="17"/>
      <c r="X933" s="17"/>
      <c r="Y933" s="17"/>
      <c r="Z933" s="17"/>
      <c r="AA933" s="17"/>
      <c r="AB933" s="17"/>
      <c r="AC933" s="17"/>
      <c r="AD933" s="17"/>
      <c r="AE933" s="17"/>
      <c r="AF933" s="17"/>
      <c r="AG933" s="17"/>
      <c r="AH933" s="17"/>
      <c r="AI933" s="17"/>
      <c r="AJ933" s="17"/>
      <c r="AK933" s="17"/>
    </row>
    <row r="934">
      <c r="A934" s="21"/>
      <c r="B934" s="42"/>
      <c r="C934" s="23"/>
      <c r="D934" s="59" t="b">
        <v>0</v>
      </c>
      <c r="E934" s="57" t="b">
        <v>0</v>
      </c>
      <c r="F934" s="58" t="b">
        <v>0</v>
      </c>
      <c r="G934" s="59" t="b">
        <v>0</v>
      </c>
      <c r="H934" s="60" t="b">
        <v>0</v>
      </c>
      <c r="I934" s="60"/>
      <c r="J934" s="51"/>
      <c r="K934" s="52"/>
      <c r="L934" s="44"/>
      <c r="M934" s="29"/>
      <c r="N934" s="30"/>
      <c r="O934" s="17"/>
      <c r="P934" s="17"/>
      <c r="Q934" s="36"/>
      <c r="R934" s="17"/>
      <c r="S934" s="17"/>
      <c r="T934" s="17"/>
      <c r="U934" s="53"/>
      <c r="V934" s="17"/>
      <c r="W934" s="17"/>
      <c r="X934" s="17"/>
      <c r="Y934" s="17"/>
      <c r="Z934" s="17"/>
      <c r="AA934" s="17"/>
      <c r="AB934" s="17"/>
      <c r="AC934" s="17"/>
      <c r="AD934" s="17"/>
      <c r="AE934" s="17"/>
      <c r="AF934" s="17"/>
      <c r="AG934" s="17"/>
      <c r="AH934" s="17"/>
      <c r="AI934" s="17"/>
      <c r="AJ934" s="17"/>
      <c r="AK934" s="17"/>
    </row>
    <row r="935">
      <c r="A935" s="21"/>
      <c r="B935" s="42"/>
      <c r="C935" s="23"/>
      <c r="D935" s="59" t="b">
        <v>0</v>
      </c>
      <c r="E935" s="57" t="b">
        <v>0</v>
      </c>
      <c r="F935" s="58" t="b">
        <v>0</v>
      </c>
      <c r="G935" s="59" t="b">
        <v>0</v>
      </c>
      <c r="H935" s="60" t="b">
        <v>0</v>
      </c>
      <c r="I935" s="60"/>
      <c r="J935" s="51"/>
      <c r="K935" s="52"/>
      <c r="L935" s="44"/>
      <c r="M935" s="29"/>
      <c r="N935" s="30"/>
      <c r="O935" s="17"/>
      <c r="P935" s="17"/>
      <c r="Q935" s="36"/>
      <c r="R935" s="17"/>
      <c r="S935" s="17"/>
      <c r="T935" s="17"/>
      <c r="U935" s="53"/>
      <c r="V935" s="17"/>
      <c r="W935" s="17"/>
      <c r="X935" s="17"/>
      <c r="Y935" s="17"/>
      <c r="Z935" s="17"/>
      <c r="AA935" s="17"/>
      <c r="AB935" s="17"/>
      <c r="AC935" s="17"/>
      <c r="AD935" s="17"/>
      <c r="AE935" s="17"/>
      <c r="AF935" s="17"/>
      <c r="AG935" s="17"/>
      <c r="AH935" s="17"/>
      <c r="AI935" s="17"/>
      <c r="AJ935" s="17"/>
      <c r="AK935" s="17"/>
    </row>
    <row r="936">
      <c r="A936" s="21"/>
      <c r="B936" s="42"/>
      <c r="C936" s="23"/>
      <c r="D936" s="59" t="b">
        <v>0</v>
      </c>
      <c r="E936" s="57" t="b">
        <v>0</v>
      </c>
      <c r="F936" s="58" t="b">
        <v>0</v>
      </c>
      <c r="G936" s="59" t="b">
        <v>0</v>
      </c>
      <c r="H936" s="60" t="b">
        <v>0</v>
      </c>
      <c r="I936" s="60"/>
      <c r="J936" s="51"/>
      <c r="K936" s="52"/>
      <c r="L936" s="44"/>
      <c r="M936" s="29"/>
      <c r="N936" s="30"/>
      <c r="O936" s="17"/>
      <c r="P936" s="17"/>
      <c r="Q936" s="36"/>
      <c r="R936" s="17"/>
      <c r="S936" s="17"/>
      <c r="T936" s="17"/>
      <c r="U936" s="53"/>
      <c r="V936" s="17"/>
      <c r="W936" s="17"/>
      <c r="X936" s="17"/>
      <c r="Y936" s="17"/>
      <c r="Z936" s="17"/>
      <c r="AA936" s="17"/>
      <c r="AB936" s="17"/>
      <c r="AC936" s="17"/>
      <c r="AD936" s="17"/>
      <c r="AE936" s="17"/>
      <c r="AF936" s="17"/>
      <c r="AG936" s="17"/>
      <c r="AH936" s="17"/>
      <c r="AI936" s="17"/>
      <c r="AJ936" s="17"/>
      <c r="AK936" s="17"/>
    </row>
    <row r="937">
      <c r="A937" s="21"/>
      <c r="B937" s="42"/>
      <c r="C937" s="23"/>
      <c r="D937" s="59" t="b">
        <v>0</v>
      </c>
      <c r="E937" s="57" t="b">
        <v>0</v>
      </c>
      <c r="F937" s="58" t="b">
        <v>0</v>
      </c>
      <c r="G937" s="59" t="b">
        <v>0</v>
      </c>
      <c r="H937" s="60" t="b">
        <v>0</v>
      </c>
      <c r="I937" s="60"/>
      <c r="J937" s="51"/>
      <c r="K937" s="52"/>
      <c r="L937" s="44"/>
      <c r="M937" s="29"/>
      <c r="N937" s="30"/>
      <c r="O937" s="17"/>
      <c r="P937" s="17"/>
      <c r="Q937" s="36"/>
      <c r="R937" s="17"/>
      <c r="S937" s="17"/>
      <c r="T937" s="17"/>
      <c r="U937" s="53"/>
      <c r="V937" s="17"/>
      <c r="W937" s="17"/>
      <c r="X937" s="17"/>
      <c r="Y937" s="17"/>
      <c r="Z937" s="17"/>
      <c r="AA937" s="17"/>
      <c r="AB937" s="17"/>
      <c r="AC937" s="17"/>
      <c r="AD937" s="17"/>
      <c r="AE937" s="17"/>
      <c r="AF937" s="17"/>
      <c r="AG937" s="17"/>
      <c r="AH937" s="17"/>
      <c r="AI937" s="17"/>
      <c r="AJ937" s="17"/>
      <c r="AK937" s="17"/>
    </row>
    <row r="938">
      <c r="A938" s="21"/>
      <c r="B938" s="42"/>
      <c r="C938" s="23"/>
      <c r="D938" s="59" t="b">
        <v>0</v>
      </c>
      <c r="E938" s="57" t="b">
        <v>0</v>
      </c>
      <c r="F938" s="58" t="b">
        <v>0</v>
      </c>
      <c r="G938" s="59" t="b">
        <v>0</v>
      </c>
      <c r="H938" s="60" t="b">
        <v>0</v>
      </c>
      <c r="I938" s="60"/>
      <c r="J938" s="51"/>
      <c r="K938" s="52"/>
      <c r="L938" s="44"/>
      <c r="M938" s="29"/>
      <c r="N938" s="30"/>
      <c r="O938" s="17"/>
      <c r="P938" s="17"/>
      <c r="Q938" s="36"/>
      <c r="R938" s="17"/>
      <c r="S938" s="17"/>
      <c r="T938" s="17"/>
      <c r="U938" s="53"/>
      <c r="V938" s="17"/>
      <c r="W938" s="17"/>
      <c r="X938" s="17"/>
      <c r="Y938" s="17"/>
      <c r="Z938" s="17"/>
      <c r="AA938" s="17"/>
      <c r="AB938" s="17"/>
      <c r="AC938" s="17"/>
      <c r="AD938" s="17"/>
      <c r="AE938" s="17"/>
      <c r="AF938" s="17"/>
      <c r="AG938" s="17"/>
      <c r="AH938" s="17"/>
      <c r="AI938" s="17"/>
      <c r="AJ938" s="17"/>
      <c r="AK938" s="17"/>
    </row>
    <row r="939">
      <c r="A939" s="21"/>
      <c r="B939" s="42"/>
      <c r="C939" s="23"/>
      <c r="D939" s="59" t="b">
        <v>0</v>
      </c>
      <c r="E939" s="57" t="b">
        <v>0</v>
      </c>
      <c r="F939" s="58" t="b">
        <v>0</v>
      </c>
      <c r="G939" s="59" t="b">
        <v>0</v>
      </c>
      <c r="H939" s="60" t="b">
        <v>0</v>
      </c>
      <c r="I939" s="60"/>
      <c r="J939" s="51"/>
      <c r="K939" s="52"/>
      <c r="L939" s="44"/>
      <c r="M939" s="29"/>
      <c r="N939" s="30"/>
      <c r="O939" s="17"/>
      <c r="P939" s="17"/>
      <c r="Q939" s="36"/>
      <c r="R939" s="17"/>
      <c r="S939" s="17"/>
      <c r="T939" s="17"/>
      <c r="U939" s="53"/>
      <c r="V939" s="17"/>
      <c r="W939" s="17"/>
      <c r="X939" s="17"/>
      <c r="Y939" s="17"/>
      <c r="Z939" s="17"/>
      <c r="AA939" s="17"/>
      <c r="AB939" s="17"/>
      <c r="AC939" s="17"/>
      <c r="AD939" s="17"/>
      <c r="AE939" s="17"/>
      <c r="AF939" s="17"/>
      <c r="AG939" s="17"/>
      <c r="AH939" s="17"/>
      <c r="AI939" s="17"/>
      <c r="AJ939" s="17"/>
      <c r="AK939" s="17"/>
    </row>
    <row r="940">
      <c r="A940" s="21"/>
      <c r="B940" s="42"/>
      <c r="C940" s="23"/>
      <c r="D940" s="59" t="b">
        <v>0</v>
      </c>
      <c r="E940" s="57" t="b">
        <v>0</v>
      </c>
      <c r="F940" s="58" t="b">
        <v>0</v>
      </c>
      <c r="G940" s="59" t="b">
        <v>0</v>
      </c>
      <c r="H940" s="60" t="b">
        <v>0</v>
      </c>
      <c r="I940" s="60"/>
      <c r="J940" s="51"/>
      <c r="K940" s="52"/>
      <c r="L940" s="44"/>
      <c r="M940" s="29"/>
      <c r="N940" s="30"/>
      <c r="O940" s="17"/>
      <c r="P940" s="17"/>
      <c r="Q940" s="36"/>
      <c r="R940" s="17"/>
      <c r="S940" s="17"/>
      <c r="T940" s="17"/>
      <c r="U940" s="53"/>
      <c r="V940" s="17"/>
      <c r="W940" s="17"/>
      <c r="X940" s="17"/>
      <c r="Y940" s="17"/>
      <c r="Z940" s="17"/>
      <c r="AA940" s="17"/>
      <c r="AB940" s="17"/>
      <c r="AC940" s="17"/>
      <c r="AD940" s="17"/>
      <c r="AE940" s="17"/>
      <c r="AF940" s="17"/>
      <c r="AG940" s="17"/>
      <c r="AH940" s="17"/>
      <c r="AI940" s="17"/>
      <c r="AJ940" s="17"/>
      <c r="AK940" s="17"/>
    </row>
    <row r="941">
      <c r="A941" s="21"/>
      <c r="B941" s="46"/>
      <c r="C941" s="23"/>
      <c r="D941" s="59" t="b">
        <v>0</v>
      </c>
      <c r="E941" s="57" t="b">
        <v>0</v>
      </c>
      <c r="F941" s="58" t="b">
        <v>0</v>
      </c>
      <c r="G941" s="59" t="b">
        <v>0</v>
      </c>
      <c r="H941" s="60" t="b">
        <v>0</v>
      </c>
      <c r="I941" s="60"/>
      <c r="J941" s="51"/>
      <c r="K941" s="52"/>
      <c r="L941" s="44"/>
      <c r="M941" s="29"/>
      <c r="N941" s="30"/>
      <c r="O941" s="17"/>
      <c r="P941" s="17"/>
      <c r="Q941" s="36"/>
      <c r="R941" s="17"/>
      <c r="S941" s="17"/>
      <c r="T941" s="17"/>
      <c r="U941" s="53"/>
      <c r="V941" s="17"/>
      <c r="W941" s="17"/>
      <c r="X941" s="17"/>
      <c r="Y941" s="17"/>
      <c r="Z941" s="17"/>
      <c r="AA941" s="17"/>
      <c r="AB941" s="17"/>
      <c r="AC941" s="17"/>
      <c r="AD941" s="17"/>
      <c r="AE941" s="17"/>
      <c r="AF941" s="17"/>
      <c r="AG941" s="17"/>
      <c r="AH941" s="17"/>
      <c r="AI941" s="17"/>
      <c r="AJ941" s="17"/>
      <c r="AK941" s="17"/>
    </row>
    <row r="942">
      <c r="A942" s="21"/>
      <c r="B942" s="42"/>
      <c r="C942" s="23"/>
      <c r="D942" s="59" t="b">
        <v>0</v>
      </c>
      <c r="E942" s="57" t="b">
        <v>0</v>
      </c>
      <c r="F942" s="58" t="b">
        <v>0</v>
      </c>
      <c r="G942" s="59" t="b">
        <v>0</v>
      </c>
      <c r="H942" s="60" t="b">
        <v>0</v>
      </c>
      <c r="I942" s="60"/>
      <c r="J942" s="51"/>
      <c r="K942" s="52"/>
      <c r="L942" s="44"/>
      <c r="M942" s="29"/>
      <c r="N942" s="30"/>
      <c r="O942" s="17"/>
      <c r="P942" s="17"/>
      <c r="Q942" s="36"/>
      <c r="R942" s="17"/>
      <c r="S942" s="17"/>
      <c r="T942" s="17"/>
      <c r="U942" s="53"/>
      <c r="V942" s="17"/>
      <c r="W942" s="17"/>
      <c r="X942" s="17"/>
      <c r="Y942" s="17"/>
      <c r="Z942" s="17"/>
      <c r="AA942" s="17"/>
      <c r="AB942" s="17"/>
      <c r="AC942" s="17"/>
      <c r="AD942" s="17"/>
      <c r="AE942" s="17"/>
      <c r="AF942" s="17"/>
      <c r="AG942" s="17"/>
      <c r="AH942" s="17"/>
      <c r="AI942" s="17"/>
      <c r="AJ942" s="17"/>
      <c r="AK942" s="17"/>
    </row>
    <row r="943">
      <c r="A943" s="21"/>
      <c r="B943" s="42"/>
      <c r="C943" s="23"/>
      <c r="D943" s="59" t="b">
        <v>0</v>
      </c>
      <c r="E943" s="57" t="b">
        <v>0</v>
      </c>
      <c r="F943" s="58" t="b">
        <v>0</v>
      </c>
      <c r="G943" s="59" t="b">
        <v>0</v>
      </c>
      <c r="H943" s="60" t="b">
        <v>0</v>
      </c>
      <c r="I943" s="60"/>
      <c r="J943" s="51"/>
      <c r="K943" s="52"/>
      <c r="L943" s="44"/>
      <c r="M943" s="29"/>
      <c r="N943" s="30"/>
      <c r="O943" s="17"/>
      <c r="P943" s="17"/>
      <c r="Q943" s="36"/>
      <c r="R943" s="17"/>
      <c r="S943" s="17"/>
      <c r="T943" s="17"/>
      <c r="U943" s="53"/>
      <c r="V943" s="17"/>
      <c r="W943" s="17"/>
      <c r="X943" s="17"/>
      <c r="Y943" s="17"/>
      <c r="Z943" s="17"/>
      <c r="AA943" s="17"/>
      <c r="AB943" s="17"/>
      <c r="AC943" s="17"/>
      <c r="AD943" s="17"/>
      <c r="AE943" s="17"/>
      <c r="AF943" s="17"/>
      <c r="AG943" s="17"/>
      <c r="AH943" s="17"/>
      <c r="AI943" s="17"/>
      <c r="AJ943" s="17"/>
      <c r="AK943" s="17"/>
    </row>
    <row r="944">
      <c r="A944" s="21"/>
      <c r="B944" s="42"/>
      <c r="C944" s="23"/>
      <c r="D944" s="59" t="b">
        <v>0</v>
      </c>
      <c r="E944" s="57" t="b">
        <v>0</v>
      </c>
      <c r="F944" s="58" t="b">
        <v>0</v>
      </c>
      <c r="G944" s="59" t="b">
        <v>0</v>
      </c>
      <c r="H944" s="60" t="b">
        <v>0</v>
      </c>
      <c r="I944" s="60"/>
      <c r="J944" s="51"/>
      <c r="K944" s="52"/>
      <c r="L944" s="44"/>
      <c r="M944" s="29"/>
      <c r="N944" s="30"/>
      <c r="O944" s="17"/>
      <c r="P944" s="17"/>
      <c r="Q944" s="36"/>
      <c r="R944" s="17"/>
      <c r="S944" s="17"/>
      <c r="T944" s="17"/>
      <c r="U944" s="53"/>
      <c r="V944" s="17"/>
      <c r="W944" s="17"/>
      <c r="X944" s="17"/>
      <c r="Y944" s="17"/>
      <c r="Z944" s="17"/>
      <c r="AA944" s="17"/>
      <c r="AB944" s="17"/>
      <c r="AC944" s="17"/>
      <c r="AD944" s="17"/>
      <c r="AE944" s="17"/>
      <c r="AF944" s="17"/>
      <c r="AG944" s="17"/>
      <c r="AH944" s="17"/>
      <c r="AI944" s="17"/>
      <c r="AJ944" s="17"/>
      <c r="AK944" s="17"/>
    </row>
    <row r="945">
      <c r="A945" s="21"/>
      <c r="B945" s="42"/>
      <c r="C945" s="23"/>
      <c r="D945" s="59" t="b">
        <v>0</v>
      </c>
      <c r="E945" s="57" t="b">
        <v>0</v>
      </c>
      <c r="F945" s="58" t="b">
        <v>0</v>
      </c>
      <c r="G945" s="59" t="b">
        <v>0</v>
      </c>
      <c r="H945" s="60" t="b">
        <v>0</v>
      </c>
      <c r="I945" s="60"/>
      <c r="J945" s="51"/>
      <c r="K945" s="52"/>
      <c r="L945" s="44"/>
      <c r="M945" s="29"/>
      <c r="N945" s="30"/>
      <c r="O945" s="17"/>
      <c r="P945" s="17"/>
      <c r="Q945" s="36"/>
      <c r="R945" s="17"/>
      <c r="S945" s="17"/>
      <c r="T945" s="17"/>
      <c r="U945" s="53"/>
      <c r="V945" s="17"/>
      <c r="W945" s="17"/>
      <c r="X945" s="17"/>
      <c r="Y945" s="17"/>
      <c r="Z945" s="17"/>
      <c r="AA945" s="17"/>
      <c r="AB945" s="17"/>
      <c r="AC945" s="17"/>
      <c r="AD945" s="17"/>
      <c r="AE945" s="17"/>
      <c r="AF945" s="17"/>
      <c r="AG945" s="17"/>
      <c r="AH945" s="17"/>
      <c r="AI945" s="17"/>
      <c r="AJ945" s="17"/>
      <c r="AK945" s="17"/>
    </row>
    <row r="946">
      <c r="A946" s="21"/>
      <c r="B946" s="42"/>
      <c r="C946" s="23"/>
      <c r="D946" s="59" t="b">
        <v>0</v>
      </c>
      <c r="E946" s="57" t="b">
        <v>0</v>
      </c>
      <c r="F946" s="58" t="b">
        <v>0</v>
      </c>
      <c r="G946" s="59" t="b">
        <v>0</v>
      </c>
      <c r="H946" s="60" t="b">
        <v>0</v>
      </c>
      <c r="I946" s="60"/>
      <c r="J946" s="51"/>
      <c r="K946" s="52"/>
      <c r="L946" s="44"/>
      <c r="M946" s="29"/>
      <c r="N946" s="30"/>
      <c r="O946" s="17"/>
      <c r="P946" s="17"/>
      <c r="Q946" s="36"/>
      <c r="R946" s="17"/>
      <c r="S946" s="17"/>
      <c r="T946" s="17"/>
      <c r="U946" s="53"/>
      <c r="V946" s="17"/>
      <c r="W946" s="17"/>
      <c r="X946" s="17"/>
      <c r="Y946" s="17"/>
      <c r="Z946" s="17"/>
      <c r="AA946" s="17"/>
      <c r="AB946" s="17"/>
      <c r="AC946" s="17"/>
      <c r="AD946" s="17"/>
      <c r="AE946" s="17"/>
      <c r="AF946" s="17"/>
      <c r="AG946" s="17"/>
      <c r="AH946" s="17"/>
      <c r="AI946" s="17"/>
      <c r="AJ946" s="17"/>
      <c r="AK946" s="17"/>
    </row>
    <row r="947">
      <c r="A947" s="21"/>
      <c r="B947" s="42"/>
      <c r="C947" s="23"/>
      <c r="D947" s="59" t="b">
        <v>0</v>
      </c>
      <c r="E947" s="57" t="b">
        <v>0</v>
      </c>
      <c r="F947" s="58" t="b">
        <v>0</v>
      </c>
      <c r="G947" s="59" t="b">
        <v>0</v>
      </c>
      <c r="H947" s="60" t="b">
        <v>0</v>
      </c>
      <c r="I947" s="60"/>
      <c r="J947" s="51"/>
      <c r="K947" s="52"/>
      <c r="L947" s="44"/>
      <c r="M947" s="29"/>
      <c r="N947" s="30"/>
      <c r="O947" s="17"/>
      <c r="P947" s="17"/>
      <c r="Q947" s="36"/>
      <c r="R947" s="17"/>
      <c r="S947" s="17"/>
      <c r="T947" s="17"/>
      <c r="U947" s="53"/>
      <c r="V947" s="17"/>
      <c r="W947" s="17"/>
      <c r="X947" s="17"/>
      <c r="Y947" s="17"/>
      <c r="Z947" s="17"/>
      <c r="AA947" s="17"/>
      <c r="AB947" s="17"/>
      <c r="AC947" s="17"/>
      <c r="AD947" s="17"/>
      <c r="AE947" s="17"/>
      <c r="AF947" s="17"/>
      <c r="AG947" s="17"/>
      <c r="AH947" s="17"/>
      <c r="AI947" s="17"/>
      <c r="AJ947" s="17"/>
      <c r="AK947" s="17"/>
    </row>
    <row r="948">
      <c r="A948" s="21"/>
      <c r="B948" s="42"/>
      <c r="C948" s="23"/>
      <c r="D948" s="59" t="b">
        <v>0</v>
      </c>
      <c r="E948" s="57" t="b">
        <v>0</v>
      </c>
      <c r="F948" s="58" t="b">
        <v>0</v>
      </c>
      <c r="G948" s="59" t="b">
        <v>0</v>
      </c>
      <c r="H948" s="60" t="b">
        <v>0</v>
      </c>
      <c r="I948" s="60"/>
      <c r="J948" s="51"/>
      <c r="K948" s="52"/>
      <c r="L948" s="44"/>
      <c r="M948" s="29"/>
      <c r="N948" s="30"/>
      <c r="O948" s="17"/>
      <c r="P948" s="17"/>
      <c r="Q948" s="36"/>
      <c r="R948" s="17"/>
      <c r="S948" s="17"/>
      <c r="T948" s="17"/>
      <c r="U948" s="53"/>
      <c r="V948" s="17"/>
      <c r="W948" s="17"/>
      <c r="X948" s="17"/>
      <c r="Y948" s="17"/>
      <c r="Z948" s="17"/>
      <c r="AA948" s="17"/>
      <c r="AB948" s="17"/>
      <c r="AC948" s="17"/>
      <c r="AD948" s="17"/>
      <c r="AE948" s="17"/>
      <c r="AF948" s="17"/>
      <c r="AG948" s="17"/>
      <c r="AH948" s="17"/>
      <c r="AI948" s="17"/>
      <c r="AJ948" s="17"/>
      <c r="AK948" s="17"/>
    </row>
    <row r="949">
      <c r="A949" s="21"/>
      <c r="B949" s="42"/>
      <c r="C949" s="23"/>
      <c r="D949" s="59" t="b">
        <v>0</v>
      </c>
      <c r="E949" s="57" t="b">
        <v>0</v>
      </c>
      <c r="F949" s="58" t="b">
        <v>0</v>
      </c>
      <c r="G949" s="59" t="b">
        <v>0</v>
      </c>
      <c r="H949" s="60" t="b">
        <v>0</v>
      </c>
      <c r="I949" s="60"/>
      <c r="J949" s="51"/>
      <c r="K949" s="52"/>
      <c r="L949" s="44"/>
      <c r="M949" s="29"/>
      <c r="N949" s="30"/>
      <c r="O949" s="17"/>
      <c r="P949" s="17"/>
      <c r="Q949" s="36"/>
      <c r="R949" s="17"/>
      <c r="S949" s="17"/>
      <c r="T949" s="17"/>
      <c r="U949" s="53"/>
      <c r="V949" s="17"/>
      <c r="W949" s="17"/>
      <c r="X949" s="17"/>
      <c r="Y949" s="17"/>
      <c r="Z949" s="17"/>
      <c r="AA949" s="17"/>
      <c r="AB949" s="17"/>
      <c r="AC949" s="17"/>
      <c r="AD949" s="17"/>
      <c r="AE949" s="17"/>
      <c r="AF949" s="17"/>
      <c r="AG949" s="17"/>
      <c r="AH949" s="17"/>
      <c r="AI949" s="17"/>
      <c r="AJ949" s="17"/>
      <c r="AK949" s="17"/>
    </row>
    <row r="950">
      <c r="A950" s="21"/>
      <c r="B950" s="42"/>
      <c r="C950" s="23"/>
      <c r="D950" s="59" t="b">
        <v>0</v>
      </c>
      <c r="E950" s="57" t="b">
        <v>0</v>
      </c>
      <c r="F950" s="58" t="b">
        <v>0</v>
      </c>
      <c r="G950" s="59" t="b">
        <v>0</v>
      </c>
      <c r="H950" s="60" t="b">
        <v>0</v>
      </c>
      <c r="I950" s="60"/>
      <c r="J950" s="51"/>
      <c r="K950" s="52"/>
      <c r="L950" s="44"/>
      <c r="M950" s="29"/>
      <c r="N950" s="30"/>
      <c r="O950" s="17"/>
      <c r="P950" s="17"/>
      <c r="Q950" s="36"/>
      <c r="R950" s="17"/>
      <c r="S950" s="17"/>
      <c r="T950" s="17"/>
      <c r="U950" s="53"/>
      <c r="V950" s="17"/>
      <c r="W950" s="17"/>
      <c r="X950" s="17"/>
      <c r="Y950" s="17"/>
      <c r="Z950" s="17"/>
      <c r="AA950" s="17"/>
      <c r="AB950" s="17"/>
      <c r="AC950" s="17"/>
      <c r="AD950" s="17"/>
      <c r="AE950" s="17"/>
      <c r="AF950" s="17"/>
      <c r="AG950" s="17"/>
      <c r="AH950" s="17"/>
      <c r="AI950" s="17"/>
      <c r="AJ950" s="17"/>
      <c r="AK950" s="17"/>
    </row>
    <row r="951">
      <c r="A951" s="21"/>
      <c r="B951" s="42"/>
      <c r="C951" s="23"/>
      <c r="D951" s="59" t="b">
        <v>0</v>
      </c>
      <c r="E951" s="57" t="b">
        <v>0</v>
      </c>
      <c r="F951" s="58" t="b">
        <v>0</v>
      </c>
      <c r="G951" s="59" t="b">
        <v>0</v>
      </c>
      <c r="H951" s="60" t="b">
        <v>0</v>
      </c>
      <c r="I951" s="60"/>
      <c r="J951" s="51"/>
      <c r="K951" s="52"/>
      <c r="L951" s="44"/>
      <c r="M951" s="29"/>
      <c r="N951" s="30"/>
      <c r="O951" s="17"/>
      <c r="P951" s="17"/>
      <c r="Q951" s="36"/>
      <c r="R951" s="17"/>
      <c r="S951" s="17"/>
      <c r="T951" s="17"/>
      <c r="U951" s="53"/>
      <c r="V951" s="17"/>
      <c r="W951" s="17"/>
      <c r="X951" s="17"/>
      <c r="Y951" s="17"/>
      <c r="Z951" s="17"/>
      <c r="AA951" s="17"/>
      <c r="AB951" s="17"/>
      <c r="AC951" s="17"/>
      <c r="AD951" s="17"/>
      <c r="AE951" s="17"/>
      <c r="AF951" s="17"/>
      <c r="AG951" s="17"/>
      <c r="AH951" s="17"/>
      <c r="AI951" s="17"/>
      <c r="AJ951" s="17"/>
      <c r="AK951" s="17"/>
    </row>
    <row r="952">
      <c r="A952" s="21"/>
      <c r="B952" s="42"/>
      <c r="C952" s="23"/>
      <c r="D952" s="59" t="b">
        <v>0</v>
      </c>
      <c r="E952" s="57" t="b">
        <v>0</v>
      </c>
      <c r="F952" s="58" t="b">
        <v>0</v>
      </c>
      <c r="G952" s="59" t="b">
        <v>0</v>
      </c>
      <c r="H952" s="60" t="b">
        <v>0</v>
      </c>
      <c r="I952" s="60"/>
      <c r="J952" s="51"/>
      <c r="K952" s="52"/>
      <c r="L952" s="44"/>
      <c r="M952" s="29"/>
      <c r="N952" s="30"/>
      <c r="O952" s="17"/>
      <c r="P952" s="17"/>
      <c r="Q952" s="36"/>
      <c r="R952" s="17"/>
      <c r="S952" s="17"/>
      <c r="T952" s="17"/>
      <c r="U952" s="53"/>
      <c r="V952" s="17"/>
      <c r="W952" s="17"/>
      <c r="X952" s="17"/>
      <c r="Y952" s="17"/>
      <c r="Z952" s="17"/>
      <c r="AA952" s="17"/>
      <c r="AB952" s="17"/>
      <c r="AC952" s="17"/>
      <c r="AD952" s="17"/>
      <c r="AE952" s="17"/>
      <c r="AF952" s="17"/>
      <c r="AG952" s="17"/>
      <c r="AH952" s="17"/>
      <c r="AI952" s="17"/>
      <c r="AJ952" s="17"/>
      <c r="AK952" s="17"/>
    </row>
    <row r="953">
      <c r="A953" s="21"/>
      <c r="B953" s="42"/>
      <c r="C953" s="23"/>
      <c r="D953" s="59" t="b">
        <v>0</v>
      </c>
      <c r="E953" s="57" t="b">
        <v>0</v>
      </c>
      <c r="F953" s="58" t="b">
        <v>0</v>
      </c>
      <c r="G953" s="59" t="b">
        <v>0</v>
      </c>
      <c r="H953" s="60" t="b">
        <v>0</v>
      </c>
      <c r="I953" s="60"/>
      <c r="J953" s="51"/>
      <c r="K953" s="52"/>
      <c r="L953" s="44"/>
      <c r="M953" s="29"/>
      <c r="N953" s="30"/>
      <c r="O953" s="17"/>
      <c r="P953" s="17"/>
      <c r="Q953" s="36"/>
      <c r="R953" s="17"/>
      <c r="S953" s="17"/>
      <c r="T953" s="17"/>
      <c r="U953" s="53"/>
      <c r="V953" s="17"/>
      <c r="W953" s="17"/>
      <c r="X953" s="17"/>
      <c r="Y953" s="17"/>
      <c r="Z953" s="17"/>
      <c r="AA953" s="17"/>
      <c r="AB953" s="17"/>
      <c r="AC953" s="17"/>
      <c r="AD953" s="17"/>
      <c r="AE953" s="17"/>
      <c r="AF953" s="17"/>
      <c r="AG953" s="17"/>
      <c r="AH953" s="17"/>
      <c r="AI953" s="17"/>
      <c r="AJ953" s="17"/>
      <c r="AK953" s="17"/>
    </row>
    <row r="954">
      <c r="A954" s="21"/>
      <c r="B954" s="42"/>
      <c r="C954" s="23"/>
      <c r="D954" s="59" t="b">
        <v>0</v>
      </c>
      <c r="E954" s="57" t="b">
        <v>0</v>
      </c>
      <c r="F954" s="58" t="b">
        <v>0</v>
      </c>
      <c r="G954" s="59" t="b">
        <v>0</v>
      </c>
      <c r="H954" s="60" t="b">
        <v>0</v>
      </c>
      <c r="I954" s="60"/>
      <c r="J954" s="51"/>
      <c r="K954" s="52"/>
      <c r="L954" s="44"/>
      <c r="M954" s="29"/>
      <c r="N954" s="30"/>
      <c r="O954" s="17"/>
      <c r="P954" s="17"/>
      <c r="Q954" s="36"/>
      <c r="R954" s="17"/>
      <c r="S954" s="17"/>
      <c r="T954" s="17"/>
      <c r="U954" s="53"/>
      <c r="V954" s="17"/>
      <c r="W954" s="17"/>
      <c r="X954" s="17"/>
      <c r="Y954" s="17"/>
      <c r="Z954" s="17"/>
      <c r="AA954" s="17"/>
      <c r="AB954" s="17"/>
      <c r="AC954" s="17"/>
      <c r="AD954" s="17"/>
      <c r="AE954" s="17"/>
      <c r="AF954" s="17"/>
      <c r="AG954" s="17"/>
      <c r="AH954" s="17"/>
      <c r="AI954" s="17"/>
      <c r="AJ954" s="17"/>
      <c r="AK954" s="17"/>
    </row>
    <row r="955">
      <c r="A955" s="21"/>
      <c r="B955" s="42"/>
      <c r="C955" s="23"/>
      <c r="D955" s="59" t="b">
        <v>0</v>
      </c>
      <c r="E955" s="57" t="b">
        <v>0</v>
      </c>
      <c r="F955" s="58" t="b">
        <v>0</v>
      </c>
      <c r="G955" s="59" t="b">
        <v>0</v>
      </c>
      <c r="H955" s="60" t="b">
        <v>0</v>
      </c>
      <c r="I955" s="60"/>
      <c r="J955" s="51"/>
      <c r="K955" s="52"/>
      <c r="L955" s="44"/>
      <c r="M955" s="29"/>
      <c r="N955" s="30"/>
      <c r="O955" s="17"/>
      <c r="P955" s="17"/>
      <c r="Q955" s="36"/>
      <c r="R955" s="17"/>
      <c r="S955" s="17"/>
      <c r="T955" s="17"/>
      <c r="U955" s="53"/>
      <c r="V955" s="17"/>
      <c r="W955" s="17"/>
      <c r="X955" s="17"/>
      <c r="Y955" s="17"/>
      <c r="Z955" s="17"/>
      <c r="AA955" s="17"/>
      <c r="AB955" s="17"/>
      <c r="AC955" s="17"/>
      <c r="AD955" s="17"/>
      <c r="AE955" s="17"/>
      <c r="AF955" s="17"/>
      <c r="AG955" s="17"/>
      <c r="AH955" s="17"/>
      <c r="AI955" s="17"/>
      <c r="AJ955" s="17"/>
      <c r="AK955" s="17"/>
    </row>
    <row r="956">
      <c r="A956" s="21"/>
      <c r="B956" s="42"/>
      <c r="C956" s="23"/>
      <c r="D956" s="59" t="b">
        <v>0</v>
      </c>
      <c r="E956" s="57" t="b">
        <v>0</v>
      </c>
      <c r="F956" s="58" t="b">
        <v>0</v>
      </c>
      <c r="G956" s="59" t="b">
        <v>0</v>
      </c>
      <c r="H956" s="60" t="b">
        <v>0</v>
      </c>
      <c r="I956" s="60"/>
      <c r="J956" s="51"/>
      <c r="K956" s="52"/>
      <c r="L956" s="44"/>
      <c r="M956" s="29"/>
      <c r="N956" s="30"/>
      <c r="O956" s="17"/>
      <c r="P956" s="17"/>
      <c r="Q956" s="36"/>
      <c r="R956" s="17"/>
      <c r="S956" s="17"/>
      <c r="T956" s="17"/>
      <c r="U956" s="53"/>
      <c r="V956" s="17"/>
      <c r="W956" s="17"/>
      <c r="X956" s="17"/>
      <c r="Y956" s="17"/>
      <c r="Z956" s="17"/>
      <c r="AA956" s="17"/>
      <c r="AB956" s="17"/>
      <c r="AC956" s="17"/>
      <c r="AD956" s="17"/>
      <c r="AE956" s="17"/>
      <c r="AF956" s="17"/>
      <c r="AG956" s="17"/>
      <c r="AH956" s="17"/>
      <c r="AI956" s="17"/>
      <c r="AJ956" s="17"/>
      <c r="AK956" s="17"/>
    </row>
    <row r="957">
      <c r="A957" s="21"/>
      <c r="B957" s="42"/>
      <c r="C957" s="23"/>
      <c r="D957" s="59" t="b">
        <v>0</v>
      </c>
      <c r="E957" s="57" t="b">
        <v>0</v>
      </c>
      <c r="F957" s="58" t="b">
        <v>0</v>
      </c>
      <c r="G957" s="59" t="b">
        <v>0</v>
      </c>
      <c r="H957" s="60" t="b">
        <v>0</v>
      </c>
      <c r="I957" s="60"/>
      <c r="J957" s="51"/>
      <c r="K957" s="52"/>
      <c r="L957" s="44"/>
      <c r="M957" s="29"/>
      <c r="N957" s="30"/>
      <c r="O957" s="17"/>
      <c r="P957" s="17"/>
      <c r="Q957" s="36"/>
      <c r="R957" s="17"/>
      <c r="S957" s="17"/>
      <c r="T957" s="17"/>
      <c r="U957" s="53"/>
      <c r="V957" s="17"/>
      <c r="W957" s="17"/>
      <c r="X957" s="17"/>
      <c r="Y957" s="17"/>
      <c r="Z957" s="17"/>
      <c r="AA957" s="17"/>
      <c r="AB957" s="17"/>
      <c r="AC957" s="17"/>
      <c r="AD957" s="17"/>
      <c r="AE957" s="17"/>
      <c r="AF957" s="17"/>
      <c r="AG957" s="17"/>
      <c r="AH957" s="17"/>
      <c r="AI957" s="17"/>
      <c r="AJ957" s="17"/>
      <c r="AK957" s="17"/>
    </row>
    <row r="958">
      <c r="A958" s="21"/>
      <c r="B958" s="42"/>
      <c r="C958" s="23"/>
      <c r="D958" s="59" t="b">
        <v>0</v>
      </c>
      <c r="E958" s="57" t="b">
        <v>0</v>
      </c>
      <c r="F958" s="58" t="b">
        <v>0</v>
      </c>
      <c r="G958" s="59" t="b">
        <v>0</v>
      </c>
      <c r="H958" s="60" t="b">
        <v>0</v>
      </c>
      <c r="I958" s="60"/>
      <c r="J958" s="51"/>
      <c r="K958" s="52"/>
      <c r="L958" s="44"/>
      <c r="M958" s="29"/>
      <c r="N958" s="30"/>
      <c r="O958" s="17"/>
      <c r="P958" s="17"/>
      <c r="Q958" s="36"/>
      <c r="R958" s="17"/>
      <c r="S958" s="17"/>
      <c r="T958" s="17"/>
      <c r="U958" s="53"/>
      <c r="V958" s="17"/>
      <c r="W958" s="17"/>
      <c r="X958" s="17"/>
      <c r="Y958" s="17"/>
      <c r="Z958" s="17"/>
      <c r="AA958" s="17"/>
      <c r="AB958" s="17"/>
      <c r="AC958" s="17"/>
      <c r="AD958" s="17"/>
      <c r="AE958" s="17"/>
      <c r="AF958" s="17"/>
      <c r="AG958" s="17"/>
      <c r="AH958" s="17"/>
      <c r="AI958" s="17"/>
      <c r="AJ958" s="17"/>
      <c r="AK958" s="17"/>
    </row>
    <row r="959">
      <c r="A959" s="21"/>
      <c r="B959" s="42"/>
      <c r="C959" s="23"/>
      <c r="D959" s="59" t="b">
        <v>0</v>
      </c>
      <c r="E959" s="57" t="b">
        <v>0</v>
      </c>
      <c r="F959" s="58" t="b">
        <v>0</v>
      </c>
      <c r="G959" s="59" t="b">
        <v>0</v>
      </c>
      <c r="H959" s="60" t="b">
        <v>0</v>
      </c>
      <c r="I959" s="60"/>
      <c r="J959" s="51"/>
      <c r="K959" s="52"/>
      <c r="L959" s="44"/>
      <c r="M959" s="29"/>
      <c r="N959" s="30"/>
      <c r="O959" s="17"/>
      <c r="P959" s="17"/>
      <c r="Q959" s="36"/>
      <c r="R959" s="17"/>
      <c r="S959" s="17"/>
      <c r="T959" s="17"/>
      <c r="U959" s="53"/>
      <c r="V959" s="17"/>
      <c r="W959" s="17"/>
      <c r="X959" s="17"/>
      <c r="Y959" s="17"/>
      <c r="Z959" s="17"/>
      <c r="AA959" s="17"/>
      <c r="AB959" s="17"/>
      <c r="AC959" s="17"/>
      <c r="AD959" s="17"/>
      <c r="AE959" s="17"/>
      <c r="AF959" s="17"/>
      <c r="AG959" s="17"/>
      <c r="AH959" s="17"/>
      <c r="AI959" s="17"/>
      <c r="AJ959" s="17"/>
      <c r="AK959" s="17"/>
    </row>
    <row r="960">
      <c r="A960" s="21"/>
      <c r="B960" s="42"/>
      <c r="C960" s="23"/>
      <c r="D960" s="59" t="b">
        <v>0</v>
      </c>
      <c r="E960" s="57" t="b">
        <v>0</v>
      </c>
      <c r="F960" s="58" t="b">
        <v>0</v>
      </c>
      <c r="G960" s="59" t="b">
        <v>0</v>
      </c>
      <c r="H960" s="60" t="b">
        <v>0</v>
      </c>
      <c r="I960" s="60"/>
      <c r="J960" s="51"/>
      <c r="K960" s="52"/>
      <c r="L960" s="44"/>
      <c r="M960" s="29"/>
      <c r="N960" s="30"/>
      <c r="O960" s="17"/>
      <c r="P960" s="17"/>
      <c r="Q960" s="36"/>
      <c r="R960" s="17"/>
      <c r="S960" s="17"/>
      <c r="T960" s="17"/>
      <c r="U960" s="53"/>
      <c r="V960" s="17"/>
      <c r="W960" s="17"/>
      <c r="X960" s="17"/>
      <c r="Y960" s="17"/>
      <c r="Z960" s="17"/>
      <c r="AA960" s="17"/>
      <c r="AB960" s="17"/>
      <c r="AC960" s="17"/>
      <c r="AD960" s="17"/>
      <c r="AE960" s="17"/>
      <c r="AF960" s="17"/>
      <c r="AG960" s="17"/>
      <c r="AH960" s="17"/>
      <c r="AI960" s="17"/>
      <c r="AJ960" s="17"/>
      <c r="AK960" s="17"/>
    </row>
    <row r="961">
      <c r="A961" s="21"/>
      <c r="B961" s="42"/>
      <c r="C961" s="23"/>
      <c r="D961" s="59" t="b">
        <v>0</v>
      </c>
      <c r="E961" s="57" t="b">
        <v>0</v>
      </c>
      <c r="F961" s="58" t="b">
        <v>0</v>
      </c>
      <c r="G961" s="59" t="b">
        <v>0</v>
      </c>
      <c r="H961" s="60" t="b">
        <v>0</v>
      </c>
      <c r="I961" s="60"/>
      <c r="J961" s="51"/>
      <c r="K961" s="52"/>
      <c r="L961" s="44"/>
      <c r="M961" s="29"/>
      <c r="N961" s="30"/>
      <c r="O961" s="17"/>
      <c r="P961" s="17"/>
      <c r="Q961" s="36"/>
      <c r="R961" s="17"/>
      <c r="S961" s="17"/>
      <c r="T961" s="17"/>
      <c r="U961" s="53"/>
      <c r="V961" s="17"/>
      <c r="W961" s="17"/>
      <c r="X961" s="17"/>
      <c r="Y961" s="17"/>
      <c r="Z961" s="17"/>
      <c r="AA961" s="17"/>
      <c r="AB961" s="17"/>
      <c r="AC961" s="17"/>
      <c r="AD961" s="17"/>
      <c r="AE961" s="17"/>
      <c r="AF961" s="17"/>
      <c r="AG961" s="17"/>
      <c r="AH961" s="17"/>
      <c r="AI961" s="17"/>
      <c r="AJ961" s="17"/>
      <c r="AK961" s="17"/>
    </row>
    <row r="962">
      <c r="A962" s="21"/>
      <c r="B962" s="42"/>
      <c r="C962" s="23"/>
      <c r="D962" s="59" t="b">
        <v>0</v>
      </c>
      <c r="E962" s="57" t="b">
        <v>0</v>
      </c>
      <c r="F962" s="58" t="b">
        <v>0</v>
      </c>
      <c r="G962" s="59" t="b">
        <v>0</v>
      </c>
      <c r="H962" s="60" t="b">
        <v>0</v>
      </c>
      <c r="I962" s="60"/>
      <c r="J962" s="51"/>
      <c r="K962" s="52"/>
      <c r="L962" s="44"/>
      <c r="M962" s="29"/>
      <c r="N962" s="30"/>
      <c r="O962" s="17"/>
      <c r="P962" s="17"/>
      <c r="Q962" s="36"/>
      <c r="R962" s="17"/>
      <c r="S962" s="17"/>
      <c r="T962" s="17"/>
      <c r="U962" s="53"/>
      <c r="V962" s="17"/>
      <c r="W962" s="17"/>
      <c r="X962" s="17"/>
      <c r="Y962" s="17"/>
      <c r="Z962" s="17"/>
      <c r="AA962" s="17"/>
      <c r="AB962" s="17"/>
      <c r="AC962" s="17"/>
      <c r="AD962" s="17"/>
      <c r="AE962" s="17"/>
      <c r="AF962" s="17"/>
      <c r="AG962" s="17"/>
      <c r="AH962" s="17"/>
      <c r="AI962" s="17"/>
      <c r="AJ962" s="17"/>
      <c r="AK962" s="17"/>
    </row>
    <row r="963">
      <c r="A963" s="21"/>
      <c r="B963" s="42"/>
      <c r="C963" s="23"/>
      <c r="D963" s="59" t="b">
        <v>0</v>
      </c>
      <c r="E963" s="57" t="b">
        <v>0</v>
      </c>
      <c r="F963" s="58" t="b">
        <v>0</v>
      </c>
      <c r="G963" s="59" t="b">
        <v>0</v>
      </c>
      <c r="H963" s="60" t="b">
        <v>0</v>
      </c>
      <c r="I963" s="60"/>
      <c r="J963" s="51"/>
      <c r="K963" s="52"/>
      <c r="L963" s="44"/>
      <c r="M963" s="29"/>
      <c r="N963" s="30"/>
      <c r="O963" s="17"/>
      <c r="P963" s="17"/>
      <c r="Q963" s="36"/>
      <c r="R963" s="17"/>
      <c r="S963" s="17"/>
      <c r="T963" s="17"/>
      <c r="U963" s="53"/>
      <c r="V963" s="17"/>
      <c r="W963" s="17"/>
      <c r="X963" s="17"/>
      <c r="Y963" s="17"/>
      <c r="Z963" s="17"/>
      <c r="AA963" s="17"/>
      <c r="AB963" s="17"/>
      <c r="AC963" s="17"/>
      <c r="AD963" s="17"/>
      <c r="AE963" s="17"/>
      <c r="AF963" s="17"/>
      <c r="AG963" s="17"/>
      <c r="AH963" s="17"/>
      <c r="AI963" s="17"/>
      <c r="AJ963" s="17"/>
      <c r="AK963" s="17"/>
    </row>
    <row r="964">
      <c r="A964" s="21"/>
      <c r="B964" s="42"/>
      <c r="C964" s="23"/>
      <c r="D964" s="59" t="b">
        <v>0</v>
      </c>
      <c r="E964" s="57" t="b">
        <v>0</v>
      </c>
      <c r="F964" s="58" t="b">
        <v>0</v>
      </c>
      <c r="G964" s="59" t="b">
        <v>0</v>
      </c>
      <c r="H964" s="60" t="b">
        <v>0</v>
      </c>
      <c r="I964" s="60"/>
      <c r="J964" s="51"/>
      <c r="K964" s="52"/>
      <c r="L964" s="44"/>
      <c r="M964" s="29"/>
      <c r="N964" s="30"/>
      <c r="O964" s="17"/>
      <c r="P964" s="17"/>
      <c r="Q964" s="36"/>
      <c r="R964" s="17"/>
      <c r="S964" s="17"/>
      <c r="T964" s="17"/>
      <c r="U964" s="53"/>
      <c r="V964" s="17"/>
      <c r="W964" s="17"/>
      <c r="X964" s="17"/>
      <c r="Y964" s="17"/>
      <c r="Z964" s="17"/>
      <c r="AA964" s="17"/>
      <c r="AB964" s="17"/>
      <c r="AC964" s="17"/>
      <c r="AD964" s="17"/>
      <c r="AE964" s="17"/>
      <c r="AF964" s="17"/>
      <c r="AG964" s="17"/>
      <c r="AH964" s="17"/>
      <c r="AI964" s="17"/>
      <c r="AJ964" s="17"/>
      <c r="AK964" s="17"/>
    </row>
    <row r="965">
      <c r="A965" s="21"/>
      <c r="B965" s="42"/>
      <c r="C965" s="23"/>
      <c r="D965" s="59" t="b">
        <v>0</v>
      </c>
      <c r="E965" s="57" t="b">
        <v>0</v>
      </c>
      <c r="F965" s="58" t="b">
        <v>0</v>
      </c>
      <c r="G965" s="59" t="b">
        <v>0</v>
      </c>
      <c r="H965" s="60" t="b">
        <v>0</v>
      </c>
      <c r="I965" s="60"/>
      <c r="J965" s="51"/>
      <c r="K965" s="52"/>
      <c r="L965" s="44"/>
      <c r="M965" s="29"/>
      <c r="N965" s="30"/>
      <c r="O965" s="17"/>
      <c r="P965" s="17"/>
      <c r="Q965" s="36"/>
      <c r="R965" s="17"/>
      <c r="S965" s="17"/>
      <c r="T965" s="17"/>
      <c r="U965" s="53"/>
      <c r="V965" s="17"/>
      <c r="W965" s="17"/>
      <c r="X965" s="17"/>
      <c r="Y965" s="17"/>
      <c r="Z965" s="17"/>
      <c r="AA965" s="17"/>
      <c r="AB965" s="17"/>
      <c r="AC965" s="17"/>
      <c r="AD965" s="17"/>
      <c r="AE965" s="17"/>
      <c r="AF965" s="17"/>
      <c r="AG965" s="17"/>
      <c r="AH965" s="17"/>
      <c r="AI965" s="17"/>
      <c r="AJ965" s="17"/>
      <c r="AK965" s="17"/>
    </row>
    <row r="966">
      <c r="A966" s="21"/>
      <c r="B966" s="42"/>
      <c r="C966" s="23"/>
      <c r="D966" s="59" t="b">
        <v>0</v>
      </c>
      <c r="E966" s="57" t="b">
        <v>0</v>
      </c>
      <c r="F966" s="58" t="b">
        <v>0</v>
      </c>
      <c r="G966" s="59" t="b">
        <v>0</v>
      </c>
      <c r="H966" s="60" t="b">
        <v>0</v>
      </c>
      <c r="I966" s="60"/>
      <c r="J966" s="51"/>
      <c r="K966" s="52"/>
      <c r="L966" s="44"/>
      <c r="M966" s="29"/>
      <c r="N966" s="30"/>
      <c r="O966" s="17"/>
      <c r="P966" s="17"/>
      <c r="Q966" s="36"/>
      <c r="R966" s="17"/>
      <c r="S966" s="17"/>
      <c r="T966" s="17"/>
      <c r="U966" s="53"/>
      <c r="V966" s="17"/>
      <c r="W966" s="17"/>
      <c r="X966" s="17"/>
      <c r="Y966" s="17"/>
      <c r="Z966" s="17"/>
      <c r="AA966" s="17"/>
      <c r="AB966" s="17"/>
      <c r="AC966" s="17"/>
      <c r="AD966" s="17"/>
      <c r="AE966" s="17"/>
      <c r="AF966" s="17"/>
      <c r="AG966" s="17"/>
      <c r="AH966" s="17"/>
      <c r="AI966" s="17"/>
      <c r="AJ966" s="17"/>
      <c r="AK966" s="17"/>
    </row>
    <row r="967">
      <c r="A967" s="21"/>
      <c r="B967" s="42"/>
      <c r="C967" s="23"/>
      <c r="D967" s="59" t="b">
        <v>0</v>
      </c>
      <c r="E967" s="57" t="b">
        <v>0</v>
      </c>
      <c r="F967" s="58" t="b">
        <v>0</v>
      </c>
      <c r="G967" s="59" t="b">
        <v>0</v>
      </c>
      <c r="H967" s="60" t="b">
        <v>0</v>
      </c>
      <c r="I967" s="60"/>
      <c r="J967" s="51"/>
      <c r="K967" s="52"/>
      <c r="L967" s="44"/>
      <c r="M967" s="29"/>
      <c r="N967" s="30"/>
      <c r="O967" s="17"/>
      <c r="P967" s="17"/>
      <c r="Q967" s="36"/>
      <c r="R967" s="17"/>
      <c r="S967" s="17"/>
      <c r="T967" s="17"/>
      <c r="U967" s="53"/>
      <c r="V967" s="17"/>
      <c r="W967" s="17"/>
      <c r="X967" s="17"/>
      <c r="Y967" s="17"/>
      <c r="Z967" s="17"/>
      <c r="AA967" s="17"/>
      <c r="AB967" s="17"/>
      <c r="AC967" s="17"/>
      <c r="AD967" s="17"/>
      <c r="AE967" s="17"/>
      <c r="AF967" s="17"/>
      <c r="AG967" s="17"/>
      <c r="AH967" s="17"/>
      <c r="AI967" s="17"/>
      <c r="AJ967" s="17"/>
      <c r="AK967" s="17"/>
    </row>
    <row r="968">
      <c r="A968" s="21"/>
      <c r="B968" s="42"/>
      <c r="C968" s="23"/>
      <c r="D968" s="59" t="b">
        <v>0</v>
      </c>
      <c r="E968" s="57" t="b">
        <v>0</v>
      </c>
      <c r="F968" s="58" t="b">
        <v>0</v>
      </c>
      <c r="G968" s="59" t="b">
        <v>0</v>
      </c>
      <c r="H968" s="60" t="b">
        <v>0</v>
      </c>
      <c r="I968" s="60"/>
      <c r="J968" s="51"/>
      <c r="K968" s="52"/>
      <c r="L968" s="44"/>
      <c r="M968" s="29"/>
      <c r="N968" s="30"/>
      <c r="O968" s="17"/>
      <c r="P968" s="17"/>
      <c r="Q968" s="36"/>
      <c r="R968" s="17"/>
      <c r="S968" s="17"/>
      <c r="T968" s="17"/>
      <c r="U968" s="53"/>
      <c r="V968" s="17"/>
      <c r="W968" s="17"/>
      <c r="X968" s="17"/>
      <c r="Y968" s="17"/>
      <c r="Z968" s="17"/>
      <c r="AA968" s="17"/>
      <c r="AB968" s="17"/>
      <c r="AC968" s="17"/>
      <c r="AD968" s="17"/>
      <c r="AE968" s="17"/>
      <c r="AF968" s="17"/>
      <c r="AG968" s="17"/>
      <c r="AH968" s="17"/>
      <c r="AI968" s="17"/>
      <c r="AJ968" s="17"/>
      <c r="AK968" s="17"/>
    </row>
    <row r="969">
      <c r="A969" s="21"/>
      <c r="B969" s="42"/>
      <c r="C969" s="23"/>
      <c r="D969" s="59" t="b">
        <v>0</v>
      </c>
      <c r="E969" s="57" t="b">
        <v>0</v>
      </c>
      <c r="F969" s="58" t="b">
        <v>0</v>
      </c>
      <c r="G969" s="59" t="b">
        <v>0</v>
      </c>
      <c r="H969" s="60" t="b">
        <v>0</v>
      </c>
      <c r="I969" s="60"/>
      <c r="J969" s="51"/>
      <c r="K969" s="52"/>
      <c r="L969" s="44"/>
      <c r="M969" s="29"/>
      <c r="N969" s="30"/>
      <c r="O969" s="17"/>
      <c r="P969" s="17"/>
      <c r="Q969" s="36"/>
      <c r="R969" s="17"/>
      <c r="S969" s="17"/>
      <c r="T969" s="17"/>
      <c r="U969" s="53"/>
      <c r="V969" s="17"/>
      <c r="W969" s="17"/>
      <c r="X969" s="17"/>
      <c r="Y969" s="17"/>
      <c r="Z969" s="17"/>
      <c r="AA969" s="17"/>
      <c r="AB969" s="17"/>
      <c r="AC969" s="17"/>
      <c r="AD969" s="17"/>
      <c r="AE969" s="17"/>
      <c r="AF969" s="17"/>
      <c r="AG969" s="17"/>
      <c r="AH969" s="17"/>
      <c r="AI969" s="17"/>
      <c r="AJ969" s="17"/>
      <c r="AK969" s="17"/>
    </row>
    <row r="970">
      <c r="A970" s="21"/>
      <c r="B970" s="42"/>
      <c r="C970" s="23"/>
      <c r="D970" s="59" t="b">
        <v>0</v>
      </c>
      <c r="E970" s="57" t="b">
        <v>0</v>
      </c>
      <c r="F970" s="58" t="b">
        <v>0</v>
      </c>
      <c r="G970" s="59" t="b">
        <v>0</v>
      </c>
      <c r="H970" s="60" t="b">
        <v>0</v>
      </c>
      <c r="I970" s="60"/>
      <c r="J970" s="51"/>
      <c r="K970" s="52"/>
      <c r="L970" s="44"/>
      <c r="M970" s="29"/>
      <c r="N970" s="30"/>
      <c r="O970" s="17"/>
      <c r="P970" s="17"/>
      <c r="Q970" s="36"/>
      <c r="R970" s="17"/>
      <c r="S970" s="17"/>
      <c r="T970" s="17"/>
      <c r="U970" s="53"/>
      <c r="V970" s="17"/>
      <c r="W970" s="17"/>
      <c r="X970" s="17"/>
      <c r="Y970" s="17"/>
      <c r="Z970" s="17"/>
      <c r="AA970" s="17"/>
      <c r="AB970" s="17"/>
      <c r="AC970" s="17"/>
      <c r="AD970" s="17"/>
      <c r="AE970" s="17"/>
      <c r="AF970" s="17"/>
      <c r="AG970" s="17"/>
      <c r="AH970" s="17"/>
      <c r="AI970" s="17"/>
      <c r="AJ970" s="17"/>
      <c r="AK970" s="17"/>
    </row>
    <row r="971">
      <c r="A971" s="21"/>
      <c r="B971" s="42"/>
      <c r="C971" s="23"/>
      <c r="D971" s="59" t="b">
        <v>0</v>
      </c>
      <c r="E971" s="57" t="b">
        <v>0</v>
      </c>
      <c r="F971" s="58" t="b">
        <v>0</v>
      </c>
      <c r="G971" s="59" t="b">
        <v>0</v>
      </c>
      <c r="H971" s="60" t="b">
        <v>0</v>
      </c>
      <c r="I971" s="60"/>
      <c r="J971" s="51"/>
      <c r="K971" s="52"/>
      <c r="L971" s="44"/>
      <c r="M971" s="29"/>
      <c r="N971" s="30"/>
      <c r="O971" s="17"/>
      <c r="P971" s="17"/>
      <c r="Q971" s="36"/>
      <c r="R971" s="17"/>
      <c r="S971" s="17"/>
      <c r="T971" s="17"/>
      <c r="U971" s="53"/>
      <c r="V971" s="17"/>
      <c r="W971" s="17"/>
      <c r="X971" s="17"/>
      <c r="Y971" s="17"/>
      <c r="Z971" s="17"/>
      <c r="AA971" s="17"/>
      <c r="AB971" s="17"/>
      <c r="AC971" s="17"/>
      <c r="AD971" s="17"/>
      <c r="AE971" s="17"/>
      <c r="AF971" s="17"/>
      <c r="AG971" s="17"/>
      <c r="AH971" s="17"/>
      <c r="AI971" s="17"/>
      <c r="AJ971" s="17"/>
      <c r="AK971" s="17"/>
    </row>
    <row r="972">
      <c r="A972" s="21"/>
      <c r="B972" s="42"/>
      <c r="C972" s="23"/>
      <c r="D972" s="59" t="b">
        <v>0</v>
      </c>
      <c r="E972" s="57" t="b">
        <v>0</v>
      </c>
      <c r="F972" s="58" t="b">
        <v>0</v>
      </c>
      <c r="G972" s="59" t="b">
        <v>0</v>
      </c>
      <c r="H972" s="60" t="b">
        <v>0</v>
      </c>
      <c r="I972" s="60"/>
      <c r="J972" s="51"/>
      <c r="K972" s="52"/>
      <c r="L972" s="44"/>
      <c r="M972" s="29"/>
      <c r="N972" s="30"/>
      <c r="O972" s="17"/>
      <c r="P972" s="17"/>
      <c r="Q972" s="36"/>
      <c r="R972" s="17"/>
      <c r="S972" s="17"/>
      <c r="T972" s="17"/>
      <c r="U972" s="53"/>
      <c r="V972" s="17"/>
      <c r="W972" s="17"/>
      <c r="X972" s="17"/>
      <c r="Y972" s="17"/>
      <c r="Z972" s="17"/>
      <c r="AA972" s="17"/>
      <c r="AB972" s="17"/>
      <c r="AC972" s="17"/>
      <c r="AD972" s="17"/>
      <c r="AE972" s="17"/>
      <c r="AF972" s="17"/>
      <c r="AG972" s="17"/>
      <c r="AH972" s="17"/>
      <c r="AI972" s="17"/>
      <c r="AJ972" s="17"/>
      <c r="AK972" s="17"/>
    </row>
    <row r="973">
      <c r="A973" s="21"/>
      <c r="B973" s="42"/>
      <c r="C973" s="23"/>
      <c r="D973" s="59" t="b">
        <v>0</v>
      </c>
      <c r="E973" s="57" t="b">
        <v>0</v>
      </c>
      <c r="F973" s="58" t="b">
        <v>0</v>
      </c>
      <c r="G973" s="59" t="b">
        <v>0</v>
      </c>
      <c r="H973" s="60" t="b">
        <v>0</v>
      </c>
      <c r="I973" s="60"/>
      <c r="J973" s="51"/>
      <c r="K973" s="52"/>
      <c r="L973" s="44"/>
      <c r="M973" s="29"/>
      <c r="N973" s="30"/>
      <c r="O973" s="17"/>
      <c r="P973" s="17"/>
      <c r="Q973" s="36"/>
      <c r="R973" s="17"/>
      <c r="S973" s="17"/>
      <c r="T973" s="17"/>
      <c r="U973" s="53"/>
      <c r="V973" s="17"/>
      <c r="W973" s="17"/>
      <c r="X973" s="17"/>
      <c r="Y973" s="17"/>
      <c r="Z973" s="17"/>
      <c r="AA973" s="17"/>
      <c r="AB973" s="17"/>
      <c r="AC973" s="17"/>
      <c r="AD973" s="17"/>
      <c r="AE973" s="17"/>
      <c r="AF973" s="17"/>
      <c r="AG973" s="17"/>
      <c r="AH973" s="17"/>
      <c r="AI973" s="17"/>
      <c r="AJ973" s="17"/>
      <c r="AK973" s="17"/>
    </row>
    <row r="974">
      <c r="A974" s="21"/>
      <c r="B974" s="42"/>
      <c r="C974" s="23"/>
      <c r="D974" s="59" t="b">
        <v>0</v>
      </c>
      <c r="E974" s="57" t="b">
        <v>0</v>
      </c>
      <c r="F974" s="58" t="b">
        <v>0</v>
      </c>
      <c r="G974" s="59" t="b">
        <v>0</v>
      </c>
      <c r="H974" s="60" t="b">
        <v>0</v>
      </c>
      <c r="I974" s="60"/>
      <c r="J974" s="51"/>
      <c r="K974" s="52"/>
      <c r="L974" s="44"/>
      <c r="M974" s="29"/>
      <c r="N974" s="30"/>
      <c r="O974" s="17"/>
      <c r="P974" s="17"/>
      <c r="Q974" s="36"/>
      <c r="R974" s="17"/>
      <c r="S974" s="17"/>
      <c r="T974" s="17"/>
      <c r="U974" s="53"/>
      <c r="V974" s="17"/>
      <c r="W974" s="17"/>
      <c r="X974" s="17"/>
      <c r="Y974" s="17"/>
      <c r="Z974" s="17"/>
      <c r="AA974" s="17"/>
      <c r="AB974" s="17"/>
      <c r="AC974" s="17"/>
      <c r="AD974" s="17"/>
      <c r="AE974" s="17"/>
      <c r="AF974" s="17"/>
      <c r="AG974" s="17"/>
      <c r="AH974" s="17"/>
      <c r="AI974" s="17"/>
      <c r="AJ974" s="17"/>
      <c r="AK974" s="17"/>
    </row>
    <row r="975">
      <c r="A975" s="21"/>
      <c r="B975" s="42"/>
      <c r="C975" s="23"/>
      <c r="D975" s="59" t="b">
        <v>0</v>
      </c>
      <c r="E975" s="57" t="b">
        <v>0</v>
      </c>
      <c r="F975" s="58" t="b">
        <v>0</v>
      </c>
      <c r="G975" s="59" t="b">
        <v>0</v>
      </c>
      <c r="H975" s="60" t="b">
        <v>0</v>
      </c>
      <c r="I975" s="60"/>
      <c r="J975" s="51"/>
      <c r="K975" s="52"/>
      <c r="L975" s="44"/>
      <c r="M975" s="29"/>
      <c r="N975" s="30"/>
      <c r="O975" s="17"/>
      <c r="P975" s="17"/>
      <c r="Q975" s="36"/>
      <c r="R975" s="17"/>
      <c r="S975" s="17"/>
      <c r="T975" s="17"/>
      <c r="U975" s="53"/>
      <c r="V975" s="17"/>
      <c r="W975" s="17"/>
      <c r="X975" s="17"/>
      <c r="Y975" s="17"/>
      <c r="Z975" s="17"/>
      <c r="AA975" s="17"/>
      <c r="AB975" s="17"/>
      <c r="AC975" s="17"/>
      <c r="AD975" s="17"/>
      <c r="AE975" s="17"/>
      <c r="AF975" s="17"/>
      <c r="AG975" s="17"/>
      <c r="AH975" s="17"/>
      <c r="AI975" s="17"/>
      <c r="AJ975" s="17"/>
      <c r="AK975" s="17"/>
    </row>
    <row r="976">
      <c r="A976" s="21"/>
      <c r="B976" s="42"/>
      <c r="C976" s="23"/>
      <c r="D976" s="59" t="b">
        <v>0</v>
      </c>
      <c r="E976" s="57" t="b">
        <v>0</v>
      </c>
      <c r="F976" s="58" t="b">
        <v>0</v>
      </c>
      <c r="G976" s="59" t="b">
        <v>0</v>
      </c>
      <c r="H976" s="60" t="b">
        <v>0</v>
      </c>
      <c r="I976" s="60"/>
      <c r="J976" s="51"/>
      <c r="K976" s="52"/>
      <c r="L976" s="44"/>
      <c r="M976" s="29"/>
      <c r="N976" s="30"/>
      <c r="O976" s="17"/>
      <c r="P976" s="17"/>
      <c r="Q976" s="36"/>
      <c r="R976" s="17"/>
      <c r="S976" s="17"/>
      <c r="T976" s="17"/>
      <c r="U976" s="53"/>
      <c r="V976" s="17"/>
      <c r="W976" s="17"/>
      <c r="X976" s="17"/>
      <c r="Y976" s="17"/>
      <c r="Z976" s="17"/>
      <c r="AA976" s="17"/>
      <c r="AB976" s="17"/>
      <c r="AC976" s="17"/>
      <c r="AD976" s="17"/>
      <c r="AE976" s="17"/>
      <c r="AF976" s="17"/>
      <c r="AG976" s="17"/>
      <c r="AH976" s="17"/>
      <c r="AI976" s="17"/>
      <c r="AJ976" s="17"/>
      <c r="AK976" s="17"/>
    </row>
    <row r="977">
      <c r="A977" s="21"/>
      <c r="B977" s="42"/>
      <c r="C977" s="23"/>
      <c r="D977" s="59" t="b">
        <v>0</v>
      </c>
      <c r="E977" s="57" t="b">
        <v>0</v>
      </c>
      <c r="F977" s="58" t="b">
        <v>0</v>
      </c>
      <c r="G977" s="59" t="b">
        <v>0</v>
      </c>
      <c r="H977" s="60" t="b">
        <v>0</v>
      </c>
      <c r="I977" s="60"/>
      <c r="J977" s="51"/>
      <c r="K977" s="52"/>
      <c r="L977" s="44"/>
      <c r="M977" s="29"/>
      <c r="N977" s="30"/>
      <c r="O977" s="17"/>
      <c r="P977" s="17"/>
      <c r="Q977" s="36"/>
      <c r="R977" s="17"/>
      <c r="S977" s="17"/>
      <c r="T977" s="17"/>
      <c r="U977" s="53"/>
      <c r="V977" s="17"/>
      <c r="W977" s="17"/>
      <c r="X977" s="17"/>
      <c r="Y977" s="17"/>
      <c r="Z977" s="17"/>
      <c r="AA977" s="17"/>
      <c r="AB977" s="17"/>
      <c r="AC977" s="17"/>
      <c r="AD977" s="17"/>
      <c r="AE977" s="17"/>
      <c r="AF977" s="17"/>
      <c r="AG977" s="17"/>
      <c r="AH977" s="17"/>
      <c r="AI977" s="17"/>
      <c r="AJ977" s="17"/>
      <c r="AK977" s="17"/>
    </row>
    <row r="978">
      <c r="A978" s="21"/>
      <c r="B978" s="42"/>
      <c r="C978" s="23"/>
      <c r="D978" s="59" t="b">
        <v>0</v>
      </c>
      <c r="E978" s="57" t="b">
        <v>0</v>
      </c>
      <c r="F978" s="58" t="b">
        <v>0</v>
      </c>
      <c r="G978" s="59" t="b">
        <v>0</v>
      </c>
      <c r="H978" s="60" t="b">
        <v>0</v>
      </c>
      <c r="I978" s="60"/>
      <c r="J978" s="51"/>
      <c r="K978" s="52"/>
      <c r="L978" s="44"/>
      <c r="M978" s="29"/>
      <c r="N978" s="30"/>
      <c r="O978" s="17"/>
      <c r="P978" s="17"/>
      <c r="Q978" s="36"/>
      <c r="R978" s="17"/>
      <c r="S978" s="17"/>
      <c r="T978" s="17"/>
      <c r="U978" s="53"/>
      <c r="V978" s="17"/>
      <c r="W978" s="17"/>
      <c r="X978" s="17"/>
      <c r="Y978" s="17"/>
      <c r="Z978" s="17"/>
      <c r="AA978" s="17"/>
      <c r="AB978" s="17"/>
      <c r="AC978" s="17"/>
      <c r="AD978" s="17"/>
      <c r="AE978" s="17"/>
      <c r="AF978" s="17"/>
      <c r="AG978" s="17"/>
      <c r="AH978" s="17"/>
      <c r="AI978" s="17"/>
      <c r="AJ978" s="17"/>
      <c r="AK978" s="17"/>
    </row>
    <row r="979">
      <c r="A979" s="21"/>
      <c r="B979" s="42"/>
      <c r="C979" s="23"/>
      <c r="D979" s="59" t="b">
        <v>0</v>
      </c>
      <c r="E979" s="57" t="b">
        <v>0</v>
      </c>
      <c r="F979" s="58" t="b">
        <v>0</v>
      </c>
      <c r="G979" s="59" t="b">
        <v>0</v>
      </c>
      <c r="H979" s="60" t="b">
        <v>0</v>
      </c>
      <c r="I979" s="60"/>
      <c r="J979" s="51"/>
      <c r="K979" s="52"/>
      <c r="L979" s="44"/>
      <c r="M979" s="29"/>
      <c r="N979" s="30"/>
      <c r="O979" s="17"/>
      <c r="P979" s="17"/>
      <c r="Q979" s="36"/>
      <c r="R979" s="17"/>
      <c r="S979" s="17"/>
      <c r="T979" s="17"/>
      <c r="U979" s="53"/>
      <c r="V979" s="17"/>
      <c r="W979" s="17"/>
      <c r="X979" s="17"/>
      <c r="Y979" s="17"/>
      <c r="Z979" s="17"/>
      <c r="AA979" s="17"/>
      <c r="AB979" s="17"/>
      <c r="AC979" s="17"/>
      <c r="AD979" s="17"/>
      <c r="AE979" s="17"/>
      <c r="AF979" s="17"/>
      <c r="AG979" s="17"/>
      <c r="AH979" s="17"/>
      <c r="AI979" s="17"/>
      <c r="AJ979" s="17"/>
      <c r="AK979" s="17"/>
    </row>
    <row r="980">
      <c r="A980" s="21"/>
      <c r="B980" s="42"/>
      <c r="C980" s="23"/>
      <c r="D980" s="59" t="b">
        <v>0</v>
      </c>
      <c r="E980" s="57" t="b">
        <v>0</v>
      </c>
      <c r="F980" s="58" t="b">
        <v>0</v>
      </c>
      <c r="G980" s="59" t="b">
        <v>0</v>
      </c>
      <c r="H980" s="60" t="b">
        <v>0</v>
      </c>
      <c r="I980" s="60"/>
      <c r="J980" s="51"/>
      <c r="K980" s="52"/>
      <c r="L980" s="44"/>
      <c r="M980" s="29"/>
      <c r="N980" s="30"/>
      <c r="O980" s="17"/>
      <c r="P980" s="17"/>
      <c r="Q980" s="36"/>
      <c r="R980" s="17"/>
      <c r="S980" s="17"/>
      <c r="T980" s="17"/>
      <c r="U980" s="53"/>
      <c r="V980" s="17"/>
      <c r="W980" s="17"/>
      <c r="X980" s="17"/>
      <c r="Y980" s="17"/>
      <c r="Z980" s="17"/>
      <c r="AA980" s="17"/>
      <c r="AB980" s="17"/>
      <c r="AC980" s="17"/>
      <c r="AD980" s="17"/>
      <c r="AE980" s="17"/>
      <c r="AF980" s="17"/>
      <c r="AG980" s="17"/>
      <c r="AH980" s="17"/>
      <c r="AI980" s="17"/>
      <c r="AJ980" s="17"/>
      <c r="AK980" s="17"/>
    </row>
    <row r="981">
      <c r="A981" s="21"/>
      <c r="B981" s="42"/>
      <c r="C981" s="23"/>
      <c r="D981" s="59" t="b">
        <v>0</v>
      </c>
      <c r="E981" s="57" t="b">
        <v>0</v>
      </c>
      <c r="F981" s="58" t="b">
        <v>0</v>
      </c>
      <c r="G981" s="59" t="b">
        <v>0</v>
      </c>
      <c r="H981" s="60" t="b">
        <v>0</v>
      </c>
      <c r="I981" s="60"/>
      <c r="J981" s="51"/>
      <c r="K981" s="52"/>
      <c r="L981" s="44"/>
      <c r="M981" s="29"/>
      <c r="N981" s="30"/>
      <c r="O981" s="17"/>
      <c r="P981" s="17"/>
      <c r="Q981" s="36"/>
      <c r="R981" s="17"/>
      <c r="S981" s="17"/>
      <c r="T981" s="17"/>
      <c r="U981" s="53"/>
      <c r="V981" s="17"/>
      <c r="W981" s="17"/>
      <c r="X981" s="17"/>
      <c r="Y981" s="17"/>
      <c r="Z981" s="17"/>
      <c r="AA981" s="17"/>
      <c r="AB981" s="17"/>
      <c r="AC981" s="17"/>
      <c r="AD981" s="17"/>
      <c r="AE981" s="17"/>
      <c r="AF981" s="17"/>
      <c r="AG981" s="17"/>
      <c r="AH981" s="17"/>
      <c r="AI981" s="17"/>
      <c r="AJ981" s="17"/>
      <c r="AK981" s="17"/>
    </row>
    <row r="982">
      <c r="A982" s="21"/>
      <c r="B982" s="42"/>
      <c r="C982" s="23"/>
      <c r="D982" s="59" t="b">
        <v>0</v>
      </c>
      <c r="E982" s="57" t="b">
        <v>0</v>
      </c>
      <c r="F982" s="58" t="b">
        <v>0</v>
      </c>
      <c r="G982" s="59" t="b">
        <v>0</v>
      </c>
      <c r="H982" s="60" t="b">
        <v>0</v>
      </c>
      <c r="I982" s="60"/>
      <c r="J982" s="51"/>
      <c r="K982" s="52"/>
      <c r="L982" s="44"/>
      <c r="M982" s="29"/>
      <c r="N982" s="30"/>
      <c r="O982" s="17"/>
      <c r="P982" s="17"/>
      <c r="Q982" s="36"/>
      <c r="R982" s="17"/>
      <c r="S982" s="17"/>
      <c r="T982" s="17"/>
      <c r="U982" s="53"/>
      <c r="V982" s="17"/>
      <c r="W982" s="17"/>
      <c r="X982" s="17"/>
      <c r="Y982" s="17"/>
      <c r="Z982" s="17"/>
      <c r="AA982" s="17"/>
      <c r="AB982" s="17"/>
      <c r="AC982" s="17"/>
      <c r="AD982" s="17"/>
      <c r="AE982" s="17"/>
      <c r="AF982" s="17"/>
      <c r="AG982" s="17"/>
      <c r="AH982" s="17"/>
      <c r="AI982" s="17"/>
      <c r="AJ982" s="17"/>
      <c r="AK982" s="17"/>
    </row>
    <row r="983">
      <c r="A983" s="21"/>
      <c r="B983" s="42"/>
      <c r="C983" s="23"/>
      <c r="D983" s="59" t="b">
        <v>0</v>
      </c>
      <c r="E983" s="57" t="b">
        <v>0</v>
      </c>
      <c r="F983" s="58" t="b">
        <v>0</v>
      </c>
      <c r="G983" s="59" t="b">
        <v>0</v>
      </c>
      <c r="H983" s="60" t="b">
        <v>0</v>
      </c>
      <c r="I983" s="60"/>
      <c r="J983" s="51"/>
      <c r="K983" s="52"/>
      <c r="L983" s="44"/>
      <c r="M983" s="29"/>
      <c r="N983" s="30"/>
      <c r="O983" s="17"/>
      <c r="P983" s="17"/>
      <c r="Q983" s="36"/>
      <c r="R983" s="17"/>
      <c r="S983" s="17"/>
      <c r="T983" s="17"/>
      <c r="U983" s="53"/>
      <c r="V983" s="17"/>
      <c r="W983" s="17"/>
      <c r="X983" s="17"/>
      <c r="Y983" s="17"/>
      <c r="Z983" s="17"/>
      <c r="AA983" s="17"/>
      <c r="AB983" s="17"/>
      <c r="AC983" s="17"/>
      <c r="AD983" s="17"/>
      <c r="AE983" s="17"/>
      <c r="AF983" s="17"/>
      <c r="AG983" s="17"/>
      <c r="AH983" s="17"/>
      <c r="AI983" s="17"/>
      <c r="AJ983" s="17"/>
      <c r="AK983" s="17"/>
    </row>
    <row r="984">
      <c r="A984" s="21"/>
      <c r="B984" s="42"/>
      <c r="C984" s="23"/>
      <c r="D984" s="59" t="b">
        <v>0</v>
      </c>
      <c r="E984" s="57" t="b">
        <v>0</v>
      </c>
      <c r="F984" s="58" t="b">
        <v>0</v>
      </c>
      <c r="G984" s="59" t="b">
        <v>0</v>
      </c>
      <c r="H984" s="60" t="b">
        <v>0</v>
      </c>
      <c r="I984" s="60"/>
      <c r="J984" s="51"/>
      <c r="K984" s="52"/>
      <c r="L984" s="44"/>
      <c r="M984" s="29"/>
      <c r="N984" s="30"/>
      <c r="O984" s="17"/>
      <c r="P984" s="17"/>
      <c r="Q984" s="36"/>
      <c r="R984" s="17"/>
      <c r="S984" s="17"/>
      <c r="T984" s="17"/>
      <c r="U984" s="53"/>
      <c r="V984" s="17"/>
      <c r="W984" s="17"/>
      <c r="X984" s="17"/>
      <c r="Y984" s="17"/>
      <c r="Z984" s="17"/>
      <c r="AA984" s="17"/>
      <c r="AB984" s="17"/>
      <c r="AC984" s="17"/>
      <c r="AD984" s="17"/>
      <c r="AE984" s="17"/>
      <c r="AF984" s="17"/>
      <c r="AG984" s="17"/>
      <c r="AH984" s="17"/>
      <c r="AI984" s="17"/>
      <c r="AJ984" s="17"/>
      <c r="AK984" s="17"/>
    </row>
    <row r="985">
      <c r="A985" s="21"/>
      <c r="B985" s="42"/>
      <c r="C985" s="23"/>
      <c r="D985" s="59" t="b">
        <v>0</v>
      </c>
      <c r="E985" s="57" t="b">
        <v>0</v>
      </c>
      <c r="F985" s="58" t="b">
        <v>0</v>
      </c>
      <c r="G985" s="59" t="b">
        <v>0</v>
      </c>
      <c r="H985" s="60" t="b">
        <v>0</v>
      </c>
      <c r="I985" s="60"/>
      <c r="J985" s="51"/>
      <c r="K985" s="52"/>
      <c r="L985" s="44"/>
      <c r="M985" s="29"/>
      <c r="N985" s="30"/>
      <c r="O985" s="17"/>
      <c r="P985" s="17"/>
      <c r="Q985" s="36"/>
      <c r="R985" s="17"/>
      <c r="S985" s="17"/>
      <c r="T985" s="17"/>
      <c r="U985" s="53"/>
      <c r="V985" s="17"/>
      <c r="W985" s="17"/>
      <c r="X985" s="17"/>
      <c r="Y985" s="17"/>
      <c r="Z985" s="17"/>
      <c r="AA985" s="17"/>
      <c r="AB985" s="17"/>
      <c r="AC985" s="17"/>
      <c r="AD985" s="17"/>
      <c r="AE985" s="17"/>
      <c r="AF985" s="17"/>
      <c r="AG985" s="17"/>
      <c r="AH985" s="17"/>
      <c r="AI985" s="17"/>
      <c r="AJ985" s="17"/>
      <c r="AK985" s="17"/>
    </row>
    <row r="986">
      <c r="A986" s="21"/>
      <c r="B986" s="42"/>
      <c r="C986" s="23"/>
      <c r="D986" s="59" t="b">
        <v>0</v>
      </c>
      <c r="E986" s="57" t="b">
        <v>0</v>
      </c>
      <c r="F986" s="58" t="b">
        <v>0</v>
      </c>
      <c r="G986" s="59" t="b">
        <v>0</v>
      </c>
      <c r="H986" s="60" t="b">
        <v>0</v>
      </c>
      <c r="I986" s="60"/>
      <c r="J986" s="51"/>
      <c r="K986" s="52"/>
      <c r="L986" s="44"/>
      <c r="M986" s="29"/>
      <c r="N986" s="30"/>
      <c r="O986" s="17"/>
      <c r="P986" s="17"/>
      <c r="Q986" s="36"/>
      <c r="R986" s="17"/>
      <c r="S986" s="17"/>
      <c r="T986" s="17"/>
      <c r="U986" s="53"/>
      <c r="V986" s="17"/>
      <c r="W986" s="17"/>
      <c r="X986" s="17"/>
      <c r="Y986" s="17"/>
      <c r="Z986" s="17"/>
      <c r="AA986" s="17"/>
      <c r="AB986" s="17"/>
      <c r="AC986" s="17"/>
      <c r="AD986" s="17"/>
      <c r="AE986" s="17"/>
      <c r="AF986" s="17"/>
      <c r="AG986" s="17"/>
      <c r="AH986" s="17"/>
      <c r="AI986" s="17"/>
      <c r="AJ986" s="17"/>
      <c r="AK986" s="17"/>
    </row>
    <row r="987">
      <c r="A987" s="21"/>
      <c r="B987" s="42"/>
      <c r="C987" s="23"/>
      <c r="D987" s="59" t="b">
        <v>0</v>
      </c>
      <c r="E987" s="57" t="b">
        <v>0</v>
      </c>
      <c r="F987" s="58" t="b">
        <v>0</v>
      </c>
      <c r="G987" s="59" t="b">
        <v>0</v>
      </c>
      <c r="H987" s="60" t="b">
        <v>0</v>
      </c>
      <c r="I987" s="60"/>
      <c r="J987" s="51"/>
      <c r="K987" s="52"/>
      <c r="L987" s="44"/>
      <c r="M987" s="29"/>
      <c r="N987" s="30"/>
      <c r="O987" s="17"/>
      <c r="P987" s="17"/>
      <c r="Q987" s="36"/>
      <c r="R987" s="17"/>
      <c r="S987" s="17"/>
      <c r="T987" s="17"/>
      <c r="U987" s="53"/>
      <c r="V987" s="17"/>
      <c r="W987" s="17"/>
      <c r="X987" s="17"/>
      <c r="Y987" s="17"/>
      <c r="Z987" s="17"/>
      <c r="AA987" s="17"/>
      <c r="AB987" s="17"/>
      <c r="AC987" s="17"/>
      <c r="AD987" s="17"/>
      <c r="AE987" s="17"/>
      <c r="AF987" s="17"/>
      <c r="AG987" s="17"/>
      <c r="AH987" s="17"/>
      <c r="AI987" s="17"/>
      <c r="AJ987" s="17"/>
      <c r="AK987" s="17"/>
    </row>
    <row r="988">
      <c r="A988" s="21"/>
      <c r="B988" s="42"/>
      <c r="C988" s="23"/>
      <c r="D988" s="59" t="b">
        <v>0</v>
      </c>
      <c r="E988" s="57" t="b">
        <v>0</v>
      </c>
      <c r="F988" s="58" t="b">
        <v>0</v>
      </c>
      <c r="G988" s="59" t="b">
        <v>0</v>
      </c>
      <c r="H988" s="60" t="b">
        <v>0</v>
      </c>
      <c r="I988" s="60"/>
      <c r="J988" s="51"/>
      <c r="K988" s="52"/>
      <c r="L988" s="44"/>
      <c r="M988" s="29"/>
      <c r="N988" s="30"/>
      <c r="O988" s="17"/>
      <c r="P988" s="17"/>
      <c r="Q988" s="36"/>
      <c r="R988" s="17"/>
      <c r="S988" s="17"/>
      <c r="T988" s="17"/>
      <c r="U988" s="53"/>
      <c r="V988" s="17"/>
      <c r="W988" s="17"/>
      <c r="X988" s="17"/>
      <c r="Y988" s="17"/>
      <c r="Z988" s="17"/>
      <c r="AA988" s="17"/>
      <c r="AB988" s="17"/>
      <c r="AC988" s="17"/>
      <c r="AD988" s="17"/>
      <c r="AE988" s="17"/>
      <c r="AF988" s="17"/>
      <c r="AG988" s="17"/>
      <c r="AH988" s="17"/>
      <c r="AI988" s="17"/>
      <c r="AJ988" s="17"/>
      <c r="AK988" s="17"/>
    </row>
    <row r="989">
      <c r="A989" s="21"/>
      <c r="B989" s="42"/>
      <c r="C989" s="23"/>
      <c r="D989" s="59" t="b">
        <v>0</v>
      </c>
      <c r="E989" s="57" t="b">
        <v>0</v>
      </c>
      <c r="F989" s="58" t="b">
        <v>0</v>
      </c>
      <c r="G989" s="59" t="b">
        <v>0</v>
      </c>
      <c r="H989" s="60" t="b">
        <v>0</v>
      </c>
      <c r="I989" s="60"/>
      <c r="J989" s="51"/>
      <c r="K989" s="52"/>
      <c r="L989" s="44"/>
      <c r="M989" s="29"/>
      <c r="N989" s="30"/>
      <c r="O989" s="17"/>
      <c r="P989" s="17"/>
      <c r="Q989" s="36"/>
      <c r="R989" s="17"/>
      <c r="S989" s="17"/>
      <c r="T989" s="17"/>
      <c r="U989" s="53"/>
      <c r="V989" s="17"/>
      <c r="W989" s="17"/>
      <c r="X989" s="17"/>
      <c r="Y989" s="17"/>
      <c r="Z989" s="17"/>
      <c r="AA989" s="17"/>
      <c r="AB989" s="17"/>
      <c r="AC989" s="17"/>
      <c r="AD989" s="17"/>
      <c r="AE989" s="17"/>
      <c r="AF989" s="17"/>
      <c r="AG989" s="17"/>
      <c r="AH989" s="17"/>
      <c r="AI989" s="17"/>
      <c r="AJ989" s="17"/>
      <c r="AK989" s="17"/>
    </row>
    <row r="990">
      <c r="A990" s="21"/>
      <c r="B990" s="42"/>
      <c r="C990" s="23"/>
      <c r="D990" s="59" t="b">
        <v>0</v>
      </c>
      <c r="E990" s="57" t="b">
        <v>0</v>
      </c>
      <c r="F990" s="58" t="b">
        <v>0</v>
      </c>
      <c r="G990" s="59" t="b">
        <v>0</v>
      </c>
      <c r="H990" s="60" t="b">
        <v>0</v>
      </c>
      <c r="I990" s="60"/>
      <c r="J990" s="51"/>
      <c r="K990" s="52"/>
      <c r="L990" s="44"/>
      <c r="M990" s="29"/>
      <c r="N990" s="30"/>
      <c r="O990" s="17"/>
      <c r="P990" s="17"/>
      <c r="Q990" s="36"/>
      <c r="R990" s="17"/>
      <c r="S990" s="17"/>
      <c r="T990" s="17"/>
      <c r="U990" s="53"/>
      <c r="V990" s="17"/>
      <c r="W990" s="17"/>
      <c r="X990" s="17"/>
      <c r="Y990" s="17"/>
      <c r="Z990" s="17"/>
      <c r="AA990" s="17"/>
      <c r="AB990" s="17"/>
      <c r="AC990" s="17"/>
      <c r="AD990" s="17"/>
      <c r="AE990" s="17"/>
      <c r="AF990" s="17"/>
      <c r="AG990" s="17"/>
      <c r="AH990" s="17"/>
      <c r="AI990" s="17"/>
      <c r="AJ990" s="17"/>
      <c r="AK990" s="17"/>
    </row>
    <row r="991">
      <c r="A991" s="21"/>
      <c r="B991" s="42"/>
      <c r="C991" s="23"/>
      <c r="D991" s="59" t="b">
        <v>0</v>
      </c>
      <c r="E991" s="57" t="b">
        <v>0</v>
      </c>
      <c r="F991" s="58" t="b">
        <v>0</v>
      </c>
      <c r="G991" s="59" t="b">
        <v>0</v>
      </c>
      <c r="H991" s="60" t="b">
        <v>0</v>
      </c>
      <c r="I991" s="60"/>
      <c r="J991" s="51"/>
      <c r="K991" s="52"/>
      <c r="L991" s="44"/>
      <c r="M991" s="29"/>
      <c r="N991" s="30"/>
      <c r="O991" s="17"/>
      <c r="P991" s="17"/>
      <c r="Q991" s="36"/>
      <c r="R991" s="17"/>
      <c r="S991" s="17"/>
      <c r="T991" s="17"/>
      <c r="U991" s="53"/>
      <c r="V991" s="17"/>
      <c r="W991" s="17"/>
      <c r="X991" s="17"/>
      <c r="Y991" s="17"/>
      <c r="Z991" s="17"/>
      <c r="AA991" s="17"/>
      <c r="AB991" s="17"/>
      <c r="AC991" s="17"/>
      <c r="AD991" s="17"/>
      <c r="AE991" s="17"/>
      <c r="AF991" s="17"/>
      <c r="AG991" s="17"/>
      <c r="AH991" s="17"/>
      <c r="AI991" s="17"/>
      <c r="AJ991" s="17"/>
      <c r="AK991" s="17"/>
    </row>
    <row r="992">
      <c r="A992" s="21"/>
      <c r="B992" s="42"/>
      <c r="C992" s="23"/>
      <c r="D992" s="59" t="b">
        <v>0</v>
      </c>
      <c r="E992" s="57" t="b">
        <v>0</v>
      </c>
      <c r="F992" s="58" t="b">
        <v>0</v>
      </c>
      <c r="G992" s="59" t="b">
        <v>0</v>
      </c>
      <c r="H992" s="60" t="b">
        <v>0</v>
      </c>
      <c r="I992" s="60"/>
      <c r="J992" s="51"/>
      <c r="K992" s="52"/>
      <c r="L992" s="44"/>
      <c r="M992" s="29"/>
      <c r="N992" s="30"/>
      <c r="O992" s="17"/>
      <c r="P992" s="17"/>
      <c r="Q992" s="36"/>
      <c r="R992" s="17"/>
      <c r="S992" s="17"/>
      <c r="T992" s="17"/>
      <c r="U992" s="53"/>
      <c r="V992" s="17"/>
      <c r="W992" s="17"/>
      <c r="X992" s="17"/>
      <c r="Y992" s="17"/>
      <c r="Z992" s="17"/>
      <c r="AA992" s="17"/>
      <c r="AB992" s="17"/>
      <c r="AC992" s="17"/>
      <c r="AD992" s="17"/>
      <c r="AE992" s="17"/>
      <c r="AF992" s="17"/>
      <c r="AG992" s="17"/>
      <c r="AH992" s="17"/>
      <c r="AI992" s="17"/>
      <c r="AJ992" s="17"/>
      <c r="AK992" s="17"/>
    </row>
    <row r="993">
      <c r="A993" s="21"/>
      <c r="B993" s="42"/>
      <c r="C993" s="23"/>
      <c r="D993" s="59" t="b">
        <v>0</v>
      </c>
      <c r="E993" s="57" t="b">
        <v>0</v>
      </c>
      <c r="F993" s="58" t="b">
        <v>0</v>
      </c>
      <c r="G993" s="59" t="b">
        <v>0</v>
      </c>
      <c r="H993" s="60" t="b">
        <v>0</v>
      </c>
      <c r="I993" s="60"/>
      <c r="J993" s="51"/>
      <c r="K993" s="52"/>
      <c r="L993" s="44"/>
      <c r="M993" s="29"/>
      <c r="N993" s="30"/>
      <c r="O993" s="17"/>
      <c r="P993" s="17"/>
      <c r="Q993" s="36"/>
      <c r="R993" s="17"/>
      <c r="S993" s="17"/>
      <c r="T993" s="17"/>
      <c r="U993" s="53"/>
      <c r="V993" s="17"/>
      <c r="W993" s="17"/>
      <c r="X993" s="17"/>
      <c r="Y993" s="17"/>
      <c r="Z993" s="17"/>
      <c r="AA993" s="17"/>
      <c r="AB993" s="17"/>
      <c r="AC993" s="17"/>
      <c r="AD993" s="17"/>
      <c r="AE993" s="17"/>
      <c r="AF993" s="17"/>
      <c r="AG993" s="17"/>
      <c r="AH993" s="17"/>
      <c r="AI993" s="17"/>
      <c r="AJ993" s="17"/>
      <c r="AK993" s="17"/>
    </row>
    <row r="994">
      <c r="A994" s="21"/>
      <c r="B994" s="42"/>
      <c r="C994" s="23"/>
      <c r="D994" s="59" t="b">
        <v>0</v>
      </c>
      <c r="E994" s="57" t="b">
        <v>0</v>
      </c>
      <c r="F994" s="58" t="b">
        <v>0</v>
      </c>
      <c r="G994" s="59" t="b">
        <v>0</v>
      </c>
      <c r="H994" s="60" t="b">
        <v>0</v>
      </c>
      <c r="I994" s="60"/>
      <c r="J994" s="51"/>
      <c r="K994" s="52"/>
      <c r="L994" s="44"/>
      <c r="M994" s="29"/>
      <c r="N994" s="30"/>
      <c r="O994" s="17"/>
      <c r="P994" s="17"/>
      <c r="Q994" s="36"/>
      <c r="R994" s="17"/>
      <c r="S994" s="17"/>
      <c r="T994" s="17"/>
      <c r="U994" s="53"/>
      <c r="V994" s="17"/>
      <c r="W994" s="17"/>
      <c r="X994" s="17"/>
      <c r="Y994" s="17"/>
      <c r="Z994" s="17"/>
      <c r="AA994" s="17"/>
      <c r="AB994" s="17"/>
      <c r="AC994" s="17"/>
      <c r="AD994" s="17"/>
      <c r="AE994" s="17"/>
      <c r="AF994" s="17"/>
      <c r="AG994" s="17"/>
      <c r="AH994" s="17"/>
      <c r="AI994" s="17"/>
      <c r="AJ994" s="17"/>
      <c r="AK994" s="17"/>
    </row>
    <row r="995">
      <c r="A995" s="21"/>
      <c r="B995" s="42"/>
      <c r="C995" s="23"/>
      <c r="D995" s="59" t="b">
        <v>0</v>
      </c>
      <c r="E995" s="57" t="b">
        <v>0</v>
      </c>
      <c r="F995" s="58" t="b">
        <v>0</v>
      </c>
      <c r="G995" s="59" t="b">
        <v>0</v>
      </c>
      <c r="H995" s="60" t="b">
        <v>0</v>
      </c>
      <c r="I995" s="60"/>
      <c r="J995" s="51"/>
      <c r="K995" s="52"/>
      <c r="L995" s="44"/>
      <c r="M995" s="29"/>
      <c r="N995" s="30"/>
      <c r="O995" s="17"/>
      <c r="P995" s="17"/>
      <c r="Q995" s="36"/>
      <c r="R995" s="17"/>
      <c r="S995" s="17"/>
      <c r="T995" s="17"/>
      <c r="U995" s="53"/>
      <c r="V995" s="17"/>
      <c r="W995" s="17"/>
      <c r="X995" s="17"/>
      <c r="Y995" s="17"/>
      <c r="Z995" s="17"/>
      <c r="AA995" s="17"/>
      <c r="AB995" s="17"/>
      <c r="AC995" s="17"/>
      <c r="AD995" s="17"/>
      <c r="AE995" s="17"/>
      <c r="AF995" s="17"/>
      <c r="AG995" s="17"/>
      <c r="AH995" s="17"/>
      <c r="AI995" s="17"/>
      <c r="AJ995" s="17"/>
      <c r="AK995" s="17"/>
    </row>
    <row r="996">
      <c r="A996" s="21"/>
      <c r="B996" s="42"/>
      <c r="C996" s="23"/>
      <c r="D996" s="59" t="b">
        <v>0</v>
      </c>
      <c r="E996" s="57" t="b">
        <v>0</v>
      </c>
      <c r="F996" s="58" t="b">
        <v>0</v>
      </c>
      <c r="G996" s="59" t="b">
        <v>0</v>
      </c>
      <c r="H996" s="60" t="b">
        <v>0</v>
      </c>
      <c r="I996" s="60"/>
      <c r="J996" s="51"/>
      <c r="K996" s="52"/>
      <c r="L996" s="44"/>
      <c r="M996" s="29"/>
      <c r="N996" s="30"/>
      <c r="O996" s="17"/>
      <c r="P996" s="17"/>
      <c r="Q996" s="36"/>
      <c r="R996" s="17"/>
      <c r="S996" s="17"/>
      <c r="T996" s="17"/>
      <c r="U996" s="53"/>
      <c r="V996" s="17"/>
      <c r="W996" s="17"/>
      <c r="X996" s="17"/>
      <c r="Y996" s="17"/>
      <c r="Z996" s="17"/>
      <c r="AA996" s="17"/>
      <c r="AB996" s="17"/>
      <c r="AC996" s="17"/>
      <c r="AD996" s="17"/>
      <c r="AE996" s="17"/>
      <c r="AF996" s="17"/>
      <c r="AG996" s="17"/>
      <c r="AH996" s="17"/>
      <c r="AI996" s="17"/>
      <c r="AJ996" s="17"/>
      <c r="AK996" s="17"/>
    </row>
    <row r="997">
      <c r="A997" s="21"/>
      <c r="B997" s="42"/>
      <c r="C997" s="23"/>
      <c r="D997" s="59" t="b">
        <v>0</v>
      </c>
      <c r="E997" s="57" t="b">
        <v>0</v>
      </c>
      <c r="F997" s="58" t="b">
        <v>0</v>
      </c>
      <c r="G997" s="59" t="b">
        <v>0</v>
      </c>
      <c r="H997" s="60" t="b">
        <v>0</v>
      </c>
      <c r="I997" s="60"/>
      <c r="J997" s="51"/>
      <c r="K997" s="52"/>
      <c r="L997" s="44"/>
      <c r="M997" s="29"/>
      <c r="N997" s="30"/>
      <c r="O997" s="17"/>
      <c r="P997" s="17"/>
      <c r="Q997" s="36"/>
      <c r="R997" s="17"/>
      <c r="S997" s="17"/>
      <c r="T997" s="17"/>
      <c r="U997" s="53"/>
      <c r="V997" s="17"/>
      <c r="W997" s="17"/>
      <c r="X997" s="17"/>
      <c r="Y997" s="17"/>
      <c r="Z997" s="17"/>
      <c r="AA997" s="17"/>
      <c r="AB997" s="17"/>
      <c r="AC997" s="17"/>
      <c r="AD997" s="17"/>
      <c r="AE997" s="17"/>
      <c r="AF997" s="17"/>
      <c r="AG997" s="17"/>
      <c r="AH997" s="17"/>
      <c r="AI997" s="17"/>
      <c r="AJ997" s="17"/>
      <c r="AK997" s="17"/>
    </row>
    <row r="998">
      <c r="A998" s="21"/>
      <c r="B998" s="42"/>
      <c r="C998" s="23"/>
      <c r="D998" s="59" t="b">
        <v>0</v>
      </c>
      <c r="E998" s="57" t="b">
        <v>0</v>
      </c>
      <c r="F998" s="58" t="b">
        <v>0</v>
      </c>
      <c r="G998" s="59" t="b">
        <v>0</v>
      </c>
      <c r="H998" s="60" t="b">
        <v>0</v>
      </c>
      <c r="I998" s="60"/>
      <c r="J998" s="51"/>
      <c r="K998" s="52"/>
      <c r="L998" s="44"/>
      <c r="M998" s="29"/>
      <c r="N998" s="30"/>
      <c r="O998" s="17"/>
      <c r="P998" s="17"/>
      <c r="Q998" s="36"/>
      <c r="R998" s="17"/>
      <c r="S998" s="17"/>
      <c r="T998" s="17"/>
      <c r="U998" s="53"/>
      <c r="V998" s="17"/>
      <c r="W998" s="17"/>
      <c r="X998" s="17"/>
      <c r="Y998" s="17"/>
      <c r="Z998" s="17"/>
      <c r="AA998" s="17"/>
      <c r="AB998" s="17"/>
      <c r="AC998" s="17"/>
      <c r="AD998" s="17"/>
      <c r="AE998" s="17"/>
      <c r="AF998" s="17"/>
      <c r="AG998" s="17"/>
      <c r="AH998" s="17"/>
      <c r="AI998" s="17"/>
      <c r="AJ998" s="17"/>
      <c r="AK998" s="17"/>
    </row>
    <row r="999">
      <c r="A999" s="21"/>
      <c r="B999" s="42"/>
      <c r="C999" s="23"/>
      <c r="D999" s="59" t="b">
        <v>0</v>
      </c>
      <c r="E999" s="57" t="b">
        <v>0</v>
      </c>
      <c r="F999" s="58" t="b">
        <v>0</v>
      </c>
      <c r="G999" s="59" t="b">
        <v>0</v>
      </c>
      <c r="H999" s="60" t="b">
        <v>0</v>
      </c>
      <c r="I999" s="60"/>
      <c r="J999" s="51"/>
      <c r="K999" s="52"/>
      <c r="L999" s="44"/>
      <c r="M999" s="29"/>
      <c r="N999" s="30"/>
      <c r="O999" s="17"/>
      <c r="P999" s="17"/>
      <c r="Q999" s="36"/>
      <c r="R999" s="17"/>
      <c r="S999" s="17"/>
      <c r="T999" s="17"/>
      <c r="U999" s="53"/>
      <c r="V999" s="17"/>
      <c r="W999" s="17"/>
      <c r="X999" s="17"/>
      <c r="Y999" s="17"/>
      <c r="Z999" s="17"/>
      <c r="AA999" s="17"/>
      <c r="AB999" s="17"/>
      <c r="AC999" s="17"/>
      <c r="AD999" s="17"/>
      <c r="AE999" s="17"/>
      <c r="AF999" s="17"/>
      <c r="AG999" s="17"/>
      <c r="AH999" s="17"/>
      <c r="AI999" s="17"/>
      <c r="AJ999" s="17"/>
      <c r="AK999" s="17"/>
    </row>
    <row r="1000">
      <c r="A1000" s="21"/>
      <c r="B1000" s="42"/>
      <c r="C1000" s="23"/>
      <c r="D1000" s="59" t="b">
        <v>0</v>
      </c>
      <c r="E1000" s="57" t="b">
        <v>0</v>
      </c>
      <c r="F1000" s="58" t="b">
        <v>0</v>
      </c>
      <c r="G1000" s="59" t="b">
        <v>0</v>
      </c>
      <c r="H1000" s="60" t="b">
        <v>0</v>
      </c>
      <c r="I1000" s="60"/>
      <c r="J1000" s="51"/>
      <c r="K1000" s="52"/>
      <c r="L1000" s="44"/>
      <c r="M1000" s="29"/>
      <c r="N1000" s="30"/>
      <c r="O1000" s="17"/>
      <c r="P1000" s="17"/>
      <c r="Q1000" s="36"/>
      <c r="R1000" s="17"/>
      <c r="S1000" s="17"/>
      <c r="T1000" s="17"/>
      <c r="U1000" s="53"/>
      <c r="V1000" s="17"/>
      <c r="W1000" s="17"/>
      <c r="X1000" s="17"/>
      <c r="Y1000" s="17"/>
      <c r="Z1000" s="17"/>
      <c r="AA1000" s="17"/>
      <c r="AB1000" s="17"/>
      <c r="AC1000" s="17"/>
      <c r="AD1000" s="17"/>
      <c r="AE1000" s="17"/>
      <c r="AF1000" s="17"/>
      <c r="AG1000" s="17"/>
      <c r="AH1000" s="17"/>
      <c r="AI1000" s="17"/>
      <c r="AJ1000" s="17"/>
      <c r="AK1000" s="17"/>
    </row>
    <row r="1001">
      <c r="A1001" s="21"/>
      <c r="B1001" s="42"/>
      <c r="C1001" s="23"/>
      <c r="D1001" s="59" t="b">
        <v>0</v>
      </c>
      <c r="E1001" s="57" t="b">
        <v>0</v>
      </c>
      <c r="F1001" s="58" t="b">
        <v>0</v>
      </c>
      <c r="G1001" s="59" t="b">
        <v>0</v>
      </c>
      <c r="H1001" s="60" t="b">
        <v>0</v>
      </c>
      <c r="I1001" s="60"/>
      <c r="J1001" s="51"/>
      <c r="K1001" s="52"/>
      <c r="L1001" s="44"/>
      <c r="M1001" s="29"/>
      <c r="N1001" s="30"/>
      <c r="O1001" s="17"/>
      <c r="P1001" s="17"/>
      <c r="Q1001" s="36"/>
      <c r="R1001" s="17"/>
      <c r="S1001" s="17"/>
      <c r="T1001" s="17"/>
      <c r="U1001" s="53"/>
      <c r="V1001" s="17"/>
      <c r="W1001" s="17"/>
      <c r="X1001" s="17"/>
      <c r="Y1001" s="17"/>
      <c r="Z1001" s="17"/>
      <c r="AA1001" s="17"/>
      <c r="AB1001" s="17"/>
      <c r="AC1001" s="17"/>
      <c r="AD1001" s="17"/>
      <c r="AE1001" s="17"/>
      <c r="AF1001" s="17"/>
      <c r="AG1001" s="17"/>
      <c r="AH1001" s="17"/>
      <c r="AI1001" s="17"/>
      <c r="AJ1001" s="17"/>
      <c r="AK1001" s="17"/>
    </row>
    <row r="1002">
      <c r="A1002" s="21"/>
      <c r="B1002" s="42"/>
      <c r="C1002" s="23"/>
      <c r="D1002" s="59" t="b">
        <v>0</v>
      </c>
      <c r="E1002" s="57" t="b">
        <v>0</v>
      </c>
      <c r="F1002" s="58" t="b">
        <v>0</v>
      </c>
      <c r="G1002" s="59" t="b">
        <v>0</v>
      </c>
      <c r="H1002" s="60" t="b">
        <v>0</v>
      </c>
      <c r="I1002" s="60"/>
      <c r="J1002" s="51"/>
      <c r="K1002" s="52"/>
      <c r="L1002" s="44"/>
      <c r="M1002" s="29"/>
      <c r="N1002" s="30"/>
      <c r="O1002" s="17"/>
      <c r="P1002" s="17"/>
      <c r="Q1002" s="36"/>
      <c r="R1002" s="17"/>
      <c r="S1002" s="17"/>
      <c r="T1002" s="17"/>
      <c r="U1002" s="53"/>
      <c r="V1002" s="17"/>
      <c r="W1002" s="17"/>
      <c r="X1002" s="17"/>
      <c r="Y1002" s="17"/>
      <c r="Z1002" s="17"/>
      <c r="AA1002" s="17"/>
      <c r="AB1002" s="17"/>
      <c r="AC1002" s="17"/>
      <c r="AD1002" s="17"/>
      <c r="AE1002" s="17"/>
      <c r="AF1002" s="17"/>
      <c r="AG1002" s="17"/>
      <c r="AH1002" s="17"/>
      <c r="AI1002" s="17"/>
      <c r="AJ1002" s="17"/>
      <c r="AK1002" s="17"/>
    </row>
    <row r="1003">
      <c r="A1003" s="21"/>
      <c r="B1003" s="42"/>
      <c r="C1003" s="23"/>
      <c r="D1003" s="59" t="b">
        <v>0</v>
      </c>
      <c r="E1003" s="57" t="b">
        <v>0</v>
      </c>
      <c r="F1003" s="58" t="b">
        <v>0</v>
      </c>
      <c r="G1003" s="59" t="b">
        <v>0</v>
      </c>
      <c r="H1003" s="60" t="b">
        <v>0</v>
      </c>
      <c r="I1003" s="60"/>
      <c r="J1003" s="51"/>
      <c r="K1003" s="52"/>
      <c r="L1003" s="44"/>
      <c r="M1003" s="29"/>
      <c r="N1003" s="30"/>
      <c r="O1003" s="17"/>
      <c r="P1003" s="17"/>
      <c r="Q1003" s="36"/>
      <c r="R1003" s="17"/>
      <c r="S1003" s="17"/>
      <c r="T1003" s="17"/>
      <c r="U1003" s="53"/>
      <c r="V1003" s="17"/>
      <c r="W1003" s="17"/>
      <c r="X1003" s="17"/>
      <c r="Y1003" s="17"/>
      <c r="Z1003" s="17"/>
      <c r="AA1003" s="17"/>
      <c r="AB1003" s="17"/>
      <c r="AC1003" s="17"/>
      <c r="AD1003" s="17"/>
      <c r="AE1003" s="17"/>
      <c r="AF1003" s="17"/>
      <c r="AG1003" s="17"/>
      <c r="AH1003" s="17"/>
      <c r="AI1003" s="17"/>
      <c r="AJ1003" s="17"/>
      <c r="AK1003" s="17"/>
    </row>
    <row r="1004">
      <c r="A1004" s="21"/>
      <c r="B1004" s="42"/>
      <c r="C1004" s="23"/>
      <c r="D1004" s="59" t="b">
        <v>0</v>
      </c>
      <c r="E1004" s="57" t="b">
        <v>0</v>
      </c>
      <c r="F1004" s="58" t="b">
        <v>0</v>
      </c>
      <c r="G1004" s="59" t="b">
        <v>0</v>
      </c>
      <c r="H1004" s="60" t="b">
        <v>0</v>
      </c>
      <c r="I1004" s="60"/>
      <c r="J1004" s="51"/>
      <c r="K1004" s="52"/>
      <c r="L1004" s="44"/>
      <c r="M1004" s="29"/>
      <c r="N1004" s="30"/>
      <c r="O1004" s="17"/>
      <c r="P1004" s="17"/>
      <c r="Q1004" s="36"/>
      <c r="R1004" s="17"/>
      <c r="S1004" s="17"/>
      <c r="T1004" s="17"/>
      <c r="U1004" s="53"/>
      <c r="V1004" s="17"/>
      <c r="W1004" s="17"/>
      <c r="X1004" s="17"/>
      <c r="Y1004" s="17"/>
      <c r="Z1004" s="17"/>
      <c r="AA1004" s="17"/>
      <c r="AB1004" s="17"/>
      <c r="AC1004" s="17"/>
      <c r="AD1004" s="17"/>
      <c r="AE1004" s="17"/>
      <c r="AF1004" s="17"/>
      <c r="AG1004" s="17"/>
      <c r="AH1004" s="17"/>
      <c r="AI1004" s="17"/>
      <c r="AJ1004" s="17"/>
      <c r="AK1004" s="17"/>
    </row>
    <row r="1005">
      <c r="A1005" s="21"/>
      <c r="B1005" s="42"/>
      <c r="C1005" s="23"/>
      <c r="D1005" s="59" t="b">
        <v>0</v>
      </c>
      <c r="E1005" s="57" t="b">
        <v>0</v>
      </c>
      <c r="F1005" s="58" t="b">
        <v>0</v>
      </c>
      <c r="G1005" s="59" t="b">
        <v>0</v>
      </c>
      <c r="H1005" s="60" t="b">
        <v>0</v>
      </c>
      <c r="I1005" s="60"/>
      <c r="J1005" s="51"/>
      <c r="K1005" s="52"/>
      <c r="L1005" s="44"/>
      <c r="M1005" s="29"/>
      <c r="N1005" s="30"/>
      <c r="O1005" s="17"/>
      <c r="P1005" s="17"/>
      <c r="Q1005" s="36"/>
      <c r="R1005" s="17"/>
      <c r="S1005" s="17"/>
      <c r="T1005" s="17"/>
      <c r="U1005" s="53"/>
      <c r="V1005" s="17"/>
      <c r="W1005" s="17"/>
      <c r="X1005" s="17"/>
      <c r="Y1005" s="17"/>
      <c r="Z1005" s="17"/>
      <c r="AA1005" s="17"/>
      <c r="AB1005" s="17"/>
      <c r="AC1005" s="17"/>
      <c r="AD1005" s="17"/>
      <c r="AE1005" s="17"/>
      <c r="AF1005" s="17"/>
      <c r="AG1005" s="17"/>
      <c r="AH1005" s="17"/>
      <c r="AI1005" s="17"/>
      <c r="AJ1005" s="17"/>
      <c r="AK1005" s="17"/>
    </row>
    <row r="1006">
      <c r="A1006" s="21"/>
      <c r="B1006" s="42"/>
      <c r="C1006" s="23"/>
      <c r="D1006" s="59" t="b">
        <v>0</v>
      </c>
      <c r="E1006" s="57" t="b">
        <v>0</v>
      </c>
      <c r="F1006" s="58" t="b">
        <v>0</v>
      </c>
      <c r="G1006" s="59" t="b">
        <v>0</v>
      </c>
      <c r="H1006" s="60" t="b">
        <v>0</v>
      </c>
      <c r="I1006" s="60"/>
      <c r="J1006" s="51"/>
      <c r="K1006" s="52"/>
      <c r="L1006" s="44"/>
      <c r="M1006" s="29"/>
      <c r="N1006" s="30"/>
      <c r="O1006" s="17"/>
      <c r="P1006" s="17"/>
      <c r="Q1006" s="36"/>
      <c r="R1006" s="17"/>
      <c r="S1006" s="17"/>
      <c r="T1006" s="17"/>
      <c r="U1006" s="53"/>
      <c r="V1006" s="17"/>
      <c r="W1006" s="17"/>
      <c r="X1006" s="17"/>
      <c r="Y1006" s="17"/>
      <c r="Z1006" s="17"/>
      <c r="AA1006" s="17"/>
      <c r="AB1006" s="17"/>
      <c r="AC1006" s="17"/>
      <c r="AD1006" s="17"/>
      <c r="AE1006" s="17"/>
      <c r="AF1006" s="17"/>
      <c r="AG1006" s="17"/>
      <c r="AH1006" s="17"/>
      <c r="AI1006" s="17"/>
      <c r="AJ1006" s="17"/>
      <c r="AK1006" s="17"/>
    </row>
    <row r="1007">
      <c r="A1007" s="21"/>
      <c r="B1007" s="42"/>
      <c r="C1007" s="23"/>
      <c r="D1007" s="59" t="b">
        <v>0</v>
      </c>
      <c r="E1007" s="57" t="b">
        <v>0</v>
      </c>
      <c r="F1007" s="58" t="b">
        <v>0</v>
      </c>
      <c r="G1007" s="59" t="b">
        <v>0</v>
      </c>
      <c r="H1007" s="60" t="b">
        <v>0</v>
      </c>
      <c r="I1007" s="60"/>
      <c r="J1007" s="51"/>
      <c r="K1007" s="52"/>
      <c r="L1007" s="44"/>
      <c r="M1007" s="29"/>
      <c r="N1007" s="30"/>
      <c r="O1007" s="17"/>
      <c r="P1007" s="17"/>
      <c r="Q1007" s="36"/>
      <c r="R1007" s="17"/>
      <c r="S1007" s="17"/>
      <c r="T1007" s="17"/>
      <c r="U1007" s="53"/>
      <c r="V1007" s="17"/>
      <c r="W1007" s="17"/>
      <c r="X1007" s="17"/>
      <c r="Y1007" s="17"/>
      <c r="Z1007" s="17"/>
      <c r="AA1007" s="17"/>
      <c r="AB1007" s="17"/>
      <c r="AC1007" s="17"/>
      <c r="AD1007" s="17"/>
      <c r="AE1007" s="17"/>
      <c r="AF1007" s="17"/>
      <c r="AG1007" s="17"/>
      <c r="AH1007" s="17"/>
      <c r="AI1007" s="17"/>
      <c r="AJ1007" s="17"/>
      <c r="AK1007" s="17"/>
    </row>
    <row r="1008">
      <c r="A1008" s="21"/>
      <c r="B1008" s="42"/>
      <c r="C1008" s="23"/>
      <c r="D1008" s="59" t="b">
        <v>0</v>
      </c>
      <c r="E1008" s="57" t="b">
        <v>0</v>
      </c>
      <c r="F1008" s="58" t="b">
        <v>0</v>
      </c>
      <c r="G1008" s="59" t="b">
        <v>0</v>
      </c>
      <c r="H1008" s="60" t="b">
        <v>0</v>
      </c>
      <c r="I1008" s="60"/>
      <c r="J1008" s="51"/>
      <c r="K1008" s="52"/>
      <c r="L1008" s="44"/>
      <c r="M1008" s="29"/>
      <c r="N1008" s="30"/>
      <c r="O1008" s="17"/>
      <c r="P1008" s="17"/>
      <c r="Q1008" s="36"/>
      <c r="R1008" s="17"/>
      <c r="S1008" s="17"/>
      <c r="T1008" s="17"/>
      <c r="U1008" s="53"/>
      <c r="V1008" s="17"/>
      <c r="W1008" s="17"/>
      <c r="X1008" s="17"/>
      <c r="Y1008" s="17"/>
      <c r="Z1008" s="17"/>
      <c r="AA1008" s="17"/>
      <c r="AB1008" s="17"/>
      <c r="AC1008" s="17"/>
      <c r="AD1008" s="17"/>
      <c r="AE1008" s="17"/>
      <c r="AF1008" s="17"/>
      <c r="AG1008" s="17"/>
      <c r="AH1008" s="17"/>
      <c r="AI1008" s="17"/>
      <c r="AJ1008" s="17"/>
      <c r="AK1008" s="17"/>
    </row>
    <row r="1009">
      <c r="A1009" s="21"/>
      <c r="B1009" s="42"/>
      <c r="C1009" s="23"/>
      <c r="D1009" s="59" t="b">
        <v>0</v>
      </c>
      <c r="E1009" s="57" t="b">
        <v>0</v>
      </c>
      <c r="F1009" s="58" t="b">
        <v>0</v>
      </c>
      <c r="G1009" s="59" t="b">
        <v>0</v>
      </c>
      <c r="H1009" s="60" t="b">
        <v>0</v>
      </c>
      <c r="I1009" s="60"/>
      <c r="J1009" s="51"/>
      <c r="K1009" s="52"/>
      <c r="L1009" s="44"/>
      <c r="M1009" s="29"/>
      <c r="N1009" s="30"/>
      <c r="O1009" s="17"/>
      <c r="P1009" s="17"/>
      <c r="Q1009" s="36"/>
      <c r="R1009" s="17"/>
      <c r="S1009" s="17"/>
      <c r="T1009" s="17"/>
      <c r="U1009" s="53"/>
      <c r="V1009" s="17"/>
      <c r="W1009" s="17"/>
      <c r="X1009" s="17"/>
      <c r="Y1009" s="17"/>
      <c r="Z1009" s="17"/>
      <c r="AA1009" s="17"/>
      <c r="AB1009" s="17"/>
      <c r="AC1009" s="17"/>
      <c r="AD1009" s="17"/>
      <c r="AE1009" s="17"/>
      <c r="AF1009" s="17"/>
      <c r="AG1009" s="17"/>
      <c r="AH1009" s="17"/>
      <c r="AI1009" s="17"/>
      <c r="AJ1009" s="17"/>
      <c r="AK1009" s="17"/>
    </row>
    <row r="1010">
      <c r="A1010" s="21"/>
      <c r="B1010" s="42"/>
      <c r="C1010" s="23"/>
      <c r="D1010" s="59" t="b">
        <v>0</v>
      </c>
      <c r="E1010" s="57" t="b">
        <v>0</v>
      </c>
      <c r="F1010" s="58" t="b">
        <v>0</v>
      </c>
      <c r="G1010" s="59" t="b">
        <v>0</v>
      </c>
      <c r="H1010" s="60" t="b">
        <v>0</v>
      </c>
      <c r="I1010" s="60"/>
      <c r="J1010" s="51"/>
      <c r="K1010" s="52"/>
      <c r="L1010" s="44"/>
      <c r="M1010" s="29"/>
      <c r="N1010" s="30"/>
      <c r="O1010" s="17"/>
      <c r="P1010" s="17"/>
      <c r="Q1010" s="36"/>
      <c r="R1010" s="17"/>
      <c r="S1010" s="17"/>
      <c r="T1010" s="17"/>
      <c r="U1010" s="53"/>
      <c r="V1010" s="17"/>
      <c r="W1010" s="17"/>
      <c r="X1010" s="17"/>
      <c r="Y1010" s="17"/>
      <c r="Z1010" s="17"/>
      <c r="AA1010" s="17"/>
      <c r="AB1010" s="17"/>
      <c r="AC1010" s="17"/>
      <c r="AD1010" s="17"/>
      <c r="AE1010" s="17"/>
      <c r="AF1010" s="17"/>
      <c r="AG1010" s="17"/>
      <c r="AH1010" s="17"/>
      <c r="AI1010" s="17"/>
      <c r="AJ1010" s="17"/>
      <c r="AK1010" s="17"/>
    </row>
    <row r="1011">
      <c r="A1011" s="21"/>
      <c r="B1011" s="42"/>
      <c r="C1011" s="23"/>
      <c r="D1011" s="59" t="b">
        <v>0</v>
      </c>
      <c r="E1011" s="57" t="b">
        <v>0</v>
      </c>
      <c r="F1011" s="58" t="b">
        <v>0</v>
      </c>
      <c r="G1011" s="59" t="b">
        <v>0</v>
      </c>
      <c r="H1011" s="60" t="b">
        <v>0</v>
      </c>
      <c r="I1011" s="60"/>
      <c r="J1011" s="51"/>
      <c r="K1011" s="52"/>
      <c r="L1011" s="44"/>
      <c r="M1011" s="29"/>
      <c r="N1011" s="30"/>
      <c r="O1011" s="17"/>
      <c r="P1011" s="17"/>
      <c r="Q1011" s="36"/>
      <c r="R1011" s="17"/>
      <c r="S1011" s="17"/>
      <c r="T1011" s="17"/>
      <c r="U1011" s="53"/>
      <c r="V1011" s="17"/>
      <c r="W1011" s="17"/>
      <c r="X1011" s="17"/>
      <c r="Y1011" s="17"/>
      <c r="Z1011" s="17"/>
      <c r="AA1011" s="17"/>
      <c r="AB1011" s="17"/>
      <c r="AC1011" s="17"/>
      <c r="AD1011" s="17"/>
      <c r="AE1011" s="17"/>
      <c r="AF1011" s="17"/>
      <c r="AG1011" s="17"/>
      <c r="AH1011" s="17"/>
      <c r="AI1011" s="17"/>
      <c r="AJ1011" s="17"/>
      <c r="AK1011" s="17"/>
    </row>
    <row r="1012">
      <c r="A1012" s="21"/>
      <c r="B1012" s="42"/>
      <c r="C1012" s="23"/>
      <c r="D1012" s="59" t="b">
        <v>0</v>
      </c>
      <c r="E1012" s="57" t="b">
        <v>0</v>
      </c>
      <c r="F1012" s="58" t="b">
        <v>0</v>
      </c>
      <c r="G1012" s="59" t="b">
        <v>0</v>
      </c>
      <c r="H1012" s="60" t="b">
        <v>0</v>
      </c>
      <c r="I1012" s="60"/>
      <c r="J1012" s="51"/>
      <c r="K1012" s="52"/>
      <c r="L1012" s="44"/>
      <c r="M1012" s="29"/>
      <c r="N1012" s="30"/>
      <c r="O1012" s="17"/>
      <c r="P1012" s="17"/>
      <c r="Q1012" s="36"/>
      <c r="R1012" s="17"/>
      <c r="S1012" s="17"/>
      <c r="T1012" s="17"/>
      <c r="U1012" s="53"/>
      <c r="V1012" s="17"/>
      <c r="W1012" s="17"/>
      <c r="X1012" s="17"/>
      <c r="Y1012" s="17"/>
      <c r="Z1012" s="17"/>
      <c r="AA1012" s="17"/>
      <c r="AB1012" s="17"/>
      <c r="AC1012" s="17"/>
      <c r="AD1012" s="17"/>
      <c r="AE1012" s="17"/>
      <c r="AF1012" s="17"/>
      <c r="AG1012" s="17"/>
      <c r="AH1012" s="17"/>
      <c r="AI1012" s="17"/>
      <c r="AJ1012" s="17"/>
      <c r="AK1012" s="17"/>
    </row>
    <row r="1013">
      <c r="A1013" s="21"/>
      <c r="B1013" s="42"/>
      <c r="C1013" s="23"/>
      <c r="D1013" s="59" t="b">
        <v>0</v>
      </c>
      <c r="E1013" s="57" t="b">
        <v>0</v>
      </c>
      <c r="F1013" s="58" t="b">
        <v>0</v>
      </c>
      <c r="G1013" s="59" t="b">
        <v>0</v>
      </c>
      <c r="H1013" s="60" t="b">
        <v>0</v>
      </c>
      <c r="I1013" s="60"/>
      <c r="J1013" s="51"/>
      <c r="K1013" s="52"/>
      <c r="L1013" s="44"/>
      <c r="M1013" s="29"/>
      <c r="N1013" s="30"/>
      <c r="O1013" s="17"/>
      <c r="P1013" s="17"/>
      <c r="Q1013" s="36"/>
      <c r="R1013" s="17"/>
      <c r="S1013" s="17"/>
      <c r="T1013" s="17"/>
      <c r="U1013" s="53"/>
      <c r="V1013" s="17"/>
      <c r="W1013" s="17"/>
      <c r="X1013" s="17"/>
      <c r="Y1013" s="17"/>
      <c r="Z1013" s="17"/>
      <c r="AA1013" s="17"/>
      <c r="AB1013" s="17"/>
      <c r="AC1013" s="17"/>
      <c r="AD1013" s="17"/>
      <c r="AE1013" s="17"/>
      <c r="AF1013" s="17"/>
      <c r="AG1013" s="17"/>
      <c r="AH1013" s="17"/>
      <c r="AI1013" s="17"/>
      <c r="AJ1013" s="17"/>
      <c r="AK1013" s="17"/>
    </row>
    <row r="1014">
      <c r="A1014" s="21"/>
      <c r="B1014" s="42"/>
      <c r="C1014" s="23"/>
      <c r="D1014" s="59" t="b">
        <v>0</v>
      </c>
      <c r="E1014" s="57" t="b">
        <v>0</v>
      </c>
      <c r="F1014" s="58" t="b">
        <v>0</v>
      </c>
      <c r="G1014" s="59" t="b">
        <v>0</v>
      </c>
      <c r="H1014" s="60" t="b">
        <v>0</v>
      </c>
      <c r="I1014" s="60"/>
      <c r="J1014" s="51"/>
      <c r="K1014" s="52"/>
      <c r="L1014" s="44"/>
      <c r="M1014" s="29"/>
      <c r="N1014" s="30"/>
      <c r="O1014" s="17"/>
      <c r="P1014" s="17"/>
      <c r="Q1014" s="36"/>
      <c r="R1014" s="17"/>
      <c r="S1014" s="17"/>
      <c r="T1014" s="17"/>
      <c r="U1014" s="53"/>
      <c r="V1014" s="17"/>
      <c r="W1014" s="17"/>
      <c r="X1014" s="17"/>
      <c r="Y1014" s="17"/>
      <c r="Z1014" s="17"/>
      <c r="AA1014" s="17"/>
      <c r="AB1014" s="17"/>
      <c r="AC1014" s="17"/>
      <c r="AD1014" s="17"/>
      <c r="AE1014" s="17"/>
      <c r="AF1014" s="17"/>
      <c r="AG1014" s="17"/>
      <c r="AH1014" s="17"/>
      <c r="AI1014" s="17"/>
      <c r="AJ1014" s="17"/>
      <c r="AK1014" s="17"/>
    </row>
    <row r="1015">
      <c r="A1015" s="21"/>
      <c r="B1015" s="42"/>
      <c r="C1015" s="23"/>
      <c r="D1015" s="59" t="b">
        <v>0</v>
      </c>
      <c r="E1015" s="57" t="b">
        <v>0</v>
      </c>
      <c r="F1015" s="58" t="b">
        <v>0</v>
      </c>
      <c r="G1015" s="59" t="b">
        <v>0</v>
      </c>
      <c r="H1015" s="60" t="b">
        <v>0</v>
      </c>
      <c r="I1015" s="60"/>
      <c r="J1015" s="51"/>
      <c r="K1015" s="52"/>
      <c r="L1015" s="44"/>
      <c r="M1015" s="29"/>
      <c r="N1015" s="30"/>
      <c r="O1015" s="17"/>
      <c r="P1015" s="17"/>
      <c r="Q1015" s="36"/>
      <c r="R1015" s="17"/>
      <c r="S1015" s="17"/>
      <c r="T1015" s="17"/>
      <c r="U1015" s="53"/>
      <c r="V1015" s="17"/>
      <c r="W1015" s="17"/>
      <c r="X1015" s="17"/>
      <c r="Y1015" s="17"/>
      <c r="Z1015" s="17"/>
      <c r="AA1015" s="17"/>
      <c r="AB1015" s="17"/>
      <c r="AC1015" s="17"/>
      <c r="AD1015" s="17"/>
      <c r="AE1015" s="17"/>
      <c r="AF1015" s="17"/>
      <c r="AG1015" s="17"/>
      <c r="AH1015" s="17"/>
      <c r="AI1015" s="17"/>
      <c r="AJ1015" s="17"/>
      <c r="AK1015" s="17"/>
    </row>
    <row r="1016">
      <c r="A1016" s="21"/>
      <c r="B1016" s="42"/>
      <c r="C1016" s="23"/>
      <c r="D1016" s="59" t="b">
        <v>0</v>
      </c>
      <c r="E1016" s="57" t="b">
        <v>0</v>
      </c>
      <c r="F1016" s="58" t="b">
        <v>0</v>
      </c>
      <c r="G1016" s="59" t="b">
        <v>0</v>
      </c>
      <c r="H1016" s="60" t="b">
        <v>0</v>
      </c>
      <c r="I1016" s="60"/>
      <c r="J1016" s="51"/>
      <c r="K1016" s="52"/>
      <c r="L1016" s="44"/>
      <c r="M1016" s="29"/>
      <c r="N1016" s="30"/>
      <c r="O1016" s="17"/>
      <c r="P1016" s="17"/>
      <c r="Q1016" s="36"/>
      <c r="R1016" s="17"/>
      <c r="S1016" s="17"/>
      <c r="T1016" s="17"/>
      <c r="U1016" s="53"/>
      <c r="V1016" s="17"/>
      <c r="W1016" s="17"/>
      <c r="X1016" s="17"/>
      <c r="Y1016" s="17"/>
      <c r="Z1016" s="17"/>
      <c r="AA1016" s="17"/>
      <c r="AB1016" s="17"/>
      <c r="AC1016" s="17"/>
      <c r="AD1016" s="17"/>
      <c r="AE1016" s="17"/>
      <c r="AF1016" s="17"/>
      <c r="AG1016" s="17"/>
      <c r="AH1016" s="17"/>
      <c r="AI1016" s="17"/>
      <c r="AJ1016" s="17"/>
      <c r="AK1016" s="17"/>
    </row>
    <row r="1017">
      <c r="A1017" s="21"/>
      <c r="B1017" s="42"/>
      <c r="C1017" s="23"/>
      <c r="D1017" s="59" t="b">
        <v>0</v>
      </c>
      <c r="E1017" s="57" t="b">
        <v>0</v>
      </c>
      <c r="F1017" s="58" t="b">
        <v>0</v>
      </c>
      <c r="G1017" s="59" t="b">
        <v>0</v>
      </c>
      <c r="H1017" s="60" t="b">
        <v>0</v>
      </c>
      <c r="I1017" s="60"/>
      <c r="J1017" s="51"/>
      <c r="K1017" s="52"/>
      <c r="L1017" s="44"/>
      <c r="M1017" s="29"/>
      <c r="N1017" s="30"/>
      <c r="O1017" s="17"/>
      <c r="P1017" s="17"/>
      <c r="Q1017" s="36"/>
      <c r="R1017" s="17"/>
      <c r="S1017" s="17"/>
      <c r="T1017" s="17"/>
      <c r="U1017" s="53"/>
      <c r="V1017" s="17"/>
      <c r="W1017" s="17"/>
      <c r="X1017" s="17"/>
      <c r="Y1017" s="17"/>
      <c r="Z1017" s="17"/>
      <c r="AA1017" s="17"/>
      <c r="AB1017" s="17"/>
      <c r="AC1017" s="17"/>
      <c r="AD1017" s="17"/>
      <c r="AE1017" s="17"/>
      <c r="AF1017" s="17"/>
      <c r="AG1017" s="17"/>
      <c r="AH1017" s="17"/>
      <c r="AI1017" s="17"/>
      <c r="AJ1017" s="17"/>
      <c r="AK1017" s="17"/>
    </row>
    <row r="1018">
      <c r="A1018" s="21"/>
      <c r="B1018" s="42"/>
      <c r="C1018" s="23"/>
      <c r="D1018" s="59" t="b">
        <v>0</v>
      </c>
      <c r="E1018" s="57" t="b">
        <v>0</v>
      </c>
      <c r="F1018" s="58" t="b">
        <v>0</v>
      </c>
      <c r="G1018" s="59" t="b">
        <v>0</v>
      </c>
      <c r="H1018" s="60" t="b">
        <v>0</v>
      </c>
      <c r="I1018" s="60"/>
      <c r="J1018" s="51"/>
      <c r="K1018" s="52"/>
      <c r="L1018" s="44"/>
      <c r="M1018" s="29"/>
      <c r="N1018" s="30"/>
      <c r="O1018" s="17"/>
      <c r="P1018" s="17"/>
      <c r="Q1018" s="36"/>
      <c r="R1018" s="17"/>
      <c r="S1018" s="17"/>
      <c r="T1018" s="17"/>
      <c r="U1018" s="53"/>
      <c r="V1018" s="17"/>
      <c r="W1018" s="17"/>
      <c r="X1018" s="17"/>
      <c r="Y1018" s="17"/>
      <c r="Z1018" s="17"/>
      <c r="AA1018" s="17"/>
      <c r="AB1018" s="17"/>
      <c r="AC1018" s="17"/>
      <c r="AD1018" s="17"/>
      <c r="AE1018" s="17"/>
      <c r="AF1018" s="17"/>
      <c r="AG1018" s="17"/>
      <c r="AH1018" s="17"/>
      <c r="AI1018" s="17"/>
      <c r="AJ1018" s="17"/>
      <c r="AK1018" s="17"/>
    </row>
    <row r="1019">
      <c r="A1019" s="21"/>
      <c r="B1019" s="42"/>
      <c r="C1019" s="23"/>
      <c r="D1019" s="59" t="b">
        <v>0</v>
      </c>
      <c r="E1019" s="57" t="b">
        <v>0</v>
      </c>
      <c r="F1019" s="58" t="b">
        <v>0</v>
      </c>
      <c r="G1019" s="59" t="b">
        <v>0</v>
      </c>
      <c r="H1019" s="60" t="b">
        <v>0</v>
      </c>
      <c r="I1019" s="60"/>
      <c r="J1019" s="51"/>
      <c r="K1019" s="52"/>
      <c r="L1019" s="44"/>
      <c r="M1019" s="29"/>
      <c r="N1019" s="30"/>
      <c r="O1019" s="17"/>
      <c r="P1019" s="17"/>
      <c r="Q1019" s="36"/>
      <c r="R1019" s="17"/>
      <c r="S1019" s="17"/>
      <c r="T1019" s="17"/>
      <c r="U1019" s="53"/>
      <c r="V1019" s="17"/>
      <c r="W1019" s="17"/>
      <c r="X1019" s="17"/>
      <c r="Y1019" s="17"/>
      <c r="Z1019" s="17"/>
      <c r="AA1019" s="17"/>
      <c r="AB1019" s="17"/>
      <c r="AC1019" s="17"/>
      <c r="AD1019" s="17"/>
      <c r="AE1019" s="17"/>
      <c r="AF1019" s="17"/>
      <c r="AG1019" s="17"/>
      <c r="AH1019" s="17"/>
      <c r="AI1019" s="17"/>
      <c r="AJ1019" s="17"/>
      <c r="AK1019" s="17"/>
    </row>
    <row r="1020">
      <c r="A1020" s="21"/>
      <c r="B1020" s="42"/>
      <c r="C1020" s="23"/>
      <c r="D1020" s="59" t="b">
        <v>0</v>
      </c>
      <c r="E1020" s="57" t="b">
        <v>0</v>
      </c>
      <c r="F1020" s="58" t="b">
        <v>0</v>
      </c>
      <c r="G1020" s="59" t="b">
        <v>0</v>
      </c>
      <c r="H1020" s="60" t="b">
        <v>0</v>
      </c>
      <c r="I1020" s="60"/>
      <c r="J1020" s="51"/>
      <c r="K1020" s="52"/>
      <c r="L1020" s="44"/>
      <c r="M1020" s="29"/>
      <c r="N1020" s="30"/>
      <c r="O1020" s="17"/>
      <c r="P1020" s="17"/>
      <c r="Q1020" s="36"/>
      <c r="R1020" s="17"/>
      <c r="S1020" s="17"/>
      <c r="T1020" s="17"/>
      <c r="U1020" s="53"/>
      <c r="V1020" s="17"/>
      <c r="W1020" s="17"/>
      <c r="X1020" s="17"/>
      <c r="Y1020" s="17"/>
      <c r="Z1020" s="17"/>
      <c r="AA1020" s="17"/>
      <c r="AB1020" s="17"/>
      <c r="AC1020" s="17"/>
      <c r="AD1020" s="17"/>
      <c r="AE1020" s="17"/>
      <c r="AF1020" s="17"/>
      <c r="AG1020" s="17"/>
      <c r="AH1020" s="17"/>
      <c r="AI1020" s="17"/>
      <c r="AJ1020" s="17"/>
      <c r="AK1020" s="17"/>
    </row>
    <row r="1021">
      <c r="A1021" s="21"/>
      <c r="B1021" s="42"/>
      <c r="C1021" s="23"/>
      <c r="D1021" s="59" t="b">
        <v>0</v>
      </c>
      <c r="E1021" s="57" t="b">
        <v>0</v>
      </c>
      <c r="F1021" s="58" t="b">
        <v>0</v>
      </c>
      <c r="G1021" s="59" t="b">
        <v>0</v>
      </c>
      <c r="H1021" s="60" t="b">
        <v>0</v>
      </c>
      <c r="I1021" s="60"/>
      <c r="J1021" s="51"/>
      <c r="K1021" s="52"/>
      <c r="L1021" s="44"/>
      <c r="M1021" s="29"/>
      <c r="N1021" s="30"/>
      <c r="O1021" s="17"/>
      <c r="P1021" s="17"/>
      <c r="Q1021" s="36"/>
      <c r="R1021" s="17"/>
      <c r="S1021" s="17"/>
      <c r="T1021" s="17"/>
      <c r="U1021" s="53"/>
      <c r="V1021" s="17"/>
      <c r="W1021" s="17"/>
      <c r="X1021" s="17"/>
      <c r="Y1021" s="17"/>
      <c r="Z1021" s="17"/>
      <c r="AA1021" s="17"/>
      <c r="AB1021" s="17"/>
      <c r="AC1021" s="17"/>
      <c r="AD1021" s="17"/>
      <c r="AE1021" s="17"/>
      <c r="AF1021" s="17"/>
      <c r="AG1021" s="17"/>
      <c r="AH1021" s="17"/>
      <c r="AI1021" s="17"/>
      <c r="AJ1021" s="17"/>
      <c r="AK1021" s="17"/>
    </row>
    <row r="1022">
      <c r="A1022" s="21"/>
      <c r="B1022" s="42"/>
      <c r="C1022" s="23"/>
      <c r="D1022" s="59" t="b">
        <v>0</v>
      </c>
      <c r="E1022" s="57" t="b">
        <v>0</v>
      </c>
      <c r="F1022" s="58" t="b">
        <v>0</v>
      </c>
      <c r="G1022" s="59" t="b">
        <v>0</v>
      </c>
      <c r="H1022" s="60" t="b">
        <v>0</v>
      </c>
      <c r="I1022" s="60"/>
      <c r="J1022" s="51"/>
      <c r="K1022" s="52"/>
      <c r="L1022" s="44"/>
      <c r="M1022" s="29"/>
      <c r="N1022" s="30"/>
      <c r="O1022" s="17"/>
      <c r="P1022" s="17"/>
      <c r="Q1022" s="36"/>
      <c r="R1022" s="17"/>
      <c r="S1022" s="17"/>
      <c r="T1022" s="17"/>
      <c r="U1022" s="53"/>
      <c r="V1022" s="17"/>
      <c r="W1022" s="17"/>
      <c r="X1022" s="17"/>
      <c r="Y1022" s="17"/>
      <c r="Z1022" s="17"/>
      <c r="AA1022" s="17"/>
      <c r="AB1022" s="17"/>
      <c r="AC1022" s="17"/>
      <c r="AD1022" s="17"/>
      <c r="AE1022" s="17"/>
      <c r="AF1022" s="17"/>
      <c r="AG1022" s="17"/>
      <c r="AH1022" s="17"/>
      <c r="AI1022" s="17"/>
      <c r="AJ1022" s="17"/>
      <c r="AK1022" s="17"/>
    </row>
    <row r="1023">
      <c r="A1023" s="21"/>
      <c r="B1023" s="42"/>
      <c r="C1023" s="23"/>
      <c r="D1023" s="59" t="b">
        <v>0</v>
      </c>
      <c r="E1023" s="57" t="b">
        <v>0</v>
      </c>
      <c r="F1023" s="58" t="b">
        <v>0</v>
      </c>
      <c r="G1023" s="59" t="b">
        <v>0</v>
      </c>
      <c r="H1023" s="60" t="b">
        <v>0</v>
      </c>
      <c r="I1023" s="60"/>
      <c r="J1023" s="51"/>
      <c r="K1023" s="52"/>
      <c r="L1023" s="44"/>
      <c r="M1023" s="29"/>
      <c r="N1023" s="30"/>
      <c r="O1023" s="17"/>
      <c r="P1023" s="17"/>
      <c r="Q1023" s="36"/>
      <c r="R1023" s="17"/>
      <c r="S1023" s="17"/>
      <c r="T1023" s="17"/>
      <c r="U1023" s="53"/>
      <c r="V1023" s="17"/>
      <c r="W1023" s="17"/>
      <c r="X1023" s="17"/>
      <c r="Y1023" s="17"/>
      <c r="Z1023" s="17"/>
      <c r="AA1023" s="17"/>
      <c r="AB1023" s="17"/>
      <c r="AC1023" s="17"/>
      <c r="AD1023" s="17"/>
      <c r="AE1023" s="17"/>
      <c r="AF1023" s="17"/>
      <c r="AG1023" s="17"/>
      <c r="AH1023" s="17"/>
      <c r="AI1023" s="17"/>
      <c r="AJ1023" s="17"/>
      <c r="AK1023" s="17"/>
    </row>
    <row r="1024">
      <c r="A1024" s="21"/>
      <c r="B1024" s="42"/>
      <c r="C1024" s="23"/>
      <c r="D1024" s="59" t="b">
        <v>0</v>
      </c>
      <c r="E1024" s="57" t="b">
        <v>0</v>
      </c>
      <c r="F1024" s="58" t="b">
        <v>0</v>
      </c>
      <c r="G1024" s="59" t="b">
        <v>0</v>
      </c>
      <c r="H1024" s="60" t="b">
        <v>0</v>
      </c>
      <c r="I1024" s="60"/>
      <c r="J1024" s="51"/>
      <c r="K1024" s="52"/>
      <c r="L1024" s="44"/>
      <c r="M1024" s="29"/>
      <c r="N1024" s="30"/>
      <c r="O1024" s="17"/>
      <c r="P1024" s="17"/>
      <c r="Q1024" s="36"/>
      <c r="R1024" s="17"/>
      <c r="S1024" s="17"/>
      <c r="T1024" s="17"/>
      <c r="U1024" s="53"/>
      <c r="V1024" s="17"/>
      <c r="W1024" s="17"/>
      <c r="X1024" s="17"/>
      <c r="Y1024" s="17"/>
      <c r="Z1024" s="17"/>
      <c r="AA1024" s="17"/>
      <c r="AB1024" s="17"/>
      <c r="AC1024" s="17"/>
      <c r="AD1024" s="17"/>
      <c r="AE1024" s="17"/>
      <c r="AF1024" s="17"/>
      <c r="AG1024" s="17"/>
      <c r="AH1024" s="17"/>
      <c r="AI1024" s="17"/>
      <c r="AJ1024" s="17"/>
      <c r="AK1024" s="17"/>
    </row>
    <row r="1025">
      <c r="A1025" s="21"/>
      <c r="B1025" s="42"/>
      <c r="C1025" s="23"/>
      <c r="D1025" s="59" t="b">
        <v>0</v>
      </c>
      <c r="E1025" s="57" t="b">
        <v>0</v>
      </c>
      <c r="F1025" s="58" t="b">
        <v>0</v>
      </c>
      <c r="G1025" s="59" t="b">
        <v>0</v>
      </c>
      <c r="H1025" s="60" t="b">
        <v>0</v>
      </c>
      <c r="I1025" s="60"/>
      <c r="J1025" s="51"/>
      <c r="K1025" s="52"/>
      <c r="L1025" s="44"/>
      <c r="M1025" s="29"/>
      <c r="N1025" s="30"/>
      <c r="O1025" s="17"/>
      <c r="P1025" s="17"/>
      <c r="Q1025" s="36"/>
      <c r="R1025" s="17"/>
      <c r="S1025" s="17"/>
      <c r="T1025" s="17"/>
      <c r="U1025" s="53"/>
      <c r="V1025" s="17"/>
      <c r="W1025" s="17"/>
      <c r="X1025" s="17"/>
      <c r="Y1025" s="17"/>
      <c r="Z1025" s="17"/>
      <c r="AA1025" s="17"/>
      <c r="AB1025" s="17"/>
      <c r="AC1025" s="17"/>
      <c r="AD1025" s="17"/>
      <c r="AE1025" s="17"/>
      <c r="AF1025" s="17"/>
      <c r="AG1025" s="17"/>
      <c r="AH1025" s="17"/>
      <c r="AI1025" s="17"/>
      <c r="AJ1025" s="17"/>
      <c r="AK1025" s="17"/>
    </row>
    <row r="1026">
      <c r="A1026" s="21"/>
      <c r="B1026" s="42"/>
      <c r="C1026" s="23"/>
      <c r="D1026" s="59" t="b">
        <v>0</v>
      </c>
      <c r="E1026" s="57" t="b">
        <v>0</v>
      </c>
      <c r="F1026" s="58" t="b">
        <v>0</v>
      </c>
      <c r="G1026" s="59" t="b">
        <v>0</v>
      </c>
      <c r="H1026" s="60" t="b">
        <v>0</v>
      </c>
      <c r="I1026" s="60"/>
      <c r="J1026" s="51"/>
      <c r="K1026" s="52"/>
      <c r="L1026" s="44"/>
      <c r="M1026" s="29"/>
      <c r="N1026" s="30"/>
      <c r="O1026" s="17"/>
      <c r="P1026" s="17"/>
      <c r="Q1026" s="36"/>
      <c r="R1026" s="17"/>
      <c r="S1026" s="17"/>
      <c r="T1026" s="17"/>
      <c r="U1026" s="53"/>
      <c r="V1026" s="17"/>
      <c r="W1026" s="17"/>
      <c r="X1026" s="17"/>
      <c r="Y1026" s="17"/>
      <c r="Z1026" s="17"/>
      <c r="AA1026" s="17"/>
      <c r="AB1026" s="17"/>
      <c r="AC1026" s="17"/>
      <c r="AD1026" s="17"/>
      <c r="AE1026" s="17"/>
      <c r="AF1026" s="17"/>
      <c r="AG1026" s="17"/>
      <c r="AH1026" s="17"/>
      <c r="AI1026" s="17"/>
      <c r="AJ1026" s="17"/>
      <c r="AK1026" s="17"/>
    </row>
    <row r="1027">
      <c r="A1027" s="21"/>
      <c r="B1027" s="42"/>
      <c r="C1027" s="23"/>
      <c r="D1027" s="59" t="b">
        <v>0</v>
      </c>
      <c r="E1027" s="57" t="b">
        <v>0</v>
      </c>
      <c r="F1027" s="58" t="b">
        <v>0</v>
      </c>
      <c r="G1027" s="59" t="b">
        <v>0</v>
      </c>
      <c r="H1027" s="60" t="b">
        <v>0</v>
      </c>
      <c r="I1027" s="60"/>
      <c r="J1027" s="51"/>
      <c r="K1027" s="52"/>
      <c r="L1027" s="44"/>
      <c r="M1027" s="29"/>
      <c r="N1027" s="30"/>
      <c r="O1027" s="17"/>
      <c r="P1027" s="17"/>
      <c r="Q1027" s="36"/>
      <c r="R1027" s="17"/>
      <c r="S1027" s="17"/>
      <c r="T1027" s="17"/>
      <c r="U1027" s="53"/>
      <c r="V1027" s="17"/>
      <c r="W1027" s="17"/>
      <c r="X1027" s="17"/>
      <c r="Y1027" s="17"/>
      <c r="Z1027" s="17"/>
      <c r="AA1027" s="17"/>
      <c r="AB1027" s="17"/>
      <c r="AC1027" s="17"/>
      <c r="AD1027" s="17"/>
      <c r="AE1027" s="17"/>
      <c r="AF1027" s="17"/>
      <c r="AG1027" s="17"/>
      <c r="AH1027" s="17"/>
      <c r="AI1027" s="17"/>
      <c r="AJ1027" s="17"/>
      <c r="AK1027" s="17"/>
    </row>
    <row r="1028">
      <c r="A1028" s="21"/>
      <c r="B1028" s="42"/>
      <c r="C1028" s="23"/>
      <c r="D1028" s="59" t="b">
        <v>0</v>
      </c>
      <c r="E1028" s="57" t="b">
        <v>0</v>
      </c>
      <c r="F1028" s="58" t="b">
        <v>0</v>
      </c>
      <c r="G1028" s="59" t="b">
        <v>0</v>
      </c>
      <c r="H1028" s="60" t="b">
        <v>0</v>
      </c>
      <c r="I1028" s="60"/>
      <c r="J1028" s="51"/>
      <c r="K1028" s="52"/>
      <c r="L1028" s="44"/>
      <c r="M1028" s="29"/>
      <c r="N1028" s="30"/>
      <c r="O1028" s="17"/>
      <c r="P1028" s="17"/>
      <c r="Q1028" s="36"/>
      <c r="R1028" s="17"/>
      <c r="S1028" s="17"/>
      <c r="T1028" s="17"/>
      <c r="U1028" s="53"/>
      <c r="V1028" s="17"/>
      <c r="W1028" s="17"/>
      <c r="X1028" s="17"/>
      <c r="Y1028" s="17"/>
      <c r="Z1028" s="17"/>
      <c r="AA1028" s="17"/>
      <c r="AB1028" s="17"/>
      <c r="AC1028" s="17"/>
      <c r="AD1028" s="17"/>
      <c r="AE1028" s="17"/>
      <c r="AF1028" s="17"/>
      <c r="AG1028" s="17"/>
      <c r="AH1028" s="17"/>
      <c r="AI1028" s="17"/>
      <c r="AJ1028" s="17"/>
      <c r="AK1028" s="17"/>
    </row>
    <row r="1029">
      <c r="A1029" s="21"/>
      <c r="B1029" s="42"/>
      <c r="C1029" s="23"/>
      <c r="D1029" s="59" t="b">
        <v>0</v>
      </c>
      <c r="E1029" s="57" t="b">
        <v>0</v>
      </c>
      <c r="F1029" s="58" t="b">
        <v>0</v>
      </c>
      <c r="G1029" s="59" t="b">
        <v>0</v>
      </c>
      <c r="H1029" s="60" t="b">
        <v>0</v>
      </c>
      <c r="I1029" s="60"/>
      <c r="J1029" s="51"/>
      <c r="K1029" s="52"/>
      <c r="L1029" s="44"/>
      <c r="M1029" s="29"/>
      <c r="N1029" s="30"/>
      <c r="O1029" s="17"/>
      <c r="P1029" s="17"/>
      <c r="Q1029" s="36"/>
      <c r="R1029" s="17"/>
      <c r="S1029" s="17"/>
      <c r="T1029" s="17"/>
      <c r="U1029" s="53"/>
      <c r="V1029" s="17"/>
      <c r="W1029" s="17"/>
      <c r="X1029" s="17"/>
      <c r="Y1029" s="17"/>
      <c r="Z1029" s="17"/>
      <c r="AA1029" s="17"/>
      <c r="AB1029" s="17"/>
      <c r="AC1029" s="17"/>
      <c r="AD1029" s="17"/>
      <c r="AE1029" s="17"/>
      <c r="AF1029" s="17"/>
      <c r="AG1029" s="17"/>
      <c r="AH1029" s="17"/>
      <c r="AI1029" s="17"/>
      <c r="AJ1029" s="17"/>
      <c r="AK1029" s="17"/>
    </row>
    <row r="1030">
      <c r="A1030" s="21"/>
      <c r="B1030" s="42"/>
      <c r="C1030" s="23"/>
      <c r="D1030" s="59" t="b">
        <v>0</v>
      </c>
      <c r="E1030" s="57" t="b">
        <v>0</v>
      </c>
      <c r="F1030" s="58" t="b">
        <v>0</v>
      </c>
      <c r="G1030" s="59" t="b">
        <v>0</v>
      </c>
      <c r="H1030" s="60" t="b">
        <v>0</v>
      </c>
      <c r="I1030" s="60"/>
      <c r="J1030" s="51"/>
      <c r="K1030" s="52"/>
      <c r="L1030" s="44"/>
      <c r="M1030" s="29"/>
      <c r="N1030" s="30"/>
      <c r="O1030" s="17"/>
      <c r="P1030" s="17"/>
      <c r="Q1030" s="36"/>
      <c r="R1030" s="17"/>
      <c r="S1030" s="17"/>
      <c r="T1030" s="17"/>
      <c r="U1030" s="53"/>
      <c r="V1030" s="17"/>
      <c r="W1030" s="17"/>
      <c r="X1030" s="17"/>
      <c r="Y1030" s="17"/>
      <c r="Z1030" s="17"/>
      <c r="AA1030" s="17"/>
      <c r="AB1030" s="17"/>
      <c r="AC1030" s="17"/>
      <c r="AD1030" s="17"/>
      <c r="AE1030" s="17"/>
      <c r="AF1030" s="17"/>
      <c r="AG1030" s="17"/>
      <c r="AH1030" s="17"/>
      <c r="AI1030" s="17"/>
      <c r="AJ1030" s="17"/>
      <c r="AK1030" s="17"/>
    </row>
    <row r="1031">
      <c r="A1031" s="21"/>
      <c r="B1031" s="42"/>
      <c r="C1031" s="23"/>
      <c r="D1031" s="59" t="b">
        <v>0</v>
      </c>
      <c r="E1031" s="57" t="b">
        <v>0</v>
      </c>
      <c r="F1031" s="58" t="b">
        <v>0</v>
      </c>
      <c r="G1031" s="59" t="b">
        <v>0</v>
      </c>
      <c r="H1031" s="60" t="b">
        <v>0</v>
      </c>
      <c r="I1031" s="60"/>
      <c r="J1031" s="51"/>
      <c r="K1031" s="52"/>
      <c r="L1031" s="44"/>
      <c r="M1031" s="29"/>
      <c r="N1031" s="30"/>
      <c r="O1031" s="17"/>
      <c r="P1031" s="17"/>
      <c r="Q1031" s="36"/>
      <c r="R1031" s="17"/>
      <c r="S1031" s="17"/>
      <c r="T1031" s="17"/>
      <c r="U1031" s="53"/>
      <c r="V1031" s="17"/>
      <c r="W1031" s="17"/>
      <c r="X1031" s="17"/>
      <c r="Y1031" s="17"/>
      <c r="Z1031" s="17"/>
      <c r="AA1031" s="17"/>
      <c r="AB1031" s="17"/>
      <c r="AC1031" s="17"/>
      <c r="AD1031" s="17"/>
      <c r="AE1031" s="17"/>
      <c r="AF1031" s="17"/>
      <c r="AG1031" s="17"/>
      <c r="AH1031" s="17"/>
      <c r="AI1031" s="17"/>
      <c r="AJ1031" s="17"/>
      <c r="AK1031" s="17"/>
    </row>
    <row r="1032">
      <c r="A1032" s="21"/>
      <c r="B1032" s="42"/>
      <c r="C1032" s="23"/>
      <c r="D1032" s="59" t="b">
        <v>0</v>
      </c>
      <c r="E1032" s="57" t="b">
        <v>0</v>
      </c>
      <c r="F1032" s="58" t="b">
        <v>0</v>
      </c>
      <c r="G1032" s="59" t="b">
        <v>0</v>
      </c>
      <c r="H1032" s="60" t="b">
        <v>0</v>
      </c>
      <c r="I1032" s="60"/>
      <c r="J1032" s="51"/>
      <c r="K1032" s="52"/>
      <c r="L1032" s="44"/>
      <c r="M1032" s="29"/>
      <c r="N1032" s="30"/>
      <c r="O1032" s="17"/>
      <c r="P1032" s="17"/>
      <c r="Q1032" s="36"/>
      <c r="R1032" s="17"/>
      <c r="S1032" s="17"/>
      <c r="T1032" s="17"/>
      <c r="U1032" s="53"/>
      <c r="V1032" s="17"/>
      <c r="W1032" s="17"/>
      <c r="X1032" s="17"/>
      <c r="Y1032" s="17"/>
      <c r="Z1032" s="17"/>
      <c r="AA1032" s="17"/>
      <c r="AB1032" s="17"/>
      <c r="AC1032" s="17"/>
      <c r="AD1032" s="17"/>
      <c r="AE1032" s="17"/>
      <c r="AF1032" s="17"/>
      <c r="AG1032" s="17"/>
      <c r="AH1032" s="17"/>
      <c r="AI1032" s="17"/>
      <c r="AJ1032" s="17"/>
      <c r="AK1032" s="17"/>
    </row>
    <row r="1033">
      <c r="A1033" s="21"/>
      <c r="B1033" s="42"/>
      <c r="C1033" s="23"/>
      <c r="D1033" s="59" t="b">
        <v>0</v>
      </c>
      <c r="E1033" s="57" t="b">
        <v>0</v>
      </c>
      <c r="F1033" s="58" t="b">
        <v>0</v>
      </c>
      <c r="G1033" s="59" t="b">
        <v>0</v>
      </c>
      <c r="H1033" s="60" t="b">
        <v>0</v>
      </c>
      <c r="I1033" s="60"/>
      <c r="J1033" s="51"/>
      <c r="K1033" s="52"/>
      <c r="L1033" s="44"/>
      <c r="M1033" s="29"/>
      <c r="N1033" s="30"/>
      <c r="O1033" s="17"/>
      <c r="P1033" s="17"/>
      <c r="Q1033" s="36"/>
      <c r="R1033" s="17"/>
      <c r="S1033" s="17"/>
      <c r="T1033" s="17"/>
      <c r="U1033" s="53"/>
      <c r="V1033" s="17"/>
      <c r="W1033" s="17"/>
      <c r="X1033" s="17"/>
      <c r="Y1033" s="17"/>
      <c r="Z1033" s="17"/>
      <c r="AA1033" s="17"/>
      <c r="AB1033" s="17"/>
      <c r="AC1033" s="17"/>
      <c r="AD1033" s="17"/>
      <c r="AE1033" s="17"/>
      <c r="AF1033" s="17"/>
      <c r="AG1033" s="17"/>
      <c r="AH1033" s="17"/>
      <c r="AI1033" s="17"/>
      <c r="AJ1033" s="17"/>
      <c r="AK1033" s="17"/>
    </row>
    <row r="1034">
      <c r="A1034" s="21"/>
      <c r="B1034" s="42"/>
      <c r="C1034" s="23"/>
      <c r="D1034" s="59" t="b">
        <v>0</v>
      </c>
      <c r="E1034" s="57" t="b">
        <v>0</v>
      </c>
      <c r="F1034" s="58" t="b">
        <v>0</v>
      </c>
      <c r="G1034" s="59" t="b">
        <v>0</v>
      </c>
      <c r="H1034" s="60" t="b">
        <v>0</v>
      </c>
      <c r="I1034" s="60"/>
      <c r="J1034" s="51"/>
      <c r="K1034" s="52"/>
      <c r="L1034" s="44"/>
      <c r="M1034" s="29"/>
      <c r="N1034" s="30"/>
      <c r="O1034" s="17"/>
      <c r="P1034" s="17"/>
      <c r="Q1034" s="36"/>
      <c r="R1034" s="17"/>
      <c r="S1034" s="17"/>
      <c r="T1034" s="17"/>
      <c r="U1034" s="53"/>
      <c r="V1034" s="17"/>
      <c r="W1034" s="17"/>
      <c r="X1034" s="17"/>
      <c r="Y1034" s="17"/>
      <c r="Z1034" s="17"/>
      <c r="AA1034" s="17"/>
      <c r="AB1034" s="17"/>
      <c r="AC1034" s="17"/>
      <c r="AD1034" s="17"/>
      <c r="AE1034" s="17"/>
      <c r="AF1034" s="17"/>
      <c r="AG1034" s="17"/>
      <c r="AH1034" s="17"/>
      <c r="AI1034" s="17"/>
      <c r="AJ1034" s="17"/>
      <c r="AK1034" s="17"/>
    </row>
    <row r="1035">
      <c r="A1035" s="21"/>
      <c r="B1035" s="42"/>
      <c r="C1035" s="23"/>
      <c r="D1035" s="59" t="b">
        <v>0</v>
      </c>
      <c r="E1035" s="57" t="b">
        <v>0</v>
      </c>
      <c r="F1035" s="58" t="b">
        <v>0</v>
      </c>
      <c r="G1035" s="59" t="b">
        <v>0</v>
      </c>
      <c r="H1035" s="60" t="b">
        <v>0</v>
      </c>
      <c r="I1035" s="60"/>
      <c r="J1035" s="51"/>
      <c r="K1035" s="52"/>
      <c r="L1035" s="44"/>
      <c r="M1035" s="29"/>
      <c r="N1035" s="30"/>
      <c r="O1035" s="17"/>
      <c r="P1035" s="17"/>
      <c r="Q1035" s="36"/>
      <c r="R1035" s="17"/>
      <c r="S1035" s="17"/>
      <c r="T1035" s="17"/>
      <c r="U1035" s="53"/>
      <c r="V1035" s="17"/>
      <c r="W1035" s="17"/>
      <c r="X1035" s="17"/>
      <c r="Y1035" s="17"/>
      <c r="Z1035" s="17"/>
      <c r="AA1035" s="17"/>
      <c r="AB1035" s="17"/>
      <c r="AC1035" s="17"/>
      <c r="AD1035" s="17"/>
      <c r="AE1035" s="17"/>
      <c r="AF1035" s="17"/>
      <c r="AG1035" s="17"/>
      <c r="AH1035" s="17"/>
      <c r="AI1035" s="17"/>
      <c r="AJ1035" s="17"/>
      <c r="AK1035" s="17"/>
    </row>
    <row r="1036">
      <c r="A1036" s="21"/>
      <c r="B1036" s="42"/>
      <c r="C1036" s="23"/>
      <c r="D1036" s="59" t="b">
        <v>0</v>
      </c>
      <c r="E1036" s="57" t="b">
        <v>0</v>
      </c>
      <c r="F1036" s="58" t="b">
        <v>0</v>
      </c>
      <c r="G1036" s="59" t="b">
        <v>0</v>
      </c>
      <c r="H1036" s="60" t="b">
        <v>0</v>
      </c>
      <c r="I1036" s="60"/>
      <c r="J1036" s="51"/>
      <c r="K1036" s="52"/>
      <c r="L1036" s="44"/>
      <c r="M1036" s="29"/>
      <c r="N1036" s="30"/>
      <c r="O1036" s="17"/>
      <c r="P1036" s="17"/>
      <c r="Q1036" s="36"/>
      <c r="R1036" s="17"/>
      <c r="S1036" s="17"/>
      <c r="T1036" s="17"/>
      <c r="U1036" s="53"/>
      <c r="V1036" s="17"/>
      <c r="W1036" s="17"/>
      <c r="X1036" s="17"/>
      <c r="Y1036" s="17"/>
      <c r="Z1036" s="17"/>
      <c r="AA1036" s="17"/>
      <c r="AB1036" s="17"/>
      <c r="AC1036" s="17"/>
      <c r="AD1036" s="17"/>
      <c r="AE1036" s="17"/>
      <c r="AF1036" s="17"/>
      <c r="AG1036" s="17"/>
      <c r="AH1036" s="17"/>
      <c r="AI1036" s="17"/>
      <c r="AJ1036" s="17"/>
      <c r="AK1036" s="17"/>
    </row>
    <row r="1037">
      <c r="A1037" s="21"/>
      <c r="B1037" s="42"/>
      <c r="C1037" s="23"/>
      <c r="D1037" s="59" t="b">
        <v>0</v>
      </c>
      <c r="E1037" s="57" t="b">
        <v>0</v>
      </c>
      <c r="F1037" s="58" t="b">
        <v>0</v>
      </c>
      <c r="G1037" s="59" t="b">
        <v>0</v>
      </c>
      <c r="H1037" s="60" t="b">
        <v>0</v>
      </c>
      <c r="I1037" s="60"/>
      <c r="J1037" s="51"/>
      <c r="K1037" s="52"/>
      <c r="L1037" s="44"/>
      <c r="M1037" s="29"/>
      <c r="N1037" s="30"/>
      <c r="O1037" s="17"/>
      <c r="P1037" s="17"/>
      <c r="Q1037" s="36"/>
      <c r="R1037" s="17"/>
      <c r="S1037" s="17"/>
      <c r="T1037" s="17"/>
      <c r="U1037" s="53"/>
      <c r="V1037" s="17"/>
      <c r="W1037" s="17"/>
      <c r="X1037" s="17"/>
      <c r="Y1037" s="17"/>
      <c r="Z1037" s="17"/>
      <c r="AA1037" s="17"/>
      <c r="AB1037" s="17"/>
      <c r="AC1037" s="17"/>
      <c r="AD1037" s="17"/>
      <c r="AE1037" s="17"/>
      <c r="AF1037" s="17"/>
      <c r="AG1037" s="17"/>
      <c r="AH1037" s="17"/>
      <c r="AI1037" s="17"/>
      <c r="AJ1037" s="17"/>
      <c r="AK1037" s="17"/>
    </row>
    <row r="1038">
      <c r="A1038" s="21"/>
      <c r="B1038" s="42"/>
      <c r="C1038" s="23"/>
      <c r="D1038" s="59" t="b">
        <v>0</v>
      </c>
      <c r="E1038" s="57" t="b">
        <v>0</v>
      </c>
      <c r="F1038" s="58" t="b">
        <v>0</v>
      </c>
      <c r="G1038" s="59" t="b">
        <v>0</v>
      </c>
      <c r="H1038" s="60" t="b">
        <v>0</v>
      </c>
      <c r="I1038" s="60"/>
      <c r="J1038" s="51"/>
      <c r="K1038" s="52"/>
      <c r="L1038" s="44"/>
      <c r="M1038" s="29"/>
      <c r="N1038" s="30"/>
      <c r="O1038" s="17"/>
      <c r="P1038" s="17"/>
      <c r="Q1038" s="36"/>
      <c r="R1038" s="17"/>
      <c r="S1038" s="17"/>
      <c r="T1038" s="17"/>
      <c r="U1038" s="53"/>
      <c r="V1038" s="17"/>
      <c r="W1038" s="17"/>
      <c r="X1038" s="17"/>
      <c r="Y1038" s="17"/>
      <c r="Z1038" s="17"/>
      <c r="AA1038" s="17"/>
      <c r="AB1038" s="17"/>
      <c r="AC1038" s="17"/>
      <c r="AD1038" s="17"/>
      <c r="AE1038" s="17"/>
      <c r="AF1038" s="17"/>
      <c r="AG1038" s="17"/>
      <c r="AH1038" s="17"/>
      <c r="AI1038" s="17"/>
      <c r="AJ1038" s="17"/>
      <c r="AK1038" s="17"/>
    </row>
    <row r="1039">
      <c r="A1039" s="21"/>
      <c r="B1039" s="42"/>
      <c r="C1039" s="23"/>
      <c r="D1039" s="59" t="b">
        <v>0</v>
      </c>
      <c r="E1039" s="57" t="b">
        <v>0</v>
      </c>
      <c r="F1039" s="58" t="b">
        <v>0</v>
      </c>
      <c r="G1039" s="59" t="b">
        <v>0</v>
      </c>
      <c r="H1039" s="60" t="b">
        <v>0</v>
      </c>
      <c r="I1039" s="60"/>
      <c r="J1039" s="51"/>
      <c r="K1039" s="52"/>
      <c r="L1039" s="44"/>
      <c r="M1039" s="29"/>
      <c r="N1039" s="30"/>
      <c r="O1039" s="17"/>
      <c r="P1039" s="17"/>
      <c r="Q1039" s="36"/>
      <c r="R1039" s="17"/>
      <c r="S1039" s="17"/>
      <c r="T1039" s="17"/>
      <c r="U1039" s="53"/>
      <c r="V1039" s="17"/>
      <c r="W1039" s="17"/>
      <c r="X1039" s="17"/>
      <c r="Y1039" s="17"/>
      <c r="Z1039" s="17"/>
      <c r="AA1039" s="17"/>
      <c r="AB1039" s="17"/>
      <c r="AC1039" s="17"/>
      <c r="AD1039" s="17"/>
      <c r="AE1039" s="17"/>
      <c r="AF1039" s="17"/>
      <c r="AG1039" s="17"/>
      <c r="AH1039" s="17"/>
      <c r="AI1039" s="17"/>
      <c r="AJ1039" s="17"/>
      <c r="AK1039" s="17"/>
    </row>
    <row r="1040">
      <c r="A1040" s="21"/>
      <c r="B1040" s="42"/>
      <c r="C1040" s="23"/>
      <c r="D1040" s="59" t="b">
        <v>0</v>
      </c>
      <c r="E1040" s="57" t="b">
        <v>0</v>
      </c>
      <c r="F1040" s="58" t="b">
        <v>0</v>
      </c>
      <c r="G1040" s="59" t="b">
        <v>0</v>
      </c>
      <c r="H1040" s="60" t="b">
        <v>0</v>
      </c>
      <c r="I1040" s="60"/>
      <c r="J1040" s="51"/>
      <c r="K1040" s="52"/>
      <c r="L1040" s="44"/>
      <c r="M1040" s="29"/>
      <c r="N1040" s="30"/>
      <c r="O1040" s="17"/>
      <c r="P1040" s="17"/>
      <c r="Q1040" s="36"/>
      <c r="R1040" s="17"/>
      <c r="S1040" s="17"/>
      <c r="T1040" s="17"/>
      <c r="U1040" s="53"/>
      <c r="V1040" s="17"/>
      <c r="W1040" s="17"/>
      <c r="X1040" s="17"/>
      <c r="Y1040" s="17"/>
      <c r="Z1040" s="17"/>
      <c r="AA1040" s="17"/>
      <c r="AB1040" s="17"/>
      <c r="AC1040" s="17"/>
      <c r="AD1040" s="17"/>
      <c r="AE1040" s="17"/>
      <c r="AF1040" s="17"/>
      <c r="AG1040" s="17"/>
      <c r="AH1040" s="17"/>
      <c r="AI1040" s="17"/>
      <c r="AJ1040" s="17"/>
      <c r="AK1040" s="17"/>
    </row>
    <row r="1041">
      <c r="A1041" s="21"/>
      <c r="B1041" s="42"/>
      <c r="C1041" s="23"/>
      <c r="D1041" s="59" t="b">
        <v>0</v>
      </c>
      <c r="E1041" s="57" t="b">
        <v>0</v>
      </c>
      <c r="F1041" s="58" t="b">
        <v>0</v>
      </c>
      <c r="G1041" s="59" t="b">
        <v>0</v>
      </c>
      <c r="H1041" s="60" t="b">
        <v>0</v>
      </c>
      <c r="I1041" s="60"/>
      <c r="J1041" s="51"/>
      <c r="K1041" s="52"/>
      <c r="L1041" s="44"/>
      <c r="M1041" s="29"/>
      <c r="N1041" s="30"/>
      <c r="O1041" s="17"/>
      <c r="P1041" s="17"/>
      <c r="Q1041" s="36"/>
      <c r="R1041" s="17"/>
      <c r="S1041" s="17"/>
      <c r="T1041" s="17"/>
      <c r="U1041" s="53"/>
      <c r="V1041" s="17"/>
      <c r="W1041" s="17"/>
      <c r="X1041" s="17"/>
      <c r="Y1041" s="17"/>
      <c r="Z1041" s="17"/>
      <c r="AA1041" s="17"/>
      <c r="AB1041" s="17"/>
      <c r="AC1041" s="17"/>
      <c r="AD1041" s="17"/>
      <c r="AE1041" s="17"/>
      <c r="AF1041" s="17"/>
      <c r="AG1041" s="17"/>
      <c r="AH1041" s="17"/>
      <c r="AI1041" s="17"/>
      <c r="AJ1041" s="17"/>
      <c r="AK1041" s="17"/>
    </row>
    <row r="1042">
      <c r="A1042" s="21"/>
      <c r="B1042" s="42"/>
      <c r="C1042" s="23"/>
      <c r="D1042" s="59" t="b">
        <v>0</v>
      </c>
      <c r="E1042" s="57" t="b">
        <v>0</v>
      </c>
      <c r="F1042" s="58" t="b">
        <v>0</v>
      </c>
      <c r="G1042" s="59" t="b">
        <v>0</v>
      </c>
      <c r="H1042" s="60" t="b">
        <v>0</v>
      </c>
      <c r="I1042" s="60"/>
      <c r="J1042" s="51"/>
      <c r="K1042" s="52"/>
      <c r="L1042" s="44"/>
      <c r="M1042" s="29"/>
      <c r="N1042" s="30"/>
      <c r="O1042" s="17"/>
      <c r="P1042" s="17"/>
      <c r="Q1042" s="36"/>
      <c r="R1042" s="17"/>
      <c r="S1042" s="17"/>
      <c r="T1042" s="17"/>
      <c r="U1042" s="53"/>
      <c r="V1042" s="17"/>
      <c r="W1042" s="17"/>
      <c r="X1042" s="17"/>
      <c r="Y1042" s="17"/>
      <c r="Z1042" s="17"/>
      <c r="AA1042" s="17"/>
      <c r="AB1042" s="17"/>
      <c r="AC1042" s="17"/>
      <c r="AD1042" s="17"/>
      <c r="AE1042" s="17"/>
      <c r="AF1042" s="17"/>
      <c r="AG1042" s="17"/>
      <c r="AH1042" s="17"/>
      <c r="AI1042" s="17"/>
      <c r="AJ1042" s="17"/>
      <c r="AK1042" s="17"/>
    </row>
    <row r="1043">
      <c r="A1043" s="21"/>
      <c r="B1043" s="42"/>
      <c r="C1043" s="23"/>
      <c r="D1043" s="59" t="b">
        <v>0</v>
      </c>
      <c r="E1043" s="57" t="b">
        <v>0</v>
      </c>
      <c r="F1043" s="58" t="b">
        <v>0</v>
      </c>
      <c r="G1043" s="59" t="b">
        <v>0</v>
      </c>
      <c r="H1043" s="60" t="b">
        <v>0</v>
      </c>
      <c r="I1043" s="60"/>
      <c r="J1043" s="51"/>
      <c r="K1043" s="52"/>
      <c r="L1043" s="44"/>
      <c r="M1043" s="29"/>
      <c r="N1043" s="30"/>
      <c r="O1043" s="17"/>
      <c r="P1043" s="17"/>
      <c r="Q1043" s="36"/>
      <c r="R1043" s="17"/>
      <c r="S1043" s="17"/>
      <c r="T1043" s="17"/>
      <c r="U1043" s="53"/>
      <c r="V1043" s="17"/>
      <c r="W1043" s="17"/>
      <c r="X1043" s="17"/>
      <c r="Y1043" s="17"/>
      <c r="Z1043" s="17"/>
      <c r="AA1043" s="17"/>
      <c r="AB1043" s="17"/>
      <c r="AC1043" s="17"/>
      <c r="AD1043" s="17"/>
      <c r="AE1043" s="17"/>
      <c r="AF1043" s="17"/>
      <c r="AG1043" s="17"/>
      <c r="AH1043" s="17"/>
      <c r="AI1043" s="17"/>
      <c r="AJ1043" s="17"/>
      <c r="AK1043" s="17"/>
    </row>
    <row r="1044">
      <c r="A1044" s="21"/>
      <c r="B1044" s="42"/>
      <c r="C1044" s="23"/>
      <c r="D1044" s="59" t="b">
        <v>0</v>
      </c>
      <c r="E1044" s="57" t="b">
        <v>0</v>
      </c>
      <c r="F1044" s="58" t="b">
        <v>0</v>
      </c>
      <c r="G1044" s="59" t="b">
        <v>0</v>
      </c>
      <c r="H1044" s="60" t="b">
        <v>0</v>
      </c>
      <c r="I1044" s="60"/>
      <c r="J1044" s="51"/>
      <c r="K1044" s="52"/>
      <c r="L1044" s="44"/>
      <c r="M1044" s="29"/>
      <c r="N1044" s="30"/>
      <c r="O1044" s="17"/>
      <c r="P1044" s="17"/>
      <c r="Q1044" s="36"/>
      <c r="R1044" s="17"/>
      <c r="S1044" s="17"/>
      <c r="T1044" s="17"/>
      <c r="U1044" s="53"/>
      <c r="V1044" s="17"/>
      <c r="W1044" s="17"/>
      <c r="X1044" s="17"/>
      <c r="Y1044" s="17"/>
      <c r="Z1044" s="17"/>
      <c r="AA1044" s="17"/>
      <c r="AB1044" s="17"/>
      <c r="AC1044" s="17"/>
      <c r="AD1044" s="17"/>
      <c r="AE1044" s="17"/>
      <c r="AF1044" s="17"/>
      <c r="AG1044" s="17"/>
      <c r="AH1044" s="17"/>
      <c r="AI1044" s="17"/>
      <c r="AJ1044" s="17"/>
      <c r="AK1044" s="17"/>
    </row>
    <row r="1045">
      <c r="A1045" s="21"/>
      <c r="B1045" s="42"/>
      <c r="C1045" s="23"/>
      <c r="D1045" s="59" t="b">
        <v>0</v>
      </c>
      <c r="E1045" s="57" t="b">
        <v>0</v>
      </c>
      <c r="F1045" s="58" t="b">
        <v>0</v>
      </c>
      <c r="G1045" s="59" t="b">
        <v>0</v>
      </c>
      <c r="H1045" s="60" t="b">
        <v>0</v>
      </c>
      <c r="I1045" s="60"/>
      <c r="J1045" s="51"/>
      <c r="K1045" s="52"/>
      <c r="L1045" s="44"/>
      <c r="M1045" s="29"/>
      <c r="N1045" s="30"/>
      <c r="O1045" s="17"/>
      <c r="P1045" s="17"/>
      <c r="Q1045" s="36"/>
      <c r="R1045" s="17"/>
      <c r="S1045" s="17"/>
      <c r="T1045" s="17"/>
      <c r="U1045" s="53"/>
      <c r="V1045" s="17"/>
      <c r="W1045" s="17"/>
      <c r="X1045" s="17"/>
      <c r="Y1045" s="17"/>
      <c r="Z1045" s="17"/>
      <c r="AA1045" s="17"/>
      <c r="AB1045" s="17"/>
      <c r="AC1045" s="17"/>
      <c r="AD1045" s="17"/>
      <c r="AE1045" s="17"/>
      <c r="AF1045" s="17"/>
      <c r="AG1045" s="17"/>
      <c r="AH1045" s="17"/>
      <c r="AI1045" s="17"/>
      <c r="AJ1045" s="17"/>
      <c r="AK1045" s="17"/>
    </row>
    <row r="1046">
      <c r="A1046" s="21"/>
      <c r="B1046" s="42"/>
      <c r="C1046" s="23"/>
      <c r="D1046" s="59" t="b">
        <v>0</v>
      </c>
      <c r="E1046" s="57" t="b">
        <v>0</v>
      </c>
      <c r="F1046" s="58" t="b">
        <v>0</v>
      </c>
      <c r="G1046" s="59" t="b">
        <v>0</v>
      </c>
      <c r="H1046" s="60" t="b">
        <v>0</v>
      </c>
      <c r="I1046" s="60"/>
      <c r="J1046" s="51"/>
      <c r="K1046" s="52"/>
      <c r="L1046" s="44"/>
      <c r="M1046" s="29"/>
      <c r="N1046" s="30"/>
      <c r="O1046" s="17"/>
      <c r="P1046" s="17"/>
      <c r="Q1046" s="36"/>
      <c r="R1046" s="17"/>
      <c r="S1046" s="17"/>
      <c r="T1046" s="17"/>
      <c r="U1046" s="53"/>
      <c r="V1046" s="17"/>
      <c r="W1046" s="17"/>
      <c r="X1046" s="17"/>
      <c r="Y1046" s="17"/>
      <c r="Z1046" s="17"/>
      <c r="AA1046" s="17"/>
      <c r="AB1046" s="17"/>
      <c r="AC1046" s="17"/>
      <c r="AD1046" s="17"/>
      <c r="AE1046" s="17"/>
      <c r="AF1046" s="17"/>
      <c r="AG1046" s="17"/>
      <c r="AH1046" s="17"/>
      <c r="AI1046" s="17"/>
      <c r="AJ1046" s="17"/>
      <c r="AK1046" s="17"/>
    </row>
    <row r="1047">
      <c r="A1047" s="21"/>
      <c r="B1047" s="42"/>
      <c r="C1047" s="23"/>
      <c r="D1047" s="59" t="b">
        <v>0</v>
      </c>
      <c r="E1047" s="57" t="b">
        <v>0</v>
      </c>
      <c r="F1047" s="58" t="b">
        <v>0</v>
      </c>
      <c r="G1047" s="59" t="b">
        <v>0</v>
      </c>
      <c r="H1047" s="60" t="b">
        <v>0</v>
      </c>
      <c r="I1047" s="60"/>
      <c r="J1047" s="51"/>
      <c r="K1047" s="52"/>
      <c r="L1047" s="44"/>
      <c r="M1047" s="29"/>
      <c r="N1047" s="30"/>
      <c r="O1047" s="17"/>
      <c r="P1047" s="17"/>
      <c r="Q1047" s="36"/>
      <c r="R1047" s="17"/>
      <c r="S1047" s="17"/>
      <c r="T1047" s="17"/>
      <c r="U1047" s="53"/>
      <c r="V1047" s="17"/>
      <c r="W1047" s="17"/>
      <c r="X1047" s="17"/>
      <c r="Y1047" s="17"/>
      <c r="Z1047" s="17"/>
      <c r="AA1047" s="17"/>
      <c r="AB1047" s="17"/>
      <c r="AC1047" s="17"/>
      <c r="AD1047" s="17"/>
      <c r="AE1047" s="17"/>
      <c r="AF1047" s="17"/>
      <c r="AG1047" s="17"/>
      <c r="AH1047" s="17"/>
      <c r="AI1047" s="17"/>
      <c r="AJ1047" s="17"/>
      <c r="AK1047" s="17"/>
    </row>
    <row r="1048">
      <c r="A1048" s="21"/>
      <c r="B1048" s="42"/>
      <c r="C1048" s="23"/>
      <c r="D1048" s="59" t="b">
        <v>0</v>
      </c>
      <c r="E1048" s="57" t="b">
        <v>0</v>
      </c>
      <c r="F1048" s="58" t="b">
        <v>0</v>
      </c>
      <c r="G1048" s="59" t="b">
        <v>0</v>
      </c>
      <c r="H1048" s="60" t="b">
        <v>0</v>
      </c>
      <c r="I1048" s="60"/>
      <c r="J1048" s="51"/>
      <c r="K1048" s="52"/>
      <c r="L1048" s="44"/>
      <c r="M1048" s="29"/>
      <c r="N1048" s="30"/>
      <c r="O1048" s="17"/>
      <c r="P1048" s="17"/>
      <c r="Q1048" s="36"/>
      <c r="R1048" s="17"/>
      <c r="S1048" s="17"/>
      <c r="T1048" s="17"/>
      <c r="U1048" s="53"/>
      <c r="V1048" s="17"/>
      <c r="W1048" s="17"/>
      <c r="X1048" s="17"/>
      <c r="Y1048" s="17"/>
      <c r="Z1048" s="17"/>
      <c r="AA1048" s="17"/>
      <c r="AB1048" s="17"/>
      <c r="AC1048" s="17"/>
      <c r="AD1048" s="17"/>
      <c r="AE1048" s="17"/>
      <c r="AF1048" s="17"/>
      <c r="AG1048" s="17"/>
      <c r="AH1048" s="17"/>
      <c r="AI1048" s="17"/>
      <c r="AJ1048" s="17"/>
      <c r="AK1048" s="17"/>
    </row>
    <row r="1049">
      <c r="A1049" s="21"/>
      <c r="B1049" s="42"/>
      <c r="C1049" s="23"/>
      <c r="D1049" s="59" t="b">
        <v>0</v>
      </c>
      <c r="E1049" s="57" t="b">
        <v>0</v>
      </c>
      <c r="F1049" s="58" t="b">
        <v>0</v>
      </c>
      <c r="G1049" s="59" t="b">
        <v>0</v>
      </c>
      <c r="H1049" s="60" t="b">
        <v>0</v>
      </c>
      <c r="I1049" s="60"/>
      <c r="J1049" s="51"/>
      <c r="K1049" s="52"/>
      <c r="L1049" s="44"/>
      <c r="M1049" s="29"/>
      <c r="N1049" s="30"/>
      <c r="O1049" s="17"/>
      <c r="P1049" s="17"/>
      <c r="Q1049" s="36"/>
      <c r="R1049" s="17"/>
      <c r="S1049" s="17"/>
      <c r="T1049" s="17"/>
      <c r="U1049" s="53"/>
      <c r="V1049" s="17"/>
      <c r="W1049" s="17"/>
      <c r="X1049" s="17"/>
      <c r="Y1049" s="17"/>
      <c r="Z1049" s="17"/>
      <c r="AA1049" s="17"/>
      <c r="AB1049" s="17"/>
      <c r="AC1049" s="17"/>
      <c r="AD1049" s="17"/>
      <c r="AE1049" s="17"/>
      <c r="AF1049" s="17"/>
      <c r="AG1049" s="17"/>
      <c r="AH1049" s="17"/>
      <c r="AI1049" s="17"/>
      <c r="AJ1049" s="17"/>
      <c r="AK1049" s="17"/>
    </row>
    <row r="1050">
      <c r="A1050" s="21"/>
      <c r="B1050" s="42"/>
      <c r="C1050" s="23"/>
      <c r="D1050" s="59" t="b">
        <v>0</v>
      </c>
      <c r="E1050" s="57" t="b">
        <v>0</v>
      </c>
      <c r="F1050" s="58" t="b">
        <v>0</v>
      </c>
      <c r="G1050" s="59" t="b">
        <v>0</v>
      </c>
      <c r="H1050" s="60" t="b">
        <v>0</v>
      </c>
      <c r="I1050" s="60"/>
      <c r="J1050" s="51"/>
      <c r="K1050" s="52"/>
      <c r="L1050" s="44"/>
      <c r="M1050" s="29"/>
      <c r="N1050" s="30"/>
      <c r="O1050" s="17"/>
      <c r="P1050" s="17"/>
      <c r="Q1050" s="36"/>
      <c r="R1050" s="17"/>
      <c r="S1050" s="17"/>
      <c r="T1050" s="17"/>
      <c r="U1050" s="53"/>
      <c r="V1050" s="17"/>
      <c r="W1050" s="17"/>
      <c r="X1050" s="17"/>
      <c r="Y1050" s="17"/>
      <c r="Z1050" s="17"/>
      <c r="AA1050" s="17"/>
      <c r="AB1050" s="17"/>
      <c r="AC1050" s="17"/>
      <c r="AD1050" s="17"/>
      <c r="AE1050" s="17"/>
      <c r="AF1050" s="17"/>
      <c r="AG1050" s="17"/>
      <c r="AH1050" s="17"/>
      <c r="AI1050" s="17"/>
      <c r="AJ1050" s="17"/>
      <c r="AK1050" s="17"/>
    </row>
    <row r="1051">
      <c r="A1051" s="21"/>
      <c r="B1051" s="42"/>
      <c r="C1051" s="23"/>
      <c r="D1051" s="59" t="b">
        <v>0</v>
      </c>
      <c r="E1051" s="57" t="b">
        <v>0</v>
      </c>
      <c r="F1051" s="58" t="b">
        <v>0</v>
      </c>
      <c r="G1051" s="59" t="b">
        <v>0</v>
      </c>
      <c r="H1051" s="60" t="b">
        <v>0</v>
      </c>
      <c r="I1051" s="60"/>
      <c r="J1051" s="51"/>
      <c r="K1051" s="52"/>
      <c r="L1051" s="44"/>
      <c r="M1051" s="29"/>
      <c r="N1051" s="30"/>
      <c r="O1051" s="17"/>
      <c r="P1051" s="17"/>
      <c r="Q1051" s="36"/>
      <c r="R1051" s="17"/>
      <c r="S1051" s="17"/>
      <c r="T1051" s="17"/>
      <c r="U1051" s="53"/>
      <c r="V1051" s="17"/>
      <c r="W1051" s="17"/>
      <c r="X1051" s="17"/>
      <c r="Y1051" s="17"/>
      <c r="Z1051" s="17"/>
      <c r="AA1051" s="17"/>
      <c r="AB1051" s="17"/>
      <c r="AC1051" s="17"/>
      <c r="AD1051" s="17"/>
      <c r="AE1051" s="17"/>
      <c r="AF1051" s="17"/>
      <c r="AG1051" s="17"/>
      <c r="AH1051" s="17"/>
      <c r="AI1051" s="17"/>
      <c r="AJ1051" s="17"/>
      <c r="AK1051" s="17"/>
    </row>
    <row r="1052">
      <c r="A1052" s="21"/>
      <c r="B1052" s="42"/>
      <c r="C1052" s="23"/>
      <c r="D1052" s="59" t="b">
        <v>0</v>
      </c>
      <c r="E1052" s="57" t="b">
        <v>0</v>
      </c>
      <c r="F1052" s="58" t="b">
        <v>0</v>
      </c>
      <c r="G1052" s="59" t="b">
        <v>0</v>
      </c>
      <c r="H1052" s="60" t="b">
        <v>0</v>
      </c>
      <c r="I1052" s="60"/>
      <c r="J1052" s="51"/>
      <c r="K1052" s="52"/>
      <c r="L1052" s="44"/>
      <c r="M1052" s="29"/>
      <c r="N1052" s="30"/>
      <c r="O1052" s="17"/>
      <c r="P1052" s="17"/>
      <c r="Q1052" s="36"/>
      <c r="R1052" s="17"/>
      <c r="S1052" s="17"/>
      <c r="T1052" s="17"/>
      <c r="U1052" s="53"/>
      <c r="V1052" s="17"/>
      <c r="W1052" s="17"/>
      <c r="X1052" s="17"/>
      <c r="Y1052" s="17"/>
      <c r="Z1052" s="17"/>
      <c r="AA1052" s="17"/>
      <c r="AB1052" s="17"/>
      <c r="AC1052" s="17"/>
      <c r="AD1052" s="17"/>
      <c r="AE1052" s="17"/>
      <c r="AF1052" s="17"/>
      <c r="AG1052" s="17"/>
      <c r="AH1052" s="17"/>
      <c r="AI1052" s="17"/>
      <c r="AJ1052" s="17"/>
      <c r="AK1052" s="17"/>
    </row>
    <row r="1053">
      <c r="A1053" s="21"/>
      <c r="B1053" s="42"/>
      <c r="C1053" s="23"/>
      <c r="D1053" s="59" t="b">
        <v>0</v>
      </c>
      <c r="E1053" s="57" t="b">
        <v>0</v>
      </c>
      <c r="F1053" s="58" t="b">
        <v>0</v>
      </c>
      <c r="G1053" s="59" t="b">
        <v>0</v>
      </c>
      <c r="H1053" s="60" t="b">
        <v>0</v>
      </c>
      <c r="I1053" s="60"/>
      <c r="J1053" s="51"/>
      <c r="K1053" s="52"/>
      <c r="L1053" s="44"/>
      <c r="M1053" s="29"/>
      <c r="N1053" s="30"/>
      <c r="O1053" s="17"/>
      <c r="P1053" s="17"/>
      <c r="Q1053" s="36"/>
      <c r="R1053" s="17"/>
      <c r="S1053" s="17"/>
      <c r="T1053" s="17"/>
      <c r="U1053" s="53"/>
      <c r="V1053" s="17"/>
      <c r="W1053" s="17"/>
      <c r="X1053" s="17"/>
      <c r="Y1053" s="17"/>
      <c r="Z1053" s="17"/>
      <c r="AA1053" s="17"/>
      <c r="AB1053" s="17"/>
      <c r="AC1053" s="17"/>
      <c r="AD1053" s="17"/>
      <c r="AE1053" s="17"/>
      <c r="AF1053" s="17"/>
      <c r="AG1053" s="17"/>
      <c r="AH1053" s="17"/>
      <c r="AI1053" s="17"/>
      <c r="AJ1053" s="17"/>
      <c r="AK1053" s="17"/>
    </row>
    <row r="1054">
      <c r="A1054" s="21"/>
      <c r="B1054" s="42"/>
      <c r="C1054" s="23"/>
      <c r="D1054" s="59" t="b">
        <v>0</v>
      </c>
      <c r="E1054" s="57" t="b">
        <v>0</v>
      </c>
      <c r="F1054" s="58" t="b">
        <v>0</v>
      </c>
      <c r="G1054" s="59" t="b">
        <v>0</v>
      </c>
      <c r="H1054" s="60" t="b">
        <v>0</v>
      </c>
      <c r="I1054" s="60"/>
      <c r="J1054" s="51"/>
      <c r="K1054" s="52"/>
      <c r="L1054" s="44"/>
      <c r="M1054" s="29"/>
      <c r="N1054" s="30"/>
      <c r="O1054" s="17"/>
      <c r="P1054" s="17"/>
      <c r="Q1054" s="36"/>
      <c r="R1054" s="17"/>
      <c r="S1054" s="17"/>
      <c r="T1054" s="17"/>
      <c r="U1054" s="53"/>
      <c r="V1054" s="17"/>
      <c r="W1054" s="17"/>
      <c r="X1054" s="17"/>
      <c r="Y1054" s="17"/>
      <c r="Z1054" s="17"/>
      <c r="AA1054" s="17"/>
      <c r="AB1054" s="17"/>
      <c r="AC1054" s="17"/>
      <c r="AD1054" s="17"/>
      <c r="AE1054" s="17"/>
      <c r="AF1054" s="17"/>
      <c r="AG1054" s="17"/>
      <c r="AH1054" s="17"/>
      <c r="AI1054" s="17"/>
      <c r="AJ1054" s="17"/>
      <c r="AK1054" s="17"/>
    </row>
    <row r="1055">
      <c r="A1055" s="21"/>
      <c r="B1055" s="42"/>
      <c r="C1055" s="23"/>
      <c r="D1055" s="59" t="b">
        <v>0</v>
      </c>
      <c r="E1055" s="57" t="b">
        <v>0</v>
      </c>
      <c r="F1055" s="58" t="b">
        <v>0</v>
      </c>
      <c r="G1055" s="59" t="b">
        <v>0</v>
      </c>
      <c r="H1055" s="60" t="b">
        <v>0</v>
      </c>
      <c r="I1055" s="60"/>
      <c r="J1055" s="51"/>
      <c r="K1055" s="52"/>
      <c r="L1055" s="44"/>
      <c r="M1055" s="29"/>
      <c r="N1055" s="30"/>
      <c r="O1055" s="17"/>
      <c r="P1055" s="17"/>
      <c r="Q1055" s="36"/>
      <c r="R1055" s="17"/>
      <c r="S1055" s="17"/>
      <c r="T1055" s="17"/>
      <c r="U1055" s="53"/>
      <c r="V1055" s="17"/>
      <c r="W1055" s="17"/>
      <c r="X1055" s="17"/>
      <c r="Y1055" s="17"/>
      <c r="Z1055" s="17"/>
      <c r="AA1055" s="17"/>
      <c r="AB1055" s="17"/>
      <c r="AC1055" s="17"/>
      <c r="AD1055" s="17"/>
      <c r="AE1055" s="17"/>
      <c r="AF1055" s="17"/>
      <c r="AG1055" s="17"/>
      <c r="AH1055" s="17"/>
      <c r="AI1055" s="17"/>
      <c r="AJ1055" s="17"/>
      <c r="AK1055" s="17"/>
    </row>
    <row r="1056">
      <c r="A1056" s="21"/>
      <c r="B1056" s="42"/>
      <c r="C1056" s="23"/>
      <c r="D1056" s="59" t="b">
        <v>0</v>
      </c>
      <c r="E1056" s="57" t="b">
        <v>0</v>
      </c>
      <c r="F1056" s="58" t="b">
        <v>0</v>
      </c>
      <c r="G1056" s="59" t="b">
        <v>0</v>
      </c>
      <c r="H1056" s="60" t="b">
        <v>0</v>
      </c>
      <c r="I1056" s="60"/>
      <c r="J1056" s="51"/>
      <c r="K1056" s="52"/>
      <c r="L1056" s="44"/>
      <c r="M1056" s="29"/>
      <c r="N1056" s="30"/>
      <c r="O1056" s="17"/>
      <c r="P1056" s="17"/>
      <c r="Q1056" s="36"/>
      <c r="R1056" s="17"/>
      <c r="S1056" s="17"/>
      <c r="T1056" s="17"/>
      <c r="U1056" s="53"/>
      <c r="V1056" s="17"/>
      <c r="W1056" s="17"/>
      <c r="X1056" s="17"/>
      <c r="Y1056" s="17"/>
      <c r="Z1056" s="17"/>
      <c r="AA1056" s="17"/>
      <c r="AB1056" s="17"/>
      <c r="AC1056" s="17"/>
      <c r="AD1056" s="17"/>
      <c r="AE1056" s="17"/>
      <c r="AF1056" s="17"/>
      <c r="AG1056" s="17"/>
      <c r="AH1056" s="17"/>
      <c r="AI1056" s="17"/>
      <c r="AJ1056" s="17"/>
      <c r="AK1056" s="17"/>
    </row>
    <row r="1057">
      <c r="A1057" s="21"/>
      <c r="B1057" s="42"/>
      <c r="C1057" s="23"/>
      <c r="D1057" s="59" t="b">
        <v>0</v>
      </c>
      <c r="E1057" s="57" t="b">
        <v>0</v>
      </c>
      <c r="F1057" s="58" t="b">
        <v>0</v>
      </c>
      <c r="G1057" s="59" t="b">
        <v>0</v>
      </c>
      <c r="H1057" s="60" t="b">
        <v>0</v>
      </c>
      <c r="I1057" s="60"/>
      <c r="J1057" s="51"/>
      <c r="K1057" s="52"/>
      <c r="L1057" s="44"/>
      <c r="M1057" s="29"/>
      <c r="N1057" s="30"/>
      <c r="O1057" s="17"/>
      <c r="P1057" s="17"/>
      <c r="Q1057" s="36"/>
      <c r="R1057" s="17"/>
      <c r="S1057" s="17"/>
      <c r="T1057" s="17"/>
      <c r="U1057" s="53"/>
      <c r="V1057" s="17"/>
      <c r="W1057" s="17"/>
      <c r="X1057" s="17"/>
      <c r="Y1057" s="17"/>
      <c r="Z1057" s="17"/>
      <c r="AA1057" s="17"/>
      <c r="AB1057" s="17"/>
      <c r="AC1057" s="17"/>
      <c r="AD1057" s="17"/>
      <c r="AE1057" s="17"/>
      <c r="AF1057" s="17"/>
      <c r="AG1057" s="17"/>
      <c r="AH1057" s="17"/>
      <c r="AI1057" s="17"/>
      <c r="AJ1057" s="17"/>
      <c r="AK1057" s="17"/>
    </row>
    <row r="1058">
      <c r="A1058" s="21"/>
      <c r="B1058" s="42"/>
      <c r="C1058" s="23"/>
      <c r="D1058" s="59" t="b">
        <v>0</v>
      </c>
      <c r="E1058" s="57" t="b">
        <v>0</v>
      </c>
      <c r="F1058" s="58" t="b">
        <v>0</v>
      </c>
      <c r="G1058" s="59" t="b">
        <v>0</v>
      </c>
      <c r="H1058" s="60" t="b">
        <v>0</v>
      </c>
      <c r="I1058" s="60"/>
      <c r="J1058" s="51"/>
      <c r="K1058" s="52"/>
      <c r="L1058" s="44"/>
      <c r="M1058" s="29"/>
      <c r="N1058" s="30"/>
      <c r="O1058" s="17"/>
      <c r="P1058" s="17"/>
      <c r="Q1058" s="36"/>
      <c r="R1058" s="17"/>
      <c r="S1058" s="17"/>
      <c r="T1058" s="17"/>
      <c r="U1058" s="53"/>
      <c r="V1058" s="17"/>
      <c r="W1058" s="17"/>
      <c r="X1058" s="17"/>
      <c r="Y1058" s="17"/>
      <c r="Z1058" s="17"/>
      <c r="AA1058" s="17"/>
      <c r="AB1058" s="17"/>
      <c r="AC1058" s="17"/>
      <c r="AD1058" s="17"/>
      <c r="AE1058" s="17"/>
      <c r="AF1058" s="17"/>
      <c r="AG1058" s="17"/>
      <c r="AH1058" s="17"/>
      <c r="AI1058" s="17"/>
      <c r="AJ1058" s="17"/>
      <c r="AK1058" s="17"/>
    </row>
    <row r="1059">
      <c r="A1059" s="21"/>
      <c r="B1059" s="42"/>
      <c r="C1059" s="23"/>
      <c r="D1059" s="59" t="b">
        <v>0</v>
      </c>
      <c r="E1059" s="57" t="b">
        <v>0</v>
      </c>
      <c r="F1059" s="58" t="b">
        <v>0</v>
      </c>
      <c r="G1059" s="59" t="b">
        <v>0</v>
      </c>
      <c r="H1059" s="60" t="b">
        <v>0</v>
      </c>
      <c r="I1059" s="60"/>
      <c r="J1059" s="51"/>
      <c r="K1059" s="52"/>
      <c r="L1059" s="44"/>
      <c r="M1059" s="29"/>
      <c r="N1059" s="30"/>
      <c r="O1059" s="17"/>
      <c r="P1059" s="17"/>
      <c r="Q1059" s="36"/>
      <c r="R1059" s="17"/>
      <c r="S1059" s="17"/>
      <c r="T1059" s="17"/>
      <c r="U1059" s="53"/>
      <c r="V1059" s="17"/>
      <c r="W1059" s="17"/>
      <c r="X1059" s="17"/>
      <c r="Y1059" s="17"/>
      <c r="Z1059" s="17"/>
      <c r="AA1059" s="17"/>
      <c r="AB1059" s="17"/>
      <c r="AC1059" s="17"/>
      <c r="AD1059" s="17"/>
      <c r="AE1059" s="17"/>
      <c r="AF1059" s="17"/>
      <c r="AG1059" s="17"/>
      <c r="AH1059" s="17"/>
      <c r="AI1059" s="17"/>
      <c r="AJ1059" s="17"/>
      <c r="AK1059" s="17"/>
    </row>
    <row r="1060">
      <c r="A1060" s="21"/>
      <c r="B1060" s="42"/>
      <c r="C1060" s="23"/>
      <c r="D1060" s="59" t="b">
        <v>0</v>
      </c>
      <c r="E1060" s="57" t="b">
        <v>0</v>
      </c>
      <c r="F1060" s="58" t="b">
        <v>0</v>
      </c>
      <c r="G1060" s="59" t="b">
        <v>0</v>
      </c>
      <c r="H1060" s="60" t="b">
        <v>0</v>
      </c>
      <c r="I1060" s="60"/>
      <c r="J1060" s="51"/>
      <c r="K1060" s="52"/>
      <c r="L1060" s="44"/>
      <c r="M1060" s="29"/>
      <c r="N1060" s="30"/>
      <c r="O1060" s="17"/>
      <c r="P1060" s="17"/>
      <c r="Q1060" s="36"/>
      <c r="R1060" s="17"/>
      <c r="S1060" s="17"/>
      <c r="T1060" s="17"/>
      <c r="U1060" s="53"/>
      <c r="V1060" s="17"/>
      <c r="W1060" s="17"/>
      <c r="X1060" s="17"/>
      <c r="Y1060" s="17"/>
      <c r="Z1060" s="17"/>
      <c r="AA1060" s="17"/>
      <c r="AB1060" s="17"/>
      <c r="AC1060" s="17"/>
      <c r="AD1060" s="17"/>
      <c r="AE1060" s="17"/>
      <c r="AF1060" s="17"/>
      <c r="AG1060" s="17"/>
      <c r="AH1060" s="17"/>
      <c r="AI1060" s="17"/>
      <c r="AJ1060" s="17"/>
      <c r="AK1060" s="17"/>
    </row>
    <row r="1061">
      <c r="A1061" s="21"/>
      <c r="B1061" s="42"/>
      <c r="C1061" s="23"/>
      <c r="D1061" s="59" t="b">
        <v>0</v>
      </c>
      <c r="E1061" s="57" t="b">
        <v>0</v>
      </c>
      <c r="F1061" s="58" t="b">
        <v>0</v>
      </c>
      <c r="G1061" s="59" t="b">
        <v>0</v>
      </c>
      <c r="H1061" s="60" t="b">
        <v>0</v>
      </c>
      <c r="I1061" s="60"/>
      <c r="J1061" s="51"/>
      <c r="K1061" s="52"/>
      <c r="L1061" s="44"/>
      <c r="M1061" s="29"/>
      <c r="N1061" s="30"/>
      <c r="O1061" s="17"/>
      <c r="P1061" s="17"/>
      <c r="Q1061" s="36"/>
      <c r="R1061" s="17"/>
      <c r="S1061" s="17"/>
      <c r="T1061" s="17"/>
      <c r="U1061" s="53"/>
      <c r="V1061" s="17"/>
      <c r="W1061" s="17"/>
      <c r="X1061" s="17"/>
      <c r="Y1061" s="17"/>
      <c r="Z1061" s="17"/>
      <c r="AA1061" s="17"/>
      <c r="AB1061" s="17"/>
      <c r="AC1061" s="17"/>
      <c r="AD1061" s="17"/>
      <c r="AE1061" s="17"/>
      <c r="AF1061" s="17"/>
      <c r="AG1061" s="17"/>
      <c r="AH1061" s="17"/>
      <c r="AI1061" s="17"/>
      <c r="AJ1061" s="17"/>
      <c r="AK1061" s="17"/>
    </row>
    <row r="1062">
      <c r="A1062" s="21"/>
      <c r="B1062" s="42"/>
      <c r="C1062" s="23"/>
      <c r="D1062" s="59" t="b">
        <v>0</v>
      </c>
      <c r="E1062" s="57" t="b">
        <v>0</v>
      </c>
      <c r="F1062" s="58" t="b">
        <v>0</v>
      </c>
      <c r="G1062" s="59" t="b">
        <v>0</v>
      </c>
      <c r="H1062" s="60" t="b">
        <v>0</v>
      </c>
      <c r="I1062" s="60"/>
      <c r="J1062" s="51"/>
      <c r="K1062" s="52"/>
      <c r="L1062" s="44"/>
      <c r="M1062" s="29"/>
      <c r="N1062" s="30"/>
      <c r="O1062" s="17"/>
      <c r="P1062" s="17"/>
      <c r="Q1062" s="36"/>
      <c r="R1062" s="17"/>
      <c r="S1062" s="17"/>
      <c r="T1062" s="17"/>
      <c r="U1062" s="53"/>
      <c r="V1062" s="17"/>
      <c r="W1062" s="17"/>
      <c r="X1062" s="17"/>
      <c r="Y1062" s="17"/>
      <c r="Z1062" s="17"/>
      <c r="AA1062" s="17"/>
      <c r="AB1062" s="17"/>
      <c r="AC1062" s="17"/>
      <c r="AD1062" s="17"/>
      <c r="AE1062" s="17"/>
      <c r="AF1062" s="17"/>
      <c r="AG1062" s="17"/>
      <c r="AH1062" s="17"/>
      <c r="AI1062" s="17"/>
      <c r="AJ1062" s="17"/>
      <c r="AK1062" s="17"/>
    </row>
    <row r="1063">
      <c r="A1063" s="21"/>
      <c r="B1063" s="42"/>
      <c r="C1063" s="23"/>
      <c r="D1063" s="59" t="b">
        <v>0</v>
      </c>
      <c r="E1063" s="57" t="b">
        <v>0</v>
      </c>
      <c r="F1063" s="58" t="b">
        <v>0</v>
      </c>
      <c r="G1063" s="59" t="b">
        <v>0</v>
      </c>
      <c r="H1063" s="60" t="b">
        <v>0</v>
      </c>
      <c r="I1063" s="60"/>
      <c r="J1063" s="51"/>
      <c r="K1063" s="52"/>
      <c r="L1063" s="44"/>
      <c r="M1063" s="29"/>
      <c r="N1063" s="30"/>
      <c r="O1063" s="17"/>
      <c r="P1063" s="17"/>
      <c r="Q1063" s="36"/>
      <c r="R1063" s="17"/>
      <c r="S1063" s="17"/>
      <c r="T1063" s="17"/>
      <c r="U1063" s="53"/>
      <c r="V1063" s="17"/>
      <c r="W1063" s="17"/>
      <c r="X1063" s="17"/>
      <c r="Y1063" s="17"/>
      <c r="Z1063" s="17"/>
      <c r="AA1063" s="17"/>
      <c r="AB1063" s="17"/>
      <c r="AC1063" s="17"/>
      <c r="AD1063" s="17"/>
      <c r="AE1063" s="17"/>
      <c r="AF1063" s="17"/>
      <c r="AG1063" s="17"/>
      <c r="AH1063" s="17"/>
      <c r="AI1063" s="17"/>
      <c r="AJ1063" s="17"/>
      <c r="AK1063" s="17"/>
    </row>
    <row r="1064">
      <c r="A1064" s="21"/>
      <c r="B1064" s="42"/>
      <c r="C1064" s="23"/>
      <c r="D1064" s="59" t="b">
        <v>0</v>
      </c>
      <c r="E1064" s="57" t="b">
        <v>0</v>
      </c>
      <c r="F1064" s="58" t="b">
        <v>0</v>
      </c>
      <c r="G1064" s="59" t="b">
        <v>0</v>
      </c>
      <c r="H1064" s="60" t="b">
        <v>0</v>
      </c>
      <c r="I1064" s="60"/>
      <c r="J1064" s="51"/>
      <c r="K1064" s="52"/>
      <c r="L1064" s="44"/>
      <c r="M1064" s="29"/>
      <c r="N1064" s="30"/>
      <c r="O1064" s="17"/>
      <c r="P1064" s="17"/>
      <c r="Q1064" s="36"/>
      <c r="R1064" s="17"/>
      <c r="S1064" s="17"/>
      <c r="T1064" s="17"/>
      <c r="U1064" s="53"/>
      <c r="V1064" s="17"/>
      <c r="W1064" s="17"/>
      <c r="X1064" s="17"/>
      <c r="Y1064" s="17"/>
      <c r="Z1064" s="17"/>
      <c r="AA1064" s="17"/>
      <c r="AB1064" s="17"/>
      <c r="AC1064" s="17"/>
      <c r="AD1064" s="17"/>
      <c r="AE1064" s="17"/>
      <c r="AF1064" s="17"/>
      <c r="AG1064" s="17"/>
      <c r="AH1064" s="17"/>
      <c r="AI1064" s="17"/>
      <c r="AJ1064" s="17"/>
      <c r="AK1064" s="17"/>
    </row>
    <row r="1065">
      <c r="A1065" s="21"/>
      <c r="B1065" s="42"/>
      <c r="C1065" s="23"/>
      <c r="D1065" s="59" t="b">
        <v>0</v>
      </c>
      <c r="E1065" s="57" t="b">
        <v>0</v>
      </c>
      <c r="F1065" s="58" t="b">
        <v>0</v>
      </c>
      <c r="G1065" s="59" t="b">
        <v>0</v>
      </c>
      <c r="H1065" s="60" t="b">
        <v>0</v>
      </c>
      <c r="I1065" s="60"/>
      <c r="J1065" s="51"/>
      <c r="K1065" s="52"/>
      <c r="L1065" s="44"/>
      <c r="M1065" s="29"/>
      <c r="N1065" s="30"/>
      <c r="O1065" s="17"/>
      <c r="P1065" s="17"/>
      <c r="Q1065" s="36"/>
      <c r="R1065" s="17"/>
      <c r="S1065" s="17"/>
      <c r="T1065" s="17"/>
      <c r="U1065" s="53"/>
      <c r="V1065" s="17"/>
      <c r="W1065" s="17"/>
      <c r="X1065" s="17"/>
      <c r="Y1065" s="17"/>
      <c r="Z1065" s="17"/>
      <c r="AA1065" s="17"/>
      <c r="AB1065" s="17"/>
      <c r="AC1065" s="17"/>
      <c r="AD1065" s="17"/>
      <c r="AE1065" s="17"/>
      <c r="AF1065" s="17"/>
      <c r="AG1065" s="17"/>
      <c r="AH1065" s="17"/>
      <c r="AI1065" s="17"/>
      <c r="AJ1065" s="17"/>
      <c r="AK1065" s="17"/>
    </row>
    <row r="1066">
      <c r="A1066" s="21"/>
      <c r="B1066" s="42"/>
      <c r="C1066" s="23"/>
      <c r="D1066" s="59" t="b">
        <v>0</v>
      </c>
      <c r="E1066" s="57" t="b">
        <v>0</v>
      </c>
      <c r="F1066" s="58" t="b">
        <v>0</v>
      </c>
      <c r="G1066" s="59" t="b">
        <v>0</v>
      </c>
      <c r="H1066" s="60" t="b">
        <v>0</v>
      </c>
      <c r="I1066" s="60"/>
      <c r="J1066" s="51"/>
      <c r="K1066" s="52"/>
      <c r="L1066" s="44"/>
      <c r="M1066" s="29"/>
      <c r="N1066" s="30"/>
      <c r="O1066" s="17"/>
      <c r="P1066" s="17"/>
      <c r="Q1066" s="36"/>
      <c r="R1066" s="17"/>
      <c r="S1066" s="17"/>
      <c r="T1066" s="17"/>
      <c r="U1066" s="53"/>
      <c r="V1066" s="17"/>
      <c r="W1066" s="17"/>
      <c r="X1066" s="17"/>
      <c r="Y1066" s="17"/>
      <c r="Z1066" s="17"/>
      <c r="AA1066" s="17"/>
      <c r="AB1066" s="17"/>
      <c r="AC1066" s="17"/>
      <c r="AD1066" s="17"/>
      <c r="AE1066" s="17"/>
      <c r="AF1066" s="17"/>
      <c r="AG1066" s="17"/>
      <c r="AH1066" s="17"/>
      <c r="AI1066" s="17"/>
      <c r="AJ1066" s="17"/>
      <c r="AK1066" s="17"/>
    </row>
    <row r="1067">
      <c r="A1067" s="21"/>
      <c r="B1067" s="42"/>
      <c r="C1067" s="23"/>
      <c r="D1067" s="59" t="b">
        <v>0</v>
      </c>
      <c r="E1067" s="57" t="b">
        <v>0</v>
      </c>
      <c r="F1067" s="58" t="b">
        <v>0</v>
      </c>
      <c r="G1067" s="59" t="b">
        <v>0</v>
      </c>
      <c r="H1067" s="60" t="b">
        <v>0</v>
      </c>
      <c r="I1067" s="60"/>
      <c r="J1067" s="51"/>
      <c r="K1067" s="52"/>
      <c r="L1067" s="44"/>
      <c r="M1067" s="29"/>
      <c r="N1067" s="30"/>
      <c r="O1067" s="17"/>
      <c r="P1067" s="17"/>
      <c r="Q1067" s="36"/>
      <c r="R1067" s="17"/>
      <c r="S1067" s="17"/>
      <c r="T1067" s="17"/>
      <c r="U1067" s="53"/>
      <c r="V1067" s="17"/>
      <c r="W1067" s="17"/>
      <c r="X1067" s="17"/>
      <c r="Y1067" s="17"/>
      <c r="Z1067" s="17"/>
      <c r="AA1067" s="17"/>
      <c r="AB1067" s="17"/>
      <c r="AC1067" s="17"/>
      <c r="AD1067" s="17"/>
      <c r="AE1067" s="17"/>
      <c r="AF1067" s="17"/>
      <c r="AG1067" s="17"/>
      <c r="AH1067" s="17"/>
      <c r="AI1067" s="17"/>
      <c r="AJ1067" s="17"/>
      <c r="AK1067" s="17"/>
    </row>
    <row r="1068">
      <c r="A1068" s="21"/>
      <c r="B1068" s="42"/>
      <c r="C1068" s="23"/>
      <c r="D1068" s="59" t="b">
        <v>0</v>
      </c>
      <c r="E1068" s="57" t="b">
        <v>0</v>
      </c>
      <c r="F1068" s="58" t="b">
        <v>0</v>
      </c>
      <c r="G1068" s="59" t="b">
        <v>0</v>
      </c>
      <c r="H1068" s="60" t="b">
        <v>0</v>
      </c>
      <c r="I1068" s="60"/>
      <c r="J1068" s="51"/>
      <c r="K1068" s="52"/>
      <c r="L1068" s="44"/>
      <c r="M1068" s="29"/>
      <c r="N1068" s="30"/>
      <c r="O1068" s="17"/>
      <c r="P1068" s="17"/>
      <c r="Q1068" s="36"/>
      <c r="R1068" s="17"/>
      <c r="S1068" s="17"/>
      <c r="T1068" s="17"/>
      <c r="U1068" s="53"/>
      <c r="V1068" s="17"/>
      <c r="W1068" s="17"/>
      <c r="X1068" s="17"/>
      <c r="Y1068" s="17"/>
      <c r="Z1068" s="17"/>
      <c r="AA1068" s="17"/>
      <c r="AB1068" s="17"/>
      <c r="AC1068" s="17"/>
      <c r="AD1068" s="17"/>
      <c r="AE1068" s="17"/>
      <c r="AF1068" s="17"/>
      <c r="AG1068" s="17"/>
      <c r="AH1068" s="17"/>
      <c r="AI1068" s="17"/>
      <c r="AJ1068" s="17"/>
      <c r="AK1068" s="17"/>
    </row>
    <row r="1069">
      <c r="A1069" s="21"/>
      <c r="B1069" s="42"/>
      <c r="C1069" s="23"/>
      <c r="D1069" s="59" t="b">
        <v>0</v>
      </c>
      <c r="E1069" s="57" t="b">
        <v>0</v>
      </c>
      <c r="F1069" s="58" t="b">
        <v>0</v>
      </c>
      <c r="G1069" s="59" t="b">
        <v>0</v>
      </c>
      <c r="H1069" s="60" t="b">
        <v>0</v>
      </c>
      <c r="I1069" s="60"/>
      <c r="J1069" s="51"/>
      <c r="K1069" s="52"/>
      <c r="L1069" s="44"/>
      <c r="M1069" s="29"/>
      <c r="N1069" s="30"/>
      <c r="O1069" s="17"/>
      <c r="P1069" s="17"/>
      <c r="Q1069" s="36"/>
      <c r="R1069" s="17"/>
      <c r="S1069" s="17"/>
      <c r="T1069" s="17"/>
      <c r="U1069" s="53"/>
      <c r="V1069" s="17"/>
      <c r="W1069" s="17"/>
      <c r="X1069" s="17"/>
      <c r="Y1069" s="17"/>
      <c r="Z1069" s="17"/>
      <c r="AA1069" s="17"/>
      <c r="AB1069" s="17"/>
      <c r="AC1069" s="17"/>
      <c r="AD1069" s="17"/>
      <c r="AE1069" s="17"/>
      <c r="AF1069" s="17"/>
      <c r="AG1069" s="17"/>
      <c r="AH1069" s="17"/>
      <c r="AI1069" s="17"/>
      <c r="AJ1069" s="17"/>
      <c r="AK1069" s="17"/>
    </row>
    <row r="1070">
      <c r="A1070" s="21"/>
      <c r="B1070" s="42"/>
      <c r="C1070" s="23"/>
      <c r="D1070" s="59" t="b">
        <v>0</v>
      </c>
      <c r="E1070" s="57" t="b">
        <v>0</v>
      </c>
      <c r="F1070" s="58" t="b">
        <v>0</v>
      </c>
      <c r="G1070" s="59" t="b">
        <v>0</v>
      </c>
      <c r="H1070" s="60" t="b">
        <v>0</v>
      </c>
      <c r="I1070" s="60"/>
      <c r="J1070" s="51"/>
      <c r="K1070" s="52"/>
      <c r="L1070" s="44"/>
      <c r="M1070" s="29"/>
      <c r="N1070" s="30"/>
      <c r="O1070" s="17"/>
      <c r="P1070" s="17"/>
      <c r="Q1070" s="36"/>
      <c r="R1070" s="17"/>
      <c r="S1070" s="17"/>
      <c r="T1070" s="17"/>
      <c r="U1070" s="53"/>
      <c r="V1070" s="17"/>
      <c r="W1070" s="17"/>
      <c r="X1070" s="17"/>
      <c r="Y1070" s="17"/>
      <c r="Z1070" s="17"/>
      <c r="AA1070" s="17"/>
      <c r="AB1070" s="17"/>
      <c r="AC1070" s="17"/>
      <c r="AD1070" s="17"/>
      <c r="AE1070" s="17"/>
      <c r="AF1070" s="17"/>
      <c r="AG1070" s="17"/>
      <c r="AH1070" s="17"/>
      <c r="AI1070" s="17"/>
      <c r="AJ1070" s="17"/>
      <c r="AK1070" s="17"/>
    </row>
    <row r="1071">
      <c r="A1071" s="21"/>
      <c r="B1071" s="42"/>
      <c r="C1071" s="23"/>
      <c r="D1071" s="59" t="b">
        <v>0</v>
      </c>
      <c r="E1071" s="57" t="b">
        <v>0</v>
      </c>
      <c r="F1071" s="58" t="b">
        <v>0</v>
      </c>
      <c r="G1071" s="59" t="b">
        <v>0</v>
      </c>
      <c r="H1071" s="60" t="b">
        <v>0</v>
      </c>
      <c r="I1071" s="60"/>
      <c r="J1071" s="51"/>
      <c r="K1071" s="52"/>
      <c r="L1071" s="44"/>
      <c r="M1071" s="29"/>
      <c r="N1071" s="30"/>
      <c r="O1071" s="17"/>
      <c r="P1071" s="17"/>
      <c r="Q1071" s="36"/>
      <c r="R1071" s="17"/>
      <c r="S1071" s="17"/>
      <c r="T1071" s="17"/>
      <c r="U1071" s="53"/>
      <c r="V1071" s="17"/>
      <c r="W1071" s="17"/>
      <c r="X1071" s="17"/>
      <c r="Y1071" s="17"/>
      <c r="Z1071" s="17"/>
      <c r="AA1071" s="17"/>
      <c r="AB1071" s="17"/>
      <c r="AC1071" s="17"/>
      <c r="AD1071" s="17"/>
      <c r="AE1071" s="17"/>
      <c r="AF1071" s="17"/>
      <c r="AG1071" s="17"/>
      <c r="AH1071" s="17"/>
      <c r="AI1071" s="17"/>
      <c r="AJ1071" s="17"/>
      <c r="AK1071" s="17"/>
    </row>
    <row r="1072">
      <c r="A1072" s="21"/>
      <c r="B1072" s="42"/>
      <c r="C1072" s="23"/>
      <c r="D1072" s="59" t="b">
        <v>0</v>
      </c>
      <c r="E1072" s="57" t="b">
        <v>0</v>
      </c>
      <c r="F1072" s="58" t="b">
        <v>0</v>
      </c>
      <c r="G1072" s="59" t="b">
        <v>0</v>
      </c>
      <c r="H1072" s="60" t="b">
        <v>0</v>
      </c>
      <c r="I1072" s="60"/>
      <c r="J1072" s="51"/>
      <c r="K1072" s="52"/>
      <c r="L1072" s="44"/>
      <c r="M1072" s="29"/>
      <c r="N1072" s="30"/>
      <c r="O1072" s="17"/>
      <c r="P1072" s="17"/>
      <c r="Q1072" s="36"/>
      <c r="R1072" s="17"/>
      <c r="S1072" s="17"/>
      <c r="T1072" s="17"/>
      <c r="U1072" s="53"/>
      <c r="V1072" s="17"/>
      <c r="W1072" s="17"/>
      <c r="X1072" s="17"/>
      <c r="Y1072" s="17"/>
      <c r="Z1072" s="17"/>
      <c r="AA1072" s="17"/>
      <c r="AB1072" s="17"/>
      <c r="AC1072" s="17"/>
      <c r="AD1072" s="17"/>
      <c r="AE1072" s="17"/>
      <c r="AF1072" s="17"/>
      <c r="AG1072" s="17"/>
      <c r="AH1072" s="17"/>
      <c r="AI1072" s="17"/>
      <c r="AJ1072" s="17"/>
      <c r="AK1072" s="17"/>
    </row>
    <row r="1073">
      <c r="A1073" s="21"/>
      <c r="B1073" s="42"/>
      <c r="C1073" s="23"/>
      <c r="D1073" s="59" t="b">
        <v>0</v>
      </c>
      <c r="E1073" s="57" t="b">
        <v>0</v>
      </c>
      <c r="F1073" s="58" t="b">
        <v>0</v>
      </c>
      <c r="G1073" s="59" t="b">
        <v>0</v>
      </c>
      <c r="H1073" s="60" t="b">
        <v>0</v>
      </c>
      <c r="I1073" s="60"/>
      <c r="J1073" s="51"/>
      <c r="K1073" s="52"/>
      <c r="L1073" s="44"/>
      <c r="M1073" s="29"/>
      <c r="N1073" s="30"/>
      <c r="O1073" s="17"/>
      <c r="P1073" s="17"/>
      <c r="Q1073" s="36"/>
      <c r="R1073" s="17"/>
      <c r="S1073" s="17"/>
      <c r="T1073" s="17"/>
      <c r="U1073" s="53"/>
      <c r="V1073" s="17"/>
      <c r="W1073" s="17"/>
      <c r="X1073" s="17"/>
      <c r="Y1073" s="17"/>
      <c r="Z1073" s="17"/>
      <c r="AA1073" s="17"/>
      <c r="AB1073" s="17"/>
      <c r="AC1073" s="17"/>
      <c r="AD1073" s="17"/>
      <c r="AE1073" s="17"/>
      <c r="AF1073" s="17"/>
      <c r="AG1073" s="17"/>
      <c r="AH1073" s="17"/>
      <c r="AI1073" s="17"/>
      <c r="AJ1073" s="17"/>
      <c r="AK1073" s="17"/>
    </row>
    <row r="1074">
      <c r="A1074" s="21"/>
      <c r="B1074" s="42"/>
      <c r="C1074" s="23"/>
      <c r="D1074" s="59" t="b">
        <v>0</v>
      </c>
      <c r="E1074" s="57" t="b">
        <v>0</v>
      </c>
      <c r="F1074" s="58" t="b">
        <v>0</v>
      </c>
      <c r="G1074" s="59" t="b">
        <v>0</v>
      </c>
      <c r="H1074" s="60" t="b">
        <v>0</v>
      </c>
      <c r="I1074" s="60"/>
      <c r="J1074" s="51"/>
      <c r="K1074" s="52"/>
      <c r="L1074" s="44"/>
      <c r="M1074" s="29"/>
      <c r="N1074" s="30"/>
      <c r="O1074" s="17"/>
      <c r="P1074" s="17"/>
      <c r="Q1074" s="36"/>
      <c r="R1074" s="17"/>
      <c r="S1074" s="17"/>
      <c r="T1074" s="17"/>
      <c r="U1074" s="53"/>
      <c r="V1074" s="17"/>
      <c r="W1074" s="17"/>
      <c r="X1074" s="17"/>
      <c r="Y1074" s="17"/>
      <c r="Z1074" s="17"/>
      <c r="AA1074" s="17"/>
      <c r="AB1074" s="17"/>
      <c r="AC1074" s="17"/>
      <c r="AD1074" s="17"/>
      <c r="AE1074" s="17"/>
      <c r="AF1074" s="17"/>
      <c r="AG1074" s="17"/>
      <c r="AH1074" s="17"/>
      <c r="AI1074" s="17"/>
      <c r="AJ1074" s="17"/>
      <c r="AK1074" s="17"/>
    </row>
    <row r="1075">
      <c r="A1075" s="21"/>
      <c r="B1075" s="42"/>
      <c r="C1075" s="23"/>
      <c r="D1075" s="59" t="b">
        <v>0</v>
      </c>
      <c r="E1075" s="57" t="b">
        <v>0</v>
      </c>
      <c r="F1075" s="58" t="b">
        <v>0</v>
      </c>
      <c r="G1075" s="59" t="b">
        <v>0</v>
      </c>
      <c r="H1075" s="60" t="b">
        <v>0</v>
      </c>
      <c r="I1075" s="60"/>
      <c r="J1075" s="51"/>
      <c r="K1075" s="52"/>
      <c r="L1075" s="44"/>
      <c r="M1075" s="29"/>
      <c r="N1075" s="30"/>
      <c r="O1075" s="17"/>
      <c r="P1075" s="17"/>
      <c r="Q1075" s="36"/>
      <c r="R1075" s="17"/>
      <c r="S1075" s="17"/>
      <c r="T1075" s="17"/>
      <c r="U1075" s="53"/>
      <c r="V1075" s="17"/>
      <c r="W1075" s="17"/>
      <c r="X1075" s="17"/>
      <c r="Y1075" s="17"/>
      <c r="Z1075" s="17"/>
      <c r="AA1075" s="17"/>
      <c r="AB1075" s="17"/>
      <c r="AC1075" s="17"/>
      <c r="AD1075" s="17"/>
      <c r="AE1075" s="17"/>
      <c r="AF1075" s="17"/>
      <c r="AG1075" s="17"/>
      <c r="AH1075" s="17"/>
      <c r="AI1075" s="17"/>
      <c r="AJ1075" s="17"/>
      <c r="AK1075" s="17"/>
    </row>
    <row r="1076">
      <c r="A1076" s="21"/>
      <c r="B1076" s="42"/>
      <c r="C1076" s="23"/>
      <c r="D1076" s="59" t="b">
        <v>0</v>
      </c>
      <c r="E1076" s="57" t="b">
        <v>0</v>
      </c>
      <c r="F1076" s="58" t="b">
        <v>0</v>
      </c>
      <c r="G1076" s="59" t="b">
        <v>0</v>
      </c>
      <c r="H1076" s="60" t="b">
        <v>0</v>
      </c>
      <c r="I1076" s="60"/>
      <c r="J1076" s="51"/>
      <c r="K1076" s="52"/>
      <c r="L1076" s="44"/>
      <c r="M1076" s="29"/>
      <c r="N1076" s="30"/>
      <c r="O1076" s="17"/>
      <c r="P1076" s="17"/>
      <c r="Q1076" s="36"/>
      <c r="R1076" s="17"/>
      <c r="S1076" s="17"/>
      <c r="T1076" s="17"/>
      <c r="U1076" s="53"/>
      <c r="V1076" s="17"/>
      <c r="W1076" s="17"/>
      <c r="X1076" s="17"/>
      <c r="Y1076" s="17"/>
      <c r="Z1076" s="17"/>
      <c r="AA1076" s="17"/>
      <c r="AB1076" s="17"/>
      <c r="AC1076" s="17"/>
      <c r="AD1076" s="17"/>
      <c r="AE1076" s="17"/>
      <c r="AF1076" s="17"/>
      <c r="AG1076" s="17"/>
      <c r="AH1076" s="17"/>
      <c r="AI1076" s="17"/>
      <c r="AJ1076" s="17"/>
      <c r="AK1076" s="17"/>
    </row>
    <row r="1077">
      <c r="A1077" s="21"/>
      <c r="B1077" s="42"/>
      <c r="C1077" s="23"/>
      <c r="D1077" s="59" t="b">
        <v>0</v>
      </c>
      <c r="E1077" s="57" t="b">
        <v>0</v>
      </c>
      <c r="F1077" s="58" t="b">
        <v>0</v>
      </c>
      <c r="G1077" s="59" t="b">
        <v>0</v>
      </c>
      <c r="H1077" s="60" t="b">
        <v>0</v>
      </c>
      <c r="I1077" s="60"/>
      <c r="J1077" s="51"/>
      <c r="K1077" s="52"/>
      <c r="L1077" s="44"/>
      <c r="M1077" s="29"/>
      <c r="N1077" s="30"/>
      <c r="O1077" s="17"/>
      <c r="P1077" s="17"/>
      <c r="Q1077" s="36"/>
      <c r="R1077" s="17"/>
      <c r="S1077" s="17"/>
      <c r="T1077" s="17"/>
      <c r="U1077" s="53"/>
      <c r="V1077" s="17"/>
      <c r="W1077" s="17"/>
      <c r="X1077" s="17"/>
      <c r="Y1077" s="17"/>
      <c r="Z1077" s="17"/>
      <c r="AA1077" s="17"/>
      <c r="AB1077" s="17"/>
      <c r="AC1077" s="17"/>
      <c r="AD1077" s="17"/>
      <c r="AE1077" s="17"/>
      <c r="AF1077" s="17"/>
      <c r="AG1077" s="17"/>
      <c r="AH1077" s="17"/>
      <c r="AI1077" s="17"/>
      <c r="AJ1077" s="17"/>
      <c r="AK1077" s="17"/>
    </row>
    <row r="1078">
      <c r="A1078" s="21"/>
      <c r="B1078" s="42"/>
      <c r="C1078" s="23"/>
      <c r="D1078" s="59" t="b">
        <v>0</v>
      </c>
      <c r="E1078" s="57" t="b">
        <v>0</v>
      </c>
      <c r="F1078" s="58" t="b">
        <v>0</v>
      </c>
      <c r="G1078" s="59" t="b">
        <v>0</v>
      </c>
      <c r="H1078" s="60" t="b">
        <v>0</v>
      </c>
      <c r="I1078" s="60"/>
      <c r="J1078" s="51"/>
      <c r="K1078" s="52"/>
      <c r="L1078" s="44"/>
      <c r="M1078" s="29"/>
      <c r="N1078" s="30"/>
      <c r="O1078" s="17"/>
      <c r="P1078" s="17"/>
      <c r="Q1078" s="36"/>
      <c r="R1078" s="17"/>
      <c r="S1078" s="17"/>
      <c r="T1078" s="17"/>
      <c r="U1078" s="53"/>
      <c r="V1078" s="17"/>
      <c r="W1078" s="17"/>
      <c r="X1078" s="17"/>
      <c r="Y1078" s="17"/>
      <c r="Z1078" s="17"/>
      <c r="AA1078" s="17"/>
      <c r="AB1078" s="17"/>
      <c r="AC1078" s="17"/>
      <c r="AD1078" s="17"/>
      <c r="AE1078" s="17"/>
      <c r="AF1078" s="17"/>
      <c r="AG1078" s="17"/>
      <c r="AH1078" s="17"/>
      <c r="AI1078" s="17"/>
      <c r="AJ1078" s="17"/>
      <c r="AK1078" s="17"/>
    </row>
    <row r="1079">
      <c r="A1079" s="21"/>
      <c r="B1079" s="42"/>
      <c r="C1079" s="23"/>
      <c r="D1079" s="59" t="b">
        <v>0</v>
      </c>
      <c r="E1079" s="57" t="b">
        <v>0</v>
      </c>
      <c r="F1079" s="58" t="b">
        <v>0</v>
      </c>
      <c r="G1079" s="59" t="b">
        <v>0</v>
      </c>
      <c r="H1079" s="60" t="b">
        <v>0</v>
      </c>
      <c r="I1079" s="60"/>
      <c r="J1079" s="51"/>
      <c r="K1079" s="52"/>
      <c r="L1079" s="44"/>
      <c r="M1079" s="29"/>
      <c r="N1079" s="30"/>
      <c r="O1079" s="17"/>
      <c r="P1079" s="17"/>
      <c r="Q1079" s="36"/>
      <c r="R1079" s="17"/>
      <c r="S1079" s="17"/>
      <c r="T1079" s="17"/>
      <c r="U1079" s="53"/>
      <c r="V1079" s="17"/>
      <c r="W1079" s="17"/>
      <c r="X1079" s="17"/>
      <c r="Y1079" s="17"/>
      <c r="Z1079" s="17"/>
      <c r="AA1079" s="17"/>
      <c r="AB1079" s="17"/>
      <c r="AC1079" s="17"/>
      <c r="AD1079" s="17"/>
      <c r="AE1079" s="17"/>
      <c r="AF1079" s="17"/>
      <c r="AG1079" s="17"/>
      <c r="AH1079" s="17"/>
      <c r="AI1079" s="17"/>
      <c r="AJ1079" s="17"/>
      <c r="AK1079" s="17"/>
    </row>
    <row r="1080">
      <c r="A1080" s="21"/>
      <c r="B1080" s="42"/>
      <c r="C1080" s="23"/>
      <c r="D1080" s="59" t="b">
        <v>0</v>
      </c>
      <c r="E1080" s="57" t="b">
        <v>0</v>
      </c>
      <c r="F1080" s="58" t="b">
        <v>0</v>
      </c>
      <c r="G1080" s="59" t="b">
        <v>0</v>
      </c>
      <c r="H1080" s="60" t="b">
        <v>0</v>
      </c>
      <c r="I1080" s="60"/>
      <c r="J1080" s="51"/>
      <c r="K1080" s="52"/>
      <c r="L1080" s="44"/>
      <c r="M1080" s="29"/>
      <c r="N1080" s="30"/>
      <c r="O1080" s="17"/>
      <c r="P1080" s="17"/>
      <c r="Q1080" s="36"/>
      <c r="R1080" s="17"/>
      <c r="S1080" s="17"/>
      <c r="T1080" s="17"/>
      <c r="U1080" s="53"/>
      <c r="V1080" s="17"/>
      <c r="W1080" s="17"/>
      <c r="X1080" s="17"/>
      <c r="Y1080" s="17"/>
      <c r="Z1080" s="17"/>
      <c r="AA1080" s="17"/>
      <c r="AB1080" s="17"/>
      <c r="AC1080" s="17"/>
      <c r="AD1080" s="17"/>
      <c r="AE1080" s="17"/>
      <c r="AF1080" s="17"/>
      <c r="AG1080" s="17"/>
      <c r="AH1080" s="17"/>
      <c r="AI1080" s="17"/>
      <c r="AJ1080" s="17"/>
      <c r="AK1080" s="17"/>
    </row>
    <row r="1081">
      <c r="A1081" s="21"/>
      <c r="B1081" s="42"/>
      <c r="C1081" s="23"/>
      <c r="D1081" s="59" t="b">
        <v>0</v>
      </c>
      <c r="E1081" s="57" t="b">
        <v>0</v>
      </c>
      <c r="F1081" s="58" t="b">
        <v>0</v>
      </c>
      <c r="G1081" s="59" t="b">
        <v>0</v>
      </c>
      <c r="H1081" s="60" t="b">
        <v>0</v>
      </c>
      <c r="I1081" s="60"/>
      <c r="J1081" s="51"/>
      <c r="K1081" s="52"/>
      <c r="L1081" s="44"/>
      <c r="M1081" s="29"/>
      <c r="N1081" s="30"/>
      <c r="O1081" s="17"/>
      <c r="P1081" s="17"/>
      <c r="Q1081" s="36"/>
      <c r="R1081" s="17"/>
      <c r="S1081" s="17"/>
      <c r="T1081" s="17"/>
      <c r="U1081" s="53"/>
      <c r="V1081" s="17"/>
      <c r="W1081" s="17"/>
      <c r="X1081" s="17"/>
      <c r="Y1081" s="17"/>
      <c r="Z1081" s="17"/>
      <c r="AA1081" s="17"/>
      <c r="AB1081" s="17"/>
      <c r="AC1081" s="17"/>
      <c r="AD1081" s="17"/>
      <c r="AE1081" s="17"/>
      <c r="AF1081" s="17"/>
      <c r="AG1081" s="17"/>
      <c r="AH1081" s="17"/>
      <c r="AI1081" s="17"/>
      <c r="AJ1081" s="17"/>
      <c r="AK1081" s="17"/>
    </row>
    <row r="1082">
      <c r="A1082" s="21"/>
      <c r="B1082" s="42"/>
      <c r="C1082" s="23"/>
      <c r="D1082" s="59" t="b">
        <v>0</v>
      </c>
      <c r="E1082" s="57" t="b">
        <v>0</v>
      </c>
      <c r="F1082" s="58" t="b">
        <v>0</v>
      </c>
      <c r="G1082" s="59" t="b">
        <v>0</v>
      </c>
      <c r="H1082" s="60" t="b">
        <v>0</v>
      </c>
      <c r="I1082" s="60"/>
      <c r="J1082" s="51"/>
      <c r="K1082" s="52"/>
      <c r="L1082" s="44"/>
      <c r="M1082" s="29"/>
      <c r="N1082" s="30"/>
      <c r="O1082" s="17"/>
      <c r="P1082" s="17"/>
      <c r="Q1082" s="36"/>
      <c r="R1082" s="17"/>
      <c r="S1082" s="17"/>
      <c r="T1082" s="17"/>
      <c r="U1082" s="53"/>
      <c r="V1082" s="17"/>
      <c r="W1082" s="17"/>
      <c r="X1082" s="17"/>
      <c r="Y1082" s="17"/>
      <c r="Z1082" s="17"/>
      <c r="AA1082" s="17"/>
      <c r="AB1082" s="17"/>
      <c r="AC1082" s="17"/>
      <c r="AD1082" s="17"/>
      <c r="AE1082" s="17"/>
      <c r="AF1082" s="17"/>
      <c r="AG1082" s="17"/>
      <c r="AH1082" s="17"/>
      <c r="AI1082" s="17"/>
      <c r="AJ1082" s="17"/>
      <c r="AK1082" s="17"/>
    </row>
    <row r="1083">
      <c r="A1083" s="21"/>
      <c r="B1083" s="42"/>
      <c r="C1083" s="23"/>
      <c r="D1083" s="59" t="b">
        <v>0</v>
      </c>
      <c r="E1083" s="57" t="b">
        <v>0</v>
      </c>
      <c r="F1083" s="58" t="b">
        <v>0</v>
      </c>
      <c r="G1083" s="59" t="b">
        <v>0</v>
      </c>
      <c r="H1083" s="60" t="b">
        <v>0</v>
      </c>
      <c r="I1083" s="60"/>
      <c r="J1083" s="51"/>
      <c r="K1083" s="52"/>
      <c r="L1083" s="44"/>
      <c r="M1083" s="29"/>
      <c r="N1083" s="30"/>
      <c r="O1083" s="17"/>
      <c r="P1083" s="17"/>
      <c r="Q1083" s="36"/>
      <c r="R1083" s="17"/>
      <c r="S1083" s="17"/>
      <c r="T1083" s="17"/>
      <c r="U1083" s="53"/>
      <c r="V1083" s="17"/>
      <c r="W1083" s="17"/>
      <c r="X1083" s="17"/>
      <c r="Y1083" s="17"/>
      <c r="Z1083" s="17"/>
      <c r="AA1083" s="17"/>
      <c r="AB1083" s="17"/>
      <c r="AC1083" s="17"/>
      <c r="AD1083" s="17"/>
      <c r="AE1083" s="17"/>
      <c r="AF1083" s="17"/>
      <c r="AG1083" s="17"/>
      <c r="AH1083" s="17"/>
      <c r="AI1083" s="17"/>
      <c r="AJ1083" s="17"/>
      <c r="AK1083" s="17"/>
    </row>
    <row r="1084">
      <c r="A1084" s="21"/>
      <c r="B1084" s="42"/>
      <c r="C1084" s="23"/>
      <c r="D1084" s="59" t="b">
        <v>0</v>
      </c>
      <c r="E1084" s="57" t="b">
        <v>0</v>
      </c>
      <c r="F1084" s="58" t="b">
        <v>0</v>
      </c>
      <c r="G1084" s="59" t="b">
        <v>0</v>
      </c>
      <c r="H1084" s="60" t="b">
        <v>0</v>
      </c>
      <c r="I1084" s="60"/>
      <c r="J1084" s="51"/>
      <c r="K1084" s="52"/>
      <c r="L1084" s="44"/>
      <c r="M1084" s="29"/>
      <c r="N1084" s="30"/>
      <c r="O1084" s="17"/>
      <c r="P1084" s="17"/>
      <c r="Q1084" s="36"/>
      <c r="R1084" s="17"/>
      <c r="S1084" s="17"/>
      <c r="T1084" s="17"/>
      <c r="U1084" s="53"/>
      <c r="V1084" s="17"/>
      <c r="W1084" s="17"/>
      <c r="X1084" s="17"/>
      <c r="Y1084" s="17"/>
      <c r="Z1084" s="17"/>
      <c r="AA1084" s="17"/>
      <c r="AB1084" s="17"/>
      <c r="AC1084" s="17"/>
      <c r="AD1084" s="17"/>
      <c r="AE1084" s="17"/>
      <c r="AF1084" s="17"/>
      <c r="AG1084" s="17"/>
      <c r="AH1084" s="17"/>
      <c r="AI1084" s="17"/>
      <c r="AJ1084" s="17"/>
      <c r="AK1084" s="17"/>
    </row>
    <row r="1085">
      <c r="A1085" s="21"/>
      <c r="B1085" s="42"/>
      <c r="C1085" s="23"/>
      <c r="D1085" s="59" t="b">
        <v>0</v>
      </c>
      <c r="E1085" s="57" t="b">
        <v>0</v>
      </c>
      <c r="F1085" s="58" t="b">
        <v>0</v>
      </c>
      <c r="G1085" s="59" t="b">
        <v>0</v>
      </c>
      <c r="H1085" s="60" t="b">
        <v>0</v>
      </c>
      <c r="I1085" s="60"/>
      <c r="J1085" s="51"/>
      <c r="K1085" s="52"/>
      <c r="L1085" s="44"/>
      <c r="M1085" s="29"/>
      <c r="N1085" s="30"/>
      <c r="O1085" s="17"/>
      <c r="P1085" s="17"/>
      <c r="Q1085" s="36"/>
      <c r="R1085" s="17"/>
      <c r="S1085" s="17"/>
      <c r="T1085" s="17"/>
      <c r="U1085" s="53"/>
      <c r="V1085" s="17"/>
      <c r="W1085" s="17"/>
      <c r="X1085" s="17"/>
      <c r="Y1085" s="17"/>
      <c r="Z1085" s="17"/>
      <c r="AA1085" s="17"/>
      <c r="AB1085" s="17"/>
      <c r="AC1085" s="17"/>
      <c r="AD1085" s="17"/>
      <c r="AE1085" s="17"/>
      <c r="AF1085" s="17"/>
      <c r="AG1085" s="17"/>
      <c r="AH1085" s="17"/>
      <c r="AI1085" s="17"/>
      <c r="AJ1085" s="17"/>
      <c r="AK1085" s="17"/>
    </row>
    <row r="1086">
      <c r="A1086" s="21"/>
      <c r="B1086" s="42"/>
      <c r="C1086" s="23"/>
      <c r="D1086" s="59" t="b">
        <v>0</v>
      </c>
      <c r="E1086" s="57" t="b">
        <v>0</v>
      </c>
      <c r="F1086" s="58" t="b">
        <v>0</v>
      </c>
      <c r="G1086" s="59" t="b">
        <v>0</v>
      </c>
      <c r="H1086" s="60" t="b">
        <v>0</v>
      </c>
      <c r="I1086" s="60"/>
      <c r="J1086" s="51"/>
      <c r="K1086" s="52"/>
      <c r="L1086" s="44"/>
      <c r="M1086" s="29"/>
      <c r="N1086" s="30"/>
      <c r="O1086" s="17"/>
      <c r="P1086" s="17"/>
      <c r="Q1086" s="36"/>
      <c r="R1086" s="17"/>
      <c r="S1086" s="17"/>
      <c r="T1086" s="17"/>
      <c r="U1086" s="53"/>
      <c r="V1086" s="17"/>
      <c r="W1086" s="17"/>
      <c r="X1086" s="17"/>
      <c r="Y1086" s="17"/>
      <c r="Z1086" s="17"/>
      <c r="AA1086" s="17"/>
      <c r="AB1086" s="17"/>
      <c r="AC1086" s="17"/>
      <c r="AD1086" s="17"/>
      <c r="AE1086" s="17"/>
      <c r="AF1086" s="17"/>
      <c r="AG1086" s="17"/>
      <c r="AH1086" s="17"/>
      <c r="AI1086" s="17"/>
      <c r="AJ1086" s="17"/>
      <c r="AK1086" s="17"/>
    </row>
    <row r="1087">
      <c r="A1087" s="21"/>
      <c r="B1087" s="42"/>
      <c r="C1087" s="23"/>
      <c r="D1087" s="59" t="b">
        <v>0</v>
      </c>
      <c r="E1087" s="57" t="b">
        <v>0</v>
      </c>
      <c r="F1087" s="58" t="b">
        <v>0</v>
      </c>
      <c r="G1087" s="59" t="b">
        <v>0</v>
      </c>
      <c r="H1087" s="60" t="b">
        <v>0</v>
      </c>
      <c r="I1087" s="60"/>
      <c r="J1087" s="51"/>
      <c r="K1087" s="52"/>
      <c r="L1087" s="44"/>
      <c r="M1087" s="29"/>
      <c r="N1087" s="30"/>
      <c r="O1087" s="17"/>
      <c r="P1087" s="17"/>
      <c r="Q1087" s="36"/>
      <c r="R1087" s="17"/>
      <c r="S1087" s="17"/>
      <c r="T1087" s="17"/>
      <c r="U1087" s="53"/>
      <c r="V1087" s="17"/>
      <c r="W1087" s="17"/>
      <c r="X1087" s="17"/>
      <c r="Y1087" s="17"/>
      <c r="Z1087" s="17"/>
      <c r="AA1087" s="17"/>
      <c r="AB1087" s="17"/>
      <c r="AC1087" s="17"/>
      <c r="AD1087" s="17"/>
      <c r="AE1087" s="17"/>
      <c r="AF1087" s="17"/>
      <c r="AG1087" s="17"/>
      <c r="AH1087" s="17"/>
      <c r="AI1087" s="17"/>
      <c r="AJ1087" s="17"/>
      <c r="AK1087" s="17"/>
    </row>
    <row r="1088">
      <c r="A1088" s="21"/>
      <c r="B1088" s="42"/>
      <c r="C1088" s="23"/>
      <c r="D1088" s="59" t="b">
        <v>0</v>
      </c>
      <c r="E1088" s="57" t="b">
        <v>0</v>
      </c>
      <c r="F1088" s="58" t="b">
        <v>0</v>
      </c>
      <c r="G1088" s="59" t="b">
        <v>0</v>
      </c>
      <c r="H1088" s="60" t="b">
        <v>0</v>
      </c>
      <c r="I1088" s="60"/>
      <c r="J1088" s="51"/>
      <c r="K1088" s="52"/>
      <c r="L1088" s="44"/>
      <c r="M1088" s="29"/>
      <c r="N1088" s="30"/>
      <c r="O1088" s="17"/>
      <c r="P1088" s="17"/>
      <c r="Q1088" s="36"/>
      <c r="R1088" s="17"/>
      <c r="S1088" s="17"/>
      <c r="T1088" s="17"/>
      <c r="U1088" s="53"/>
      <c r="V1088" s="17"/>
      <c r="W1088" s="17"/>
      <c r="X1088" s="17"/>
      <c r="Y1088" s="17"/>
      <c r="Z1088" s="17"/>
      <c r="AA1088" s="17"/>
      <c r="AB1088" s="17"/>
      <c r="AC1088" s="17"/>
      <c r="AD1088" s="17"/>
      <c r="AE1088" s="17"/>
      <c r="AF1088" s="17"/>
      <c r="AG1088" s="17"/>
      <c r="AH1088" s="17"/>
      <c r="AI1088" s="17"/>
      <c r="AJ1088" s="17"/>
      <c r="AK1088" s="17"/>
    </row>
    <row r="1089">
      <c r="A1089" s="21"/>
      <c r="B1089" s="42"/>
      <c r="C1089" s="23"/>
      <c r="D1089" s="59" t="b">
        <v>0</v>
      </c>
      <c r="E1089" s="57" t="b">
        <v>0</v>
      </c>
      <c r="F1089" s="58" t="b">
        <v>0</v>
      </c>
      <c r="G1089" s="59" t="b">
        <v>0</v>
      </c>
      <c r="H1089" s="60" t="b">
        <v>0</v>
      </c>
      <c r="I1089" s="60"/>
      <c r="J1089" s="51"/>
      <c r="K1089" s="52"/>
      <c r="L1089" s="44"/>
      <c r="M1089" s="29"/>
      <c r="N1089" s="30"/>
      <c r="O1089" s="17"/>
      <c r="P1089" s="17"/>
      <c r="Q1089" s="36"/>
      <c r="R1089" s="17"/>
      <c r="S1089" s="17"/>
      <c r="T1089" s="17"/>
      <c r="U1089" s="53"/>
      <c r="V1089" s="17"/>
      <c r="W1089" s="17"/>
      <c r="X1089" s="17"/>
      <c r="Y1089" s="17"/>
      <c r="Z1089" s="17"/>
      <c r="AA1089" s="17"/>
      <c r="AB1089" s="17"/>
      <c r="AC1089" s="17"/>
      <c r="AD1089" s="17"/>
      <c r="AE1089" s="17"/>
      <c r="AF1089" s="17"/>
      <c r="AG1089" s="17"/>
      <c r="AH1089" s="17"/>
      <c r="AI1089" s="17"/>
      <c r="AJ1089" s="17"/>
      <c r="AK1089" s="17"/>
    </row>
    <row r="1090">
      <c r="A1090" s="21"/>
      <c r="B1090" s="42"/>
      <c r="C1090" s="23"/>
      <c r="D1090" s="59" t="b">
        <v>0</v>
      </c>
      <c r="E1090" s="57" t="b">
        <v>0</v>
      </c>
      <c r="F1090" s="58" t="b">
        <v>0</v>
      </c>
      <c r="G1090" s="59" t="b">
        <v>0</v>
      </c>
      <c r="H1090" s="60" t="b">
        <v>0</v>
      </c>
      <c r="I1090" s="60"/>
      <c r="J1090" s="51"/>
      <c r="K1090" s="52"/>
      <c r="L1090" s="44"/>
      <c r="M1090" s="29"/>
      <c r="N1090" s="30"/>
      <c r="O1090" s="17"/>
      <c r="P1090" s="17"/>
      <c r="Q1090" s="36"/>
      <c r="R1090" s="17"/>
      <c r="S1090" s="17"/>
      <c r="T1090" s="17"/>
      <c r="U1090" s="53"/>
      <c r="V1090" s="17"/>
      <c r="W1090" s="17"/>
      <c r="X1090" s="17"/>
      <c r="Y1090" s="17"/>
      <c r="Z1090" s="17"/>
      <c r="AA1090" s="17"/>
      <c r="AB1090" s="17"/>
      <c r="AC1090" s="17"/>
      <c r="AD1090" s="17"/>
      <c r="AE1090" s="17"/>
      <c r="AF1090" s="17"/>
      <c r="AG1090" s="17"/>
      <c r="AH1090" s="17"/>
      <c r="AI1090" s="17"/>
      <c r="AJ1090" s="17"/>
      <c r="AK1090" s="17"/>
    </row>
    <row r="1091">
      <c r="A1091" s="21"/>
      <c r="B1091" s="42"/>
      <c r="C1091" s="23"/>
      <c r="D1091" s="59" t="b">
        <v>0</v>
      </c>
      <c r="E1091" s="57" t="b">
        <v>0</v>
      </c>
      <c r="F1091" s="58" t="b">
        <v>0</v>
      </c>
      <c r="G1091" s="59" t="b">
        <v>0</v>
      </c>
      <c r="H1091" s="60" t="b">
        <v>0</v>
      </c>
      <c r="I1091" s="60"/>
      <c r="J1091" s="51"/>
      <c r="K1091" s="52"/>
      <c r="L1091" s="44"/>
      <c r="M1091" s="29"/>
      <c r="N1091" s="30"/>
      <c r="O1091" s="17"/>
      <c r="P1091" s="17"/>
      <c r="Q1091" s="36"/>
      <c r="R1091" s="17"/>
      <c r="S1091" s="17"/>
      <c r="T1091" s="17"/>
      <c r="U1091" s="53"/>
      <c r="V1091" s="17"/>
      <c r="W1091" s="17"/>
      <c r="X1091" s="17"/>
      <c r="Y1091" s="17"/>
      <c r="Z1091" s="17"/>
      <c r="AA1091" s="17"/>
      <c r="AB1091" s="17"/>
      <c r="AC1091" s="17"/>
      <c r="AD1091" s="17"/>
      <c r="AE1091" s="17"/>
      <c r="AF1091" s="17"/>
      <c r="AG1091" s="17"/>
      <c r="AH1091" s="17"/>
      <c r="AI1091" s="17"/>
      <c r="AJ1091" s="17"/>
      <c r="AK1091" s="17"/>
    </row>
    <row r="1092">
      <c r="A1092" s="21"/>
      <c r="B1092" s="42"/>
      <c r="C1092" s="23"/>
      <c r="D1092" s="59" t="b">
        <v>0</v>
      </c>
      <c r="E1092" s="57" t="b">
        <v>0</v>
      </c>
      <c r="F1092" s="58" t="b">
        <v>0</v>
      </c>
      <c r="G1092" s="59" t="b">
        <v>0</v>
      </c>
      <c r="H1092" s="60" t="b">
        <v>0</v>
      </c>
      <c r="I1092" s="60"/>
      <c r="J1092" s="51"/>
      <c r="K1092" s="52"/>
      <c r="L1092" s="44"/>
      <c r="M1092" s="29"/>
      <c r="N1092" s="30"/>
      <c r="O1092" s="17"/>
      <c r="P1092" s="17"/>
      <c r="Q1092" s="36"/>
      <c r="R1092" s="17"/>
      <c r="S1092" s="17"/>
      <c r="T1092" s="17"/>
      <c r="U1092" s="53"/>
      <c r="V1092" s="17"/>
      <c r="W1092" s="17"/>
      <c r="X1092" s="17"/>
      <c r="Y1092" s="17"/>
      <c r="Z1092" s="17"/>
      <c r="AA1092" s="17"/>
      <c r="AB1092" s="17"/>
      <c r="AC1092" s="17"/>
      <c r="AD1092" s="17"/>
      <c r="AE1092" s="17"/>
      <c r="AF1092" s="17"/>
      <c r="AG1092" s="17"/>
      <c r="AH1092" s="17"/>
      <c r="AI1092" s="17"/>
      <c r="AJ1092" s="17"/>
      <c r="AK1092" s="17"/>
    </row>
    <row r="1093">
      <c r="A1093" s="21"/>
      <c r="B1093" s="42"/>
      <c r="C1093" s="23"/>
      <c r="D1093" s="59" t="b">
        <v>0</v>
      </c>
      <c r="E1093" s="57" t="b">
        <v>0</v>
      </c>
      <c r="F1093" s="58" t="b">
        <v>0</v>
      </c>
      <c r="G1093" s="59" t="b">
        <v>0</v>
      </c>
      <c r="H1093" s="60" t="b">
        <v>0</v>
      </c>
      <c r="I1093" s="60"/>
      <c r="J1093" s="51"/>
      <c r="K1093" s="52"/>
      <c r="L1093" s="44"/>
      <c r="M1093" s="29"/>
      <c r="N1093" s="30"/>
      <c r="O1093" s="17"/>
      <c r="P1093" s="17"/>
      <c r="Q1093" s="36"/>
      <c r="R1093" s="17"/>
      <c r="S1093" s="17"/>
      <c r="T1093" s="17"/>
      <c r="U1093" s="53"/>
      <c r="V1093" s="17"/>
      <c r="W1093" s="17"/>
      <c r="X1093" s="17"/>
      <c r="Y1093" s="17"/>
      <c r="Z1093" s="17"/>
      <c r="AA1093" s="17"/>
      <c r="AB1093" s="17"/>
      <c r="AC1093" s="17"/>
      <c r="AD1093" s="17"/>
      <c r="AE1093" s="17"/>
      <c r="AF1093" s="17"/>
      <c r="AG1093" s="17"/>
      <c r="AH1093" s="17"/>
      <c r="AI1093" s="17"/>
      <c r="AJ1093" s="17"/>
      <c r="AK1093" s="17"/>
    </row>
    <row r="1094">
      <c r="A1094" s="21"/>
      <c r="B1094" s="42"/>
      <c r="C1094" s="23"/>
      <c r="D1094" s="59" t="b">
        <v>0</v>
      </c>
      <c r="E1094" s="57" t="b">
        <v>0</v>
      </c>
      <c r="F1094" s="58" t="b">
        <v>0</v>
      </c>
      <c r="G1094" s="59" t="b">
        <v>0</v>
      </c>
      <c r="H1094" s="60" t="b">
        <v>0</v>
      </c>
      <c r="I1094" s="60"/>
      <c r="J1094" s="51"/>
      <c r="K1094" s="52"/>
      <c r="L1094" s="44"/>
      <c r="M1094" s="29"/>
      <c r="N1094" s="30"/>
      <c r="O1094" s="17"/>
      <c r="P1094" s="17"/>
      <c r="Q1094" s="36"/>
      <c r="R1094" s="17"/>
      <c r="S1094" s="17"/>
      <c r="T1094" s="17"/>
      <c r="U1094" s="53"/>
      <c r="V1094" s="17"/>
      <c r="W1094" s="17"/>
      <c r="X1094" s="17"/>
      <c r="Y1094" s="17"/>
      <c r="Z1094" s="17"/>
      <c r="AA1094" s="17"/>
      <c r="AB1094" s="17"/>
      <c r="AC1094" s="17"/>
      <c r="AD1094" s="17"/>
      <c r="AE1094" s="17"/>
      <c r="AF1094" s="17"/>
      <c r="AG1094" s="17"/>
      <c r="AH1094" s="17"/>
      <c r="AI1094" s="17"/>
      <c r="AJ1094" s="17"/>
      <c r="AK1094" s="17"/>
    </row>
    <row r="1095">
      <c r="A1095" s="21"/>
      <c r="B1095" s="42"/>
      <c r="C1095" s="23"/>
      <c r="D1095" s="59" t="b">
        <v>0</v>
      </c>
      <c r="E1095" s="57" t="b">
        <v>0</v>
      </c>
      <c r="F1095" s="58" t="b">
        <v>0</v>
      </c>
      <c r="G1095" s="59" t="b">
        <v>0</v>
      </c>
      <c r="H1095" s="60" t="b">
        <v>0</v>
      </c>
      <c r="I1095" s="60"/>
      <c r="J1095" s="51"/>
      <c r="K1095" s="52"/>
      <c r="L1095" s="44"/>
      <c r="M1095" s="29"/>
      <c r="N1095" s="30"/>
      <c r="O1095" s="17"/>
      <c r="P1095" s="17"/>
      <c r="Q1095" s="36"/>
      <c r="R1095" s="17"/>
      <c r="S1095" s="17"/>
      <c r="T1095" s="17"/>
      <c r="U1095" s="53"/>
      <c r="V1095" s="17"/>
      <c r="W1095" s="17"/>
      <c r="X1095" s="17"/>
      <c r="Y1095" s="17"/>
      <c r="Z1095" s="17"/>
      <c r="AA1095" s="17"/>
      <c r="AB1095" s="17"/>
      <c r="AC1095" s="17"/>
      <c r="AD1095" s="17"/>
      <c r="AE1095" s="17"/>
      <c r="AF1095" s="17"/>
      <c r="AG1095" s="17"/>
      <c r="AH1095" s="17"/>
      <c r="AI1095" s="17"/>
      <c r="AJ1095" s="17"/>
      <c r="AK1095" s="17"/>
    </row>
    <row r="1096">
      <c r="A1096" s="21"/>
      <c r="B1096" s="42"/>
      <c r="C1096" s="23"/>
      <c r="D1096" s="59" t="b">
        <v>0</v>
      </c>
      <c r="E1096" s="57" t="b">
        <v>0</v>
      </c>
      <c r="F1096" s="58" t="b">
        <v>0</v>
      </c>
      <c r="G1096" s="59" t="b">
        <v>0</v>
      </c>
      <c r="H1096" s="60" t="b">
        <v>0</v>
      </c>
      <c r="I1096" s="60"/>
      <c r="J1096" s="51"/>
      <c r="K1096" s="52"/>
      <c r="L1096" s="44"/>
      <c r="M1096" s="29"/>
      <c r="N1096" s="30"/>
      <c r="O1096" s="17"/>
      <c r="P1096" s="17"/>
      <c r="Q1096" s="36"/>
      <c r="R1096" s="17"/>
      <c r="S1096" s="17"/>
      <c r="T1096" s="17"/>
      <c r="U1096" s="53"/>
      <c r="V1096" s="17"/>
      <c r="W1096" s="17"/>
      <c r="X1096" s="17"/>
      <c r="Y1096" s="17"/>
      <c r="Z1096" s="17"/>
      <c r="AA1096" s="17"/>
      <c r="AB1096" s="17"/>
      <c r="AC1096" s="17"/>
      <c r="AD1096" s="17"/>
      <c r="AE1096" s="17"/>
      <c r="AF1096" s="17"/>
      <c r="AG1096" s="17"/>
      <c r="AH1096" s="17"/>
      <c r="AI1096" s="17"/>
      <c r="AJ1096" s="17"/>
      <c r="AK1096" s="17"/>
    </row>
    <row r="1097">
      <c r="A1097" s="21"/>
      <c r="B1097" s="42"/>
      <c r="C1097" s="23"/>
      <c r="D1097" s="59" t="b">
        <v>0</v>
      </c>
      <c r="E1097" s="57" t="b">
        <v>0</v>
      </c>
      <c r="F1097" s="58" t="b">
        <v>0</v>
      </c>
      <c r="G1097" s="59" t="b">
        <v>0</v>
      </c>
      <c r="H1097" s="60" t="b">
        <v>0</v>
      </c>
      <c r="I1097" s="60"/>
      <c r="J1097" s="51"/>
      <c r="K1097" s="52"/>
      <c r="L1097" s="44"/>
      <c r="M1097" s="29"/>
      <c r="N1097" s="30"/>
      <c r="O1097" s="17"/>
      <c r="P1097" s="17"/>
      <c r="Q1097" s="36"/>
      <c r="R1097" s="17"/>
      <c r="S1097" s="17"/>
      <c r="T1097" s="17"/>
      <c r="U1097" s="53"/>
      <c r="V1097" s="17"/>
      <c r="W1097" s="17"/>
      <c r="X1097" s="17"/>
      <c r="Y1097" s="17"/>
      <c r="Z1097" s="17"/>
      <c r="AA1097" s="17"/>
      <c r="AB1097" s="17"/>
      <c r="AC1097" s="17"/>
      <c r="AD1097" s="17"/>
      <c r="AE1097" s="17"/>
      <c r="AF1097" s="17"/>
      <c r="AG1097" s="17"/>
      <c r="AH1097" s="17"/>
      <c r="AI1097" s="17"/>
      <c r="AJ1097" s="17"/>
      <c r="AK1097" s="17"/>
    </row>
    <row r="1098">
      <c r="A1098" s="21"/>
      <c r="B1098" s="42"/>
      <c r="C1098" s="23"/>
      <c r="D1098" s="59" t="b">
        <v>0</v>
      </c>
      <c r="E1098" s="57" t="b">
        <v>0</v>
      </c>
      <c r="F1098" s="58" t="b">
        <v>0</v>
      </c>
      <c r="G1098" s="59" t="b">
        <v>0</v>
      </c>
      <c r="H1098" s="60" t="b">
        <v>0</v>
      </c>
      <c r="I1098" s="60"/>
      <c r="J1098" s="51"/>
      <c r="K1098" s="52"/>
      <c r="L1098" s="44"/>
      <c r="M1098" s="29"/>
      <c r="N1098" s="30"/>
      <c r="O1098" s="17"/>
      <c r="P1098" s="17"/>
      <c r="Q1098" s="36"/>
      <c r="R1098" s="17"/>
      <c r="S1098" s="17"/>
      <c r="T1098" s="17"/>
      <c r="U1098" s="53"/>
      <c r="V1098" s="17"/>
      <c r="W1098" s="17"/>
      <c r="X1098" s="17"/>
      <c r="Y1098" s="17"/>
      <c r="Z1098" s="17"/>
      <c r="AA1098" s="17"/>
      <c r="AB1098" s="17"/>
      <c r="AC1098" s="17"/>
      <c r="AD1098" s="17"/>
      <c r="AE1098" s="17"/>
      <c r="AF1098" s="17"/>
      <c r="AG1098" s="17"/>
      <c r="AH1098" s="17"/>
      <c r="AI1098" s="17"/>
      <c r="AJ1098" s="17"/>
      <c r="AK1098" s="17"/>
    </row>
    <row r="1099">
      <c r="A1099" s="21"/>
      <c r="B1099" s="42"/>
      <c r="C1099" s="23"/>
      <c r="D1099" s="59" t="b">
        <v>0</v>
      </c>
      <c r="E1099" s="57" t="b">
        <v>0</v>
      </c>
      <c r="F1099" s="58" t="b">
        <v>0</v>
      </c>
      <c r="G1099" s="59" t="b">
        <v>0</v>
      </c>
      <c r="H1099" s="60" t="b">
        <v>0</v>
      </c>
      <c r="I1099" s="60"/>
      <c r="J1099" s="51"/>
      <c r="K1099" s="52"/>
      <c r="L1099" s="44"/>
      <c r="M1099" s="29"/>
      <c r="N1099" s="30"/>
      <c r="O1099" s="17"/>
      <c r="P1099" s="17"/>
      <c r="Q1099" s="36"/>
      <c r="R1099" s="17"/>
      <c r="S1099" s="17"/>
      <c r="T1099" s="17"/>
      <c r="U1099" s="53"/>
      <c r="V1099" s="17"/>
      <c r="W1099" s="17"/>
      <c r="X1099" s="17"/>
      <c r="Y1099" s="17"/>
      <c r="Z1099" s="17"/>
      <c r="AA1099" s="17"/>
      <c r="AB1099" s="17"/>
      <c r="AC1099" s="17"/>
      <c r="AD1099" s="17"/>
      <c r="AE1099" s="17"/>
      <c r="AF1099" s="17"/>
      <c r="AG1099" s="17"/>
      <c r="AH1099" s="17"/>
      <c r="AI1099" s="17"/>
      <c r="AJ1099" s="17"/>
      <c r="AK1099" s="17"/>
    </row>
    <row r="1100">
      <c r="A1100" s="21"/>
      <c r="B1100" s="42"/>
      <c r="C1100" s="23"/>
      <c r="D1100" s="59" t="b">
        <v>0</v>
      </c>
      <c r="E1100" s="57" t="b">
        <v>0</v>
      </c>
      <c r="F1100" s="58" t="b">
        <v>0</v>
      </c>
      <c r="G1100" s="59" t="b">
        <v>0</v>
      </c>
      <c r="H1100" s="60" t="b">
        <v>0</v>
      </c>
      <c r="I1100" s="60"/>
      <c r="J1100" s="51"/>
      <c r="K1100" s="52"/>
      <c r="L1100" s="44"/>
      <c r="M1100" s="29"/>
      <c r="N1100" s="30"/>
      <c r="O1100" s="17"/>
      <c r="P1100" s="17"/>
      <c r="Q1100" s="36"/>
      <c r="R1100" s="17"/>
      <c r="S1100" s="17"/>
      <c r="T1100" s="17"/>
      <c r="U1100" s="53"/>
      <c r="V1100" s="17"/>
      <c r="W1100" s="17"/>
      <c r="X1100" s="17"/>
      <c r="Y1100" s="17"/>
      <c r="Z1100" s="17"/>
      <c r="AA1100" s="17"/>
      <c r="AB1100" s="17"/>
      <c r="AC1100" s="17"/>
      <c r="AD1100" s="17"/>
      <c r="AE1100" s="17"/>
      <c r="AF1100" s="17"/>
      <c r="AG1100" s="17"/>
      <c r="AH1100" s="17"/>
      <c r="AI1100" s="17"/>
      <c r="AJ1100" s="17"/>
      <c r="AK1100" s="17"/>
    </row>
    <row r="1101">
      <c r="A1101" s="21"/>
      <c r="B1101" s="42"/>
      <c r="C1101" s="23"/>
      <c r="D1101" s="59" t="b">
        <v>0</v>
      </c>
      <c r="E1101" s="57" t="b">
        <v>0</v>
      </c>
      <c r="F1101" s="58" t="b">
        <v>0</v>
      </c>
      <c r="G1101" s="59" t="b">
        <v>0</v>
      </c>
      <c r="H1101" s="60" t="b">
        <v>0</v>
      </c>
      <c r="I1101" s="60"/>
      <c r="J1101" s="51"/>
      <c r="K1101" s="52"/>
      <c r="L1101" s="44"/>
      <c r="M1101" s="29"/>
      <c r="N1101" s="30"/>
      <c r="O1101" s="17"/>
      <c r="P1101" s="17"/>
      <c r="Q1101" s="36"/>
      <c r="R1101" s="17"/>
      <c r="S1101" s="17"/>
      <c r="T1101" s="17"/>
      <c r="U1101" s="53"/>
      <c r="V1101" s="17"/>
      <c r="W1101" s="17"/>
      <c r="X1101" s="17"/>
      <c r="Y1101" s="17"/>
      <c r="Z1101" s="17"/>
      <c r="AA1101" s="17"/>
      <c r="AB1101" s="17"/>
      <c r="AC1101" s="17"/>
      <c r="AD1101" s="17"/>
      <c r="AE1101" s="17"/>
      <c r="AF1101" s="17"/>
      <c r="AG1101" s="17"/>
      <c r="AH1101" s="17"/>
      <c r="AI1101" s="17"/>
      <c r="AJ1101" s="17"/>
      <c r="AK1101" s="17"/>
    </row>
    <row r="1102">
      <c r="A1102" s="21"/>
      <c r="B1102" s="42"/>
      <c r="C1102" s="23"/>
      <c r="D1102" s="59" t="b">
        <v>0</v>
      </c>
      <c r="E1102" s="57" t="b">
        <v>0</v>
      </c>
      <c r="F1102" s="58" t="b">
        <v>0</v>
      </c>
      <c r="G1102" s="59" t="b">
        <v>0</v>
      </c>
      <c r="H1102" s="60" t="b">
        <v>0</v>
      </c>
      <c r="I1102" s="60"/>
      <c r="J1102" s="51"/>
      <c r="K1102" s="52"/>
      <c r="L1102" s="44"/>
      <c r="M1102" s="29"/>
      <c r="N1102" s="30"/>
      <c r="O1102" s="17"/>
      <c r="P1102" s="17"/>
      <c r="Q1102" s="36"/>
      <c r="R1102" s="17"/>
      <c r="S1102" s="17"/>
      <c r="T1102" s="17"/>
      <c r="U1102" s="53"/>
      <c r="V1102" s="17"/>
      <c r="W1102" s="17"/>
      <c r="X1102" s="17"/>
      <c r="Y1102" s="17"/>
      <c r="Z1102" s="17"/>
      <c r="AA1102" s="17"/>
      <c r="AB1102" s="17"/>
      <c r="AC1102" s="17"/>
      <c r="AD1102" s="17"/>
      <c r="AE1102" s="17"/>
      <c r="AF1102" s="17"/>
      <c r="AG1102" s="17"/>
      <c r="AH1102" s="17"/>
      <c r="AI1102" s="17"/>
      <c r="AJ1102" s="17"/>
      <c r="AK1102" s="17"/>
    </row>
    <row r="1103">
      <c r="A1103" s="21"/>
      <c r="B1103" s="42"/>
      <c r="C1103" s="23"/>
      <c r="D1103" s="59" t="b">
        <v>0</v>
      </c>
      <c r="E1103" s="57" t="b">
        <v>0</v>
      </c>
      <c r="F1103" s="58" t="b">
        <v>0</v>
      </c>
      <c r="G1103" s="59" t="b">
        <v>0</v>
      </c>
      <c r="H1103" s="60" t="b">
        <v>0</v>
      </c>
      <c r="I1103" s="60"/>
      <c r="J1103" s="51"/>
      <c r="K1103" s="52"/>
      <c r="L1103" s="44"/>
      <c r="M1103" s="29"/>
      <c r="N1103" s="30"/>
      <c r="O1103" s="17"/>
      <c r="P1103" s="17"/>
      <c r="Q1103" s="36"/>
      <c r="R1103" s="17"/>
      <c r="S1103" s="17"/>
      <c r="T1103" s="17"/>
      <c r="U1103" s="53"/>
      <c r="V1103" s="17"/>
      <c r="W1103" s="17"/>
      <c r="X1103" s="17"/>
      <c r="Y1103" s="17"/>
      <c r="Z1103" s="17"/>
      <c r="AA1103" s="17"/>
      <c r="AB1103" s="17"/>
      <c r="AC1103" s="17"/>
      <c r="AD1103" s="17"/>
      <c r="AE1103" s="17"/>
      <c r="AF1103" s="17"/>
      <c r="AG1103" s="17"/>
      <c r="AH1103" s="17"/>
      <c r="AI1103" s="17"/>
      <c r="AJ1103" s="17"/>
      <c r="AK1103" s="17"/>
    </row>
    <row r="1104">
      <c r="A1104" s="21"/>
      <c r="B1104" s="42"/>
      <c r="C1104" s="23"/>
      <c r="D1104" s="59" t="b">
        <v>0</v>
      </c>
      <c r="E1104" s="57" t="b">
        <v>0</v>
      </c>
      <c r="F1104" s="58" t="b">
        <v>0</v>
      </c>
      <c r="G1104" s="59" t="b">
        <v>0</v>
      </c>
      <c r="H1104" s="60" t="b">
        <v>0</v>
      </c>
      <c r="I1104" s="60"/>
      <c r="J1104" s="51"/>
      <c r="K1104" s="52"/>
      <c r="L1104" s="44"/>
      <c r="M1104" s="29"/>
      <c r="N1104" s="30"/>
      <c r="O1104" s="17"/>
      <c r="P1104" s="17"/>
      <c r="Q1104" s="36"/>
      <c r="R1104" s="17"/>
      <c r="S1104" s="17"/>
      <c r="T1104" s="17"/>
      <c r="U1104" s="53"/>
      <c r="V1104" s="17"/>
      <c r="W1104" s="17"/>
      <c r="X1104" s="17"/>
      <c r="Y1104" s="17"/>
      <c r="Z1104" s="17"/>
      <c r="AA1104" s="17"/>
      <c r="AB1104" s="17"/>
      <c r="AC1104" s="17"/>
      <c r="AD1104" s="17"/>
      <c r="AE1104" s="17"/>
      <c r="AF1104" s="17"/>
      <c r="AG1104" s="17"/>
      <c r="AH1104" s="17"/>
      <c r="AI1104" s="17"/>
      <c r="AJ1104" s="17"/>
      <c r="AK1104" s="17"/>
    </row>
    <row r="1105">
      <c r="A1105" s="21"/>
      <c r="B1105" s="42"/>
      <c r="C1105" s="23"/>
      <c r="D1105" s="59" t="b">
        <v>0</v>
      </c>
      <c r="E1105" s="57" t="b">
        <v>0</v>
      </c>
      <c r="F1105" s="58" t="b">
        <v>0</v>
      </c>
      <c r="G1105" s="59" t="b">
        <v>0</v>
      </c>
      <c r="H1105" s="60" t="b">
        <v>0</v>
      </c>
      <c r="I1105" s="60"/>
      <c r="J1105" s="51"/>
      <c r="K1105" s="52"/>
      <c r="L1105" s="44"/>
      <c r="M1105" s="29"/>
      <c r="N1105" s="30"/>
      <c r="O1105" s="17"/>
      <c r="P1105" s="17"/>
      <c r="Q1105" s="36"/>
      <c r="R1105" s="17"/>
      <c r="S1105" s="17"/>
      <c r="T1105" s="17"/>
      <c r="U1105" s="53"/>
      <c r="V1105" s="17"/>
      <c r="W1105" s="17"/>
      <c r="X1105" s="17"/>
      <c r="Y1105" s="17"/>
      <c r="Z1105" s="17"/>
      <c r="AA1105" s="17"/>
      <c r="AB1105" s="17"/>
      <c r="AC1105" s="17"/>
      <c r="AD1105" s="17"/>
      <c r="AE1105" s="17"/>
      <c r="AF1105" s="17"/>
      <c r="AG1105" s="17"/>
      <c r="AH1105" s="17"/>
      <c r="AI1105" s="17"/>
      <c r="AJ1105" s="17"/>
      <c r="AK1105" s="17"/>
    </row>
    <row r="1106">
      <c r="A1106" s="21"/>
      <c r="B1106" s="42"/>
      <c r="C1106" s="23"/>
      <c r="D1106" s="59" t="b">
        <v>0</v>
      </c>
      <c r="E1106" s="57" t="b">
        <v>0</v>
      </c>
      <c r="F1106" s="58" t="b">
        <v>0</v>
      </c>
      <c r="G1106" s="59" t="b">
        <v>0</v>
      </c>
      <c r="H1106" s="60" t="b">
        <v>0</v>
      </c>
      <c r="I1106" s="60"/>
      <c r="J1106" s="51"/>
      <c r="K1106" s="52"/>
      <c r="L1106" s="44"/>
      <c r="M1106" s="29"/>
      <c r="N1106" s="30"/>
      <c r="O1106" s="17"/>
      <c r="P1106" s="17"/>
      <c r="Q1106" s="36"/>
      <c r="R1106" s="17"/>
      <c r="S1106" s="17"/>
      <c r="T1106" s="17"/>
      <c r="U1106" s="53"/>
      <c r="V1106" s="17"/>
      <c r="W1106" s="17"/>
      <c r="X1106" s="17"/>
      <c r="Y1106" s="17"/>
      <c r="Z1106" s="17"/>
      <c r="AA1106" s="17"/>
      <c r="AB1106" s="17"/>
      <c r="AC1106" s="17"/>
      <c r="AD1106" s="17"/>
      <c r="AE1106" s="17"/>
      <c r="AF1106" s="17"/>
      <c r="AG1106" s="17"/>
      <c r="AH1106" s="17"/>
      <c r="AI1106" s="17"/>
      <c r="AJ1106" s="17"/>
      <c r="AK1106" s="17"/>
    </row>
    <row r="1107">
      <c r="A1107" s="21"/>
      <c r="B1107" s="42"/>
      <c r="C1107" s="23"/>
      <c r="D1107" s="59" t="b">
        <v>0</v>
      </c>
      <c r="E1107" s="57" t="b">
        <v>0</v>
      </c>
      <c r="F1107" s="58" t="b">
        <v>0</v>
      </c>
      <c r="G1107" s="59" t="b">
        <v>0</v>
      </c>
      <c r="H1107" s="60" t="b">
        <v>0</v>
      </c>
      <c r="I1107" s="60"/>
      <c r="J1107" s="51"/>
      <c r="K1107" s="52"/>
      <c r="L1107" s="44"/>
      <c r="M1107" s="29"/>
      <c r="N1107" s="30"/>
      <c r="O1107" s="17"/>
      <c r="P1107" s="17"/>
      <c r="Q1107" s="36"/>
      <c r="R1107" s="17"/>
      <c r="S1107" s="17"/>
      <c r="T1107" s="17"/>
      <c r="U1107" s="53"/>
      <c r="V1107" s="17"/>
      <c r="W1107" s="17"/>
      <c r="X1107" s="17"/>
      <c r="Y1107" s="17"/>
      <c r="Z1107" s="17"/>
      <c r="AA1107" s="17"/>
      <c r="AB1107" s="17"/>
      <c r="AC1107" s="17"/>
      <c r="AD1107" s="17"/>
      <c r="AE1107" s="17"/>
      <c r="AF1107" s="17"/>
      <c r="AG1107" s="17"/>
      <c r="AH1107" s="17"/>
      <c r="AI1107" s="17"/>
      <c r="AJ1107" s="17"/>
      <c r="AK1107" s="17"/>
    </row>
    <row r="1108">
      <c r="A1108" s="21"/>
      <c r="B1108" s="42"/>
      <c r="C1108" s="23"/>
      <c r="D1108" s="59" t="b">
        <v>0</v>
      </c>
      <c r="E1108" s="57" t="b">
        <v>0</v>
      </c>
      <c r="F1108" s="58" t="b">
        <v>0</v>
      </c>
      <c r="G1108" s="59" t="b">
        <v>0</v>
      </c>
      <c r="H1108" s="60" t="b">
        <v>0</v>
      </c>
      <c r="I1108" s="60"/>
      <c r="J1108" s="51"/>
      <c r="K1108" s="52"/>
      <c r="L1108" s="44"/>
      <c r="M1108" s="29"/>
      <c r="N1108" s="30"/>
      <c r="O1108" s="17"/>
      <c r="P1108" s="17"/>
      <c r="Q1108" s="36"/>
      <c r="R1108" s="17"/>
      <c r="S1108" s="17"/>
      <c r="T1108" s="17"/>
      <c r="U1108" s="53"/>
      <c r="V1108" s="17"/>
      <c r="W1108" s="17"/>
      <c r="X1108" s="17"/>
      <c r="Y1108" s="17"/>
      <c r="Z1108" s="17"/>
      <c r="AA1108" s="17"/>
      <c r="AB1108" s="17"/>
      <c r="AC1108" s="17"/>
      <c r="AD1108" s="17"/>
      <c r="AE1108" s="17"/>
      <c r="AF1108" s="17"/>
      <c r="AG1108" s="17"/>
      <c r="AH1108" s="17"/>
      <c r="AI1108" s="17"/>
      <c r="AJ1108" s="17"/>
      <c r="AK1108" s="17"/>
    </row>
    <row r="1109">
      <c r="A1109" s="21"/>
      <c r="B1109" s="42"/>
      <c r="C1109" s="23"/>
      <c r="D1109" s="59" t="b">
        <v>0</v>
      </c>
      <c r="E1109" s="57" t="b">
        <v>0</v>
      </c>
      <c r="F1109" s="58" t="b">
        <v>0</v>
      </c>
      <c r="G1109" s="59" t="b">
        <v>0</v>
      </c>
      <c r="H1109" s="60" t="b">
        <v>0</v>
      </c>
      <c r="I1109" s="60"/>
      <c r="J1109" s="51"/>
      <c r="K1109" s="52"/>
      <c r="L1109" s="44"/>
      <c r="M1109" s="29"/>
      <c r="N1109" s="30"/>
      <c r="O1109" s="17"/>
      <c r="P1109" s="17"/>
      <c r="Q1109" s="36"/>
      <c r="R1109" s="17"/>
      <c r="S1109" s="17"/>
      <c r="T1109" s="17"/>
      <c r="U1109" s="53"/>
      <c r="V1109" s="17"/>
      <c r="W1109" s="17"/>
      <c r="X1109" s="17"/>
      <c r="Y1109" s="17"/>
      <c r="Z1109" s="17"/>
      <c r="AA1109" s="17"/>
      <c r="AB1109" s="17"/>
      <c r="AC1109" s="17"/>
      <c r="AD1109" s="17"/>
      <c r="AE1109" s="17"/>
      <c r="AF1109" s="17"/>
      <c r="AG1109" s="17"/>
      <c r="AH1109" s="17"/>
      <c r="AI1109" s="17"/>
      <c r="AJ1109" s="17"/>
      <c r="AK1109" s="17"/>
    </row>
    <row r="1110">
      <c r="A1110" s="21"/>
      <c r="B1110" s="42"/>
      <c r="C1110" s="23"/>
      <c r="D1110" s="59" t="b">
        <v>0</v>
      </c>
      <c r="E1110" s="57" t="b">
        <v>0</v>
      </c>
      <c r="F1110" s="58" t="b">
        <v>0</v>
      </c>
      <c r="G1110" s="59" t="b">
        <v>0</v>
      </c>
      <c r="H1110" s="60" t="b">
        <v>0</v>
      </c>
      <c r="I1110" s="60"/>
      <c r="J1110" s="51"/>
      <c r="K1110" s="52"/>
      <c r="L1110" s="44"/>
      <c r="M1110" s="29"/>
      <c r="N1110" s="30"/>
      <c r="O1110" s="17"/>
      <c r="P1110" s="17"/>
      <c r="Q1110" s="36"/>
      <c r="R1110" s="17"/>
      <c r="S1110" s="17"/>
      <c r="T1110" s="17"/>
      <c r="U1110" s="53"/>
      <c r="V1110" s="17"/>
      <c r="W1110" s="17"/>
      <c r="X1110" s="17"/>
      <c r="Y1110" s="17"/>
      <c r="Z1110" s="17"/>
      <c r="AA1110" s="17"/>
      <c r="AB1110" s="17"/>
      <c r="AC1110" s="17"/>
      <c r="AD1110" s="17"/>
      <c r="AE1110" s="17"/>
      <c r="AF1110" s="17"/>
      <c r="AG1110" s="17"/>
      <c r="AH1110" s="17"/>
      <c r="AI1110" s="17"/>
      <c r="AJ1110" s="17"/>
      <c r="AK1110" s="17"/>
    </row>
    <row r="1111">
      <c r="A1111" s="21"/>
      <c r="B1111" s="42"/>
      <c r="C1111" s="23"/>
      <c r="D1111" s="59" t="b">
        <v>0</v>
      </c>
      <c r="E1111" s="57" t="b">
        <v>0</v>
      </c>
      <c r="F1111" s="58" t="b">
        <v>0</v>
      </c>
      <c r="G1111" s="59" t="b">
        <v>0</v>
      </c>
      <c r="H1111" s="60" t="b">
        <v>0</v>
      </c>
      <c r="I1111" s="60"/>
      <c r="J1111" s="51"/>
      <c r="K1111" s="52"/>
      <c r="L1111" s="44"/>
      <c r="M1111" s="29"/>
      <c r="N1111" s="30"/>
      <c r="O1111" s="17"/>
      <c r="P1111" s="17"/>
      <c r="Q1111" s="36"/>
      <c r="R1111" s="17"/>
      <c r="S1111" s="17"/>
      <c r="T1111" s="17"/>
      <c r="U1111" s="53"/>
      <c r="V1111" s="17"/>
      <c r="W1111" s="17"/>
      <c r="X1111" s="17"/>
      <c r="Y1111" s="17"/>
      <c r="Z1111" s="17"/>
      <c r="AA1111" s="17"/>
      <c r="AB1111" s="17"/>
      <c r="AC1111" s="17"/>
      <c r="AD1111" s="17"/>
      <c r="AE1111" s="17"/>
      <c r="AF1111" s="17"/>
      <c r="AG1111" s="17"/>
      <c r="AH1111" s="17"/>
      <c r="AI1111" s="17"/>
      <c r="AJ1111" s="17"/>
      <c r="AK1111" s="17"/>
    </row>
    <row r="1112">
      <c r="A1112" s="21"/>
      <c r="B1112" s="42"/>
      <c r="C1112" s="23"/>
      <c r="D1112" s="59" t="b">
        <v>0</v>
      </c>
      <c r="E1112" s="57" t="b">
        <v>0</v>
      </c>
      <c r="F1112" s="58" t="b">
        <v>0</v>
      </c>
      <c r="G1112" s="59" t="b">
        <v>0</v>
      </c>
      <c r="H1112" s="60" t="b">
        <v>0</v>
      </c>
      <c r="I1112" s="60"/>
      <c r="J1112" s="51"/>
      <c r="K1112" s="52"/>
      <c r="L1112" s="44"/>
      <c r="M1112" s="29"/>
      <c r="N1112" s="30"/>
      <c r="O1112" s="17"/>
      <c r="P1112" s="17"/>
      <c r="Q1112" s="36"/>
      <c r="R1112" s="17"/>
      <c r="S1112" s="17"/>
      <c r="T1112" s="17"/>
      <c r="U1112" s="53"/>
      <c r="V1112" s="17"/>
      <c r="W1112" s="17"/>
      <c r="X1112" s="17"/>
      <c r="Y1112" s="17"/>
      <c r="Z1112" s="17"/>
      <c r="AA1112" s="17"/>
      <c r="AB1112" s="17"/>
      <c r="AC1112" s="17"/>
      <c r="AD1112" s="17"/>
      <c r="AE1112" s="17"/>
      <c r="AF1112" s="17"/>
      <c r="AG1112" s="17"/>
      <c r="AH1112" s="17"/>
      <c r="AI1112" s="17"/>
      <c r="AJ1112" s="17"/>
      <c r="AK1112" s="17"/>
    </row>
    <row r="1113">
      <c r="A1113" s="21"/>
      <c r="B1113" s="42"/>
      <c r="C1113" s="23"/>
      <c r="D1113" s="59" t="b">
        <v>0</v>
      </c>
      <c r="E1113" s="57" t="b">
        <v>0</v>
      </c>
      <c r="F1113" s="58" t="b">
        <v>0</v>
      </c>
      <c r="G1113" s="59" t="b">
        <v>0</v>
      </c>
      <c r="H1113" s="60" t="b">
        <v>0</v>
      </c>
      <c r="I1113" s="60"/>
      <c r="J1113" s="51"/>
      <c r="K1113" s="52"/>
      <c r="L1113" s="44"/>
      <c r="M1113" s="29"/>
      <c r="N1113" s="30"/>
      <c r="O1113" s="17"/>
      <c r="P1113" s="17"/>
      <c r="Q1113" s="36"/>
      <c r="R1113" s="17"/>
      <c r="S1113" s="17"/>
      <c r="T1113" s="17"/>
      <c r="U1113" s="53"/>
      <c r="V1113" s="17"/>
      <c r="W1113" s="17"/>
      <c r="X1113" s="17"/>
      <c r="Y1113" s="17"/>
      <c r="Z1113" s="17"/>
      <c r="AA1113" s="17"/>
      <c r="AB1113" s="17"/>
      <c r="AC1113" s="17"/>
      <c r="AD1113" s="17"/>
      <c r="AE1113" s="17"/>
      <c r="AF1113" s="17"/>
      <c r="AG1113" s="17"/>
      <c r="AH1113" s="17"/>
      <c r="AI1113" s="17"/>
      <c r="AJ1113" s="17"/>
      <c r="AK1113" s="17"/>
    </row>
    <row r="1114">
      <c r="A1114" s="21"/>
      <c r="B1114" s="42"/>
      <c r="C1114" s="23"/>
      <c r="D1114" s="59" t="b">
        <v>0</v>
      </c>
      <c r="E1114" s="57" t="b">
        <v>0</v>
      </c>
      <c r="F1114" s="58" t="b">
        <v>0</v>
      </c>
      <c r="G1114" s="59" t="b">
        <v>0</v>
      </c>
      <c r="H1114" s="60" t="b">
        <v>0</v>
      </c>
      <c r="I1114" s="60"/>
      <c r="J1114" s="51"/>
      <c r="K1114" s="52"/>
      <c r="L1114" s="44"/>
      <c r="M1114" s="29"/>
      <c r="N1114" s="30"/>
      <c r="O1114" s="17"/>
      <c r="P1114" s="17"/>
      <c r="Q1114" s="36"/>
      <c r="R1114" s="17"/>
      <c r="S1114" s="17"/>
      <c r="T1114" s="17"/>
      <c r="U1114" s="53"/>
      <c r="V1114" s="17"/>
      <c r="W1114" s="17"/>
      <c r="X1114" s="17"/>
      <c r="Y1114" s="17"/>
      <c r="Z1114" s="17"/>
      <c r="AA1114" s="17"/>
      <c r="AB1114" s="17"/>
      <c r="AC1114" s="17"/>
      <c r="AD1114" s="17"/>
      <c r="AE1114" s="17"/>
      <c r="AF1114" s="17"/>
      <c r="AG1114" s="17"/>
      <c r="AH1114" s="17"/>
      <c r="AI1114" s="17"/>
      <c r="AJ1114" s="17"/>
      <c r="AK1114" s="17"/>
    </row>
    <row r="1115">
      <c r="A1115" s="21"/>
      <c r="B1115" s="42"/>
      <c r="C1115" s="23"/>
      <c r="D1115" s="59" t="b">
        <v>0</v>
      </c>
      <c r="E1115" s="57" t="b">
        <v>0</v>
      </c>
      <c r="F1115" s="58" t="b">
        <v>0</v>
      </c>
      <c r="G1115" s="59" t="b">
        <v>0</v>
      </c>
      <c r="H1115" s="60" t="b">
        <v>0</v>
      </c>
      <c r="I1115" s="60"/>
      <c r="J1115" s="51"/>
      <c r="K1115" s="52"/>
      <c r="L1115" s="44"/>
      <c r="M1115" s="29"/>
      <c r="N1115" s="30"/>
      <c r="O1115" s="17"/>
      <c r="P1115" s="17"/>
      <c r="Q1115" s="36"/>
      <c r="R1115" s="17"/>
      <c r="S1115" s="17"/>
      <c r="T1115" s="17"/>
      <c r="U1115" s="53"/>
      <c r="V1115" s="17"/>
      <c r="W1115" s="17"/>
      <c r="X1115" s="17"/>
      <c r="Y1115" s="17"/>
      <c r="Z1115" s="17"/>
      <c r="AA1115" s="17"/>
      <c r="AB1115" s="17"/>
      <c r="AC1115" s="17"/>
      <c r="AD1115" s="17"/>
      <c r="AE1115" s="17"/>
      <c r="AF1115" s="17"/>
      <c r="AG1115" s="17"/>
      <c r="AH1115" s="17"/>
      <c r="AI1115" s="17"/>
      <c r="AJ1115" s="17"/>
      <c r="AK1115" s="17"/>
    </row>
    <row r="1116">
      <c r="A1116" s="21"/>
      <c r="B1116" s="42"/>
      <c r="C1116" s="23"/>
      <c r="D1116" s="59" t="b">
        <v>0</v>
      </c>
      <c r="E1116" s="57" t="b">
        <v>0</v>
      </c>
      <c r="F1116" s="58" t="b">
        <v>0</v>
      </c>
      <c r="G1116" s="59" t="b">
        <v>0</v>
      </c>
      <c r="H1116" s="60" t="b">
        <v>0</v>
      </c>
      <c r="I1116" s="60"/>
      <c r="J1116" s="51"/>
      <c r="K1116" s="52"/>
      <c r="L1116" s="44"/>
      <c r="M1116" s="29"/>
      <c r="N1116" s="30"/>
      <c r="O1116" s="17"/>
      <c r="P1116" s="17"/>
      <c r="Q1116" s="36"/>
      <c r="R1116" s="17"/>
      <c r="S1116" s="17"/>
      <c r="T1116" s="17"/>
      <c r="U1116" s="53"/>
      <c r="V1116" s="17"/>
      <c r="W1116" s="17"/>
      <c r="X1116" s="17"/>
      <c r="Y1116" s="17"/>
      <c r="Z1116" s="17"/>
      <c r="AA1116" s="17"/>
      <c r="AB1116" s="17"/>
      <c r="AC1116" s="17"/>
      <c r="AD1116" s="17"/>
      <c r="AE1116" s="17"/>
      <c r="AF1116" s="17"/>
      <c r="AG1116" s="17"/>
      <c r="AH1116" s="17"/>
      <c r="AI1116" s="17"/>
      <c r="AJ1116" s="17"/>
      <c r="AK1116" s="17"/>
    </row>
    <row r="1117">
      <c r="A1117" s="21"/>
      <c r="B1117" s="42"/>
      <c r="C1117" s="23"/>
      <c r="D1117" s="59" t="b">
        <v>0</v>
      </c>
      <c r="E1117" s="57" t="b">
        <v>0</v>
      </c>
      <c r="F1117" s="58" t="b">
        <v>0</v>
      </c>
      <c r="G1117" s="59" t="b">
        <v>0</v>
      </c>
      <c r="H1117" s="60" t="b">
        <v>0</v>
      </c>
      <c r="I1117" s="60"/>
      <c r="J1117" s="51"/>
      <c r="K1117" s="52"/>
      <c r="L1117" s="44"/>
      <c r="M1117" s="29"/>
      <c r="N1117" s="30"/>
      <c r="O1117" s="17"/>
      <c r="P1117" s="17"/>
      <c r="Q1117" s="36"/>
      <c r="R1117" s="17"/>
      <c r="S1117" s="17"/>
      <c r="T1117" s="17"/>
      <c r="U1117" s="53"/>
      <c r="V1117" s="17"/>
      <c r="W1117" s="17"/>
      <c r="X1117" s="17"/>
      <c r="Y1117" s="17"/>
      <c r="Z1117" s="17"/>
      <c r="AA1117" s="17"/>
      <c r="AB1117" s="17"/>
      <c r="AC1117" s="17"/>
      <c r="AD1117" s="17"/>
      <c r="AE1117" s="17"/>
      <c r="AF1117" s="17"/>
      <c r="AG1117" s="17"/>
      <c r="AH1117" s="17"/>
      <c r="AI1117" s="17"/>
      <c r="AJ1117" s="17"/>
      <c r="AK1117" s="17"/>
    </row>
    <row r="1118">
      <c r="A1118" s="21"/>
      <c r="B1118" s="42"/>
      <c r="C1118" s="23"/>
      <c r="D1118" s="59" t="b">
        <v>0</v>
      </c>
      <c r="E1118" s="57" t="b">
        <v>0</v>
      </c>
      <c r="F1118" s="58" t="b">
        <v>0</v>
      </c>
      <c r="G1118" s="59" t="b">
        <v>0</v>
      </c>
      <c r="H1118" s="60" t="b">
        <v>0</v>
      </c>
      <c r="I1118" s="60"/>
      <c r="J1118" s="51"/>
      <c r="K1118" s="52"/>
      <c r="L1118" s="44"/>
      <c r="M1118" s="29"/>
      <c r="N1118" s="30"/>
      <c r="O1118" s="17"/>
      <c r="P1118" s="17"/>
      <c r="Q1118" s="36"/>
      <c r="R1118" s="17"/>
      <c r="S1118" s="17"/>
      <c r="T1118" s="17"/>
      <c r="U1118" s="53"/>
      <c r="V1118" s="17"/>
      <c r="W1118" s="17"/>
      <c r="X1118" s="17"/>
      <c r="Y1118" s="17"/>
      <c r="Z1118" s="17"/>
      <c r="AA1118" s="17"/>
      <c r="AB1118" s="17"/>
      <c r="AC1118" s="17"/>
      <c r="AD1118" s="17"/>
      <c r="AE1118" s="17"/>
      <c r="AF1118" s="17"/>
      <c r="AG1118" s="17"/>
      <c r="AH1118" s="17"/>
      <c r="AI1118" s="17"/>
      <c r="AJ1118" s="17"/>
      <c r="AK1118" s="17"/>
    </row>
    <row r="1119">
      <c r="A1119" s="21"/>
      <c r="B1119" s="42"/>
      <c r="C1119" s="23"/>
      <c r="D1119" s="59" t="b">
        <v>0</v>
      </c>
      <c r="E1119" s="57" t="b">
        <v>0</v>
      </c>
      <c r="F1119" s="58" t="b">
        <v>0</v>
      </c>
      <c r="G1119" s="59" t="b">
        <v>0</v>
      </c>
      <c r="H1119" s="60" t="b">
        <v>0</v>
      </c>
      <c r="I1119" s="60"/>
      <c r="J1119" s="51"/>
      <c r="K1119" s="52"/>
      <c r="L1119" s="44"/>
      <c r="M1119" s="29"/>
      <c r="N1119" s="30"/>
      <c r="O1119" s="17"/>
      <c r="P1119" s="17"/>
      <c r="Q1119" s="36"/>
      <c r="R1119" s="17"/>
      <c r="S1119" s="17"/>
      <c r="T1119" s="17"/>
      <c r="U1119" s="53"/>
      <c r="V1119" s="17"/>
      <c r="W1119" s="17"/>
      <c r="X1119" s="17"/>
      <c r="Y1119" s="17"/>
      <c r="Z1119" s="17"/>
      <c r="AA1119" s="17"/>
      <c r="AB1119" s="17"/>
      <c r="AC1119" s="17"/>
      <c r="AD1119" s="17"/>
      <c r="AE1119" s="17"/>
      <c r="AF1119" s="17"/>
      <c r="AG1119" s="17"/>
      <c r="AH1119" s="17"/>
      <c r="AI1119" s="17"/>
      <c r="AJ1119" s="17"/>
      <c r="AK1119" s="17"/>
    </row>
    <row r="1120">
      <c r="A1120" s="21"/>
      <c r="B1120" s="42"/>
      <c r="C1120" s="23"/>
      <c r="D1120" s="59" t="b">
        <v>0</v>
      </c>
      <c r="E1120" s="57" t="b">
        <v>0</v>
      </c>
      <c r="F1120" s="58" t="b">
        <v>0</v>
      </c>
      <c r="G1120" s="59" t="b">
        <v>0</v>
      </c>
      <c r="H1120" s="60" t="b">
        <v>0</v>
      </c>
      <c r="I1120" s="60"/>
      <c r="J1120" s="51"/>
      <c r="K1120" s="52"/>
      <c r="L1120" s="44"/>
      <c r="M1120" s="29"/>
      <c r="N1120" s="30"/>
      <c r="O1120" s="17"/>
      <c r="P1120" s="17"/>
      <c r="Q1120" s="36"/>
      <c r="R1120" s="17"/>
      <c r="S1120" s="17"/>
      <c r="T1120" s="17"/>
      <c r="U1120" s="53"/>
      <c r="V1120" s="17"/>
      <c r="W1120" s="17"/>
      <c r="X1120" s="17"/>
      <c r="Y1120" s="17"/>
      <c r="Z1120" s="17"/>
      <c r="AA1120" s="17"/>
      <c r="AB1120" s="17"/>
      <c r="AC1120" s="17"/>
      <c r="AD1120" s="17"/>
      <c r="AE1120" s="17"/>
      <c r="AF1120" s="17"/>
      <c r="AG1120" s="17"/>
      <c r="AH1120" s="17"/>
      <c r="AI1120" s="17"/>
      <c r="AJ1120" s="17"/>
      <c r="AK1120" s="17"/>
    </row>
    <row r="1121">
      <c r="A1121" s="21"/>
      <c r="B1121" s="42"/>
      <c r="C1121" s="23"/>
      <c r="D1121" s="59" t="b">
        <v>0</v>
      </c>
      <c r="E1121" s="57" t="b">
        <v>0</v>
      </c>
      <c r="F1121" s="58" t="b">
        <v>0</v>
      </c>
      <c r="G1121" s="59" t="b">
        <v>0</v>
      </c>
      <c r="H1121" s="60" t="b">
        <v>0</v>
      </c>
      <c r="I1121" s="60"/>
      <c r="J1121" s="51"/>
      <c r="K1121" s="52"/>
      <c r="L1121" s="44"/>
      <c r="M1121" s="29"/>
      <c r="N1121" s="30"/>
      <c r="O1121" s="17"/>
      <c r="P1121" s="17"/>
      <c r="Q1121" s="36"/>
      <c r="R1121" s="17"/>
      <c r="S1121" s="17"/>
      <c r="T1121" s="17"/>
      <c r="U1121" s="53"/>
      <c r="V1121" s="17"/>
      <c r="W1121" s="17"/>
      <c r="X1121" s="17"/>
      <c r="Y1121" s="17"/>
      <c r="Z1121" s="17"/>
      <c r="AA1121" s="17"/>
      <c r="AB1121" s="17"/>
      <c r="AC1121" s="17"/>
      <c r="AD1121" s="17"/>
      <c r="AE1121" s="17"/>
      <c r="AF1121" s="17"/>
      <c r="AG1121" s="17"/>
      <c r="AH1121" s="17"/>
      <c r="AI1121" s="17"/>
      <c r="AJ1121" s="17"/>
      <c r="AK1121" s="17"/>
    </row>
    <row r="1122">
      <c r="A1122" s="21"/>
      <c r="B1122" s="42"/>
      <c r="C1122" s="23"/>
      <c r="D1122" s="59" t="b">
        <v>0</v>
      </c>
      <c r="E1122" s="57" t="b">
        <v>0</v>
      </c>
      <c r="F1122" s="58" t="b">
        <v>0</v>
      </c>
      <c r="G1122" s="59" t="b">
        <v>0</v>
      </c>
      <c r="H1122" s="60" t="b">
        <v>0</v>
      </c>
      <c r="I1122" s="60"/>
      <c r="J1122" s="51"/>
      <c r="K1122" s="52"/>
      <c r="L1122" s="44"/>
      <c r="M1122" s="29"/>
      <c r="N1122" s="30"/>
      <c r="O1122" s="17"/>
      <c r="P1122" s="17"/>
      <c r="Q1122" s="36"/>
      <c r="R1122" s="17"/>
      <c r="S1122" s="17"/>
      <c r="T1122" s="17"/>
      <c r="U1122" s="53"/>
      <c r="V1122" s="17"/>
      <c r="W1122" s="17"/>
      <c r="X1122" s="17"/>
      <c r="Y1122" s="17"/>
      <c r="Z1122" s="17"/>
      <c r="AA1122" s="17"/>
      <c r="AB1122" s="17"/>
      <c r="AC1122" s="17"/>
      <c r="AD1122" s="17"/>
      <c r="AE1122" s="17"/>
      <c r="AF1122" s="17"/>
      <c r="AG1122" s="17"/>
      <c r="AH1122" s="17"/>
      <c r="AI1122" s="17"/>
      <c r="AJ1122" s="17"/>
      <c r="AK1122" s="17"/>
    </row>
    <row r="1123">
      <c r="A1123" s="21"/>
      <c r="B1123" s="42"/>
      <c r="C1123" s="23"/>
      <c r="D1123" s="59" t="b">
        <v>0</v>
      </c>
      <c r="E1123" s="57" t="b">
        <v>0</v>
      </c>
      <c r="F1123" s="58" t="b">
        <v>0</v>
      </c>
      <c r="G1123" s="59" t="b">
        <v>0</v>
      </c>
      <c r="H1123" s="60" t="b">
        <v>0</v>
      </c>
      <c r="I1123" s="60"/>
      <c r="J1123" s="51"/>
      <c r="K1123" s="52"/>
      <c r="L1123" s="44"/>
      <c r="M1123" s="29"/>
      <c r="N1123" s="30"/>
      <c r="O1123" s="17"/>
      <c r="P1123" s="17"/>
      <c r="Q1123" s="36"/>
      <c r="R1123" s="17"/>
      <c r="S1123" s="17"/>
      <c r="T1123" s="17"/>
      <c r="U1123" s="53"/>
      <c r="V1123" s="17"/>
      <c r="W1123" s="17"/>
      <c r="X1123" s="17"/>
      <c r="Y1123" s="17"/>
      <c r="Z1123" s="17"/>
      <c r="AA1123" s="17"/>
      <c r="AB1123" s="17"/>
      <c r="AC1123" s="17"/>
      <c r="AD1123" s="17"/>
      <c r="AE1123" s="17"/>
      <c r="AF1123" s="17"/>
      <c r="AG1123" s="17"/>
      <c r="AH1123" s="17"/>
      <c r="AI1123" s="17"/>
      <c r="AJ1123" s="17"/>
      <c r="AK1123" s="17"/>
    </row>
    <row r="1124">
      <c r="A1124" s="21"/>
      <c r="B1124" s="42"/>
      <c r="C1124" s="23"/>
      <c r="D1124" s="59" t="b">
        <v>0</v>
      </c>
      <c r="E1124" s="57" t="b">
        <v>0</v>
      </c>
      <c r="F1124" s="58" t="b">
        <v>0</v>
      </c>
      <c r="G1124" s="59" t="b">
        <v>0</v>
      </c>
      <c r="H1124" s="60" t="b">
        <v>0</v>
      </c>
      <c r="I1124" s="60"/>
      <c r="J1124" s="51"/>
      <c r="K1124" s="52"/>
      <c r="L1124" s="44"/>
      <c r="M1124" s="29"/>
      <c r="N1124" s="30"/>
      <c r="O1124" s="17"/>
      <c r="P1124" s="17"/>
      <c r="Q1124" s="36"/>
      <c r="R1124" s="17"/>
      <c r="S1124" s="17"/>
      <c r="T1124" s="17"/>
      <c r="U1124" s="53"/>
      <c r="V1124" s="17"/>
      <c r="W1124" s="17"/>
      <c r="X1124" s="17"/>
      <c r="Y1124" s="17"/>
      <c r="Z1124" s="17"/>
      <c r="AA1124" s="17"/>
      <c r="AB1124" s="17"/>
      <c r="AC1124" s="17"/>
      <c r="AD1124" s="17"/>
      <c r="AE1124" s="17"/>
      <c r="AF1124" s="17"/>
      <c r="AG1124" s="17"/>
      <c r="AH1124" s="17"/>
      <c r="AI1124" s="17"/>
      <c r="AJ1124" s="17"/>
      <c r="AK1124" s="17"/>
    </row>
    <row r="1125">
      <c r="A1125" s="21"/>
      <c r="B1125" s="42"/>
      <c r="C1125" s="23"/>
      <c r="D1125" s="59" t="b">
        <v>0</v>
      </c>
      <c r="E1125" s="57" t="b">
        <v>0</v>
      </c>
      <c r="F1125" s="58" t="b">
        <v>0</v>
      </c>
      <c r="G1125" s="59" t="b">
        <v>0</v>
      </c>
      <c r="H1125" s="60" t="b">
        <v>0</v>
      </c>
      <c r="I1125" s="60"/>
      <c r="J1125" s="51"/>
      <c r="K1125" s="52"/>
      <c r="L1125" s="44"/>
      <c r="M1125" s="29"/>
      <c r="N1125" s="30"/>
      <c r="O1125" s="17"/>
      <c r="P1125" s="17"/>
      <c r="Q1125" s="36"/>
      <c r="R1125" s="17"/>
      <c r="S1125" s="17"/>
      <c r="T1125" s="17"/>
      <c r="U1125" s="53"/>
      <c r="V1125" s="17"/>
      <c r="W1125" s="17"/>
      <c r="X1125" s="17"/>
      <c r="Y1125" s="17"/>
      <c r="Z1125" s="17"/>
      <c r="AA1125" s="17"/>
      <c r="AB1125" s="17"/>
      <c r="AC1125" s="17"/>
      <c r="AD1125" s="17"/>
      <c r="AE1125" s="17"/>
      <c r="AF1125" s="17"/>
      <c r="AG1125" s="17"/>
      <c r="AH1125" s="17"/>
      <c r="AI1125" s="17"/>
      <c r="AJ1125" s="17"/>
      <c r="AK1125" s="17"/>
    </row>
    <row r="1126">
      <c r="A1126" s="21"/>
      <c r="B1126" s="46"/>
      <c r="C1126" s="23"/>
      <c r="D1126" s="59" t="b">
        <v>0</v>
      </c>
      <c r="E1126" s="57" t="b">
        <v>0</v>
      </c>
      <c r="F1126" s="58" t="b">
        <v>0</v>
      </c>
      <c r="G1126" s="59" t="b">
        <v>0</v>
      </c>
      <c r="H1126" s="60" t="b">
        <v>0</v>
      </c>
      <c r="I1126" s="60"/>
      <c r="J1126" s="51"/>
      <c r="K1126" s="55"/>
      <c r="L1126" s="44"/>
      <c r="M1126" s="29"/>
      <c r="N1126" s="30"/>
      <c r="O1126" s="17"/>
      <c r="P1126" s="17"/>
      <c r="Q1126" s="36"/>
      <c r="R1126" s="17"/>
      <c r="S1126" s="17"/>
      <c r="T1126" s="17"/>
      <c r="U1126" s="53"/>
      <c r="V1126" s="17"/>
      <c r="W1126" s="17"/>
      <c r="X1126" s="17"/>
      <c r="Y1126" s="17"/>
      <c r="Z1126" s="17"/>
      <c r="AA1126" s="17"/>
      <c r="AB1126" s="17"/>
      <c r="AC1126" s="17"/>
      <c r="AD1126" s="17"/>
      <c r="AE1126" s="17"/>
      <c r="AF1126" s="17"/>
      <c r="AG1126" s="17"/>
      <c r="AH1126" s="17"/>
      <c r="AI1126" s="17"/>
      <c r="AJ1126" s="17"/>
      <c r="AK1126" s="17"/>
    </row>
  </sheetData>
  <autoFilter ref="$A$3:$AK$1126">
    <sortState ref="A3:AK1126">
      <sortCondition ref="A3:A1126"/>
    </sortState>
  </autoFilter>
  <mergeCells count="1">
    <mergeCell ref="A1:C1"/>
  </mergeCells>
  <conditionalFormatting sqref="X1:X1126">
    <cfRule type="notContainsBlanks" dxfId="1" priority="1">
      <formula>LEN(TRIM(X1))&gt;0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5.25"/>
    <col customWidth="1" min="2" max="2" width="24.5"/>
    <col customWidth="1" min="3" max="3" width="23.5"/>
  </cols>
  <sheetData>
    <row r="1">
      <c r="A1" s="61" t="s">
        <v>45</v>
      </c>
      <c r="H1" s="62"/>
      <c r="I1" s="62"/>
      <c r="J1" s="62"/>
      <c r="K1" s="62"/>
      <c r="L1" s="62"/>
      <c r="M1" s="62"/>
      <c r="N1" s="62"/>
      <c r="O1" s="62"/>
      <c r="P1" s="62"/>
      <c r="Q1" s="62"/>
      <c r="R1" s="62"/>
      <c r="S1" s="62"/>
      <c r="T1" s="62"/>
      <c r="U1" s="62"/>
      <c r="V1" s="62"/>
      <c r="W1" s="62"/>
      <c r="X1" s="62"/>
      <c r="Y1" s="62"/>
      <c r="Z1" s="62"/>
    </row>
    <row r="2">
      <c r="A2" s="63" t="s">
        <v>12</v>
      </c>
      <c r="B2" s="63" t="s">
        <v>13</v>
      </c>
      <c r="C2" s="63" t="s">
        <v>14</v>
      </c>
      <c r="D2" s="62"/>
      <c r="E2" s="62"/>
      <c r="F2" s="62"/>
      <c r="G2" s="62"/>
      <c r="H2" s="62"/>
      <c r="I2" s="62"/>
      <c r="J2" s="62"/>
      <c r="K2" s="62"/>
      <c r="L2" s="62"/>
      <c r="M2" s="62"/>
      <c r="N2" s="62"/>
      <c r="O2" s="62"/>
      <c r="P2" s="62"/>
      <c r="Q2" s="62"/>
      <c r="R2" s="62"/>
      <c r="S2" s="62"/>
      <c r="T2" s="62"/>
      <c r="U2" s="62"/>
      <c r="V2" s="62"/>
      <c r="W2" s="62"/>
      <c r="X2" s="62"/>
      <c r="Y2" s="62"/>
      <c r="Z2" s="62"/>
    </row>
    <row r="3">
      <c r="A3" s="64" t="s">
        <v>46</v>
      </c>
      <c r="B3" s="64" t="s">
        <v>47</v>
      </c>
      <c r="C3" s="65" t="s">
        <v>48</v>
      </c>
      <c r="D3" s="62"/>
      <c r="E3" s="62"/>
      <c r="F3" s="62"/>
      <c r="G3" s="62"/>
      <c r="H3" s="62"/>
      <c r="I3" s="62"/>
      <c r="J3" s="62"/>
      <c r="K3" s="62"/>
      <c r="L3" s="62"/>
      <c r="M3" s="62"/>
      <c r="N3" s="62"/>
      <c r="O3" s="62"/>
      <c r="P3" s="62"/>
      <c r="Q3" s="62"/>
      <c r="R3" s="62"/>
      <c r="S3" s="62"/>
      <c r="T3" s="62"/>
      <c r="U3" s="62"/>
      <c r="V3" s="62"/>
      <c r="W3" s="62"/>
      <c r="X3" s="62"/>
      <c r="Y3" s="62"/>
      <c r="Z3" s="62"/>
    </row>
    <row r="4">
      <c r="A4" s="64" t="s">
        <v>49</v>
      </c>
      <c r="B4" s="64" t="s">
        <v>50</v>
      </c>
      <c r="C4" s="66"/>
      <c r="D4" s="62"/>
      <c r="E4" s="62"/>
      <c r="F4" s="62"/>
      <c r="G4" s="62"/>
      <c r="H4" s="62"/>
      <c r="I4" s="62"/>
      <c r="J4" s="62"/>
      <c r="K4" s="62"/>
      <c r="L4" s="62"/>
      <c r="M4" s="62"/>
      <c r="N4" s="62"/>
      <c r="O4" s="62"/>
      <c r="P4" s="62"/>
      <c r="Q4" s="62"/>
      <c r="R4" s="62"/>
      <c r="S4" s="62"/>
      <c r="T4" s="62"/>
      <c r="U4" s="62"/>
      <c r="V4" s="62"/>
      <c r="W4" s="62"/>
      <c r="X4" s="62"/>
      <c r="Y4" s="62"/>
      <c r="Z4" s="62"/>
    </row>
    <row r="5">
      <c r="A5" s="64" t="s">
        <v>51</v>
      </c>
      <c r="B5" s="64" t="s">
        <v>52</v>
      </c>
      <c r="C5" s="64" t="s">
        <v>53</v>
      </c>
      <c r="D5" s="62"/>
      <c r="E5" s="62"/>
      <c r="F5" s="62"/>
      <c r="G5" s="62"/>
      <c r="H5" s="62"/>
      <c r="I5" s="62"/>
      <c r="J5" s="62"/>
      <c r="K5" s="62"/>
      <c r="L5" s="62"/>
      <c r="M5" s="62"/>
      <c r="N5" s="62"/>
      <c r="O5" s="62"/>
      <c r="P5" s="62"/>
      <c r="Q5" s="62"/>
      <c r="R5" s="62"/>
      <c r="S5" s="62"/>
      <c r="T5" s="62"/>
      <c r="U5" s="62"/>
      <c r="V5" s="62"/>
      <c r="W5" s="62"/>
      <c r="X5" s="62"/>
      <c r="Y5" s="62"/>
      <c r="Z5" s="62"/>
    </row>
    <row r="6">
      <c r="A6" s="64" t="s">
        <v>54</v>
      </c>
      <c r="B6" s="64" t="s">
        <v>55</v>
      </c>
      <c r="C6" s="64" t="s">
        <v>56</v>
      </c>
      <c r="D6" s="62"/>
      <c r="E6" s="62"/>
      <c r="F6" s="62"/>
      <c r="G6" s="62"/>
      <c r="H6" s="62"/>
      <c r="I6" s="62"/>
      <c r="J6" s="62"/>
      <c r="K6" s="62"/>
      <c r="L6" s="62"/>
      <c r="M6" s="62"/>
      <c r="N6" s="62"/>
      <c r="O6" s="62"/>
      <c r="P6" s="62"/>
      <c r="Q6" s="62"/>
      <c r="R6" s="62"/>
      <c r="S6" s="62"/>
      <c r="T6" s="62"/>
      <c r="U6" s="62"/>
      <c r="V6" s="62"/>
      <c r="W6" s="62"/>
      <c r="X6" s="62"/>
      <c r="Y6" s="62"/>
      <c r="Z6" s="62"/>
    </row>
    <row r="7">
      <c r="A7" s="64" t="s">
        <v>57</v>
      </c>
      <c r="B7" s="64" t="s">
        <v>58</v>
      </c>
      <c r="C7" s="64" t="s">
        <v>59</v>
      </c>
      <c r="D7" s="62"/>
      <c r="E7" s="62"/>
      <c r="F7" s="62"/>
      <c r="G7" s="62"/>
      <c r="H7" s="62"/>
      <c r="I7" s="62"/>
      <c r="J7" s="62"/>
      <c r="K7" s="62"/>
      <c r="L7" s="62"/>
      <c r="M7" s="62"/>
      <c r="N7" s="62"/>
      <c r="O7" s="62"/>
      <c r="P7" s="62"/>
      <c r="Q7" s="62"/>
      <c r="R7" s="62"/>
      <c r="S7" s="62"/>
      <c r="T7" s="62"/>
      <c r="U7" s="62"/>
      <c r="V7" s="62"/>
      <c r="W7" s="62"/>
      <c r="X7" s="62"/>
      <c r="Y7" s="62"/>
      <c r="Z7" s="62"/>
    </row>
    <row r="8">
      <c r="A8" s="64" t="s">
        <v>60</v>
      </c>
      <c r="B8" s="64" t="s">
        <v>61</v>
      </c>
      <c r="C8" s="66" t="s">
        <v>62</v>
      </c>
      <c r="D8" s="62"/>
      <c r="E8" s="62"/>
      <c r="F8" s="62"/>
      <c r="G8" s="62"/>
      <c r="H8" s="62"/>
      <c r="I8" s="62"/>
      <c r="J8" s="62"/>
      <c r="K8" s="62"/>
      <c r="L8" s="62"/>
      <c r="M8" s="62"/>
      <c r="N8" s="62"/>
      <c r="O8" s="62"/>
      <c r="P8" s="62"/>
      <c r="Q8" s="62"/>
      <c r="R8" s="62"/>
      <c r="S8" s="62"/>
      <c r="T8" s="62"/>
      <c r="U8" s="62"/>
      <c r="V8" s="62"/>
      <c r="W8" s="62"/>
      <c r="X8" s="62"/>
      <c r="Y8" s="62"/>
      <c r="Z8" s="62"/>
    </row>
    <row r="9">
      <c r="A9" s="64" t="s">
        <v>63</v>
      </c>
      <c r="B9" s="64" t="s">
        <v>64</v>
      </c>
      <c r="C9" s="64" t="s">
        <v>65</v>
      </c>
      <c r="D9" s="62"/>
      <c r="E9" s="62"/>
      <c r="F9" s="62"/>
      <c r="G9" s="62"/>
      <c r="H9" s="62"/>
      <c r="I9" s="62"/>
      <c r="J9" s="62"/>
      <c r="K9" s="62"/>
      <c r="L9" s="62"/>
      <c r="M9" s="62"/>
      <c r="N9" s="62"/>
      <c r="O9" s="62"/>
      <c r="P9" s="62"/>
      <c r="Q9" s="62"/>
      <c r="R9" s="62"/>
      <c r="S9" s="62"/>
      <c r="T9" s="62"/>
      <c r="U9" s="62"/>
      <c r="V9" s="62"/>
      <c r="W9" s="62"/>
      <c r="X9" s="62"/>
      <c r="Y9" s="62"/>
      <c r="Z9" s="62"/>
    </row>
    <row r="10">
      <c r="A10" s="64" t="s">
        <v>66</v>
      </c>
      <c r="B10" s="64" t="s">
        <v>67</v>
      </c>
      <c r="C10" s="67" t="s">
        <v>68</v>
      </c>
      <c r="D10" s="62"/>
      <c r="E10" s="62"/>
      <c r="F10" s="62"/>
      <c r="G10" s="62"/>
      <c r="H10" s="62"/>
      <c r="I10" s="62"/>
      <c r="J10" s="62"/>
      <c r="K10" s="62"/>
      <c r="L10" s="62"/>
      <c r="M10" s="62"/>
      <c r="N10" s="62"/>
      <c r="O10" s="62"/>
      <c r="P10" s="62"/>
      <c r="Q10" s="62"/>
      <c r="R10" s="62"/>
      <c r="S10" s="62"/>
      <c r="T10" s="62"/>
      <c r="U10" s="62"/>
      <c r="V10" s="62"/>
      <c r="W10" s="62"/>
      <c r="X10" s="62"/>
      <c r="Y10" s="62"/>
      <c r="Z10" s="62"/>
    </row>
    <row r="11">
      <c r="A11" s="64" t="s">
        <v>69</v>
      </c>
      <c r="B11" s="64" t="s">
        <v>70</v>
      </c>
      <c r="C11" s="64" t="s">
        <v>71</v>
      </c>
      <c r="D11" s="62"/>
      <c r="E11" s="62"/>
      <c r="F11" s="62"/>
      <c r="G11" s="62"/>
      <c r="H11" s="62"/>
      <c r="I11" s="62"/>
      <c r="J11" s="62"/>
      <c r="K11" s="62"/>
      <c r="L11" s="62"/>
      <c r="M11" s="62"/>
      <c r="N11" s="62"/>
      <c r="O11" s="62"/>
      <c r="P11" s="62"/>
      <c r="Q11" s="62"/>
      <c r="R11" s="62"/>
      <c r="S11" s="62"/>
      <c r="T11" s="62"/>
      <c r="U11" s="62"/>
      <c r="V11" s="62"/>
      <c r="W11" s="62"/>
      <c r="X11" s="62"/>
      <c r="Y11" s="62"/>
      <c r="Z11" s="62"/>
    </row>
    <row r="12">
      <c r="A12" s="64" t="s">
        <v>72</v>
      </c>
      <c r="B12" s="64" t="s">
        <v>73</v>
      </c>
      <c r="C12" s="64" t="s">
        <v>74</v>
      </c>
      <c r="D12" s="62"/>
      <c r="E12" s="62"/>
      <c r="F12" s="62"/>
      <c r="G12" s="62"/>
      <c r="H12" s="62"/>
      <c r="I12" s="62"/>
      <c r="J12" s="62"/>
      <c r="K12" s="62"/>
      <c r="L12" s="62"/>
      <c r="M12" s="62"/>
      <c r="N12" s="62"/>
      <c r="O12" s="62"/>
      <c r="P12" s="62"/>
      <c r="Q12" s="62"/>
      <c r="R12" s="62"/>
      <c r="S12" s="62"/>
      <c r="T12" s="62"/>
      <c r="U12" s="62"/>
      <c r="V12" s="62"/>
      <c r="W12" s="62"/>
      <c r="X12" s="62"/>
      <c r="Y12" s="62"/>
      <c r="Z12" s="62"/>
    </row>
    <row r="13">
      <c r="A13" s="64" t="s">
        <v>75</v>
      </c>
      <c r="B13" s="64" t="s">
        <v>73</v>
      </c>
      <c r="C13" s="64" t="s">
        <v>74</v>
      </c>
      <c r="D13" s="62"/>
      <c r="E13" s="62"/>
      <c r="F13" s="62"/>
      <c r="G13" s="62"/>
      <c r="H13" s="62"/>
      <c r="I13" s="62"/>
      <c r="J13" s="62"/>
      <c r="K13" s="62"/>
      <c r="L13" s="62"/>
      <c r="M13" s="62"/>
      <c r="N13" s="62"/>
      <c r="O13" s="62"/>
      <c r="P13" s="62"/>
      <c r="Q13" s="62"/>
      <c r="R13" s="62"/>
      <c r="S13" s="62"/>
      <c r="T13" s="62"/>
      <c r="U13" s="62"/>
      <c r="V13" s="62"/>
      <c r="W13" s="62"/>
      <c r="X13" s="62"/>
      <c r="Y13" s="62"/>
      <c r="Z13" s="62"/>
    </row>
    <row r="14">
      <c r="A14" s="64" t="s">
        <v>76</v>
      </c>
      <c r="B14" s="64" t="s">
        <v>77</v>
      </c>
      <c r="C14" s="66"/>
      <c r="D14" s="62"/>
      <c r="E14" s="62"/>
      <c r="F14" s="62"/>
      <c r="G14" s="62"/>
      <c r="H14" s="62"/>
      <c r="I14" s="62"/>
      <c r="J14" s="62"/>
      <c r="K14" s="62"/>
      <c r="L14" s="62"/>
      <c r="M14" s="62"/>
      <c r="N14" s="62"/>
      <c r="O14" s="62"/>
      <c r="P14" s="62"/>
      <c r="Q14" s="62"/>
      <c r="R14" s="62"/>
      <c r="S14" s="62"/>
      <c r="T14" s="62"/>
      <c r="U14" s="62"/>
      <c r="V14" s="62"/>
      <c r="W14" s="62"/>
      <c r="X14" s="62"/>
      <c r="Y14" s="62"/>
      <c r="Z14" s="62"/>
    </row>
    <row r="15">
      <c r="A15" s="64" t="s">
        <v>78</v>
      </c>
      <c r="B15" s="64" t="s">
        <v>79</v>
      </c>
      <c r="C15" s="64" t="s">
        <v>80</v>
      </c>
      <c r="D15" s="62"/>
      <c r="E15" s="62"/>
      <c r="F15" s="62"/>
      <c r="G15" s="62"/>
      <c r="H15" s="62"/>
      <c r="I15" s="62"/>
      <c r="J15" s="62"/>
      <c r="K15" s="62"/>
      <c r="L15" s="62"/>
      <c r="M15" s="62"/>
      <c r="N15" s="62"/>
      <c r="O15" s="62"/>
      <c r="P15" s="62"/>
      <c r="Q15" s="62"/>
      <c r="R15" s="62"/>
      <c r="S15" s="62"/>
      <c r="T15" s="62"/>
      <c r="U15" s="62"/>
      <c r="V15" s="62"/>
      <c r="W15" s="62"/>
      <c r="X15" s="62"/>
      <c r="Y15" s="62"/>
      <c r="Z15" s="62"/>
    </row>
    <row r="16">
      <c r="A16" s="64" t="s">
        <v>81</v>
      </c>
      <c r="B16" s="64" t="s">
        <v>79</v>
      </c>
      <c r="C16" s="67" t="s">
        <v>80</v>
      </c>
      <c r="D16" s="62"/>
      <c r="E16" s="62"/>
      <c r="F16" s="62"/>
      <c r="G16" s="62"/>
      <c r="H16" s="62"/>
      <c r="I16" s="62"/>
      <c r="J16" s="62"/>
      <c r="K16" s="62"/>
      <c r="L16" s="62"/>
      <c r="M16" s="62"/>
      <c r="N16" s="62"/>
      <c r="O16" s="62"/>
      <c r="P16" s="62"/>
      <c r="Q16" s="62"/>
      <c r="R16" s="62"/>
      <c r="S16" s="62"/>
      <c r="T16" s="62"/>
      <c r="U16" s="62"/>
      <c r="V16" s="62"/>
      <c r="W16" s="62"/>
      <c r="X16" s="62"/>
      <c r="Y16" s="62"/>
      <c r="Z16" s="62"/>
    </row>
    <row r="17">
      <c r="A17" s="64" t="s">
        <v>82</v>
      </c>
      <c r="B17" s="64" t="s">
        <v>79</v>
      </c>
      <c r="C17" s="64" t="s">
        <v>80</v>
      </c>
      <c r="D17" s="62"/>
      <c r="E17" s="62"/>
      <c r="F17" s="62"/>
      <c r="G17" s="62"/>
      <c r="H17" s="62"/>
      <c r="I17" s="62"/>
      <c r="J17" s="62"/>
      <c r="K17" s="62"/>
      <c r="L17" s="62"/>
      <c r="M17" s="62"/>
      <c r="N17" s="62"/>
      <c r="O17" s="62"/>
      <c r="P17" s="62"/>
      <c r="Q17" s="62"/>
      <c r="R17" s="62"/>
      <c r="S17" s="62"/>
      <c r="T17" s="62"/>
      <c r="U17" s="62"/>
      <c r="V17" s="62"/>
      <c r="W17" s="62"/>
      <c r="X17" s="62"/>
      <c r="Y17" s="62"/>
      <c r="Z17" s="62"/>
    </row>
    <row r="18">
      <c r="A18" s="64" t="s">
        <v>83</v>
      </c>
      <c r="B18" s="64" t="s">
        <v>84</v>
      </c>
      <c r="C18" s="64" t="s">
        <v>85</v>
      </c>
      <c r="D18" s="62"/>
      <c r="E18" s="62"/>
      <c r="F18" s="62"/>
      <c r="G18" s="62"/>
      <c r="H18" s="62"/>
      <c r="I18" s="62"/>
      <c r="J18" s="62"/>
      <c r="K18" s="62"/>
      <c r="L18" s="62"/>
      <c r="M18" s="62"/>
      <c r="N18" s="62"/>
      <c r="O18" s="62"/>
      <c r="P18" s="62"/>
      <c r="Q18" s="62"/>
      <c r="R18" s="62"/>
      <c r="S18" s="62"/>
      <c r="T18" s="62"/>
      <c r="U18" s="62"/>
      <c r="V18" s="62"/>
      <c r="W18" s="62"/>
      <c r="X18" s="62"/>
      <c r="Y18" s="62"/>
      <c r="Z18" s="62"/>
    </row>
    <row r="19">
      <c r="A19" s="64" t="s">
        <v>86</v>
      </c>
      <c r="B19" s="68" t="s">
        <v>87</v>
      </c>
      <c r="C19" s="66"/>
      <c r="D19" s="62"/>
      <c r="E19" s="62"/>
      <c r="F19" s="62"/>
      <c r="G19" s="62"/>
      <c r="H19" s="62"/>
      <c r="I19" s="62"/>
      <c r="J19" s="62"/>
      <c r="K19" s="62"/>
      <c r="L19" s="62"/>
      <c r="M19" s="62"/>
      <c r="N19" s="62"/>
      <c r="O19" s="62"/>
      <c r="P19" s="62"/>
      <c r="Q19" s="62"/>
      <c r="R19" s="62"/>
      <c r="S19" s="62"/>
      <c r="T19" s="62"/>
      <c r="U19" s="62"/>
      <c r="V19" s="62"/>
      <c r="W19" s="62"/>
      <c r="X19" s="62"/>
      <c r="Y19" s="62"/>
      <c r="Z19" s="62"/>
    </row>
    <row r="20">
      <c r="A20" s="64" t="s">
        <v>88</v>
      </c>
      <c r="B20" s="64" t="s">
        <v>89</v>
      </c>
      <c r="C20" s="66"/>
      <c r="D20" s="62"/>
      <c r="E20" s="62"/>
      <c r="F20" s="62"/>
      <c r="G20" s="62"/>
      <c r="H20" s="62"/>
      <c r="I20" s="62"/>
      <c r="J20" s="62"/>
      <c r="K20" s="62"/>
      <c r="L20" s="62"/>
      <c r="M20" s="62"/>
      <c r="N20" s="62"/>
      <c r="O20" s="62"/>
      <c r="P20" s="62"/>
      <c r="Q20" s="62"/>
      <c r="R20" s="62"/>
      <c r="S20" s="62"/>
      <c r="T20" s="62"/>
      <c r="U20" s="62"/>
      <c r="V20" s="62"/>
      <c r="W20" s="62"/>
      <c r="X20" s="62"/>
      <c r="Y20" s="62"/>
      <c r="Z20" s="62"/>
    </row>
    <row r="21">
      <c r="A21" s="64" t="s">
        <v>90</v>
      </c>
      <c r="B21" s="64" t="s">
        <v>91</v>
      </c>
      <c r="C21" s="64" t="s">
        <v>92</v>
      </c>
      <c r="D21" s="62"/>
      <c r="E21" s="62"/>
      <c r="F21" s="62"/>
      <c r="G21" s="62"/>
      <c r="H21" s="62"/>
      <c r="I21" s="62"/>
      <c r="J21" s="62"/>
      <c r="K21" s="62"/>
      <c r="L21" s="62"/>
      <c r="M21" s="62"/>
      <c r="N21" s="62"/>
      <c r="O21" s="62"/>
      <c r="P21" s="62"/>
      <c r="Q21" s="62"/>
      <c r="R21" s="62"/>
      <c r="S21" s="62"/>
      <c r="T21" s="62"/>
      <c r="U21" s="62"/>
      <c r="V21" s="62"/>
      <c r="W21" s="62"/>
      <c r="X21" s="62"/>
      <c r="Y21" s="62"/>
      <c r="Z21" s="62"/>
    </row>
    <row r="22">
      <c r="A22" s="64" t="s">
        <v>93</v>
      </c>
      <c r="B22" s="64" t="s">
        <v>94</v>
      </c>
      <c r="C22" s="64" t="s">
        <v>95</v>
      </c>
      <c r="D22" s="62"/>
      <c r="E22" s="62"/>
      <c r="F22" s="62"/>
      <c r="G22" s="62"/>
      <c r="H22" s="62"/>
      <c r="I22" s="62"/>
      <c r="J22" s="62"/>
      <c r="K22" s="62"/>
      <c r="L22" s="62"/>
      <c r="M22" s="62"/>
      <c r="N22" s="62"/>
      <c r="O22" s="62"/>
      <c r="P22" s="62"/>
      <c r="Q22" s="62"/>
      <c r="R22" s="62"/>
      <c r="S22" s="62"/>
      <c r="T22" s="62"/>
      <c r="U22" s="62"/>
      <c r="V22" s="62"/>
      <c r="W22" s="62"/>
      <c r="X22" s="62"/>
      <c r="Y22" s="62"/>
      <c r="Z22" s="62"/>
    </row>
    <row r="23">
      <c r="A23" s="64" t="s">
        <v>96</v>
      </c>
      <c r="B23" s="64" t="s">
        <v>97</v>
      </c>
      <c r="C23" s="66" t="s">
        <v>98</v>
      </c>
      <c r="D23" s="62"/>
      <c r="E23" s="62"/>
      <c r="F23" s="62"/>
      <c r="G23" s="62"/>
      <c r="H23" s="62"/>
      <c r="I23" s="62"/>
      <c r="J23" s="62"/>
      <c r="K23" s="62"/>
      <c r="L23" s="62"/>
      <c r="M23" s="62"/>
      <c r="N23" s="62"/>
      <c r="O23" s="62"/>
      <c r="P23" s="62"/>
      <c r="Q23" s="62"/>
      <c r="R23" s="62"/>
      <c r="S23" s="62"/>
      <c r="T23" s="62"/>
      <c r="U23" s="62"/>
      <c r="V23" s="62"/>
      <c r="W23" s="62"/>
      <c r="X23" s="62"/>
      <c r="Y23" s="62"/>
      <c r="Z23" s="62"/>
    </row>
    <row r="24">
      <c r="A24" s="64" t="s">
        <v>99</v>
      </c>
      <c r="B24" s="64" t="s">
        <v>100</v>
      </c>
      <c r="C24" s="64" t="s">
        <v>101</v>
      </c>
      <c r="D24" s="62"/>
      <c r="E24" s="62"/>
      <c r="F24" s="62"/>
      <c r="G24" s="62"/>
      <c r="H24" s="62"/>
      <c r="I24" s="62"/>
      <c r="J24" s="62"/>
      <c r="K24" s="62"/>
      <c r="L24" s="62"/>
      <c r="M24" s="62"/>
      <c r="N24" s="62"/>
      <c r="O24" s="62"/>
      <c r="P24" s="62"/>
      <c r="Q24" s="62"/>
      <c r="R24" s="62"/>
      <c r="S24" s="62"/>
      <c r="T24" s="62"/>
      <c r="U24" s="62"/>
      <c r="V24" s="62"/>
      <c r="W24" s="62"/>
      <c r="X24" s="62"/>
      <c r="Y24" s="62"/>
      <c r="Z24" s="62"/>
    </row>
    <row r="25">
      <c r="A25" s="64" t="s">
        <v>102</v>
      </c>
      <c r="B25" s="69" t="s">
        <v>103</v>
      </c>
      <c r="C25" s="66"/>
      <c r="D25" s="62"/>
      <c r="E25" s="62"/>
      <c r="F25" s="62"/>
      <c r="G25" s="62"/>
      <c r="H25" s="62"/>
      <c r="I25" s="62"/>
      <c r="J25" s="62"/>
      <c r="K25" s="62"/>
      <c r="L25" s="62"/>
      <c r="M25" s="62"/>
      <c r="N25" s="62"/>
      <c r="O25" s="62"/>
      <c r="P25" s="62"/>
      <c r="Q25" s="62"/>
      <c r="R25" s="62"/>
      <c r="S25" s="62"/>
      <c r="T25" s="62"/>
      <c r="U25" s="62"/>
      <c r="V25" s="62"/>
      <c r="W25" s="62"/>
      <c r="X25" s="62"/>
      <c r="Y25" s="62"/>
      <c r="Z25" s="62"/>
    </row>
    <row r="26">
      <c r="A26" s="64" t="s">
        <v>104</v>
      </c>
      <c r="B26" s="70" t="s">
        <v>105</v>
      </c>
      <c r="C26" s="64" t="s">
        <v>106</v>
      </c>
      <c r="D26" s="62"/>
      <c r="E26" s="62"/>
      <c r="F26" s="62"/>
      <c r="G26" s="62"/>
      <c r="H26" s="62"/>
      <c r="I26" s="62"/>
      <c r="J26" s="62"/>
      <c r="K26" s="62"/>
      <c r="L26" s="62"/>
      <c r="M26" s="62"/>
      <c r="N26" s="62"/>
      <c r="O26" s="62"/>
      <c r="P26" s="62"/>
      <c r="Q26" s="62"/>
      <c r="R26" s="62"/>
      <c r="S26" s="62"/>
      <c r="T26" s="62"/>
      <c r="U26" s="62"/>
      <c r="V26" s="62"/>
      <c r="W26" s="62"/>
      <c r="X26" s="62"/>
      <c r="Y26" s="62"/>
      <c r="Z26" s="62"/>
    </row>
    <row r="27">
      <c r="A27" s="64" t="s">
        <v>107</v>
      </c>
      <c r="B27" s="64" t="s">
        <v>108</v>
      </c>
      <c r="C27" s="64" t="s">
        <v>109</v>
      </c>
      <c r="D27" s="62"/>
      <c r="E27" s="62"/>
      <c r="F27" s="62"/>
      <c r="G27" s="62"/>
      <c r="H27" s="62"/>
      <c r="I27" s="62"/>
      <c r="J27" s="62"/>
      <c r="K27" s="62"/>
      <c r="L27" s="62"/>
      <c r="M27" s="62"/>
      <c r="N27" s="62"/>
      <c r="O27" s="62"/>
      <c r="P27" s="62"/>
      <c r="Q27" s="62"/>
      <c r="R27" s="62"/>
      <c r="S27" s="62"/>
      <c r="T27" s="62"/>
      <c r="U27" s="62"/>
      <c r="V27" s="62"/>
      <c r="W27" s="62"/>
      <c r="X27" s="62"/>
      <c r="Y27" s="62"/>
      <c r="Z27" s="62"/>
    </row>
    <row r="28">
      <c r="A28" s="64" t="s">
        <v>110</v>
      </c>
      <c r="B28" s="64" t="s">
        <v>111</v>
      </c>
      <c r="C28" s="64" t="s">
        <v>112</v>
      </c>
      <c r="D28" s="62"/>
      <c r="E28" s="62"/>
      <c r="F28" s="62"/>
      <c r="G28" s="62"/>
      <c r="H28" s="62"/>
      <c r="I28" s="62"/>
      <c r="J28" s="62"/>
      <c r="K28" s="62"/>
      <c r="L28" s="62"/>
      <c r="M28" s="62"/>
      <c r="N28" s="62"/>
      <c r="O28" s="62"/>
      <c r="P28" s="62"/>
      <c r="Q28" s="62"/>
      <c r="R28" s="62"/>
      <c r="S28" s="62"/>
      <c r="T28" s="62"/>
      <c r="U28" s="62"/>
      <c r="V28" s="62"/>
      <c r="W28" s="62"/>
      <c r="X28" s="62"/>
      <c r="Y28" s="62"/>
      <c r="Z28" s="62"/>
    </row>
    <row r="29">
      <c r="A29" s="64" t="s">
        <v>113</v>
      </c>
      <c r="B29" s="64" t="s">
        <v>114</v>
      </c>
      <c r="C29" s="64" t="s">
        <v>115</v>
      </c>
      <c r="D29" s="62"/>
      <c r="E29" s="62"/>
      <c r="F29" s="62"/>
      <c r="G29" s="62"/>
      <c r="H29" s="62"/>
      <c r="I29" s="62"/>
      <c r="J29" s="62"/>
      <c r="K29" s="62"/>
      <c r="L29" s="62"/>
      <c r="M29" s="62"/>
      <c r="N29" s="62"/>
      <c r="O29" s="62"/>
      <c r="P29" s="62"/>
      <c r="Q29" s="62"/>
      <c r="R29" s="62"/>
      <c r="S29" s="62"/>
      <c r="T29" s="62"/>
      <c r="U29" s="62"/>
      <c r="V29" s="62"/>
      <c r="W29" s="62"/>
      <c r="X29" s="62"/>
      <c r="Y29" s="62"/>
      <c r="Z29" s="62"/>
    </row>
    <row r="30">
      <c r="A30" s="67" t="s">
        <v>116</v>
      </c>
      <c r="B30" s="67" t="s">
        <v>117</v>
      </c>
      <c r="C30" s="67" t="s">
        <v>118</v>
      </c>
      <c r="D30" s="62"/>
      <c r="E30" s="62"/>
      <c r="F30" s="62"/>
      <c r="G30" s="62"/>
      <c r="H30" s="62"/>
      <c r="I30" s="62"/>
      <c r="J30" s="62"/>
      <c r="K30" s="62"/>
      <c r="L30" s="62"/>
      <c r="M30" s="62"/>
      <c r="N30" s="62"/>
      <c r="O30" s="62"/>
      <c r="P30" s="62"/>
      <c r="Q30" s="62"/>
      <c r="R30" s="62"/>
      <c r="S30" s="62"/>
      <c r="T30" s="62"/>
      <c r="U30" s="62"/>
      <c r="V30" s="62"/>
      <c r="W30" s="62"/>
      <c r="X30" s="62"/>
      <c r="Y30" s="62"/>
      <c r="Z30" s="62"/>
    </row>
    <row r="31">
      <c r="A31" s="67" t="s">
        <v>119</v>
      </c>
      <c r="B31" s="67" t="s">
        <v>120</v>
      </c>
      <c r="C31" s="67" t="s">
        <v>121</v>
      </c>
      <c r="D31" s="62"/>
      <c r="E31" s="62"/>
      <c r="F31" s="62"/>
      <c r="G31" s="62"/>
      <c r="H31" s="62"/>
      <c r="I31" s="62"/>
      <c r="J31" s="62"/>
      <c r="K31" s="62"/>
      <c r="L31" s="62"/>
      <c r="M31" s="62"/>
      <c r="N31" s="62"/>
      <c r="O31" s="62"/>
      <c r="P31" s="62"/>
      <c r="Q31" s="62"/>
      <c r="R31" s="62"/>
      <c r="S31" s="62"/>
      <c r="T31" s="62"/>
      <c r="U31" s="62"/>
      <c r="V31" s="62"/>
      <c r="W31" s="62"/>
      <c r="X31" s="62"/>
      <c r="Y31" s="62"/>
      <c r="Z31" s="62"/>
    </row>
    <row r="32">
      <c r="A32" s="67" t="s">
        <v>122</v>
      </c>
      <c r="B32" s="67" t="s">
        <v>123</v>
      </c>
      <c r="C32" s="67" t="s">
        <v>124</v>
      </c>
      <c r="D32" s="62"/>
      <c r="E32" s="62"/>
      <c r="F32" s="62"/>
      <c r="G32" s="62"/>
      <c r="H32" s="62"/>
      <c r="I32" s="62"/>
      <c r="J32" s="62"/>
      <c r="K32" s="62"/>
      <c r="L32" s="62"/>
      <c r="M32" s="62"/>
      <c r="N32" s="62"/>
      <c r="O32" s="62"/>
      <c r="P32" s="62"/>
      <c r="Q32" s="62"/>
      <c r="R32" s="62"/>
      <c r="S32" s="62"/>
      <c r="T32" s="62"/>
      <c r="U32" s="62"/>
      <c r="V32" s="62"/>
      <c r="W32" s="62"/>
      <c r="X32" s="62"/>
      <c r="Y32" s="62"/>
      <c r="Z32" s="62"/>
    </row>
    <row r="33">
      <c r="A33" s="67" t="s">
        <v>125</v>
      </c>
      <c r="B33" s="67" t="s">
        <v>123</v>
      </c>
      <c r="C33" s="67" t="s">
        <v>124</v>
      </c>
      <c r="D33" s="62"/>
      <c r="E33" s="62"/>
      <c r="F33" s="62"/>
      <c r="G33" s="62"/>
      <c r="H33" s="62"/>
      <c r="I33" s="62"/>
      <c r="J33" s="62"/>
      <c r="K33" s="62"/>
      <c r="L33" s="62"/>
      <c r="M33" s="62"/>
      <c r="N33" s="62"/>
      <c r="O33" s="62"/>
      <c r="P33" s="62"/>
      <c r="Q33" s="62"/>
      <c r="R33" s="62"/>
      <c r="S33" s="62"/>
      <c r="T33" s="62"/>
      <c r="U33" s="62"/>
      <c r="V33" s="62"/>
      <c r="W33" s="62"/>
      <c r="X33" s="62"/>
      <c r="Y33" s="62"/>
      <c r="Z33" s="62"/>
    </row>
    <row r="34">
      <c r="A34" s="67" t="s">
        <v>126</v>
      </c>
      <c r="B34" s="67" t="s">
        <v>127</v>
      </c>
      <c r="C34" s="67" t="s">
        <v>128</v>
      </c>
      <c r="D34" s="62"/>
      <c r="E34" s="62"/>
      <c r="F34" s="62"/>
      <c r="G34" s="62"/>
      <c r="H34" s="62"/>
      <c r="I34" s="62"/>
      <c r="J34" s="62"/>
      <c r="K34" s="62"/>
      <c r="L34" s="62"/>
      <c r="M34" s="62"/>
      <c r="N34" s="62"/>
      <c r="O34" s="62"/>
      <c r="P34" s="62"/>
      <c r="Q34" s="62"/>
      <c r="R34" s="62"/>
      <c r="S34" s="62"/>
      <c r="T34" s="62"/>
      <c r="U34" s="62"/>
      <c r="V34" s="62"/>
      <c r="W34" s="62"/>
      <c r="X34" s="62"/>
      <c r="Y34" s="62"/>
      <c r="Z34" s="62"/>
    </row>
    <row r="35">
      <c r="A35" s="67" t="s">
        <v>129</v>
      </c>
      <c r="B35" s="67" t="s">
        <v>130</v>
      </c>
      <c r="C35" s="67" t="s">
        <v>131</v>
      </c>
      <c r="D35" s="62"/>
      <c r="E35" s="62"/>
      <c r="F35" s="62"/>
      <c r="G35" s="62"/>
      <c r="H35" s="62"/>
      <c r="I35" s="62"/>
      <c r="J35" s="62"/>
      <c r="K35" s="62"/>
      <c r="L35" s="62"/>
      <c r="M35" s="62"/>
      <c r="N35" s="62"/>
      <c r="O35" s="62"/>
      <c r="P35" s="62"/>
      <c r="Q35" s="62"/>
      <c r="R35" s="62"/>
      <c r="S35" s="62"/>
      <c r="T35" s="62"/>
      <c r="U35" s="62"/>
      <c r="V35" s="62"/>
      <c r="W35" s="62"/>
      <c r="X35" s="62"/>
      <c r="Y35" s="62"/>
      <c r="Z35" s="62"/>
    </row>
    <row r="36">
      <c r="A36" s="67" t="s">
        <v>132</v>
      </c>
      <c r="B36" s="67" t="s">
        <v>133</v>
      </c>
      <c r="C36" s="67" t="s">
        <v>134</v>
      </c>
      <c r="D36" s="62"/>
      <c r="E36" s="62"/>
      <c r="F36" s="62"/>
      <c r="G36" s="62"/>
      <c r="H36" s="62"/>
      <c r="I36" s="62"/>
      <c r="J36" s="62"/>
      <c r="K36" s="62"/>
      <c r="L36" s="62"/>
      <c r="M36" s="62"/>
      <c r="N36" s="62"/>
      <c r="O36" s="62"/>
      <c r="P36" s="62"/>
      <c r="Q36" s="62"/>
      <c r="R36" s="62"/>
      <c r="S36" s="62"/>
      <c r="T36" s="62"/>
      <c r="U36" s="62"/>
      <c r="V36" s="62"/>
      <c r="W36" s="62"/>
      <c r="X36" s="62"/>
      <c r="Y36" s="62"/>
      <c r="Z36" s="62"/>
    </row>
    <row r="37">
      <c r="A37" s="67" t="s">
        <v>135</v>
      </c>
      <c r="B37" s="67" t="s">
        <v>136</v>
      </c>
      <c r="C37" s="67" t="s">
        <v>137</v>
      </c>
      <c r="D37" s="62"/>
      <c r="E37" s="62"/>
      <c r="F37" s="62"/>
      <c r="G37" s="62"/>
      <c r="H37" s="62"/>
      <c r="I37" s="62"/>
      <c r="J37" s="62"/>
      <c r="K37" s="62"/>
      <c r="L37" s="62"/>
      <c r="M37" s="62"/>
      <c r="N37" s="62"/>
      <c r="O37" s="62"/>
      <c r="P37" s="62"/>
      <c r="Q37" s="62"/>
      <c r="R37" s="62"/>
      <c r="S37" s="62"/>
      <c r="T37" s="62"/>
      <c r="U37" s="62"/>
      <c r="V37" s="62"/>
      <c r="W37" s="62"/>
      <c r="X37" s="62"/>
      <c r="Y37" s="62"/>
      <c r="Z37" s="62"/>
    </row>
    <row r="38">
      <c r="A38" s="67" t="s">
        <v>138</v>
      </c>
      <c r="B38" s="67" t="s">
        <v>139</v>
      </c>
      <c r="C38" s="67" t="s">
        <v>140</v>
      </c>
      <c r="D38" s="62"/>
      <c r="E38" s="62"/>
      <c r="F38" s="62"/>
      <c r="G38" s="62"/>
      <c r="H38" s="62"/>
      <c r="I38" s="62"/>
      <c r="J38" s="62"/>
      <c r="K38" s="62"/>
      <c r="L38" s="62"/>
      <c r="M38" s="62"/>
      <c r="N38" s="62"/>
      <c r="O38" s="62"/>
      <c r="P38" s="62"/>
      <c r="Q38" s="62"/>
      <c r="R38" s="62"/>
      <c r="S38" s="62"/>
      <c r="T38" s="62"/>
      <c r="U38" s="62"/>
      <c r="V38" s="62"/>
      <c r="W38" s="62"/>
      <c r="X38" s="62"/>
      <c r="Y38" s="62"/>
      <c r="Z38" s="62"/>
    </row>
    <row r="39">
      <c r="A39" s="67" t="s">
        <v>141</v>
      </c>
      <c r="B39" s="67" t="s">
        <v>142</v>
      </c>
      <c r="C39" s="67" t="s">
        <v>143</v>
      </c>
      <c r="D39" s="62"/>
      <c r="E39" s="62"/>
      <c r="F39" s="62"/>
      <c r="G39" s="62"/>
      <c r="H39" s="62"/>
      <c r="I39" s="62"/>
      <c r="J39" s="62"/>
      <c r="K39" s="62"/>
      <c r="L39" s="62"/>
      <c r="M39" s="62"/>
      <c r="N39" s="62"/>
      <c r="O39" s="62"/>
      <c r="P39" s="62"/>
      <c r="Q39" s="62"/>
      <c r="R39" s="62"/>
      <c r="S39" s="62"/>
      <c r="T39" s="62"/>
      <c r="U39" s="62"/>
      <c r="V39" s="62"/>
      <c r="W39" s="62"/>
      <c r="X39" s="62"/>
      <c r="Y39" s="62"/>
      <c r="Z39" s="62"/>
    </row>
    <row r="40">
      <c r="A40" s="67" t="s">
        <v>144</v>
      </c>
      <c r="B40" s="67" t="s">
        <v>145</v>
      </c>
      <c r="C40" s="65" t="s">
        <v>146</v>
      </c>
      <c r="D40" s="62"/>
      <c r="E40" s="62"/>
      <c r="F40" s="62"/>
      <c r="G40" s="62"/>
      <c r="H40" s="62"/>
      <c r="I40" s="62"/>
      <c r="J40" s="62"/>
      <c r="K40" s="62"/>
      <c r="L40" s="62"/>
      <c r="M40" s="62"/>
      <c r="N40" s="62"/>
      <c r="O40" s="62"/>
      <c r="P40" s="62"/>
      <c r="Q40" s="62"/>
      <c r="R40" s="62"/>
      <c r="S40" s="62"/>
      <c r="T40" s="62"/>
      <c r="U40" s="62"/>
      <c r="V40" s="62"/>
      <c r="W40" s="62"/>
      <c r="X40" s="62"/>
      <c r="Y40" s="62"/>
      <c r="Z40" s="62"/>
    </row>
    <row r="41">
      <c r="A41" s="67" t="s">
        <v>147</v>
      </c>
      <c r="B41" s="67" t="s">
        <v>148</v>
      </c>
      <c r="C41" s="65" t="s">
        <v>149</v>
      </c>
      <c r="D41" s="62"/>
      <c r="E41" s="62"/>
      <c r="F41" s="62"/>
      <c r="G41" s="62"/>
      <c r="H41" s="62"/>
      <c r="I41" s="62"/>
      <c r="J41" s="62"/>
      <c r="K41" s="62"/>
      <c r="L41" s="62"/>
      <c r="M41" s="62"/>
      <c r="N41" s="62"/>
      <c r="O41" s="62"/>
      <c r="P41" s="62"/>
      <c r="Q41" s="62"/>
      <c r="R41" s="62"/>
      <c r="S41" s="62"/>
      <c r="T41" s="62"/>
      <c r="U41" s="62"/>
      <c r="V41" s="62"/>
      <c r="W41" s="62"/>
      <c r="X41" s="62"/>
      <c r="Y41" s="62"/>
      <c r="Z41" s="62"/>
    </row>
    <row r="42">
      <c r="A42" s="67" t="s">
        <v>150</v>
      </c>
      <c r="B42" s="67" t="s">
        <v>151</v>
      </c>
      <c r="C42" s="65" t="s">
        <v>152</v>
      </c>
      <c r="D42" s="62"/>
      <c r="E42" s="62"/>
      <c r="F42" s="62"/>
      <c r="G42" s="62"/>
      <c r="H42" s="62"/>
      <c r="I42" s="62"/>
      <c r="J42" s="62"/>
      <c r="K42" s="62"/>
      <c r="L42" s="62"/>
      <c r="M42" s="62"/>
      <c r="N42" s="62"/>
      <c r="O42" s="62"/>
      <c r="P42" s="62"/>
      <c r="Q42" s="62"/>
      <c r="R42" s="62"/>
      <c r="S42" s="62"/>
      <c r="T42" s="62"/>
      <c r="U42" s="62"/>
      <c r="V42" s="62"/>
      <c r="W42" s="62"/>
      <c r="X42" s="62"/>
      <c r="Y42" s="62"/>
      <c r="Z42" s="62"/>
    </row>
    <row r="43">
      <c r="A43" s="67" t="s">
        <v>153</v>
      </c>
      <c r="B43" s="67" t="s">
        <v>154</v>
      </c>
      <c r="C43" s="67" t="s">
        <v>155</v>
      </c>
      <c r="D43" s="62"/>
      <c r="E43" s="62"/>
      <c r="F43" s="62"/>
      <c r="G43" s="62"/>
      <c r="H43" s="62"/>
      <c r="I43" s="62"/>
      <c r="J43" s="62"/>
      <c r="K43" s="62"/>
      <c r="L43" s="62"/>
      <c r="M43" s="62"/>
      <c r="N43" s="62"/>
      <c r="O43" s="62"/>
      <c r="P43" s="62"/>
      <c r="Q43" s="62"/>
      <c r="R43" s="62"/>
      <c r="S43" s="62"/>
      <c r="T43" s="62"/>
      <c r="U43" s="62"/>
      <c r="V43" s="62"/>
      <c r="W43" s="62"/>
      <c r="X43" s="62"/>
      <c r="Y43" s="62"/>
      <c r="Z43" s="62"/>
    </row>
    <row r="44">
      <c r="A44" s="67" t="s">
        <v>156</v>
      </c>
      <c r="B44" s="67" t="s">
        <v>157</v>
      </c>
      <c r="C44" s="65" t="s">
        <v>158</v>
      </c>
      <c r="D44" s="62"/>
      <c r="E44" s="62"/>
      <c r="F44" s="62"/>
      <c r="G44" s="62"/>
      <c r="H44" s="62"/>
      <c r="I44" s="62"/>
      <c r="J44" s="62"/>
      <c r="K44" s="62"/>
      <c r="L44" s="62"/>
      <c r="M44" s="62"/>
      <c r="N44" s="62"/>
      <c r="O44" s="62"/>
      <c r="P44" s="62"/>
      <c r="Q44" s="62"/>
      <c r="R44" s="62"/>
      <c r="S44" s="62"/>
      <c r="T44" s="62"/>
      <c r="U44" s="62"/>
      <c r="V44" s="62"/>
      <c r="W44" s="62"/>
      <c r="X44" s="62"/>
      <c r="Y44" s="62"/>
      <c r="Z44" s="62"/>
    </row>
    <row r="45">
      <c r="A45" s="62"/>
      <c r="B45" s="62"/>
      <c r="C45" s="62"/>
      <c r="D45" s="62"/>
      <c r="E45" s="62"/>
      <c r="F45" s="62"/>
      <c r="G45" s="62"/>
      <c r="H45" s="62"/>
      <c r="I45" s="62"/>
      <c r="J45" s="62"/>
      <c r="K45" s="62"/>
      <c r="L45" s="62"/>
      <c r="M45" s="62"/>
      <c r="N45" s="62"/>
      <c r="O45" s="62"/>
      <c r="P45" s="62"/>
      <c r="Q45" s="62"/>
      <c r="R45" s="62"/>
      <c r="S45" s="62"/>
      <c r="T45" s="62"/>
      <c r="U45" s="62"/>
      <c r="V45" s="62"/>
      <c r="W45" s="62"/>
      <c r="X45" s="62"/>
      <c r="Y45" s="62"/>
      <c r="Z45" s="62"/>
    </row>
    <row r="46">
      <c r="A46" s="62"/>
      <c r="B46" s="62"/>
      <c r="C46" s="62"/>
      <c r="D46" s="62"/>
      <c r="E46" s="62"/>
      <c r="F46" s="62"/>
      <c r="G46" s="62"/>
      <c r="H46" s="62"/>
      <c r="I46" s="62"/>
      <c r="J46" s="62"/>
      <c r="K46" s="62"/>
      <c r="L46" s="62"/>
      <c r="M46" s="62"/>
      <c r="N46" s="62"/>
      <c r="O46" s="62"/>
      <c r="P46" s="62"/>
      <c r="Q46" s="62"/>
      <c r="R46" s="62"/>
      <c r="S46" s="62"/>
      <c r="T46" s="62"/>
      <c r="U46" s="62"/>
      <c r="V46" s="62"/>
      <c r="W46" s="62"/>
      <c r="X46" s="62"/>
      <c r="Y46" s="62"/>
      <c r="Z46" s="62"/>
    </row>
    <row r="47">
      <c r="A47" s="62"/>
      <c r="B47" s="62"/>
      <c r="C47" s="62"/>
      <c r="D47" s="62"/>
      <c r="E47" s="62"/>
      <c r="F47" s="62"/>
      <c r="G47" s="62"/>
      <c r="H47" s="62"/>
      <c r="I47" s="62"/>
      <c r="J47" s="62"/>
      <c r="K47" s="62"/>
      <c r="L47" s="62"/>
      <c r="M47" s="62"/>
      <c r="N47" s="62"/>
      <c r="O47" s="62"/>
      <c r="P47" s="62"/>
      <c r="Q47" s="62"/>
      <c r="R47" s="62"/>
      <c r="S47" s="62"/>
      <c r="T47" s="62"/>
      <c r="U47" s="62"/>
      <c r="V47" s="62"/>
      <c r="W47" s="62"/>
      <c r="X47" s="62"/>
      <c r="Y47" s="62"/>
      <c r="Z47" s="62"/>
    </row>
    <row r="48">
      <c r="A48" s="62"/>
      <c r="B48" s="62"/>
      <c r="C48" s="62"/>
      <c r="D48" s="62"/>
      <c r="E48" s="62"/>
      <c r="F48" s="62"/>
      <c r="G48" s="62"/>
      <c r="H48" s="62"/>
      <c r="I48" s="62"/>
      <c r="J48" s="62"/>
      <c r="K48" s="62"/>
      <c r="L48" s="62"/>
      <c r="M48" s="62"/>
      <c r="N48" s="62"/>
      <c r="O48" s="62"/>
      <c r="P48" s="62"/>
      <c r="Q48" s="62"/>
      <c r="R48" s="62"/>
      <c r="S48" s="62"/>
      <c r="T48" s="62"/>
      <c r="U48" s="62"/>
      <c r="V48" s="62"/>
      <c r="W48" s="62"/>
      <c r="X48" s="62"/>
      <c r="Y48" s="62"/>
      <c r="Z48" s="62"/>
    </row>
    <row r="49">
      <c r="A49" s="62"/>
      <c r="B49" s="62"/>
      <c r="C49" s="62"/>
      <c r="D49" s="62"/>
      <c r="E49" s="62"/>
      <c r="F49" s="62"/>
      <c r="G49" s="62"/>
      <c r="H49" s="62"/>
      <c r="I49" s="62"/>
      <c r="J49" s="62"/>
      <c r="K49" s="62"/>
      <c r="L49" s="62"/>
      <c r="M49" s="62"/>
      <c r="N49" s="62"/>
      <c r="O49" s="62"/>
      <c r="P49" s="62"/>
      <c r="Q49" s="62"/>
      <c r="R49" s="62"/>
      <c r="S49" s="62"/>
      <c r="T49" s="62"/>
      <c r="U49" s="62"/>
      <c r="V49" s="62"/>
      <c r="W49" s="62"/>
      <c r="X49" s="62"/>
      <c r="Y49" s="62"/>
      <c r="Z49" s="62"/>
    </row>
    <row r="50">
      <c r="A50" s="62"/>
      <c r="B50" s="62"/>
      <c r="C50" s="62"/>
      <c r="D50" s="62"/>
      <c r="E50" s="62"/>
      <c r="F50" s="62"/>
      <c r="G50" s="62"/>
      <c r="H50" s="62"/>
      <c r="I50" s="62"/>
      <c r="J50" s="62"/>
      <c r="K50" s="62"/>
      <c r="L50" s="62"/>
      <c r="M50" s="62"/>
      <c r="N50" s="62"/>
      <c r="O50" s="62"/>
      <c r="P50" s="62"/>
      <c r="Q50" s="62"/>
      <c r="R50" s="62"/>
      <c r="S50" s="62"/>
      <c r="T50" s="62"/>
      <c r="U50" s="62"/>
      <c r="V50" s="62"/>
      <c r="W50" s="62"/>
      <c r="X50" s="62"/>
      <c r="Y50" s="62"/>
      <c r="Z50" s="62"/>
    </row>
    <row r="51">
      <c r="A51" s="62"/>
      <c r="B51" s="62"/>
      <c r="C51" s="62"/>
      <c r="D51" s="62"/>
      <c r="E51" s="62"/>
      <c r="F51" s="62"/>
      <c r="G51" s="62"/>
      <c r="H51" s="62"/>
      <c r="I51" s="62"/>
      <c r="J51" s="62"/>
      <c r="K51" s="62"/>
      <c r="L51" s="62"/>
      <c r="M51" s="62"/>
      <c r="N51" s="62"/>
      <c r="O51" s="62"/>
      <c r="P51" s="62"/>
      <c r="Q51" s="62"/>
      <c r="R51" s="62"/>
      <c r="S51" s="62"/>
      <c r="T51" s="62"/>
      <c r="U51" s="62"/>
      <c r="V51" s="62"/>
      <c r="W51" s="62"/>
      <c r="X51" s="62"/>
      <c r="Y51" s="62"/>
      <c r="Z51" s="62"/>
    </row>
    <row r="52">
      <c r="A52" s="62"/>
      <c r="B52" s="62"/>
      <c r="C52" s="62"/>
      <c r="D52" s="62"/>
      <c r="E52" s="62"/>
      <c r="F52" s="62"/>
      <c r="G52" s="62"/>
      <c r="H52" s="62"/>
      <c r="I52" s="62"/>
      <c r="J52" s="62"/>
      <c r="K52" s="62"/>
      <c r="L52" s="62"/>
      <c r="M52" s="62"/>
      <c r="N52" s="62"/>
      <c r="O52" s="62"/>
      <c r="P52" s="62"/>
      <c r="Q52" s="62"/>
      <c r="R52" s="62"/>
      <c r="S52" s="62"/>
      <c r="T52" s="62"/>
      <c r="U52" s="62"/>
      <c r="V52" s="62"/>
      <c r="W52" s="62"/>
      <c r="X52" s="62"/>
      <c r="Y52" s="62"/>
      <c r="Z52" s="62"/>
    </row>
    <row r="53">
      <c r="A53" s="62"/>
      <c r="B53" s="62"/>
      <c r="C53" s="62"/>
      <c r="D53" s="62"/>
      <c r="E53" s="62"/>
      <c r="F53" s="62"/>
      <c r="G53" s="62"/>
      <c r="H53" s="62"/>
      <c r="I53" s="62"/>
      <c r="J53" s="62"/>
      <c r="K53" s="62"/>
      <c r="L53" s="62"/>
      <c r="M53" s="62"/>
      <c r="N53" s="62"/>
      <c r="O53" s="62"/>
      <c r="P53" s="62"/>
      <c r="Q53" s="62"/>
      <c r="R53" s="62"/>
      <c r="S53" s="62"/>
      <c r="T53" s="62"/>
      <c r="U53" s="62"/>
      <c r="V53" s="62"/>
      <c r="W53" s="62"/>
      <c r="X53" s="62"/>
      <c r="Y53" s="62"/>
      <c r="Z53" s="62"/>
    </row>
    <row r="54">
      <c r="A54" s="62"/>
      <c r="B54" s="62"/>
      <c r="C54" s="62"/>
      <c r="D54" s="62"/>
      <c r="E54" s="62"/>
      <c r="F54" s="62"/>
      <c r="G54" s="62"/>
      <c r="H54" s="62"/>
      <c r="I54" s="62"/>
      <c r="J54" s="62"/>
      <c r="K54" s="62"/>
      <c r="L54" s="62"/>
      <c r="M54" s="62"/>
      <c r="N54" s="62"/>
      <c r="O54" s="62"/>
      <c r="P54" s="62"/>
      <c r="Q54" s="62"/>
      <c r="R54" s="62"/>
      <c r="S54" s="62"/>
      <c r="T54" s="62"/>
      <c r="U54" s="62"/>
      <c r="V54" s="62"/>
      <c r="W54" s="62"/>
      <c r="X54" s="62"/>
      <c r="Y54" s="62"/>
      <c r="Z54" s="62"/>
    </row>
    <row r="55">
      <c r="A55" s="62"/>
      <c r="B55" s="62"/>
      <c r="C55" s="62"/>
      <c r="D55" s="62"/>
      <c r="E55" s="62"/>
      <c r="F55" s="62"/>
      <c r="G55" s="62"/>
      <c r="H55" s="62"/>
      <c r="I55" s="62"/>
      <c r="J55" s="62"/>
      <c r="K55" s="62"/>
      <c r="L55" s="62"/>
      <c r="M55" s="62"/>
      <c r="N55" s="62"/>
      <c r="O55" s="62"/>
      <c r="P55" s="62"/>
      <c r="Q55" s="62"/>
      <c r="R55" s="62"/>
      <c r="S55" s="62"/>
      <c r="T55" s="62"/>
      <c r="U55" s="62"/>
      <c r="V55" s="62"/>
      <c r="W55" s="62"/>
      <c r="X55" s="62"/>
      <c r="Y55" s="62"/>
      <c r="Z55" s="62"/>
    </row>
    <row r="56">
      <c r="A56" s="62"/>
      <c r="B56" s="62"/>
      <c r="C56" s="62"/>
      <c r="D56" s="62"/>
      <c r="E56" s="62"/>
      <c r="F56" s="62"/>
      <c r="G56" s="62"/>
      <c r="H56" s="62"/>
      <c r="I56" s="62"/>
      <c r="J56" s="62"/>
      <c r="K56" s="62"/>
      <c r="L56" s="62"/>
      <c r="M56" s="62"/>
      <c r="N56" s="62"/>
      <c r="O56" s="62"/>
      <c r="P56" s="62"/>
      <c r="Q56" s="62"/>
      <c r="R56" s="62"/>
      <c r="S56" s="62"/>
      <c r="T56" s="62"/>
      <c r="U56" s="62"/>
      <c r="V56" s="62"/>
      <c r="W56" s="62"/>
      <c r="X56" s="62"/>
      <c r="Y56" s="62"/>
      <c r="Z56" s="62"/>
    </row>
    <row r="57">
      <c r="A57" s="62"/>
      <c r="B57" s="62"/>
      <c r="C57" s="62"/>
      <c r="D57" s="62"/>
      <c r="E57" s="62"/>
      <c r="F57" s="62"/>
      <c r="G57" s="62"/>
      <c r="H57" s="62"/>
      <c r="I57" s="62"/>
      <c r="J57" s="62"/>
      <c r="K57" s="62"/>
      <c r="L57" s="62"/>
      <c r="M57" s="62"/>
      <c r="N57" s="62"/>
      <c r="O57" s="62"/>
      <c r="P57" s="62"/>
      <c r="Q57" s="62"/>
      <c r="R57" s="62"/>
      <c r="S57" s="62"/>
      <c r="T57" s="62"/>
      <c r="U57" s="62"/>
      <c r="V57" s="62"/>
      <c r="W57" s="62"/>
      <c r="X57" s="62"/>
      <c r="Y57" s="62"/>
      <c r="Z57" s="62"/>
    </row>
    <row r="58">
      <c r="A58" s="62"/>
      <c r="B58" s="62"/>
      <c r="C58" s="62"/>
      <c r="D58" s="62"/>
      <c r="E58" s="62"/>
      <c r="F58" s="62"/>
      <c r="G58" s="62"/>
      <c r="H58" s="62"/>
      <c r="I58" s="62"/>
      <c r="J58" s="62"/>
      <c r="K58" s="62"/>
      <c r="L58" s="62"/>
      <c r="M58" s="62"/>
      <c r="N58" s="62"/>
      <c r="O58" s="62"/>
      <c r="P58" s="62"/>
      <c r="Q58" s="62"/>
      <c r="R58" s="62"/>
      <c r="S58" s="62"/>
      <c r="T58" s="62"/>
      <c r="U58" s="62"/>
      <c r="V58" s="62"/>
      <c r="W58" s="62"/>
      <c r="X58" s="62"/>
      <c r="Y58" s="62"/>
      <c r="Z58" s="62"/>
    </row>
    <row r="59">
      <c r="A59" s="62"/>
      <c r="B59" s="62"/>
      <c r="C59" s="62"/>
      <c r="D59" s="62"/>
      <c r="E59" s="62"/>
      <c r="F59" s="62"/>
      <c r="G59" s="62"/>
      <c r="H59" s="62"/>
      <c r="I59" s="62"/>
      <c r="J59" s="62"/>
      <c r="K59" s="62"/>
      <c r="L59" s="62"/>
      <c r="M59" s="62"/>
      <c r="N59" s="62"/>
      <c r="O59" s="62"/>
      <c r="P59" s="62"/>
      <c r="Q59" s="62"/>
      <c r="R59" s="62"/>
      <c r="S59" s="62"/>
      <c r="T59" s="62"/>
      <c r="U59" s="62"/>
      <c r="V59" s="62"/>
      <c r="W59" s="62"/>
      <c r="X59" s="62"/>
      <c r="Y59" s="62"/>
      <c r="Z59" s="62"/>
    </row>
    <row r="60">
      <c r="A60" s="62"/>
      <c r="B60" s="62"/>
      <c r="C60" s="62"/>
      <c r="D60" s="62"/>
      <c r="E60" s="62"/>
      <c r="F60" s="62"/>
      <c r="G60" s="62"/>
      <c r="H60" s="62"/>
      <c r="I60" s="62"/>
      <c r="J60" s="62"/>
      <c r="K60" s="62"/>
      <c r="L60" s="62"/>
      <c r="M60" s="62"/>
      <c r="N60" s="62"/>
      <c r="O60" s="62"/>
      <c r="P60" s="62"/>
      <c r="Q60" s="62"/>
      <c r="R60" s="62"/>
      <c r="S60" s="62"/>
      <c r="T60" s="62"/>
      <c r="U60" s="62"/>
      <c r="V60" s="62"/>
      <c r="W60" s="62"/>
      <c r="X60" s="62"/>
      <c r="Y60" s="62"/>
      <c r="Z60" s="62"/>
    </row>
    <row r="61">
      <c r="A61" s="62"/>
      <c r="B61" s="62"/>
      <c r="C61" s="62"/>
      <c r="D61" s="62"/>
      <c r="E61" s="62"/>
      <c r="F61" s="62"/>
      <c r="G61" s="62"/>
      <c r="H61" s="62"/>
      <c r="I61" s="62"/>
      <c r="J61" s="62"/>
      <c r="K61" s="62"/>
      <c r="L61" s="62"/>
      <c r="M61" s="62"/>
      <c r="N61" s="62"/>
      <c r="O61" s="62"/>
      <c r="P61" s="62"/>
      <c r="Q61" s="62"/>
      <c r="R61" s="62"/>
      <c r="S61" s="62"/>
      <c r="T61" s="62"/>
      <c r="U61" s="62"/>
      <c r="V61" s="62"/>
      <c r="W61" s="62"/>
      <c r="X61" s="62"/>
      <c r="Y61" s="62"/>
      <c r="Z61" s="62"/>
    </row>
    <row r="62">
      <c r="A62" s="62"/>
      <c r="B62" s="62"/>
      <c r="C62" s="62"/>
      <c r="D62" s="62"/>
      <c r="E62" s="62"/>
      <c r="F62" s="62"/>
      <c r="G62" s="62"/>
      <c r="H62" s="62"/>
      <c r="I62" s="62"/>
      <c r="J62" s="62"/>
      <c r="K62" s="62"/>
      <c r="L62" s="62"/>
      <c r="M62" s="62"/>
      <c r="N62" s="62"/>
      <c r="O62" s="62"/>
      <c r="P62" s="62"/>
      <c r="Q62" s="62"/>
      <c r="R62" s="62"/>
      <c r="S62" s="62"/>
      <c r="T62" s="62"/>
      <c r="U62" s="62"/>
      <c r="V62" s="62"/>
      <c r="W62" s="62"/>
      <c r="X62" s="62"/>
      <c r="Y62" s="62"/>
      <c r="Z62" s="62"/>
    </row>
    <row r="63">
      <c r="A63" s="62"/>
      <c r="B63" s="62"/>
      <c r="C63" s="62"/>
      <c r="D63" s="62"/>
      <c r="E63" s="62"/>
      <c r="F63" s="62"/>
      <c r="G63" s="62"/>
      <c r="H63" s="62"/>
      <c r="I63" s="62"/>
      <c r="J63" s="62"/>
      <c r="K63" s="62"/>
      <c r="L63" s="62"/>
      <c r="M63" s="62"/>
      <c r="N63" s="62"/>
      <c r="O63" s="62"/>
      <c r="P63" s="62"/>
      <c r="Q63" s="62"/>
      <c r="R63" s="62"/>
      <c r="S63" s="62"/>
      <c r="T63" s="62"/>
      <c r="U63" s="62"/>
      <c r="V63" s="62"/>
      <c r="W63" s="62"/>
      <c r="X63" s="62"/>
      <c r="Y63" s="62"/>
      <c r="Z63" s="62"/>
    </row>
    <row r="64">
      <c r="A64" s="62"/>
      <c r="B64" s="62"/>
      <c r="C64" s="62"/>
      <c r="D64" s="62"/>
      <c r="E64" s="62"/>
      <c r="F64" s="62"/>
      <c r="G64" s="62"/>
      <c r="H64" s="62"/>
      <c r="I64" s="62"/>
      <c r="J64" s="62"/>
      <c r="K64" s="62"/>
      <c r="L64" s="62"/>
      <c r="M64" s="62"/>
      <c r="N64" s="62"/>
      <c r="O64" s="62"/>
      <c r="P64" s="62"/>
      <c r="Q64" s="62"/>
      <c r="R64" s="62"/>
      <c r="S64" s="62"/>
      <c r="T64" s="62"/>
      <c r="U64" s="62"/>
      <c r="V64" s="62"/>
      <c r="W64" s="62"/>
      <c r="X64" s="62"/>
      <c r="Y64" s="62"/>
      <c r="Z64" s="62"/>
    </row>
    <row r="65">
      <c r="A65" s="62"/>
      <c r="B65" s="62"/>
      <c r="C65" s="62"/>
      <c r="D65" s="62"/>
      <c r="E65" s="62"/>
      <c r="F65" s="62"/>
      <c r="G65" s="62"/>
      <c r="H65" s="62"/>
      <c r="I65" s="62"/>
      <c r="J65" s="62"/>
      <c r="K65" s="62"/>
      <c r="L65" s="62"/>
      <c r="M65" s="62"/>
      <c r="N65" s="62"/>
      <c r="O65" s="62"/>
      <c r="P65" s="62"/>
      <c r="Q65" s="62"/>
      <c r="R65" s="62"/>
      <c r="S65" s="62"/>
      <c r="T65" s="62"/>
      <c r="U65" s="62"/>
      <c r="V65" s="62"/>
      <c r="W65" s="62"/>
      <c r="X65" s="62"/>
      <c r="Y65" s="62"/>
      <c r="Z65" s="62"/>
    </row>
    <row r="66">
      <c r="A66" s="62"/>
      <c r="B66" s="62"/>
      <c r="C66" s="62"/>
      <c r="D66" s="62"/>
      <c r="E66" s="62"/>
      <c r="F66" s="62"/>
      <c r="G66" s="62"/>
      <c r="H66" s="62"/>
      <c r="I66" s="62"/>
      <c r="J66" s="62"/>
      <c r="K66" s="62"/>
      <c r="L66" s="62"/>
      <c r="M66" s="62"/>
      <c r="N66" s="62"/>
      <c r="O66" s="62"/>
      <c r="P66" s="62"/>
      <c r="Q66" s="62"/>
      <c r="R66" s="62"/>
      <c r="S66" s="62"/>
      <c r="T66" s="62"/>
      <c r="U66" s="62"/>
      <c r="V66" s="62"/>
      <c r="W66" s="62"/>
      <c r="X66" s="62"/>
      <c r="Y66" s="62"/>
      <c r="Z66" s="62"/>
    </row>
    <row r="67">
      <c r="A67" s="62"/>
      <c r="B67" s="62"/>
      <c r="C67" s="62"/>
      <c r="D67" s="62"/>
      <c r="E67" s="62"/>
      <c r="F67" s="62"/>
      <c r="G67" s="62"/>
      <c r="H67" s="62"/>
      <c r="I67" s="62"/>
      <c r="J67" s="62"/>
      <c r="K67" s="62"/>
      <c r="L67" s="62"/>
      <c r="M67" s="62"/>
      <c r="N67" s="62"/>
      <c r="O67" s="62"/>
      <c r="P67" s="62"/>
      <c r="Q67" s="62"/>
      <c r="R67" s="62"/>
      <c r="S67" s="62"/>
      <c r="T67" s="62"/>
      <c r="U67" s="62"/>
      <c r="V67" s="62"/>
      <c r="W67" s="62"/>
      <c r="X67" s="62"/>
      <c r="Y67" s="62"/>
      <c r="Z67" s="62"/>
    </row>
    <row r="68">
      <c r="A68" s="62"/>
      <c r="B68" s="62"/>
      <c r="C68" s="62"/>
      <c r="D68" s="62"/>
      <c r="E68" s="62"/>
      <c r="F68" s="62"/>
      <c r="G68" s="62"/>
      <c r="H68" s="62"/>
      <c r="I68" s="62"/>
      <c r="J68" s="62"/>
      <c r="K68" s="62"/>
      <c r="L68" s="62"/>
      <c r="M68" s="62"/>
      <c r="N68" s="62"/>
      <c r="O68" s="62"/>
      <c r="P68" s="62"/>
      <c r="Q68" s="62"/>
      <c r="R68" s="62"/>
      <c r="S68" s="62"/>
      <c r="T68" s="62"/>
      <c r="U68" s="62"/>
      <c r="V68" s="62"/>
      <c r="W68" s="62"/>
      <c r="X68" s="62"/>
      <c r="Y68" s="62"/>
      <c r="Z68" s="62"/>
    </row>
    <row r="69">
      <c r="A69" s="62"/>
      <c r="B69" s="62"/>
      <c r="C69" s="62"/>
      <c r="D69" s="62"/>
      <c r="E69" s="62"/>
      <c r="F69" s="62"/>
      <c r="G69" s="62"/>
      <c r="H69" s="62"/>
      <c r="I69" s="62"/>
      <c r="J69" s="62"/>
      <c r="K69" s="62"/>
      <c r="L69" s="62"/>
      <c r="M69" s="62"/>
      <c r="N69" s="62"/>
      <c r="O69" s="62"/>
      <c r="P69" s="62"/>
      <c r="Q69" s="62"/>
      <c r="R69" s="62"/>
      <c r="S69" s="62"/>
      <c r="T69" s="62"/>
      <c r="U69" s="62"/>
      <c r="V69" s="62"/>
      <c r="W69" s="62"/>
      <c r="X69" s="62"/>
      <c r="Y69" s="62"/>
      <c r="Z69" s="62"/>
    </row>
    <row r="70">
      <c r="A70" s="62"/>
      <c r="B70" s="62"/>
      <c r="C70" s="62"/>
      <c r="D70" s="62"/>
      <c r="E70" s="62"/>
      <c r="F70" s="62"/>
      <c r="G70" s="62"/>
      <c r="H70" s="62"/>
      <c r="I70" s="62"/>
      <c r="J70" s="62"/>
      <c r="K70" s="62"/>
      <c r="L70" s="62"/>
      <c r="M70" s="62"/>
      <c r="N70" s="62"/>
      <c r="O70" s="62"/>
      <c r="P70" s="62"/>
      <c r="Q70" s="62"/>
      <c r="R70" s="62"/>
      <c r="S70" s="62"/>
      <c r="T70" s="62"/>
      <c r="U70" s="62"/>
      <c r="V70" s="62"/>
      <c r="W70" s="62"/>
      <c r="X70" s="62"/>
      <c r="Y70" s="62"/>
      <c r="Z70" s="62"/>
    </row>
    <row r="71">
      <c r="A71" s="62"/>
      <c r="B71" s="62"/>
      <c r="C71" s="62"/>
      <c r="D71" s="62"/>
      <c r="E71" s="62"/>
      <c r="F71" s="62"/>
      <c r="G71" s="62"/>
      <c r="H71" s="62"/>
      <c r="I71" s="62"/>
      <c r="J71" s="62"/>
      <c r="K71" s="62"/>
      <c r="L71" s="62"/>
      <c r="M71" s="62"/>
      <c r="N71" s="62"/>
      <c r="O71" s="62"/>
      <c r="P71" s="62"/>
      <c r="Q71" s="62"/>
      <c r="R71" s="62"/>
      <c r="S71" s="62"/>
      <c r="T71" s="62"/>
      <c r="U71" s="62"/>
      <c r="V71" s="62"/>
      <c r="W71" s="62"/>
      <c r="X71" s="62"/>
      <c r="Y71" s="62"/>
      <c r="Z71" s="62"/>
    </row>
    <row r="72">
      <c r="A72" s="62"/>
      <c r="B72" s="62"/>
      <c r="C72" s="62"/>
      <c r="D72" s="62"/>
      <c r="E72" s="62"/>
      <c r="F72" s="62"/>
      <c r="G72" s="62"/>
      <c r="H72" s="62"/>
      <c r="I72" s="62"/>
      <c r="J72" s="62"/>
      <c r="K72" s="62"/>
      <c r="L72" s="62"/>
      <c r="M72" s="62"/>
      <c r="N72" s="62"/>
      <c r="O72" s="62"/>
      <c r="P72" s="62"/>
      <c r="Q72" s="62"/>
      <c r="R72" s="62"/>
      <c r="S72" s="62"/>
      <c r="T72" s="62"/>
      <c r="U72" s="62"/>
      <c r="V72" s="62"/>
      <c r="W72" s="62"/>
      <c r="X72" s="62"/>
      <c r="Y72" s="62"/>
      <c r="Z72" s="62"/>
    </row>
    <row r="73">
      <c r="A73" s="62"/>
      <c r="B73" s="62"/>
      <c r="C73" s="62"/>
      <c r="D73" s="62"/>
      <c r="E73" s="62"/>
      <c r="F73" s="62"/>
      <c r="G73" s="62"/>
      <c r="H73" s="62"/>
      <c r="I73" s="62"/>
      <c r="J73" s="62"/>
      <c r="K73" s="62"/>
      <c r="L73" s="62"/>
      <c r="M73" s="62"/>
      <c r="N73" s="62"/>
      <c r="O73" s="62"/>
      <c r="P73" s="62"/>
      <c r="Q73" s="62"/>
      <c r="R73" s="62"/>
      <c r="S73" s="62"/>
      <c r="T73" s="62"/>
      <c r="U73" s="62"/>
      <c r="V73" s="62"/>
      <c r="W73" s="62"/>
      <c r="X73" s="62"/>
      <c r="Y73" s="62"/>
      <c r="Z73" s="62"/>
    </row>
    <row r="74">
      <c r="A74" s="62"/>
      <c r="B74" s="62"/>
      <c r="C74" s="62"/>
      <c r="D74" s="62"/>
      <c r="E74" s="62"/>
      <c r="F74" s="62"/>
      <c r="G74" s="62"/>
      <c r="H74" s="62"/>
      <c r="I74" s="62"/>
      <c r="J74" s="62"/>
      <c r="K74" s="62"/>
      <c r="L74" s="62"/>
      <c r="M74" s="62"/>
      <c r="N74" s="62"/>
      <c r="O74" s="62"/>
      <c r="P74" s="62"/>
      <c r="Q74" s="62"/>
      <c r="R74" s="62"/>
      <c r="S74" s="62"/>
      <c r="T74" s="62"/>
      <c r="U74" s="62"/>
      <c r="V74" s="62"/>
      <c r="W74" s="62"/>
      <c r="X74" s="62"/>
      <c r="Y74" s="62"/>
      <c r="Z74" s="62"/>
    </row>
    <row r="75">
      <c r="A75" s="62"/>
      <c r="B75" s="62"/>
      <c r="C75" s="62"/>
      <c r="D75" s="62"/>
      <c r="E75" s="62"/>
      <c r="F75" s="62"/>
      <c r="G75" s="62"/>
      <c r="H75" s="62"/>
      <c r="I75" s="62"/>
      <c r="J75" s="62"/>
      <c r="K75" s="62"/>
      <c r="L75" s="62"/>
      <c r="M75" s="62"/>
      <c r="N75" s="62"/>
      <c r="O75" s="62"/>
      <c r="P75" s="62"/>
      <c r="Q75" s="62"/>
      <c r="R75" s="62"/>
      <c r="S75" s="62"/>
      <c r="T75" s="62"/>
      <c r="U75" s="62"/>
      <c r="V75" s="62"/>
      <c r="W75" s="62"/>
      <c r="X75" s="62"/>
      <c r="Y75" s="62"/>
      <c r="Z75" s="62"/>
    </row>
    <row r="76">
      <c r="A76" s="62"/>
      <c r="B76" s="62"/>
      <c r="C76" s="62"/>
      <c r="D76" s="62"/>
      <c r="E76" s="62"/>
      <c r="F76" s="62"/>
      <c r="G76" s="62"/>
      <c r="H76" s="62"/>
      <c r="I76" s="62"/>
      <c r="J76" s="62"/>
      <c r="K76" s="62"/>
      <c r="L76" s="62"/>
      <c r="M76" s="62"/>
      <c r="N76" s="62"/>
      <c r="O76" s="62"/>
      <c r="P76" s="62"/>
      <c r="Q76" s="62"/>
      <c r="R76" s="62"/>
      <c r="S76" s="62"/>
      <c r="T76" s="62"/>
      <c r="U76" s="62"/>
      <c r="V76" s="62"/>
      <c r="W76" s="62"/>
      <c r="X76" s="62"/>
      <c r="Y76" s="62"/>
      <c r="Z76" s="62"/>
    </row>
    <row r="77">
      <c r="A77" s="62"/>
      <c r="B77" s="62"/>
      <c r="C77" s="62"/>
      <c r="D77" s="62"/>
      <c r="E77" s="62"/>
      <c r="F77" s="62"/>
      <c r="G77" s="62"/>
      <c r="H77" s="62"/>
      <c r="I77" s="62"/>
      <c r="J77" s="62"/>
      <c r="K77" s="62"/>
      <c r="L77" s="62"/>
      <c r="M77" s="62"/>
      <c r="N77" s="62"/>
      <c r="O77" s="62"/>
      <c r="P77" s="62"/>
      <c r="Q77" s="62"/>
      <c r="R77" s="62"/>
      <c r="S77" s="62"/>
      <c r="T77" s="62"/>
      <c r="U77" s="62"/>
      <c r="V77" s="62"/>
      <c r="W77" s="62"/>
      <c r="X77" s="62"/>
      <c r="Y77" s="62"/>
      <c r="Z77" s="62"/>
    </row>
    <row r="78">
      <c r="A78" s="62"/>
      <c r="B78" s="62"/>
      <c r="C78" s="62"/>
      <c r="D78" s="62"/>
      <c r="E78" s="62"/>
      <c r="F78" s="62"/>
      <c r="G78" s="62"/>
      <c r="H78" s="62"/>
      <c r="I78" s="62"/>
      <c r="J78" s="62"/>
      <c r="K78" s="62"/>
      <c r="L78" s="62"/>
      <c r="M78" s="62"/>
      <c r="N78" s="62"/>
      <c r="O78" s="62"/>
      <c r="P78" s="62"/>
      <c r="Q78" s="62"/>
      <c r="R78" s="62"/>
      <c r="S78" s="62"/>
      <c r="T78" s="62"/>
      <c r="U78" s="62"/>
      <c r="V78" s="62"/>
      <c r="W78" s="62"/>
      <c r="X78" s="62"/>
      <c r="Y78" s="62"/>
      <c r="Z78" s="62"/>
    </row>
    <row r="79">
      <c r="A79" s="62"/>
      <c r="B79" s="62"/>
      <c r="C79" s="62"/>
      <c r="D79" s="62"/>
      <c r="E79" s="62"/>
      <c r="F79" s="62"/>
      <c r="G79" s="62"/>
      <c r="H79" s="62"/>
      <c r="I79" s="62"/>
      <c r="J79" s="62"/>
      <c r="K79" s="62"/>
      <c r="L79" s="62"/>
      <c r="M79" s="62"/>
      <c r="N79" s="62"/>
      <c r="O79" s="62"/>
      <c r="P79" s="62"/>
      <c r="Q79" s="62"/>
      <c r="R79" s="62"/>
      <c r="S79" s="62"/>
      <c r="T79" s="62"/>
      <c r="U79" s="62"/>
      <c r="V79" s="62"/>
      <c r="W79" s="62"/>
      <c r="X79" s="62"/>
      <c r="Y79" s="62"/>
      <c r="Z79" s="62"/>
    </row>
    <row r="80">
      <c r="A80" s="62"/>
      <c r="B80" s="62"/>
      <c r="C80" s="62"/>
      <c r="D80" s="62"/>
      <c r="E80" s="62"/>
      <c r="F80" s="62"/>
      <c r="G80" s="62"/>
      <c r="H80" s="62"/>
      <c r="I80" s="62"/>
      <c r="J80" s="62"/>
      <c r="K80" s="62"/>
      <c r="L80" s="62"/>
      <c r="M80" s="62"/>
      <c r="N80" s="62"/>
      <c r="O80" s="62"/>
      <c r="P80" s="62"/>
      <c r="Q80" s="62"/>
      <c r="R80" s="62"/>
      <c r="S80" s="62"/>
      <c r="T80" s="62"/>
      <c r="U80" s="62"/>
      <c r="V80" s="62"/>
      <c r="W80" s="62"/>
      <c r="X80" s="62"/>
      <c r="Y80" s="62"/>
      <c r="Z80" s="62"/>
    </row>
    <row r="81">
      <c r="A81" s="62"/>
      <c r="B81" s="62"/>
      <c r="C81" s="62"/>
      <c r="D81" s="62"/>
      <c r="E81" s="62"/>
      <c r="F81" s="62"/>
      <c r="G81" s="62"/>
      <c r="H81" s="62"/>
      <c r="I81" s="62"/>
      <c r="J81" s="62"/>
      <c r="K81" s="62"/>
      <c r="L81" s="62"/>
      <c r="M81" s="62"/>
      <c r="N81" s="62"/>
      <c r="O81" s="62"/>
      <c r="P81" s="62"/>
      <c r="Q81" s="62"/>
      <c r="R81" s="62"/>
      <c r="S81" s="62"/>
      <c r="T81" s="62"/>
      <c r="U81" s="62"/>
      <c r="V81" s="62"/>
      <c r="W81" s="62"/>
      <c r="X81" s="62"/>
      <c r="Y81" s="62"/>
      <c r="Z81" s="62"/>
    </row>
    <row r="82">
      <c r="A82" s="62"/>
      <c r="B82" s="62"/>
      <c r="C82" s="62"/>
      <c r="D82" s="62"/>
      <c r="E82" s="62"/>
      <c r="F82" s="62"/>
      <c r="G82" s="62"/>
      <c r="H82" s="62"/>
      <c r="I82" s="62"/>
      <c r="J82" s="62"/>
      <c r="K82" s="62"/>
      <c r="L82" s="62"/>
      <c r="M82" s="62"/>
      <c r="N82" s="62"/>
      <c r="O82" s="62"/>
      <c r="P82" s="62"/>
      <c r="Q82" s="62"/>
      <c r="R82" s="62"/>
      <c r="S82" s="62"/>
      <c r="T82" s="62"/>
      <c r="U82" s="62"/>
      <c r="V82" s="62"/>
      <c r="W82" s="62"/>
      <c r="X82" s="62"/>
      <c r="Y82" s="62"/>
      <c r="Z82" s="62"/>
    </row>
    <row r="83">
      <c r="A83" s="62"/>
      <c r="B83" s="62"/>
      <c r="C83" s="62"/>
      <c r="D83" s="62"/>
      <c r="E83" s="62"/>
      <c r="F83" s="62"/>
      <c r="G83" s="62"/>
      <c r="H83" s="62"/>
      <c r="I83" s="62"/>
      <c r="J83" s="62"/>
      <c r="K83" s="62"/>
      <c r="L83" s="62"/>
      <c r="M83" s="62"/>
      <c r="N83" s="62"/>
      <c r="O83" s="62"/>
      <c r="P83" s="62"/>
      <c r="Q83" s="62"/>
      <c r="R83" s="62"/>
      <c r="S83" s="62"/>
      <c r="T83" s="62"/>
      <c r="U83" s="62"/>
      <c r="V83" s="62"/>
      <c r="W83" s="62"/>
      <c r="X83" s="62"/>
      <c r="Y83" s="62"/>
      <c r="Z83" s="62"/>
    </row>
    <row r="84">
      <c r="A84" s="62"/>
      <c r="B84" s="62"/>
      <c r="C84" s="62"/>
      <c r="D84" s="62"/>
      <c r="E84" s="62"/>
      <c r="F84" s="62"/>
      <c r="G84" s="62"/>
      <c r="H84" s="62"/>
      <c r="I84" s="62"/>
      <c r="J84" s="62"/>
      <c r="K84" s="62"/>
      <c r="L84" s="62"/>
      <c r="M84" s="62"/>
      <c r="N84" s="62"/>
      <c r="O84" s="62"/>
      <c r="P84" s="62"/>
      <c r="Q84" s="62"/>
      <c r="R84" s="62"/>
      <c r="S84" s="62"/>
      <c r="T84" s="62"/>
      <c r="U84" s="62"/>
      <c r="V84" s="62"/>
      <c r="W84" s="62"/>
      <c r="X84" s="62"/>
      <c r="Y84" s="62"/>
      <c r="Z84" s="62"/>
    </row>
    <row r="85">
      <c r="A85" s="62"/>
      <c r="B85" s="62"/>
      <c r="C85" s="62"/>
      <c r="D85" s="62"/>
      <c r="E85" s="62"/>
      <c r="F85" s="62"/>
      <c r="G85" s="62"/>
      <c r="H85" s="62"/>
      <c r="I85" s="62"/>
      <c r="J85" s="62"/>
      <c r="K85" s="62"/>
      <c r="L85" s="62"/>
      <c r="M85" s="62"/>
      <c r="N85" s="62"/>
      <c r="O85" s="62"/>
      <c r="P85" s="62"/>
      <c r="Q85" s="62"/>
      <c r="R85" s="62"/>
      <c r="S85" s="62"/>
      <c r="T85" s="62"/>
      <c r="U85" s="62"/>
      <c r="V85" s="62"/>
      <c r="W85" s="62"/>
      <c r="X85" s="62"/>
      <c r="Y85" s="62"/>
      <c r="Z85" s="62"/>
    </row>
    <row r="86">
      <c r="A86" s="62"/>
      <c r="B86" s="62"/>
      <c r="C86" s="62"/>
      <c r="D86" s="62"/>
      <c r="E86" s="62"/>
      <c r="F86" s="62"/>
      <c r="G86" s="62"/>
      <c r="H86" s="62"/>
      <c r="I86" s="62"/>
      <c r="J86" s="62"/>
      <c r="K86" s="62"/>
      <c r="L86" s="62"/>
      <c r="M86" s="62"/>
      <c r="N86" s="62"/>
      <c r="O86" s="62"/>
      <c r="P86" s="62"/>
      <c r="Q86" s="62"/>
      <c r="R86" s="62"/>
      <c r="S86" s="62"/>
      <c r="T86" s="62"/>
      <c r="U86" s="62"/>
      <c r="V86" s="62"/>
      <c r="W86" s="62"/>
      <c r="X86" s="62"/>
      <c r="Y86" s="62"/>
      <c r="Z86" s="62"/>
    </row>
    <row r="87">
      <c r="A87" s="62"/>
      <c r="B87" s="62"/>
      <c r="C87" s="62"/>
      <c r="D87" s="62"/>
      <c r="E87" s="62"/>
      <c r="F87" s="62"/>
      <c r="G87" s="62"/>
      <c r="H87" s="62"/>
      <c r="I87" s="62"/>
      <c r="J87" s="62"/>
      <c r="K87" s="62"/>
      <c r="L87" s="62"/>
      <c r="M87" s="62"/>
      <c r="N87" s="62"/>
      <c r="O87" s="62"/>
      <c r="P87" s="62"/>
      <c r="Q87" s="62"/>
      <c r="R87" s="62"/>
      <c r="S87" s="62"/>
      <c r="T87" s="62"/>
      <c r="U87" s="62"/>
      <c r="V87" s="62"/>
      <c r="W87" s="62"/>
      <c r="X87" s="62"/>
      <c r="Y87" s="62"/>
      <c r="Z87" s="62"/>
    </row>
    <row r="88">
      <c r="A88" s="62"/>
      <c r="B88" s="62"/>
      <c r="C88" s="62"/>
      <c r="D88" s="62"/>
      <c r="E88" s="62"/>
      <c r="F88" s="62"/>
      <c r="G88" s="62"/>
      <c r="H88" s="62"/>
      <c r="I88" s="62"/>
      <c r="J88" s="62"/>
      <c r="K88" s="62"/>
      <c r="L88" s="62"/>
      <c r="M88" s="62"/>
      <c r="N88" s="62"/>
      <c r="O88" s="62"/>
      <c r="P88" s="62"/>
      <c r="Q88" s="62"/>
      <c r="R88" s="62"/>
      <c r="S88" s="62"/>
      <c r="T88" s="62"/>
      <c r="U88" s="62"/>
      <c r="V88" s="62"/>
      <c r="W88" s="62"/>
      <c r="X88" s="62"/>
      <c r="Y88" s="62"/>
      <c r="Z88" s="62"/>
    </row>
    <row r="89">
      <c r="A89" s="62"/>
      <c r="B89" s="62"/>
      <c r="C89" s="62"/>
      <c r="D89" s="62"/>
      <c r="E89" s="62"/>
      <c r="F89" s="62"/>
      <c r="G89" s="62"/>
      <c r="H89" s="62"/>
      <c r="I89" s="62"/>
      <c r="J89" s="62"/>
      <c r="K89" s="62"/>
      <c r="L89" s="62"/>
      <c r="M89" s="62"/>
      <c r="N89" s="62"/>
      <c r="O89" s="62"/>
      <c r="P89" s="62"/>
      <c r="Q89" s="62"/>
      <c r="R89" s="62"/>
      <c r="S89" s="62"/>
      <c r="T89" s="62"/>
      <c r="U89" s="62"/>
      <c r="V89" s="62"/>
      <c r="W89" s="62"/>
      <c r="X89" s="62"/>
      <c r="Y89" s="62"/>
      <c r="Z89" s="62"/>
    </row>
    <row r="90">
      <c r="A90" s="62"/>
      <c r="B90" s="62"/>
      <c r="C90" s="62"/>
      <c r="D90" s="62"/>
      <c r="E90" s="62"/>
      <c r="F90" s="62"/>
      <c r="G90" s="62"/>
      <c r="H90" s="62"/>
      <c r="I90" s="62"/>
      <c r="J90" s="62"/>
      <c r="K90" s="62"/>
      <c r="L90" s="62"/>
      <c r="M90" s="62"/>
      <c r="N90" s="62"/>
      <c r="O90" s="62"/>
      <c r="P90" s="62"/>
      <c r="Q90" s="62"/>
      <c r="R90" s="62"/>
      <c r="S90" s="62"/>
      <c r="T90" s="62"/>
      <c r="U90" s="62"/>
      <c r="V90" s="62"/>
      <c r="W90" s="62"/>
      <c r="X90" s="62"/>
      <c r="Y90" s="62"/>
      <c r="Z90" s="62"/>
    </row>
    <row r="91">
      <c r="A91" s="62"/>
      <c r="B91" s="62"/>
      <c r="C91" s="62"/>
      <c r="D91" s="62"/>
      <c r="E91" s="62"/>
      <c r="F91" s="62"/>
      <c r="G91" s="62"/>
      <c r="H91" s="62"/>
      <c r="I91" s="62"/>
      <c r="J91" s="62"/>
      <c r="K91" s="62"/>
      <c r="L91" s="62"/>
      <c r="M91" s="62"/>
      <c r="N91" s="62"/>
      <c r="O91" s="62"/>
      <c r="P91" s="62"/>
      <c r="Q91" s="62"/>
      <c r="R91" s="62"/>
      <c r="S91" s="62"/>
      <c r="T91" s="62"/>
      <c r="U91" s="62"/>
      <c r="V91" s="62"/>
      <c r="W91" s="62"/>
      <c r="X91" s="62"/>
      <c r="Y91" s="62"/>
      <c r="Z91" s="62"/>
    </row>
    <row r="92">
      <c r="A92" s="62"/>
      <c r="B92" s="62"/>
      <c r="C92" s="62"/>
      <c r="D92" s="62"/>
      <c r="E92" s="62"/>
      <c r="F92" s="62"/>
      <c r="G92" s="62"/>
      <c r="H92" s="62"/>
      <c r="I92" s="62"/>
      <c r="J92" s="62"/>
      <c r="K92" s="62"/>
      <c r="L92" s="62"/>
      <c r="M92" s="62"/>
      <c r="N92" s="62"/>
      <c r="O92" s="62"/>
      <c r="P92" s="62"/>
      <c r="Q92" s="62"/>
      <c r="R92" s="62"/>
      <c r="S92" s="62"/>
      <c r="T92" s="62"/>
      <c r="U92" s="62"/>
      <c r="V92" s="62"/>
      <c r="W92" s="62"/>
      <c r="X92" s="62"/>
      <c r="Y92" s="62"/>
      <c r="Z92" s="62"/>
    </row>
    <row r="93">
      <c r="A93" s="62"/>
      <c r="B93" s="62"/>
      <c r="C93" s="62"/>
      <c r="D93" s="62"/>
      <c r="E93" s="62"/>
      <c r="F93" s="62"/>
      <c r="G93" s="62"/>
      <c r="H93" s="62"/>
      <c r="I93" s="62"/>
      <c r="J93" s="62"/>
      <c r="K93" s="62"/>
      <c r="L93" s="62"/>
      <c r="M93" s="62"/>
      <c r="N93" s="62"/>
      <c r="O93" s="62"/>
      <c r="P93" s="62"/>
      <c r="Q93" s="62"/>
      <c r="R93" s="62"/>
      <c r="S93" s="62"/>
      <c r="T93" s="62"/>
      <c r="U93" s="62"/>
      <c r="V93" s="62"/>
      <c r="W93" s="62"/>
      <c r="X93" s="62"/>
      <c r="Y93" s="62"/>
      <c r="Z93" s="62"/>
    </row>
    <row r="94">
      <c r="A94" s="62"/>
      <c r="B94" s="62"/>
      <c r="C94" s="62"/>
      <c r="D94" s="62"/>
      <c r="E94" s="62"/>
      <c r="F94" s="62"/>
      <c r="G94" s="62"/>
      <c r="H94" s="62"/>
      <c r="I94" s="62"/>
      <c r="J94" s="62"/>
      <c r="K94" s="62"/>
      <c r="L94" s="62"/>
      <c r="M94" s="62"/>
      <c r="N94" s="62"/>
      <c r="O94" s="62"/>
      <c r="P94" s="62"/>
      <c r="Q94" s="62"/>
      <c r="R94" s="62"/>
      <c r="S94" s="62"/>
      <c r="T94" s="62"/>
      <c r="U94" s="62"/>
      <c r="V94" s="62"/>
      <c r="W94" s="62"/>
      <c r="X94" s="62"/>
      <c r="Y94" s="62"/>
      <c r="Z94" s="62"/>
    </row>
    <row r="95">
      <c r="A95" s="62"/>
      <c r="B95" s="62"/>
      <c r="C95" s="62"/>
      <c r="D95" s="62"/>
      <c r="E95" s="62"/>
      <c r="F95" s="62"/>
      <c r="G95" s="62"/>
      <c r="H95" s="62"/>
      <c r="I95" s="62"/>
      <c r="J95" s="62"/>
      <c r="K95" s="62"/>
      <c r="L95" s="62"/>
      <c r="M95" s="62"/>
      <c r="N95" s="62"/>
      <c r="O95" s="62"/>
      <c r="P95" s="62"/>
      <c r="Q95" s="62"/>
      <c r="R95" s="62"/>
      <c r="S95" s="62"/>
      <c r="T95" s="62"/>
      <c r="U95" s="62"/>
      <c r="V95" s="62"/>
      <c r="W95" s="62"/>
      <c r="X95" s="62"/>
      <c r="Y95" s="62"/>
      <c r="Z95" s="62"/>
    </row>
    <row r="96">
      <c r="A96" s="62"/>
      <c r="B96" s="62"/>
      <c r="C96" s="62"/>
      <c r="D96" s="62"/>
      <c r="E96" s="62"/>
      <c r="F96" s="62"/>
      <c r="G96" s="62"/>
      <c r="H96" s="62"/>
      <c r="I96" s="62"/>
      <c r="J96" s="62"/>
      <c r="K96" s="62"/>
      <c r="L96" s="62"/>
      <c r="M96" s="62"/>
      <c r="N96" s="62"/>
      <c r="O96" s="62"/>
      <c r="P96" s="62"/>
      <c r="Q96" s="62"/>
      <c r="R96" s="62"/>
      <c r="S96" s="62"/>
      <c r="T96" s="62"/>
      <c r="U96" s="62"/>
      <c r="V96" s="62"/>
      <c r="W96" s="62"/>
      <c r="X96" s="62"/>
      <c r="Y96" s="62"/>
      <c r="Z96" s="62"/>
    </row>
    <row r="97">
      <c r="A97" s="62"/>
      <c r="B97" s="62"/>
      <c r="C97" s="62"/>
      <c r="D97" s="62"/>
      <c r="E97" s="62"/>
      <c r="F97" s="62"/>
      <c r="G97" s="62"/>
      <c r="H97" s="62"/>
      <c r="I97" s="62"/>
      <c r="J97" s="62"/>
      <c r="K97" s="62"/>
      <c r="L97" s="62"/>
      <c r="M97" s="62"/>
      <c r="N97" s="62"/>
      <c r="O97" s="62"/>
      <c r="P97" s="62"/>
      <c r="Q97" s="62"/>
      <c r="R97" s="62"/>
      <c r="S97" s="62"/>
      <c r="T97" s="62"/>
      <c r="U97" s="62"/>
      <c r="V97" s="62"/>
      <c r="W97" s="62"/>
      <c r="X97" s="62"/>
      <c r="Y97" s="62"/>
      <c r="Z97" s="62"/>
    </row>
    <row r="98">
      <c r="A98" s="62"/>
      <c r="B98" s="62"/>
      <c r="C98" s="62"/>
      <c r="D98" s="62"/>
      <c r="E98" s="62"/>
      <c r="F98" s="62"/>
      <c r="G98" s="62"/>
      <c r="H98" s="62"/>
      <c r="I98" s="62"/>
      <c r="J98" s="62"/>
      <c r="K98" s="62"/>
      <c r="L98" s="62"/>
      <c r="M98" s="62"/>
      <c r="N98" s="62"/>
      <c r="O98" s="62"/>
      <c r="P98" s="62"/>
      <c r="Q98" s="62"/>
      <c r="R98" s="62"/>
      <c r="S98" s="62"/>
      <c r="T98" s="62"/>
      <c r="U98" s="62"/>
      <c r="V98" s="62"/>
      <c r="W98" s="62"/>
      <c r="X98" s="62"/>
      <c r="Y98" s="62"/>
      <c r="Z98" s="62"/>
    </row>
    <row r="99">
      <c r="A99" s="62"/>
      <c r="B99" s="62"/>
      <c r="C99" s="62"/>
      <c r="D99" s="62"/>
      <c r="E99" s="62"/>
      <c r="F99" s="62"/>
      <c r="G99" s="62"/>
      <c r="H99" s="62"/>
      <c r="I99" s="62"/>
      <c r="J99" s="62"/>
      <c r="K99" s="62"/>
      <c r="L99" s="62"/>
      <c r="M99" s="62"/>
      <c r="N99" s="62"/>
      <c r="O99" s="62"/>
      <c r="P99" s="62"/>
      <c r="Q99" s="62"/>
      <c r="R99" s="62"/>
      <c r="S99" s="62"/>
      <c r="T99" s="62"/>
      <c r="U99" s="62"/>
      <c r="V99" s="62"/>
      <c r="W99" s="62"/>
      <c r="X99" s="62"/>
      <c r="Y99" s="62"/>
      <c r="Z99" s="62"/>
    </row>
    <row r="100">
      <c r="A100" s="62"/>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row>
    <row r="101">
      <c r="A101" s="62"/>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row>
    <row r="102">
      <c r="A102" s="62"/>
      <c r="B102" s="62"/>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row>
    <row r="103">
      <c r="A103" s="62"/>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row>
    <row r="104">
      <c r="A104" s="62"/>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row>
    <row r="105">
      <c r="A105" s="62"/>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row>
    <row r="106">
      <c r="A106" s="62"/>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row>
    <row r="107">
      <c r="A107" s="62"/>
      <c r="B107" s="62"/>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row>
    <row r="108">
      <c r="A108" s="62"/>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row>
    <row r="109">
      <c r="A109" s="62"/>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row>
    <row r="110">
      <c r="A110" s="62"/>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row>
    <row r="111">
      <c r="A111" s="62"/>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row>
    <row r="112">
      <c r="A112" s="62"/>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row>
    <row r="113">
      <c r="A113" s="62"/>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row>
    <row r="114">
      <c r="A114" s="62"/>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row>
    <row r="115">
      <c r="A115" s="62"/>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row>
    <row r="116">
      <c r="A116" s="62"/>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row>
    <row r="117">
      <c r="A117" s="62"/>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row>
    <row r="118">
      <c r="A118" s="62"/>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row>
    <row r="119">
      <c r="A119" s="62"/>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row>
    <row r="120">
      <c r="A120" s="62"/>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row>
    <row r="121">
      <c r="A121" s="62"/>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row>
    <row r="122">
      <c r="A122" s="62"/>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row>
    <row r="123">
      <c r="A123" s="62"/>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row>
    <row r="124">
      <c r="A124" s="62"/>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row>
    <row r="125">
      <c r="A125" s="62"/>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row>
    <row r="126">
      <c r="A126" s="62"/>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row>
    <row r="127">
      <c r="A127" s="62"/>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row>
    <row r="128">
      <c r="A128" s="62"/>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row>
    <row r="129">
      <c r="A129" s="62"/>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row>
    <row r="130">
      <c r="A130" s="62"/>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row>
    <row r="131">
      <c r="A131" s="62"/>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row>
    <row r="132">
      <c r="A132" s="62"/>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row>
    <row r="133">
      <c r="A133" s="62"/>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row>
    <row r="134">
      <c r="A134" s="62"/>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row>
    <row r="135">
      <c r="A135" s="62"/>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row>
    <row r="136">
      <c r="A136" s="62"/>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row>
    <row r="137">
      <c r="A137" s="62"/>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row>
    <row r="138">
      <c r="A138" s="62"/>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row>
    <row r="139">
      <c r="A139" s="62"/>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row>
    <row r="140">
      <c r="A140" s="62"/>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row>
    <row r="141">
      <c r="A141" s="62"/>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row>
    <row r="142">
      <c r="A142" s="62"/>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row>
    <row r="143">
      <c r="A143" s="62"/>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row>
    <row r="144">
      <c r="A144" s="62"/>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row>
    <row r="145">
      <c r="A145" s="62"/>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row>
    <row r="146">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row>
    <row r="147">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row>
    <row r="148">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row>
    <row r="149">
      <c r="A149" s="62"/>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row>
    <row r="150">
      <c r="A150" s="62"/>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row>
    <row r="151">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row>
    <row r="152">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row>
    <row r="153">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row>
    <row r="154">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row>
    <row r="155">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row>
    <row r="156">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row>
    <row r="157">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row>
    <row r="158">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row>
    <row r="159">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row>
    <row r="160">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row>
    <row r="161">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row>
    <row r="162">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row>
    <row r="163">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row>
    <row r="164">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row>
    <row r="165">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row>
    <row r="166">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row>
    <row r="167">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row>
    <row r="168">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row>
    <row r="169">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row>
    <row r="170">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row>
    <row r="171">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row>
    <row r="172">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row>
    <row r="173">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row>
    <row r="174">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row>
    <row r="175">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row>
    <row r="176">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row>
    <row r="177">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row>
    <row r="178">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row>
    <row r="179">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row>
    <row r="180">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row>
    <row r="181">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row>
    <row r="182">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row>
    <row r="183">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row>
    <row r="184">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row>
    <row r="185">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row>
    <row r="186">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row>
    <row r="187">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row>
    <row r="188">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row>
    <row r="189">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row>
    <row r="190">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row>
    <row r="191">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row>
    <row r="192">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row>
    <row r="193">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row>
    <row r="194">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row>
    <row r="195">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row>
    <row r="196">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row>
    <row r="197">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row>
    <row r="198">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row>
    <row r="199">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row>
    <row r="200">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row>
    <row r="201">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row>
    <row r="202">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row>
    <row r="203">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row>
    <row r="204">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row>
    <row r="205">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row>
    <row r="206">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row>
    <row r="207">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row>
    <row r="208">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row>
    <row r="209">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row>
    <row r="210">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row>
    <row r="211">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row>
    <row r="212">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row>
    <row r="213">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row>
    <row r="214">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row>
    <row r="215">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row>
    <row r="216">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row>
    <row r="217">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row>
    <row r="218">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row>
    <row r="219">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row>
    <row r="220">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row>
    <row r="221">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row>
    <row r="222">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row>
    <row r="223">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row>
    <row r="224">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row>
    <row r="225">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row>
    <row r="226">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row>
    <row r="227">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row>
    <row r="228">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row>
    <row r="229">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row>
    <row r="230">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row>
    <row r="231">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row>
    <row r="232">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row>
    <row r="233">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row>
    <row r="234">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row>
    <row r="235">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row>
    <row r="236">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row>
    <row r="237">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row>
    <row r="238">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row>
    <row r="239">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row>
    <row r="240">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row>
    <row r="241">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row>
    <row r="242">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row>
    <row r="243">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row>
    <row r="244">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row>
    <row r="245">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row>
    <row r="246">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row>
    <row r="247">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row>
    <row r="248">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row>
    <row r="249">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row>
    <row r="250">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row>
    <row r="251">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row>
    <row r="252">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row>
    <row r="253">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row>
    <row r="254">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row>
    <row r="255">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row>
    <row r="256">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row>
    <row r="257">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row>
    <row r="258">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row>
    <row r="259">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row>
    <row r="260">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row>
    <row r="261">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row>
    <row r="262">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row>
    <row r="263">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row>
    <row r="264">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row>
    <row r="265">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row>
    <row r="266">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row>
    <row r="267">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row>
    <row r="268">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row>
    <row r="269">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row>
    <row r="270">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row>
    <row r="271">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row>
    <row r="272">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row>
    <row r="273">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row>
    <row r="274">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row>
    <row r="275">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row>
    <row r="276">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row>
    <row r="277">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row>
    <row r="278">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row>
    <row r="279">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row>
    <row r="280">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row>
    <row r="281">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row>
    <row r="282">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row>
    <row r="283">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row>
    <row r="284">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row>
    <row r="285">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row>
    <row r="286">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row>
    <row r="287">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row>
    <row r="288">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row>
    <row r="289">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row>
    <row r="290">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row>
    <row r="291">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row>
    <row r="292">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row>
    <row r="293">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row>
    <row r="294">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row>
    <row r="295">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row>
    <row r="296">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row>
    <row r="297">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row>
    <row r="298">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row>
    <row r="299">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row>
    <row r="300">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row>
    <row r="301">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row>
    <row r="302">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row>
    <row r="303">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row>
    <row r="304">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row>
    <row r="305">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row>
    <row r="306">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row>
    <row r="307">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row>
    <row r="308">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row>
    <row r="309">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row>
    <row r="310">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row>
    <row r="311">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row>
    <row r="312">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row>
    <row r="313">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row>
    <row r="314">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row>
    <row r="315">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row>
    <row r="316">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row>
    <row r="317">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row>
    <row r="318">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row>
    <row r="319">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row>
    <row r="320">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row>
    <row r="321">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row>
    <row r="322">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row>
    <row r="323">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row>
    <row r="324">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row>
    <row r="325">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row>
    <row r="326">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row>
    <row r="327">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row>
    <row r="328">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row>
    <row r="329">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row>
    <row r="330">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row>
    <row r="331">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row>
    <row r="332">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row>
    <row r="333">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row>
    <row r="334">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row>
    <row r="335">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row>
    <row r="336">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row>
    <row r="337">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row>
    <row r="338">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row>
    <row r="339">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row>
    <row r="340">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row>
    <row r="341">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row>
    <row r="342">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row>
    <row r="343">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row>
    <row r="344">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row>
    <row r="345">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row>
    <row r="346">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row>
    <row r="347">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row>
    <row r="348">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row>
    <row r="349">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row>
    <row r="350">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row>
    <row r="351">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row>
    <row r="352">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row>
    <row r="353">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row>
    <row r="354">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row>
    <row r="355">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row>
    <row r="356">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row>
    <row r="357">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row>
    <row r="358">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row>
    <row r="359">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row>
    <row r="360">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row>
    <row r="361">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row>
    <row r="362">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row>
    <row r="363">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row>
    <row r="364">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row>
    <row r="365">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row>
    <row r="366">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row>
    <row r="367">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row>
    <row r="368">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row>
    <row r="369">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row>
    <row r="370">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row>
    <row r="371">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row>
    <row r="372">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row>
    <row r="373">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row>
    <row r="374">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row>
    <row r="375">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row>
    <row r="376">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row>
    <row r="377">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row>
    <row r="378">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row>
    <row r="379">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row>
    <row r="380">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row>
    <row r="381">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row>
    <row r="382">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row>
    <row r="383">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row>
    <row r="384">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row>
    <row r="385">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row>
    <row r="386">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row>
    <row r="387">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row>
    <row r="388">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row>
    <row r="389">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row>
    <row r="390">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row>
    <row r="391">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row>
    <row r="392">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row>
    <row r="393">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row>
    <row r="394">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row>
    <row r="395">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row>
    <row r="396">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row>
    <row r="397">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row>
    <row r="398">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row>
    <row r="399">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row>
    <row r="400">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row>
    <row r="401">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row>
    <row r="402">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row>
    <row r="403">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row>
    <row r="404">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row>
    <row r="405">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row>
    <row r="406">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row>
    <row r="407">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row>
    <row r="408">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row>
    <row r="409">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row>
    <row r="410">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row>
    <row r="411">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row>
    <row r="412">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row>
    <row r="413">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row>
    <row r="414">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row>
    <row r="415">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row>
    <row r="416">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row>
    <row r="417">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row>
    <row r="418">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row>
    <row r="419">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row>
    <row r="420">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row>
    <row r="421">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row>
    <row r="422">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row>
    <row r="423">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row>
    <row r="424">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row>
    <row r="425">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row>
    <row r="426">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row>
    <row r="427">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row>
    <row r="428">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row>
    <row r="429">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row>
    <row r="430">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row>
    <row r="431">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row>
    <row r="432">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row>
    <row r="433">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row>
    <row r="434">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row>
    <row r="435">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row>
    <row r="436">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row>
    <row r="437">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row>
    <row r="438">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row>
    <row r="439">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row>
    <row r="440">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row>
    <row r="441">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row>
    <row r="442">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row>
    <row r="443">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row>
    <row r="444">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row>
    <row r="445">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row>
    <row r="446">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row>
    <row r="447">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row>
    <row r="448">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row>
    <row r="449">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row>
    <row r="450">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row>
    <row r="451">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row>
    <row r="452">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row>
    <row r="453">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row>
    <row r="454">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row>
    <row r="455">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row>
    <row r="456">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row>
    <row r="457">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row>
    <row r="458">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row>
    <row r="459">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row>
    <row r="460">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row>
    <row r="461">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row>
    <row r="462">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row>
    <row r="463">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row>
    <row r="464">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row>
    <row r="465">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row>
    <row r="466">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row>
    <row r="467">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row>
    <row r="468">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row>
    <row r="469">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row>
    <row r="470">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row>
    <row r="471">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row>
    <row r="472">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row>
    <row r="473">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row>
    <row r="474">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row>
    <row r="475">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row>
    <row r="476">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row>
    <row r="477">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row>
    <row r="478">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row>
    <row r="479">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row>
    <row r="480">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row>
    <row r="481">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row>
    <row r="482">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row>
    <row r="483">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row>
    <row r="484">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row>
    <row r="485">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row>
    <row r="486">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row>
    <row r="487">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row>
    <row r="488">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row>
    <row r="489">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row>
    <row r="490">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row>
    <row r="491">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row>
    <row r="492">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row>
    <row r="493">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row>
    <row r="494">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row>
    <row r="495">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row>
    <row r="496">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row>
    <row r="497">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row>
    <row r="498">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row>
    <row r="499">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row>
    <row r="500">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row>
    <row r="501">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row>
    <row r="502">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row>
    <row r="503">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row>
    <row r="504">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row>
    <row r="505">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row>
    <row r="506">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row>
    <row r="507">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row>
    <row r="508">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row>
    <row r="509">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row>
    <row r="510">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row>
    <row r="511">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row>
    <row r="512">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row>
    <row r="513">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row>
    <row r="514">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row>
    <row r="515">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row>
    <row r="516">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row>
    <row r="517">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row>
    <row r="518">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row>
    <row r="519">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row>
    <row r="520">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row>
    <row r="521">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row>
    <row r="522">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row>
    <row r="523">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row>
    <row r="524">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row>
    <row r="525">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row>
    <row r="526">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row>
    <row r="527">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row>
    <row r="528">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row>
    <row r="529">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row>
    <row r="530">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row>
    <row r="531">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row>
    <row r="532">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row>
    <row r="533">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row>
    <row r="534">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row>
    <row r="535">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row>
    <row r="536">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row>
    <row r="537">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row>
    <row r="538">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row>
    <row r="539">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row>
    <row r="540">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row>
    <row r="541">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row>
    <row r="542">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row>
    <row r="543">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row>
    <row r="544">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row>
    <row r="545">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row>
    <row r="546">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row>
    <row r="547">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row>
    <row r="548">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row>
    <row r="549">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row>
    <row r="550">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row>
    <row r="551">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row>
    <row r="552">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row>
    <row r="553">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row>
    <row r="554">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row>
    <row r="555">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row>
    <row r="556">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row>
    <row r="557">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row>
    <row r="558">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row>
    <row r="559">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row>
    <row r="560">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row>
    <row r="561">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row>
    <row r="562">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row>
    <row r="563">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row>
    <row r="564">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row>
    <row r="565">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row>
    <row r="566">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row>
    <row r="567">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row>
    <row r="568">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row>
    <row r="569">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row>
    <row r="570">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row>
    <row r="571">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row>
    <row r="572">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row>
    <row r="573">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row>
    <row r="574">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row>
    <row r="575">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row>
    <row r="576">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row>
    <row r="577">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row>
    <row r="578">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row>
    <row r="579">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row>
    <row r="580">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row>
    <row r="581">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row>
    <row r="582">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row>
    <row r="583">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row>
    <row r="584">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row>
    <row r="585">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row>
    <row r="586">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row>
    <row r="587">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row>
    <row r="588">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row>
    <row r="589">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row>
    <row r="590">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row>
    <row r="591">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row>
    <row r="592">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row>
    <row r="593">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row>
    <row r="594">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row>
    <row r="595">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row>
    <row r="596">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row>
    <row r="597">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row>
    <row r="598">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row>
    <row r="599">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row>
    <row r="600">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row>
    <row r="601">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row>
    <row r="602">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row>
    <row r="603">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row>
    <row r="604">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row>
    <row r="605">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row>
    <row r="606">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row>
    <row r="607">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row>
    <row r="608">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row>
    <row r="609">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row>
    <row r="610">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row>
    <row r="611">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row>
    <row r="612">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row>
    <row r="613">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row>
    <row r="614">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row>
    <row r="615">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row>
    <row r="616">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row>
    <row r="617">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row>
    <row r="618">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row>
    <row r="619">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row>
    <row r="620">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row>
    <row r="621">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row>
    <row r="622">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row>
    <row r="623">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row>
    <row r="624">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row>
    <row r="625">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row>
    <row r="626">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row>
    <row r="627">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row>
    <row r="628">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row>
    <row r="629">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row>
    <row r="630">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row>
    <row r="631">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row>
    <row r="632">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row>
    <row r="633">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row>
    <row r="634">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row>
    <row r="635">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row>
    <row r="636">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row>
    <row r="637">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row>
    <row r="638">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row>
    <row r="639">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row>
    <row r="640">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row>
    <row r="641">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row>
    <row r="642">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row>
    <row r="643">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row>
    <row r="644">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row>
    <row r="645">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row>
    <row r="646">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row>
    <row r="647">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row>
    <row r="648">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row>
    <row r="649">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row>
    <row r="650">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row>
    <row r="651">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row>
    <row r="652">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row>
    <row r="653">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row>
    <row r="654">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row>
    <row r="655">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row>
    <row r="656">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row>
    <row r="657">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row>
    <row r="658">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row>
    <row r="659">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row>
    <row r="660">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row>
    <row r="661">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row>
    <row r="662">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row>
    <row r="663">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row>
    <row r="664">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row>
    <row r="665">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row>
    <row r="666">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row>
    <row r="667">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row>
    <row r="668">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row>
    <row r="669">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row>
    <row r="670">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row>
    <row r="671">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row>
    <row r="672">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row>
    <row r="673">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row>
    <row r="674">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row>
    <row r="675">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row>
    <row r="676">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row>
    <row r="677">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row>
    <row r="678">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row>
    <row r="679">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row>
    <row r="680">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row>
    <row r="681">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row>
    <row r="682">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row>
    <row r="683">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row>
    <row r="684">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row>
    <row r="685">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row>
    <row r="686">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row>
    <row r="687">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row>
    <row r="688">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row>
    <row r="689">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row>
    <row r="690">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row>
    <row r="691">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row>
    <row r="692">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row>
    <row r="693">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row>
    <row r="694">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row>
    <row r="695">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row>
    <row r="696">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row>
    <row r="697">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row>
    <row r="698">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row>
    <row r="699">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row>
    <row r="700">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row>
    <row r="701">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row>
    <row r="702">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row>
    <row r="703">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row>
    <row r="704">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row>
    <row r="705">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row>
    <row r="706">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row>
    <row r="707">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row>
    <row r="708">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row>
    <row r="709">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row>
    <row r="710">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row>
    <row r="711">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row>
    <row r="712">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row>
    <row r="713">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row>
    <row r="714">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row>
    <row r="715">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row>
    <row r="716">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row>
    <row r="717">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row>
    <row r="718">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row>
    <row r="719">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row>
    <row r="720">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row>
    <row r="721">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row>
    <row r="722">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row>
    <row r="723">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row>
    <row r="724">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row>
    <row r="725">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row>
    <row r="726">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row>
    <row r="727">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row>
    <row r="728">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row>
    <row r="729">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row>
    <row r="730">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row>
    <row r="731">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row>
    <row r="732">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row>
    <row r="733">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row>
    <row r="734">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row>
    <row r="735">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row>
    <row r="736">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row>
    <row r="737">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row>
    <row r="738">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row>
    <row r="739">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row>
    <row r="740">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row>
    <row r="741">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row>
    <row r="742">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row>
    <row r="743">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row>
    <row r="744">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row>
    <row r="745">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row>
    <row r="746">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row>
    <row r="747">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row>
    <row r="748">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row>
    <row r="749">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row>
    <row r="750">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row>
    <row r="751">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row>
    <row r="752">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row>
    <row r="753">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row>
    <row r="754">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row>
    <row r="755">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row>
    <row r="756">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row>
    <row r="757">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row>
    <row r="758">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row>
    <row r="759">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row>
    <row r="760">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row>
    <row r="761">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row>
    <row r="762">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row>
    <row r="763">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row>
    <row r="764">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row>
    <row r="765">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row>
    <row r="766">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row>
    <row r="767">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row>
    <row r="768">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row>
    <row r="769">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row>
    <row r="770">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row>
    <row r="771">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row>
    <row r="772">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row>
    <row r="773">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row>
    <row r="774">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row>
    <row r="775">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row>
    <row r="776">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row>
    <row r="777">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row>
    <row r="778">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row>
    <row r="779">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row>
    <row r="780">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row>
    <row r="781">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row>
    <row r="782">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row>
    <row r="783">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row>
    <row r="784">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row>
    <row r="785">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row>
    <row r="786">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row>
    <row r="787">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row>
    <row r="788">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row>
    <row r="789">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row>
    <row r="790">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row>
    <row r="791">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row>
    <row r="792">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row>
    <row r="793">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row>
    <row r="794">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row>
    <row r="795">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row>
    <row r="796">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row>
    <row r="797">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row>
    <row r="798">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row>
    <row r="799">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row>
    <row r="800">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row>
    <row r="801">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row>
    <row r="802">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row>
    <row r="803">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row>
    <row r="804">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row>
    <row r="805">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row>
    <row r="806">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row>
    <row r="807">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row>
    <row r="808">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row>
    <row r="809">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row>
    <row r="810">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row>
    <row r="811">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row>
    <row r="812">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row>
    <row r="813">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row>
    <row r="814">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row>
    <row r="815">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row>
    <row r="816">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row>
    <row r="817">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row>
    <row r="818">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row>
    <row r="819">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row>
    <row r="820">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row>
    <row r="821">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row>
    <row r="822">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row>
    <row r="823">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row>
    <row r="824">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row>
    <row r="825">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row>
    <row r="826">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row>
    <row r="827">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row>
    <row r="828">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row>
    <row r="829">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row>
    <row r="830">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row>
    <row r="831">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row>
    <row r="832">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row>
    <row r="833">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row>
    <row r="834">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row>
    <row r="835">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row>
    <row r="836">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row>
    <row r="837">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row>
    <row r="838">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row>
    <row r="839">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row>
    <row r="840">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row>
    <row r="841">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row>
    <row r="842">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row>
    <row r="843">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row>
    <row r="844">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row>
    <row r="845">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row>
    <row r="846">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row>
    <row r="847">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row>
    <row r="848">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row>
    <row r="849">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row>
    <row r="850">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row>
    <row r="851">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row>
    <row r="852">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row>
    <row r="853">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row>
    <row r="854">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row>
    <row r="855">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row>
    <row r="856">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row>
    <row r="857">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row>
    <row r="858">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row>
    <row r="859">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row>
    <row r="860">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row>
    <row r="861">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row>
    <row r="862">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row>
    <row r="863">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row>
    <row r="864">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row>
    <row r="865">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row>
    <row r="866">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row>
    <row r="867">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row>
    <row r="868">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row>
    <row r="869">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row>
    <row r="870">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row>
    <row r="871">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row>
    <row r="872">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row>
    <row r="873">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row>
    <row r="874">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row>
    <row r="875">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row>
    <row r="876">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row>
    <row r="877">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row>
    <row r="878">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row>
    <row r="879">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row>
    <row r="880">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row>
    <row r="881">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row>
    <row r="882">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row>
    <row r="883">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row>
    <row r="884">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row>
    <row r="885">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row>
    <row r="886">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row>
    <row r="887">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row>
    <row r="888">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row>
    <row r="889">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row>
    <row r="890">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row>
    <row r="891">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row>
    <row r="892">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row>
    <row r="893">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row>
    <row r="894">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row>
    <row r="895">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row>
    <row r="896">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row>
    <row r="897">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row>
    <row r="898">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row>
    <row r="899">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row>
    <row r="900">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row>
    <row r="901">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row>
    <row r="902">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row>
    <row r="903">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row>
    <row r="904">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row>
    <row r="905">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row>
    <row r="906">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row>
    <row r="907">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row>
    <row r="908">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row>
    <row r="909">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row>
    <row r="910">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row>
    <row r="911">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row>
    <row r="912">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row>
    <row r="913">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row>
    <row r="914">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row>
    <row r="915">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row>
    <row r="916">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row>
    <row r="917">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row>
    <row r="918">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row>
    <row r="919">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row>
    <row r="920">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row>
    <row r="921">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row>
    <row r="922">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row>
    <row r="923">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row>
    <row r="924">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row>
    <row r="925">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row>
    <row r="926">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row>
    <row r="927">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row>
    <row r="928">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row>
    <row r="929">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row>
    <row r="930">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row>
    <row r="931">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row>
    <row r="932">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row>
    <row r="933">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row>
    <row r="934">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row>
    <row r="935">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row>
    <row r="936">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row>
    <row r="937">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row>
    <row r="938">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row>
    <row r="939">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row>
    <row r="940">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row>
    <row r="941">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row>
    <row r="942">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row>
    <row r="943">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row>
    <row r="944">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row>
    <row r="945">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row>
    <row r="946">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row>
    <row r="947">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row>
    <row r="948">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row>
    <row r="949">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row>
    <row r="950">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row>
    <row r="951">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row>
    <row r="952">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row>
    <row r="953">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row>
    <row r="954">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row>
    <row r="955">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row>
    <row r="956">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row>
    <row r="957">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row>
    <row r="958">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row>
    <row r="959">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row>
    <row r="960">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row>
    <row r="961">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row>
    <row r="962">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row>
    <row r="963">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row>
    <row r="964">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row>
    <row r="965">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row>
    <row r="966">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row>
    <row r="967">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row>
    <row r="968">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row>
    <row r="969">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row>
    <row r="970">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row>
    <row r="971">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row>
    <row r="972">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row>
    <row r="973">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row>
    <row r="974">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row>
    <row r="975">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row>
    <row r="976">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row>
    <row r="977">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row>
    <row r="978">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row>
    <row r="979">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row>
    <row r="980">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row>
    <row r="981">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row>
    <row r="982">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row>
    <row r="983">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row>
    <row r="984">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row>
    <row r="985">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row>
    <row r="986">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row>
    <row r="987">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row>
    <row r="988">
      <c r="A988" s="62"/>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row>
    <row r="989">
      <c r="A989" s="62"/>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row>
    <row r="990">
      <c r="A990" s="62"/>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row>
    <row r="991">
      <c r="A991" s="62"/>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row>
    <row r="992">
      <c r="A992" s="62"/>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row>
    <row r="993">
      <c r="A993" s="62"/>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row>
    <row r="994">
      <c r="A994" s="62"/>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row>
    <row r="995">
      <c r="A995" s="62"/>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row>
  </sheetData>
  <mergeCells count="1">
    <mergeCell ref="A1:G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1.0"/>
    <col customWidth="1" min="2" max="2" width="70.38"/>
  </cols>
  <sheetData>
    <row r="1">
      <c r="A1" s="71" t="s">
        <v>159</v>
      </c>
    </row>
    <row r="2">
      <c r="A2" s="72" t="s">
        <v>9</v>
      </c>
      <c r="B2" s="72" t="s">
        <v>160</v>
      </c>
    </row>
  </sheetData>
  <mergeCells count="1">
    <mergeCell ref="A1:B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8.63"/>
    <col customWidth="1" min="2" max="2" width="81.88"/>
    <col customWidth="1" min="3" max="3" width="44.88"/>
    <col customWidth="1" min="4" max="4" width="26.13"/>
  </cols>
  <sheetData>
    <row r="1">
      <c r="A1" s="73" t="s">
        <v>161</v>
      </c>
      <c r="C1" s="9" t="s">
        <v>7</v>
      </c>
      <c r="D1" s="74"/>
      <c r="E1" s="75"/>
      <c r="F1" s="75"/>
      <c r="G1" s="75"/>
      <c r="H1" s="75"/>
      <c r="I1" s="75"/>
      <c r="J1" s="75"/>
      <c r="K1" s="75"/>
      <c r="L1" s="75"/>
      <c r="M1" s="75"/>
      <c r="N1" s="75"/>
      <c r="O1" s="75"/>
      <c r="P1" s="75"/>
      <c r="Q1" s="75"/>
      <c r="R1" s="75"/>
      <c r="S1" s="75"/>
      <c r="T1" s="75"/>
      <c r="U1" s="75"/>
      <c r="V1" s="75"/>
      <c r="W1" s="75"/>
      <c r="X1" s="75"/>
      <c r="Y1" s="75"/>
      <c r="Z1" s="75"/>
      <c r="AA1" s="75"/>
    </row>
    <row r="2">
      <c r="A2" s="74" t="s">
        <v>9</v>
      </c>
      <c r="B2" s="74" t="s">
        <v>162</v>
      </c>
      <c r="C2" s="76" t="s">
        <v>163</v>
      </c>
      <c r="D2" s="74" t="s">
        <v>164</v>
      </c>
      <c r="E2" s="75"/>
      <c r="F2" s="75"/>
      <c r="G2" s="75"/>
      <c r="H2" s="75"/>
      <c r="I2" s="75"/>
      <c r="J2" s="75"/>
      <c r="K2" s="75"/>
      <c r="L2" s="75"/>
      <c r="M2" s="75"/>
      <c r="N2" s="75"/>
      <c r="O2" s="75"/>
      <c r="P2" s="75"/>
      <c r="Q2" s="75"/>
      <c r="R2" s="75"/>
      <c r="S2" s="75"/>
      <c r="T2" s="75"/>
      <c r="U2" s="75"/>
      <c r="V2" s="75"/>
      <c r="W2" s="75"/>
      <c r="X2" s="75"/>
      <c r="Y2" s="75"/>
      <c r="Z2" s="75"/>
      <c r="AA2" s="75"/>
    </row>
    <row r="3">
      <c r="A3" s="77" t="str">
        <f t="array" ref="A3">if(B3="","",vlookup(B3,CHOOSECOLS(all_files!B:C,2,1),2,FALSE))</f>
        <v/>
      </c>
      <c r="B3" s="37"/>
      <c r="C3" s="23" t="str">
        <f t="shared" ref="C3:C1191" si="1">TRIM(RIGHT(SUBSTITUTE(B3,"/",REPT(" ",100)),100))</f>
        <v/>
      </c>
      <c r="D3" s="78"/>
      <c r="E3" s="79"/>
      <c r="F3" s="79"/>
      <c r="G3" s="79"/>
      <c r="H3" s="79"/>
      <c r="I3" s="79"/>
      <c r="J3" s="79"/>
      <c r="K3" s="79"/>
      <c r="L3" s="79"/>
      <c r="M3" s="79"/>
      <c r="N3" s="79"/>
      <c r="O3" s="79"/>
      <c r="P3" s="79"/>
      <c r="Q3" s="79"/>
      <c r="R3" s="79"/>
      <c r="S3" s="79"/>
      <c r="T3" s="79"/>
      <c r="U3" s="79"/>
      <c r="V3" s="79"/>
      <c r="W3" s="79"/>
      <c r="X3" s="79"/>
      <c r="Y3" s="79"/>
      <c r="Z3" s="79"/>
      <c r="AA3" s="79"/>
    </row>
    <row r="4">
      <c r="A4" s="77" t="str">
        <f t="array" ref="A4">if(B4="","",vlookup(B4,CHOOSECOLS(all_files!B:C,2,1),2,FALSE))</f>
        <v/>
      </c>
      <c r="B4" s="22"/>
      <c r="C4" s="23" t="str">
        <f t="shared" si="1"/>
        <v/>
      </c>
      <c r="D4" s="80"/>
      <c r="E4" s="79"/>
      <c r="F4" s="79"/>
      <c r="G4" s="79"/>
      <c r="H4" s="79"/>
      <c r="I4" s="79"/>
      <c r="J4" s="79"/>
      <c r="K4" s="79"/>
      <c r="L4" s="79"/>
      <c r="M4" s="79"/>
      <c r="N4" s="79"/>
      <c r="O4" s="79"/>
      <c r="P4" s="79"/>
      <c r="Q4" s="79"/>
      <c r="R4" s="79"/>
      <c r="S4" s="79"/>
      <c r="T4" s="79"/>
      <c r="U4" s="79"/>
      <c r="V4" s="79"/>
      <c r="W4" s="79"/>
      <c r="X4" s="79"/>
      <c r="Y4" s="79"/>
      <c r="Z4" s="79"/>
      <c r="AA4" s="79"/>
    </row>
    <row r="5">
      <c r="A5" s="77" t="str">
        <f t="array" ref="A5">if(B5="","",vlookup(B5,CHOOSECOLS(all_files!B:C,2,1),2,FALSE))</f>
        <v/>
      </c>
      <c r="B5" s="22"/>
      <c r="C5" s="23" t="str">
        <f t="shared" si="1"/>
        <v/>
      </c>
      <c r="D5" s="80"/>
      <c r="E5" s="79"/>
      <c r="F5" s="79"/>
      <c r="G5" s="79"/>
      <c r="H5" s="79"/>
      <c r="I5" s="79"/>
      <c r="J5" s="79"/>
      <c r="K5" s="79"/>
      <c r="L5" s="79"/>
      <c r="M5" s="79"/>
      <c r="N5" s="79"/>
      <c r="O5" s="79"/>
      <c r="P5" s="79"/>
      <c r="Q5" s="79"/>
      <c r="R5" s="79"/>
      <c r="S5" s="79"/>
      <c r="T5" s="79"/>
      <c r="U5" s="79"/>
      <c r="V5" s="79"/>
      <c r="W5" s="79"/>
      <c r="X5" s="79"/>
      <c r="Y5" s="79"/>
      <c r="Z5" s="79"/>
      <c r="AA5" s="79"/>
    </row>
    <row r="6">
      <c r="A6" s="77" t="str">
        <f t="array" ref="A6">if(B6="","",vlookup(B6,CHOOSECOLS(all_files!B:C,2,1),2,FALSE))</f>
        <v/>
      </c>
      <c r="B6" s="22"/>
      <c r="C6" s="23" t="str">
        <f t="shared" si="1"/>
        <v/>
      </c>
      <c r="D6" s="80"/>
      <c r="E6" s="79"/>
      <c r="F6" s="79"/>
      <c r="G6" s="79"/>
      <c r="H6" s="79"/>
      <c r="I6" s="79"/>
      <c r="J6" s="79"/>
      <c r="K6" s="79"/>
      <c r="L6" s="79"/>
      <c r="M6" s="79"/>
      <c r="N6" s="79"/>
      <c r="O6" s="79"/>
      <c r="P6" s="79"/>
      <c r="Q6" s="79"/>
      <c r="R6" s="79"/>
      <c r="S6" s="79"/>
      <c r="T6" s="79"/>
      <c r="U6" s="79"/>
      <c r="V6" s="79"/>
      <c r="W6" s="79"/>
      <c r="X6" s="79"/>
      <c r="Y6" s="79"/>
      <c r="Z6" s="79"/>
      <c r="AA6" s="79"/>
    </row>
    <row r="7">
      <c r="A7" s="77" t="str">
        <f t="array" ref="A7">if(B7="","",vlookup(B7,CHOOSECOLS(all_files!B:C,2,1),2,FALSE))</f>
        <v/>
      </c>
      <c r="B7" s="22"/>
      <c r="C7" s="23" t="str">
        <f t="shared" si="1"/>
        <v/>
      </c>
      <c r="D7" s="80"/>
      <c r="E7" s="79"/>
      <c r="F7" s="79"/>
      <c r="G7" s="79"/>
      <c r="H7" s="79"/>
      <c r="I7" s="79"/>
      <c r="J7" s="79"/>
      <c r="K7" s="79"/>
      <c r="L7" s="79"/>
      <c r="M7" s="79"/>
      <c r="N7" s="79"/>
      <c r="O7" s="79"/>
      <c r="P7" s="79"/>
      <c r="Q7" s="79"/>
      <c r="R7" s="79"/>
      <c r="S7" s="79"/>
      <c r="T7" s="79"/>
      <c r="U7" s="79"/>
      <c r="V7" s="79"/>
      <c r="W7" s="79"/>
      <c r="X7" s="79"/>
      <c r="Y7" s="79"/>
      <c r="Z7" s="79"/>
      <c r="AA7" s="79"/>
    </row>
    <row r="8">
      <c r="A8" s="77" t="str">
        <f t="array" ref="A8">if(B8="","",vlookup(B8,CHOOSECOLS(all_files!B:C,2,1),2,FALSE))</f>
        <v/>
      </c>
      <c r="B8" s="22"/>
      <c r="C8" s="23" t="str">
        <f t="shared" si="1"/>
        <v/>
      </c>
      <c r="D8" s="80"/>
      <c r="E8" s="79"/>
      <c r="F8" s="79"/>
      <c r="G8" s="79"/>
      <c r="H8" s="79"/>
      <c r="I8" s="79"/>
      <c r="J8" s="79"/>
      <c r="K8" s="79"/>
      <c r="L8" s="79"/>
      <c r="M8" s="79"/>
      <c r="N8" s="79"/>
      <c r="O8" s="79"/>
      <c r="P8" s="79"/>
      <c r="Q8" s="79"/>
      <c r="R8" s="79"/>
      <c r="S8" s="79"/>
      <c r="T8" s="79"/>
      <c r="U8" s="79"/>
      <c r="V8" s="79"/>
      <c r="W8" s="79"/>
      <c r="X8" s="79"/>
      <c r="Y8" s="79"/>
      <c r="Z8" s="79"/>
      <c r="AA8" s="79"/>
    </row>
    <row r="9">
      <c r="A9" s="77" t="str">
        <f t="array" ref="A9">if(B9="","",vlookup(B9,CHOOSECOLS(all_files!B:C,2,1),2,FALSE))</f>
        <v/>
      </c>
      <c r="B9" s="22"/>
      <c r="C9" s="23" t="str">
        <f t="shared" si="1"/>
        <v/>
      </c>
      <c r="D9" s="80"/>
      <c r="E9" s="79"/>
      <c r="F9" s="79"/>
      <c r="G9" s="79"/>
      <c r="H9" s="79"/>
      <c r="I9" s="79"/>
      <c r="J9" s="79"/>
      <c r="K9" s="79"/>
      <c r="L9" s="79"/>
      <c r="M9" s="79"/>
      <c r="N9" s="79"/>
      <c r="O9" s="79"/>
      <c r="P9" s="79"/>
      <c r="Q9" s="79"/>
      <c r="R9" s="79"/>
      <c r="S9" s="79"/>
      <c r="T9" s="79"/>
      <c r="U9" s="79"/>
      <c r="V9" s="79"/>
      <c r="W9" s="79"/>
      <c r="X9" s="79"/>
      <c r="Y9" s="79"/>
      <c r="Z9" s="79"/>
      <c r="AA9" s="79"/>
    </row>
    <row r="10">
      <c r="A10" s="77" t="str">
        <f t="array" ref="A10">if(B10="","",vlookup(B10,CHOOSECOLS(all_files!B:C,2,1),2,FALSE))</f>
        <v/>
      </c>
      <c r="B10" s="22"/>
      <c r="C10" s="23" t="str">
        <f t="shared" si="1"/>
        <v/>
      </c>
      <c r="D10" s="80"/>
      <c r="E10" s="79"/>
      <c r="F10" s="79"/>
      <c r="G10" s="79"/>
      <c r="H10" s="79"/>
      <c r="I10" s="79"/>
      <c r="J10" s="79"/>
      <c r="K10" s="79"/>
      <c r="L10" s="79"/>
      <c r="M10" s="79"/>
      <c r="N10" s="79"/>
      <c r="O10" s="79"/>
      <c r="P10" s="79"/>
      <c r="Q10" s="79"/>
      <c r="R10" s="79"/>
      <c r="S10" s="79"/>
      <c r="T10" s="79"/>
      <c r="U10" s="79"/>
      <c r="V10" s="79"/>
      <c r="W10" s="79"/>
      <c r="X10" s="79"/>
      <c r="Y10" s="79"/>
      <c r="Z10" s="79"/>
      <c r="AA10" s="79"/>
    </row>
    <row r="11">
      <c r="A11" s="77" t="str">
        <f t="array" ref="A11">if(B11="","",vlookup(B11,CHOOSECOLS(all_files!B:C,2,1),2,FALSE))</f>
        <v/>
      </c>
      <c r="B11" s="22"/>
      <c r="C11" s="23" t="str">
        <f t="shared" si="1"/>
        <v/>
      </c>
      <c r="D11" s="80"/>
      <c r="E11" s="79"/>
      <c r="F11" s="79"/>
      <c r="G11" s="79"/>
      <c r="H11" s="79"/>
      <c r="I11" s="79"/>
      <c r="J11" s="79"/>
      <c r="K11" s="79"/>
      <c r="L11" s="79"/>
      <c r="M11" s="79"/>
      <c r="N11" s="79"/>
      <c r="O11" s="79"/>
      <c r="P11" s="79"/>
      <c r="Q11" s="79"/>
      <c r="R11" s="79"/>
      <c r="S11" s="79"/>
      <c r="T11" s="79"/>
      <c r="U11" s="79"/>
      <c r="V11" s="79"/>
      <c r="W11" s="79"/>
      <c r="X11" s="79"/>
      <c r="Y11" s="79"/>
      <c r="Z11" s="79"/>
      <c r="AA11" s="79"/>
    </row>
    <row r="12">
      <c r="A12" s="77" t="str">
        <f t="array" ref="A12">if(B12="","",vlookup(B12,CHOOSECOLS(all_files!B:C,2,1),2,FALSE))</f>
        <v/>
      </c>
      <c r="B12" s="22"/>
      <c r="C12" s="23" t="str">
        <f t="shared" si="1"/>
        <v/>
      </c>
      <c r="D12" s="80"/>
      <c r="E12" s="79"/>
      <c r="F12" s="79"/>
      <c r="G12" s="79"/>
      <c r="H12" s="79"/>
      <c r="I12" s="79"/>
      <c r="J12" s="79"/>
      <c r="K12" s="79"/>
      <c r="L12" s="79"/>
      <c r="M12" s="79"/>
      <c r="N12" s="79"/>
      <c r="O12" s="79"/>
      <c r="P12" s="79"/>
      <c r="Q12" s="79"/>
      <c r="R12" s="79"/>
      <c r="S12" s="79"/>
      <c r="T12" s="79"/>
      <c r="U12" s="79"/>
      <c r="V12" s="79"/>
      <c r="W12" s="79"/>
      <c r="X12" s="79"/>
      <c r="Y12" s="79"/>
      <c r="Z12" s="79"/>
      <c r="AA12" s="79"/>
    </row>
    <row r="13">
      <c r="A13" s="77" t="str">
        <f t="array" ref="A13">if(B13="","",vlookup(B13,CHOOSECOLS(all_files!B:C,2,1),2,FALSE))</f>
        <v/>
      </c>
      <c r="B13" s="22"/>
      <c r="C13" s="23" t="str">
        <f t="shared" si="1"/>
        <v/>
      </c>
      <c r="D13" s="80"/>
      <c r="E13" s="79"/>
      <c r="F13" s="79"/>
      <c r="G13" s="79"/>
      <c r="H13" s="79"/>
      <c r="I13" s="79"/>
      <c r="J13" s="79"/>
      <c r="K13" s="79"/>
      <c r="L13" s="79"/>
      <c r="M13" s="79"/>
      <c r="N13" s="79"/>
      <c r="O13" s="79"/>
      <c r="P13" s="79"/>
      <c r="Q13" s="79"/>
      <c r="R13" s="79"/>
      <c r="S13" s="79"/>
      <c r="T13" s="79"/>
      <c r="U13" s="79"/>
      <c r="V13" s="79"/>
      <c r="W13" s="79"/>
      <c r="X13" s="79"/>
      <c r="Y13" s="79"/>
      <c r="Z13" s="79"/>
      <c r="AA13" s="79"/>
    </row>
    <row r="14">
      <c r="A14" s="77" t="str">
        <f t="array" ref="A14">if(B14="","",vlookup(B14,CHOOSECOLS(all_files!B:C,2,1),2,FALSE))</f>
        <v/>
      </c>
      <c r="B14" s="22"/>
      <c r="C14" s="23" t="str">
        <f t="shared" si="1"/>
        <v/>
      </c>
      <c r="D14" s="80"/>
      <c r="E14" s="79"/>
      <c r="F14" s="79"/>
      <c r="G14" s="79"/>
      <c r="H14" s="79"/>
      <c r="I14" s="79"/>
      <c r="J14" s="79"/>
      <c r="K14" s="79"/>
      <c r="L14" s="79"/>
      <c r="M14" s="79"/>
      <c r="N14" s="79"/>
      <c r="O14" s="79"/>
      <c r="P14" s="79"/>
      <c r="Q14" s="79"/>
      <c r="R14" s="79"/>
      <c r="S14" s="79"/>
      <c r="T14" s="79"/>
      <c r="U14" s="79"/>
      <c r="V14" s="79"/>
      <c r="W14" s="79"/>
      <c r="X14" s="79"/>
      <c r="Y14" s="79"/>
      <c r="Z14" s="79"/>
      <c r="AA14" s="79"/>
    </row>
    <row r="15">
      <c r="A15" s="77" t="str">
        <f t="array" ref="A15">if(B15="","",vlookup(B15,CHOOSECOLS(all_files!B:C,2,1),2,FALSE))</f>
        <v/>
      </c>
      <c r="B15" s="22"/>
      <c r="C15" s="23" t="str">
        <f t="shared" si="1"/>
        <v/>
      </c>
      <c r="D15" s="80"/>
      <c r="E15" s="79"/>
      <c r="F15" s="79"/>
      <c r="G15" s="79"/>
      <c r="H15" s="79"/>
      <c r="I15" s="79"/>
      <c r="J15" s="79"/>
      <c r="K15" s="79"/>
      <c r="L15" s="79"/>
      <c r="M15" s="79"/>
      <c r="N15" s="79"/>
      <c r="O15" s="79"/>
      <c r="P15" s="79"/>
      <c r="Q15" s="79"/>
      <c r="R15" s="79"/>
      <c r="S15" s="79"/>
      <c r="T15" s="79"/>
      <c r="U15" s="79"/>
      <c r="V15" s="79"/>
      <c r="W15" s="79"/>
      <c r="X15" s="79"/>
      <c r="Y15" s="79"/>
      <c r="Z15" s="79"/>
      <c r="AA15" s="79"/>
    </row>
    <row r="16">
      <c r="A16" s="77" t="str">
        <f t="array" ref="A16">if(B16="","",vlookup(B16,CHOOSECOLS(all_files!B:C,2,1),2,FALSE))</f>
        <v/>
      </c>
      <c r="B16" s="22"/>
      <c r="C16" s="23" t="str">
        <f t="shared" si="1"/>
        <v/>
      </c>
      <c r="D16" s="80"/>
      <c r="E16" s="79"/>
      <c r="F16" s="79"/>
      <c r="G16" s="79"/>
      <c r="H16" s="79"/>
      <c r="I16" s="79"/>
      <c r="J16" s="79"/>
      <c r="K16" s="79"/>
      <c r="L16" s="79"/>
      <c r="M16" s="79"/>
      <c r="N16" s="79"/>
      <c r="O16" s="79"/>
      <c r="P16" s="79"/>
      <c r="Q16" s="79"/>
      <c r="R16" s="79"/>
      <c r="S16" s="79"/>
      <c r="T16" s="79"/>
      <c r="U16" s="79"/>
      <c r="V16" s="79"/>
      <c r="W16" s="79"/>
      <c r="X16" s="79"/>
      <c r="Y16" s="79"/>
      <c r="Z16" s="79"/>
      <c r="AA16" s="79"/>
    </row>
    <row r="17">
      <c r="A17" s="77" t="str">
        <f t="array" ref="A17">if(B17="","",vlookup(B17,CHOOSECOLS(all_files!B:C,2,1),2,FALSE))</f>
        <v/>
      </c>
      <c r="B17" s="22"/>
      <c r="C17" s="23" t="str">
        <f t="shared" si="1"/>
        <v/>
      </c>
      <c r="D17" s="80"/>
      <c r="E17" s="79"/>
      <c r="F17" s="79"/>
      <c r="G17" s="79"/>
      <c r="H17" s="79"/>
      <c r="I17" s="79"/>
      <c r="J17" s="79"/>
      <c r="K17" s="79"/>
      <c r="L17" s="79"/>
      <c r="M17" s="79"/>
      <c r="N17" s="79"/>
      <c r="O17" s="79"/>
      <c r="P17" s="79"/>
      <c r="Q17" s="79"/>
      <c r="R17" s="79"/>
      <c r="S17" s="79"/>
      <c r="T17" s="79"/>
      <c r="U17" s="79"/>
      <c r="V17" s="79"/>
      <c r="W17" s="79"/>
      <c r="X17" s="79"/>
      <c r="Y17" s="79"/>
      <c r="Z17" s="79"/>
      <c r="AA17" s="79"/>
    </row>
    <row r="18">
      <c r="A18" s="77" t="str">
        <f t="array" ref="A18">if(B18="","",vlookup(B18,CHOOSECOLS(all_files!B:C,2,1),2,FALSE))</f>
        <v/>
      </c>
      <c r="B18" s="22"/>
      <c r="C18" s="23" t="str">
        <f t="shared" si="1"/>
        <v/>
      </c>
      <c r="D18" s="80"/>
      <c r="E18" s="79"/>
      <c r="F18" s="79"/>
      <c r="G18" s="79"/>
      <c r="H18" s="79"/>
      <c r="I18" s="79"/>
      <c r="J18" s="79"/>
      <c r="K18" s="79"/>
      <c r="L18" s="79"/>
      <c r="M18" s="79"/>
      <c r="N18" s="79"/>
      <c r="O18" s="79"/>
      <c r="P18" s="79"/>
      <c r="Q18" s="79"/>
      <c r="R18" s="79"/>
      <c r="S18" s="79"/>
      <c r="T18" s="79"/>
      <c r="U18" s="79"/>
      <c r="V18" s="79"/>
      <c r="W18" s="79"/>
      <c r="X18" s="79"/>
      <c r="Y18" s="79"/>
      <c r="Z18" s="79"/>
      <c r="AA18" s="79"/>
    </row>
    <row r="19">
      <c r="A19" s="77" t="str">
        <f t="array" ref="A19">if(B19="","",vlookup(B19,CHOOSECOLS(all_files!B:C,2,1),2,FALSE))</f>
        <v/>
      </c>
      <c r="B19" s="22"/>
      <c r="C19" s="23" t="str">
        <f t="shared" si="1"/>
        <v/>
      </c>
      <c r="D19" s="80"/>
      <c r="E19" s="79"/>
      <c r="F19" s="79"/>
      <c r="G19" s="79"/>
      <c r="H19" s="79"/>
      <c r="I19" s="79"/>
      <c r="J19" s="79"/>
      <c r="K19" s="79"/>
      <c r="L19" s="79"/>
      <c r="M19" s="79"/>
      <c r="N19" s="79"/>
      <c r="O19" s="79"/>
      <c r="P19" s="79"/>
      <c r="Q19" s="79"/>
      <c r="R19" s="79"/>
      <c r="S19" s="79"/>
      <c r="T19" s="79"/>
      <c r="U19" s="79"/>
      <c r="V19" s="79"/>
      <c r="W19" s="79"/>
      <c r="X19" s="79"/>
      <c r="Y19" s="79"/>
      <c r="Z19" s="79"/>
      <c r="AA19" s="79"/>
    </row>
    <row r="20">
      <c r="A20" s="77" t="str">
        <f t="array" ref="A20">if(B20="","",vlookup(B20,CHOOSECOLS(all_files!B:C,2,1),2,FALSE))</f>
        <v/>
      </c>
      <c r="B20" s="22"/>
      <c r="C20" s="23" t="str">
        <f t="shared" si="1"/>
        <v/>
      </c>
      <c r="D20" s="80"/>
      <c r="E20" s="79"/>
      <c r="F20" s="79"/>
      <c r="G20" s="79"/>
      <c r="H20" s="79"/>
      <c r="I20" s="79"/>
      <c r="J20" s="79"/>
      <c r="K20" s="79"/>
      <c r="L20" s="79"/>
      <c r="M20" s="79"/>
      <c r="N20" s="79"/>
      <c r="O20" s="79"/>
      <c r="P20" s="79"/>
      <c r="Q20" s="79"/>
      <c r="R20" s="79"/>
      <c r="S20" s="79"/>
      <c r="T20" s="79"/>
      <c r="U20" s="79"/>
      <c r="V20" s="79"/>
      <c r="W20" s="79"/>
      <c r="X20" s="79"/>
      <c r="Y20" s="79"/>
      <c r="Z20" s="79"/>
      <c r="AA20" s="79"/>
    </row>
    <row r="21">
      <c r="A21" s="77" t="str">
        <f t="array" ref="A21">if(B21="","",vlookup(B21,CHOOSECOLS(all_files!B:C,2,1),2,FALSE))</f>
        <v/>
      </c>
      <c r="B21" s="22"/>
      <c r="C21" s="23" t="str">
        <f t="shared" si="1"/>
        <v/>
      </c>
      <c r="D21" s="80"/>
      <c r="E21" s="79"/>
      <c r="F21" s="79"/>
      <c r="G21" s="79"/>
      <c r="H21" s="79"/>
      <c r="I21" s="79"/>
      <c r="J21" s="79"/>
      <c r="K21" s="79"/>
      <c r="L21" s="79"/>
      <c r="M21" s="79"/>
      <c r="N21" s="79"/>
      <c r="O21" s="79"/>
      <c r="P21" s="79"/>
      <c r="Q21" s="79"/>
      <c r="R21" s="79"/>
      <c r="S21" s="79"/>
      <c r="T21" s="79"/>
      <c r="U21" s="79"/>
      <c r="V21" s="79"/>
      <c r="W21" s="79"/>
      <c r="X21" s="79"/>
      <c r="Y21" s="79"/>
      <c r="Z21" s="79"/>
      <c r="AA21" s="79"/>
    </row>
    <row r="22">
      <c r="A22" s="77" t="str">
        <f t="array" ref="A22">if(B22="","",vlookup(B22,CHOOSECOLS(all_files!B:C,2,1),2,FALSE))</f>
        <v/>
      </c>
      <c r="B22" s="22"/>
      <c r="C22" s="23" t="str">
        <f t="shared" si="1"/>
        <v/>
      </c>
      <c r="D22" s="80"/>
      <c r="E22" s="79"/>
      <c r="F22" s="79"/>
      <c r="G22" s="79"/>
      <c r="H22" s="79"/>
      <c r="I22" s="79"/>
      <c r="J22" s="79"/>
      <c r="K22" s="79"/>
      <c r="L22" s="79"/>
      <c r="M22" s="79"/>
      <c r="N22" s="79"/>
      <c r="O22" s="79"/>
      <c r="P22" s="79"/>
      <c r="Q22" s="79"/>
      <c r="R22" s="79"/>
      <c r="S22" s="79"/>
      <c r="T22" s="79"/>
      <c r="U22" s="79"/>
      <c r="V22" s="79"/>
      <c r="W22" s="79"/>
      <c r="X22" s="79"/>
      <c r="Y22" s="79"/>
      <c r="Z22" s="79"/>
      <c r="AA22" s="79"/>
    </row>
    <row r="23">
      <c r="A23" s="77" t="str">
        <f t="array" ref="A23">if(B23="","",vlookup(B23,CHOOSECOLS(all_files!B:C,2,1),2,FALSE))</f>
        <v/>
      </c>
      <c r="B23" s="22"/>
      <c r="C23" s="23" t="str">
        <f t="shared" si="1"/>
        <v/>
      </c>
      <c r="D23" s="80"/>
      <c r="E23" s="79"/>
      <c r="F23" s="79"/>
      <c r="G23" s="79"/>
      <c r="H23" s="79"/>
      <c r="I23" s="79"/>
      <c r="J23" s="79"/>
      <c r="K23" s="79"/>
      <c r="L23" s="79"/>
      <c r="M23" s="79"/>
      <c r="N23" s="79"/>
      <c r="O23" s="79"/>
      <c r="P23" s="79"/>
      <c r="Q23" s="79"/>
      <c r="R23" s="79"/>
      <c r="S23" s="79"/>
      <c r="T23" s="79"/>
      <c r="U23" s="79"/>
      <c r="V23" s="79"/>
      <c r="W23" s="79"/>
      <c r="X23" s="79"/>
      <c r="Y23" s="79"/>
      <c r="Z23" s="79"/>
      <c r="AA23" s="79"/>
    </row>
    <row r="24">
      <c r="A24" s="77" t="str">
        <f t="array" ref="A24">if(B24="","",vlookup(B24,CHOOSECOLS(all_files!B:C,2,1),2,FALSE))</f>
        <v/>
      </c>
      <c r="B24" s="22"/>
      <c r="C24" s="23" t="str">
        <f t="shared" si="1"/>
        <v/>
      </c>
      <c r="D24" s="80"/>
      <c r="E24" s="79"/>
      <c r="F24" s="79"/>
      <c r="G24" s="79"/>
      <c r="H24" s="79"/>
      <c r="I24" s="79"/>
      <c r="J24" s="79"/>
      <c r="K24" s="79"/>
      <c r="L24" s="79"/>
      <c r="M24" s="79"/>
      <c r="N24" s="79"/>
      <c r="O24" s="79"/>
      <c r="P24" s="79"/>
      <c r="Q24" s="79"/>
      <c r="R24" s="79"/>
      <c r="S24" s="79"/>
      <c r="T24" s="79"/>
      <c r="U24" s="79"/>
      <c r="V24" s="79"/>
      <c r="W24" s="79"/>
      <c r="X24" s="79"/>
      <c r="Y24" s="79"/>
      <c r="Z24" s="79"/>
      <c r="AA24" s="79"/>
    </row>
    <row r="25">
      <c r="A25" s="77" t="str">
        <f t="array" ref="A25">if(B25="","",vlookup(B25,CHOOSECOLS(all_files!B:C,2,1),2,FALSE))</f>
        <v/>
      </c>
      <c r="B25" s="22"/>
      <c r="C25" s="23" t="str">
        <f t="shared" si="1"/>
        <v/>
      </c>
      <c r="D25" s="80"/>
      <c r="E25" s="79"/>
      <c r="F25" s="79"/>
      <c r="G25" s="79"/>
      <c r="H25" s="79"/>
      <c r="I25" s="79"/>
      <c r="J25" s="79"/>
      <c r="K25" s="79"/>
      <c r="L25" s="79"/>
      <c r="M25" s="79"/>
      <c r="N25" s="79"/>
      <c r="O25" s="79"/>
      <c r="P25" s="79"/>
      <c r="Q25" s="79"/>
      <c r="R25" s="79"/>
      <c r="S25" s="79"/>
      <c r="T25" s="79"/>
      <c r="U25" s="79"/>
      <c r="V25" s="79"/>
      <c r="W25" s="79"/>
      <c r="X25" s="79"/>
      <c r="Y25" s="79"/>
      <c r="Z25" s="79"/>
      <c r="AA25" s="79"/>
    </row>
    <row r="26">
      <c r="A26" s="77" t="str">
        <f t="array" ref="A26">if(B26="","",vlookup(B26,CHOOSECOLS(all_files!B:C,2,1),2,FALSE))</f>
        <v/>
      </c>
      <c r="B26" s="22"/>
      <c r="C26" s="23" t="str">
        <f t="shared" si="1"/>
        <v/>
      </c>
      <c r="D26" s="80"/>
      <c r="E26" s="79"/>
      <c r="F26" s="79"/>
      <c r="G26" s="79"/>
      <c r="H26" s="79"/>
      <c r="I26" s="79"/>
      <c r="J26" s="79"/>
      <c r="K26" s="79"/>
      <c r="L26" s="79"/>
      <c r="M26" s="79"/>
      <c r="N26" s="79"/>
      <c r="O26" s="79"/>
      <c r="P26" s="79"/>
      <c r="Q26" s="79"/>
      <c r="R26" s="79"/>
      <c r="S26" s="79"/>
      <c r="T26" s="79"/>
      <c r="U26" s="79"/>
      <c r="V26" s="79"/>
      <c r="W26" s="79"/>
      <c r="X26" s="79"/>
      <c r="Y26" s="79"/>
      <c r="Z26" s="79"/>
      <c r="AA26" s="79"/>
    </row>
    <row r="27">
      <c r="A27" s="77" t="str">
        <f t="array" ref="A27">if(B27="","",vlookup(B27,CHOOSECOLS(all_files!B:C,2,1),2,FALSE))</f>
        <v/>
      </c>
      <c r="B27" s="22"/>
      <c r="C27" s="23" t="str">
        <f t="shared" si="1"/>
        <v/>
      </c>
      <c r="D27" s="80"/>
      <c r="E27" s="79"/>
      <c r="F27" s="79"/>
      <c r="G27" s="79"/>
      <c r="H27" s="79"/>
      <c r="I27" s="79"/>
      <c r="J27" s="79"/>
      <c r="K27" s="79"/>
      <c r="L27" s="79"/>
      <c r="M27" s="79"/>
      <c r="N27" s="79"/>
      <c r="O27" s="79"/>
      <c r="P27" s="79"/>
      <c r="Q27" s="79"/>
      <c r="R27" s="79"/>
      <c r="S27" s="79"/>
      <c r="T27" s="79"/>
      <c r="U27" s="79"/>
      <c r="V27" s="79"/>
      <c r="W27" s="79"/>
      <c r="X27" s="79"/>
      <c r="Y27" s="79"/>
      <c r="Z27" s="79"/>
      <c r="AA27" s="79"/>
    </row>
    <row r="28">
      <c r="A28" s="77" t="str">
        <f t="array" ref="A28">if(B28="","",vlookup(B28,CHOOSECOLS(all_files!B:C,2,1),2,FALSE))</f>
        <v/>
      </c>
      <c r="B28" s="22"/>
      <c r="C28" s="23" t="str">
        <f t="shared" si="1"/>
        <v/>
      </c>
      <c r="D28" s="80"/>
      <c r="E28" s="79"/>
      <c r="F28" s="79"/>
      <c r="G28" s="79"/>
      <c r="H28" s="79"/>
      <c r="I28" s="79"/>
      <c r="J28" s="79"/>
      <c r="K28" s="79"/>
      <c r="L28" s="79"/>
      <c r="M28" s="79"/>
      <c r="N28" s="79"/>
      <c r="O28" s="79"/>
      <c r="P28" s="79"/>
      <c r="Q28" s="79"/>
      <c r="R28" s="79"/>
      <c r="S28" s="79"/>
      <c r="T28" s="79"/>
      <c r="U28" s="79"/>
      <c r="V28" s="79"/>
      <c r="W28" s="79"/>
      <c r="X28" s="79"/>
      <c r="Y28" s="79"/>
      <c r="Z28" s="79"/>
      <c r="AA28" s="79"/>
    </row>
    <row r="29">
      <c r="A29" s="77" t="str">
        <f t="array" ref="A29">if(B29="","",vlookup(B29,CHOOSECOLS(all_files!B:C,2,1),2,FALSE))</f>
        <v/>
      </c>
      <c r="B29" s="22"/>
      <c r="C29" s="23" t="str">
        <f t="shared" si="1"/>
        <v/>
      </c>
      <c r="D29" s="80"/>
      <c r="E29" s="79"/>
      <c r="F29" s="79"/>
      <c r="G29" s="79"/>
      <c r="H29" s="79"/>
      <c r="I29" s="79"/>
      <c r="J29" s="79"/>
      <c r="K29" s="79"/>
      <c r="L29" s="79"/>
      <c r="M29" s="79"/>
      <c r="N29" s="79"/>
      <c r="O29" s="79"/>
      <c r="P29" s="79"/>
      <c r="Q29" s="79"/>
      <c r="R29" s="79"/>
      <c r="S29" s="79"/>
      <c r="T29" s="79"/>
      <c r="U29" s="79"/>
      <c r="V29" s="79"/>
      <c r="W29" s="79"/>
      <c r="X29" s="79"/>
      <c r="Y29" s="79"/>
      <c r="Z29" s="79"/>
      <c r="AA29" s="79"/>
    </row>
    <row r="30">
      <c r="A30" s="77" t="str">
        <f t="array" ref="A30">if(B30="","",vlookup(B30,CHOOSECOLS(all_files!B:C,2,1),2,FALSE))</f>
        <v/>
      </c>
      <c r="B30" s="22"/>
      <c r="C30" s="23" t="str">
        <f t="shared" si="1"/>
        <v/>
      </c>
      <c r="D30" s="80"/>
      <c r="E30" s="79"/>
      <c r="F30" s="79"/>
      <c r="G30" s="79"/>
      <c r="H30" s="79"/>
      <c r="I30" s="79"/>
      <c r="J30" s="79"/>
      <c r="K30" s="79"/>
      <c r="L30" s="79"/>
      <c r="M30" s="79"/>
      <c r="N30" s="79"/>
      <c r="O30" s="79"/>
      <c r="P30" s="79"/>
      <c r="Q30" s="79"/>
      <c r="R30" s="79"/>
      <c r="S30" s="79"/>
      <c r="T30" s="79"/>
      <c r="U30" s="79"/>
      <c r="V30" s="79"/>
      <c r="W30" s="79"/>
      <c r="X30" s="79"/>
      <c r="Y30" s="79"/>
      <c r="Z30" s="79"/>
      <c r="AA30" s="79"/>
    </row>
    <row r="31">
      <c r="A31" s="77" t="str">
        <f t="array" ref="A31">if(B31="","",vlookup(B31,CHOOSECOLS(all_files!B:C,2,1),2,FALSE))</f>
        <v/>
      </c>
      <c r="B31" s="22"/>
      <c r="C31" s="23" t="str">
        <f t="shared" si="1"/>
        <v/>
      </c>
      <c r="D31" s="80"/>
      <c r="E31" s="79"/>
      <c r="F31" s="79"/>
      <c r="G31" s="79"/>
      <c r="H31" s="79"/>
      <c r="I31" s="79"/>
      <c r="J31" s="79"/>
      <c r="K31" s="79"/>
      <c r="L31" s="79"/>
      <c r="M31" s="79"/>
      <c r="N31" s="79"/>
      <c r="O31" s="79"/>
      <c r="P31" s="79"/>
      <c r="Q31" s="79"/>
      <c r="R31" s="79"/>
      <c r="S31" s="79"/>
      <c r="T31" s="79"/>
      <c r="U31" s="79"/>
      <c r="V31" s="79"/>
      <c r="W31" s="79"/>
      <c r="X31" s="79"/>
      <c r="Y31" s="79"/>
      <c r="Z31" s="79"/>
      <c r="AA31" s="79"/>
    </row>
    <row r="32">
      <c r="A32" s="77" t="str">
        <f t="array" ref="A32">if(B32="","",vlookup(B32,CHOOSECOLS(all_files!B:C,2,1),2,FALSE))</f>
        <v/>
      </c>
      <c r="B32" s="22"/>
      <c r="C32" s="23" t="str">
        <f t="shared" si="1"/>
        <v/>
      </c>
      <c r="D32" s="80"/>
      <c r="E32" s="79"/>
      <c r="F32" s="79"/>
      <c r="G32" s="79"/>
      <c r="H32" s="79"/>
      <c r="I32" s="79"/>
      <c r="J32" s="79"/>
      <c r="K32" s="79"/>
      <c r="L32" s="79"/>
      <c r="M32" s="79"/>
      <c r="N32" s="79"/>
      <c r="O32" s="79"/>
      <c r="P32" s="79"/>
      <c r="Q32" s="79"/>
      <c r="R32" s="79"/>
      <c r="S32" s="79"/>
      <c r="T32" s="79"/>
      <c r="U32" s="79"/>
      <c r="V32" s="79"/>
      <c r="W32" s="79"/>
      <c r="X32" s="79"/>
      <c r="Y32" s="79"/>
      <c r="Z32" s="79"/>
      <c r="AA32" s="79"/>
    </row>
    <row r="33">
      <c r="A33" s="77" t="str">
        <f t="array" ref="A33">if(B33="","",vlookup(B33,CHOOSECOLS(all_files!B:C,2,1),2,FALSE))</f>
        <v/>
      </c>
      <c r="B33" s="22"/>
      <c r="C33" s="23" t="str">
        <f t="shared" si="1"/>
        <v/>
      </c>
      <c r="D33" s="80"/>
      <c r="E33" s="79"/>
      <c r="F33" s="79"/>
      <c r="G33" s="79"/>
      <c r="H33" s="79"/>
      <c r="I33" s="79"/>
      <c r="J33" s="79"/>
      <c r="K33" s="79"/>
      <c r="L33" s="79"/>
      <c r="M33" s="79"/>
      <c r="N33" s="79"/>
      <c r="O33" s="79"/>
      <c r="P33" s="79"/>
      <c r="Q33" s="79"/>
      <c r="R33" s="79"/>
      <c r="S33" s="79"/>
      <c r="T33" s="79"/>
      <c r="U33" s="79"/>
      <c r="V33" s="79"/>
      <c r="W33" s="79"/>
      <c r="X33" s="79"/>
      <c r="Y33" s="79"/>
      <c r="Z33" s="79"/>
      <c r="AA33" s="79"/>
    </row>
    <row r="34">
      <c r="A34" s="77" t="str">
        <f t="array" ref="A34">if(B34="","",vlookup(B34,CHOOSECOLS(all_files!B:C,2,1),2,FALSE))</f>
        <v/>
      </c>
      <c r="B34" s="22"/>
      <c r="C34" s="23" t="str">
        <f t="shared" si="1"/>
        <v/>
      </c>
      <c r="D34" s="80"/>
      <c r="E34" s="79"/>
      <c r="F34" s="79"/>
      <c r="G34" s="79"/>
      <c r="H34" s="79"/>
      <c r="I34" s="79"/>
      <c r="J34" s="79"/>
      <c r="K34" s="79"/>
      <c r="L34" s="79"/>
      <c r="M34" s="79"/>
      <c r="N34" s="79"/>
      <c r="O34" s="79"/>
      <c r="P34" s="79"/>
      <c r="Q34" s="79"/>
      <c r="R34" s="79"/>
      <c r="S34" s="79"/>
      <c r="T34" s="79"/>
      <c r="U34" s="79"/>
      <c r="V34" s="79"/>
      <c r="W34" s="79"/>
      <c r="X34" s="79"/>
      <c r="Y34" s="79"/>
      <c r="Z34" s="79"/>
      <c r="AA34" s="79"/>
    </row>
    <row r="35">
      <c r="A35" s="77" t="str">
        <f t="array" ref="A35">if(B35="","",vlookup(B35,CHOOSECOLS(all_files!B:C,2,1),2,FALSE))</f>
        <v/>
      </c>
      <c r="B35" s="22"/>
      <c r="C35" s="23" t="str">
        <f t="shared" si="1"/>
        <v/>
      </c>
      <c r="D35" s="80"/>
      <c r="E35" s="79"/>
      <c r="F35" s="79"/>
      <c r="G35" s="79"/>
      <c r="H35" s="79"/>
      <c r="I35" s="79"/>
      <c r="J35" s="79"/>
      <c r="K35" s="79"/>
      <c r="L35" s="79"/>
      <c r="M35" s="79"/>
      <c r="N35" s="79"/>
      <c r="O35" s="79"/>
      <c r="P35" s="79"/>
      <c r="Q35" s="79"/>
      <c r="R35" s="79"/>
      <c r="S35" s="79"/>
      <c r="T35" s="79"/>
      <c r="U35" s="79"/>
      <c r="V35" s="79"/>
      <c r="W35" s="79"/>
      <c r="X35" s="79"/>
      <c r="Y35" s="79"/>
      <c r="Z35" s="79"/>
      <c r="AA35" s="79"/>
    </row>
    <row r="36">
      <c r="A36" s="77" t="str">
        <f t="array" ref="A36">if(B36="","",vlookup(B36,CHOOSECOLS(all_files!B:C,2,1),2,FALSE))</f>
        <v/>
      </c>
      <c r="B36" s="22"/>
      <c r="C36" s="23" t="str">
        <f t="shared" si="1"/>
        <v/>
      </c>
      <c r="D36" s="80"/>
      <c r="E36" s="79"/>
      <c r="F36" s="79"/>
      <c r="G36" s="79"/>
      <c r="H36" s="79"/>
      <c r="I36" s="79"/>
      <c r="J36" s="79"/>
      <c r="K36" s="79"/>
      <c r="L36" s="79"/>
      <c r="M36" s="79"/>
      <c r="N36" s="79"/>
      <c r="O36" s="79"/>
      <c r="P36" s="79"/>
      <c r="Q36" s="79"/>
      <c r="R36" s="79"/>
      <c r="S36" s="79"/>
      <c r="T36" s="79"/>
      <c r="U36" s="79"/>
      <c r="V36" s="79"/>
      <c r="W36" s="79"/>
      <c r="X36" s="79"/>
      <c r="Y36" s="79"/>
      <c r="Z36" s="79"/>
      <c r="AA36" s="79"/>
    </row>
    <row r="37">
      <c r="A37" s="77" t="str">
        <f t="array" ref="A37">if(B37="","",vlookup(B37,CHOOSECOLS(all_files!B:C,2,1),2,FALSE))</f>
        <v/>
      </c>
      <c r="B37" s="22"/>
      <c r="C37" s="23" t="str">
        <f t="shared" si="1"/>
        <v/>
      </c>
      <c r="D37" s="80"/>
      <c r="E37" s="79"/>
      <c r="F37" s="79"/>
      <c r="G37" s="79"/>
      <c r="H37" s="79"/>
      <c r="I37" s="79"/>
      <c r="J37" s="79"/>
      <c r="K37" s="79"/>
      <c r="L37" s="79"/>
      <c r="M37" s="79"/>
      <c r="N37" s="79"/>
      <c r="O37" s="79"/>
      <c r="P37" s="79"/>
      <c r="Q37" s="79"/>
      <c r="R37" s="79"/>
      <c r="S37" s="79"/>
      <c r="T37" s="79"/>
      <c r="U37" s="79"/>
      <c r="V37" s="79"/>
      <c r="W37" s="79"/>
      <c r="X37" s="79"/>
      <c r="Y37" s="79"/>
      <c r="Z37" s="79"/>
      <c r="AA37" s="79"/>
    </row>
    <row r="38">
      <c r="A38" s="77" t="str">
        <f t="array" ref="A38">if(B38="","",vlookup(B38,CHOOSECOLS(all_files!B:C,2,1),2,FALSE))</f>
        <v/>
      </c>
      <c r="B38" s="22"/>
      <c r="C38" s="23" t="str">
        <f t="shared" si="1"/>
        <v/>
      </c>
      <c r="D38" s="80"/>
      <c r="E38" s="79"/>
      <c r="F38" s="79"/>
      <c r="G38" s="79"/>
      <c r="H38" s="79"/>
      <c r="I38" s="79"/>
      <c r="J38" s="79"/>
      <c r="K38" s="79"/>
      <c r="L38" s="79"/>
      <c r="M38" s="79"/>
      <c r="N38" s="79"/>
      <c r="O38" s="79"/>
      <c r="P38" s="79"/>
      <c r="Q38" s="79"/>
      <c r="R38" s="79"/>
      <c r="S38" s="79"/>
      <c r="T38" s="79"/>
      <c r="U38" s="79"/>
      <c r="V38" s="79"/>
      <c r="W38" s="79"/>
      <c r="X38" s="79"/>
      <c r="Y38" s="79"/>
      <c r="Z38" s="79"/>
      <c r="AA38" s="79"/>
    </row>
    <row r="39">
      <c r="A39" s="77" t="str">
        <f t="array" ref="A39">if(B39="","",vlookup(B39,CHOOSECOLS(all_files!B:C,2,1),2,FALSE))</f>
        <v/>
      </c>
      <c r="B39" s="22"/>
      <c r="C39" s="23" t="str">
        <f t="shared" si="1"/>
        <v/>
      </c>
      <c r="D39" s="80"/>
      <c r="E39" s="79"/>
      <c r="F39" s="79"/>
      <c r="G39" s="79"/>
      <c r="H39" s="79"/>
      <c r="I39" s="79"/>
      <c r="J39" s="79"/>
      <c r="K39" s="79"/>
      <c r="L39" s="79"/>
      <c r="M39" s="79"/>
      <c r="N39" s="79"/>
      <c r="O39" s="79"/>
      <c r="P39" s="79"/>
      <c r="Q39" s="79"/>
      <c r="R39" s="79"/>
      <c r="S39" s="79"/>
      <c r="T39" s="79"/>
      <c r="U39" s="79"/>
      <c r="V39" s="79"/>
      <c r="W39" s="79"/>
      <c r="X39" s="79"/>
      <c r="Y39" s="79"/>
      <c r="Z39" s="79"/>
      <c r="AA39" s="79"/>
    </row>
    <row r="40">
      <c r="A40" s="77" t="str">
        <f t="array" ref="A40">if(B40="","",vlookup(B40,CHOOSECOLS(all_files!B:C,2,1),2,FALSE))</f>
        <v/>
      </c>
      <c r="B40" s="22"/>
      <c r="C40" s="23" t="str">
        <f t="shared" si="1"/>
        <v/>
      </c>
      <c r="D40" s="80"/>
      <c r="E40" s="79"/>
      <c r="F40" s="79"/>
      <c r="G40" s="79"/>
      <c r="H40" s="79"/>
      <c r="I40" s="79"/>
      <c r="J40" s="79"/>
      <c r="K40" s="79"/>
      <c r="L40" s="79"/>
      <c r="M40" s="79"/>
      <c r="N40" s="79"/>
      <c r="O40" s="79"/>
      <c r="P40" s="79"/>
      <c r="Q40" s="79"/>
      <c r="R40" s="79"/>
      <c r="S40" s="79"/>
      <c r="T40" s="79"/>
      <c r="U40" s="79"/>
      <c r="V40" s="79"/>
      <c r="W40" s="79"/>
      <c r="X40" s="79"/>
      <c r="Y40" s="79"/>
      <c r="Z40" s="79"/>
      <c r="AA40" s="79"/>
    </row>
    <row r="41">
      <c r="A41" s="77" t="str">
        <f t="array" ref="A41">if(B41="","",vlookup(B41,CHOOSECOLS(all_files!B:C,2,1),2,FALSE))</f>
        <v/>
      </c>
      <c r="B41" s="22"/>
      <c r="C41" s="23" t="str">
        <f t="shared" si="1"/>
        <v/>
      </c>
      <c r="D41" s="80"/>
      <c r="E41" s="79"/>
      <c r="F41" s="79"/>
      <c r="G41" s="79"/>
      <c r="H41" s="79"/>
      <c r="I41" s="79"/>
      <c r="J41" s="79"/>
      <c r="K41" s="79"/>
      <c r="L41" s="79"/>
      <c r="M41" s="79"/>
      <c r="N41" s="79"/>
      <c r="O41" s="79"/>
      <c r="P41" s="79"/>
      <c r="Q41" s="79"/>
      <c r="R41" s="79"/>
      <c r="S41" s="79"/>
      <c r="T41" s="79"/>
      <c r="U41" s="79"/>
      <c r="V41" s="79"/>
      <c r="W41" s="79"/>
      <c r="X41" s="79"/>
      <c r="Y41" s="79"/>
      <c r="Z41" s="79"/>
      <c r="AA41" s="79"/>
    </row>
    <row r="42">
      <c r="A42" s="77" t="str">
        <f t="array" ref="A42">if(B42="","",vlookup(B42,CHOOSECOLS(all_files!B:C,2,1),2,FALSE))</f>
        <v/>
      </c>
      <c r="B42" s="22"/>
      <c r="C42" s="23" t="str">
        <f t="shared" si="1"/>
        <v/>
      </c>
      <c r="D42" s="80"/>
      <c r="E42" s="79"/>
      <c r="F42" s="79"/>
      <c r="G42" s="79"/>
      <c r="H42" s="79"/>
      <c r="I42" s="79"/>
      <c r="J42" s="79"/>
      <c r="K42" s="79"/>
      <c r="L42" s="79"/>
      <c r="M42" s="79"/>
      <c r="N42" s="79"/>
      <c r="O42" s="79"/>
      <c r="P42" s="79"/>
      <c r="Q42" s="79"/>
      <c r="R42" s="79"/>
      <c r="S42" s="79"/>
      <c r="T42" s="79"/>
      <c r="U42" s="79"/>
      <c r="V42" s="79"/>
      <c r="W42" s="79"/>
      <c r="X42" s="79"/>
      <c r="Y42" s="79"/>
      <c r="Z42" s="79"/>
      <c r="AA42" s="79"/>
    </row>
    <row r="43">
      <c r="A43" s="77" t="str">
        <f t="array" ref="A43">if(B43="","",vlookup(B43,CHOOSECOLS(all_files!B:C,2,1),2,FALSE))</f>
        <v/>
      </c>
      <c r="B43" s="22"/>
      <c r="C43" s="23" t="str">
        <f t="shared" si="1"/>
        <v/>
      </c>
      <c r="D43" s="80"/>
      <c r="E43" s="79"/>
      <c r="F43" s="79"/>
      <c r="G43" s="79"/>
      <c r="H43" s="79"/>
      <c r="I43" s="79"/>
      <c r="J43" s="79"/>
      <c r="K43" s="79"/>
      <c r="L43" s="79"/>
      <c r="M43" s="79"/>
      <c r="N43" s="79"/>
      <c r="O43" s="79"/>
      <c r="P43" s="79"/>
      <c r="Q43" s="79"/>
      <c r="R43" s="79"/>
      <c r="S43" s="79"/>
      <c r="T43" s="79"/>
      <c r="U43" s="79"/>
      <c r="V43" s="79"/>
      <c r="W43" s="79"/>
      <c r="X43" s="79"/>
      <c r="Y43" s="79"/>
      <c r="Z43" s="79"/>
      <c r="AA43" s="79"/>
    </row>
    <row r="44">
      <c r="A44" s="77" t="str">
        <f t="array" ref="A44">if(B44="","",vlookup(B44,CHOOSECOLS(all_files!B:C,2,1),2,FALSE))</f>
        <v/>
      </c>
      <c r="B44" s="22"/>
      <c r="C44" s="23" t="str">
        <f t="shared" si="1"/>
        <v/>
      </c>
      <c r="D44" s="80"/>
      <c r="E44" s="79"/>
      <c r="F44" s="79"/>
      <c r="G44" s="79"/>
      <c r="H44" s="79"/>
      <c r="I44" s="79"/>
      <c r="J44" s="79"/>
      <c r="K44" s="79"/>
      <c r="L44" s="79"/>
      <c r="M44" s="79"/>
      <c r="N44" s="79"/>
      <c r="O44" s="79"/>
      <c r="P44" s="79"/>
      <c r="Q44" s="79"/>
      <c r="R44" s="79"/>
      <c r="S44" s="79"/>
      <c r="T44" s="79"/>
      <c r="U44" s="79"/>
      <c r="V44" s="79"/>
      <c r="W44" s="79"/>
      <c r="X44" s="79"/>
      <c r="Y44" s="79"/>
      <c r="Z44" s="79"/>
      <c r="AA44" s="79"/>
    </row>
    <row r="45">
      <c r="A45" s="77" t="str">
        <f t="array" ref="A45">if(B45="","",vlookup(B45,CHOOSECOLS(all_files!B:C,2,1),2,FALSE))</f>
        <v/>
      </c>
      <c r="B45" s="22"/>
      <c r="C45" s="23" t="str">
        <f t="shared" si="1"/>
        <v/>
      </c>
      <c r="D45" s="80"/>
      <c r="E45" s="79"/>
      <c r="F45" s="79"/>
      <c r="G45" s="79"/>
      <c r="H45" s="79"/>
      <c r="I45" s="79"/>
      <c r="J45" s="79"/>
      <c r="K45" s="79"/>
      <c r="L45" s="79"/>
      <c r="M45" s="79"/>
      <c r="N45" s="79"/>
      <c r="O45" s="79"/>
      <c r="P45" s="79"/>
      <c r="Q45" s="79"/>
      <c r="R45" s="79"/>
      <c r="S45" s="79"/>
      <c r="T45" s="79"/>
      <c r="U45" s="79"/>
      <c r="V45" s="79"/>
      <c r="W45" s="79"/>
      <c r="X45" s="79"/>
      <c r="Y45" s="79"/>
      <c r="Z45" s="79"/>
      <c r="AA45" s="79"/>
    </row>
    <row r="46">
      <c r="A46" s="77" t="str">
        <f t="array" ref="A46">if(B46="","",vlookup(B46,CHOOSECOLS(all_files!B:C,2,1),2,FALSE))</f>
        <v/>
      </c>
      <c r="B46" s="22"/>
      <c r="C46" s="23" t="str">
        <f t="shared" si="1"/>
        <v/>
      </c>
      <c r="D46" s="80"/>
      <c r="E46" s="79"/>
      <c r="F46" s="79"/>
      <c r="G46" s="79"/>
      <c r="H46" s="79"/>
      <c r="I46" s="79"/>
      <c r="J46" s="79"/>
      <c r="K46" s="79"/>
      <c r="L46" s="79"/>
      <c r="M46" s="79"/>
      <c r="N46" s="79"/>
      <c r="O46" s="79"/>
      <c r="P46" s="79"/>
      <c r="Q46" s="79"/>
      <c r="R46" s="79"/>
      <c r="S46" s="79"/>
      <c r="T46" s="79"/>
      <c r="U46" s="79"/>
      <c r="V46" s="79"/>
      <c r="W46" s="79"/>
      <c r="X46" s="79"/>
      <c r="Y46" s="79"/>
      <c r="Z46" s="79"/>
      <c r="AA46" s="79"/>
    </row>
    <row r="47">
      <c r="A47" s="77" t="str">
        <f t="array" ref="A47">if(B47="","",vlookup(B47,CHOOSECOLS(all_files!B:C,2,1),2,FALSE))</f>
        <v/>
      </c>
      <c r="B47" s="22"/>
      <c r="C47" s="23" t="str">
        <f t="shared" si="1"/>
        <v/>
      </c>
      <c r="D47" s="80"/>
      <c r="E47" s="79"/>
      <c r="F47" s="79"/>
      <c r="G47" s="79"/>
      <c r="H47" s="79"/>
      <c r="I47" s="79"/>
      <c r="J47" s="79"/>
      <c r="K47" s="79"/>
      <c r="L47" s="79"/>
      <c r="M47" s="79"/>
      <c r="N47" s="79"/>
      <c r="O47" s="79"/>
      <c r="P47" s="79"/>
      <c r="Q47" s="79"/>
      <c r="R47" s="79"/>
      <c r="S47" s="79"/>
      <c r="T47" s="79"/>
      <c r="U47" s="79"/>
      <c r="V47" s="79"/>
      <c r="W47" s="79"/>
      <c r="X47" s="79"/>
      <c r="Y47" s="79"/>
      <c r="Z47" s="79"/>
      <c r="AA47" s="79"/>
    </row>
    <row r="48">
      <c r="A48" s="77" t="str">
        <f t="array" ref="A48">if(B48="","",vlookup(B48,CHOOSECOLS(all_files!B:C,2,1),2,FALSE))</f>
        <v/>
      </c>
      <c r="B48" s="22"/>
      <c r="C48" s="23" t="str">
        <f t="shared" si="1"/>
        <v/>
      </c>
      <c r="D48" s="80"/>
      <c r="E48" s="79"/>
      <c r="F48" s="79"/>
      <c r="G48" s="79"/>
      <c r="H48" s="79"/>
      <c r="I48" s="79"/>
      <c r="J48" s="79"/>
      <c r="K48" s="79"/>
      <c r="L48" s="79"/>
      <c r="M48" s="79"/>
      <c r="N48" s="79"/>
      <c r="O48" s="79"/>
      <c r="P48" s="79"/>
      <c r="Q48" s="79"/>
      <c r="R48" s="79"/>
      <c r="S48" s="79"/>
      <c r="T48" s="79"/>
      <c r="U48" s="79"/>
      <c r="V48" s="79"/>
      <c r="W48" s="79"/>
      <c r="X48" s="79"/>
      <c r="Y48" s="79"/>
      <c r="Z48" s="79"/>
      <c r="AA48" s="79"/>
    </row>
    <row r="49">
      <c r="A49" s="77" t="str">
        <f t="array" ref="A49">if(B49="","",vlookup(B49,CHOOSECOLS(all_files!B:C,2,1),2,FALSE))</f>
        <v/>
      </c>
      <c r="B49" s="22"/>
      <c r="C49" s="23" t="str">
        <f t="shared" si="1"/>
        <v/>
      </c>
      <c r="D49" s="80"/>
      <c r="E49" s="79"/>
      <c r="F49" s="79"/>
      <c r="G49" s="79"/>
      <c r="H49" s="79"/>
      <c r="I49" s="79"/>
      <c r="J49" s="79"/>
      <c r="K49" s="79"/>
      <c r="L49" s="79"/>
      <c r="M49" s="79"/>
      <c r="N49" s="79"/>
      <c r="O49" s="79"/>
      <c r="P49" s="79"/>
      <c r="Q49" s="79"/>
      <c r="R49" s="79"/>
      <c r="S49" s="79"/>
      <c r="T49" s="79"/>
      <c r="U49" s="79"/>
      <c r="V49" s="79"/>
      <c r="W49" s="79"/>
      <c r="X49" s="79"/>
      <c r="Y49" s="79"/>
      <c r="Z49" s="79"/>
      <c r="AA49" s="79"/>
    </row>
    <row r="50">
      <c r="A50" s="77" t="str">
        <f t="array" ref="A50">if(B50="","",vlookup(B50,CHOOSECOLS(all_files!B:C,2,1),2,FALSE))</f>
        <v/>
      </c>
      <c r="B50" s="22"/>
      <c r="C50" s="23" t="str">
        <f t="shared" si="1"/>
        <v/>
      </c>
      <c r="D50" s="80"/>
      <c r="E50" s="79"/>
      <c r="F50" s="79"/>
      <c r="G50" s="79"/>
      <c r="H50" s="79"/>
      <c r="I50" s="79"/>
      <c r="J50" s="79"/>
      <c r="K50" s="79"/>
      <c r="L50" s="79"/>
      <c r="M50" s="79"/>
      <c r="N50" s="79"/>
      <c r="O50" s="79"/>
      <c r="P50" s="79"/>
      <c r="Q50" s="79"/>
      <c r="R50" s="79"/>
      <c r="S50" s="79"/>
      <c r="T50" s="79"/>
      <c r="U50" s="79"/>
      <c r="V50" s="79"/>
      <c r="W50" s="79"/>
      <c r="X50" s="79"/>
      <c r="Y50" s="79"/>
      <c r="Z50" s="79"/>
      <c r="AA50" s="79"/>
    </row>
    <row r="51">
      <c r="A51" s="77" t="str">
        <f t="array" ref="A51">if(B51="","",vlookup(B51,CHOOSECOLS(all_files!B:C,2,1),2,FALSE))</f>
        <v/>
      </c>
      <c r="B51" s="22"/>
      <c r="C51" s="23" t="str">
        <f t="shared" si="1"/>
        <v/>
      </c>
      <c r="D51" s="80"/>
      <c r="E51" s="79"/>
      <c r="F51" s="79"/>
      <c r="G51" s="79"/>
      <c r="H51" s="79"/>
      <c r="I51" s="79"/>
      <c r="J51" s="79"/>
      <c r="K51" s="79"/>
      <c r="L51" s="79"/>
      <c r="M51" s="79"/>
      <c r="N51" s="79"/>
      <c r="O51" s="79"/>
      <c r="P51" s="79"/>
      <c r="Q51" s="79"/>
      <c r="R51" s="79"/>
      <c r="S51" s="79"/>
      <c r="T51" s="79"/>
      <c r="U51" s="79"/>
      <c r="V51" s="79"/>
      <c r="W51" s="79"/>
      <c r="X51" s="79"/>
      <c r="Y51" s="79"/>
      <c r="Z51" s="79"/>
      <c r="AA51" s="79"/>
    </row>
    <row r="52">
      <c r="A52" s="77" t="str">
        <f t="array" ref="A52">if(B52="","",vlookup(B52,CHOOSECOLS(all_files!B:C,2,1),2,FALSE))</f>
        <v/>
      </c>
      <c r="B52" s="22"/>
      <c r="C52" s="23" t="str">
        <f t="shared" si="1"/>
        <v/>
      </c>
      <c r="D52" s="80"/>
      <c r="E52" s="79"/>
      <c r="F52" s="79"/>
      <c r="G52" s="79"/>
      <c r="H52" s="79"/>
      <c r="I52" s="79"/>
      <c r="J52" s="79"/>
      <c r="K52" s="79"/>
      <c r="L52" s="79"/>
      <c r="M52" s="79"/>
      <c r="N52" s="79"/>
      <c r="O52" s="79"/>
      <c r="P52" s="79"/>
      <c r="Q52" s="79"/>
      <c r="R52" s="79"/>
      <c r="S52" s="79"/>
      <c r="T52" s="79"/>
      <c r="U52" s="79"/>
      <c r="V52" s="79"/>
      <c r="W52" s="79"/>
      <c r="X52" s="79"/>
      <c r="Y52" s="79"/>
      <c r="Z52" s="79"/>
      <c r="AA52" s="79"/>
    </row>
    <row r="53">
      <c r="A53" s="77" t="str">
        <f t="array" ref="A53">if(B53="","",vlookup(B53,CHOOSECOLS(all_files!B:C,2,1),2,FALSE))</f>
        <v/>
      </c>
      <c r="B53" s="22"/>
      <c r="C53" s="23" t="str">
        <f t="shared" si="1"/>
        <v/>
      </c>
      <c r="D53" s="80"/>
      <c r="E53" s="79"/>
      <c r="F53" s="79"/>
      <c r="G53" s="79"/>
      <c r="H53" s="79"/>
      <c r="I53" s="79"/>
      <c r="J53" s="79"/>
      <c r="K53" s="79"/>
      <c r="L53" s="79"/>
      <c r="M53" s="79"/>
      <c r="N53" s="79"/>
      <c r="O53" s="79"/>
      <c r="P53" s="79"/>
      <c r="Q53" s="79"/>
      <c r="R53" s="79"/>
      <c r="S53" s="79"/>
      <c r="T53" s="79"/>
      <c r="U53" s="79"/>
      <c r="V53" s="79"/>
      <c r="W53" s="79"/>
      <c r="X53" s="79"/>
      <c r="Y53" s="79"/>
      <c r="Z53" s="79"/>
      <c r="AA53" s="79"/>
    </row>
    <row r="54">
      <c r="A54" s="77" t="str">
        <f t="array" ref="A54">if(B54="","",vlookup(B54,CHOOSECOLS(all_files!B:C,2,1),2,FALSE))</f>
        <v/>
      </c>
      <c r="B54" s="37"/>
      <c r="C54" s="23" t="str">
        <f t="shared" si="1"/>
        <v/>
      </c>
      <c r="D54" s="80"/>
      <c r="E54" s="79"/>
      <c r="F54" s="79"/>
      <c r="G54" s="79"/>
      <c r="H54" s="79"/>
      <c r="I54" s="79"/>
      <c r="J54" s="79"/>
      <c r="K54" s="79"/>
      <c r="L54" s="79"/>
      <c r="M54" s="79"/>
      <c r="N54" s="79"/>
      <c r="O54" s="79"/>
      <c r="P54" s="79"/>
      <c r="Q54" s="79"/>
      <c r="R54" s="79"/>
      <c r="S54" s="79"/>
      <c r="T54" s="79"/>
      <c r="U54" s="79"/>
      <c r="V54" s="79"/>
      <c r="W54" s="79"/>
      <c r="X54" s="79"/>
      <c r="Y54" s="79"/>
      <c r="Z54" s="79"/>
      <c r="AA54" s="79"/>
    </row>
    <row r="55">
      <c r="A55" s="77" t="str">
        <f t="array" ref="A55">if(B55="","",vlookup(B55,CHOOSECOLS(all_files!B:C,2,1),2,FALSE))</f>
        <v/>
      </c>
      <c r="B55" s="22"/>
      <c r="C55" s="23" t="str">
        <f t="shared" si="1"/>
        <v/>
      </c>
      <c r="D55" s="80"/>
      <c r="E55" s="79"/>
      <c r="F55" s="79"/>
      <c r="G55" s="79"/>
      <c r="H55" s="79"/>
      <c r="I55" s="79"/>
      <c r="J55" s="79"/>
      <c r="K55" s="79"/>
      <c r="L55" s="79"/>
      <c r="M55" s="79"/>
      <c r="N55" s="79"/>
      <c r="O55" s="79"/>
      <c r="P55" s="79"/>
      <c r="Q55" s="79"/>
      <c r="R55" s="79"/>
      <c r="S55" s="79"/>
      <c r="T55" s="79"/>
      <c r="U55" s="79"/>
      <c r="V55" s="79"/>
      <c r="W55" s="79"/>
      <c r="X55" s="79"/>
      <c r="Y55" s="79"/>
      <c r="Z55" s="79"/>
      <c r="AA55" s="79"/>
    </row>
    <row r="56">
      <c r="A56" s="77" t="str">
        <f t="array" ref="A56">if(B56="","",vlookup(B56,CHOOSECOLS(all_files!B:C,2,1),2,FALSE))</f>
        <v/>
      </c>
      <c r="B56" s="22"/>
      <c r="C56" s="23" t="str">
        <f t="shared" si="1"/>
        <v/>
      </c>
      <c r="D56" s="80"/>
      <c r="E56" s="79"/>
      <c r="F56" s="79"/>
      <c r="G56" s="79"/>
      <c r="H56" s="79"/>
      <c r="I56" s="79"/>
      <c r="J56" s="79"/>
      <c r="K56" s="79"/>
      <c r="L56" s="79"/>
      <c r="M56" s="79"/>
      <c r="N56" s="79"/>
      <c r="O56" s="79"/>
      <c r="P56" s="79"/>
      <c r="Q56" s="79"/>
      <c r="R56" s="79"/>
      <c r="S56" s="79"/>
      <c r="T56" s="79"/>
      <c r="U56" s="79"/>
      <c r="V56" s="79"/>
      <c r="W56" s="79"/>
      <c r="X56" s="79"/>
      <c r="Y56" s="79"/>
      <c r="Z56" s="79"/>
      <c r="AA56" s="79"/>
    </row>
    <row r="57">
      <c r="A57" s="77" t="str">
        <f t="array" ref="A57">if(B57="","",vlookup(B57,CHOOSECOLS(all_files!B:C,2,1),2,FALSE))</f>
        <v/>
      </c>
      <c r="B57" s="22"/>
      <c r="C57" s="23" t="str">
        <f t="shared" si="1"/>
        <v/>
      </c>
      <c r="D57" s="80"/>
      <c r="E57" s="79"/>
      <c r="F57" s="79"/>
      <c r="G57" s="79"/>
      <c r="H57" s="79"/>
      <c r="I57" s="79"/>
      <c r="J57" s="79"/>
      <c r="K57" s="79"/>
      <c r="L57" s="79"/>
      <c r="M57" s="79"/>
      <c r="N57" s="79"/>
      <c r="O57" s="79"/>
      <c r="P57" s="79"/>
      <c r="Q57" s="79"/>
      <c r="R57" s="79"/>
      <c r="S57" s="79"/>
      <c r="T57" s="79"/>
      <c r="U57" s="79"/>
      <c r="V57" s="79"/>
      <c r="W57" s="79"/>
      <c r="X57" s="79"/>
      <c r="Y57" s="79"/>
      <c r="Z57" s="79"/>
      <c r="AA57" s="79"/>
    </row>
    <row r="58">
      <c r="A58" s="77" t="str">
        <f t="array" ref="A58">if(B58="","",vlookup(B58,CHOOSECOLS(all_files!B:C,2,1),2,FALSE))</f>
        <v/>
      </c>
      <c r="B58" s="22"/>
      <c r="C58" s="23" t="str">
        <f t="shared" si="1"/>
        <v/>
      </c>
      <c r="D58" s="80"/>
      <c r="E58" s="79"/>
      <c r="F58" s="79"/>
      <c r="G58" s="79"/>
      <c r="H58" s="79"/>
      <c r="I58" s="79"/>
      <c r="J58" s="79"/>
      <c r="K58" s="79"/>
      <c r="L58" s="79"/>
      <c r="M58" s="79"/>
      <c r="N58" s="79"/>
      <c r="O58" s="79"/>
      <c r="P58" s="79"/>
      <c r="Q58" s="79"/>
      <c r="R58" s="79"/>
      <c r="S58" s="79"/>
      <c r="T58" s="79"/>
      <c r="U58" s="79"/>
      <c r="V58" s="79"/>
      <c r="W58" s="79"/>
      <c r="X58" s="79"/>
      <c r="Y58" s="79"/>
      <c r="Z58" s="79"/>
      <c r="AA58" s="79"/>
    </row>
    <row r="59">
      <c r="A59" s="77" t="str">
        <f t="array" ref="A59">if(B59="","",vlookup(B59,CHOOSECOLS(all_files!B:C,2,1),2,FALSE))</f>
        <v/>
      </c>
      <c r="B59" s="22"/>
      <c r="C59" s="23" t="str">
        <f t="shared" si="1"/>
        <v/>
      </c>
      <c r="D59" s="80"/>
      <c r="E59" s="79"/>
      <c r="F59" s="79"/>
      <c r="G59" s="79"/>
      <c r="H59" s="79"/>
      <c r="I59" s="79"/>
      <c r="J59" s="79"/>
      <c r="K59" s="79"/>
      <c r="L59" s="79"/>
      <c r="M59" s="79"/>
      <c r="N59" s="79"/>
      <c r="O59" s="79"/>
      <c r="P59" s="79"/>
      <c r="Q59" s="79"/>
      <c r="R59" s="79"/>
      <c r="S59" s="79"/>
      <c r="T59" s="79"/>
      <c r="U59" s="79"/>
      <c r="V59" s="79"/>
      <c r="W59" s="79"/>
      <c r="X59" s="79"/>
      <c r="Y59" s="79"/>
      <c r="Z59" s="79"/>
      <c r="AA59" s="79"/>
    </row>
    <row r="60">
      <c r="A60" s="77" t="str">
        <f t="array" ref="A60">if(B60="","",vlookup(B60,CHOOSECOLS(all_files!B:C,2,1),2,FALSE))</f>
        <v/>
      </c>
      <c r="B60" s="22"/>
      <c r="C60" s="23" t="str">
        <f t="shared" si="1"/>
        <v/>
      </c>
      <c r="D60" s="80"/>
      <c r="E60" s="79"/>
      <c r="F60" s="79"/>
      <c r="G60" s="79"/>
      <c r="H60" s="79"/>
      <c r="I60" s="79"/>
      <c r="J60" s="79"/>
      <c r="K60" s="79"/>
      <c r="L60" s="79"/>
      <c r="M60" s="79"/>
      <c r="N60" s="79"/>
      <c r="O60" s="79"/>
      <c r="P60" s="79"/>
      <c r="Q60" s="79"/>
      <c r="R60" s="79"/>
      <c r="S60" s="79"/>
      <c r="T60" s="79"/>
      <c r="U60" s="79"/>
      <c r="V60" s="79"/>
      <c r="W60" s="79"/>
      <c r="X60" s="79"/>
      <c r="Y60" s="79"/>
      <c r="Z60" s="79"/>
      <c r="AA60" s="79"/>
    </row>
    <row r="61">
      <c r="A61" s="77" t="str">
        <f t="array" ref="A61">if(B61="","",vlookup(B61,CHOOSECOLS(all_files!B:C,2,1),2,FALSE))</f>
        <v/>
      </c>
      <c r="B61" s="22"/>
      <c r="C61" s="23" t="str">
        <f t="shared" si="1"/>
        <v/>
      </c>
      <c r="D61" s="80"/>
      <c r="E61" s="79"/>
      <c r="F61" s="79"/>
      <c r="G61" s="79"/>
      <c r="H61" s="79"/>
      <c r="I61" s="79"/>
      <c r="J61" s="79"/>
      <c r="K61" s="79"/>
      <c r="L61" s="79"/>
      <c r="M61" s="79"/>
      <c r="N61" s="79"/>
      <c r="O61" s="79"/>
      <c r="P61" s="79"/>
      <c r="Q61" s="79"/>
      <c r="R61" s="79"/>
      <c r="S61" s="79"/>
      <c r="T61" s="79"/>
      <c r="U61" s="79"/>
      <c r="V61" s="79"/>
      <c r="W61" s="79"/>
      <c r="X61" s="79"/>
      <c r="Y61" s="79"/>
      <c r="Z61" s="79"/>
      <c r="AA61" s="79"/>
    </row>
    <row r="62">
      <c r="A62" s="77" t="str">
        <f t="array" ref="A62">if(B62="","",vlookup(B62,CHOOSECOLS(all_files!B:C,2,1),2,FALSE))</f>
        <v/>
      </c>
      <c r="B62" s="22"/>
      <c r="C62" s="23" t="str">
        <f t="shared" si="1"/>
        <v/>
      </c>
      <c r="D62" s="80"/>
      <c r="E62" s="79"/>
      <c r="F62" s="79"/>
      <c r="G62" s="79"/>
      <c r="H62" s="79"/>
      <c r="I62" s="79"/>
      <c r="J62" s="79"/>
      <c r="K62" s="79"/>
      <c r="L62" s="79"/>
      <c r="M62" s="79"/>
      <c r="N62" s="79"/>
      <c r="O62" s="79"/>
      <c r="P62" s="79"/>
      <c r="Q62" s="79"/>
      <c r="R62" s="79"/>
      <c r="S62" s="79"/>
      <c r="T62" s="79"/>
      <c r="U62" s="79"/>
      <c r="V62" s="79"/>
      <c r="W62" s="79"/>
      <c r="X62" s="79"/>
      <c r="Y62" s="79"/>
      <c r="Z62" s="79"/>
      <c r="AA62" s="79"/>
    </row>
    <row r="63">
      <c r="A63" s="77" t="str">
        <f t="array" ref="A63">if(B63="","",vlookup(B63,CHOOSECOLS(all_files!B:C,2,1),2,FALSE))</f>
        <v/>
      </c>
      <c r="B63" s="22"/>
      <c r="C63" s="23" t="str">
        <f t="shared" si="1"/>
        <v/>
      </c>
      <c r="D63" s="80"/>
      <c r="E63" s="79"/>
      <c r="F63" s="79"/>
      <c r="G63" s="79"/>
      <c r="H63" s="79"/>
      <c r="I63" s="79"/>
      <c r="J63" s="79"/>
      <c r="K63" s="79"/>
      <c r="L63" s="79"/>
      <c r="M63" s="79"/>
      <c r="N63" s="79"/>
      <c r="O63" s="79"/>
      <c r="P63" s="79"/>
      <c r="Q63" s="79"/>
      <c r="R63" s="79"/>
      <c r="S63" s="79"/>
      <c r="T63" s="79"/>
      <c r="U63" s="79"/>
      <c r="V63" s="79"/>
      <c r="W63" s="79"/>
      <c r="X63" s="79"/>
      <c r="Y63" s="79"/>
      <c r="Z63" s="79"/>
      <c r="AA63" s="79"/>
    </row>
    <row r="64">
      <c r="A64" s="77" t="str">
        <f t="array" ref="A64">if(B64="","",vlookup(B64,CHOOSECOLS(all_files!B:C,2,1),2,FALSE))</f>
        <v/>
      </c>
      <c r="B64" s="22"/>
      <c r="C64" s="23" t="str">
        <f t="shared" si="1"/>
        <v/>
      </c>
      <c r="D64" s="80"/>
      <c r="E64" s="79"/>
      <c r="F64" s="79"/>
      <c r="G64" s="79"/>
      <c r="H64" s="79"/>
      <c r="I64" s="79"/>
      <c r="J64" s="79"/>
      <c r="K64" s="79"/>
      <c r="L64" s="79"/>
      <c r="M64" s="79"/>
      <c r="N64" s="79"/>
      <c r="O64" s="79"/>
      <c r="P64" s="79"/>
      <c r="Q64" s="79"/>
      <c r="R64" s="79"/>
      <c r="S64" s="79"/>
      <c r="T64" s="79"/>
      <c r="U64" s="79"/>
      <c r="V64" s="79"/>
      <c r="W64" s="79"/>
      <c r="X64" s="79"/>
      <c r="Y64" s="79"/>
      <c r="Z64" s="79"/>
      <c r="AA64" s="79"/>
    </row>
    <row r="65">
      <c r="A65" s="77" t="str">
        <f t="array" ref="A65">if(B65="","",vlookup(B65,CHOOSECOLS(all_files!B:C,2,1),2,FALSE))</f>
        <v/>
      </c>
      <c r="B65" s="22"/>
      <c r="C65" s="23" t="str">
        <f t="shared" si="1"/>
        <v/>
      </c>
      <c r="D65" s="80"/>
      <c r="E65" s="79"/>
      <c r="F65" s="79"/>
      <c r="G65" s="79"/>
      <c r="H65" s="79"/>
      <c r="I65" s="79"/>
      <c r="J65" s="79"/>
      <c r="K65" s="79"/>
      <c r="L65" s="79"/>
      <c r="M65" s="79"/>
      <c r="N65" s="79"/>
      <c r="O65" s="79"/>
      <c r="P65" s="79"/>
      <c r="Q65" s="79"/>
      <c r="R65" s="79"/>
      <c r="S65" s="79"/>
      <c r="T65" s="79"/>
      <c r="U65" s="79"/>
      <c r="V65" s="79"/>
      <c r="W65" s="79"/>
      <c r="X65" s="79"/>
      <c r="Y65" s="79"/>
      <c r="Z65" s="79"/>
      <c r="AA65" s="79"/>
    </row>
    <row r="66">
      <c r="A66" s="77" t="str">
        <f t="array" ref="A66">if(B66="","",vlookup(B66,CHOOSECOLS(all_files!B:C,2,1),2,FALSE))</f>
        <v/>
      </c>
      <c r="B66" s="22"/>
      <c r="C66" s="23" t="str">
        <f t="shared" si="1"/>
        <v/>
      </c>
      <c r="D66" s="80"/>
      <c r="E66" s="79"/>
      <c r="F66" s="79"/>
      <c r="G66" s="79"/>
      <c r="H66" s="79"/>
      <c r="I66" s="79"/>
      <c r="J66" s="79"/>
      <c r="K66" s="79"/>
      <c r="L66" s="79"/>
      <c r="M66" s="79"/>
      <c r="N66" s="79"/>
      <c r="O66" s="79"/>
      <c r="P66" s="79"/>
      <c r="Q66" s="79"/>
      <c r="R66" s="79"/>
      <c r="S66" s="79"/>
      <c r="T66" s="79"/>
      <c r="U66" s="79"/>
      <c r="V66" s="79"/>
      <c r="W66" s="79"/>
      <c r="X66" s="79"/>
      <c r="Y66" s="79"/>
      <c r="Z66" s="79"/>
      <c r="AA66" s="79"/>
    </row>
    <row r="67">
      <c r="A67" s="77" t="str">
        <f t="array" ref="A67">if(B67="","",vlookup(B67,CHOOSECOLS(all_files!B:C,2,1),2,FALSE))</f>
        <v/>
      </c>
      <c r="B67" s="22"/>
      <c r="C67" s="23" t="str">
        <f t="shared" si="1"/>
        <v/>
      </c>
      <c r="D67" s="80"/>
      <c r="E67" s="79"/>
      <c r="F67" s="79"/>
      <c r="G67" s="79"/>
      <c r="H67" s="79"/>
      <c r="I67" s="79"/>
      <c r="J67" s="79"/>
      <c r="K67" s="79"/>
      <c r="L67" s="79"/>
      <c r="M67" s="79"/>
      <c r="N67" s="79"/>
      <c r="O67" s="79"/>
      <c r="P67" s="79"/>
      <c r="Q67" s="79"/>
      <c r="R67" s="79"/>
      <c r="S67" s="79"/>
      <c r="T67" s="79"/>
      <c r="U67" s="79"/>
      <c r="V67" s="79"/>
      <c r="W67" s="79"/>
      <c r="X67" s="79"/>
      <c r="Y67" s="79"/>
      <c r="Z67" s="79"/>
      <c r="AA67" s="79"/>
    </row>
    <row r="68">
      <c r="A68" s="77" t="str">
        <f t="array" ref="A68">if(B68="","",vlookup(B68,CHOOSECOLS(all_files!B:C,2,1),2,FALSE))</f>
        <v/>
      </c>
      <c r="B68" s="22"/>
      <c r="C68" s="23" t="str">
        <f t="shared" si="1"/>
        <v/>
      </c>
      <c r="D68" s="80"/>
      <c r="E68" s="79"/>
      <c r="F68" s="79"/>
      <c r="G68" s="79"/>
      <c r="H68" s="79"/>
      <c r="I68" s="79"/>
      <c r="J68" s="79"/>
      <c r="K68" s="79"/>
      <c r="L68" s="79"/>
      <c r="M68" s="79"/>
      <c r="N68" s="79"/>
      <c r="O68" s="79"/>
      <c r="P68" s="79"/>
      <c r="Q68" s="79"/>
      <c r="R68" s="79"/>
      <c r="S68" s="79"/>
      <c r="T68" s="79"/>
      <c r="U68" s="79"/>
      <c r="V68" s="79"/>
      <c r="W68" s="79"/>
      <c r="X68" s="79"/>
      <c r="Y68" s="79"/>
      <c r="Z68" s="79"/>
      <c r="AA68" s="79"/>
    </row>
    <row r="69">
      <c r="A69" s="77" t="str">
        <f t="array" ref="A69">if(B69="","",vlookup(B69,CHOOSECOLS(all_files!B:C,2,1),2,FALSE))</f>
        <v/>
      </c>
      <c r="B69" s="22"/>
      <c r="C69" s="23" t="str">
        <f t="shared" si="1"/>
        <v/>
      </c>
      <c r="D69" s="80"/>
      <c r="E69" s="79"/>
      <c r="F69" s="79"/>
      <c r="G69" s="79"/>
      <c r="H69" s="79"/>
      <c r="I69" s="79"/>
      <c r="J69" s="79"/>
      <c r="K69" s="79"/>
      <c r="L69" s="79"/>
      <c r="M69" s="79"/>
      <c r="N69" s="79"/>
      <c r="O69" s="79"/>
      <c r="P69" s="79"/>
      <c r="Q69" s="79"/>
      <c r="R69" s="79"/>
      <c r="S69" s="79"/>
      <c r="T69" s="79"/>
      <c r="U69" s="79"/>
      <c r="V69" s="79"/>
      <c r="W69" s="79"/>
      <c r="X69" s="79"/>
      <c r="Y69" s="79"/>
      <c r="Z69" s="79"/>
      <c r="AA69" s="79"/>
    </row>
    <row r="70">
      <c r="A70" s="77" t="str">
        <f t="array" ref="A70">if(B70="","",vlookup(B70,CHOOSECOLS(all_files!B:C,2,1),2,FALSE))</f>
        <v/>
      </c>
      <c r="B70" s="22"/>
      <c r="C70" s="23" t="str">
        <f t="shared" si="1"/>
        <v/>
      </c>
      <c r="D70" s="80"/>
      <c r="E70" s="79"/>
      <c r="F70" s="79"/>
      <c r="G70" s="79"/>
      <c r="H70" s="79"/>
      <c r="I70" s="79"/>
      <c r="J70" s="79"/>
      <c r="K70" s="79"/>
      <c r="L70" s="79"/>
      <c r="M70" s="79"/>
      <c r="N70" s="79"/>
      <c r="O70" s="79"/>
      <c r="P70" s="79"/>
      <c r="Q70" s="79"/>
      <c r="R70" s="79"/>
      <c r="S70" s="79"/>
      <c r="T70" s="79"/>
      <c r="U70" s="79"/>
      <c r="V70" s="79"/>
      <c r="W70" s="79"/>
      <c r="X70" s="79"/>
      <c r="Y70" s="79"/>
      <c r="Z70" s="79"/>
      <c r="AA70" s="79"/>
    </row>
    <row r="71">
      <c r="A71" s="77" t="str">
        <f t="array" ref="A71">if(B71="","",vlookup(B71,CHOOSECOLS(all_files!B:C,2,1),2,FALSE))</f>
        <v/>
      </c>
      <c r="B71" s="22"/>
      <c r="C71" s="23" t="str">
        <f t="shared" si="1"/>
        <v/>
      </c>
      <c r="D71" s="80"/>
      <c r="E71" s="79"/>
      <c r="F71" s="79"/>
      <c r="G71" s="79"/>
      <c r="H71" s="79"/>
      <c r="I71" s="79"/>
      <c r="J71" s="79"/>
      <c r="K71" s="79"/>
      <c r="L71" s="79"/>
      <c r="M71" s="79"/>
      <c r="N71" s="79"/>
      <c r="O71" s="79"/>
      <c r="P71" s="79"/>
      <c r="Q71" s="79"/>
      <c r="R71" s="79"/>
      <c r="S71" s="79"/>
      <c r="T71" s="79"/>
      <c r="U71" s="79"/>
      <c r="V71" s="79"/>
      <c r="W71" s="79"/>
      <c r="X71" s="79"/>
      <c r="Y71" s="79"/>
      <c r="Z71" s="79"/>
      <c r="AA71" s="79"/>
    </row>
    <row r="72">
      <c r="A72" s="77" t="str">
        <f t="array" ref="A72">if(B72="","",vlookup(B72,CHOOSECOLS(all_files!B:C,2,1),2,FALSE))</f>
        <v/>
      </c>
      <c r="B72" s="22"/>
      <c r="C72" s="23" t="str">
        <f t="shared" si="1"/>
        <v/>
      </c>
      <c r="D72" s="80"/>
      <c r="E72" s="79"/>
      <c r="F72" s="79"/>
      <c r="G72" s="79"/>
      <c r="H72" s="79"/>
      <c r="I72" s="79"/>
      <c r="J72" s="79"/>
      <c r="K72" s="79"/>
      <c r="L72" s="79"/>
      <c r="M72" s="79"/>
      <c r="N72" s="79"/>
      <c r="O72" s="79"/>
      <c r="P72" s="79"/>
      <c r="Q72" s="79"/>
      <c r="R72" s="79"/>
      <c r="S72" s="79"/>
      <c r="T72" s="79"/>
      <c r="U72" s="79"/>
      <c r="V72" s="79"/>
      <c r="W72" s="79"/>
      <c r="X72" s="79"/>
      <c r="Y72" s="79"/>
      <c r="Z72" s="79"/>
      <c r="AA72" s="79"/>
    </row>
    <row r="73">
      <c r="A73" s="77" t="str">
        <f t="array" ref="A73">if(B73="","",vlookup(B73,CHOOSECOLS(all_files!B:C,2,1),2,FALSE))</f>
        <v/>
      </c>
      <c r="B73" s="22"/>
      <c r="C73" s="23" t="str">
        <f t="shared" si="1"/>
        <v/>
      </c>
      <c r="D73" s="80"/>
      <c r="E73" s="79"/>
      <c r="F73" s="79"/>
      <c r="G73" s="79"/>
      <c r="H73" s="79"/>
      <c r="I73" s="79"/>
      <c r="J73" s="79"/>
      <c r="K73" s="79"/>
      <c r="L73" s="79"/>
      <c r="M73" s="79"/>
      <c r="N73" s="79"/>
      <c r="O73" s="79"/>
      <c r="P73" s="79"/>
      <c r="Q73" s="79"/>
      <c r="R73" s="79"/>
      <c r="S73" s="79"/>
      <c r="T73" s="79"/>
      <c r="U73" s="79"/>
      <c r="V73" s="79"/>
      <c r="W73" s="79"/>
      <c r="X73" s="79"/>
      <c r="Y73" s="79"/>
      <c r="Z73" s="79"/>
      <c r="AA73" s="79"/>
    </row>
    <row r="74">
      <c r="A74" s="77" t="str">
        <f t="array" ref="A74">if(B74="","",vlookup(B74,CHOOSECOLS(all_files!B:C,2,1),2,FALSE))</f>
        <v/>
      </c>
      <c r="B74" s="22"/>
      <c r="C74" s="23" t="str">
        <f t="shared" si="1"/>
        <v/>
      </c>
      <c r="D74" s="80"/>
      <c r="E74" s="79"/>
      <c r="F74" s="79"/>
      <c r="G74" s="79"/>
      <c r="H74" s="79"/>
      <c r="I74" s="79"/>
      <c r="J74" s="79"/>
      <c r="K74" s="79"/>
      <c r="L74" s="79"/>
      <c r="M74" s="79"/>
      <c r="N74" s="79"/>
      <c r="O74" s="79"/>
      <c r="P74" s="79"/>
      <c r="Q74" s="79"/>
      <c r="R74" s="79"/>
      <c r="S74" s="79"/>
      <c r="T74" s="79"/>
      <c r="U74" s="79"/>
      <c r="V74" s="79"/>
      <c r="W74" s="79"/>
      <c r="X74" s="79"/>
      <c r="Y74" s="79"/>
      <c r="Z74" s="79"/>
      <c r="AA74" s="79"/>
    </row>
    <row r="75">
      <c r="A75" s="77" t="str">
        <f t="array" ref="A75">if(B75="","",vlookup(B75,CHOOSECOLS(all_files!B:C,2,1),2,FALSE))</f>
        <v/>
      </c>
      <c r="B75" s="22"/>
      <c r="C75" s="23" t="str">
        <f t="shared" si="1"/>
        <v/>
      </c>
      <c r="D75" s="80"/>
      <c r="E75" s="79"/>
      <c r="F75" s="79"/>
      <c r="G75" s="79"/>
      <c r="H75" s="79"/>
      <c r="I75" s="79"/>
      <c r="J75" s="79"/>
      <c r="K75" s="79"/>
      <c r="L75" s="79"/>
      <c r="M75" s="79"/>
      <c r="N75" s="79"/>
      <c r="O75" s="79"/>
      <c r="P75" s="79"/>
      <c r="Q75" s="79"/>
      <c r="R75" s="79"/>
      <c r="S75" s="79"/>
      <c r="T75" s="79"/>
      <c r="U75" s="79"/>
      <c r="V75" s="79"/>
      <c r="W75" s="79"/>
      <c r="X75" s="79"/>
      <c r="Y75" s="79"/>
      <c r="Z75" s="79"/>
      <c r="AA75" s="79"/>
    </row>
    <row r="76">
      <c r="A76" s="77" t="str">
        <f t="array" ref="A76">if(B76="","",vlookup(B76,CHOOSECOLS(all_files!B:C,2,1),2,FALSE))</f>
        <v/>
      </c>
      <c r="B76" s="22"/>
      <c r="C76" s="23" t="str">
        <f t="shared" si="1"/>
        <v/>
      </c>
      <c r="D76" s="80"/>
      <c r="E76" s="79"/>
      <c r="F76" s="79"/>
      <c r="G76" s="79"/>
      <c r="H76" s="79"/>
      <c r="I76" s="79"/>
      <c r="J76" s="79"/>
      <c r="K76" s="79"/>
      <c r="L76" s="79"/>
      <c r="M76" s="79"/>
      <c r="N76" s="79"/>
      <c r="O76" s="79"/>
      <c r="P76" s="79"/>
      <c r="Q76" s="79"/>
      <c r="R76" s="79"/>
      <c r="S76" s="79"/>
      <c r="T76" s="79"/>
      <c r="U76" s="79"/>
      <c r="V76" s="79"/>
      <c r="W76" s="79"/>
      <c r="X76" s="79"/>
      <c r="Y76" s="79"/>
      <c r="Z76" s="79"/>
      <c r="AA76" s="79"/>
    </row>
    <row r="77">
      <c r="A77" s="77" t="str">
        <f t="array" ref="A77">if(B77="","",vlookup(B77,CHOOSECOLS(all_files!B:C,2,1),2,FALSE))</f>
        <v/>
      </c>
      <c r="B77" s="22"/>
      <c r="C77" s="23" t="str">
        <f t="shared" si="1"/>
        <v/>
      </c>
      <c r="D77" s="80"/>
      <c r="E77" s="79"/>
      <c r="F77" s="79"/>
      <c r="G77" s="79"/>
      <c r="H77" s="79"/>
      <c r="I77" s="79"/>
      <c r="J77" s="79"/>
      <c r="K77" s="79"/>
      <c r="L77" s="79"/>
      <c r="M77" s="79"/>
      <c r="N77" s="79"/>
      <c r="O77" s="79"/>
      <c r="P77" s="79"/>
      <c r="Q77" s="79"/>
      <c r="R77" s="79"/>
      <c r="S77" s="79"/>
      <c r="T77" s="79"/>
      <c r="U77" s="79"/>
      <c r="V77" s="79"/>
      <c r="W77" s="79"/>
      <c r="X77" s="79"/>
      <c r="Y77" s="79"/>
      <c r="Z77" s="79"/>
      <c r="AA77" s="79"/>
    </row>
    <row r="78">
      <c r="A78" s="77" t="str">
        <f t="array" ref="A78">if(B78="","",vlookup(B78,CHOOSECOLS(all_files!B:C,2,1),2,FALSE))</f>
        <v/>
      </c>
      <c r="B78" s="22"/>
      <c r="C78" s="23" t="str">
        <f t="shared" si="1"/>
        <v/>
      </c>
      <c r="D78" s="80"/>
      <c r="E78" s="79"/>
      <c r="F78" s="79"/>
      <c r="G78" s="79"/>
      <c r="H78" s="79"/>
      <c r="I78" s="79"/>
      <c r="J78" s="79"/>
      <c r="K78" s="79"/>
      <c r="L78" s="79"/>
      <c r="M78" s="79"/>
      <c r="N78" s="79"/>
      <c r="O78" s="79"/>
      <c r="P78" s="79"/>
      <c r="Q78" s="79"/>
      <c r="R78" s="79"/>
      <c r="S78" s="79"/>
      <c r="T78" s="79"/>
      <c r="U78" s="79"/>
      <c r="V78" s="79"/>
      <c r="W78" s="79"/>
      <c r="X78" s="79"/>
      <c r="Y78" s="79"/>
      <c r="Z78" s="79"/>
      <c r="AA78" s="79"/>
    </row>
    <row r="79">
      <c r="A79" s="77" t="str">
        <f t="array" ref="A79">if(B79="","",vlookup(B79,CHOOSECOLS(all_files!B:C,2,1),2,FALSE))</f>
        <v/>
      </c>
      <c r="B79" s="22"/>
      <c r="C79" s="23" t="str">
        <f t="shared" si="1"/>
        <v/>
      </c>
      <c r="D79" s="80"/>
      <c r="E79" s="79"/>
      <c r="F79" s="79"/>
      <c r="G79" s="79"/>
      <c r="H79" s="79"/>
      <c r="I79" s="79"/>
      <c r="J79" s="79"/>
      <c r="K79" s="79"/>
      <c r="L79" s="79"/>
      <c r="M79" s="79"/>
      <c r="N79" s="79"/>
      <c r="O79" s="79"/>
      <c r="P79" s="79"/>
      <c r="Q79" s="79"/>
      <c r="R79" s="79"/>
      <c r="S79" s="79"/>
      <c r="T79" s="79"/>
      <c r="U79" s="79"/>
      <c r="V79" s="79"/>
      <c r="W79" s="79"/>
      <c r="X79" s="79"/>
      <c r="Y79" s="79"/>
      <c r="Z79" s="79"/>
      <c r="AA79" s="79"/>
    </row>
    <row r="80">
      <c r="A80" s="77" t="str">
        <f t="array" ref="A80">if(B80="","",vlookup(B80,CHOOSECOLS(all_files!B:C,2,1),2,FALSE))</f>
        <v/>
      </c>
      <c r="B80" s="22"/>
      <c r="C80" s="23" t="str">
        <f t="shared" si="1"/>
        <v/>
      </c>
      <c r="D80" s="80"/>
      <c r="E80" s="79"/>
      <c r="F80" s="79"/>
      <c r="G80" s="79"/>
      <c r="H80" s="79"/>
      <c r="I80" s="79"/>
      <c r="J80" s="79"/>
      <c r="K80" s="79"/>
      <c r="L80" s="79"/>
      <c r="M80" s="79"/>
      <c r="N80" s="79"/>
      <c r="O80" s="79"/>
      <c r="P80" s="79"/>
      <c r="Q80" s="79"/>
      <c r="R80" s="79"/>
      <c r="S80" s="79"/>
      <c r="T80" s="79"/>
      <c r="U80" s="79"/>
      <c r="V80" s="79"/>
      <c r="W80" s="79"/>
      <c r="X80" s="79"/>
      <c r="Y80" s="79"/>
      <c r="Z80" s="79"/>
      <c r="AA80" s="79"/>
    </row>
    <row r="81">
      <c r="A81" s="77" t="str">
        <f t="array" ref="A81">if(B81="","",vlookup(B81,CHOOSECOLS(all_files!B:C,2,1),2,FALSE))</f>
        <v/>
      </c>
      <c r="B81" s="22"/>
      <c r="C81" s="23" t="str">
        <f t="shared" si="1"/>
        <v/>
      </c>
      <c r="D81" s="80"/>
      <c r="E81" s="79"/>
      <c r="F81" s="79"/>
      <c r="G81" s="79"/>
      <c r="H81" s="79"/>
      <c r="I81" s="79"/>
      <c r="J81" s="79"/>
      <c r="K81" s="79"/>
      <c r="L81" s="79"/>
      <c r="M81" s="79"/>
      <c r="N81" s="79"/>
      <c r="O81" s="79"/>
      <c r="P81" s="79"/>
      <c r="Q81" s="79"/>
      <c r="R81" s="79"/>
      <c r="S81" s="79"/>
      <c r="T81" s="79"/>
      <c r="U81" s="79"/>
      <c r="V81" s="79"/>
      <c r="W81" s="79"/>
      <c r="X81" s="79"/>
      <c r="Y81" s="79"/>
      <c r="Z81" s="79"/>
      <c r="AA81" s="79"/>
    </row>
    <row r="82">
      <c r="A82" s="77" t="str">
        <f t="array" ref="A82">if(B82="","",vlookup(B82,CHOOSECOLS(all_files!B:C,2,1),2,FALSE))</f>
        <v/>
      </c>
      <c r="B82" s="22"/>
      <c r="C82" s="23" t="str">
        <f t="shared" si="1"/>
        <v/>
      </c>
      <c r="D82" s="80"/>
      <c r="E82" s="79"/>
      <c r="F82" s="79"/>
      <c r="G82" s="79"/>
      <c r="H82" s="79"/>
      <c r="I82" s="79"/>
      <c r="J82" s="79"/>
      <c r="K82" s="79"/>
      <c r="L82" s="79"/>
      <c r="M82" s="79"/>
      <c r="N82" s="79"/>
      <c r="O82" s="79"/>
      <c r="P82" s="79"/>
      <c r="Q82" s="79"/>
      <c r="R82" s="79"/>
      <c r="S82" s="79"/>
      <c r="T82" s="79"/>
      <c r="U82" s="79"/>
      <c r="V82" s="79"/>
      <c r="W82" s="79"/>
      <c r="X82" s="79"/>
      <c r="Y82" s="79"/>
      <c r="Z82" s="79"/>
      <c r="AA82" s="79"/>
    </row>
    <row r="83">
      <c r="A83" s="77" t="str">
        <f t="array" ref="A83">if(B83="","",vlookup(B83,CHOOSECOLS(all_files!B:C,2,1),2,FALSE))</f>
        <v/>
      </c>
      <c r="B83" s="22"/>
      <c r="C83" s="23" t="str">
        <f t="shared" si="1"/>
        <v/>
      </c>
      <c r="D83" s="80"/>
      <c r="E83" s="79"/>
      <c r="F83" s="79"/>
      <c r="G83" s="79"/>
      <c r="H83" s="79"/>
      <c r="I83" s="79"/>
      <c r="J83" s="79"/>
      <c r="K83" s="79"/>
      <c r="L83" s="79"/>
      <c r="M83" s="79"/>
      <c r="N83" s="79"/>
      <c r="O83" s="79"/>
      <c r="P83" s="79"/>
      <c r="Q83" s="79"/>
      <c r="R83" s="79"/>
      <c r="S83" s="79"/>
      <c r="T83" s="79"/>
      <c r="U83" s="79"/>
      <c r="V83" s="79"/>
      <c r="W83" s="79"/>
      <c r="X83" s="79"/>
      <c r="Y83" s="79"/>
      <c r="Z83" s="79"/>
      <c r="AA83" s="79"/>
    </row>
    <row r="84">
      <c r="A84" s="77" t="str">
        <f t="array" ref="A84">if(B84="","",vlookup(B84,CHOOSECOLS(all_files!B:C,2,1),2,FALSE))</f>
        <v/>
      </c>
      <c r="B84" s="22"/>
      <c r="C84" s="23" t="str">
        <f t="shared" si="1"/>
        <v/>
      </c>
      <c r="D84" s="80"/>
      <c r="E84" s="79"/>
      <c r="F84" s="79"/>
      <c r="G84" s="79"/>
      <c r="H84" s="79"/>
      <c r="I84" s="79"/>
      <c r="J84" s="79"/>
      <c r="K84" s="79"/>
      <c r="L84" s="79"/>
      <c r="M84" s="79"/>
      <c r="N84" s="79"/>
      <c r="O84" s="79"/>
      <c r="P84" s="79"/>
      <c r="Q84" s="79"/>
      <c r="R84" s="79"/>
      <c r="S84" s="79"/>
      <c r="T84" s="79"/>
      <c r="U84" s="79"/>
      <c r="V84" s="79"/>
      <c r="W84" s="79"/>
      <c r="X84" s="79"/>
      <c r="Y84" s="79"/>
      <c r="Z84" s="79"/>
      <c r="AA84" s="79"/>
    </row>
    <row r="85">
      <c r="A85" s="77" t="str">
        <f t="array" ref="A85">if(B85="","",vlookup(B85,CHOOSECOLS(all_files!B:C,2,1),2,FALSE))</f>
        <v/>
      </c>
      <c r="B85" s="22"/>
      <c r="C85" s="23" t="str">
        <f t="shared" si="1"/>
        <v/>
      </c>
      <c r="D85" s="80"/>
      <c r="E85" s="79"/>
      <c r="F85" s="79"/>
      <c r="G85" s="79"/>
      <c r="H85" s="79"/>
      <c r="I85" s="79"/>
      <c r="J85" s="79"/>
      <c r="K85" s="79"/>
      <c r="L85" s="79"/>
      <c r="M85" s="79"/>
      <c r="N85" s="79"/>
      <c r="O85" s="79"/>
      <c r="P85" s="79"/>
      <c r="Q85" s="79"/>
      <c r="R85" s="79"/>
      <c r="S85" s="79"/>
      <c r="T85" s="79"/>
      <c r="U85" s="79"/>
      <c r="V85" s="79"/>
      <c r="W85" s="79"/>
      <c r="X85" s="79"/>
      <c r="Y85" s="79"/>
      <c r="Z85" s="79"/>
      <c r="AA85" s="79"/>
    </row>
    <row r="86">
      <c r="A86" s="77" t="str">
        <f t="array" ref="A86">if(B86="","",vlookup(B86,CHOOSECOLS(all_files!B:C,2,1),2,FALSE))</f>
        <v/>
      </c>
      <c r="B86" s="22"/>
      <c r="C86" s="23" t="str">
        <f t="shared" si="1"/>
        <v/>
      </c>
      <c r="D86" s="80"/>
      <c r="E86" s="79"/>
      <c r="F86" s="79"/>
      <c r="G86" s="79"/>
      <c r="H86" s="79"/>
      <c r="I86" s="79"/>
      <c r="J86" s="79"/>
      <c r="K86" s="79"/>
      <c r="L86" s="79"/>
      <c r="M86" s="79"/>
      <c r="N86" s="79"/>
      <c r="O86" s="79"/>
      <c r="P86" s="79"/>
      <c r="Q86" s="79"/>
      <c r="R86" s="79"/>
      <c r="S86" s="79"/>
      <c r="T86" s="79"/>
      <c r="U86" s="79"/>
      <c r="V86" s="79"/>
      <c r="W86" s="79"/>
      <c r="X86" s="79"/>
      <c r="Y86" s="79"/>
      <c r="Z86" s="79"/>
      <c r="AA86" s="79"/>
    </row>
    <row r="87">
      <c r="A87" s="77" t="str">
        <f t="array" ref="A87">if(B87="","",vlookup(B87,CHOOSECOLS(all_files!B:C,2,1),2,FALSE))</f>
        <v/>
      </c>
      <c r="B87" s="22"/>
      <c r="C87" s="23" t="str">
        <f t="shared" si="1"/>
        <v/>
      </c>
      <c r="D87" s="80"/>
      <c r="E87" s="79"/>
      <c r="F87" s="79"/>
      <c r="G87" s="79"/>
      <c r="H87" s="79"/>
      <c r="I87" s="79"/>
      <c r="J87" s="79"/>
      <c r="K87" s="79"/>
      <c r="L87" s="79"/>
      <c r="M87" s="79"/>
      <c r="N87" s="79"/>
      <c r="O87" s="79"/>
      <c r="P87" s="79"/>
      <c r="Q87" s="79"/>
      <c r="R87" s="79"/>
      <c r="S87" s="79"/>
      <c r="T87" s="79"/>
      <c r="U87" s="79"/>
      <c r="V87" s="79"/>
      <c r="W87" s="79"/>
      <c r="X87" s="79"/>
      <c r="Y87" s="79"/>
      <c r="Z87" s="79"/>
      <c r="AA87" s="79"/>
    </row>
    <row r="88">
      <c r="A88" s="77" t="str">
        <f t="array" ref="A88">if(B88="","",vlookup(B88,CHOOSECOLS(all_files!B:C,2,1),2,FALSE))</f>
        <v/>
      </c>
      <c r="B88" s="22"/>
      <c r="C88" s="23" t="str">
        <f t="shared" si="1"/>
        <v/>
      </c>
      <c r="D88" s="80"/>
      <c r="E88" s="79"/>
      <c r="F88" s="79"/>
      <c r="G88" s="79"/>
      <c r="H88" s="79"/>
      <c r="I88" s="79"/>
      <c r="J88" s="79"/>
      <c r="K88" s="79"/>
      <c r="L88" s="79"/>
      <c r="M88" s="79"/>
      <c r="N88" s="79"/>
      <c r="O88" s="79"/>
      <c r="P88" s="79"/>
      <c r="Q88" s="79"/>
      <c r="R88" s="79"/>
      <c r="S88" s="79"/>
      <c r="T88" s="79"/>
      <c r="U88" s="79"/>
      <c r="V88" s="79"/>
      <c r="W88" s="79"/>
      <c r="X88" s="79"/>
      <c r="Y88" s="79"/>
      <c r="Z88" s="79"/>
      <c r="AA88" s="79"/>
    </row>
    <row r="89">
      <c r="A89" s="77" t="str">
        <f t="array" ref="A89">if(B89="","",vlookup(B89,CHOOSECOLS(all_files!B:C,2,1),2,FALSE))</f>
        <v/>
      </c>
      <c r="B89" s="22"/>
      <c r="C89" s="23" t="str">
        <f t="shared" si="1"/>
        <v/>
      </c>
      <c r="D89" s="80"/>
      <c r="E89" s="79"/>
      <c r="F89" s="79"/>
      <c r="G89" s="79"/>
      <c r="H89" s="79"/>
      <c r="I89" s="79"/>
      <c r="J89" s="79"/>
      <c r="K89" s="79"/>
      <c r="L89" s="79"/>
      <c r="M89" s="79"/>
      <c r="N89" s="79"/>
      <c r="O89" s="79"/>
      <c r="P89" s="79"/>
      <c r="Q89" s="79"/>
      <c r="R89" s="79"/>
      <c r="S89" s="79"/>
      <c r="T89" s="79"/>
      <c r="U89" s="79"/>
      <c r="V89" s="79"/>
      <c r="W89" s="79"/>
      <c r="X89" s="79"/>
      <c r="Y89" s="79"/>
      <c r="Z89" s="79"/>
      <c r="AA89" s="79"/>
    </row>
    <row r="90">
      <c r="A90" s="77" t="str">
        <f t="array" ref="A90">if(B90="","",vlookup(B90,CHOOSECOLS(all_files!B:C,2,1),2,FALSE))</f>
        <v/>
      </c>
      <c r="B90" s="22"/>
      <c r="C90" s="23" t="str">
        <f t="shared" si="1"/>
        <v/>
      </c>
      <c r="D90" s="80"/>
      <c r="E90" s="79"/>
      <c r="F90" s="79"/>
      <c r="G90" s="79"/>
      <c r="H90" s="79"/>
      <c r="I90" s="79"/>
      <c r="J90" s="79"/>
      <c r="K90" s="79"/>
      <c r="L90" s="79"/>
      <c r="M90" s="79"/>
      <c r="N90" s="79"/>
      <c r="O90" s="79"/>
      <c r="P90" s="79"/>
      <c r="Q90" s="79"/>
      <c r="R90" s="79"/>
      <c r="S90" s="79"/>
      <c r="T90" s="79"/>
      <c r="U90" s="79"/>
      <c r="V90" s="79"/>
      <c r="W90" s="79"/>
      <c r="X90" s="79"/>
      <c r="Y90" s="79"/>
      <c r="Z90" s="79"/>
      <c r="AA90" s="79"/>
    </row>
    <row r="91">
      <c r="A91" s="77" t="str">
        <f t="array" ref="A91">if(B91="","",vlookup(B91,CHOOSECOLS(all_files!B:C,2,1),2,FALSE))</f>
        <v/>
      </c>
      <c r="B91" s="22"/>
      <c r="C91" s="23" t="str">
        <f t="shared" si="1"/>
        <v/>
      </c>
      <c r="D91" s="80"/>
      <c r="E91" s="79"/>
      <c r="F91" s="79"/>
      <c r="G91" s="79"/>
      <c r="H91" s="79"/>
      <c r="I91" s="79"/>
      <c r="J91" s="79"/>
      <c r="K91" s="79"/>
      <c r="L91" s="79"/>
      <c r="M91" s="79"/>
      <c r="N91" s="79"/>
      <c r="O91" s="79"/>
      <c r="P91" s="79"/>
      <c r="Q91" s="79"/>
      <c r="R91" s="79"/>
      <c r="S91" s="79"/>
      <c r="T91" s="79"/>
      <c r="U91" s="79"/>
      <c r="V91" s="79"/>
      <c r="W91" s="79"/>
      <c r="X91" s="79"/>
      <c r="Y91" s="79"/>
      <c r="Z91" s="79"/>
      <c r="AA91" s="79"/>
    </row>
    <row r="92">
      <c r="A92" s="77" t="str">
        <f t="array" ref="A92">if(B92="","",vlookup(B92,CHOOSECOLS(all_files!B:C,2,1),2,FALSE))</f>
        <v/>
      </c>
      <c r="B92" s="22"/>
      <c r="C92" s="23" t="str">
        <f t="shared" si="1"/>
        <v/>
      </c>
      <c r="D92" s="80"/>
      <c r="E92" s="79"/>
      <c r="F92" s="79"/>
      <c r="G92" s="79"/>
      <c r="H92" s="79"/>
      <c r="I92" s="79"/>
      <c r="J92" s="79"/>
      <c r="K92" s="79"/>
      <c r="L92" s="79"/>
      <c r="M92" s="79"/>
      <c r="N92" s="79"/>
      <c r="O92" s="79"/>
      <c r="P92" s="79"/>
      <c r="Q92" s="79"/>
      <c r="R92" s="79"/>
      <c r="S92" s="79"/>
      <c r="T92" s="79"/>
      <c r="U92" s="79"/>
      <c r="V92" s="79"/>
      <c r="W92" s="79"/>
      <c r="X92" s="79"/>
      <c r="Y92" s="79"/>
      <c r="Z92" s="79"/>
      <c r="AA92" s="79"/>
    </row>
    <row r="93">
      <c r="A93" s="77" t="str">
        <f t="array" ref="A93">if(B93="","",vlookup(B93,CHOOSECOLS(all_files!B:C,2,1),2,FALSE))</f>
        <v/>
      </c>
      <c r="B93" s="22"/>
      <c r="C93" s="23" t="str">
        <f t="shared" si="1"/>
        <v/>
      </c>
      <c r="D93" s="80"/>
      <c r="E93" s="79"/>
      <c r="F93" s="79"/>
      <c r="G93" s="79"/>
      <c r="H93" s="79"/>
      <c r="I93" s="79"/>
      <c r="J93" s="79"/>
      <c r="K93" s="79"/>
      <c r="L93" s="79"/>
      <c r="M93" s="79"/>
      <c r="N93" s="79"/>
      <c r="O93" s="79"/>
      <c r="P93" s="79"/>
      <c r="Q93" s="79"/>
      <c r="R93" s="79"/>
      <c r="S93" s="79"/>
      <c r="T93" s="79"/>
      <c r="U93" s="79"/>
      <c r="V93" s="79"/>
      <c r="W93" s="79"/>
      <c r="X93" s="79"/>
      <c r="Y93" s="79"/>
      <c r="Z93" s="79"/>
      <c r="AA93" s="79"/>
    </row>
    <row r="94">
      <c r="A94" s="77" t="str">
        <f t="array" ref="A94">if(B94="","",vlookup(B94,CHOOSECOLS(all_files!B:C,2,1),2,FALSE))</f>
        <v/>
      </c>
      <c r="B94" s="22"/>
      <c r="C94" s="23" t="str">
        <f t="shared" si="1"/>
        <v/>
      </c>
      <c r="D94" s="80"/>
      <c r="E94" s="79"/>
      <c r="F94" s="79"/>
      <c r="G94" s="79"/>
      <c r="H94" s="79"/>
      <c r="I94" s="79"/>
      <c r="J94" s="79"/>
      <c r="K94" s="79"/>
      <c r="L94" s="79"/>
      <c r="M94" s="79"/>
      <c r="N94" s="79"/>
      <c r="O94" s="79"/>
      <c r="P94" s="79"/>
      <c r="Q94" s="79"/>
      <c r="R94" s="79"/>
      <c r="S94" s="79"/>
      <c r="T94" s="79"/>
      <c r="U94" s="79"/>
      <c r="V94" s="79"/>
      <c r="W94" s="79"/>
      <c r="X94" s="79"/>
      <c r="Y94" s="79"/>
      <c r="Z94" s="79"/>
      <c r="AA94" s="79"/>
    </row>
    <row r="95">
      <c r="A95" s="77" t="str">
        <f t="array" ref="A95">if(B95="","",vlookup(B95,CHOOSECOLS(all_files!B:C,2,1),2,FALSE))</f>
        <v/>
      </c>
      <c r="B95" s="22"/>
      <c r="C95" s="23" t="str">
        <f t="shared" si="1"/>
        <v/>
      </c>
      <c r="D95" s="80"/>
      <c r="E95" s="79"/>
      <c r="F95" s="79"/>
      <c r="G95" s="79"/>
      <c r="H95" s="79"/>
      <c r="I95" s="79"/>
      <c r="J95" s="79"/>
      <c r="K95" s="79"/>
      <c r="L95" s="79"/>
      <c r="M95" s="79"/>
      <c r="N95" s="79"/>
      <c r="O95" s="79"/>
      <c r="P95" s="79"/>
      <c r="Q95" s="79"/>
      <c r="R95" s="79"/>
      <c r="S95" s="79"/>
      <c r="T95" s="79"/>
      <c r="U95" s="79"/>
      <c r="V95" s="79"/>
      <c r="W95" s="79"/>
      <c r="X95" s="79"/>
      <c r="Y95" s="79"/>
      <c r="Z95" s="79"/>
      <c r="AA95" s="79"/>
    </row>
    <row r="96">
      <c r="A96" s="77" t="str">
        <f t="array" ref="A96">if(B96="","",vlookup(B96,CHOOSECOLS(all_files!B:C,2,1),2,FALSE))</f>
        <v/>
      </c>
      <c r="B96" s="22"/>
      <c r="C96" s="23" t="str">
        <f t="shared" si="1"/>
        <v/>
      </c>
      <c r="D96" s="80"/>
      <c r="E96" s="79"/>
      <c r="F96" s="79"/>
      <c r="G96" s="79"/>
      <c r="H96" s="79"/>
      <c r="I96" s="79"/>
      <c r="J96" s="79"/>
      <c r="K96" s="79"/>
      <c r="L96" s="79"/>
      <c r="M96" s="79"/>
      <c r="N96" s="79"/>
      <c r="O96" s="79"/>
      <c r="P96" s="79"/>
      <c r="Q96" s="79"/>
      <c r="R96" s="79"/>
      <c r="S96" s="79"/>
      <c r="T96" s="79"/>
      <c r="U96" s="79"/>
      <c r="V96" s="79"/>
      <c r="W96" s="79"/>
      <c r="X96" s="79"/>
      <c r="Y96" s="79"/>
      <c r="Z96" s="79"/>
      <c r="AA96" s="79"/>
    </row>
    <row r="97">
      <c r="A97" s="77" t="str">
        <f t="array" ref="A97">if(B97="","",vlookup(B97,CHOOSECOLS(all_files!B:C,2,1),2,FALSE))</f>
        <v/>
      </c>
      <c r="B97" s="22"/>
      <c r="C97" s="23" t="str">
        <f t="shared" si="1"/>
        <v/>
      </c>
      <c r="D97" s="80"/>
      <c r="E97" s="79"/>
      <c r="F97" s="79"/>
      <c r="G97" s="79"/>
      <c r="H97" s="79"/>
      <c r="I97" s="79"/>
      <c r="J97" s="79"/>
      <c r="K97" s="79"/>
      <c r="L97" s="79"/>
      <c r="M97" s="79"/>
      <c r="N97" s="79"/>
      <c r="O97" s="79"/>
      <c r="P97" s="79"/>
      <c r="Q97" s="79"/>
      <c r="R97" s="79"/>
      <c r="S97" s="79"/>
      <c r="T97" s="79"/>
      <c r="U97" s="79"/>
      <c r="V97" s="79"/>
      <c r="W97" s="79"/>
      <c r="X97" s="79"/>
      <c r="Y97" s="79"/>
      <c r="Z97" s="79"/>
      <c r="AA97" s="79"/>
    </row>
    <row r="98">
      <c r="A98" s="77" t="str">
        <f t="array" ref="A98">if(B98="","",vlookup(B98,CHOOSECOLS(all_files!B:C,2,1),2,FALSE))</f>
        <v/>
      </c>
      <c r="B98" s="22"/>
      <c r="C98" s="23" t="str">
        <f t="shared" si="1"/>
        <v/>
      </c>
      <c r="D98" s="80"/>
      <c r="E98" s="79"/>
      <c r="F98" s="79"/>
      <c r="G98" s="79"/>
      <c r="H98" s="79"/>
      <c r="I98" s="79"/>
      <c r="J98" s="79"/>
      <c r="K98" s="79"/>
      <c r="L98" s="79"/>
      <c r="M98" s="79"/>
      <c r="N98" s="79"/>
      <c r="O98" s="79"/>
      <c r="P98" s="79"/>
      <c r="Q98" s="79"/>
      <c r="R98" s="79"/>
      <c r="S98" s="79"/>
      <c r="T98" s="79"/>
      <c r="U98" s="79"/>
      <c r="V98" s="79"/>
      <c r="W98" s="79"/>
      <c r="X98" s="79"/>
      <c r="Y98" s="79"/>
      <c r="Z98" s="79"/>
      <c r="AA98" s="79"/>
    </row>
    <row r="99">
      <c r="A99" s="77" t="str">
        <f t="array" ref="A99">if(B99="","",vlookup(B99,CHOOSECOLS(all_files!B:C,2,1),2,FALSE))</f>
        <v/>
      </c>
      <c r="B99" s="22"/>
      <c r="C99" s="23" t="str">
        <f t="shared" si="1"/>
        <v/>
      </c>
      <c r="D99" s="80"/>
      <c r="E99" s="79"/>
      <c r="F99" s="79"/>
      <c r="G99" s="79"/>
      <c r="H99" s="79"/>
      <c r="I99" s="79"/>
      <c r="J99" s="79"/>
      <c r="K99" s="79"/>
      <c r="L99" s="79"/>
      <c r="M99" s="79"/>
      <c r="N99" s="79"/>
      <c r="O99" s="79"/>
      <c r="P99" s="79"/>
      <c r="Q99" s="79"/>
      <c r="R99" s="79"/>
      <c r="S99" s="79"/>
      <c r="T99" s="79"/>
      <c r="U99" s="79"/>
      <c r="V99" s="79"/>
      <c r="W99" s="79"/>
      <c r="X99" s="79"/>
      <c r="Y99" s="79"/>
      <c r="Z99" s="79"/>
      <c r="AA99" s="79"/>
    </row>
    <row r="100">
      <c r="A100" s="77" t="str">
        <f t="array" ref="A100">if(B100="","",vlookup(B100,CHOOSECOLS(all_files!B:C,2,1),2,FALSE))</f>
        <v/>
      </c>
      <c r="B100" s="22"/>
      <c r="C100" s="23" t="str">
        <f t="shared" si="1"/>
        <v/>
      </c>
      <c r="D100" s="80"/>
      <c r="E100" s="79"/>
      <c r="F100" s="79"/>
      <c r="G100" s="79"/>
      <c r="H100" s="79"/>
      <c r="I100" s="79"/>
      <c r="J100" s="79"/>
      <c r="K100" s="79"/>
      <c r="L100" s="79"/>
      <c r="M100" s="79"/>
      <c r="N100" s="79"/>
      <c r="O100" s="79"/>
      <c r="P100" s="79"/>
      <c r="Q100" s="79"/>
      <c r="R100" s="79"/>
      <c r="S100" s="79"/>
      <c r="T100" s="79"/>
      <c r="U100" s="79"/>
      <c r="V100" s="79"/>
      <c r="W100" s="79"/>
      <c r="X100" s="79"/>
      <c r="Y100" s="79"/>
      <c r="Z100" s="79"/>
      <c r="AA100" s="79"/>
    </row>
    <row r="101">
      <c r="A101" s="77" t="str">
        <f t="array" ref="A101">if(B101="","",vlookup(B101,CHOOSECOLS(all_files!B:C,2,1),2,FALSE))</f>
        <v/>
      </c>
      <c r="B101" s="22"/>
      <c r="C101" s="23" t="str">
        <f t="shared" si="1"/>
        <v/>
      </c>
      <c r="D101" s="80"/>
      <c r="E101" s="79"/>
      <c r="F101" s="79"/>
      <c r="G101" s="79"/>
      <c r="H101" s="79"/>
      <c r="I101" s="79"/>
      <c r="J101" s="79"/>
      <c r="K101" s="79"/>
      <c r="L101" s="79"/>
      <c r="M101" s="79"/>
      <c r="N101" s="79"/>
      <c r="O101" s="79"/>
      <c r="P101" s="79"/>
      <c r="Q101" s="79"/>
      <c r="R101" s="79"/>
      <c r="S101" s="79"/>
      <c r="T101" s="79"/>
      <c r="U101" s="79"/>
      <c r="V101" s="79"/>
      <c r="W101" s="79"/>
      <c r="X101" s="79"/>
      <c r="Y101" s="79"/>
      <c r="Z101" s="79"/>
      <c r="AA101" s="79"/>
    </row>
    <row r="102">
      <c r="A102" s="77" t="str">
        <f t="array" ref="A102">if(B102="","",vlookup(B102,CHOOSECOLS(all_files!B:C,2,1),2,FALSE))</f>
        <v/>
      </c>
      <c r="B102" s="22"/>
      <c r="C102" s="23" t="str">
        <f t="shared" si="1"/>
        <v/>
      </c>
      <c r="D102" s="80"/>
      <c r="E102" s="79"/>
      <c r="F102" s="79"/>
      <c r="G102" s="79"/>
      <c r="H102" s="79"/>
      <c r="I102" s="79"/>
      <c r="J102" s="79"/>
      <c r="K102" s="79"/>
      <c r="L102" s="79"/>
      <c r="M102" s="79"/>
      <c r="N102" s="79"/>
      <c r="O102" s="79"/>
      <c r="P102" s="79"/>
      <c r="Q102" s="79"/>
      <c r="R102" s="79"/>
      <c r="S102" s="79"/>
      <c r="T102" s="79"/>
      <c r="U102" s="79"/>
      <c r="V102" s="79"/>
      <c r="W102" s="79"/>
      <c r="X102" s="79"/>
      <c r="Y102" s="79"/>
      <c r="Z102" s="79"/>
      <c r="AA102" s="79"/>
    </row>
    <row r="103">
      <c r="A103" s="77" t="str">
        <f t="array" ref="A103">if(B103="","",vlookup(B103,CHOOSECOLS(all_files!B:C,2,1),2,FALSE))</f>
        <v/>
      </c>
      <c r="B103" s="22"/>
      <c r="C103" s="23" t="str">
        <f t="shared" si="1"/>
        <v/>
      </c>
      <c r="D103" s="80"/>
      <c r="E103" s="79"/>
      <c r="F103" s="79"/>
      <c r="G103" s="79"/>
      <c r="H103" s="79"/>
      <c r="I103" s="79"/>
      <c r="J103" s="79"/>
      <c r="K103" s="79"/>
      <c r="L103" s="79"/>
      <c r="M103" s="79"/>
      <c r="N103" s="79"/>
      <c r="O103" s="79"/>
      <c r="P103" s="79"/>
      <c r="Q103" s="79"/>
      <c r="R103" s="79"/>
      <c r="S103" s="79"/>
      <c r="T103" s="79"/>
      <c r="U103" s="79"/>
      <c r="V103" s="79"/>
      <c r="W103" s="79"/>
      <c r="X103" s="79"/>
      <c r="Y103" s="79"/>
      <c r="Z103" s="79"/>
      <c r="AA103" s="79"/>
    </row>
    <row r="104">
      <c r="A104" s="77" t="str">
        <f t="array" ref="A104">if(B104="","",vlookup(B104,CHOOSECOLS(all_files!B:C,2,1),2,FALSE))</f>
        <v/>
      </c>
      <c r="B104" s="22"/>
      <c r="C104" s="23" t="str">
        <f t="shared" si="1"/>
        <v/>
      </c>
      <c r="D104" s="80"/>
      <c r="E104" s="79"/>
      <c r="F104" s="79"/>
      <c r="G104" s="79"/>
      <c r="H104" s="79"/>
      <c r="I104" s="79"/>
      <c r="J104" s="79"/>
      <c r="K104" s="79"/>
      <c r="L104" s="79"/>
      <c r="M104" s="79"/>
      <c r="N104" s="79"/>
      <c r="O104" s="79"/>
      <c r="P104" s="79"/>
      <c r="Q104" s="79"/>
      <c r="R104" s="79"/>
      <c r="S104" s="79"/>
      <c r="T104" s="79"/>
      <c r="U104" s="79"/>
      <c r="V104" s="79"/>
      <c r="W104" s="79"/>
      <c r="X104" s="79"/>
      <c r="Y104" s="79"/>
      <c r="Z104" s="79"/>
      <c r="AA104" s="79"/>
    </row>
    <row r="105">
      <c r="A105" s="77" t="str">
        <f t="array" ref="A105">if(B105="","",vlookup(B105,CHOOSECOLS(all_files!B:C,2,1),2,FALSE))</f>
        <v/>
      </c>
      <c r="B105" s="22"/>
      <c r="C105" s="23" t="str">
        <f t="shared" si="1"/>
        <v/>
      </c>
      <c r="D105" s="80"/>
      <c r="E105" s="79"/>
      <c r="F105" s="79"/>
      <c r="G105" s="79"/>
      <c r="H105" s="79"/>
      <c r="I105" s="79"/>
      <c r="J105" s="79"/>
      <c r="K105" s="79"/>
      <c r="L105" s="79"/>
      <c r="M105" s="79"/>
      <c r="N105" s="79"/>
      <c r="O105" s="79"/>
      <c r="P105" s="79"/>
      <c r="Q105" s="79"/>
      <c r="R105" s="79"/>
      <c r="S105" s="79"/>
      <c r="T105" s="79"/>
      <c r="U105" s="79"/>
      <c r="V105" s="79"/>
      <c r="W105" s="79"/>
      <c r="X105" s="79"/>
      <c r="Y105" s="79"/>
      <c r="Z105" s="79"/>
      <c r="AA105" s="79"/>
    </row>
    <row r="106">
      <c r="A106" s="77" t="str">
        <f t="array" ref="A106">if(B106="","",vlookup(B106,CHOOSECOLS(all_files!B:C,2,1),2,FALSE))</f>
        <v/>
      </c>
      <c r="B106" s="22"/>
      <c r="C106" s="23" t="str">
        <f t="shared" si="1"/>
        <v/>
      </c>
      <c r="D106" s="80"/>
      <c r="E106" s="79"/>
      <c r="F106" s="79"/>
      <c r="G106" s="79"/>
      <c r="H106" s="79"/>
      <c r="I106" s="79"/>
      <c r="J106" s="79"/>
      <c r="K106" s="79"/>
      <c r="L106" s="79"/>
      <c r="M106" s="79"/>
      <c r="N106" s="79"/>
      <c r="O106" s="79"/>
      <c r="P106" s="79"/>
      <c r="Q106" s="79"/>
      <c r="R106" s="79"/>
      <c r="S106" s="79"/>
      <c r="T106" s="79"/>
      <c r="U106" s="79"/>
      <c r="V106" s="79"/>
      <c r="W106" s="79"/>
      <c r="X106" s="79"/>
      <c r="Y106" s="79"/>
      <c r="Z106" s="79"/>
      <c r="AA106" s="79"/>
    </row>
    <row r="107">
      <c r="A107" s="77" t="str">
        <f t="array" ref="A107">if(B107="","",vlookup(B107,CHOOSECOLS(all_files!B:C,2,1),2,FALSE))</f>
        <v/>
      </c>
      <c r="B107" s="22"/>
      <c r="C107" s="23" t="str">
        <f t="shared" si="1"/>
        <v/>
      </c>
      <c r="D107" s="80"/>
      <c r="E107" s="79"/>
      <c r="F107" s="79"/>
      <c r="G107" s="79"/>
      <c r="H107" s="79"/>
      <c r="I107" s="79"/>
      <c r="J107" s="79"/>
      <c r="K107" s="79"/>
      <c r="L107" s="79"/>
      <c r="M107" s="79"/>
      <c r="N107" s="79"/>
      <c r="O107" s="79"/>
      <c r="P107" s="79"/>
      <c r="Q107" s="79"/>
      <c r="R107" s="79"/>
      <c r="S107" s="79"/>
      <c r="T107" s="79"/>
      <c r="U107" s="79"/>
      <c r="V107" s="79"/>
      <c r="W107" s="79"/>
      <c r="X107" s="79"/>
      <c r="Y107" s="79"/>
      <c r="Z107" s="79"/>
      <c r="AA107" s="79"/>
    </row>
    <row r="108">
      <c r="A108" s="77" t="str">
        <f t="array" ref="A108">if(B108="","",vlookup(B108,CHOOSECOLS(all_files!B:C,2,1),2,FALSE))</f>
        <v/>
      </c>
      <c r="B108" s="22"/>
      <c r="C108" s="23" t="str">
        <f t="shared" si="1"/>
        <v/>
      </c>
      <c r="D108" s="80"/>
      <c r="E108" s="79"/>
      <c r="F108" s="79"/>
      <c r="G108" s="79"/>
      <c r="H108" s="79"/>
      <c r="I108" s="79"/>
      <c r="J108" s="79"/>
      <c r="K108" s="79"/>
      <c r="L108" s="79"/>
      <c r="M108" s="79"/>
      <c r="N108" s="79"/>
      <c r="O108" s="79"/>
      <c r="P108" s="79"/>
      <c r="Q108" s="79"/>
      <c r="R108" s="79"/>
      <c r="S108" s="79"/>
      <c r="T108" s="79"/>
      <c r="U108" s="79"/>
      <c r="V108" s="79"/>
      <c r="W108" s="79"/>
      <c r="X108" s="79"/>
      <c r="Y108" s="79"/>
      <c r="Z108" s="79"/>
      <c r="AA108" s="79"/>
    </row>
    <row r="109">
      <c r="A109" s="77" t="str">
        <f t="array" ref="A109">if(B109="","",vlookup(B109,CHOOSECOLS(all_files!B:C,2,1),2,FALSE))</f>
        <v/>
      </c>
      <c r="B109" s="22"/>
      <c r="C109" s="23" t="str">
        <f t="shared" si="1"/>
        <v/>
      </c>
      <c r="D109" s="80"/>
      <c r="E109" s="79"/>
      <c r="F109" s="79"/>
      <c r="G109" s="79"/>
      <c r="H109" s="79"/>
      <c r="I109" s="79"/>
      <c r="J109" s="79"/>
      <c r="K109" s="79"/>
      <c r="L109" s="79"/>
      <c r="M109" s="79"/>
      <c r="N109" s="79"/>
      <c r="O109" s="79"/>
      <c r="P109" s="79"/>
      <c r="Q109" s="79"/>
      <c r="R109" s="79"/>
      <c r="S109" s="79"/>
      <c r="T109" s="79"/>
      <c r="U109" s="79"/>
      <c r="V109" s="79"/>
      <c r="W109" s="79"/>
      <c r="X109" s="79"/>
      <c r="Y109" s="79"/>
      <c r="Z109" s="79"/>
      <c r="AA109" s="79"/>
    </row>
    <row r="110">
      <c r="A110" s="77" t="str">
        <f t="array" ref="A110">if(B110="","",vlookup(B110,CHOOSECOLS(all_files!B:C,2,1),2,FALSE))</f>
        <v/>
      </c>
      <c r="B110" s="22"/>
      <c r="C110" s="23" t="str">
        <f t="shared" si="1"/>
        <v/>
      </c>
      <c r="D110" s="80"/>
      <c r="E110" s="79"/>
      <c r="F110" s="79"/>
      <c r="G110" s="79"/>
      <c r="H110" s="79"/>
      <c r="I110" s="79"/>
      <c r="J110" s="79"/>
      <c r="K110" s="79"/>
      <c r="L110" s="79"/>
      <c r="M110" s="79"/>
      <c r="N110" s="79"/>
      <c r="O110" s="79"/>
      <c r="P110" s="79"/>
      <c r="Q110" s="79"/>
      <c r="R110" s="79"/>
      <c r="S110" s="79"/>
      <c r="T110" s="79"/>
      <c r="U110" s="79"/>
      <c r="V110" s="79"/>
      <c r="W110" s="79"/>
      <c r="X110" s="79"/>
      <c r="Y110" s="79"/>
      <c r="Z110" s="79"/>
      <c r="AA110" s="79"/>
    </row>
    <row r="111">
      <c r="A111" s="77" t="str">
        <f t="array" ref="A111">if(B111="","",vlookup(B111,CHOOSECOLS(all_files!B:C,2,1),2,FALSE))</f>
        <v/>
      </c>
      <c r="B111" s="37"/>
      <c r="C111" s="23" t="str">
        <f t="shared" si="1"/>
        <v/>
      </c>
      <c r="D111" s="80"/>
      <c r="E111" s="79"/>
      <c r="F111" s="79"/>
      <c r="G111" s="79"/>
      <c r="H111" s="79"/>
      <c r="I111" s="79"/>
      <c r="J111" s="79"/>
      <c r="K111" s="79"/>
      <c r="L111" s="79"/>
      <c r="M111" s="79"/>
      <c r="N111" s="79"/>
      <c r="O111" s="79"/>
      <c r="P111" s="79"/>
      <c r="Q111" s="79"/>
      <c r="R111" s="79"/>
      <c r="S111" s="79"/>
      <c r="T111" s="79"/>
      <c r="U111" s="79"/>
      <c r="V111" s="79"/>
      <c r="W111" s="79"/>
      <c r="X111" s="79"/>
      <c r="Y111" s="79"/>
      <c r="Z111" s="79"/>
      <c r="AA111" s="79"/>
    </row>
    <row r="112">
      <c r="A112" s="77" t="str">
        <f t="array" ref="A112">if(B112="","",vlookup(B112,CHOOSECOLS(all_files!B:C,2,1),2,FALSE))</f>
        <v/>
      </c>
      <c r="B112" s="22"/>
      <c r="C112" s="23" t="str">
        <f t="shared" si="1"/>
        <v/>
      </c>
      <c r="D112" s="80"/>
      <c r="E112" s="79"/>
      <c r="F112" s="79"/>
      <c r="G112" s="79"/>
      <c r="H112" s="79"/>
      <c r="I112" s="79"/>
      <c r="J112" s="79"/>
      <c r="K112" s="79"/>
      <c r="L112" s="79"/>
      <c r="M112" s="79"/>
      <c r="N112" s="79"/>
      <c r="O112" s="79"/>
      <c r="P112" s="79"/>
      <c r="Q112" s="79"/>
      <c r="R112" s="79"/>
      <c r="S112" s="79"/>
      <c r="T112" s="79"/>
      <c r="U112" s="79"/>
      <c r="V112" s="79"/>
      <c r="W112" s="79"/>
      <c r="X112" s="79"/>
      <c r="Y112" s="79"/>
      <c r="Z112" s="79"/>
      <c r="AA112" s="79"/>
    </row>
    <row r="113">
      <c r="A113" s="77" t="str">
        <f t="array" ref="A113">if(B113="","",vlookup(B113,CHOOSECOLS(all_files!B:C,2,1),2,FALSE))</f>
        <v/>
      </c>
      <c r="B113" s="22"/>
      <c r="C113" s="23" t="str">
        <f t="shared" si="1"/>
        <v/>
      </c>
      <c r="D113" s="80"/>
      <c r="E113" s="79"/>
      <c r="F113" s="79"/>
      <c r="G113" s="79"/>
      <c r="H113" s="79"/>
      <c r="I113" s="79"/>
      <c r="J113" s="79"/>
      <c r="K113" s="79"/>
      <c r="L113" s="79"/>
      <c r="M113" s="79"/>
      <c r="N113" s="79"/>
      <c r="O113" s="79"/>
      <c r="P113" s="79"/>
      <c r="Q113" s="79"/>
      <c r="R113" s="79"/>
      <c r="S113" s="79"/>
      <c r="T113" s="79"/>
      <c r="U113" s="79"/>
      <c r="V113" s="79"/>
      <c r="W113" s="79"/>
      <c r="X113" s="79"/>
      <c r="Y113" s="79"/>
      <c r="Z113" s="79"/>
      <c r="AA113" s="79"/>
    </row>
    <row r="114">
      <c r="A114" s="77" t="str">
        <f t="array" ref="A114">if(B114="","",vlookup(B114,CHOOSECOLS(all_files!B:C,2,1),2,FALSE))</f>
        <v/>
      </c>
      <c r="B114" s="22"/>
      <c r="C114" s="23" t="str">
        <f t="shared" si="1"/>
        <v/>
      </c>
      <c r="D114" s="80"/>
      <c r="E114" s="79"/>
      <c r="F114" s="79"/>
      <c r="G114" s="79"/>
      <c r="H114" s="79"/>
      <c r="I114" s="79"/>
      <c r="J114" s="79"/>
      <c r="K114" s="79"/>
      <c r="L114" s="79"/>
      <c r="M114" s="79"/>
      <c r="N114" s="79"/>
      <c r="O114" s="79"/>
      <c r="P114" s="79"/>
      <c r="Q114" s="79"/>
      <c r="R114" s="79"/>
      <c r="S114" s="79"/>
      <c r="T114" s="79"/>
      <c r="U114" s="79"/>
      <c r="V114" s="79"/>
      <c r="W114" s="79"/>
      <c r="X114" s="79"/>
      <c r="Y114" s="79"/>
      <c r="Z114" s="79"/>
      <c r="AA114" s="79"/>
    </row>
    <row r="115">
      <c r="A115" s="77" t="str">
        <f t="array" ref="A115">if(B115="","",vlookup(B115,CHOOSECOLS(all_files!B:C,2,1),2,FALSE))</f>
        <v/>
      </c>
      <c r="B115" s="22"/>
      <c r="C115" s="23" t="str">
        <f t="shared" si="1"/>
        <v/>
      </c>
      <c r="D115" s="80"/>
      <c r="E115" s="79"/>
      <c r="F115" s="79"/>
      <c r="G115" s="79"/>
      <c r="H115" s="79"/>
      <c r="I115" s="79"/>
      <c r="J115" s="79"/>
      <c r="K115" s="79"/>
      <c r="L115" s="79"/>
      <c r="M115" s="79"/>
      <c r="N115" s="79"/>
      <c r="O115" s="79"/>
      <c r="P115" s="79"/>
      <c r="Q115" s="79"/>
      <c r="R115" s="79"/>
      <c r="S115" s="79"/>
      <c r="T115" s="79"/>
      <c r="U115" s="79"/>
      <c r="V115" s="79"/>
      <c r="W115" s="79"/>
      <c r="X115" s="79"/>
      <c r="Y115" s="79"/>
      <c r="Z115" s="79"/>
      <c r="AA115" s="79"/>
    </row>
    <row r="116">
      <c r="A116" s="77" t="str">
        <f t="array" ref="A116">if(B116="","",vlookup(B116,CHOOSECOLS(all_files!B:C,2,1),2,FALSE))</f>
        <v/>
      </c>
      <c r="B116" s="22"/>
      <c r="C116" s="23" t="str">
        <f t="shared" si="1"/>
        <v/>
      </c>
      <c r="D116" s="80"/>
      <c r="E116" s="79"/>
      <c r="F116" s="79"/>
      <c r="G116" s="79"/>
      <c r="H116" s="79"/>
      <c r="I116" s="79"/>
      <c r="J116" s="79"/>
      <c r="K116" s="79"/>
      <c r="L116" s="79"/>
      <c r="M116" s="79"/>
      <c r="N116" s="79"/>
      <c r="O116" s="79"/>
      <c r="P116" s="79"/>
      <c r="Q116" s="79"/>
      <c r="R116" s="79"/>
      <c r="S116" s="79"/>
      <c r="T116" s="79"/>
      <c r="U116" s="79"/>
      <c r="V116" s="79"/>
      <c r="W116" s="79"/>
      <c r="X116" s="79"/>
      <c r="Y116" s="79"/>
      <c r="Z116" s="79"/>
      <c r="AA116" s="79"/>
    </row>
    <row r="117">
      <c r="A117" s="77" t="str">
        <f t="array" ref="A117">if(B117="","",vlookup(B117,CHOOSECOLS(all_files!B:C,2,1),2,FALSE))</f>
        <v/>
      </c>
      <c r="B117" s="22"/>
      <c r="C117" s="23" t="str">
        <f t="shared" si="1"/>
        <v/>
      </c>
      <c r="D117" s="80"/>
      <c r="E117" s="79"/>
      <c r="F117" s="79"/>
      <c r="G117" s="79"/>
      <c r="H117" s="79"/>
      <c r="I117" s="79"/>
      <c r="J117" s="79"/>
      <c r="K117" s="79"/>
      <c r="L117" s="79"/>
      <c r="M117" s="79"/>
      <c r="N117" s="79"/>
      <c r="O117" s="79"/>
      <c r="P117" s="79"/>
      <c r="Q117" s="79"/>
      <c r="R117" s="79"/>
      <c r="S117" s="79"/>
      <c r="T117" s="79"/>
      <c r="U117" s="79"/>
      <c r="V117" s="79"/>
      <c r="W117" s="79"/>
      <c r="X117" s="79"/>
      <c r="Y117" s="79"/>
      <c r="Z117" s="79"/>
      <c r="AA117" s="79"/>
    </row>
    <row r="118">
      <c r="A118" s="77" t="str">
        <f t="array" ref="A118">if(B118="","",vlookup(B118,CHOOSECOLS(all_files!B:C,2,1),2,FALSE))</f>
        <v/>
      </c>
      <c r="B118" s="22"/>
      <c r="C118" s="23" t="str">
        <f t="shared" si="1"/>
        <v/>
      </c>
      <c r="D118" s="80"/>
      <c r="E118" s="79"/>
      <c r="F118" s="79"/>
      <c r="G118" s="79"/>
      <c r="H118" s="79"/>
      <c r="I118" s="79"/>
      <c r="J118" s="79"/>
      <c r="K118" s="79"/>
      <c r="L118" s="79"/>
      <c r="M118" s="79"/>
      <c r="N118" s="79"/>
      <c r="O118" s="79"/>
      <c r="P118" s="79"/>
      <c r="Q118" s="79"/>
      <c r="R118" s="79"/>
      <c r="S118" s="79"/>
      <c r="T118" s="79"/>
      <c r="U118" s="79"/>
      <c r="V118" s="79"/>
      <c r="W118" s="79"/>
      <c r="X118" s="79"/>
      <c r="Y118" s="79"/>
      <c r="Z118" s="79"/>
      <c r="AA118" s="79"/>
    </row>
    <row r="119">
      <c r="A119" s="77" t="str">
        <f t="array" ref="A119">if(B119="","",vlookup(B119,CHOOSECOLS(all_files!B:C,2,1),2,FALSE))</f>
        <v/>
      </c>
      <c r="B119" s="22"/>
      <c r="C119" s="23" t="str">
        <f t="shared" si="1"/>
        <v/>
      </c>
      <c r="D119" s="80"/>
      <c r="E119" s="79"/>
      <c r="F119" s="79"/>
      <c r="G119" s="79"/>
      <c r="H119" s="79"/>
      <c r="I119" s="79"/>
      <c r="J119" s="79"/>
      <c r="K119" s="79"/>
      <c r="L119" s="79"/>
      <c r="M119" s="79"/>
      <c r="N119" s="79"/>
      <c r="O119" s="79"/>
      <c r="P119" s="79"/>
      <c r="Q119" s="79"/>
      <c r="R119" s="79"/>
      <c r="S119" s="79"/>
      <c r="T119" s="79"/>
      <c r="U119" s="79"/>
      <c r="V119" s="79"/>
      <c r="W119" s="79"/>
      <c r="X119" s="79"/>
      <c r="Y119" s="79"/>
      <c r="Z119" s="79"/>
      <c r="AA119" s="79"/>
    </row>
    <row r="120">
      <c r="A120" s="77" t="str">
        <f t="array" ref="A120">if(B120="","",vlookup(B120,CHOOSECOLS(all_files!B:C,2,1),2,FALSE))</f>
        <v/>
      </c>
      <c r="B120" s="22"/>
      <c r="C120" s="23" t="str">
        <f t="shared" si="1"/>
        <v/>
      </c>
      <c r="D120" s="80"/>
      <c r="E120" s="79"/>
      <c r="F120" s="79"/>
      <c r="G120" s="79"/>
      <c r="H120" s="79"/>
      <c r="I120" s="79"/>
      <c r="J120" s="79"/>
      <c r="K120" s="79"/>
      <c r="L120" s="79"/>
      <c r="M120" s="79"/>
      <c r="N120" s="79"/>
      <c r="O120" s="79"/>
      <c r="P120" s="79"/>
      <c r="Q120" s="79"/>
      <c r="R120" s="79"/>
      <c r="S120" s="79"/>
      <c r="T120" s="79"/>
      <c r="U120" s="79"/>
      <c r="V120" s="79"/>
      <c r="W120" s="79"/>
      <c r="X120" s="79"/>
      <c r="Y120" s="79"/>
      <c r="Z120" s="79"/>
      <c r="AA120" s="79"/>
    </row>
    <row r="121">
      <c r="A121" s="77" t="str">
        <f t="array" ref="A121">if(B121="","",vlookup(B121,CHOOSECOLS(all_files!B:C,2,1),2,FALSE))</f>
        <v/>
      </c>
      <c r="B121" s="22"/>
      <c r="C121" s="23" t="str">
        <f t="shared" si="1"/>
        <v/>
      </c>
      <c r="D121" s="80"/>
      <c r="E121" s="79"/>
      <c r="F121" s="79"/>
      <c r="G121" s="79"/>
      <c r="H121" s="79"/>
      <c r="I121" s="79"/>
      <c r="J121" s="79"/>
      <c r="K121" s="79"/>
      <c r="L121" s="79"/>
      <c r="M121" s="79"/>
      <c r="N121" s="79"/>
      <c r="O121" s="79"/>
      <c r="P121" s="79"/>
      <c r="Q121" s="79"/>
      <c r="R121" s="79"/>
      <c r="S121" s="79"/>
      <c r="T121" s="79"/>
      <c r="U121" s="79"/>
      <c r="V121" s="79"/>
      <c r="W121" s="79"/>
      <c r="X121" s="79"/>
      <c r="Y121" s="79"/>
      <c r="Z121" s="79"/>
      <c r="AA121" s="79"/>
    </row>
    <row r="122">
      <c r="A122" s="77" t="str">
        <f t="array" ref="A122">if(B122="","",vlookup(B122,CHOOSECOLS(all_files!B:C,2,1),2,FALSE))</f>
        <v/>
      </c>
      <c r="B122" s="22"/>
      <c r="C122" s="23" t="str">
        <f t="shared" si="1"/>
        <v/>
      </c>
      <c r="D122" s="80"/>
      <c r="E122" s="79"/>
      <c r="F122" s="79"/>
      <c r="G122" s="79"/>
      <c r="H122" s="79"/>
      <c r="I122" s="79"/>
      <c r="J122" s="79"/>
      <c r="K122" s="79"/>
      <c r="L122" s="79"/>
      <c r="M122" s="79"/>
      <c r="N122" s="79"/>
      <c r="O122" s="79"/>
      <c r="P122" s="79"/>
      <c r="Q122" s="79"/>
      <c r="R122" s="79"/>
      <c r="S122" s="79"/>
      <c r="T122" s="79"/>
      <c r="U122" s="79"/>
      <c r="V122" s="79"/>
      <c r="W122" s="79"/>
      <c r="X122" s="79"/>
      <c r="Y122" s="79"/>
      <c r="Z122" s="79"/>
      <c r="AA122" s="79"/>
    </row>
    <row r="123">
      <c r="A123" s="77" t="str">
        <f t="array" ref="A123">if(B123="","",vlookup(B123,CHOOSECOLS(all_files!B:C,2,1),2,FALSE))</f>
        <v/>
      </c>
      <c r="B123" s="22"/>
      <c r="C123" s="23" t="str">
        <f t="shared" si="1"/>
        <v/>
      </c>
      <c r="D123" s="80"/>
      <c r="E123" s="79"/>
      <c r="F123" s="79"/>
      <c r="G123" s="79"/>
      <c r="H123" s="79"/>
      <c r="I123" s="79"/>
      <c r="J123" s="79"/>
      <c r="K123" s="79"/>
      <c r="L123" s="79"/>
      <c r="M123" s="79"/>
      <c r="N123" s="79"/>
      <c r="O123" s="79"/>
      <c r="P123" s="79"/>
      <c r="Q123" s="79"/>
      <c r="R123" s="79"/>
      <c r="S123" s="79"/>
      <c r="T123" s="79"/>
      <c r="U123" s="79"/>
      <c r="V123" s="79"/>
      <c r="W123" s="79"/>
      <c r="X123" s="79"/>
      <c r="Y123" s="79"/>
      <c r="Z123" s="79"/>
      <c r="AA123" s="79"/>
    </row>
    <row r="124">
      <c r="A124" s="77" t="str">
        <f t="array" ref="A124">if(B124="","",vlookup(B124,CHOOSECOLS(all_files!B:C,2,1),2,FALSE))</f>
        <v/>
      </c>
      <c r="B124" s="22"/>
      <c r="C124" s="23" t="str">
        <f t="shared" si="1"/>
        <v/>
      </c>
      <c r="D124" s="80"/>
      <c r="E124" s="79"/>
      <c r="F124" s="79"/>
      <c r="G124" s="79"/>
      <c r="H124" s="79"/>
      <c r="I124" s="79"/>
      <c r="J124" s="79"/>
      <c r="K124" s="79"/>
      <c r="L124" s="79"/>
      <c r="M124" s="79"/>
      <c r="N124" s="79"/>
      <c r="O124" s="79"/>
      <c r="P124" s="79"/>
      <c r="Q124" s="79"/>
      <c r="R124" s="79"/>
      <c r="S124" s="79"/>
      <c r="T124" s="79"/>
      <c r="U124" s="79"/>
      <c r="V124" s="79"/>
      <c r="W124" s="79"/>
      <c r="X124" s="79"/>
      <c r="Y124" s="79"/>
      <c r="Z124" s="79"/>
      <c r="AA124" s="79"/>
    </row>
    <row r="125">
      <c r="A125" s="77" t="str">
        <f t="array" ref="A125">if(B125="","",vlookup(B125,CHOOSECOLS(all_files!B:C,2,1),2,FALSE))</f>
        <v/>
      </c>
      <c r="B125" s="22"/>
      <c r="C125" s="23" t="str">
        <f t="shared" si="1"/>
        <v/>
      </c>
      <c r="D125" s="80"/>
      <c r="E125" s="79"/>
      <c r="F125" s="79"/>
      <c r="G125" s="79"/>
      <c r="H125" s="79"/>
      <c r="I125" s="79"/>
      <c r="J125" s="79"/>
      <c r="K125" s="79"/>
      <c r="L125" s="79"/>
      <c r="M125" s="79"/>
      <c r="N125" s="79"/>
      <c r="O125" s="79"/>
      <c r="P125" s="79"/>
      <c r="Q125" s="79"/>
      <c r="R125" s="79"/>
      <c r="S125" s="79"/>
      <c r="T125" s="79"/>
      <c r="U125" s="79"/>
      <c r="V125" s="79"/>
      <c r="W125" s="79"/>
      <c r="X125" s="79"/>
      <c r="Y125" s="79"/>
      <c r="Z125" s="79"/>
      <c r="AA125" s="79"/>
    </row>
    <row r="126">
      <c r="A126" s="77" t="str">
        <f t="array" ref="A126">if(B126="","",vlookup(B126,CHOOSECOLS(all_files!B:C,2,1),2,FALSE))</f>
        <v/>
      </c>
      <c r="B126" s="22"/>
      <c r="C126" s="23" t="str">
        <f t="shared" si="1"/>
        <v/>
      </c>
      <c r="D126" s="80"/>
      <c r="E126" s="79"/>
      <c r="F126" s="79"/>
      <c r="G126" s="79"/>
      <c r="H126" s="79"/>
      <c r="I126" s="79"/>
      <c r="J126" s="79"/>
      <c r="K126" s="79"/>
      <c r="L126" s="79"/>
      <c r="M126" s="79"/>
      <c r="N126" s="79"/>
      <c r="O126" s="79"/>
      <c r="P126" s="79"/>
      <c r="Q126" s="79"/>
      <c r="R126" s="79"/>
      <c r="S126" s="79"/>
      <c r="T126" s="79"/>
      <c r="U126" s="79"/>
      <c r="V126" s="79"/>
      <c r="W126" s="79"/>
      <c r="X126" s="79"/>
      <c r="Y126" s="79"/>
      <c r="Z126" s="79"/>
      <c r="AA126" s="79"/>
    </row>
    <row r="127">
      <c r="A127" s="77" t="str">
        <f t="array" ref="A127">if(B127="","",vlookup(B127,CHOOSECOLS(all_files!B:C,2,1),2,FALSE))</f>
        <v/>
      </c>
      <c r="B127" s="22"/>
      <c r="C127" s="23" t="str">
        <f t="shared" si="1"/>
        <v/>
      </c>
      <c r="D127" s="80"/>
      <c r="E127" s="79"/>
      <c r="F127" s="79"/>
      <c r="G127" s="79"/>
      <c r="H127" s="79"/>
      <c r="I127" s="79"/>
      <c r="J127" s="79"/>
      <c r="K127" s="79"/>
      <c r="L127" s="79"/>
      <c r="M127" s="79"/>
      <c r="N127" s="79"/>
      <c r="O127" s="79"/>
      <c r="P127" s="79"/>
      <c r="Q127" s="79"/>
      <c r="R127" s="79"/>
      <c r="S127" s="79"/>
      <c r="T127" s="79"/>
      <c r="U127" s="79"/>
      <c r="V127" s="79"/>
      <c r="W127" s="79"/>
      <c r="X127" s="79"/>
      <c r="Y127" s="79"/>
      <c r="Z127" s="79"/>
      <c r="AA127" s="79"/>
    </row>
    <row r="128">
      <c r="A128" s="77" t="str">
        <f t="array" ref="A128">if(B128="","",vlookup(B128,CHOOSECOLS(all_files!B:C,2,1),2,FALSE))</f>
        <v/>
      </c>
      <c r="B128" s="22"/>
      <c r="C128" s="23" t="str">
        <f t="shared" si="1"/>
        <v/>
      </c>
      <c r="D128" s="80"/>
      <c r="E128" s="79"/>
      <c r="F128" s="79"/>
      <c r="G128" s="79"/>
      <c r="H128" s="79"/>
      <c r="I128" s="79"/>
      <c r="J128" s="79"/>
      <c r="K128" s="79"/>
      <c r="L128" s="79"/>
      <c r="M128" s="79"/>
      <c r="N128" s="79"/>
      <c r="O128" s="79"/>
      <c r="P128" s="79"/>
      <c r="Q128" s="79"/>
      <c r="R128" s="79"/>
      <c r="S128" s="79"/>
      <c r="T128" s="79"/>
      <c r="U128" s="79"/>
      <c r="V128" s="79"/>
      <c r="W128" s="79"/>
      <c r="X128" s="79"/>
      <c r="Y128" s="79"/>
      <c r="Z128" s="79"/>
      <c r="AA128" s="79"/>
    </row>
    <row r="129">
      <c r="A129" s="77" t="str">
        <f t="array" ref="A129">if(B129="","",vlookup(B129,CHOOSECOLS(all_files!B:C,2,1),2,FALSE))</f>
        <v/>
      </c>
      <c r="B129" s="22"/>
      <c r="C129" s="23" t="str">
        <f t="shared" si="1"/>
        <v/>
      </c>
      <c r="D129" s="80"/>
      <c r="E129" s="79"/>
      <c r="F129" s="79"/>
      <c r="G129" s="79"/>
      <c r="H129" s="79"/>
      <c r="I129" s="79"/>
      <c r="J129" s="79"/>
      <c r="K129" s="79"/>
      <c r="L129" s="79"/>
      <c r="M129" s="79"/>
      <c r="N129" s="79"/>
      <c r="O129" s="79"/>
      <c r="P129" s="79"/>
      <c r="Q129" s="79"/>
      <c r="R129" s="79"/>
      <c r="S129" s="79"/>
      <c r="T129" s="79"/>
      <c r="U129" s="79"/>
      <c r="V129" s="79"/>
      <c r="W129" s="79"/>
      <c r="X129" s="79"/>
      <c r="Y129" s="79"/>
      <c r="Z129" s="79"/>
      <c r="AA129" s="79"/>
    </row>
    <row r="130">
      <c r="A130" s="77" t="str">
        <f t="array" ref="A130">if(B130="","",vlookup(B130,CHOOSECOLS(all_files!B:C,2,1),2,FALSE))</f>
        <v/>
      </c>
      <c r="B130" s="22"/>
      <c r="C130" s="23" t="str">
        <f t="shared" si="1"/>
        <v/>
      </c>
      <c r="D130" s="80"/>
      <c r="E130" s="79"/>
      <c r="F130" s="79"/>
      <c r="G130" s="79"/>
      <c r="H130" s="79"/>
      <c r="I130" s="79"/>
      <c r="J130" s="79"/>
      <c r="K130" s="79"/>
      <c r="L130" s="79"/>
      <c r="M130" s="79"/>
      <c r="N130" s="79"/>
      <c r="O130" s="79"/>
      <c r="P130" s="79"/>
      <c r="Q130" s="79"/>
      <c r="R130" s="79"/>
      <c r="S130" s="79"/>
      <c r="T130" s="79"/>
      <c r="U130" s="79"/>
      <c r="V130" s="79"/>
      <c r="W130" s="79"/>
      <c r="X130" s="79"/>
      <c r="Y130" s="79"/>
      <c r="Z130" s="79"/>
      <c r="AA130" s="79"/>
    </row>
    <row r="131">
      <c r="A131" s="77" t="str">
        <f t="array" ref="A131">if(B131="","",vlookup(B131,CHOOSECOLS(all_files!B:C,2,1),2,FALSE))</f>
        <v/>
      </c>
      <c r="B131" s="22"/>
      <c r="C131" s="23" t="str">
        <f t="shared" si="1"/>
        <v/>
      </c>
      <c r="D131" s="80"/>
      <c r="E131" s="79"/>
      <c r="F131" s="79"/>
      <c r="G131" s="79"/>
      <c r="H131" s="79"/>
      <c r="I131" s="79"/>
      <c r="J131" s="79"/>
      <c r="K131" s="79"/>
      <c r="L131" s="79"/>
      <c r="M131" s="79"/>
      <c r="N131" s="79"/>
      <c r="O131" s="79"/>
      <c r="P131" s="79"/>
      <c r="Q131" s="79"/>
      <c r="R131" s="79"/>
      <c r="S131" s="79"/>
      <c r="T131" s="79"/>
      <c r="U131" s="79"/>
      <c r="V131" s="79"/>
      <c r="W131" s="79"/>
      <c r="X131" s="79"/>
      <c r="Y131" s="79"/>
      <c r="Z131" s="79"/>
      <c r="AA131" s="79"/>
    </row>
    <row r="132">
      <c r="A132" s="77" t="str">
        <f t="array" ref="A132">if(B132="","",vlookup(B132,CHOOSECOLS(all_files!B:C,2,1),2,FALSE))</f>
        <v/>
      </c>
      <c r="B132" s="22"/>
      <c r="C132" s="23" t="str">
        <f t="shared" si="1"/>
        <v/>
      </c>
      <c r="D132" s="80"/>
      <c r="E132" s="79"/>
      <c r="F132" s="79"/>
      <c r="G132" s="79"/>
      <c r="H132" s="79"/>
      <c r="I132" s="79"/>
      <c r="J132" s="79"/>
      <c r="K132" s="79"/>
      <c r="L132" s="79"/>
      <c r="M132" s="79"/>
      <c r="N132" s="79"/>
      <c r="O132" s="79"/>
      <c r="P132" s="79"/>
      <c r="Q132" s="79"/>
      <c r="R132" s="79"/>
      <c r="S132" s="79"/>
      <c r="T132" s="79"/>
      <c r="U132" s="79"/>
      <c r="V132" s="79"/>
      <c r="W132" s="79"/>
      <c r="X132" s="79"/>
      <c r="Y132" s="79"/>
      <c r="Z132" s="79"/>
      <c r="AA132" s="79"/>
    </row>
    <row r="133">
      <c r="A133" s="77" t="str">
        <f t="array" ref="A133">if(B133="","",vlookup(B133,CHOOSECOLS(all_files!B:C,2,1),2,FALSE))</f>
        <v/>
      </c>
      <c r="B133" s="22"/>
      <c r="C133" s="23" t="str">
        <f t="shared" si="1"/>
        <v/>
      </c>
      <c r="D133" s="80"/>
      <c r="E133" s="79"/>
      <c r="F133" s="79"/>
      <c r="G133" s="79"/>
      <c r="H133" s="79"/>
      <c r="I133" s="79"/>
      <c r="J133" s="79"/>
      <c r="K133" s="79"/>
      <c r="L133" s="79"/>
      <c r="M133" s="79"/>
      <c r="N133" s="79"/>
      <c r="O133" s="79"/>
      <c r="P133" s="79"/>
      <c r="Q133" s="79"/>
      <c r="R133" s="79"/>
      <c r="S133" s="79"/>
      <c r="T133" s="79"/>
      <c r="U133" s="79"/>
      <c r="V133" s="79"/>
      <c r="W133" s="79"/>
      <c r="X133" s="79"/>
      <c r="Y133" s="79"/>
      <c r="Z133" s="79"/>
      <c r="AA133" s="79"/>
    </row>
    <row r="134">
      <c r="A134" s="77" t="str">
        <f t="array" ref="A134">if(B134="","",vlookup(B134,CHOOSECOLS(all_files!B:C,2,1),2,FALSE))</f>
        <v/>
      </c>
      <c r="B134" s="22"/>
      <c r="C134" s="23" t="str">
        <f t="shared" si="1"/>
        <v/>
      </c>
      <c r="D134" s="80"/>
      <c r="E134" s="79"/>
      <c r="F134" s="79"/>
      <c r="G134" s="79"/>
      <c r="H134" s="79"/>
      <c r="I134" s="79"/>
      <c r="J134" s="79"/>
      <c r="K134" s="79"/>
      <c r="L134" s="79"/>
      <c r="M134" s="79"/>
      <c r="N134" s="79"/>
      <c r="O134" s="79"/>
      <c r="P134" s="79"/>
      <c r="Q134" s="79"/>
      <c r="R134" s="79"/>
      <c r="S134" s="79"/>
      <c r="T134" s="79"/>
      <c r="U134" s="79"/>
      <c r="V134" s="79"/>
      <c r="W134" s="79"/>
      <c r="X134" s="79"/>
      <c r="Y134" s="79"/>
      <c r="Z134" s="79"/>
      <c r="AA134" s="79"/>
    </row>
    <row r="135">
      <c r="A135" s="77" t="str">
        <f t="array" ref="A135">if(B135="","",vlookup(B135,CHOOSECOLS(all_files!B:C,2,1),2,FALSE))</f>
        <v/>
      </c>
      <c r="B135" s="22"/>
      <c r="C135" s="23" t="str">
        <f t="shared" si="1"/>
        <v/>
      </c>
      <c r="D135" s="80"/>
      <c r="E135" s="79"/>
      <c r="F135" s="79"/>
      <c r="G135" s="79"/>
      <c r="H135" s="79"/>
      <c r="I135" s="79"/>
      <c r="J135" s="79"/>
      <c r="K135" s="79"/>
      <c r="L135" s="79"/>
      <c r="M135" s="79"/>
      <c r="N135" s="79"/>
      <c r="O135" s="79"/>
      <c r="P135" s="79"/>
      <c r="Q135" s="79"/>
      <c r="R135" s="79"/>
      <c r="S135" s="79"/>
      <c r="T135" s="79"/>
      <c r="U135" s="79"/>
      <c r="V135" s="79"/>
      <c r="W135" s="79"/>
      <c r="X135" s="79"/>
      <c r="Y135" s="79"/>
      <c r="Z135" s="79"/>
      <c r="AA135" s="79"/>
    </row>
    <row r="136">
      <c r="A136" s="77" t="str">
        <f t="array" ref="A136">if(B136="","",vlookup(B136,CHOOSECOLS(all_files!B:C,2,1),2,FALSE))</f>
        <v/>
      </c>
      <c r="B136" s="22"/>
      <c r="C136" s="23" t="str">
        <f t="shared" si="1"/>
        <v/>
      </c>
      <c r="D136" s="80"/>
      <c r="E136" s="79"/>
      <c r="F136" s="79"/>
      <c r="G136" s="79"/>
      <c r="H136" s="79"/>
      <c r="I136" s="79"/>
      <c r="J136" s="79"/>
      <c r="K136" s="79"/>
      <c r="L136" s="79"/>
      <c r="M136" s="79"/>
      <c r="N136" s="79"/>
      <c r="O136" s="79"/>
      <c r="P136" s="79"/>
      <c r="Q136" s="79"/>
      <c r="R136" s="79"/>
      <c r="S136" s="79"/>
      <c r="T136" s="79"/>
      <c r="U136" s="79"/>
      <c r="V136" s="79"/>
      <c r="W136" s="79"/>
      <c r="X136" s="79"/>
      <c r="Y136" s="79"/>
      <c r="Z136" s="79"/>
      <c r="AA136" s="79"/>
    </row>
    <row r="137">
      <c r="A137" s="77" t="str">
        <f t="array" ref="A137">if(B137="","",vlookup(B137,CHOOSECOLS(all_files!B:C,2,1),2,FALSE))</f>
        <v/>
      </c>
      <c r="B137" s="22"/>
      <c r="C137" s="23" t="str">
        <f t="shared" si="1"/>
        <v/>
      </c>
      <c r="D137" s="80"/>
      <c r="E137" s="79"/>
      <c r="F137" s="79"/>
      <c r="G137" s="79"/>
      <c r="H137" s="79"/>
      <c r="I137" s="79"/>
      <c r="J137" s="79"/>
      <c r="K137" s="79"/>
      <c r="L137" s="79"/>
      <c r="M137" s="79"/>
      <c r="N137" s="79"/>
      <c r="O137" s="79"/>
      <c r="P137" s="79"/>
      <c r="Q137" s="79"/>
      <c r="R137" s="79"/>
      <c r="S137" s="79"/>
      <c r="T137" s="79"/>
      <c r="U137" s="79"/>
      <c r="V137" s="79"/>
      <c r="W137" s="79"/>
      <c r="X137" s="79"/>
      <c r="Y137" s="79"/>
      <c r="Z137" s="79"/>
      <c r="AA137" s="79"/>
    </row>
    <row r="138">
      <c r="A138" s="77" t="str">
        <f t="array" ref="A138">if(B138="","",vlookup(B138,CHOOSECOLS(all_files!B:C,2,1),2,FALSE))</f>
        <v/>
      </c>
      <c r="B138" s="22"/>
      <c r="C138" s="23" t="str">
        <f t="shared" si="1"/>
        <v/>
      </c>
      <c r="D138" s="80"/>
      <c r="E138" s="79"/>
      <c r="F138" s="79"/>
      <c r="G138" s="79"/>
      <c r="H138" s="79"/>
      <c r="I138" s="79"/>
      <c r="J138" s="79"/>
      <c r="K138" s="79"/>
      <c r="L138" s="79"/>
      <c r="M138" s="79"/>
      <c r="N138" s="79"/>
      <c r="O138" s="79"/>
      <c r="P138" s="79"/>
      <c r="Q138" s="79"/>
      <c r="R138" s="79"/>
      <c r="S138" s="79"/>
      <c r="T138" s="79"/>
      <c r="U138" s="79"/>
      <c r="V138" s="79"/>
      <c r="W138" s="79"/>
      <c r="X138" s="79"/>
      <c r="Y138" s="79"/>
      <c r="Z138" s="79"/>
      <c r="AA138" s="79"/>
    </row>
    <row r="139">
      <c r="A139" s="77" t="str">
        <f t="array" ref="A139">if(B139="","",vlookup(B139,CHOOSECOLS(all_files!B:C,2,1),2,FALSE))</f>
        <v/>
      </c>
      <c r="B139" s="22"/>
      <c r="C139" s="23" t="str">
        <f t="shared" si="1"/>
        <v/>
      </c>
      <c r="D139" s="80"/>
      <c r="E139" s="79"/>
      <c r="F139" s="79"/>
      <c r="G139" s="79"/>
      <c r="H139" s="79"/>
      <c r="I139" s="79"/>
      <c r="J139" s="79"/>
      <c r="K139" s="79"/>
      <c r="L139" s="79"/>
      <c r="M139" s="79"/>
      <c r="N139" s="79"/>
      <c r="O139" s="79"/>
      <c r="P139" s="79"/>
      <c r="Q139" s="79"/>
      <c r="R139" s="79"/>
      <c r="S139" s="79"/>
      <c r="T139" s="79"/>
      <c r="U139" s="79"/>
      <c r="V139" s="79"/>
      <c r="W139" s="79"/>
      <c r="X139" s="79"/>
      <c r="Y139" s="79"/>
      <c r="Z139" s="79"/>
      <c r="AA139" s="79"/>
    </row>
    <row r="140">
      <c r="A140" s="77" t="str">
        <f t="array" ref="A140">if(B140="","",vlookup(B140,CHOOSECOLS(all_files!B:C,2,1),2,FALSE))</f>
        <v/>
      </c>
      <c r="B140" s="22"/>
      <c r="C140" s="23" t="str">
        <f t="shared" si="1"/>
        <v/>
      </c>
      <c r="D140" s="80"/>
      <c r="E140" s="79"/>
      <c r="F140" s="79"/>
      <c r="G140" s="79"/>
      <c r="H140" s="79"/>
      <c r="I140" s="79"/>
      <c r="J140" s="79"/>
      <c r="K140" s="79"/>
      <c r="L140" s="79"/>
      <c r="M140" s="79"/>
      <c r="N140" s="79"/>
      <c r="O140" s="79"/>
      <c r="P140" s="79"/>
      <c r="Q140" s="79"/>
      <c r="R140" s="79"/>
      <c r="S140" s="79"/>
      <c r="T140" s="79"/>
      <c r="U140" s="79"/>
      <c r="V140" s="79"/>
      <c r="W140" s="79"/>
      <c r="X140" s="79"/>
      <c r="Y140" s="79"/>
      <c r="Z140" s="79"/>
      <c r="AA140" s="79"/>
    </row>
    <row r="141">
      <c r="A141" s="77" t="str">
        <f t="array" ref="A141">if(B141="","",vlookup(B141,CHOOSECOLS(all_files!B:C,2,1),2,FALSE))</f>
        <v/>
      </c>
      <c r="B141" s="22"/>
      <c r="C141" s="23" t="str">
        <f t="shared" si="1"/>
        <v/>
      </c>
      <c r="D141" s="80"/>
      <c r="E141" s="79"/>
      <c r="F141" s="79"/>
      <c r="G141" s="79"/>
      <c r="H141" s="79"/>
      <c r="I141" s="79"/>
      <c r="J141" s="79"/>
      <c r="K141" s="79"/>
      <c r="L141" s="79"/>
      <c r="M141" s="79"/>
      <c r="N141" s="79"/>
      <c r="O141" s="79"/>
      <c r="P141" s="79"/>
      <c r="Q141" s="79"/>
      <c r="R141" s="79"/>
      <c r="S141" s="79"/>
      <c r="T141" s="79"/>
      <c r="U141" s="79"/>
      <c r="V141" s="79"/>
      <c r="W141" s="79"/>
      <c r="X141" s="79"/>
      <c r="Y141" s="79"/>
      <c r="Z141" s="79"/>
      <c r="AA141" s="79"/>
    </row>
    <row r="142">
      <c r="A142" s="77" t="str">
        <f t="array" ref="A142">if(B142="","",vlookup(B142,CHOOSECOLS(all_files!B:C,2,1),2,FALSE))</f>
        <v/>
      </c>
      <c r="B142" s="22"/>
      <c r="C142" s="23" t="str">
        <f t="shared" si="1"/>
        <v/>
      </c>
      <c r="D142" s="80"/>
      <c r="E142" s="79"/>
      <c r="F142" s="79"/>
      <c r="G142" s="79"/>
      <c r="H142" s="79"/>
      <c r="I142" s="79"/>
      <c r="J142" s="79"/>
      <c r="K142" s="79"/>
      <c r="L142" s="79"/>
      <c r="M142" s="79"/>
      <c r="N142" s="79"/>
      <c r="O142" s="79"/>
      <c r="P142" s="79"/>
      <c r="Q142" s="79"/>
      <c r="R142" s="79"/>
      <c r="S142" s="79"/>
      <c r="T142" s="79"/>
      <c r="U142" s="79"/>
      <c r="V142" s="79"/>
      <c r="W142" s="79"/>
      <c r="X142" s="79"/>
      <c r="Y142" s="79"/>
      <c r="Z142" s="79"/>
      <c r="AA142" s="79"/>
    </row>
    <row r="143">
      <c r="A143" s="77" t="str">
        <f t="array" ref="A143">if(B143="","",vlookup(B143,CHOOSECOLS(all_files!B:C,2,1),2,FALSE))</f>
        <v/>
      </c>
      <c r="B143" s="22"/>
      <c r="C143" s="23" t="str">
        <f t="shared" si="1"/>
        <v/>
      </c>
      <c r="D143" s="80"/>
      <c r="E143" s="79"/>
      <c r="F143" s="79"/>
      <c r="G143" s="79"/>
      <c r="H143" s="79"/>
      <c r="I143" s="79"/>
      <c r="J143" s="79"/>
      <c r="K143" s="79"/>
      <c r="L143" s="79"/>
      <c r="M143" s="79"/>
      <c r="N143" s="79"/>
      <c r="O143" s="79"/>
      <c r="P143" s="79"/>
      <c r="Q143" s="79"/>
      <c r="R143" s="79"/>
      <c r="S143" s="79"/>
      <c r="T143" s="79"/>
      <c r="U143" s="79"/>
      <c r="V143" s="79"/>
      <c r="W143" s="79"/>
      <c r="X143" s="79"/>
      <c r="Y143" s="79"/>
      <c r="Z143" s="79"/>
      <c r="AA143" s="79"/>
    </row>
    <row r="144">
      <c r="A144" s="77" t="str">
        <f t="array" ref="A144">if(B144="","",vlookup(B144,CHOOSECOLS(all_files!B:C,2,1),2,FALSE))</f>
        <v/>
      </c>
      <c r="B144" s="22"/>
      <c r="C144" s="23" t="str">
        <f t="shared" si="1"/>
        <v/>
      </c>
      <c r="D144" s="80"/>
      <c r="E144" s="79"/>
      <c r="F144" s="79"/>
      <c r="G144" s="79"/>
      <c r="H144" s="79"/>
      <c r="I144" s="79"/>
      <c r="J144" s="79"/>
      <c r="K144" s="79"/>
      <c r="L144" s="79"/>
      <c r="M144" s="79"/>
      <c r="N144" s="79"/>
      <c r="O144" s="79"/>
      <c r="P144" s="79"/>
      <c r="Q144" s="79"/>
      <c r="R144" s="79"/>
      <c r="S144" s="79"/>
      <c r="T144" s="79"/>
      <c r="U144" s="79"/>
      <c r="V144" s="79"/>
      <c r="W144" s="79"/>
      <c r="X144" s="79"/>
      <c r="Y144" s="79"/>
      <c r="Z144" s="79"/>
      <c r="AA144" s="79"/>
    </row>
    <row r="145">
      <c r="A145" s="77" t="str">
        <f t="array" ref="A145">if(B145="","",vlookup(B145,CHOOSECOLS(all_files!B:C,2,1),2,FALSE))</f>
        <v/>
      </c>
      <c r="B145" s="22"/>
      <c r="C145" s="23" t="str">
        <f t="shared" si="1"/>
        <v/>
      </c>
      <c r="D145" s="80"/>
      <c r="E145" s="79"/>
      <c r="F145" s="79"/>
      <c r="G145" s="79"/>
      <c r="H145" s="79"/>
      <c r="I145" s="79"/>
      <c r="J145" s="79"/>
      <c r="K145" s="79"/>
      <c r="L145" s="79"/>
      <c r="M145" s="79"/>
      <c r="N145" s="79"/>
      <c r="O145" s="79"/>
      <c r="P145" s="79"/>
      <c r="Q145" s="79"/>
      <c r="R145" s="79"/>
      <c r="S145" s="79"/>
      <c r="T145" s="79"/>
      <c r="U145" s="79"/>
      <c r="V145" s="79"/>
      <c r="W145" s="79"/>
      <c r="X145" s="79"/>
      <c r="Y145" s="79"/>
      <c r="Z145" s="79"/>
      <c r="AA145" s="79"/>
    </row>
    <row r="146">
      <c r="A146" s="77" t="str">
        <f t="array" ref="A146">if(B146="","",vlookup(B146,CHOOSECOLS(all_files!B:C,2,1),2,FALSE))</f>
        <v/>
      </c>
      <c r="B146" s="22"/>
      <c r="C146" s="23" t="str">
        <f t="shared" si="1"/>
        <v/>
      </c>
      <c r="D146" s="80"/>
      <c r="E146" s="79"/>
      <c r="F146" s="79"/>
      <c r="G146" s="79"/>
      <c r="H146" s="79"/>
      <c r="I146" s="79"/>
      <c r="J146" s="79"/>
      <c r="K146" s="79"/>
      <c r="L146" s="79"/>
      <c r="M146" s="79"/>
      <c r="N146" s="79"/>
      <c r="O146" s="79"/>
      <c r="P146" s="79"/>
      <c r="Q146" s="79"/>
      <c r="R146" s="79"/>
      <c r="S146" s="79"/>
      <c r="T146" s="79"/>
      <c r="U146" s="79"/>
      <c r="V146" s="79"/>
      <c r="W146" s="79"/>
      <c r="X146" s="79"/>
      <c r="Y146" s="79"/>
      <c r="Z146" s="79"/>
      <c r="AA146" s="79"/>
    </row>
    <row r="147">
      <c r="A147" s="77" t="str">
        <f t="array" ref="A147">if(B147="","",vlookup(B147,CHOOSECOLS(all_files!B:C,2,1),2,FALSE))</f>
        <v/>
      </c>
      <c r="B147" s="22"/>
      <c r="C147" s="23" t="str">
        <f t="shared" si="1"/>
        <v/>
      </c>
      <c r="D147" s="80"/>
      <c r="E147" s="79"/>
      <c r="F147" s="79"/>
      <c r="G147" s="79"/>
      <c r="H147" s="79"/>
      <c r="I147" s="79"/>
      <c r="J147" s="79"/>
      <c r="K147" s="79"/>
      <c r="L147" s="79"/>
      <c r="M147" s="79"/>
      <c r="N147" s="79"/>
      <c r="O147" s="79"/>
      <c r="P147" s="79"/>
      <c r="Q147" s="79"/>
      <c r="R147" s="79"/>
      <c r="S147" s="79"/>
      <c r="T147" s="79"/>
      <c r="U147" s="79"/>
      <c r="V147" s="79"/>
      <c r="W147" s="79"/>
      <c r="X147" s="79"/>
      <c r="Y147" s="79"/>
      <c r="Z147" s="79"/>
      <c r="AA147" s="79"/>
    </row>
    <row r="148">
      <c r="A148" s="77" t="str">
        <f t="array" ref="A148">if(B148="","",vlookup(B148,CHOOSECOLS(all_files!B:C,2,1),2,FALSE))</f>
        <v/>
      </c>
      <c r="B148" s="22"/>
      <c r="C148" s="23" t="str">
        <f t="shared" si="1"/>
        <v/>
      </c>
      <c r="D148" s="80"/>
      <c r="E148" s="79"/>
      <c r="F148" s="79"/>
      <c r="G148" s="79"/>
      <c r="H148" s="79"/>
      <c r="I148" s="79"/>
      <c r="J148" s="79"/>
      <c r="K148" s="79"/>
      <c r="L148" s="79"/>
      <c r="M148" s="79"/>
      <c r="N148" s="79"/>
      <c r="O148" s="79"/>
      <c r="P148" s="79"/>
      <c r="Q148" s="79"/>
      <c r="R148" s="79"/>
      <c r="S148" s="79"/>
      <c r="T148" s="79"/>
      <c r="U148" s="79"/>
      <c r="V148" s="79"/>
      <c r="W148" s="79"/>
      <c r="X148" s="79"/>
      <c r="Y148" s="79"/>
      <c r="Z148" s="79"/>
      <c r="AA148" s="79"/>
    </row>
    <row r="149">
      <c r="A149" s="77" t="str">
        <f t="array" ref="A149">if(B149="","",vlookup(B149,CHOOSECOLS(all_files!B:C,2,1),2,FALSE))</f>
        <v/>
      </c>
      <c r="B149" s="22"/>
      <c r="C149" s="23" t="str">
        <f t="shared" si="1"/>
        <v/>
      </c>
      <c r="D149" s="80"/>
      <c r="E149" s="79"/>
      <c r="F149" s="79"/>
      <c r="G149" s="79"/>
      <c r="H149" s="79"/>
      <c r="I149" s="79"/>
      <c r="J149" s="79"/>
      <c r="K149" s="79"/>
      <c r="L149" s="79"/>
      <c r="M149" s="79"/>
      <c r="N149" s="79"/>
      <c r="O149" s="79"/>
      <c r="P149" s="79"/>
      <c r="Q149" s="79"/>
      <c r="R149" s="79"/>
      <c r="S149" s="79"/>
      <c r="T149" s="79"/>
      <c r="U149" s="79"/>
      <c r="V149" s="79"/>
      <c r="W149" s="79"/>
      <c r="X149" s="79"/>
      <c r="Y149" s="79"/>
      <c r="Z149" s="79"/>
      <c r="AA149" s="79"/>
    </row>
    <row r="150">
      <c r="A150" s="77" t="str">
        <f t="array" ref="A150">if(B150="","",vlookup(B150,CHOOSECOLS(all_files!B:C,2,1),2,FALSE))</f>
        <v/>
      </c>
      <c r="B150" s="22"/>
      <c r="C150" s="23" t="str">
        <f t="shared" si="1"/>
        <v/>
      </c>
      <c r="D150" s="80"/>
      <c r="E150" s="79"/>
      <c r="F150" s="79"/>
      <c r="G150" s="79"/>
      <c r="H150" s="79"/>
      <c r="I150" s="79"/>
      <c r="J150" s="79"/>
      <c r="K150" s="79"/>
      <c r="L150" s="79"/>
      <c r="M150" s="79"/>
      <c r="N150" s="79"/>
      <c r="O150" s="79"/>
      <c r="P150" s="79"/>
      <c r="Q150" s="79"/>
      <c r="R150" s="79"/>
      <c r="S150" s="79"/>
      <c r="T150" s="79"/>
      <c r="U150" s="79"/>
      <c r="V150" s="79"/>
      <c r="W150" s="79"/>
      <c r="X150" s="79"/>
      <c r="Y150" s="79"/>
      <c r="Z150" s="79"/>
      <c r="AA150" s="79"/>
    </row>
    <row r="151">
      <c r="A151" s="77" t="str">
        <f t="array" ref="A151">if(B151="","",vlookup(B151,CHOOSECOLS(all_files!B:C,2,1),2,FALSE))</f>
        <v/>
      </c>
      <c r="B151" s="22"/>
      <c r="C151" s="23" t="str">
        <f t="shared" si="1"/>
        <v/>
      </c>
      <c r="D151" s="80"/>
      <c r="E151" s="79"/>
      <c r="F151" s="79"/>
      <c r="G151" s="79"/>
      <c r="H151" s="79"/>
      <c r="I151" s="79"/>
      <c r="J151" s="79"/>
      <c r="K151" s="79"/>
      <c r="L151" s="79"/>
      <c r="M151" s="79"/>
      <c r="N151" s="79"/>
      <c r="O151" s="79"/>
      <c r="P151" s="79"/>
      <c r="Q151" s="79"/>
      <c r="R151" s="79"/>
      <c r="S151" s="79"/>
      <c r="T151" s="79"/>
      <c r="U151" s="79"/>
      <c r="V151" s="79"/>
      <c r="W151" s="79"/>
      <c r="X151" s="79"/>
      <c r="Y151" s="79"/>
      <c r="Z151" s="79"/>
      <c r="AA151" s="79"/>
    </row>
    <row r="152">
      <c r="A152" s="77" t="str">
        <f t="array" ref="A152">if(B152="","",vlookup(B152,CHOOSECOLS(all_files!B:C,2,1),2,FALSE))</f>
        <v/>
      </c>
      <c r="B152" s="22"/>
      <c r="C152" s="23" t="str">
        <f t="shared" si="1"/>
        <v/>
      </c>
      <c r="D152" s="80"/>
      <c r="E152" s="79"/>
      <c r="F152" s="79"/>
      <c r="G152" s="79"/>
      <c r="H152" s="79"/>
      <c r="I152" s="79"/>
      <c r="J152" s="79"/>
      <c r="K152" s="79"/>
      <c r="L152" s="79"/>
      <c r="M152" s="79"/>
      <c r="N152" s="79"/>
      <c r="O152" s="79"/>
      <c r="P152" s="79"/>
      <c r="Q152" s="79"/>
      <c r="R152" s="79"/>
      <c r="S152" s="79"/>
      <c r="T152" s="79"/>
      <c r="U152" s="79"/>
      <c r="V152" s="79"/>
      <c r="W152" s="79"/>
      <c r="X152" s="79"/>
      <c r="Y152" s="79"/>
      <c r="Z152" s="79"/>
      <c r="AA152" s="79"/>
    </row>
    <row r="153">
      <c r="A153" s="77" t="str">
        <f t="array" ref="A153">if(B153="","",vlookup(B153,CHOOSECOLS(all_files!B:C,2,1),2,FALSE))</f>
        <v/>
      </c>
      <c r="B153" s="22"/>
      <c r="C153" s="23" t="str">
        <f t="shared" si="1"/>
        <v/>
      </c>
      <c r="D153" s="80"/>
      <c r="E153" s="79"/>
      <c r="F153" s="79"/>
      <c r="G153" s="79"/>
      <c r="H153" s="79"/>
      <c r="I153" s="79"/>
      <c r="J153" s="79"/>
      <c r="K153" s="79"/>
      <c r="L153" s="79"/>
      <c r="M153" s="79"/>
      <c r="N153" s="79"/>
      <c r="O153" s="79"/>
      <c r="P153" s="79"/>
      <c r="Q153" s="79"/>
      <c r="R153" s="79"/>
      <c r="S153" s="79"/>
      <c r="T153" s="79"/>
      <c r="U153" s="79"/>
      <c r="V153" s="79"/>
      <c r="W153" s="79"/>
      <c r="X153" s="79"/>
      <c r="Y153" s="79"/>
      <c r="Z153" s="79"/>
      <c r="AA153" s="79"/>
    </row>
    <row r="154">
      <c r="A154" s="77" t="str">
        <f t="array" ref="A154">if(B154="","",vlookup(B154,CHOOSECOLS(all_files!B:C,2,1),2,FALSE))</f>
        <v/>
      </c>
      <c r="B154" s="22"/>
      <c r="C154" s="23" t="str">
        <f t="shared" si="1"/>
        <v/>
      </c>
      <c r="D154" s="80"/>
      <c r="E154" s="79"/>
      <c r="F154" s="79"/>
      <c r="G154" s="79"/>
      <c r="H154" s="79"/>
      <c r="I154" s="79"/>
      <c r="J154" s="79"/>
      <c r="K154" s="79"/>
      <c r="L154" s="79"/>
      <c r="M154" s="79"/>
      <c r="N154" s="79"/>
      <c r="O154" s="79"/>
      <c r="P154" s="79"/>
      <c r="Q154" s="79"/>
      <c r="R154" s="79"/>
      <c r="S154" s="79"/>
      <c r="T154" s="79"/>
      <c r="U154" s="79"/>
      <c r="V154" s="79"/>
      <c r="W154" s="79"/>
      <c r="X154" s="79"/>
      <c r="Y154" s="79"/>
      <c r="Z154" s="79"/>
      <c r="AA154" s="79"/>
    </row>
    <row r="155">
      <c r="A155" s="77" t="str">
        <f t="array" ref="A155">if(B155="","",vlookup(B155,CHOOSECOLS(all_files!B:C,2,1),2,FALSE))</f>
        <v/>
      </c>
      <c r="B155" s="22"/>
      <c r="C155" s="23" t="str">
        <f t="shared" si="1"/>
        <v/>
      </c>
      <c r="D155" s="80"/>
      <c r="E155" s="79"/>
      <c r="F155" s="79"/>
      <c r="G155" s="79"/>
      <c r="H155" s="79"/>
      <c r="I155" s="79"/>
      <c r="J155" s="79"/>
      <c r="K155" s="79"/>
      <c r="L155" s="79"/>
      <c r="M155" s="79"/>
      <c r="N155" s="79"/>
      <c r="O155" s="79"/>
      <c r="P155" s="79"/>
      <c r="Q155" s="79"/>
      <c r="R155" s="79"/>
      <c r="S155" s="79"/>
      <c r="T155" s="79"/>
      <c r="U155" s="79"/>
      <c r="V155" s="79"/>
      <c r="W155" s="79"/>
      <c r="X155" s="79"/>
      <c r="Y155" s="79"/>
      <c r="Z155" s="79"/>
      <c r="AA155" s="79"/>
    </row>
    <row r="156">
      <c r="A156" s="77" t="str">
        <f t="array" ref="A156">if(B156="","",vlookup(B156,CHOOSECOLS(all_files!B:C,2,1),2,FALSE))</f>
        <v/>
      </c>
      <c r="B156" s="22"/>
      <c r="C156" s="23" t="str">
        <f t="shared" si="1"/>
        <v/>
      </c>
      <c r="D156" s="80"/>
      <c r="E156" s="79"/>
      <c r="F156" s="79"/>
      <c r="G156" s="79"/>
      <c r="H156" s="79"/>
      <c r="I156" s="79"/>
      <c r="J156" s="79"/>
      <c r="K156" s="79"/>
      <c r="L156" s="79"/>
      <c r="M156" s="79"/>
      <c r="N156" s="79"/>
      <c r="O156" s="79"/>
      <c r="P156" s="79"/>
      <c r="Q156" s="79"/>
      <c r="R156" s="79"/>
      <c r="S156" s="79"/>
      <c r="T156" s="79"/>
      <c r="U156" s="79"/>
      <c r="V156" s="79"/>
      <c r="W156" s="79"/>
      <c r="X156" s="79"/>
      <c r="Y156" s="79"/>
      <c r="Z156" s="79"/>
      <c r="AA156" s="79"/>
    </row>
    <row r="157">
      <c r="A157" s="77" t="str">
        <f t="array" ref="A157">if(B157="","",vlookup(B157,CHOOSECOLS(all_files!B:C,2,1),2,FALSE))</f>
        <v/>
      </c>
      <c r="B157" s="22"/>
      <c r="C157" s="23" t="str">
        <f t="shared" si="1"/>
        <v/>
      </c>
      <c r="D157" s="80"/>
      <c r="E157" s="79"/>
      <c r="F157" s="79"/>
      <c r="G157" s="79"/>
      <c r="H157" s="79"/>
      <c r="I157" s="79"/>
      <c r="J157" s="79"/>
      <c r="K157" s="79"/>
      <c r="L157" s="79"/>
      <c r="M157" s="79"/>
      <c r="N157" s="79"/>
      <c r="O157" s="79"/>
      <c r="P157" s="79"/>
      <c r="Q157" s="79"/>
      <c r="R157" s="79"/>
      <c r="S157" s="79"/>
      <c r="T157" s="79"/>
      <c r="U157" s="79"/>
      <c r="V157" s="79"/>
      <c r="W157" s="79"/>
      <c r="X157" s="79"/>
      <c r="Y157" s="79"/>
      <c r="Z157" s="79"/>
      <c r="AA157" s="79"/>
    </row>
    <row r="158">
      <c r="A158" s="77" t="str">
        <f t="array" ref="A158">if(B158="","",vlookup(B158,CHOOSECOLS(all_files!B:C,2,1),2,FALSE))</f>
        <v/>
      </c>
      <c r="B158" s="22"/>
      <c r="C158" s="23" t="str">
        <f t="shared" si="1"/>
        <v/>
      </c>
      <c r="D158" s="80"/>
      <c r="E158" s="79"/>
      <c r="F158" s="79"/>
      <c r="G158" s="79"/>
      <c r="H158" s="79"/>
      <c r="I158" s="79"/>
      <c r="J158" s="79"/>
      <c r="K158" s="79"/>
      <c r="L158" s="79"/>
      <c r="M158" s="79"/>
      <c r="N158" s="79"/>
      <c r="O158" s="79"/>
      <c r="P158" s="79"/>
      <c r="Q158" s="79"/>
      <c r="R158" s="79"/>
      <c r="S158" s="79"/>
      <c r="T158" s="79"/>
      <c r="U158" s="79"/>
      <c r="V158" s="79"/>
      <c r="W158" s="79"/>
      <c r="X158" s="79"/>
      <c r="Y158" s="79"/>
      <c r="Z158" s="79"/>
      <c r="AA158" s="79"/>
    </row>
    <row r="159">
      <c r="A159" s="77" t="str">
        <f t="array" ref="A159">if(B159="","",vlookup(B159,CHOOSECOLS(all_files!B:C,2,1),2,FALSE))</f>
        <v/>
      </c>
      <c r="B159" s="22"/>
      <c r="C159" s="23" t="str">
        <f t="shared" si="1"/>
        <v/>
      </c>
      <c r="D159" s="80"/>
      <c r="E159" s="79"/>
      <c r="F159" s="79"/>
      <c r="G159" s="79"/>
      <c r="H159" s="79"/>
      <c r="I159" s="79"/>
      <c r="J159" s="79"/>
      <c r="K159" s="79"/>
      <c r="L159" s="79"/>
      <c r="M159" s="79"/>
      <c r="N159" s="79"/>
      <c r="O159" s="79"/>
      <c r="P159" s="79"/>
      <c r="Q159" s="79"/>
      <c r="R159" s="79"/>
      <c r="S159" s="79"/>
      <c r="T159" s="79"/>
      <c r="U159" s="79"/>
      <c r="V159" s="79"/>
      <c r="W159" s="79"/>
      <c r="X159" s="79"/>
      <c r="Y159" s="79"/>
      <c r="Z159" s="79"/>
      <c r="AA159" s="79"/>
    </row>
    <row r="160">
      <c r="A160" s="77" t="str">
        <f t="array" ref="A160">if(B160="","",vlookup(B160,CHOOSECOLS(all_files!B:C,2,1),2,FALSE))</f>
        <v/>
      </c>
      <c r="B160" s="22"/>
      <c r="C160" s="23" t="str">
        <f t="shared" si="1"/>
        <v/>
      </c>
      <c r="D160" s="80"/>
      <c r="E160" s="79"/>
      <c r="F160" s="79"/>
      <c r="G160" s="79"/>
      <c r="H160" s="79"/>
      <c r="I160" s="79"/>
      <c r="J160" s="79"/>
      <c r="K160" s="79"/>
      <c r="L160" s="79"/>
      <c r="M160" s="79"/>
      <c r="N160" s="79"/>
      <c r="O160" s="79"/>
      <c r="P160" s="79"/>
      <c r="Q160" s="79"/>
      <c r="R160" s="79"/>
      <c r="S160" s="79"/>
      <c r="T160" s="79"/>
      <c r="U160" s="79"/>
      <c r="V160" s="79"/>
      <c r="W160" s="79"/>
      <c r="X160" s="79"/>
      <c r="Y160" s="79"/>
      <c r="Z160" s="79"/>
      <c r="AA160" s="79"/>
    </row>
    <row r="161">
      <c r="A161" s="77" t="str">
        <f t="array" ref="A161">if(B161="","",vlookup(B161,CHOOSECOLS(all_files!B:C,2,1),2,FALSE))</f>
        <v/>
      </c>
      <c r="B161" s="22"/>
      <c r="C161" s="23" t="str">
        <f t="shared" si="1"/>
        <v/>
      </c>
      <c r="D161" s="80"/>
      <c r="E161" s="79"/>
      <c r="F161" s="79"/>
      <c r="G161" s="79"/>
      <c r="H161" s="79"/>
      <c r="I161" s="79"/>
      <c r="J161" s="79"/>
      <c r="K161" s="79"/>
      <c r="L161" s="79"/>
      <c r="M161" s="79"/>
      <c r="N161" s="79"/>
      <c r="O161" s="79"/>
      <c r="P161" s="79"/>
      <c r="Q161" s="79"/>
      <c r="R161" s="79"/>
      <c r="S161" s="79"/>
      <c r="T161" s="79"/>
      <c r="U161" s="79"/>
      <c r="V161" s="79"/>
      <c r="W161" s="79"/>
      <c r="X161" s="79"/>
      <c r="Y161" s="79"/>
      <c r="Z161" s="79"/>
      <c r="AA161" s="79"/>
    </row>
    <row r="162">
      <c r="A162" s="77" t="str">
        <f t="array" ref="A162">if(B162="","",vlookup(B162,CHOOSECOLS(all_files!B:C,2,1),2,FALSE))</f>
        <v/>
      </c>
      <c r="B162" s="22"/>
      <c r="C162" s="23" t="str">
        <f t="shared" si="1"/>
        <v/>
      </c>
      <c r="D162" s="80"/>
      <c r="E162" s="79"/>
      <c r="F162" s="79"/>
      <c r="G162" s="79"/>
      <c r="H162" s="79"/>
      <c r="I162" s="79"/>
      <c r="J162" s="79"/>
      <c r="K162" s="79"/>
      <c r="L162" s="79"/>
      <c r="M162" s="79"/>
      <c r="N162" s="79"/>
      <c r="O162" s="79"/>
      <c r="P162" s="79"/>
      <c r="Q162" s="79"/>
      <c r="R162" s="79"/>
      <c r="S162" s="79"/>
      <c r="T162" s="79"/>
      <c r="U162" s="79"/>
      <c r="V162" s="79"/>
      <c r="W162" s="79"/>
      <c r="X162" s="79"/>
      <c r="Y162" s="79"/>
      <c r="Z162" s="79"/>
      <c r="AA162" s="79"/>
    </row>
    <row r="163">
      <c r="A163" s="77" t="str">
        <f t="array" ref="A163">if(B163="","",vlookup(B163,CHOOSECOLS(all_files!B:C,2,1),2,FALSE))</f>
        <v/>
      </c>
      <c r="B163" s="22"/>
      <c r="C163" s="23" t="str">
        <f t="shared" si="1"/>
        <v/>
      </c>
      <c r="D163" s="80"/>
      <c r="E163" s="79"/>
      <c r="F163" s="79"/>
      <c r="G163" s="79"/>
      <c r="H163" s="79"/>
      <c r="I163" s="79"/>
      <c r="J163" s="79"/>
      <c r="K163" s="79"/>
      <c r="L163" s="79"/>
      <c r="M163" s="79"/>
      <c r="N163" s="79"/>
      <c r="O163" s="79"/>
      <c r="P163" s="79"/>
      <c r="Q163" s="79"/>
      <c r="R163" s="79"/>
      <c r="S163" s="79"/>
      <c r="T163" s="79"/>
      <c r="U163" s="79"/>
      <c r="V163" s="79"/>
      <c r="W163" s="79"/>
      <c r="X163" s="79"/>
      <c r="Y163" s="79"/>
      <c r="Z163" s="79"/>
      <c r="AA163" s="79"/>
    </row>
    <row r="164">
      <c r="A164" s="77" t="str">
        <f t="array" ref="A164">if(B164="","",vlookup(B164,CHOOSECOLS(all_files!B:C,2,1),2,FALSE))</f>
        <v/>
      </c>
      <c r="B164" s="22"/>
      <c r="C164" s="23" t="str">
        <f t="shared" si="1"/>
        <v/>
      </c>
      <c r="D164" s="80"/>
      <c r="E164" s="79"/>
      <c r="F164" s="79"/>
      <c r="G164" s="79"/>
      <c r="H164" s="79"/>
      <c r="I164" s="79"/>
      <c r="J164" s="79"/>
      <c r="K164" s="79"/>
      <c r="L164" s="79"/>
      <c r="M164" s="79"/>
      <c r="N164" s="79"/>
      <c r="O164" s="79"/>
      <c r="P164" s="79"/>
      <c r="Q164" s="79"/>
      <c r="R164" s="79"/>
      <c r="S164" s="79"/>
      <c r="T164" s="79"/>
      <c r="U164" s="79"/>
      <c r="V164" s="79"/>
      <c r="W164" s="79"/>
      <c r="X164" s="79"/>
      <c r="Y164" s="79"/>
      <c r="Z164" s="79"/>
      <c r="AA164" s="79"/>
    </row>
    <row r="165">
      <c r="A165" s="77" t="str">
        <f t="array" ref="A165">if(B165="","",vlookup(B165,CHOOSECOLS(all_files!B:C,2,1),2,FALSE))</f>
        <v/>
      </c>
      <c r="B165" s="22"/>
      <c r="C165" s="23" t="str">
        <f t="shared" si="1"/>
        <v/>
      </c>
      <c r="D165" s="80"/>
      <c r="E165" s="79"/>
      <c r="F165" s="79"/>
      <c r="G165" s="79"/>
      <c r="H165" s="79"/>
      <c r="I165" s="79"/>
      <c r="J165" s="79"/>
      <c r="K165" s="79"/>
      <c r="L165" s="79"/>
      <c r="M165" s="79"/>
      <c r="N165" s="79"/>
      <c r="O165" s="79"/>
      <c r="P165" s="79"/>
      <c r="Q165" s="79"/>
      <c r="R165" s="79"/>
      <c r="S165" s="79"/>
      <c r="T165" s="79"/>
      <c r="U165" s="79"/>
      <c r="V165" s="79"/>
      <c r="W165" s="79"/>
      <c r="X165" s="79"/>
      <c r="Y165" s="79"/>
      <c r="Z165" s="79"/>
      <c r="AA165" s="79"/>
    </row>
    <row r="166">
      <c r="A166" s="77" t="str">
        <f t="array" ref="A166">if(B166="","",vlookup(B166,CHOOSECOLS(all_files!B:C,2,1),2,FALSE))</f>
        <v/>
      </c>
      <c r="B166" s="22"/>
      <c r="C166" s="23" t="str">
        <f t="shared" si="1"/>
        <v/>
      </c>
      <c r="D166" s="80"/>
      <c r="E166" s="79"/>
      <c r="F166" s="79"/>
      <c r="G166" s="79"/>
      <c r="H166" s="79"/>
      <c r="I166" s="79"/>
      <c r="J166" s="79"/>
      <c r="K166" s="79"/>
      <c r="L166" s="79"/>
      <c r="M166" s="79"/>
      <c r="N166" s="79"/>
      <c r="O166" s="79"/>
      <c r="P166" s="79"/>
      <c r="Q166" s="79"/>
      <c r="R166" s="79"/>
      <c r="S166" s="79"/>
      <c r="T166" s="79"/>
      <c r="U166" s="79"/>
      <c r="V166" s="79"/>
      <c r="W166" s="79"/>
      <c r="X166" s="79"/>
      <c r="Y166" s="79"/>
      <c r="Z166" s="79"/>
      <c r="AA166" s="79"/>
    </row>
    <row r="167">
      <c r="A167" s="77" t="str">
        <f t="array" ref="A167">if(B167="","",vlookup(B167,CHOOSECOLS(all_files!B:C,2,1),2,FALSE))</f>
        <v/>
      </c>
      <c r="B167" s="22"/>
      <c r="C167" s="23" t="str">
        <f t="shared" si="1"/>
        <v/>
      </c>
      <c r="D167" s="80"/>
      <c r="E167" s="79"/>
      <c r="F167" s="79"/>
      <c r="G167" s="79"/>
      <c r="H167" s="79"/>
      <c r="I167" s="79"/>
      <c r="J167" s="79"/>
      <c r="K167" s="79"/>
      <c r="L167" s="79"/>
      <c r="M167" s="79"/>
      <c r="N167" s="79"/>
      <c r="O167" s="79"/>
      <c r="P167" s="79"/>
      <c r="Q167" s="79"/>
      <c r="R167" s="79"/>
      <c r="S167" s="79"/>
      <c r="T167" s="79"/>
      <c r="U167" s="79"/>
      <c r="V167" s="79"/>
      <c r="W167" s="79"/>
      <c r="X167" s="79"/>
      <c r="Y167" s="79"/>
      <c r="Z167" s="79"/>
      <c r="AA167" s="79"/>
    </row>
    <row r="168">
      <c r="A168" s="77" t="str">
        <f t="array" ref="A168">if(B168="","",vlookup(B168,CHOOSECOLS(all_files!B:C,2,1),2,FALSE))</f>
        <v/>
      </c>
      <c r="B168" s="22"/>
      <c r="C168" s="23" t="str">
        <f t="shared" si="1"/>
        <v/>
      </c>
      <c r="D168" s="80"/>
      <c r="E168" s="79"/>
      <c r="F168" s="79"/>
      <c r="G168" s="79"/>
      <c r="H168" s="79"/>
      <c r="I168" s="79"/>
      <c r="J168" s="79"/>
      <c r="K168" s="79"/>
      <c r="L168" s="79"/>
      <c r="M168" s="79"/>
      <c r="N168" s="79"/>
      <c r="O168" s="79"/>
      <c r="P168" s="79"/>
      <c r="Q168" s="79"/>
      <c r="R168" s="79"/>
      <c r="S168" s="79"/>
      <c r="T168" s="79"/>
      <c r="U168" s="79"/>
      <c r="V168" s="79"/>
      <c r="W168" s="79"/>
      <c r="X168" s="79"/>
      <c r="Y168" s="79"/>
      <c r="Z168" s="79"/>
      <c r="AA168" s="79"/>
    </row>
    <row r="169">
      <c r="A169" s="77" t="str">
        <f t="array" ref="A169">if(B169="","",vlookup(B169,CHOOSECOLS(all_files!B:C,2,1),2,FALSE))</f>
        <v/>
      </c>
      <c r="B169" s="22"/>
      <c r="C169" s="23" t="str">
        <f t="shared" si="1"/>
        <v/>
      </c>
      <c r="D169" s="80"/>
      <c r="E169" s="79"/>
      <c r="F169" s="79"/>
      <c r="G169" s="79"/>
      <c r="H169" s="79"/>
      <c r="I169" s="79"/>
      <c r="J169" s="79"/>
      <c r="K169" s="79"/>
      <c r="L169" s="79"/>
      <c r="M169" s="79"/>
      <c r="N169" s="79"/>
      <c r="O169" s="79"/>
      <c r="P169" s="79"/>
      <c r="Q169" s="79"/>
      <c r="R169" s="79"/>
      <c r="S169" s="79"/>
      <c r="T169" s="79"/>
      <c r="U169" s="79"/>
      <c r="V169" s="79"/>
      <c r="W169" s="79"/>
      <c r="X169" s="79"/>
      <c r="Y169" s="79"/>
      <c r="Z169" s="79"/>
      <c r="AA169" s="79"/>
    </row>
    <row r="170">
      <c r="A170" s="77" t="str">
        <f t="array" ref="A170">if(B170="","",vlookup(B170,CHOOSECOLS(all_files!B:C,2,1),2,FALSE))</f>
        <v/>
      </c>
      <c r="B170" s="22"/>
      <c r="C170" s="23" t="str">
        <f t="shared" si="1"/>
        <v/>
      </c>
      <c r="D170" s="80"/>
      <c r="E170" s="79"/>
      <c r="F170" s="79"/>
      <c r="G170" s="79"/>
      <c r="H170" s="79"/>
      <c r="I170" s="79"/>
      <c r="J170" s="79"/>
      <c r="K170" s="79"/>
      <c r="L170" s="79"/>
      <c r="M170" s="79"/>
      <c r="N170" s="79"/>
      <c r="O170" s="79"/>
      <c r="P170" s="79"/>
      <c r="Q170" s="79"/>
      <c r="R170" s="79"/>
      <c r="S170" s="79"/>
      <c r="T170" s="79"/>
      <c r="U170" s="79"/>
      <c r="V170" s="79"/>
      <c r="W170" s="79"/>
      <c r="X170" s="79"/>
      <c r="Y170" s="79"/>
      <c r="Z170" s="79"/>
      <c r="AA170" s="79"/>
    </row>
    <row r="171">
      <c r="A171" s="77" t="str">
        <f t="array" ref="A171">if(B171="","",vlookup(B171,CHOOSECOLS(all_files!B:C,2,1),2,FALSE))</f>
        <v/>
      </c>
      <c r="B171" s="22"/>
      <c r="C171" s="23" t="str">
        <f t="shared" si="1"/>
        <v/>
      </c>
      <c r="D171" s="80"/>
      <c r="E171" s="79"/>
      <c r="F171" s="79"/>
      <c r="G171" s="79"/>
      <c r="H171" s="79"/>
      <c r="I171" s="79"/>
      <c r="J171" s="79"/>
      <c r="K171" s="79"/>
      <c r="L171" s="79"/>
      <c r="M171" s="79"/>
      <c r="N171" s="79"/>
      <c r="O171" s="79"/>
      <c r="P171" s="79"/>
      <c r="Q171" s="79"/>
      <c r="R171" s="79"/>
      <c r="S171" s="79"/>
      <c r="T171" s="79"/>
      <c r="U171" s="79"/>
      <c r="V171" s="79"/>
      <c r="W171" s="79"/>
      <c r="X171" s="79"/>
      <c r="Y171" s="79"/>
      <c r="Z171" s="79"/>
      <c r="AA171" s="79"/>
    </row>
    <row r="172">
      <c r="A172" s="77" t="str">
        <f t="array" ref="A172">if(B172="","",vlookup(B172,CHOOSECOLS(all_files!B:C,2,1),2,FALSE))</f>
        <v/>
      </c>
      <c r="B172" s="22"/>
      <c r="C172" s="23" t="str">
        <f t="shared" si="1"/>
        <v/>
      </c>
      <c r="D172" s="80"/>
      <c r="E172" s="79"/>
      <c r="F172" s="79"/>
      <c r="G172" s="79"/>
      <c r="H172" s="79"/>
      <c r="I172" s="79"/>
      <c r="J172" s="79"/>
      <c r="K172" s="79"/>
      <c r="L172" s="79"/>
      <c r="M172" s="79"/>
      <c r="N172" s="79"/>
      <c r="O172" s="79"/>
      <c r="P172" s="79"/>
      <c r="Q172" s="79"/>
      <c r="R172" s="79"/>
      <c r="S172" s="79"/>
      <c r="T172" s="79"/>
      <c r="U172" s="79"/>
      <c r="V172" s="79"/>
      <c r="W172" s="79"/>
      <c r="X172" s="79"/>
      <c r="Y172" s="79"/>
      <c r="Z172" s="79"/>
      <c r="AA172" s="79"/>
    </row>
    <row r="173">
      <c r="A173" s="77" t="str">
        <f t="array" ref="A173">if(B173="","",vlookup(B173,CHOOSECOLS(all_files!B:C,2,1),2,FALSE))</f>
        <v/>
      </c>
      <c r="B173" s="22"/>
      <c r="C173" s="23" t="str">
        <f t="shared" si="1"/>
        <v/>
      </c>
      <c r="D173" s="80"/>
      <c r="E173" s="79"/>
      <c r="F173" s="79"/>
      <c r="G173" s="79"/>
      <c r="H173" s="79"/>
      <c r="I173" s="79"/>
      <c r="J173" s="79"/>
      <c r="K173" s="79"/>
      <c r="L173" s="79"/>
      <c r="M173" s="79"/>
      <c r="N173" s="79"/>
      <c r="O173" s="79"/>
      <c r="P173" s="79"/>
      <c r="Q173" s="79"/>
      <c r="R173" s="79"/>
      <c r="S173" s="79"/>
      <c r="T173" s="79"/>
      <c r="U173" s="79"/>
      <c r="V173" s="79"/>
      <c r="W173" s="79"/>
      <c r="X173" s="79"/>
      <c r="Y173" s="79"/>
      <c r="Z173" s="79"/>
      <c r="AA173" s="79"/>
    </row>
    <row r="174">
      <c r="A174" s="77" t="str">
        <f t="array" ref="A174">if(B174="","",vlookup(B174,CHOOSECOLS(all_files!B:C,2,1),2,FALSE))</f>
        <v/>
      </c>
      <c r="B174" s="22"/>
      <c r="C174" s="23" t="str">
        <f t="shared" si="1"/>
        <v/>
      </c>
      <c r="D174" s="80"/>
      <c r="E174" s="79"/>
      <c r="F174" s="79"/>
      <c r="G174" s="79"/>
      <c r="H174" s="79"/>
      <c r="I174" s="79"/>
      <c r="J174" s="79"/>
      <c r="K174" s="79"/>
      <c r="L174" s="79"/>
      <c r="M174" s="79"/>
      <c r="N174" s="79"/>
      <c r="O174" s="79"/>
      <c r="P174" s="79"/>
      <c r="Q174" s="79"/>
      <c r="R174" s="79"/>
      <c r="S174" s="79"/>
      <c r="T174" s="79"/>
      <c r="U174" s="79"/>
      <c r="V174" s="79"/>
      <c r="W174" s="79"/>
      <c r="X174" s="79"/>
      <c r="Y174" s="79"/>
      <c r="Z174" s="79"/>
      <c r="AA174" s="79"/>
    </row>
    <row r="175">
      <c r="A175" s="77" t="str">
        <f t="array" ref="A175">if(B175="","",vlookup(B175,CHOOSECOLS(all_files!B:C,2,1),2,FALSE))</f>
        <v/>
      </c>
      <c r="B175" s="22"/>
      <c r="C175" s="23" t="str">
        <f t="shared" si="1"/>
        <v/>
      </c>
      <c r="D175" s="80"/>
      <c r="E175" s="79"/>
      <c r="F175" s="79"/>
      <c r="G175" s="79"/>
      <c r="H175" s="79"/>
      <c r="I175" s="79"/>
      <c r="J175" s="79"/>
      <c r="K175" s="79"/>
      <c r="L175" s="79"/>
      <c r="M175" s="79"/>
      <c r="N175" s="79"/>
      <c r="O175" s="79"/>
      <c r="P175" s="79"/>
      <c r="Q175" s="79"/>
      <c r="R175" s="79"/>
      <c r="S175" s="79"/>
      <c r="T175" s="79"/>
      <c r="U175" s="79"/>
      <c r="V175" s="79"/>
      <c r="W175" s="79"/>
      <c r="X175" s="79"/>
      <c r="Y175" s="79"/>
      <c r="Z175" s="79"/>
      <c r="AA175" s="79"/>
    </row>
    <row r="176">
      <c r="A176" s="77" t="str">
        <f t="array" ref="A176">if(B176="","",vlookup(B176,CHOOSECOLS(all_files!B:C,2,1),2,FALSE))</f>
        <v/>
      </c>
      <c r="B176" s="22"/>
      <c r="C176" s="23" t="str">
        <f t="shared" si="1"/>
        <v/>
      </c>
      <c r="D176" s="80"/>
      <c r="E176" s="79"/>
      <c r="F176" s="79"/>
      <c r="G176" s="79"/>
      <c r="H176" s="79"/>
      <c r="I176" s="79"/>
      <c r="J176" s="79"/>
      <c r="K176" s="79"/>
      <c r="L176" s="79"/>
      <c r="M176" s="79"/>
      <c r="N176" s="79"/>
      <c r="O176" s="79"/>
      <c r="P176" s="79"/>
      <c r="Q176" s="79"/>
      <c r="R176" s="79"/>
      <c r="S176" s="79"/>
      <c r="T176" s="79"/>
      <c r="U176" s="79"/>
      <c r="V176" s="79"/>
      <c r="W176" s="79"/>
      <c r="X176" s="79"/>
      <c r="Y176" s="79"/>
      <c r="Z176" s="79"/>
      <c r="AA176" s="79"/>
    </row>
    <row r="177">
      <c r="A177" s="77" t="str">
        <f t="array" ref="A177">if(B177="","",vlookup(B177,CHOOSECOLS(all_files!B:C,2,1),2,FALSE))</f>
        <v/>
      </c>
      <c r="B177" s="22"/>
      <c r="C177" s="23" t="str">
        <f t="shared" si="1"/>
        <v/>
      </c>
      <c r="D177" s="80"/>
      <c r="E177" s="79"/>
      <c r="F177" s="79"/>
      <c r="G177" s="79"/>
      <c r="H177" s="79"/>
      <c r="I177" s="79"/>
      <c r="J177" s="79"/>
      <c r="K177" s="79"/>
      <c r="L177" s="79"/>
      <c r="M177" s="79"/>
      <c r="N177" s="79"/>
      <c r="O177" s="79"/>
      <c r="P177" s="79"/>
      <c r="Q177" s="79"/>
      <c r="R177" s="79"/>
      <c r="S177" s="79"/>
      <c r="T177" s="79"/>
      <c r="U177" s="79"/>
      <c r="V177" s="79"/>
      <c r="W177" s="79"/>
      <c r="X177" s="79"/>
      <c r="Y177" s="79"/>
      <c r="Z177" s="79"/>
      <c r="AA177" s="79"/>
    </row>
    <row r="178">
      <c r="A178" s="77" t="str">
        <f t="array" ref="A178">if(B178="","",vlookup(B178,CHOOSECOLS(all_files!B:C,2,1),2,FALSE))</f>
        <v/>
      </c>
      <c r="B178" s="22"/>
      <c r="C178" s="23" t="str">
        <f t="shared" si="1"/>
        <v/>
      </c>
      <c r="D178" s="80"/>
      <c r="E178" s="79"/>
      <c r="F178" s="79"/>
      <c r="G178" s="79"/>
      <c r="H178" s="79"/>
      <c r="I178" s="79"/>
      <c r="J178" s="79"/>
      <c r="K178" s="79"/>
      <c r="L178" s="79"/>
      <c r="M178" s="79"/>
      <c r="N178" s="79"/>
      <c r="O178" s="79"/>
      <c r="P178" s="79"/>
      <c r="Q178" s="79"/>
      <c r="R178" s="79"/>
      <c r="S178" s="79"/>
      <c r="T178" s="79"/>
      <c r="U178" s="79"/>
      <c r="V178" s="79"/>
      <c r="W178" s="79"/>
      <c r="X178" s="79"/>
      <c r="Y178" s="79"/>
      <c r="Z178" s="79"/>
      <c r="AA178" s="79"/>
    </row>
    <row r="179">
      <c r="A179" s="77" t="str">
        <f t="array" ref="A179">if(B179="","",vlookup(B179,CHOOSECOLS(all_files!B:C,2,1),2,FALSE))</f>
        <v/>
      </c>
      <c r="B179" s="22"/>
      <c r="C179" s="23" t="str">
        <f t="shared" si="1"/>
        <v/>
      </c>
      <c r="D179" s="80"/>
      <c r="E179" s="79"/>
      <c r="F179" s="79"/>
      <c r="G179" s="79"/>
      <c r="H179" s="79"/>
      <c r="I179" s="79"/>
      <c r="J179" s="79"/>
      <c r="K179" s="79"/>
      <c r="L179" s="79"/>
      <c r="M179" s="79"/>
      <c r="N179" s="79"/>
      <c r="O179" s="79"/>
      <c r="P179" s="79"/>
      <c r="Q179" s="79"/>
      <c r="R179" s="79"/>
      <c r="S179" s="79"/>
      <c r="T179" s="79"/>
      <c r="U179" s="79"/>
      <c r="V179" s="79"/>
      <c r="W179" s="79"/>
      <c r="X179" s="79"/>
      <c r="Y179" s="79"/>
      <c r="Z179" s="79"/>
      <c r="AA179" s="79"/>
    </row>
    <row r="180">
      <c r="A180" s="77" t="str">
        <f t="array" ref="A180">if(B180="","",vlookup(B180,CHOOSECOLS(all_files!B:C,2,1),2,FALSE))</f>
        <v/>
      </c>
      <c r="B180" s="22"/>
      <c r="C180" s="23" t="str">
        <f t="shared" si="1"/>
        <v/>
      </c>
      <c r="D180" s="80"/>
      <c r="E180" s="79"/>
      <c r="F180" s="79"/>
      <c r="G180" s="79"/>
      <c r="H180" s="79"/>
      <c r="I180" s="79"/>
      <c r="J180" s="79"/>
      <c r="K180" s="79"/>
      <c r="L180" s="79"/>
      <c r="M180" s="79"/>
      <c r="N180" s="79"/>
      <c r="O180" s="79"/>
      <c r="P180" s="79"/>
      <c r="Q180" s="79"/>
      <c r="R180" s="79"/>
      <c r="S180" s="79"/>
      <c r="T180" s="79"/>
      <c r="U180" s="79"/>
      <c r="V180" s="79"/>
      <c r="W180" s="79"/>
      <c r="X180" s="79"/>
      <c r="Y180" s="79"/>
      <c r="Z180" s="79"/>
      <c r="AA180" s="79"/>
    </row>
    <row r="181">
      <c r="A181" s="77" t="str">
        <f t="array" ref="A181">if(B181="","",vlookup(B181,CHOOSECOLS(all_files!B:C,2,1),2,FALSE))</f>
        <v/>
      </c>
      <c r="B181" s="22"/>
      <c r="C181" s="23" t="str">
        <f t="shared" si="1"/>
        <v/>
      </c>
      <c r="D181" s="80"/>
      <c r="E181" s="79"/>
      <c r="F181" s="79"/>
      <c r="G181" s="79"/>
      <c r="H181" s="79"/>
      <c r="I181" s="79"/>
      <c r="J181" s="79"/>
      <c r="K181" s="79"/>
      <c r="L181" s="79"/>
      <c r="M181" s="79"/>
      <c r="N181" s="79"/>
      <c r="O181" s="79"/>
      <c r="P181" s="79"/>
      <c r="Q181" s="79"/>
      <c r="R181" s="79"/>
      <c r="S181" s="79"/>
      <c r="T181" s="79"/>
      <c r="U181" s="79"/>
      <c r="V181" s="79"/>
      <c r="W181" s="79"/>
      <c r="X181" s="79"/>
      <c r="Y181" s="79"/>
      <c r="Z181" s="79"/>
      <c r="AA181" s="79"/>
    </row>
    <row r="182">
      <c r="A182" s="77" t="str">
        <f t="array" ref="A182">if(B182="","",vlookup(B182,CHOOSECOLS(all_files!B:C,2,1),2,FALSE))</f>
        <v/>
      </c>
      <c r="B182" s="22"/>
      <c r="C182" s="23" t="str">
        <f t="shared" si="1"/>
        <v/>
      </c>
      <c r="D182" s="80"/>
      <c r="E182" s="79"/>
      <c r="F182" s="79"/>
      <c r="G182" s="79"/>
      <c r="H182" s="79"/>
      <c r="I182" s="79"/>
      <c r="J182" s="79"/>
      <c r="K182" s="79"/>
      <c r="L182" s="79"/>
      <c r="M182" s="79"/>
      <c r="N182" s="79"/>
      <c r="O182" s="79"/>
      <c r="P182" s="79"/>
      <c r="Q182" s="79"/>
      <c r="R182" s="79"/>
      <c r="S182" s="79"/>
      <c r="T182" s="79"/>
      <c r="U182" s="79"/>
      <c r="V182" s="79"/>
      <c r="W182" s="79"/>
      <c r="X182" s="79"/>
      <c r="Y182" s="79"/>
      <c r="Z182" s="79"/>
      <c r="AA182" s="79"/>
    </row>
    <row r="183">
      <c r="A183" s="77" t="str">
        <f t="array" ref="A183">if(B183="","",vlookup(B183,CHOOSECOLS(all_files!B:C,2,1),2,FALSE))</f>
        <v/>
      </c>
      <c r="B183" s="22"/>
      <c r="C183" s="23" t="str">
        <f t="shared" si="1"/>
        <v/>
      </c>
      <c r="D183" s="80"/>
      <c r="E183" s="79"/>
      <c r="F183" s="79"/>
      <c r="G183" s="79"/>
      <c r="H183" s="79"/>
      <c r="I183" s="79"/>
      <c r="J183" s="79"/>
      <c r="K183" s="79"/>
      <c r="L183" s="79"/>
      <c r="M183" s="79"/>
      <c r="N183" s="79"/>
      <c r="O183" s="79"/>
      <c r="P183" s="79"/>
      <c r="Q183" s="79"/>
      <c r="R183" s="79"/>
      <c r="S183" s="79"/>
      <c r="T183" s="79"/>
      <c r="U183" s="79"/>
      <c r="V183" s="79"/>
      <c r="W183" s="79"/>
      <c r="X183" s="79"/>
      <c r="Y183" s="79"/>
      <c r="Z183" s="79"/>
      <c r="AA183" s="79"/>
    </row>
    <row r="184">
      <c r="A184" s="77" t="str">
        <f t="array" ref="A184">if(B184="","",vlookup(B184,CHOOSECOLS(all_files!B:C,2,1),2,FALSE))</f>
        <v/>
      </c>
      <c r="B184" s="22"/>
      <c r="C184" s="23" t="str">
        <f t="shared" si="1"/>
        <v/>
      </c>
      <c r="D184" s="80"/>
      <c r="E184" s="79"/>
      <c r="F184" s="79"/>
      <c r="G184" s="79"/>
      <c r="H184" s="79"/>
      <c r="I184" s="79"/>
      <c r="J184" s="79"/>
      <c r="K184" s="79"/>
      <c r="L184" s="79"/>
      <c r="M184" s="79"/>
      <c r="N184" s="79"/>
      <c r="O184" s="79"/>
      <c r="P184" s="79"/>
      <c r="Q184" s="79"/>
      <c r="R184" s="79"/>
      <c r="S184" s="79"/>
      <c r="T184" s="79"/>
      <c r="U184" s="79"/>
      <c r="V184" s="79"/>
      <c r="W184" s="79"/>
      <c r="X184" s="79"/>
      <c r="Y184" s="79"/>
      <c r="Z184" s="79"/>
      <c r="AA184" s="79"/>
    </row>
    <row r="185">
      <c r="A185" s="77" t="str">
        <f t="array" ref="A185">if(B185="","",vlookup(B185,CHOOSECOLS(all_files!B:C,2,1),2,FALSE))</f>
        <v/>
      </c>
      <c r="B185" s="22"/>
      <c r="C185" s="23" t="str">
        <f t="shared" si="1"/>
        <v/>
      </c>
      <c r="D185" s="80"/>
      <c r="E185" s="79"/>
      <c r="F185" s="79"/>
      <c r="G185" s="79"/>
      <c r="H185" s="79"/>
      <c r="I185" s="79"/>
      <c r="J185" s="79"/>
      <c r="K185" s="79"/>
      <c r="L185" s="79"/>
      <c r="M185" s="79"/>
      <c r="N185" s="79"/>
      <c r="O185" s="79"/>
      <c r="P185" s="79"/>
      <c r="Q185" s="79"/>
      <c r="R185" s="79"/>
      <c r="S185" s="79"/>
      <c r="T185" s="79"/>
      <c r="U185" s="79"/>
      <c r="V185" s="79"/>
      <c r="W185" s="79"/>
      <c r="X185" s="79"/>
      <c r="Y185" s="79"/>
      <c r="Z185" s="79"/>
      <c r="AA185" s="79"/>
    </row>
    <row r="186">
      <c r="A186" s="77" t="str">
        <f t="array" ref="A186">if(B186="","",vlookup(B186,CHOOSECOLS(all_files!B:C,2,1),2,FALSE))</f>
        <v/>
      </c>
      <c r="B186" s="22"/>
      <c r="C186" s="23" t="str">
        <f t="shared" si="1"/>
        <v/>
      </c>
      <c r="D186" s="80"/>
      <c r="E186" s="79"/>
      <c r="F186" s="79"/>
      <c r="G186" s="79"/>
      <c r="H186" s="79"/>
      <c r="I186" s="79"/>
      <c r="J186" s="79"/>
      <c r="K186" s="79"/>
      <c r="L186" s="79"/>
      <c r="M186" s="79"/>
      <c r="N186" s="79"/>
      <c r="O186" s="79"/>
      <c r="P186" s="79"/>
      <c r="Q186" s="79"/>
      <c r="R186" s="79"/>
      <c r="S186" s="79"/>
      <c r="T186" s="79"/>
      <c r="U186" s="79"/>
      <c r="V186" s="79"/>
      <c r="W186" s="79"/>
      <c r="X186" s="79"/>
      <c r="Y186" s="79"/>
      <c r="Z186" s="79"/>
      <c r="AA186" s="79"/>
    </row>
    <row r="187">
      <c r="A187" s="77" t="str">
        <f t="array" ref="A187">if(B187="","",vlookup(B187,CHOOSECOLS(all_files!B:C,2,1),2,FALSE))</f>
        <v/>
      </c>
      <c r="B187" s="22"/>
      <c r="C187" s="23" t="str">
        <f t="shared" si="1"/>
        <v/>
      </c>
      <c r="D187" s="80"/>
      <c r="E187" s="79"/>
      <c r="F187" s="79"/>
      <c r="G187" s="79"/>
      <c r="H187" s="79"/>
      <c r="I187" s="79"/>
      <c r="J187" s="79"/>
      <c r="K187" s="79"/>
      <c r="L187" s="79"/>
      <c r="M187" s="79"/>
      <c r="N187" s="79"/>
      <c r="O187" s="79"/>
      <c r="P187" s="79"/>
      <c r="Q187" s="79"/>
      <c r="R187" s="79"/>
      <c r="S187" s="79"/>
      <c r="T187" s="79"/>
      <c r="U187" s="79"/>
      <c r="V187" s="79"/>
      <c r="W187" s="79"/>
      <c r="X187" s="79"/>
      <c r="Y187" s="79"/>
      <c r="Z187" s="79"/>
      <c r="AA187" s="79"/>
    </row>
    <row r="188">
      <c r="A188" s="77" t="str">
        <f t="array" ref="A188">if(B188="","",vlookup(B188,CHOOSECOLS(all_files!B:C,2,1),2,FALSE))</f>
        <v/>
      </c>
      <c r="B188" s="22"/>
      <c r="C188" s="23" t="str">
        <f t="shared" si="1"/>
        <v/>
      </c>
      <c r="D188" s="80"/>
      <c r="E188" s="79"/>
      <c r="F188" s="79"/>
      <c r="G188" s="79"/>
      <c r="H188" s="79"/>
      <c r="I188" s="79"/>
      <c r="J188" s="79"/>
      <c r="K188" s="79"/>
      <c r="L188" s="79"/>
      <c r="M188" s="79"/>
      <c r="N188" s="79"/>
      <c r="O188" s="79"/>
      <c r="P188" s="79"/>
      <c r="Q188" s="79"/>
      <c r="R188" s="79"/>
      <c r="S188" s="79"/>
      <c r="T188" s="79"/>
      <c r="U188" s="79"/>
      <c r="V188" s="79"/>
      <c r="W188" s="79"/>
      <c r="X188" s="79"/>
      <c r="Y188" s="79"/>
      <c r="Z188" s="79"/>
      <c r="AA188" s="79"/>
    </row>
    <row r="189">
      <c r="A189" s="77" t="str">
        <f t="array" ref="A189">if(B189="","",vlookup(B189,CHOOSECOLS(all_files!B:C,2,1),2,FALSE))</f>
        <v/>
      </c>
      <c r="B189" s="22"/>
      <c r="C189" s="23" t="str">
        <f t="shared" si="1"/>
        <v/>
      </c>
      <c r="D189" s="80"/>
      <c r="E189" s="79"/>
      <c r="F189" s="79"/>
      <c r="G189" s="79"/>
      <c r="H189" s="79"/>
      <c r="I189" s="79"/>
      <c r="J189" s="79"/>
      <c r="K189" s="79"/>
      <c r="L189" s="79"/>
      <c r="M189" s="79"/>
      <c r="N189" s="79"/>
      <c r="O189" s="79"/>
      <c r="P189" s="79"/>
      <c r="Q189" s="79"/>
      <c r="R189" s="79"/>
      <c r="S189" s="79"/>
      <c r="T189" s="79"/>
      <c r="U189" s="79"/>
      <c r="V189" s="79"/>
      <c r="W189" s="79"/>
      <c r="X189" s="79"/>
      <c r="Y189" s="79"/>
      <c r="Z189" s="79"/>
      <c r="AA189" s="79"/>
    </row>
    <row r="190">
      <c r="A190" s="77" t="str">
        <f t="array" ref="A190">if(B190="","",vlookup(B190,CHOOSECOLS(all_files!B:C,2,1),2,FALSE))</f>
        <v/>
      </c>
      <c r="B190" s="22"/>
      <c r="C190" s="23" t="str">
        <f t="shared" si="1"/>
        <v/>
      </c>
      <c r="D190" s="80"/>
      <c r="E190" s="79"/>
      <c r="F190" s="79"/>
      <c r="G190" s="79"/>
      <c r="H190" s="79"/>
      <c r="I190" s="79"/>
      <c r="J190" s="79"/>
      <c r="K190" s="79"/>
      <c r="L190" s="79"/>
      <c r="M190" s="79"/>
      <c r="N190" s="79"/>
      <c r="O190" s="79"/>
      <c r="P190" s="79"/>
      <c r="Q190" s="79"/>
      <c r="R190" s="79"/>
      <c r="S190" s="79"/>
      <c r="T190" s="79"/>
      <c r="U190" s="79"/>
      <c r="V190" s="79"/>
      <c r="W190" s="79"/>
      <c r="X190" s="79"/>
      <c r="Y190" s="79"/>
      <c r="Z190" s="79"/>
      <c r="AA190" s="79"/>
    </row>
    <row r="191">
      <c r="A191" s="77" t="str">
        <f t="array" ref="A191">if(B191="","",vlookup(B191,CHOOSECOLS(all_files!B:C,2,1),2,FALSE))</f>
        <v/>
      </c>
      <c r="B191" s="22"/>
      <c r="C191" s="23" t="str">
        <f t="shared" si="1"/>
        <v/>
      </c>
      <c r="D191" s="80"/>
      <c r="E191" s="79"/>
      <c r="F191" s="79"/>
      <c r="G191" s="79"/>
      <c r="H191" s="79"/>
      <c r="I191" s="79"/>
      <c r="J191" s="79"/>
      <c r="K191" s="79"/>
      <c r="L191" s="79"/>
      <c r="M191" s="79"/>
      <c r="N191" s="79"/>
      <c r="O191" s="79"/>
      <c r="P191" s="79"/>
      <c r="Q191" s="79"/>
      <c r="R191" s="79"/>
      <c r="S191" s="79"/>
      <c r="T191" s="79"/>
      <c r="U191" s="79"/>
      <c r="V191" s="79"/>
      <c r="W191" s="79"/>
      <c r="X191" s="79"/>
      <c r="Y191" s="79"/>
      <c r="Z191" s="79"/>
      <c r="AA191" s="79"/>
    </row>
    <row r="192">
      <c r="A192" s="77" t="str">
        <f t="array" ref="A192">if(B192="","",vlookup(B192,CHOOSECOLS(all_files!B:C,2,1),2,FALSE))</f>
        <v/>
      </c>
      <c r="B192" s="22"/>
      <c r="C192" s="23" t="str">
        <f t="shared" si="1"/>
        <v/>
      </c>
      <c r="D192" s="80"/>
      <c r="E192" s="79"/>
      <c r="F192" s="79"/>
      <c r="G192" s="79"/>
      <c r="H192" s="79"/>
      <c r="I192" s="79"/>
      <c r="J192" s="79"/>
      <c r="K192" s="79"/>
      <c r="L192" s="79"/>
      <c r="M192" s="79"/>
      <c r="N192" s="79"/>
      <c r="O192" s="79"/>
      <c r="P192" s="79"/>
      <c r="Q192" s="79"/>
      <c r="R192" s="79"/>
      <c r="S192" s="79"/>
      <c r="T192" s="79"/>
      <c r="U192" s="79"/>
      <c r="V192" s="79"/>
      <c r="W192" s="79"/>
      <c r="X192" s="79"/>
      <c r="Y192" s="79"/>
      <c r="Z192" s="79"/>
      <c r="AA192" s="79"/>
    </row>
    <row r="193">
      <c r="A193" s="77" t="str">
        <f t="array" ref="A193">if(B193="","",vlookup(B193,CHOOSECOLS(all_files!B:C,2,1),2,FALSE))</f>
        <v/>
      </c>
      <c r="B193" s="22"/>
      <c r="C193" s="23" t="str">
        <f t="shared" si="1"/>
        <v/>
      </c>
      <c r="D193" s="80"/>
      <c r="E193" s="79"/>
      <c r="F193" s="79"/>
      <c r="G193" s="79"/>
      <c r="H193" s="79"/>
      <c r="I193" s="79"/>
      <c r="J193" s="79"/>
      <c r="K193" s="79"/>
      <c r="L193" s="79"/>
      <c r="M193" s="79"/>
      <c r="N193" s="79"/>
      <c r="O193" s="79"/>
      <c r="P193" s="79"/>
      <c r="Q193" s="79"/>
      <c r="R193" s="79"/>
      <c r="S193" s="79"/>
      <c r="T193" s="79"/>
      <c r="U193" s="79"/>
      <c r="V193" s="79"/>
      <c r="W193" s="79"/>
      <c r="X193" s="79"/>
      <c r="Y193" s="79"/>
      <c r="Z193" s="79"/>
      <c r="AA193" s="79"/>
    </row>
    <row r="194">
      <c r="A194" s="77" t="str">
        <f t="array" ref="A194">if(B194="","",vlookup(B194,CHOOSECOLS(all_files!B:C,2,1),2,FALSE))</f>
        <v/>
      </c>
      <c r="B194" s="22"/>
      <c r="C194" s="23" t="str">
        <f t="shared" si="1"/>
        <v/>
      </c>
      <c r="D194" s="80"/>
      <c r="E194" s="79"/>
      <c r="F194" s="79"/>
      <c r="G194" s="79"/>
      <c r="H194" s="79"/>
      <c r="I194" s="79"/>
      <c r="J194" s="79"/>
      <c r="K194" s="79"/>
      <c r="L194" s="79"/>
      <c r="M194" s="79"/>
      <c r="N194" s="79"/>
      <c r="O194" s="79"/>
      <c r="P194" s="79"/>
      <c r="Q194" s="79"/>
      <c r="R194" s="79"/>
      <c r="S194" s="79"/>
      <c r="T194" s="79"/>
      <c r="U194" s="79"/>
      <c r="V194" s="79"/>
      <c r="W194" s="79"/>
      <c r="X194" s="79"/>
      <c r="Y194" s="79"/>
      <c r="Z194" s="79"/>
      <c r="AA194" s="79"/>
    </row>
    <row r="195">
      <c r="A195" s="77" t="str">
        <f t="array" ref="A195">if(B195="","",vlookup(B195,CHOOSECOLS(all_files!B:C,2,1),2,FALSE))</f>
        <v/>
      </c>
      <c r="B195" s="22"/>
      <c r="C195" s="23" t="str">
        <f t="shared" si="1"/>
        <v/>
      </c>
      <c r="D195" s="80"/>
      <c r="E195" s="79"/>
      <c r="F195" s="79"/>
      <c r="G195" s="79"/>
      <c r="H195" s="79"/>
      <c r="I195" s="79"/>
      <c r="J195" s="79"/>
      <c r="K195" s="79"/>
      <c r="L195" s="79"/>
      <c r="M195" s="79"/>
      <c r="N195" s="79"/>
      <c r="O195" s="79"/>
      <c r="P195" s="79"/>
      <c r="Q195" s="79"/>
      <c r="R195" s="79"/>
      <c r="S195" s="79"/>
      <c r="T195" s="79"/>
      <c r="U195" s="79"/>
      <c r="V195" s="79"/>
      <c r="W195" s="79"/>
      <c r="X195" s="79"/>
      <c r="Y195" s="79"/>
      <c r="Z195" s="79"/>
      <c r="AA195" s="79"/>
    </row>
    <row r="196">
      <c r="A196" s="77" t="str">
        <f t="array" ref="A196">if(B196="","",vlookup(B196,CHOOSECOLS(all_files!B:C,2,1),2,FALSE))</f>
        <v/>
      </c>
      <c r="B196" s="22"/>
      <c r="C196" s="23" t="str">
        <f t="shared" si="1"/>
        <v/>
      </c>
      <c r="D196" s="80"/>
      <c r="E196" s="79"/>
      <c r="F196" s="79"/>
      <c r="G196" s="79"/>
      <c r="H196" s="79"/>
      <c r="I196" s="79"/>
      <c r="J196" s="79"/>
      <c r="K196" s="79"/>
      <c r="L196" s="79"/>
      <c r="M196" s="79"/>
      <c r="N196" s="79"/>
      <c r="O196" s="79"/>
      <c r="P196" s="79"/>
      <c r="Q196" s="79"/>
      <c r="R196" s="79"/>
      <c r="S196" s="79"/>
      <c r="T196" s="79"/>
      <c r="U196" s="79"/>
      <c r="V196" s="79"/>
      <c r="W196" s="79"/>
      <c r="X196" s="79"/>
      <c r="Y196" s="79"/>
      <c r="Z196" s="79"/>
      <c r="AA196" s="79"/>
    </row>
    <row r="197">
      <c r="A197" s="77" t="str">
        <f t="array" ref="A197">if(B197="","",vlookup(B197,CHOOSECOLS(all_files!B:C,2,1),2,FALSE))</f>
        <v/>
      </c>
      <c r="B197" s="22"/>
      <c r="C197" s="23" t="str">
        <f t="shared" si="1"/>
        <v/>
      </c>
      <c r="D197" s="80"/>
      <c r="E197" s="79"/>
      <c r="F197" s="79"/>
      <c r="G197" s="79"/>
      <c r="H197" s="79"/>
      <c r="I197" s="79"/>
      <c r="J197" s="79"/>
      <c r="K197" s="79"/>
      <c r="L197" s="79"/>
      <c r="M197" s="79"/>
      <c r="N197" s="79"/>
      <c r="O197" s="79"/>
      <c r="P197" s="79"/>
      <c r="Q197" s="79"/>
      <c r="R197" s="79"/>
      <c r="S197" s="79"/>
      <c r="T197" s="79"/>
      <c r="U197" s="79"/>
      <c r="V197" s="79"/>
      <c r="W197" s="79"/>
      <c r="X197" s="79"/>
      <c r="Y197" s="79"/>
      <c r="Z197" s="79"/>
      <c r="AA197" s="79"/>
    </row>
    <row r="198">
      <c r="A198" s="77" t="str">
        <f t="array" ref="A198">if(B198="","",vlookup(B198,CHOOSECOLS(all_files!B:C,2,1),2,FALSE))</f>
        <v/>
      </c>
      <c r="B198" s="22"/>
      <c r="C198" s="23" t="str">
        <f t="shared" si="1"/>
        <v/>
      </c>
      <c r="D198" s="80"/>
      <c r="E198" s="79"/>
      <c r="F198" s="79"/>
      <c r="G198" s="79"/>
      <c r="H198" s="79"/>
      <c r="I198" s="79"/>
      <c r="J198" s="79"/>
      <c r="K198" s="79"/>
      <c r="L198" s="79"/>
      <c r="M198" s="79"/>
      <c r="N198" s="79"/>
      <c r="O198" s="79"/>
      <c r="P198" s="79"/>
      <c r="Q198" s="79"/>
      <c r="R198" s="79"/>
      <c r="S198" s="79"/>
      <c r="T198" s="79"/>
      <c r="U198" s="79"/>
      <c r="V198" s="79"/>
      <c r="W198" s="79"/>
      <c r="X198" s="79"/>
      <c r="Y198" s="79"/>
      <c r="Z198" s="79"/>
      <c r="AA198" s="79"/>
    </row>
    <row r="199">
      <c r="A199" s="77" t="str">
        <f t="array" ref="A199">if(B199="","",vlookup(B199,CHOOSECOLS(all_files!B:C,2,1),2,FALSE))</f>
        <v/>
      </c>
      <c r="B199" s="22"/>
      <c r="C199" s="23" t="str">
        <f t="shared" si="1"/>
        <v/>
      </c>
      <c r="D199" s="80"/>
      <c r="E199" s="79"/>
      <c r="F199" s="79"/>
      <c r="G199" s="79"/>
      <c r="H199" s="79"/>
      <c r="I199" s="79"/>
      <c r="J199" s="79"/>
      <c r="K199" s="79"/>
      <c r="L199" s="79"/>
      <c r="M199" s="79"/>
      <c r="N199" s="79"/>
      <c r="O199" s="79"/>
      <c r="P199" s="79"/>
      <c r="Q199" s="79"/>
      <c r="R199" s="79"/>
      <c r="S199" s="79"/>
      <c r="T199" s="79"/>
      <c r="U199" s="79"/>
      <c r="V199" s="79"/>
      <c r="W199" s="79"/>
      <c r="X199" s="79"/>
      <c r="Y199" s="79"/>
      <c r="Z199" s="79"/>
      <c r="AA199" s="79"/>
    </row>
    <row r="200">
      <c r="A200" s="77" t="str">
        <f t="array" ref="A200">if(B200="","",vlookup(B200,CHOOSECOLS(all_files!B:C,2,1),2,FALSE))</f>
        <v/>
      </c>
      <c r="B200" s="22"/>
      <c r="C200" s="23" t="str">
        <f t="shared" si="1"/>
        <v/>
      </c>
      <c r="D200" s="80"/>
      <c r="E200" s="79"/>
      <c r="F200" s="79"/>
      <c r="G200" s="79"/>
      <c r="H200" s="79"/>
      <c r="I200" s="79"/>
      <c r="J200" s="79"/>
      <c r="K200" s="79"/>
      <c r="L200" s="79"/>
      <c r="M200" s="79"/>
      <c r="N200" s="79"/>
      <c r="O200" s="79"/>
      <c r="P200" s="79"/>
      <c r="Q200" s="79"/>
      <c r="R200" s="79"/>
      <c r="S200" s="79"/>
      <c r="T200" s="79"/>
      <c r="U200" s="79"/>
      <c r="V200" s="79"/>
      <c r="W200" s="79"/>
      <c r="X200" s="79"/>
      <c r="Y200" s="79"/>
      <c r="Z200" s="79"/>
      <c r="AA200" s="79"/>
    </row>
    <row r="201">
      <c r="A201" s="77" t="str">
        <f t="array" ref="A201">if(B201="","",vlookup(B201,CHOOSECOLS(all_files!B:C,2,1),2,FALSE))</f>
        <v/>
      </c>
      <c r="B201" s="22"/>
      <c r="C201" s="23" t="str">
        <f t="shared" si="1"/>
        <v/>
      </c>
      <c r="D201" s="80"/>
      <c r="E201" s="79"/>
      <c r="F201" s="79"/>
      <c r="G201" s="79"/>
      <c r="H201" s="79"/>
      <c r="I201" s="79"/>
      <c r="J201" s="79"/>
      <c r="K201" s="79"/>
      <c r="L201" s="79"/>
      <c r="M201" s="79"/>
      <c r="N201" s="79"/>
      <c r="O201" s="79"/>
      <c r="P201" s="79"/>
      <c r="Q201" s="79"/>
      <c r="R201" s="79"/>
      <c r="S201" s="79"/>
      <c r="T201" s="79"/>
      <c r="U201" s="79"/>
      <c r="V201" s="79"/>
      <c r="W201" s="79"/>
      <c r="X201" s="79"/>
      <c r="Y201" s="79"/>
      <c r="Z201" s="79"/>
      <c r="AA201" s="79"/>
    </row>
    <row r="202">
      <c r="A202" s="77" t="str">
        <f t="array" ref="A202">if(B202="","",vlookup(B202,CHOOSECOLS(all_files!B:C,2,1),2,FALSE))</f>
        <v/>
      </c>
      <c r="B202" s="22"/>
      <c r="C202" s="23" t="str">
        <f t="shared" si="1"/>
        <v/>
      </c>
      <c r="D202" s="80"/>
      <c r="E202" s="79"/>
      <c r="F202" s="79"/>
      <c r="G202" s="79"/>
      <c r="H202" s="79"/>
      <c r="I202" s="79"/>
      <c r="J202" s="79"/>
      <c r="K202" s="79"/>
      <c r="L202" s="79"/>
      <c r="M202" s="79"/>
      <c r="N202" s="79"/>
      <c r="O202" s="79"/>
      <c r="P202" s="79"/>
      <c r="Q202" s="79"/>
      <c r="R202" s="79"/>
      <c r="S202" s="79"/>
      <c r="T202" s="79"/>
      <c r="U202" s="79"/>
      <c r="V202" s="79"/>
      <c r="W202" s="79"/>
      <c r="X202" s="79"/>
      <c r="Y202" s="79"/>
      <c r="Z202" s="79"/>
      <c r="AA202" s="79"/>
    </row>
    <row r="203">
      <c r="A203" s="77" t="str">
        <f t="array" ref="A203">if(B203="","",vlookup(B203,CHOOSECOLS(all_files!B:C,2,1),2,FALSE))</f>
        <v/>
      </c>
      <c r="B203" s="22"/>
      <c r="C203" s="23" t="str">
        <f t="shared" si="1"/>
        <v/>
      </c>
      <c r="D203" s="80"/>
      <c r="E203" s="79"/>
      <c r="F203" s="79"/>
      <c r="G203" s="79"/>
      <c r="H203" s="79"/>
      <c r="I203" s="79"/>
      <c r="J203" s="79"/>
      <c r="K203" s="79"/>
      <c r="L203" s="79"/>
      <c r="M203" s="79"/>
      <c r="N203" s="79"/>
      <c r="O203" s="79"/>
      <c r="P203" s="79"/>
      <c r="Q203" s="79"/>
      <c r="R203" s="79"/>
      <c r="S203" s="79"/>
      <c r="T203" s="79"/>
      <c r="U203" s="79"/>
      <c r="V203" s="79"/>
      <c r="W203" s="79"/>
      <c r="X203" s="79"/>
      <c r="Y203" s="79"/>
      <c r="Z203" s="79"/>
      <c r="AA203" s="79"/>
    </row>
    <row r="204">
      <c r="A204" s="77" t="str">
        <f t="array" ref="A204">if(B204="","",vlookup(B204,CHOOSECOLS(all_files!B:C,2,1),2,FALSE))</f>
        <v/>
      </c>
      <c r="B204" s="22"/>
      <c r="C204" s="23" t="str">
        <f t="shared" si="1"/>
        <v/>
      </c>
      <c r="D204" s="80"/>
      <c r="E204" s="79"/>
      <c r="F204" s="79"/>
      <c r="G204" s="79"/>
      <c r="H204" s="79"/>
      <c r="I204" s="79"/>
      <c r="J204" s="79"/>
      <c r="K204" s="79"/>
      <c r="L204" s="79"/>
      <c r="M204" s="79"/>
      <c r="N204" s="79"/>
      <c r="O204" s="79"/>
      <c r="P204" s="79"/>
      <c r="Q204" s="79"/>
      <c r="R204" s="79"/>
      <c r="S204" s="79"/>
      <c r="T204" s="79"/>
      <c r="U204" s="79"/>
      <c r="V204" s="79"/>
      <c r="W204" s="79"/>
      <c r="X204" s="79"/>
      <c r="Y204" s="79"/>
      <c r="Z204" s="79"/>
      <c r="AA204" s="79"/>
    </row>
    <row r="205">
      <c r="A205" s="77" t="str">
        <f t="array" ref="A205">if(B205="","",vlookup(B205,CHOOSECOLS(all_files!B:C,2,1),2,FALSE))</f>
        <v/>
      </c>
      <c r="B205" s="22"/>
      <c r="C205" s="23" t="str">
        <f t="shared" si="1"/>
        <v/>
      </c>
      <c r="D205" s="80"/>
      <c r="E205" s="79"/>
      <c r="F205" s="79"/>
      <c r="G205" s="79"/>
      <c r="H205" s="79"/>
      <c r="I205" s="79"/>
      <c r="J205" s="79"/>
      <c r="K205" s="79"/>
      <c r="L205" s="79"/>
      <c r="M205" s="79"/>
      <c r="N205" s="79"/>
      <c r="O205" s="79"/>
      <c r="P205" s="79"/>
      <c r="Q205" s="79"/>
      <c r="R205" s="79"/>
      <c r="S205" s="79"/>
      <c r="T205" s="79"/>
      <c r="U205" s="79"/>
      <c r="V205" s="79"/>
      <c r="W205" s="79"/>
      <c r="X205" s="79"/>
      <c r="Y205" s="79"/>
      <c r="Z205" s="79"/>
      <c r="AA205" s="79"/>
    </row>
    <row r="206">
      <c r="A206" s="77" t="str">
        <f t="array" ref="A206">if(B206="","",vlookup(B206,CHOOSECOLS(all_files!B:C,2,1),2,FALSE))</f>
        <v/>
      </c>
      <c r="B206" s="22"/>
      <c r="C206" s="23" t="str">
        <f t="shared" si="1"/>
        <v/>
      </c>
      <c r="D206" s="80"/>
      <c r="E206" s="79"/>
      <c r="F206" s="79"/>
      <c r="G206" s="79"/>
      <c r="H206" s="79"/>
      <c r="I206" s="79"/>
      <c r="J206" s="79"/>
      <c r="K206" s="79"/>
      <c r="L206" s="79"/>
      <c r="M206" s="79"/>
      <c r="N206" s="79"/>
      <c r="O206" s="79"/>
      <c r="P206" s="79"/>
      <c r="Q206" s="79"/>
      <c r="R206" s="79"/>
      <c r="S206" s="79"/>
      <c r="T206" s="79"/>
      <c r="U206" s="79"/>
      <c r="V206" s="79"/>
      <c r="W206" s="79"/>
      <c r="X206" s="79"/>
      <c r="Y206" s="79"/>
      <c r="Z206" s="79"/>
      <c r="AA206" s="79"/>
    </row>
    <row r="207">
      <c r="A207" s="77" t="str">
        <f t="array" ref="A207">if(B207="","",vlookup(B207,CHOOSECOLS(all_files!B:C,2,1),2,FALSE))</f>
        <v/>
      </c>
      <c r="B207" s="22"/>
      <c r="C207" s="23" t="str">
        <f t="shared" si="1"/>
        <v/>
      </c>
      <c r="D207" s="80"/>
      <c r="E207" s="79"/>
      <c r="F207" s="79"/>
      <c r="G207" s="79"/>
      <c r="H207" s="79"/>
      <c r="I207" s="79"/>
      <c r="J207" s="79"/>
      <c r="K207" s="79"/>
      <c r="L207" s="79"/>
      <c r="M207" s="79"/>
      <c r="N207" s="79"/>
      <c r="O207" s="79"/>
      <c r="P207" s="79"/>
      <c r="Q207" s="79"/>
      <c r="R207" s="79"/>
      <c r="S207" s="79"/>
      <c r="T207" s="79"/>
      <c r="U207" s="79"/>
      <c r="V207" s="79"/>
      <c r="W207" s="79"/>
      <c r="X207" s="79"/>
      <c r="Y207" s="79"/>
      <c r="Z207" s="79"/>
      <c r="AA207" s="79"/>
    </row>
    <row r="208">
      <c r="A208" s="77" t="str">
        <f t="array" ref="A208">if(B208="","",vlookup(B208,CHOOSECOLS(all_files!B:C,2,1),2,FALSE))</f>
        <v/>
      </c>
      <c r="B208" s="22"/>
      <c r="C208" s="23" t="str">
        <f t="shared" si="1"/>
        <v/>
      </c>
      <c r="D208" s="80"/>
      <c r="E208" s="79"/>
      <c r="F208" s="79"/>
      <c r="G208" s="79"/>
      <c r="H208" s="79"/>
      <c r="I208" s="79"/>
      <c r="J208" s="79"/>
      <c r="K208" s="79"/>
      <c r="L208" s="79"/>
      <c r="M208" s="79"/>
      <c r="N208" s="79"/>
      <c r="O208" s="79"/>
      <c r="P208" s="79"/>
      <c r="Q208" s="79"/>
      <c r="R208" s="79"/>
      <c r="S208" s="79"/>
      <c r="T208" s="79"/>
      <c r="U208" s="79"/>
      <c r="V208" s="79"/>
      <c r="W208" s="79"/>
      <c r="X208" s="79"/>
      <c r="Y208" s="79"/>
      <c r="Z208" s="79"/>
      <c r="AA208" s="79"/>
    </row>
    <row r="209">
      <c r="A209" s="77" t="str">
        <f t="array" ref="A209">if(B209="","",vlookup(B209,CHOOSECOLS(all_files!B:C,2,1),2,FALSE))</f>
        <v/>
      </c>
      <c r="B209" s="22"/>
      <c r="C209" s="23" t="str">
        <f t="shared" si="1"/>
        <v/>
      </c>
      <c r="D209" s="80"/>
      <c r="E209" s="79"/>
      <c r="F209" s="79"/>
      <c r="G209" s="79"/>
      <c r="H209" s="79"/>
      <c r="I209" s="79"/>
      <c r="J209" s="79"/>
      <c r="K209" s="79"/>
      <c r="L209" s="79"/>
      <c r="M209" s="79"/>
      <c r="N209" s="79"/>
      <c r="O209" s="79"/>
      <c r="P209" s="79"/>
      <c r="Q209" s="79"/>
      <c r="R209" s="79"/>
      <c r="S209" s="79"/>
      <c r="T209" s="79"/>
      <c r="U209" s="79"/>
      <c r="V209" s="79"/>
      <c r="W209" s="79"/>
      <c r="X209" s="79"/>
      <c r="Y209" s="79"/>
      <c r="Z209" s="79"/>
      <c r="AA209" s="79"/>
    </row>
    <row r="210">
      <c r="A210" s="77" t="str">
        <f t="array" ref="A210">if(B210="","",vlookup(B210,CHOOSECOLS(all_files!B:C,2,1),2,FALSE))</f>
        <v/>
      </c>
      <c r="B210" s="22"/>
      <c r="C210" s="23" t="str">
        <f t="shared" si="1"/>
        <v/>
      </c>
      <c r="D210" s="80"/>
      <c r="E210" s="79"/>
      <c r="F210" s="79"/>
      <c r="G210" s="79"/>
      <c r="H210" s="79"/>
      <c r="I210" s="79"/>
      <c r="J210" s="79"/>
      <c r="K210" s="79"/>
      <c r="L210" s="79"/>
      <c r="M210" s="79"/>
      <c r="N210" s="79"/>
      <c r="O210" s="79"/>
      <c r="P210" s="79"/>
      <c r="Q210" s="79"/>
      <c r="R210" s="79"/>
      <c r="S210" s="79"/>
      <c r="T210" s="79"/>
      <c r="U210" s="79"/>
      <c r="V210" s="79"/>
      <c r="W210" s="79"/>
      <c r="X210" s="79"/>
      <c r="Y210" s="79"/>
      <c r="Z210" s="79"/>
      <c r="AA210" s="79"/>
    </row>
    <row r="211">
      <c r="A211" s="77" t="str">
        <f t="array" ref="A211">if(B211="","",vlookup(B211,CHOOSECOLS(all_files!B:C,2,1),2,FALSE))</f>
        <v/>
      </c>
      <c r="B211" s="22"/>
      <c r="C211" s="23" t="str">
        <f t="shared" si="1"/>
        <v/>
      </c>
      <c r="D211" s="80"/>
      <c r="E211" s="79"/>
      <c r="F211" s="79"/>
      <c r="G211" s="79"/>
      <c r="H211" s="79"/>
      <c r="I211" s="79"/>
      <c r="J211" s="79"/>
      <c r="K211" s="79"/>
      <c r="L211" s="79"/>
      <c r="M211" s="79"/>
      <c r="N211" s="79"/>
      <c r="O211" s="79"/>
      <c r="P211" s="79"/>
      <c r="Q211" s="79"/>
      <c r="R211" s="79"/>
      <c r="S211" s="79"/>
      <c r="T211" s="79"/>
      <c r="U211" s="79"/>
      <c r="V211" s="79"/>
      <c r="W211" s="79"/>
      <c r="X211" s="79"/>
      <c r="Y211" s="79"/>
      <c r="Z211" s="79"/>
      <c r="AA211" s="79"/>
    </row>
    <row r="212">
      <c r="A212" s="77" t="str">
        <f t="array" ref="A212">if(B212="","",vlookup(B212,CHOOSECOLS(all_files!B:C,2,1),2,FALSE))</f>
        <v/>
      </c>
      <c r="B212" s="22"/>
      <c r="C212" s="23" t="str">
        <f t="shared" si="1"/>
        <v/>
      </c>
      <c r="D212" s="80"/>
      <c r="E212" s="79"/>
      <c r="F212" s="79"/>
      <c r="G212" s="79"/>
      <c r="H212" s="79"/>
      <c r="I212" s="79"/>
      <c r="J212" s="79"/>
      <c r="K212" s="79"/>
      <c r="L212" s="79"/>
      <c r="M212" s="79"/>
      <c r="N212" s="79"/>
      <c r="O212" s="79"/>
      <c r="P212" s="79"/>
      <c r="Q212" s="79"/>
      <c r="R212" s="79"/>
      <c r="S212" s="79"/>
      <c r="T212" s="79"/>
      <c r="U212" s="79"/>
      <c r="V212" s="79"/>
      <c r="W212" s="79"/>
      <c r="X212" s="79"/>
      <c r="Y212" s="79"/>
      <c r="Z212" s="79"/>
      <c r="AA212" s="79"/>
    </row>
    <row r="213">
      <c r="A213" s="77" t="str">
        <f t="array" ref="A213">if(B213="","",vlookup(B213,CHOOSECOLS(all_files!B:C,2,1),2,FALSE))</f>
        <v/>
      </c>
      <c r="B213" s="22"/>
      <c r="C213" s="23" t="str">
        <f t="shared" si="1"/>
        <v/>
      </c>
      <c r="D213" s="80"/>
      <c r="E213" s="79"/>
      <c r="F213" s="79"/>
      <c r="G213" s="79"/>
      <c r="H213" s="79"/>
      <c r="I213" s="79"/>
      <c r="J213" s="79"/>
      <c r="K213" s="79"/>
      <c r="L213" s="79"/>
      <c r="M213" s="79"/>
      <c r="N213" s="79"/>
      <c r="O213" s="79"/>
      <c r="P213" s="79"/>
      <c r="Q213" s="79"/>
      <c r="R213" s="79"/>
      <c r="S213" s="79"/>
      <c r="T213" s="79"/>
      <c r="U213" s="79"/>
      <c r="V213" s="79"/>
      <c r="W213" s="79"/>
      <c r="X213" s="79"/>
      <c r="Y213" s="79"/>
      <c r="Z213" s="79"/>
      <c r="AA213" s="79"/>
    </row>
    <row r="214">
      <c r="A214" s="77" t="str">
        <f t="array" ref="A214">if(B214="","",vlookup(B214,CHOOSECOLS(all_files!B:C,2,1),2,FALSE))</f>
        <v/>
      </c>
      <c r="B214" s="22"/>
      <c r="C214" s="23" t="str">
        <f t="shared" si="1"/>
        <v/>
      </c>
      <c r="D214" s="80"/>
      <c r="E214" s="79"/>
      <c r="F214" s="79"/>
      <c r="G214" s="79"/>
      <c r="H214" s="79"/>
      <c r="I214" s="79"/>
      <c r="J214" s="79"/>
      <c r="K214" s="79"/>
      <c r="L214" s="79"/>
      <c r="M214" s="79"/>
      <c r="N214" s="79"/>
      <c r="O214" s="79"/>
      <c r="P214" s="79"/>
      <c r="Q214" s="79"/>
      <c r="R214" s="79"/>
      <c r="S214" s="79"/>
      <c r="T214" s="79"/>
      <c r="U214" s="79"/>
      <c r="V214" s="79"/>
      <c r="W214" s="79"/>
      <c r="X214" s="79"/>
      <c r="Y214" s="79"/>
      <c r="Z214" s="79"/>
      <c r="AA214" s="79"/>
    </row>
    <row r="215">
      <c r="A215" s="77" t="str">
        <f t="array" ref="A215">if(B215="","",vlookup(B215,CHOOSECOLS(all_files!B:C,2,1),2,FALSE))</f>
        <v/>
      </c>
      <c r="B215" s="22"/>
      <c r="C215" s="23" t="str">
        <f t="shared" si="1"/>
        <v/>
      </c>
      <c r="D215" s="80"/>
      <c r="E215" s="79"/>
      <c r="F215" s="79"/>
      <c r="G215" s="79"/>
      <c r="H215" s="79"/>
      <c r="I215" s="79"/>
      <c r="J215" s="79"/>
      <c r="K215" s="79"/>
      <c r="L215" s="79"/>
      <c r="M215" s="79"/>
      <c r="N215" s="79"/>
      <c r="O215" s="79"/>
      <c r="P215" s="79"/>
      <c r="Q215" s="79"/>
      <c r="R215" s="79"/>
      <c r="S215" s="79"/>
      <c r="T215" s="79"/>
      <c r="U215" s="79"/>
      <c r="V215" s="79"/>
      <c r="W215" s="79"/>
      <c r="X215" s="79"/>
      <c r="Y215" s="79"/>
      <c r="Z215" s="79"/>
      <c r="AA215" s="79"/>
    </row>
    <row r="216">
      <c r="A216" s="77" t="str">
        <f t="array" ref="A216">if(B216="","",vlookup(B216,CHOOSECOLS(all_files!B:C,2,1),2,FALSE))</f>
        <v/>
      </c>
      <c r="B216" s="22"/>
      <c r="C216" s="23" t="str">
        <f t="shared" si="1"/>
        <v/>
      </c>
      <c r="D216" s="80"/>
      <c r="E216" s="79"/>
      <c r="F216" s="79"/>
      <c r="G216" s="79"/>
      <c r="H216" s="79"/>
      <c r="I216" s="79"/>
      <c r="J216" s="79"/>
      <c r="K216" s="79"/>
      <c r="L216" s="79"/>
      <c r="M216" s="79"/>
      <c r="N216" s="79"/>
      <c r="O216" s="79"/>
      <c r="P216" s="79"/>
      <c r="Q216" s="79"/>
      <c r="R216" s="79"/>
      <c r="S216" s="79"/>
      <c r="T216" s="79"/>
      <c r="U216" s="79"/>
      <c r="V216" s="79"/>
      <c r="W216" s="79"/>
      <c r="X216" s="79"/>
      <c r="Y216" s="79"/>
      <c r="Z216" s="79"/>
      <c r="AA216" s="79"/>
    </row>
    <row r="217">
      <c r="A217" s="77" t="str">
        <f t="array" ref="A217">if(B217="","",vlookup(B217,CHOOSECOLS(all_files!B:C,2,1),2,FALSE))</f>
        <v/>
      </c>
      <c r="B217" s="22"/>
      <c r="C217" s="23" t="str">
        <f t="shared" si="1"/>
        <v/>
      </c>
      <c r="D217" s="80"/>
      <c r="E217" s="79"/>
      <c r="F217" s="79"/>
      <c r="G217" s="79"/>
      <c r="H217" s="79"/>
      <c r="I217" s="79"/>
      <c r="J217" s="79"/>
      <c r="K217" s="79"/>
      <c r="L217" s="79"/>
      <c r="M217" s="79"/>
      <c r="N217" s="79"/>
      <c r="O217" s="79"/>
      <c r="P217" s="79"/>
      <c r="Q217" s="79"/>
      <c r="R217" s="79"/>
      <c r="S217" s="79"/>
      <c r="T217" s="79"/>
      <c r="U217" s="79"/>
      <c r="V217" s="79"/>
      <c r="W217" s="79"/>
      <c r="X217" s="79"/>
      <c r="Y217" s="79"/>
      <c r="Z217" s="79"/>
      <c r="AA217" s="79"/>
    </row>
    <row r="218">
      <c r="A218" s="77" t="str">
        <f t="array" ref="A218">if(B218="","",vlookup(B218,CHOOSECOLS(all_files!B:C,2,1),2,FALSE))</f>
        <v/>
      </c>
      <c r="B218" s="22"/>
      <c r="C218" s="23" t="str">
        <f t="shared" si="1"/>
        <v/>
      </c>
      <c r="D218" s="80"/>
      <c r="E218" s="79"/>
      <c r="F218" s="79"/>
      <c r="G218" s="79"/>
      <c r="H218" s="79"/>
      <c r="I218" s="79"/>
      <c r="J218" s="79"/>
      <c r="K218" s="79"/>
      <c r="L218" s="79"/>
      <c r="M218" s="79"/>
      <c r="N218" s="79"/>
      <c r="O218" s="79"/>
      <c r="P218" s="79"/>
      <c r="Q218" s="79"/>
      <c r="R218" s="79"/>
      <c r="S218" s="79"/>
      <c r="T218" s="79"/>
      <c r="U218" s="79"/>
      <c r="V218" s="79"/>
      <c r="W218" s="79"/>
      <c r="X218" s="79"/>
      <c r="Y218" s="79"/>
      <c r="Z218" s="79"/>
      <c r="AA218" s="79"/>
    </row>
    <row r="219">
      <c r="A219" s="77" t="str">
        <f t="array" ref="A219">if(B219="","",vlookup(B219,CHOOSECOLS(all_files!B:C,2,1),2,FALSE))</f>
        <v/>
      </c>
      <c r="B219" s="22"/>
      <c r="C219" s="23" t="str">
        <f t="shared" si="1"/>
        <v/>
      </c>
      <c r="D219" s="80"/>
      <c r="E219" s="79"/>
      <c r="F219" s="79"/>
      <c r="G219" s="79"/>
      <c r="H219" s="79"/>
      <c r="I219" s="79"/>
      <c r="J219" s="79"/>
      <c r="K219" s="79"/>
      <c r="L219" s="79"/>
      <c r="M219" s="79"/>
      <c r="N219" s="79"/>
      <c r="O219" s="79"/>
      <c r="P219" s="79"/>
      <c r="Q219" s="79"/>
      <c r="R219" s="79"/>
      <c r="S219" s="79"/>
      <c r="T219" s="79"/>
      <c r="U219" s="79"/>
      <c r="V219" s="79"/>
      <c r="W219" s="79"/>
      <c r="X219" s="79"/>
      <c r="Y219" s="79"/>
      <c r="Z219" s="79"/>
      <c r="AA219" s="79"/>
    </row>
    <row r="220">
      <c r="A220" s="77" t="str">
        <f t="array" ref="A220">if(B220="","",vlookup(B220,CHOOSECOLS(all_files!B:C,2,1),2,FALSE))</f>
        <v/>
      </c>
      <c r="B220" s="22"/>
      <c r="C220" s="23" t="str">
        <f t="shared" si="1"/>
        <v/>
      </c>
      <c r="D220" s="80"/>
      <c r="E220" s="79"/>
      <c r="F220" s="79"/>
      <c r="G220" s="79"/>
      <c r="H220" s="79"/>
      <c r="I220" s="79"/>
      <c r="J220" s="79"/>
      <c r="K220" s="79"/>
      <c r="L220" s="79"/>
      <c r="M220" s="79"/>
      <c r="N220" s="79"/>
      <c r="O220" s="79"/>
      <c r="P220" s="79"/>
      <c r="Q220" s="79"/>
      <c r="R220" s="79"/>
      <c r="S220" s="79"/>
      <c r="T220" s="79"/>
      <c r="U220" s="79"/>
      <c r="V220" s="79"/>
      <c r="W220" s="79"/>
      <c r="X220" s="79"/>
      <c r="Y220" s="79"/>
      <c r="Z220" s="79"/>
      <c r="AA220" s="79"/>
    </row>
    <row r="221">
      <c r="A221" s="77" t="str">
        <f t="array" ref="A221">if(B221="","",vlookup(B221,CHOOSECOLS(all_files!B:C,2,1),2,FALSE))</f>
        <v/>
      </c>
      <c r="B221" s="22"/>
      <c r="C221" s="23" t="str">
        <f t="shared" si="1"/>
        <v/>
      </c>
      <c r="D221" s="80"/>
      <c r="E221" s="79"/>
      <c r="F221" s="79"/>
      <c r="G221" s="79"/>
      <c r="H221" s="79"/>
      <c r="I221" s="79"/>
      <c r="J221" s="79"/>
      <c r="K221" s="79"/>
      <c r="L221" s="79"/>
      <c r="M221" s="79"/>
      <c r="N221" s="79"/>
      <c r="O221" s="79"/>
      <c r="P221" s="79"/>
      <c r="Q221" s="79"/>
      <c r="R221" s="79"/>
      <c r="S221" s="79"/>
      <c r="T221" s="79"/>
      <c r="U221" s="79"/>
      <c r="V221" s="79"/>
      <c r="W221" s="79"/>
      <c r="X221" s="79"/>
      <c r="Y221" s="79"/>
      <c r="Z221" s="79"/>
      <c r="AA221" s="79"/>
    </row>
    <row r="222">
      <c r="A222" s="77" t="str">
        <f t="array" ref="A222">if(B222="","",vlookup(B222,CHOOSECOLS(all_files!B:C,2,1),2,FALSE))</f>
        <v/>
      </c>
      <c r="B222" s="22"/>
      <c r="C222" s="23" t="str">
        <f t="shared" si="1"/>
        <v/>
      </c>
      <c r="D222" s="80"/>
      <c r="E222" s="79"/>
      <c r="F222" s="79"/>
      <c r="G222" s="79"/>
      <c r="H222" s="79"/>
      <c r="I222" s="79"/>
      <c r="J222" s="79"/>
      <c r="K222" s="79"/>
      <c r="L222" s="79"/>
      <c r="M222" s="79"/>
      <c r="N222" s="79"/>
      <c r="O222" s="79"/>
      <c r="P222" s="79"/>
      <c r="Q222" s="79"/>
      <c r="R222" s="79"/>
      <c r="S222" s="79"/>
      <c r="T222" s="79"/>
      <c r="U222" s="79"/>
      <c r="V222" s="79"/>
      <c r="W222" s="79"/>
      <c r="X222" s="79"/>
      <c r="Y222" s="79"/>
      <c r="Z222" s="79"/>
      <c r="AA222" s="79"/>
    </row>
    <row r="223">
      <c r="A223" s="77" t="str">
        <f t="array" ref="A223">if(B223="","",vlookup(B223,CHOOSECOLS(all_files!B:C,2,1),2,FALSE))</f>
        <v/>
      </c>
      <c r="B223" s="22"/>
      <c r="C223" s="23" t="str">
        <f t="shared" si="1"/>
        <v/>
      </c>
      <c r="D223" s="80"/>
      <c r="E223" s="79"/>
      <c r="F223" s="79"/>
      <c r="G223" s="79"/>
      <c r="H223" s="79"/>
      <c r="I223" s="79"/>
      <c r="J223" s="79"/>
      <c r="K223" s="79"/>
      <c r="L223" s="79"/>
      <c r="M223" s="79"/>
      <c r="N223" s="79"/>
      <c r="O223" s="79"/>
      <c r="P223" s="79"/>
      <c r="Q223" s="79"/>
      <c r="R223" s="79"/>
      <c r="S223" s="79"/>
      <c r="T223" s="79"/>
      <c r="U223" s="79"/>
      <c r="V223" s="79"/>
      <c r="W223" s="79"/>
      <c r="X223" s="79"/>
      <c r="Y223" s="79"/>
      <c r="Z223" s="79"/>
      <c r="AA223" s="79"/>
    </row>
    <row r="224">
      <c r="A224" s="77" t="str">
        <f t="array" ref="A224">if(B224="","",vlookup(B224,CHOOSECOLS(all_files!B:C,2,1),2,FALSE))</f>
        <v/>
      </c>
      <c r="B224" s="22"/>
      <c r="C224" s="23" t="str">
        <f t="shared" si="1"/>
        <v/>
      </c>
      <c r="D224" s="80"/>
      <c r="E224" s="79"/>
      <c r="F224" s="79"/>
      <c r="G224" s="79"/>
      <c r="H224" s="79"/>
      <c r="I224" s="79"/>
      <c r="J224" s="79"/>
      <c r="K224" s="79"/>
      <c r="L224" s="79"/>
      <c r="M224" s="79"/>
      <c r="N224" s="79"/>
      <c r="O224" s="79"/>
      <c r="P224" s="79"/>
      <c r="Q224" s="79"/>
      <c r="R224" s="79"/>
      <c r="S224" s="79"/>
      <c r="T224" s="79"/>
      <c r="U224" s="79"/>
      <c r="V224" s="79"/>
      <c r="W224" s="79"/>
      <c r="X224" s="79"/>
      <c r="Y224" s="79"/>
      <c r="Z224" s="79"/>
      <c r="AA224" s="79"/>
    </row>
    <row r="225">
      <c r="A225" s="77" t="str">
        <f t="array" ref="A225">if(B225="","",vlookup(B225,CHOOSECOLS(all_files!B:C,2,1),2,FALSE))</f>
        <v/>
      </c>
      <c r="B225" s="22"/>
      <c r="C225" s="23" t="str">
        <f t="shared" si="1"/>
        <v/>
      </c>
      <c r="D225" s="80"/>
      <c r="E225" s="79"/>
      <c r="F225" s="79"/>
      <c r="G225" s="79"/>
      <c r="H225" s="79"/>
      <c r="I225" s="79"/>
      <c r="J225" s="79"/>
      <c r="K225" s="79"/>
      <c r="L225" s="79"/>
      <c r="M225" s="79"/>
      <c r="N225" s="79"/>
      <c r="O225" s="79"/>
      <c r="P225" s="79"/>
      <c r="Q225" s="79"/>
      <c r="R225" s="79"/>
      <c r="S225" s="79"/>
      <c r="T225" s="79"/>
      <c r="U225" s="79"/>
      <c r="V225" s="79"/>
      <c r="W225" s="79"/>
      <c r="X225" s="79"/>
      <c r="Y225" s="79"/>
      <c r="Z225" s="79"/>
      <c r="AA225" s="79"/>
    </row>
    <row r="226">
      <c r="A226" s="77" t="str">
        <f t="array" ref="A226">if(B226="","",vlookup(B226,CHOOSECOLS(all_files!B:C,2,1),2,FALSE))</f>
        <v/>
      </c>
      <c r="B226" s="22"/>
      <c r="C226" s="23" t="str">
        <f t="shared" si="1"/>
        <v/>
      </c>
      <c r="D226" s="80"/>
      <c r="E226" s="79"/>
      <c r="F226" s="79"/>
      <c r="G226" s="79"/>
      <c r="H226" s="79"/>
      <c r="I226" s="79"/>
      <c r="J226" s="79"/>
      <c r="K226" s="79"/>
      <c r="L226" s="79"/>
      <c r="M226" s="79"/>
      <c r="N226" s="79"/>
      <c r="O226" s="79"/>
      <c r="P226" s="79"/>
      <c r="Q226" s="79"/>
      <c r="R226" s="79"/>
      <c r="S226" s="79"/>
      <c r="T226" s="79"/>
      <c r="U226" s="79"/>
      <c r="V226" s="79"/>
      <c r="W226" s="79"/>
      <c r="X226" s="79"/>
      <c r="Y226" s="79"/>
      <c r="Z226" s="79"/>
      <c r="AA226" s="79"/>
    </row>
    <row r="227">
      <c r="A227" s="77" t="str">
        <f t="array" ref="A227">if(B227="","",vlookup(B227,CHOOSECOLS(all_files!B:C,2,1),2,FALSE))</f>
        <v/>
      </c>
      <c r="B227" s="22"/>
      <c r="C227" s="23" t="str">
        <f t="shared" si="1"/>
        <v/>
      </c>
      <c r="D227" s="80"/>
      <c r="E227" s="79"/>
      <c r="F227" s="79"/>
      <c r="G227" s="79"/>
      <c r="H227" s="79"/>
      <c r="I227" s="79"/>
      <c r="J227" s="79"/>
      <c r="K227" s="79"/>
      <c r="L227" s="79"/>
      <c r="M227" s="79"/>
      <c r="N227" s="79"/>
      <c r="O227" s="79"/>
      <c r="P227" s="79"/>
      <c r="Q227" s="79"/>
      <c r="R227" s="79"/>
      <c r="S227" s="79"/>
      <c r="T227" s="79"/>
      <c r="U227" s="79"/>
      <c r="V227" s="79"/>
      <c r="W227" s="79"/>
      <c r="X227" s="79"/>
      <c r="Y227" s="79"/>
      <c r="Z227" s="79"/>
      <c r="AA227" s="79"/>
    </row>
    <row r="228">
      <c r="A228" s="77" t="str">
        <f t="array" ref="A228">if(B228="","",vlookup(B228,CHOOSECOLS(all_files!B:C,2,1),2,FALSE))</f>
        <v/>
      </c>
      <c r="B228" s="22"/>
      <c r="C228" s="23" t="str">
        <f t="shared" si="1"/>
        <v/>
      </c>
      <c r="D228" s="80"/>
      <c r="E228" s="79"/>
      <c r="F228" s="79"/>
      <c r="G228" s="79"/>
      <c r="H228" s="79"/>
      <c r="I228" s="79"/>
      <c r="J228" s="79"/>
      <c r="K228" s="79"/>
      <c r="L228" s="79"/>
      <c r="M228" s="79"/>
      <c r="N228" s="79"/>
      <c r="O228" s="79"/>
      <c r="P228" s="79"/>
      <c r="Q228" s="79"/>
      <c r="R228" s="79"/>
      <c r="S228" s="79"/>
      <c r="T228" s="79"/>
      <c r="U228" s="79"/>
      <c r="V228" s="79"/>
      <c r="W228" s="79"/>
      <c r="X228" s="79"/>
      <c r="Y228" s="79"/>
      <c r="Z228" s="79"/>
      <c r="AA228" s="79"/>
    </row>
    <row r="229">
      <c r="A229" s="77" t="str">
        <f t="array" ref="A229">if(B229="","",vlookup(B229,CHOOSECOLS(all_files!B:C,2,1),2,FALSE))</f>
        <v/>
      </c>
      <c r="B229" s="22"/>
      <c r="C229" s="23" t="str">
        <f t="shared" si="1"/>
        <v/>
      </c>
      <c r="D229" s="80"/>
      <c r="E229" s="79"/>
      <c r="F229" s="79"/>
      <c r="G229" s="79"/>
      <c r="H229" s="79"/>
      <c r="I229" s="79"/>
      <c r="J229" s="79"/>
      <c r="K229" s="79"/>
      <c r="L229" s="79"/>
      <c r="M229" s="79"/>
      <c r="N229" s="79"/>
      <c r="O229" s="79"/>
      <c r="P229" s="79"/>
      <c r="Q229" s="79"/>
      <c r="R229" s="79"/>
      <c r="S229" s="79"/>
      <c r="T229" s="79"/>
      <c r="U229" s="79"/>
      <c r="V229" s="79"/>
      <c r="W229" s="79"/>
      <c r="X229" s="79"/>
      <c r="Y229" s="79"/>
      <c r="Z229" s="79"/>
      <c r="AA229" s="79"/>
    </row>
    <row r="230">
      <c r="A230" s="77" t="str">
        <f t="array" ref="A230">if(B230="","",vlookup(B230,CHOOSECOLS(all_files!B:C,2,1),2,FALSE))</f>
        <v/>
      </c>
      <c r="B230" s="22"/>
      <c r="C230" s="23" t="str">
        <f t="shared" si="1"/>
        <v/>
      </c>
      <c r="D230" s="80"/>
      <c r="E230" s="79"/>
      <c r="F230" s="79"/>
      <c r="G230" s="79"/>
      <c r="H230" s="79"/>
      <c r="I230" s="79"/>
      <c r="J230" s="79"/>
      <c r="K230" s="79"/>
      <c r="L230" s="79"/>
      <c r="M230" s="79"/>
      <c r="N230" s="79"/>
      <c r="O230" s="79"/>
      <c r="P230" s="79"/>
      <c r="Q230" s="79"/>
      <c r="R230" s="79"/>
      <c r="S230" s="79"/>
      <c r="T230" s="79"/>
      <c r="U230" s="79"/>
      <c r="V230" s="79"/>
      <c r="W230" s="79"/>
      <c r="X230" s="79"/>
      <c r="Y230" s="79"/>
      <c r="Z230" s="79"/>
      <c r="AA230" s="79"/>
    </row>
    <row r="231">
      <c r="A231" s="77" t="str">
        <f t="array" ref="A231">if(B231="","",vlookup(B231,CHOOSECOLS(all_files!B:C,2,1),2,FALSE))</f>
        <v/>
      </c>
      <c r="B231" s="22"/>
      <c r="C231" s="23" t="str">
        <f t="shared" si="1"/>
        <v/>
      </c>
      <c r="D231" s="80"/>
      <c r="E231" s="79"/>
      <c r="F231" s="79"/>
      <c r="G231" s="79"/>
      <c r="H231" s="79"/>
      <c r="I231" s="79"/>
      <c r="J231" s="79"/>
      <c r="K231" s="79"/>
      <c r="L231" s="79"/>
      <c r="M231" s="79"/>
      <c r="N231" s="79"/>
      <c r="O231" s="79"/>
      <c r="P231" s="79"/>
      <c r="Q231" s="79"/>
      <c r="R231" s="79"/>
      <c r="S231" s="79"/>
      <c r="T231" s="79"/>
      <c r="U231" s="79"/>
      <c r="V231" s="79"/>
      <c r="W231" s="79"/>
      <c r="X231" s="79"/>
      <c r="Y231" s="79"/>
      <c r="Z231" s="79"/>
      <c r="AA231" s="79"/>
    </row>
    <row r="232">
      <c r="A232" s="77" t="str">
        <f t="array" ref="A232">if(B232="","",vlookup(B232,CHOOSECOLS(all_files!B:C,2,1),2,FALSE))</f>
        <v/>
      </c>
      <c r="B232" s="22"/>
      <c r="C232" s="23" t="str">
        <f t="shared" si="1"/>
        <v/>
      </c>
      <c r="D232" s="80"/>
      <c r="E232" s="79"/>
      <c r="F232" s="79"/>
      <c r="G232" s="79"/>
      <c r="H232" s="79"/>
      <c r="I232" s="79"/>
      <c r="J232" s="79"/>
      <c r="K232" s="79"/>
      <c r="L232" s="79"/>
      <c r="M232" s="79"/>
      <c r="N232" s="79"/>
      <c r="O232" s="79"/>
      <c r="P232" s="79"/>
      <c r="Q232" s="79"/>
      <c r="R232" s="79"/>
      <c r="S232" s="79"/>
      <c r="T232" s="79"/>
      <c r="U232" s="79"/>
      <c r="V232" s="79"/>
      <c r="W232" s="79"/>
      <c r="X232" s="79"/>
      <c r="Y232" s="79"/>
      <c r="Z232" s="79"/>
      <c r="AA232" s="79"/>
    </row>
    <row r="233">
      <c r="A233" s="77" t="str">
        <f t="array" ref="A233">if(B233="","",vlookup(B233,CHOOSECOLS(all_files!B:C,2,1),2,FALSE))</f>
        <v/>
      </c>
      <c r="B233" s="22"/>
      <c r="C233" s="23" t="str">
        <f t="shared" si="1"/>
        <v/>
      </c>
      <c r="D233" s="80"/>
      <c r="E233" s="79"/>
      <c r="F233" s="79"/>
      <c r="G233" s="79"/>
      <c r="H233" s="79"/>
      <c r="I233" s="79"/>
      <c r="J233" s="79"/>
      <c r="K233" s="79"/>
      <c r="L233" s="79"/>
      <c r="M233" s="79"/>
      <c r="N233" s="79"/>
      <c r="O233" s="79"/>
      <c r="P233" s="79"/>
      <c r="Q233" s="79"/>
      <c r="R233" s="79"/>
      <c r="S233" s="79"/>
      <c r="T233" s="79"/>
      <c r="U233" s="79"/>
      <c r="V233" s="79"/>
      <c r="W233" s="79"/>
      <c r="X233" s="79"/>
      <c r="Y233" s="79"/>
      <c r="Z233" s="79"/>
      <c r="AA233" s="79"/>
    </row>
    <row r="234">
      <c r="A234" s="77" t="str">
        <f t="array" ref="A234">if(B234="","",vlookup(B234,CHOOSECOLS(all_files!B:C,2,1),2,FALSE))</f>
        <v/>
      </c>
      <c r="B234" s="22"/>
      <c r="C234" s="23" t="str">
        <f t="shared" si="1"/>
        <v/>
      </c>
      <c r="D234" s="80"/>
      <c r="E234" s="79"/>
      <c r="F234" s="79"/>
      <c r="G234" s="79"/>
      <c r="H234" s="79"/>
      <c r="I234" s="79"/>
      <c r="J234" s="79"/>
      <c r="K234" s="79"/>
      <c r="L234" s="79"/>
      <c r="M234" s="79"/>
      <c r="N234" s="79"/>
      <c r="O234" s="79"/>
      <c r="P234" s="79"/>
      <c r="Q234" s="79"/>
      <c r="R234" s="79"/>
      <c r="S234" s="79"/>
      <c r="T234" s="79"/>
      <c r="U234" s="79"/>
      <c r="V234" s="79"/>
      <c r="W234" s="79"/>
      <c r="X234" s="79"/>
      <c r="Y234" s="79"/>
      <c r="Z234" s="79"/>
      <c r="AA234" s="79"/>
    </row>
    <row r="235">
      <c r="A235" s="77" t="str">
        <f t="array" ref="A235">if(B235="","",vlookup(B235,CHOOSECOLS(all_files!B:C,2,1),2,FALSE))</f>
        <v/>
      </c>
      <c r="B235" s="22"/>
      <c r="C235" s="23" t="str">
        <f t="shared" si="1"/>
        <v/>
      </c>
      <c r="D235" s="80"/>
      <c r="E235" s="79"/>
      <c r="F235" s="79"/>
      <c r="G235" s="79"/>
      <c r="H235" s="79"/>
      <c r="I235" s="79"/>
      <c r="J235" s="79"/>
      <c r="K235" s="79"/>
      <c r="L235" s="79"/>
      <c r="M235" s="79"/>
      <c r="N235" s="79"/>
      <c r="O235" s="79"/>
      <c r="P235" s="79"/>
      <c r="Q235" s="79"/>
      <c r="R235" s="79"/>
      <c r="S235" s="79"/>
      <c r="T235" s="79"/>
      <c r="U235" s="79"/>
      <c r="V235" s="79"/>
      <c r="W235" s="79"/>
      <c r="X235" s="79"/>
      <c r="Y235" s="79"/>
      <c r="Z235" s="79"/>
      <c r="AA235" s="79"/>
    </row>
    <row r="236">
      <c r="A236" s="77" t="str">
        <f t="array" ref="A236">if(B236="","",vlookup(B236,CHOOSECOLS(all_files!B:C,2,1),2,FALSE))</f>
        <v/>
      </c>
      <c r="B236" s="22"/>
      <c r="C236" s="23" t="str">
        <f t="shared" si="1"/>
        <v/>
      </c>
      <c r="D236" s="80"/>
      <c r="E236" s="79"/>
      <c r="F236" s="79"/>
      <c r="G236" s="79"/>
      <c r="H236" s="79"/>
      <c r="I236" s="79"/>
      <c r="J236" s="79"/>
      <c r="K236" s="79"/>
      <c r="L236" s="79"/>
      <c r="M236" s="79"/>
      <c r="N236" s="79"/>
      <c r="O236" s="79"/>
      <c r="P236" s="79"/>
      <c r="Q236" s="79"/>
      <c r="R236" s="79"/>
      <c r="S236" s="79"/>
      <c r="T236" s="79"/>
      <c r="U236" s="79"/>
      <c r="V236" s="79"/>
      <c r="W236" s="79"/>
      <c r="X236" s="79"/>
      <c r="Y236" s="79"/>
      <c r="Z236" s="79"/>
      <c r="AA236" s="79"/>
    </row>
    <row r="237">
      <c r="A237" s="77" t="str">
        <f t="array" ref="A237">if(B237="","",vlookup(B237,CHOOSECOLS(all_files!B:C,2,1),2,FALSE))</f>
        <v/>
      </c>
      <c r="B237" s="22"/>
      <c r="C237" s="23" t="str">
        <f t="shared" si="1"/>
        <v/>
      </c>
      <c r="D237" s="80"/>
      <c r="E237" s="79"/>
      <c r="F237" s="79"/>
      <c r="G237" s="79"/>
      <c r="H237" s="79"/>
      <c r="I237" s="79"/>
      <c r="J237" s="79"/>
      <c r="K237" s="79"/>
      <c r="L237" s="79"/>
      <c r="M237" s="79"/>
      <c r="N237" s="79"/>
      <c r="O237" s="79"/>
      <c r="P237" s="79"/>
      <c r="Q237" s="79"/>
      <c r="R237" s="79"/>
      <c r="S237" s="79"/>
      <c r="T237" s="79"/>
      <c r="U237" s="79"/>
      <c r="V237" s="79"/>
      <c r="W237" s="79"/>
      <c r="X237" s="79"/>
      <c r="Y237" s="79"/>
      <c r="Z237" s="79"/>
      <c r="AA237" s="79"/>
    </row>
    <row r="238">
      <c r="A238" s="77" t="str">
        <f t="array" ref="A238">if(B238="","",vlookup(B238,CHOOSECOLS(all_files!B:C,2,1),2,FALSE))</f>
        <v/>
      </c>
      <c r="B238" s="22"/>
      <c r="C238" s="23" t="str">
        <f t="shared" si="1"/>
        <v/>
      </c>
      <c r="D238" s="80"/>
      <c r="E238" s="79"/>
      <c r="F238" s="79"/>
      <c r="G238" s="79"/>
      <c r="H238" s="79"/>
      <c r="I238" s="79"/>
      <c r="J238" s="79"/>
      <c r="K238" s="79"/>
      <c r="L238" s="79"/>
      <c r="M238" s="79"/>
      <c r="N238" s="79"/>
      <c r="O238" s="79"/>
      <c r="P238" s="79"/>
      <c r="Q238" s="79"/>
      <c r="R238" s="79"/>
      <c r="S238" s="79"/>
      <c r="T238" s="79"/>
      <c r="U238" s="79"/>
      <c r="V238" s="79"/>
      <c r="W238" s="79"/>
      <c r="X238" s="79"/>
      <c r="Y238" s="79"/>
      <c r="Z238" s="79"/>
      <c r="AA238" s="79"/>
    </row>
    <row r="239">
      <c r="A239" s="77" t="str">
        <f t="array" ref="A239">if(B239="","",vlookup(B239,CHOOSECOLS(all_files!B:C,2,1),2,FALSE))</f>
        <v/>
      </c>
      <c r="B239" s="22"/>
      <c r="C239" s="23" t="str">
        <f t="shared" si="1"/>
        <v/>
      </c>
      <c r="D239" s="80"/>
      <c r="E239" s="79"/>
      <c r="F239" s="79"/>
      <c r="G239" s="79"/>
      <c r="H239" s="79"/>
      <c r="I239" s="79"/>
      <c r="J239" s="79"/>
      <c r="K239" s="79"/>
      <c r="L239" s="79"/>
      <c r="M239" s="79"/>
      <c r="N239" s="79"/>
      <c r="O239" s="79"/>
      <c r="P239" s="79"/>
      <c r="Q239" s="79"/>
      <c r="R239" s="79"/>
      <c r="S239" s="79"/>
      <c r="T239" s="79"/>
      <c r="U239" s="79"/>
      <c r="V239" s="79"/>
      <c r="W239" s="79"/>
      <c r="X239" s="79"/>
      <c r="Y239" s="79"/>
      <c r="Z239" s="79"/>
      <c r="AA239" s="79"/>
    </row>
    <row r="240">
      <c r="A240" s="77" t="str">
        <f t="array" ref="A240">if(B240="","",vlookup(B240,CHOOSECOLS(all_files!B:C,2,1),2,FALSE))</f>
        <v/>
      </c>
      <c r="B240" s="22"/>
      <c r="C240" s="23" t="str">
        <f t="shared" si="1"/>
        <v/>
      </c>
      <c r="D240" s="80"/>
      <c r="E240" s="79"/>
      <c r="F240" s="79"/>
      <c r="G240" s="79"/>
      <c r="H240" s="79"/>
      <c r="I240" s="79"/>
      <c r="J240" s="79"/>
      <c r="K240" s="79"/>
      <c r="L240" s="79"/>
      <c r="M240" s="79"/>
      <c r="N240" s="79"/>
      <c r="O240" s="79"/>
      <c r="P240" s="79"/>
      <c r="Q240" s="79"/>
      <c r="R240" s="79"/>
      <c r="S240" s="79"/>
      <c r="T240" s="79"/>
      <c r="U240" s="79"/>
      <c r="V240" s="79"/>
      <c r="W240" s="79"/>
      <c r="X240" s="79"/>
      <c r="Y240" s="79"/>
      <c r="Z240" s="79"/>
      <c r="AA240" s="79"/>
    </row>
    <row r="241">
      <c r="A241" s="77" t="str">
        <f t="array" ref="A241">if(B241="","",vlookup(B241,CHOOSECOLS(all_files!B:C,2,1),2,FALSE))</f>
        <v/>
      </c>
      <c r="B241" s="22"/>
      <c r="C241" s="23" t="str">
        <f t="shared" si="1"/>
        <v/>
      </c>
      <c r="D241" s="80"/>
      <c r="E241" s="79"/>
      <c r="F241" s="79"/>
      <c r="G241" s="79"/>
      <c r="H241" s="79"/>
      <c r="I241" s="79"/>
      <c r="J241" s="79"/>
      <c r="K241" s="79"/>
      <c r="L241" s="79"/>
      <c r="M241" s="79"/>
      <c r="N241" s="79"/>
      <c r="O241" s="79"/>
      <c r="P241" s="79"/>
      <c r="Q241" s="79"/>
      <c r="R241" s="79"/>
      <c r="S241" s="79"/>
      <c r="T241" s="79"/>
      <c r="U241" s="79"/>
      <c r="V241" s="79"/>
      <c r="W241" s="79"/>
      <c r="X241" s="79"/>
      <c r="Y241" s="79"/>
      <c r="Z241" s="79"/>
      <c r="AA241" s="79"/>
    </row>
    <row r="242">
      <c r="A242" s="77" t="str">
        <f t="array" ref="A242">if(B242="","",vlookup(B242,CHOOSECOLS(all_files!B:C,2,1),2,FALSE))</f>
        <v/>
      </c>
      <c r="B242" s="22"/>
      <c r="C242" s="23" t="str">
        <f t="shared" si="1"/>
        <v/>
      </c>
      <c r="D242" s="80"/>
      <c r="E242" s="79"/>
      <c r="F242" s="79"/>
      <c r="G242" s="79"/>
      <c r="H242" s="79"/>
      <c r="I242" s="79"/>
      <c r="J242" s="79"/>
      <c r="K242" s="79"/>
      <c r="L242" s="79"/>
      <c r="M242" s="79"/>
      <c r="N242" s="79"/>
      <c r="O242" s="79"/>
      <c r="P242" s="79"/>
      <c r="Q242" s="79"/>
      <c r="R242" s="79"/>
      <c r="S242" s="79"/>
      <c r="T242" s="79"/>
      <c r="U242" s="79"/>
      <c r="V242" s="79"/>
      <c r="W242" s="79"/>
      <c r="X242" s="79"/>
      <c r="Y242" s="79"/>
      <c r="Z242" s="79"/>
      <c r="AA242" s="79"/>
    </row>
    <row r="243">
      <c r="A243" s="77" t="str">
        <f t="array" ref="A243">if(B243="","",vlookup(B243,CHOOSECOLS(all_files!B:C,2,1),2,FALSE))</f>
        <v/>
      </c>
      <c r="B243" s="22"/>
      <c r="C243" s="23" t="str">
        <f t="shared" si="1"/>
        <v/>
      </c>
      <c r="D243" s="80"/>
      <c r="E243" s="79"/>
      <c r="F243" s="79"/>
      <c r="G243" s="79"/>
      <c r="H243" s="79"/>
      <c r="I243" s="79"/>
      <c r="J243" s="79"/>
      <c r="K243" s="79"/>
      <c r="L243" s="79"/>
      <c r="M243" s="79"/>
      <c r="N243" s="79"/>
      <c r="O243" s="79"/>
      <c r="P243" s="79"/>
      <c r="Q243" s="79"/>
      <c r="R243" s="79"/>
      <c r="S243" s="79"/>
      <c r="T243" s="79"/>
      <c r="U243" s="79"/>
      <c r="V243" s="79"/>
      <c r="W243" s="79"/>
      <c r="X243" s="79"/>
      <c r="Y243" s="79"/>
      <c r="Z243" s="79"/>
      <c r="AA243" s="79"/>
    </row>
    <row r="244">
      <c r="A244" s="77" t="str">
        <f t="array" ref="A244">if(B244="","",vlookup(B244,CHOOSECOLS(all_files!B:C,2,1),2,FALSE))</f>
        <v/>
      </c>
      <c r="B244" s="22"/>
      <c r="C244" s="23" t="str">
        <f t="shared" si="1"/>
        <v/>
      </c>
      <c r="D244" s="80"/>
      <c r="E244" s="79"/>
      <c r="F244" s="79"/>
      <c r="G244" s="79"/>
      <c r="H244" s="79"/>
      <c r="I244" s="79"/>
      <c r="J244" s="79"/>
      <c r="K244" s="79"/>
      <c r="L244" s="79"/>
      <c r="M244" s="79"/>
      <c r="N244" s="79"/>
      <c r="O244" s="79"/>
      <c r="P244" s="79"/>
      <c r="Q244" s="79"/>
      <c r="R244" s="79"/>
      <c r="S244" s="79"/>
      <c r="T244" s="79"/>
      <c r="U244" s="79"/>
      <c r="V244" s="79"/>
      <c r="W244" s="79"/>
      <c r="X244" s="79"/>
      <c r="Y244" s="79"/>
      <c r="Z244" s="79"/>
      <c r="AA244" s="79"/>
    </row>
    <row r="245">
      <c r="A245" s="77" t="str">
        <f t="array" ref="A245">if(B245="","",vlookup(B245,CHOOSECOLS(all_files!B:C,2,1),2,FALSE))</f>
        <v/>
      </c>
      <c r="B245" s="22"/>
      <c r="C245" s="23" t="str">
        <f t="shared" si="1"/>
        <v/>
      </c>
      <c r="D245" s="80"/>
      <c r="E245" s="79"/>
      <c r="F245" s="79"/>
      <c r="G245" s="79"/>
      <c r="H245" s="79"/>
      <c r="I245" s="79"/>
      <c r="J245" s="79"/>
      <c r="K245" s="79"/>
      <c r="L245" s="79"/>
      <c r="M245" s="79"/>
      <c r="N245" s="79"/>
      <c r="O245" s="79"/>
      <c r="P245" s="79"/>
      <c r="Q245" s="79"/>
      <c r="R245" s="79"/>
      <c r="S245" s="79"/>
      <c r="T245" s="79"/>
      <c r="U245" s="79"/>
      <c r="V245" s="79"/>
      <c r="W245" s="79"/>
      <c r="X245" s="79"/>
      <c r="Y245" s="79"/>
      <c r="Z245" s="79"/>
      <c r="AA245" s="79"/>
    </row>
    <row r="246">
      <c r="A246" s="77" t="str">
        <f t="array" ref="A246">if(B246="","",vlookup(B246,CHOOSECOLS(all_files!B:C,2,1),2,FALSE))</f>
        <v/>
      </c>
      <c r="B246" s="22"/>
      <c r="C246" s="23" t="str">
        <f t="shared" si="1"/>
        <v/>
      </c>
      <c r="D246" s="80"/>
      <c r="E246" s="79"/>
      <c r="F246" s="79"/>
      <c r="G246" s="79"/>
      <c r="H246" s="79"/>
      <c r="I246" s="79"/>
      <c r="J246" s="79"/>
      <c r="K246" s="79"/>
      <c r="L246" s="79"/>
      <c r="M246" s="79"/>
      <c r="N246" s="79"/>
      <c r="O246" s="79"/>
      <c r="P246" s="79"/>
      <c r="Q246" s="79"/>
      <c r="R246" s="79"/>
      <c r="S246" s="79"/>
      <c r="T246" s="79"/>
      <c r="U246" s="79"/>
      <c r="V246" s="79"/>
      <c r="W246" s="79"/>
      <c r="X246" s="79"/>
      <c r="Y246" s="79"/>
      <c r="Z246" s="79"/>
      <c r="AA246" s="79"/>
    </row>
    <row r="247">
      <c r="A247" s="77" t="str">
        <f t="array" ref="A247">if(B247="","",vlookup(B247,CHOOSECOLS(all_files!B:C,2,1),2,FALSE))</f>
        <v/>
      </c>
      <c r="B247" s="22"/>
      <c r="C247" s="23" t="str">
        <f t="shared" si="1"/>
        <v/>
      </c>
      <c r="D247" s="80"/>
      <c r="E247" s="79"/>
      <c r="F247" s="79"/>
      <c r="G247" s="79"/>
      <c r="H247" s="79"/>
      <c r="I247" s="79"/>
      <c r="J247" s="79"/>
      <c r="K247" s="79"/>
      <c r="L247" s="79"/>
      <c r="M247" s="79"/>
      <c r="N247" s="79"/>
      <c r="O247" s="79"/>
      <c r="P247" s="79"/>
      <c r="Q247" s="79"/>
      <c r="R247" s="79"/>
      <c r="S247" s="79"/>
      <c r="T247" s="79"/>
      <c r="U247" s="79"/>
      <c r="V247" s="79"/>
      <c r="W247" s="79"/>
      <c r="X247" s="79"/>
      <c r="Y247" s="79"/>
      <c r="Z247" s="79"/>
      <c r="AA247" s="79"/>
    </row>
    <row r="248">
      <c r="A248" s="77" t="str">
        <f t="array" ref="A248">if(B248="","",vlookup(B248,CHOOSECOLS(all_files!B:C,2,1),2,FALSE))</f>
        <v/>
      </c>
      <c r="B248" s="22"/>
      <c r="C248" s="23" t="str">
        <f t="shared" si="1"/>
        <v/>
      </c>
      <c r="D248" s="80"/>
      <c r="E248" s="79"/>
      <c r="F248" s="79"/>
      <c r="G248" s="79"/>
      <c r="H248" s="79"/>
      <c r="I248" s="79"/>
      <c r="J248" s="79"/>
      <c r="K248" s="79"/>
      <c r="L248" s="79"/>
      <c r="M248" s="79"/>
      <c r="N248" s="79"/>
      <c r="O248" s="79"/>
      <c r="P248" s="79"/>
      <c r="Q248" s="79"/>
      <c r="R248" s="79"/>
      <c r="S248" s="79"/>
      <c r="T248" s="79"/>
      <c r="U248" s="79"/>
      <c r="V248" s="79"/>
      <c r="W248" s="79"/>
      <c r="X248" s="79"/>
      <c r="Y248" s="79"/>
      <c r="Z248" s="79"/>
      <c r="AA248" s="79"/>
    </row>
    <row r="249">
      <c r="A249" s="77" t="str">
        <f t="array" ref="A249">if(B249="","",vlookup(B249,CHOOSECOLS(all_files!B:C,2,1),2,FALSE))</f>
        <v/>
      </c>
      <c r="B249" s="22"/>
      <c r="C249" s="23" t="str">
        <f t="shared" si="1"/>
        <v/>
      </c>
      <c r="D249" s="80"/>
      <c r="E249" s="79"/>
      <c r="F249" s="79"/>
      <c r="G249" s="79"/>
      <c r="H249" s="79"/>
      <c r="I249" s="79"/>
      <c r="J249" s="79"/>
      <c r="K249" s="79"/>
      <c r="L249" s="79"/>
      <c r="M249" s="79"/>
      <c r="N249" s="79"/>
      <c r="O249" s="79"/>
      <c r="P249" s="79"/>
      <c r="Q249" s="79"/>
      <c r="R249" s="79"/>
      <c r="S249" s="79"/>
      <c r="T249" s="79"/>
      <c r="U249" s="79"/>
      <c r="V249" s="79"/>
      <c r="W249" s="79"/>
      <c r="X249" s="79"/>
      <c r="Y249" s="79"/>
      <c r="Z249" s="79"/>
      <c r="AA249" s="79"/>
    </row>
    <row r="250">
      <c r="A250" s="77" t="str">
        <f t="array" ref="A250">if(B250="","",vlookup(B250,CHOOSECOLS(all_files!B:C,2,1),2,FALSE))</f>
        <v/>
      </c>
      <c r="B250" s="22"/>
      <c r="C250" s="23" t="str">
        <f t="shared" si="1"/>
        <v/>
      </c>
      <c r="D250" s="80"/>
      <c r="E250" s="79"/>
      <c r="F250" s="79"/>
      <c r="G250" s="79"/>
      <c r="H250" s="79"/>
      <c r="I250" s="79"/>
      <c r="J250" s="79"/>
      <c r="K250" s="79"/>
      <c r="L250" s="79"/>
      <c r="M250" s="79"/>
      <c r="N250" s="79"/>
      <c r="O250" s="79"/>
      <c r="P250" s="79"/>
      <c r="Q250" s="79"/>
      <c r="R250" s="79"/>
      <c r="S250" s="79"/>
      <c r="T250" s="79"/>
      <c r="U250" s="79"/>
      <c r="V250" s="79"/>
      <c r="W250" s="79"/>
      <c r="X250" s="79"/>
      <c r="Y250" s="79"/>
      <c r="Z250" s="79"/>
      <c r="AA250" s="79"/>
    </row>
    <row r="251">
      <c r="A251" s="77" t="str">
        <f t="array" ref="A251">if(B251="","",vlookup(B251,CHOOSECOLS(all_files!B:C,2,1),2,FALSE))</f>
        <v/>
      </c>
      <c r="B251" s="22"/>
      <c r="C251" s="23" t="str">
        <f t="shared" si="1"/>
        <v/>
      </c>
      <c r="D251" s="80"/>
      <c r="E251" s="79"/>
      <c r="F251" s="79"/>
      <c r="G251" s="79"/>
      <c r="H251" s="79"/>
      <c r="I251" s="79"/>
      <c r="J251" s="79"/>
      <c r="K251" s="79"/>
      <c r="L251" s="79"/>
      <c r="M251" s="79"/>
      <c r="N251" s="79"/>
      <c r="O251" s="79"/>
      <c r="P251" s="79"/>
      <c r="Q251" s="79"/>
      <c r="R251" s="79"/>
      <c r="S251" s="79"/>
      <c r="T251" s="79"/>
      <c r="U251" s="79"/>
      <c r="V251" s="79"/>
      <c r="W251" s="79"/>
      <c r="X251" s="79"/>
      <c r="Y251" s="79"/>
      <c r="Z251" s="79"/>
      <c r="AA251" s="79"/>
    </row>
    <row r="252">
      <c r="A252" s="77" t="str">
        <f t="array" ref="A252">if(B252="","",vlookup(B252,CHOOSECOLS(all_files!B:C,2,1),2,FALSE))</f>
        <v/>
      </c>
      <c r="B252" s="22"/>
      <c r="C252" s="23" t="str">
        <f t="shared" si="1"/>
        <v/>
      </c>
      <c r="D252" s="80"/>
      <c r="E252" s="79"/>
      <c r="F252" s="79"/>
      <c r="G252" s="79"/>
      <c r="H252" s="79"/>
      <c r="I252" s="79"/>
      <c r="J252" s="79"/>
      <c r="K252" s="79"/>
      <c r="L252" s="79"/>
      <c r="M252" s="79"/>
      <c r="N252" s="79"/>
      <c r="O252" s="79"/>
      <c r="P252" s="79"/>
      <c r="Q252" s="79"/>
      <c r="R252" s="79"/>
      <c r="S252" s="79"/>
      <c r="T252" s="79"/>
      <c r="U252" s="79"/>
      <c r="V252" s="79"/>
      <c r="W252" s="79"/>
      <c r="X252" s="79"/>
      <c r="Y252" s="79"/>
      <c r="Z252" s="79"/>
      <c r="AA252" s="79"/>
    </row>
    <row r="253">
      <c r="A253" s="77" t="str">
        <f t="array" ref="A253">if(B253="","",vlookup(B253,CHOOSECOLS(all_files!B:C,2,1),2,FALSE))</f>
        <v/>
      </c>
      <c r="B253" s="22"/>
      <c r="C253" s="23" t="str">
        <f t="shared" si="1"/>
        <v/>
      </c>
      <c r="D253" s="80"/>
      <c r="E253" s="79"/>
      <c r="F253" s="79"/>
      <c r="G253" s="79"/>
      <c r="H253" s="79"/>
      <c r="I253" s="79"/>
      <c r="J253" s="79"/>
      <c r="K253" s="79"/>
      <c r="L253" s="79"/>
      <c r="M253" s="79"/>
      <c r="N253" s="79"/>
      <c r="O253" s="79"/>
      <c r="P253" s="79"/>
      <c r="Q253" s="79"/>
      <c r="R253" s="79"/>
      <c r="S253" s="79"/>
      <c r="T253" s="79"/>
      <c r="U253" s="79"/>
      <c r="V253" s="79"/>
      <c r="W253" s="79"/>
      <c r="X253" s="79"/>
      <c r="Y253" s="79"/>
      <c r="Z253" s="79"/>
      <c r="AA253" s="79"/>
    </row>
    <row r="254">
      <c r="A254" s="77" t="str">
        <f t="array" ref="A254">if(B254="","",vlookup(B254,CHOOSECOLS(all_files!B:C,2,1),2,FALSE))</f>
        <v/>
      </c>
      <c r="B254" s="22"/>
      <c r="C254" s="23" t="str">
        <f t="shared" si="1"/>
        <v/>
      </c>
      <c r="D254" s="80"/>
      <c r="E254" s="79"/>
      <c r="F254" s="79"/>
      <c r="G254" s="79"/>
      <c r="H254" s="79"/>
      <c r="I254" s="79"/>
      <c r="J254" s="79"/>
      <c r="K254" s="79"/>
      <c r="L254" s="79"/>
      <c r="M254" s="79"/>
      <c r="N254" s="79"/>
      <c r="O254" s="79"/>
      <c r="P254" s="79"/>
      <c r="Q254" s="79"/>
      <c r="R254" s="79"/>
      <c r="S254" s="79"/>
      <c r="T254" s="79"/>
      <c r="U254" s="79"/>
      <c r="V254" s="79"/>
      <c r="W254" s="79"/>
      <c r="X254" s="79"/>
      <c r="Y254" s="79"/>
      <c r="Z254" s="79"/>
      <c r="AA254" s="79"/>
    </row>
    <row r="255">
      <c r="A255" s="77" t="str">
        <f t="array" ref="A255">if(B255="","",vlookup(B255,CHOOSECOLS(all_files!B:C,2,1),2,FALSE))</f>
        <v/>
      </c>
      <c r="B255" s="22"/>
      <c r="C255" s="23" t="str">
        <f t="shared" si="1"/>
        <v/>
      </c>
      <c r="D255" s="80"/>
      <c r="E255" s="79"/>
      <c r="F255" s="79"/>
      <c r="G255" s="79"/>
      <c r="H255" s="79"/>
      <c r="I255" s="79"/>
      <c r="J255" s="79"/>
      <c r="K255" s="79"/>
      <c r="L255" s="79"/>
      <c r="M255" s="79"/>
      <c r="N255" s="79"/>
      <c r="O255" s="79"/>
      <c r="P255" s="79"/>
      <c r="Q255" s="79"/>
      <c r="R255" s="79"/>
      <c r="S255" s="79"/>
      <c r="T255" s="79"/>
      <c r="U255" s="79"/>
      <c r="V255" s="79"/>
      <c r="W255" s="79"/>
      <c r="X255" s="79"/>
      <c r="Y255" s="79"/>
      <c r="Z255" s="79"/>
      <c r="AA255" s="79"/>
    </row>
    <row r="256">
      <c r="A256" s="77" t="str">
        <f t="array" ref="A256">if(B256="","",vlookup(B256,CHOOSECOLS(all_files!B:C,2,1),2,FALSE))</f>
        <v/>
      </c>
      <c r="B256" s="22"/>
      <c r="C256" s="23" t="str">
        <f t="shared" si="1"/>
        <v/>
      </c>
      <c r="D256" s="80"/>
      <c r="E256" s="79"/>
      <c r="F256" s="79"/>
      <c r="G256" s="79"/>
      <c r="H256" s="79"/>
      <c r="I256" s="79"/>
      <c r="J256" s="79"/>
      <c r="K256" s="79"/>
      <c r="L256" s="79"/>
      <c r="M256" s="79"/>
      <c r="N256" s="79"/>
      <c r="O256" s="79"/>
      <c r="P256" s="79"/>
      <c r="Q256" s="79"/>
      <c r="R256" s="79"/>
      <c r="S256" s="79"/>
      <c r="T256" s="79"/>
      <c r="U256" s="79"/>
      <c r="V256" s="79"/>
      <c r="W256" s="79"/>
      <c r="X256" s="79"/>
      <c r="Y256" s="79"/>
      <c r="Z256" s="79"/>
      <c r="AA256" s="79"/>
    </row>
    <row r="257">
      <c r="A257" s="77" t="str">
        <f t="array" ref="A257">if(B257="","",vlookup(B257,CHOOSECOLS(all_files!B:C,2,1),2,FALSE))</f>
        <v/>
      </c>
      <c r="B257" s="22"/>
      <c r="C257" s="23" t="str">
        <f t="shared" si="1"/>
        <v/>
      </c>
      <c r="D257" s="80"/>
      <c r="E257" s="79"/>
      <c r="F257" s="79"/>
      <c r="G257" s="79"/>
      <c r="H257" s="79"/>
      <c r="I257" s="79"/>
      <c r="J257" s="79"/>
      <c r="K257" s="79"/>
      <c r="L257" s="79"/>
      <c r="M257" s="79"/>
      <c r="N257" s="79"/>
      <c r="O257" s="79"/>
      <c r="P257" s="79"/>
      <c r="Q257" s="79"/>
      <c r="R257" s="79"/>
      <c r="S257" s="79"/>
      <c r="T257" s="79"/>
      <c r="U257" s="79"/>
      <c r="V257" s="79"/>
      <c r="W257" s="79"/>
      <c r="X257" s="79"/>
      <c r="Y257" s="79"/>
      <c r="Z257" s="79"/>
      <c r="AA257" s="79"/>
    </row>
    <row r="258">
      <c r="A258" s="77" t="str">
        <f t="array" ref="A258">if(B258="","",vlookup(B258,CHOOSECOLS(all_files!B:C,2,1),2,FALSE))</f>
        <v/>
      </c>
      <c r="B258" s="22"/>
      <c r="C258" s="23" t="str">
        <f t="shared" si="1"/>
        <v/>
      </c>
      <c r="D258" s="80"/>
      <c r="E258" s="79"/>
      <c r="F258" s="79"/>
      <c r="G258" s="79"/>
      <c r="H258" s="79"/>
      <c r="I258" s="79"/>
      <c r="J258" s="79"/>
      <c r="K258" s="79"/>
      <c r="L258" s="79"/>
      <c r="M258" s="79"/>
      <c r="N258" s="79"/>
      <c r="O258" s="79"/>
      <c r="P258" s="79"/>
      <c r="Q258" s="79"/>
      <c r="R258" s="79"/>
      <c r="S258" s="79"/>
      <c r="T258" s="79"/>
      <c r="U258" s="79"/>
      <c r="V258" s="79"/>
      <c r="W258" s="79"/>
      <c r="X258" s="79"/>
      <c r="Y258" s="79"/>
      <c r="Z258" s="79"/>
      <c r="AA258" s="79"/>
    </row>
    <row r="259">
      <c r="A259" s="77" t="str">
        <f t="array" ref="A259">if(B259="","",vlookup(B259,CHOOSECOLS(all_files!B:C,2,1),2,FALSE))</f>
        <v/>
      </c>
      <c r="B259" s="22"/>
      <c r="C259" s="23" t="str">
        <f t="shared" si="1"/>
        <v/>
      </c>
      <c r="D259" s="80"/>
      <c r="E259" s="79"/>
      <c r="F259" s="79"/>
      <c r="G259" s="79"/>
      <c r="H259" s="79"/>
      <c r="I259" s="79"/>
      <c r="J259" s="79"/>
      <c r="K259" s="79"/>
      <c r="L259" s="79"/>
      <c r="M259" s="79"/>
      <c r="N259" s="79"/>
      <c r="O259" s="79"/>
      <c r="P259" s="79"/>
      <c r="Q259" s="79"/>
      <c r="R259" s="79"/>
      <c r="S259" s="79"/>
      <c r="T259" s="79"/>
      <c r="U259" s="79"/>
      <c r="V259" s="79"/>
      <c r="W259" s="79"/>
      <c r="X259" s="79"/>
      <c r="Y259" s="79"/>
      <c r="Z259" s="79"/>
      <c r="AA259" s="79"/>
    </row>
    <row r="260">
      <c r="A260" s="77" t="str">
        <f t="array" ref="A260">if(B260="","",vlookup(B260,CHOOSECOLS(all_files!B:C,2,1),2,FALSE))</f>
        <v/>
      </c>
      <c r="B260" s="22"/>
      <c r="C260" s="23" t="str">
        <f t="shared" si="1"/>
        <v/>
      </c>
      <c r="D260" s="80"/>
      <c r="E260" s="79"/>
      <c r="F260" s="79"/>
      <c r="G260" s="79"/>
      <c r="H260" s="79"/>
      <c r="I260" s="79"/>
      <c r="J260" s="79"/>
      <c r="K260" s="79"/>
      <c r="L260" s="79"/>
      <c r="M260" s="79"/>
      <c r="N260" s="79"/>
      <c r="O260" s="79"/>
      <c r="P260" s="79"/>
      <c r="Q260" s="79"/>
      <c r="R260" s="79"/>
      <c r="S260" s="79"/>
      <c r="T260" s="79"/>
      <c r="U260" s="79"/>
      <c r="V260" s="79"/>
      <c r="W260" s="79"/>
      <c r="X260" s="79"/>
      <c r="Y260" s="79"/>
      <c r="Z260" s="79"/>
      <c r="AA260" s="79"/>
    </row>
    <row r="261">
      <c r="A261" s="77" t="str">
        <f t="array" ref="A261">if(B261="","",vlookup(B261,CHOOSECOLS(all_files!B:C,2,1),2,FALSE))</f>
        <v/>
      </c>
      <c r="B261" s="22"/>
      <c r="C261" s="23" t="str">
        <f t="shared" si="1"/>
        <v/>
      </c>
      <c r="D261" s="80"/>
      <c r="E261" s="79"/>
      <c r="F261" s="79"/>
      <c r="G261" s="79"/>
      <c r="H261" s="79"/>
      <c r="I261" s="79"/>
      <c r="J261" s="79"/>
      <c r="K261" s="79"/>
      <c r="L261" s="79"/>
      <c r="M261" s="79"/>
      <c r="N261" s="79"/>
      <c r="O261" s="79"/>
      <c r="P261" s="79"/>
      <c r="Q261" s="79"/>
      <c r="R261" s="79"/>
      <c r="S261" s="79"/>
      <c r="T261" s="79"/>
      <c r="U261" s="79"/>
      <c r="V261" s="79"/>
      <c r="W261" s="79"/>
      <c r="X261" s="79"/>
      <c r="Y261" s="79"/>
      <c r="Z261" s="79"/>
      <c r="AA261" s="79"/>
    </row>
    <row r="262">
      <c r="A262" s="77" t="str">
        <f t="array" ref="A262">if(B262="","",vlookup(B262,CHOOSECOLS(all_files!B:C,2,1),2,FALSE))</f>
        <v/>
      </c>
      <c r="B262" s="22"/>
      <c r="C262" s="23" t="str">
        <f t="shared" si="1"/>
        <v/>
      </c>
      <c r="D262" s="80"/>
      <c r="E262" s="79"/>
      <c r="F262" s="79"/>
      <c r="G262" s="79"/>
      <c r="H262" s="79"/>
      <c r="I262" s="79"/>
      <c r="J262" s="79"/>
      <c r="K262" s="79"/>
      <c r="L262" s="79"/>
      <c r="M262" s="79"/>
      <c r="N262" s="79"/>
      <c r="O262" s="79"/>
      <c r="P262" s="79"/>
      <c r="Q262" s="79"/>
      <c r="R262" s="79"/>
      <c r="S262" s="79"/>
      <c r="T262" s="79"/>
      <c r="U262" s="79"/>
      <c r="V262" s="79"/>
      <c r="W262" s="79"/>
      <c r="X262" s="79"/>
      <c r="Y262" s="79"/>
      <c r="Z262" s="79"/>
      <c r="AA262" s="79"/>
    </row>
    <row r="263">
      <c r="A263" s="77" t="str">
        <f t="array" ref="A263">if(B263="","",vlookup(B263,CHOOSECOLS(all_files!B:C,2,1),2,FALSE))</f>
        <v/>
      </c>
      <c r="B263" s="22"/>
      <c r="C263" s="23" t="str">
        <f t="shared" si="1"/>
        <v/>
      </c>
      <c r="D263" s="80"/>
      <c r="E263" s="79"/>
      <c r="F263" s="79"/>
      <c r="G263" s="79"/>
      <c r="H263" s="79"/>
      <c r="I263" s="79"/>
      <c r="J263" s="79"/>
      <c r="K263" s="79"/>
      <c r="L263" s="79"/>
      <c r="M263" s="79"/>
      <c r="N263" s="79"/>
      <c r="O263" s="79"/>
      <c r="P263" s="79"/>
      <c r="Q263" s="79"/>
      <c r="R263" s="79"/>
      <c r="S263" s="79"/>
      <c r="T263" s="79"/>
      <c r="U263" s="79"/>
      <c r="V263" s="79"/>
      <c r="W263" s="79"/>
      <c r="X263" s="79"/>
      <c r="Y263" s="79"/>
      <c r="Z263" s="79"/>
      <c r="AA263" s="79"/>
    </row>
    <row r="264">
      <c r="A264" s="77" t="str">
        <f t="array" ref="A264">if(B264="","",vlookup(B264,CHOOSECOLS(all_files!B:C,2,1),2,FALSE))</f>
        <v/>
      </c>
      <c r="B264" s="22"/>
      <c r="C264" s="23" t="str">
        <f t="shared" si="1"/>
        <v/>
      </c>
      <c r="D264" s="80"/>
      <c r="E264" s="79"/>
      <c r="F264" s="79"/>
      <c r="G264" s="79"/>
      <c r="H264" s="79"/>
      <c r="I264" s="79"/>
      <c r="J264" s="79"/>
      <c r="K264" s="79"/>
      <c r="L264" s="79"/>
      <c r="M264" s="79"/>
      <c r="N264" s="79"/>
      <c r="O264" s="79"/>
      <c r="P264" s="79"/>
      <c r="Q264" s="79"/>
      <c r="R264" s="79"/>
      <c r="S264" s="79"/>
      <c r="T264" s="79"/>
      <c r="U264" s="79"/>
      <c r="V264" s="79"/>
      <c r="W264" s="79"/>
      <c r="X264" s="79"/>
      <c r="Y264" s="79"/>
      <c r="Z264" s="79"/>
      <c r="AA264" s="79"/>
    </row>
    <row r="265">
      <c r="A265" s="77" t="str">
        <f t="array" ref="A265">if(B265="","",vlookup(B265,CHOOSECOLS(all_files!B:C,2,1),2,FALSE))</f>
        <v/>
      </c>
      <c r="B265" s="22"/>
      <c r="C265" s="23" t="str">
        <f t="shared" si="1"/>
        <v/>
      </c>
      <c r="D265" s="80"/>
      <c r="E265" s="79"/>
      <c r="F265" s="79"/>
      <c r="G265" s="79"/>
      <c r="H265" s="79"/>
      <c r="I265" s="79"/>
      <c r="J265" s="79"/>
      <c r="K265" s="79"/>
      <c r="L265" s="79"/>
      <c r="M265" s="79"/>
      <c r="N265" s="79"/>
      <c r="O265" s="79"/>
      <c r="P265" s="79"/>
      <c r="Q265" s="79"/>
      <c r="R265" s="79"/>
      <c r="S265" s="79"/>
      <c r="T265" s="79"/>
      <c r="U265" s="79"/>
      <c r="V265" s="79"/>
      <c r="W265" s="79"/>
      <c r="X265" s="79"/>
      <c r="Y265" s="79"/>
      <c r="Z265" s="79"/>
      <c r="AA265" s="79"/>
    </row>
    <row r="266">
      <c r="A266" s="77" t="str">
        <f t="array" ref="A266">if(B266="","",vlookup(B266,CHOOSECOLS(all_files!B:C,2,1),2,FALSE))</f>
        <v/>
      </c>
      <c r="B266" s="22"/>
      <c r="C266" s="23" t="str">
        <f t="shared" si="1"/>
        <v/>
      </c>
      <c r="D266" s="80"/>
      <c r="E266" s="79"/>
      <c r="F266" s="79"/>
      <c r="G266" s="79"/>
      <c r="H266" s="79"/>
      <c r="I266" s="79"/>
      <c r="J266" s="79"/>
      <c r="K266" s="79"/>
      <c r="L266" s="79"/>
      <c r="M266" s="79"/>
      <c r="N266" s="79"/>
      <c r="O266" s="79"/>
      <c r="P266" s="79"/>
      <c r="Q266" s="79"/>
      <c r="R266" s="79"/>
      <c r="S266" s="79"/>
      <c r="T266" s="79"/>
      <c r="U266" s="79"/>
      <c r="V266" s="79"/>
      <c r="W266" s="79"/>
      <c r="X266" s="79"/>
      <c r="Y266" s="79"/>
      <c r="Z266" s="79"/>
      <c r="AA266" s="79"/>
    </row>
    <row r="267">
      <c r="A267" s="77" t="str">
        <f t="array" ref="A267">if(B267="","",vlookup(B267,CHOOSECOLS(all_files!B:C,2,1),2,FALSE))</f>
        <v/>
      </c>
      <c r="B267" s="22"/>
      <c r="C267" s="23" t="str">
        <f t="shared" si="1"/>
        <v/>
      </c>
      <c r="D267" s="80"/>
      <c r="E267" s="79"/>
      <c r="F267" s="79"/>
      <c r="G267" s="79"/>
      <c r="H267" s="79"/>
      <c r="I267" s="79"/>
      <c r="J267" s="79"/>
      <c r="K267" s="79"/>
      <c r="L267" s="79"/>
      <c r="M267" s="79"/>
      <c r="N267" s="79"/>
      <c r="O267" s="79"/>
      <c r="P267" s="79"/>
      <c r="Q267" s="79"/>
      <c r="R267" s="79"/>
      <c r="S267" s="79"/>
      <c r="T267" s="79"/>
      <c r="U267" s="79"/>
      <c r="V267" s="79"/>
      <c r="W267" s="79"/>
      <c r="X267" s="79"/>
      <c r="Y267" s="79"/>
      <c r="Z267" s="79"/>
      <c r="AA267" s="79"/>
    </row>
    <row r="268">
      <c r="A268" s="77" t="str">
        <f t="array" ref="A268">if(B268="","",vlookup(B268,CHOOSECOLS(all_files!B:C,2,1),2,FALSE))</f>
        <v/>
      </c>
      <c r="B268" s="22"/>
      <c r="C268" s="23" t="str">
        <f t="shared" si="1"/>
        <v/>
      </c>
      <c r="D268" s="80"/>
      <c r="E268" s="79"/>
      <c r="F268" s="79"/>
      <c r="G268" s="79"/>
      <c r="H268" s="79"/>
      <c r="I268" s="79"/>
      <c r="J268" s="79"/>
      <c r="K268" s="79"/>
      <c r="L268" s="79"/>
      <c r="M268" s="79"/>
      <c r="N268" s="79"/>
      <c r="O268" s="79"/>
      <c r="P268" s="79"/>
      <c r="Q268" s="79"/>
      <c r="R268" s="79"/>
      <c r="S268" s="79"/>
      <c r="T268" s="79"/>
      <c r="U268" s="79"/>
      <c r="V268" s="79"/>
      <c r="W268" s="79"/>
      <c r="X268" s="79"/>
      <c r="Y268" s="79"/>
      <c r="Z268" s="79"/>
      <c r="AA268" s="79"/>
    </row>
    <row r="269">
      <c r="A269" s="77" t="str">
        <f t="array" ref="A269">if(B269="","",vlookup(B269,CHOOSECOLS(all_files!B:C,2,1),2,FALSE))</f>
        <v/>
      </c>
      <c r="B269" s="22"/>
      <c r="C269" s="23" t="str">
        <f t="shared" si="1"/>
        <v/>
      </c>
      <c r="D269" s="80"/>
      <c r="E269" s="79"/>
      <c r="F269" s="79"/>
      <c r="G269" s="79"/>
      <c r="H269" s="79"/>
      <c r="I269" s="79"/>
      <c r="J269" s="79"/>
      <c r="K269" s="79"/>
      <c r="L269" s="79"/>
      <c r="M269" s="79"/>
      <c r="N269" s="79"/>
      <c r="O269" s="79"/>
      <c r="P269" s="79"/>
      <c r="Q269" s="79"/>
      <c r="R269" s="79"/>
      <c r="S269" s="79"/>
      <c r="T269" s="79"/>
      <c r="U269" s="79"/>
      <c r="V269" s="79"/>
      <c r="W269" s="79"/>
      <c r="X269" s="79"/>
      <c r="Y269" s="79"/>
      <c r="Z269" s="79"/>
      <c r="AA269" s="79"/>
    </row>
    <row r="270">
      <c r="A270" s="77" t="str">
        <f t="array" ref="A270">if(B270="","",vlookup(B270,CHOOSECOLS(all_files!B:C,2,1),2,FALSE))</f>
        <v/>
      </c>
      <c r="B270" s="22"/>
      <c r="C270" s="23" t="str">
        <f t="shared" si="1"/>
        <v/>
      </c>
      <c r="D270" s="80"/>
      <c r="E270" s="79"/>
      <c r="F270" s="79"/>
      <c r="G270" s="79"/>
      <c r="H270" s="79"/>
      <c r="I270" s="79"/>
      <c r="J270" s="79"/>
      <c r="K270" s="79"/>
      <c r="L270" s="79"/>
      <c r="M270" s="79"/>
      <c r="N270" s="79"/>
      <c r="O270" s="79"/>
      <c r="P270" s="79"/>
      <c r="Q270" s="79"/>
      <c r="R270" s="79"/>
      <c r="S270" s="79"/>
      <c r="T270" s="79"/>
      <c r="U270" s="79"/>
      <c r="V270" s="79"/>
      <c r="W270" s="79"/>
      <c r="X270" s="79"/>
      <c r="Y270" s="79"/>
      <c r="Z270" s="79"/>
      <c r="AA270" s="79"/>
    </row>
    <row r="271">
      <c r="A271" s="77" t="str">
        <f t="array" ref="A271">if(B271="","",vlookup(B271,CHOOSECOLS(all_files!B:C,2,1),2,FALSE))</f>
        <v/>
      </c>
      <c r="B271" s="22"/>
      <c r="C271" s="23" t="str">
        <f t="shared" si="1"/>
        <v/>
      </c>
      <c r="D271" s="80"/>
      <c r="E271" s="79"/>
      <c r="F271" s="79"/>
      <c r="G271" s="79"/>
      <c r="H271" s="79"/>
      <c r="I271" s="79"/>
      <c r="J271" s="79"/>
      <c r="K271" s="79"/>
      <c r="L271" s="79"/>
      <c r="M271" s="79"/>
      <c r="N271" s="79"/>
      <c r="O271" s="79"/>
      <c r="P271" s="79"/>
      <c r="Q271" s="79"/>
      <c r="R271" s="79"/>
      <c r="S271" s="79"/>
      <c r="T271" s="79"/>
      <c r="U271" s="79"/>
      <c r="V271" s="79"/>
      <c r="W271" s="79"/>
      <c r="X271" s="79"/>
      <c r="Y271" s="79"/>
      <c r="Z271" s="79"/>
      <c r="AA271" s="79"/>
    </row>
    <row r="272">
      <c r="A272" s="77" t="str">
        <f t="array" ref="A272">if(B272="","",vlookup(B272,CHOOSECOLS(all_files!B:C,2,1),2,FALSE))</f>
        <v/>
      </c>
      <c r="B272" s="22"/>
      <c r="C272" s="23" t="str">
        <f t="shared" si="1"/>
        <v/>
      </c>
      <c r="D272" s="80"/>
      <c r="E272" s="79"/>
      <c r="F272" s="79"/>
      <c r="G272" s="79"/>
      <c r="H272" s="79"/>
      <c r="I272" s="79"/>
      <c r="J272" s="79"/>
      <c r="K272" s="79"/>
      <c r="L272" s="79"/>
      <c r="M272" s="79"/>
      <c r="N272" s="79"/>
      <c r="O272" s="79"/>
      <c r="P272" s="79"/>
      <c r="Q272" s="79"/>
      <c r="R272" s="79"/>
      <c r="S272" s="79"/>
      <c r="T272" s="79"/>
      <c r="U272" s="79"/>
      <c r="V272" s="79"/>
      <c r="W272" s="79"/>
      <c r="X272" s="79"/>
      <c r="Y272" s="79"/>
      <c r="Z272" s="79"/>
      <c r="AA272" s="79"/>
    </row>
    <row r="273">
      <c r="A273" s="77" t="str">
        <f t="array" ref="A273">if(B273="","",vlookup(B273,CHOOSECOLS(all_files!B:C,2,1),2,FALSE))</f>
        <v/>
      </c>
      <c r="B273" s="22"/>
      <c r="C273" s="23" t="str">
        <f t="shared" si="1"/>
        <v/>
      </c>
      <c r="D273" s="80"/>
      <c r="E273" s="79"/>
      <c r="F273" s="79"/>
      <c r="G273" s="79"/>
      <c r="H273" s="79"/>
      <c r="I273" s="79"/>
      <c r="J273" s="79"/>
      <c r="K273" s="79"/>
      <c r="L273" s="79"/>
      <c r="M273" s="79"/>
      <c r="N273" s="79"/>
      <c r="O273" s="79"/>
      <c r="P273" s="79"/>
      <c r="Q273" s="79"/>
      <c r="R273" s="79"/>
      <c r="S273" s="79"/>
      <c r="T273" s="79"/>
      <c r="U273" s="79"/>
      <c r="V273" s="79"/>
      <c r="W273" s="79"/>
      <c r="X273" s="79"/>
      <c r="Y273" s="79"/>
      <c r="Z273" s="79"/>
      <c r="AA273" s="79"/>
    </row>
    <row r="274">
      <c r="A274" s="77" t="str">
        <f t="array" ref="A274">if(B274="","",vlookup(B274,CHOOSECOLS(all_files!B:C,2,1),2,FALSE))</f>
        <v/>
      </c>
      <c r="B274" s="22"/>
      <c r="C274" s="23" t="str">
        <f t="shared" si="1"/>
        <v/>
      </c>
      <c r="D274" s="80"/>
      <c r="E274" s="79"/>
      <c r="F274" s="79"/>
      <c r="G274" s="79"/>
      <c r="H274" s="79"/>
      <c r="I274" s="79"/>
      <c r="J274" s="79"/>
      <c r="K274" s="79"/>
      <c r="L274" s="79"/>
      <c r="M274" s="79"/>
      <c r="N274" s="79"/>
      <c r="O274" s="79"/>
      <c r="P274" s="79"/>
      <c r="Q274" s="79"/>
      <c r="R274" s="79"/>
      <c r="S274" s="79"/>
      <c r="T274" s="79"/>
      <c r="U274" s="79"/>
      <c r="V274" s="79"/>
      <c r="W274" s="79"/>
      <c r="X274" s="79"/>
      <c r="Y274" s="79"/>
      <c r="Z274" s="79"/>
      <c r="AA274" s="79"/>
    </row>
    <row r="275">
      <c r="A275" s="77" t="str">
        <f t="array" ref="A275">if(B275="","",vlookup(B275,CHOOSECOLS(all_files!B:C,2,1),2,FALSE))</f>
        <v/>
      </c>
      <c r="B275" s="22"/>
      <c r="C275" s="23" t="str">
        <f t="shared" si="1"/>
        <v/>
      </c>
      <c r="D275" s="80"/>
      <c r="E275" s="79"/>
      <c r="F275" s="79"/>
      <c r="G275" s="79"/>
      <c r="H275" s="79"/>
      <c r="I275" s="79"/>
      <c r="J275" s="79"/>
      <c r="K275" s="79"/>
      <c r="L275" s="79"/>
      <c r="M275" s="79"/>
      <c r="N275" s="79"/>
      <c r="O275" s="79"/>
      <c r="P275" s="79"/>
      <c r="Q275" s="79"/>
      <c r="R275" s="79"/>
      <c r="S275" s="79"/>
      <c r="T275" s="79"/>
      <c r="U275" s="79"/>
      <c r="V275" s="79"/>
      <c r="W275" s="79"/>
      <c r="X275" s="79"/>
      <c r="Y275" s="79"/>
      <c r="Z275" s="79"/>
      <c r="AA275" s="79"/>
    </row>
    <row r="276">
      <c r="A276" s="77" t="str">
        <f t="array" ref="A276">if(B276="","",vlookup(B276,CHOOSECOLS(all_files!B:C,2,1),2,FALSE))</f>
        <v/>
      </c>
      <c r="B276" s="22"/>
      <c r="C276" s="23" t="str">
        <f t="shared" si="1"/>
        <v/>
      </c>
      <c r="D276" s="80"/>
      <c r="E276" s="79"/>
      <c r="F276" s="79"/>
      <c r="G276" s="79"/>
      <c r="H276" s="79"/>
      <c r="I276" s="79"/>
      <c r="J276" s="79"/>
      <c r="K276" s="79"/>
      <c r="L276" s="79"/>
      <c r="M276" s="79"/>
      <c r="N276" s="79"/>
      <c r="O276" s="79"/>
      <c r="P276" s="79"/>
      <c r="Q276" s="79"/>
      <c r="R276" s="79"/>
      <c r="S276" s="79"/>
      <c r="T276" s="79"/>
      <c r="U276" s="79"/>
      <c r="V276" s="79"/>
      <c r="W276" s="79"/>
      <c r="X276" s="79"/>
      <c r="Y276" s="79"/>
      <c r="Z276" s="79"/>
      <c r="AA276" s="79"/>
    </row>
    <row r="277">
      <c r="A277" s="77" t="str">
        <f t="array" ref="A277">if(B277="","",vlookup(B277,CHOOSECOLS(all_files!B:C,2,1),2,FALSE))</f>
        <v/>
      </c>
      <c r="B277" s="22"/>
      <c r="C277" s="23" t="str">
        <f t="shared" si="1"/>
        <v/>
      </c>
      <c r="D277" s="80"/>
      <c r="E277" s="79"/>
      <c r="F277" s="79"/>
      <c r="G277" s="79"/>
      <c r="H277" s="79"/>
      <c r="I277" s="79"/>
      <c r="J277" s="79"/>
      <c r="K277" s="79"/>
      <c r="L277" s="79"/>
      <c r="M277" s="79"/>
      <c r="N277" s="79"/>
      <c r="O277" s="79"/>
      <c r="P277" s="79"/>
      <c r="Q277" s="79"/>
      <c r="R277" s="79"/>
      <c r="S277" s="79"/>
      <c r="T277" s="79"/>
      <c r="U277" s="79"/>
      <c r="V277" s="79"/>
      <c r="W277" s="79"/>
      <c r="X277" s="79"/>
      <c r="Y277" s="79"/>
      <c r="Z277" s="79"/>
      <c r="AA277" s="79"/>
    </row>
    <row r="278">
      <c r="A278" s="77" t="str">
        <f t="array" ref="A278">if(B278="","",vlookup(B278,CHOOSECOLS(all_files!B:C,2,1),2,FALSE))</f>
        <v/>
      </c>
      <c r="B278" s="22"/>
      <c r="C278" s="23" t="str">
        <f t="shared" si="1"/>
        <v/>
      </c>
      <c r="D278" s="80"/>
      <c r="E278" s="79"/>
      <c r="F278" s="79"/>
      <c r="G278" s="79"/>
      <c r="H278" s="79"/>
      <c r="I278" s="79"/>
      <c r="J278" s="79"/>
      <c r="K278" s="79"/>
      <c r="L278" s="79"/>
      <c r="M278" s="79"/>
      <c r="N278" s="79"/>
      <c r="O278" s="79"/>
      <c r="P278" s="79"/>
      <c r="Q278" s="79"/>
      <c r="R278" s="79"/>
      <c r="S278" s="79"/>
      <c r="T278" s="79"/>
      <c r="U278" s="79"/>
      <c r="V278" s="79"/>
      <c r="W278" s="79"/>
      <c r="X278" s="79"/>
      <c r="Y278" s="79"/>
      <c r="Z278" s="79"/>
      <c r="AA278" s="79"/>
    </row>
    <row r="279">
      <c r="A279" s="77" t="str">
        <f t="array" ref="A279">if(B279="","",vlookup(B279,CHOOSECOLS(all_files!B:C,2,1),2,FALSE))</f>
        <v/>
      </c>
      <c r="B279" s="22"/>
      <c r="C279" s="23" t="str">
        <f t="shared" si="1"/>
        <v/>
      </c>
      <c r="D279" s="80"/>
      <c r="E279" s="79"/>
      <c r="F279" s="79"/>
      <c r="G279" s="79"/>
      <c r="H279" s="79"/>
      <c r="I279" s="79"/>
      <c r="J279" s="79"/>
      <c r="K279" s="79"/>
      <c r="L279" s="79"/>
      <c r="M279" s="79"/>
      <c r="N279" s="79"/>
      <c r="O279" s="79"/>
      <c r="P279" s="79"/>
      <c r="Q279" s="79"/>
      <c r="R279" s="79"/>
      <c r="S279" s="79"/>
      <c r="T279" s="79"/>
      <c r="U279" s="79"/>
      <c r="V279" s="79"/>
      <c r="W279" s="79"/>
      <c r="X279" s="79"/>
      <c r="Y279" s="79"/>
      <c r="Z279" s="79"/>
      <c r="AA279" s="79"/>
    </row>
    <row r="280">
      <c r="A280" s="77" t="str">
        <f t="array" ref="A280">if(B280="","",vlookup(B280,CHOOSECOLS(all_files!B:C,2,1),2,FALSE))</f>
        <v/>
      </c>
      <c r="B280" s="22"/>
      <c r="C280" s="23" t="str">
        <f t="shared" si="1"/>
        <v/>
      </c>
      <c r="D280" s="80"/>
      <c r="E280" s="79"/>
      <c r="F280" s="79"/>
      <c r="G280" s="79"/>
      <c r="H280" s="79"/>
      <c r="I280" s="79"/>
      <c r="J280" s="79"/>
      <c r="K280" s="79"/>
      <c r="L280" s="79"/>
      <c r="M280" s="79"/>
      <c r="N280" s="79"/>
      <c r="O280" s="79"/>
      <c r="P280" s="79"/>
      <c r="Q280" s="79"/>
      <c r="R280" s="79"/>
      <c r="S280" s="79"/>
      <c r="T280" s="79"/>
      <c r="U280" s="79"/>
      <c r="V280" s="79"/>
      <c r="W280" s="79"/>
      <c r="X280" s="79"/>
      <c r="Y280" s="79"/>
      <c r="Z280" s="79"/>
      <c r="AA280" s="79"/>
    </row>
    <row r="281">
      <c r="A281" s="77" t="str">
        <f t="array" ref="A281">if(B281="","",vlookup(B281,CHOOSECOLS(all_files!B:C,2,1),2,FALSE))</f>
        <v/>
      </c>
      <c r="B281" s="22"/>
      <c r="C281" s="23" t="str">
        <f t="shared" si="1"/>
        <v/>
      </c>
      <c r="D281" s="80"/>
      <c r="E281" s="79"/>
      <c r="F281" s="79"/>
      <c r="G281" s="79"/>
      <c r="H281" s="79"/>
      <c r="I281" s="79"/>
      <c r="J281" s="79"/>
      <c r="K281" s="79"/>
      <c r="L281" s="79"/>
      <c r="M281" s="79"/>
      <c r="N281" s="79"/>
      <c r="O281" s="79"/>
      <c r="P281" s="79"/>
      <c r="Q281" s="79"/>
      <c r="R281" s="79"/>
      <c r="S281" s="79"/>
      <c r="T281" s="79"/>
      <c r="U281" s="79"/>
      <c r="V281" s="79"/>
      <c r="W281" s="79"/>
      <c r="X281" s="79"/>
      <c r="Y281" s="79"/>
      <c r="Z281" s="79"/>
      <c r="AA281" s="79"/>
    </row>
    <row r="282">
      <c r="A282" s="77" t="str">
        <f t="array" ref="A282">if(B282="","",vlookup(B282,CHOOSECOLS(all_files!B:C,2,1),2,FALSE))</f>
        <v/>
      </c>
      <c r="B282" s="22"/>
      <c r="C282" s="23" t="str">
        <f t="shared" si="1"/>
        <v/>
      </c>
      <c r="D282" s="80"/>
      <c r="E282" s="79"/>
      <c r="F282" s="79"/>
      <c r="G282" s="79"/>
      <c r="H282" s="79"/>
      <c r="I282" s="79"/>
      <c r="J282" s="79"/>
      <c r="K282" s="79"/>
      <c r="L282" s="79"/>
      <c r="M282" s="79"/>
      <c r="N282" s="79"/>
      <c r="O282" s="79"/>
      <c r="P282" s="79"/>
      <c r="Q282" s="79"/>
      <c r="R282" s="79"/>
      <c r="S282" s="79"/>
      <c r="T282" s="79"/>
      <c r="U282" s="79"/>
      <c r="V282" s="79"/>
      <c r="W282" s="79"/>
      <c r="X282" s="79"/>
      <c r="Y282" s="79"/>
      <c r="Z282" s="79"/>
      <c r="AA282" s="79"/>
    </row>
    <row r="283">
      <c r="A283" s="77" t="str">
        <f t="array" ref="A283">if(B283="","",vlookup(B283,CHOOSECOLS(all_files!B:C,2,1),2,FALSE))</f>
        <v/>
      </c>
      <c r="B283" s="22"/>
      <c r="C283" s="23" t="str">
        <f t="shared" si="1"/>
        <v/>
      </c>
      <c r="D283" s="80"/>
      <c r="E283" s="79"/>
      <c r="F283" s="79"/>
      <c r="G283" s="79"/>
      <c r="H283" s="79"/>
      <c r="I283" s="79"/>
      <c r="J283" s="79"/>
      <c r="K283" s="79"/>
      <c r="L283" s="79"/>
      <c r="M283" s="79"/>
      <c r="N283" s="79"/>
      <c r="O283" s="79"/>
      <c r="P283" s="79"/>
      <c r="Q283" s="79"/>
      <c r="R283" s="79"/>
      <c r="S283" s="79"/>
      <c r="T283" s="79"/>
      <c r="U283" s="79"/>
      <c r="V283" s="79"/>
      <c r="W283" s="79"/>
      <c r="X283" s="79"/>
      <c r="Y283" s="79"/>
      <c r="Z283" s="79"/>
      <c r="AA283" s="79"/>
    </row>
    <row r="284">
      <c r="A284" s="77" t="str">
        <f t="array" ref="A284">if(B284="","",vlookup(B284,CHOOSECOLS(all_files!B:C,2,1),2,FALSE))</f>
        <v/>
      </c>
      <c r="B284" s="22"/>
      <c r="C284" s="23" t="str">
        <f t="shared" si="1"/>
        <v/>
      </c>
      <c r="D284" s="80"/>
      <c r="E284" s="79"/>
      <c r="F284" s="79"/>
      <c r="G284" s="79"/>
      <c r="H284" s="79"/>
      <c r="I284" s="79"/>
      <c r="J284" s="79"/>
      <c r="K284" s="79"/>
      <c r="L284" s="79"/>
      <c r="M284" s="79"/>
      <c r="N284" s="79"/>
      <c r="O284" s="79"/>
      <c r="P284" s="79"/>
      <c r="Q284" s="79"/>
      <c r="R284" s="79"/>
      <c r="S284" s="79"/>
      <c r="T284" s="79"/>
      <c r="U284" s="79"/>
      <c r="V284" s="79"/>
      <c r="W284" s="79"/>
      <c r="X284" s="79"/>
      <c r="Y284" s="79"/>
      <c r="Z284" s="79"/>
      <c r="AA284" s="79"/>
    </row>
    <row r="285">
      <c r="A285" s="77" t="str">
        <f t="array" ref="A285">if(B285="","",vlookup(B285,CHOOSECOLS(all_files!B:C,2,1),2,FALSE))</f>
        <v/>
      </c>
      <c r="B285" s="22"/>
      <c r="C285" s="23" t="str">
        <f t="shared" si="1"/>
        <v/>
      </c>
      <c r="D285" s="80"/>
      <c r="E285" s="79"/>
      <c r="F285" s="79"/>
      <c r="G285" s="79"/>
      <c r="H285" s="79"/>
      <c r="I285" s="79"/>
      <c r="J285" s="79"/>
      <c r="K285" s="79"/>
      <c r="L285" s="79"/>
      <c r="M285" s="79"/>
      <c r="N285" s="79"/>
      <c r="O285" s="79"/>
      <c r="P285" s="79"/>
      <c r="Q285" s="79"/>
      <c r="R285" s="79"/>
      <c r="S285" s="79"/>
      <c r="T285" s="79"/>
      <c r="U285" s="79"/>
      <c r="V285" s="79"/>
      <c r="W285" s="79"/>
      <c r="X285" s="79"/>
      <c r="Y285" s="79"/>
      <c r="Z285" s="79"/>
      <c r="AA285" s="79"/>
    </row>
    <row r="286">
      <c r="A286" s="77" t="str">
        <f t="array" ref="A286">if(B286="","",vlookup(B286,CHOOSECOLS(all_files!B:C,2,1),2,FALSE))</f>
        <v/>
      </c>
      <c r="B286" s="22"/>
      <c r="C286" s="23" t="str">
        <f t="shared" si="1"/>
        <v/>
      </c>
      <c r="D286" s="80"/>
      <c r="E286" s="79"/>
      <c r="F286" s="79"/>
      <c r="G286" s="79"/>
      <c r="H286" s="79"/>
      <c r="I286" s="79"/>
      <c r="J286" s="79"/>
      <c r="K286" s="79"/>
      <c r="L286" s="79"/>
      <c r="M286" s="79"/>
      <c r="N286" s="79"/>
      <c r="O286" s="79"/>
      <c r="P286" s="79"/>
      <c r="Q286" s="79"/>
      <c r="R286" s="79"/>
      <c r="S286" s="79"/>
      <c r="T286" s="79"/>
      <c r="U286" s="79"/>
      <c r="V286" s="79"/>
      <c r="W286" s="79"/>
      <c r="X286" s="79"/>
      <c r="Y286" s="79"/>
      <c r="Z286" s="79"/>
      <c r="AA286" s="79"/>
    </row>
    <row r="287">
      <c r="A287" s="77" t="str">
        <f t="array" ref="A287">if(B287="","",vlookup(B287,CHOOSECOLS(all_files!B:C,2,1),2,FALSE))</f>
        <v/>
      </c>
      <c r="B287" s="22"/>
      <c r="C287" s="23" t="str">
        <f t="shared" si="1"/>
        <v/>
      </c>
      <c r="D287" s="80"/>
      <c r="E287" s="79"/>
      <c r="F287" s="79"/>
      <c r="G287" s="79"/>
      <c r="H287" s="79"/>
      <c r="I287" s="79"/>
      <c r="J287" s="79"/>
      <c r="K287" s="79"/>
      <c r="L287" s="79"/>
      <c r="M287" s="79"/>
      <c r="N287" s="79"/>
      <c r="O287" s="79"/>
      <c r="P287" s="79"/>
      <c r="Q287" s="79"/>
      <c r="R287" s="79"/>
      <c r="S287" s="79"/>
      <c r="T287" s="79"/>
      <c r="U287" s="79"/>
      <c r="V287" s="79"/>
      <c r="W287" s="79"/>
      <c r="X287" s="79"/>
      <c r="Y287" s="79"/>
      <c r="Z287" s="79"/>
      <c r="AA287" s="79"/>
    </row>
    <row r="288">
      <c r="A288" s="77" t="str">
        <f t="array" ref="A288">if(B288="","",vlookup(B288,CHOOSECOLS(all_files!B:C,2,1),2,FALSE))</f>
        <v/>
      </c>
      <c r="B288" s="22"/>
      <c r="C288" s="23" t="str">
        <f t="shared" si="1"/>
        <v/>
      </c>
      <c r="D288" s="80"/>
      <c r="E288" s="79"/>
      <c r="F288" s="79"/>
      <c r="G288" s="79"/>
      <c r="H288" s="79"/>
      <c r="I288" s="79"/>
      <c r="J288" s="79"/>
      <c r="K288" s="79"/>
      <c r="L288" s="79"/>
      <c r="M288" s="79"/>
      <c r="N288" s="79"/>
      <c r="O288" s="79"/>
      <c r="P288" s="79"/>
      <c r="Q288" s="79"/>
      <c r="R288" s="79"/>
      <c r="S288" s="79"/>
      <c r="T288" s="79"/>
      <c r="U288" s="79"/>
      <c r="V288" s="79"/>
      <c r="W288" s="79"/>
      <c r="X288" s="79"/>
      <c r="Y288" s="79"/>
      <c r="Z288" s="79"/>
      <c r="AA288" s="79"/>
    </row>
    <row r="289">
      <c r="A289" s="77" t="str">
        <f t="array" ref="A289">if(B289="","",vlookup(B289,CHOOSECOLS(all_files!B:C,2,1),2,FALSE))</f>
        <v/>
      </c>
      <c r="B289" s="22"/>
      <c r="C289" s="23" t="str">
        <f t="shared" si="1"/>
        <v/>
      </c>
      <c r="D289" s="80"/>
      <c r="E289" s="79"/>
      <c r="F289" s="79"/>
      <c r="G289" s="79"/>
      <c r="H289" s="79"/>
      <c r="I289" s="79"/>
      <c r="J289" s="79"/>
      <c r="K289" s="79"/>
      <c r="L289" s="79"/>
      <c r="M289" s="79"/>
      <c r="N289" s="79"/>
      <c r="O289" s="79"/>
      <c r="P289" s="79"/>
      <c r="Q289" s="79"/>
      <c r="R289" s="79"/>
      <c r="S289" s="79"/>
      <c r="T289" s="79"/>
      <c r="U289" s="79"/>
      <c r="V289" s="79"/>
      <c r="W289" s="79"/>
      <c r="X289" s="79"/>
      <c r="Y289" s="79"/>
      <c r="Z289" s="79"/>
      <c r="AA289" s="79"/>
    </row>
    <row r="290">
      <c r="A290" s="77" t="str">
        <f t="array" ref="A290">if(B290="","",vlookup(B290,CHOOSECOLS(all_files!B:C,2,1),2,FALSE))</f>
        <v/>
      </c>
      <c r="B290" s="22"/>
      <c r="C290" s="23" t="str">
        <f t="shared" si="1"/>
        <v/>
      </c>
      <c r="D290" s="80"/>
      <c r="E290" s="79"/>
      <c r="F290" s="79"/>
      <c r="G290" s="79"/>
      <c r="H290" s="79"/>
      <c r="I290" s="79"/>
      <c r="J290" s="79"/>
      <c r="K290" s="79"/>
      <c r="L290" s="79"/>
      <c r="M290" s="79"/>
      <c r="N290" s="79"/>
      <c r="O290" s="79"/>
      <c r="P290" s="79"/>
      <c r="Q290" s="79"/>
      <c r="R290" s="79"/>
      <c r="S290" s="79"/>
      <c r="T290" s="79"/>
      <c r="U290" s="79"/>
      <c r="V290" s="79"/>
      <c r="W290" s="79"/>
      <c r="X290" s="79"/>
      <c r="Y290" s="79"/>
      <c r="Z290" s="79"/>
      <c r="AA290" s="79"/>
    </row>
    <row r="291">
      <c r="A291" s="77" t="str">
        <f t="array" ref="A291">if(B291="","",vlookup(B291,CHOOSECOLS(all_files!B:C,2,1),2,FALSE))</f>
        <v/>
      </c>
      <c r="B291" s="22"/>
      <c r="C291" s="23" t="str">
        <f t="shared" si="1"/>
        <v/>
      </c>
      <c r="D291" s="80"/>
      <c r="E291" s="79"/>
      <c r="F291" s="79"/>
      <c r="G291" s="79"/>
      <c r="H291" s="79"/>
      <c r="I291" s="79"/>
      <c r="J291" s="79"/>
      <c r="K291" s="79"/>
      <c r="L291" s="79"/>
      <c r="M291" s="79"/>
      <c r="N291" s="79"/>
      <c r="O291" s="79"/>
      <c r="P291" s="79"/>
      <c r="Q291" s="79"/>
      <c r="R291" s="79"/>
      <c r="S291" s="79"/>
      <c r="T291" s="79"/>
      <c r="U291" s="79"/>
      <c r="V291" s="79"/>
      <c r="W291" s="79"/>
      <c r="X291" s="79"/>
      <c r="Y291" s="79"/>
      <c r="Z291" s="79"/>
      <c r="AA291" s="79"/>
    </row>
    <row r="292">
      <c r="A292" s="77" t="str">
        <f t="array" ref="A292">if(B292="","",vlookup(B292,CHOOSECOLS(all_files!B:C,2,1),2,FALSE))</f>
        <v/>
      </c>
      <c r="B292" s="22"/>
      <c r="C292" s="23" t="str">
        <f t="shared" si="1"/>
        <v/>
      </c>
      <c r="D292" s="80"/>
      <c r="E292" s="79"/>
      <c r="F292" s="79"/>
      <c r="G292" s="79"/>
      <c r="H292" s="79"/>
      <c r="I292" s="79"/>
      <c r="J292" s="79"/>
      <c r="K292" s="79"/>
      <c r="L292" s="79"/>
      <c r="M292" s="79"/>
      <c r="N292" s="79"/>
      <c r="O292" s="79"/>
      <c r="P292" s="79"/>
      <c r="Q292" s="79"/>
      <c r="R292" s="79"/>
      <c r="S292" s="79"/>
      <c r="T292" s="79"/>
      <c r="U292" s="79"/>
      <c r="V292" s="79"/>
      <c r="W292" s="79"/>
      <c r="X292" s="79"/>
      <c r="Y292" s="79"/>
      <c r="Z292" s="79"/>
      <c r="AA292" s="79"/>
    </row>
    <row r="293">
      <c r="A293" s="77" t="str">
        <f t="array" ref="A293">if(B293="","",vlookup(B293,CHOOSECOLS(all_files!B:C,2,1),2,FALSE))</f>
        <v/>
      </c>
      <c r="B293" s="22"/>
      <c r="C293" s="23" t="str">
        <f t="shared" si="1"/>
        <v/>
      </c>
      <c r="D293" s="80"/>
      <c r="E293" s="79"/>
      <c r="F293" s="79"/>
      <c r="G293" s="79"/>
      <c r="H293" s="79"/>
      <c r="I293" s="79"/>
      <c r="J293" s="79"/>
      <c r="K293" s="79"/>
      <c r="L293" s="79"/>
      <c r="M293" s="79"/>
      <c r="N293" s="79"/>
      <c r="O293" s="79"/>
      <c r="P293" s="79"/>
      <c r="Q293" s="79"/>
      <c r="R293" s="79"/>
      <c r="S293" s="79"/>
      <c r="T293" s="79"/>
      <c r="U293" s="79"/>
      <c r="V293" s="79"/>
      <c r="W293" s="79"/>
      <c r="X293" s="79"/>
      <c r="Y293" s="79"/>
      <c r="Z293" s="79"/>
      <c r="AA293" s="79"/>
    </row>
    <row r="294">
      <c r="A294" s="77" t="str">
        <f t="array" ref="A294">if(B294="","",vlookup(B294,CHOOSECOLS(all_files!B:C,2,1),2,FALSE))</f>
        <v/>
      </c>
      <c r="B294" s="22"/>
      <c r="C294" s="23" t="str">
        <f t="shared" si="1"/>
        <v/>
      </c>
      <c r="D294" s="80"/>
      <c r="E294" s="79"/>
      <c r="F294" s="79"/>
      <c r="G294" s="79"/>
      <c r="H294" s="79"/>
      <c r="I294" s="79"/>
      <c r="J294" s="79"/>
      <c r="K294" s="79"/>
      <c r="L294" s="79"/>
      <c r="M294" s="79"/>
      <c r="N294" s="79"/>
      <c r="O294" s="79"/>
      <c r="P294" s="79"/>
      <c r="Q294" s="79"/>
      <c r="R294" s="79"/>
      <c r="S294" s="79"/>
      <c r="T294" s="79"/>
      <c r="U294" s="79"/>
      <c r="V294" s="79"/>
      <c r="W294" s="79"/>
      <c r="X294" s="79"/>
      <c r="Y294" s="79"/>
      <c r="Z294" s="79"/>
      <c r="AA294" s="79"/>
    </row>
    <row r="295">
      <c r="A295" s="77" t="str">
        <f t="array" ref="A295">if(B295="","",vlookup(B295,CHOOSECOLS(all_files!B:C,2,1),2,FALSE))</f>
        <v/>
      </c>
      <c r="B295" s="22"/>
      <c r="C295" s="23" t="str">
        <f t="shared" si="1"/>
        <v/>
      </c>
      <c r="D295" s="80"/>
      <c r="E295" s="79"/>
      <c r="F295" s="79"/>
      <c r="G295" s="79"/>
      <c r="H295" s="79"/>
      <c r="I295" s="79"/>
      <c r="J295" s="79"/>
      <c r="K295" s="79"/>
      <c r="L295" s="79"/>
      <c r="M295" s="79"/>
      <c r="N295" s="79"/>
      <c r="O295" s="79"/>
      <c r="P295" s="79"/>
      <c r="Q295" s="79"/>
      <c r="R295" s="79"/>
      <c r="S295" s="79"/>
      <c r="T295" s="79"/>
      <c r="U295" s="79"/>
      <c r="V295" s="79"/>
      <c r="W295" s="79"/>
      <c r="X295" s="79"/>
      <c r="Y295" s="79"/>
      <c r="Z295" s="79"/>
      <c r="AA295" s="79"/>
    </row>
    <row r="296">
      <c r="A296" s="77" t="str">
        <f t="array" ref="A296">if(B296="","",vlookup(B296,CHOOSECOLS(all_files!B:C,2,1),2,FALSE))</f>
        <v/>
      </c>
      <c r="B296" s="22"/>
      <c r="C296" s="23" t="str">
        <f t="shared" si="1"/>
        <v/>
      </c>
      <c r="D296" s="80"/>
      <c r="E296" s="79"/>
      <c r="F296" s="79"/>
      <c r="G296" s="79"/>
      <c r="H296" s="79"/>
      <c r="I296" s="79"/>
      <c r="J296" s="79"/>
      <c r="K296" s="79"/>
      <c r="L296" s="79"/>
      <c r="M296" s="79"/>
      <c r="N296" s="79"/>
      <c r="O296" s="79"/>
      <c r="P296" s="79"/>
      <c r="Q296" s="79"/>
      <c r="R296" s="79"/>
      <c r="S296" s="79"/>
      <c r="T296" s="79"/>
      <c r="U296" s="79"/>
      <c r="V296" s="79"/>
      <c r="W296" s="79"/>
      <c r="X296" s="79"/>
      <c r="Y296" s="79"/>
      <c r="Z296" s="79"/>
      <c r="AA296" s="79"/>
    </row>
    <row r="297">
      <c r="A297" s="77" t="str">
        <f t="array" ref="A297">if(B297="","",vlookup(B297,CHOOSECOLS(all_files!B:C,2,1),2,FALSE))</f>
        <v/>
      </c>
      <c r="B297" s="22"/>
      <c r="C297" s="23" t="str">
        <f t="shared" si="1"/>
        <v/>
      </c>
      <c r="D297" s="80"/>
      <c r="E297" s="79"/>
      <c r="F297" s="79"/>
      <c r="G297" s="79"/>
      <c r="H297" s="79"/>
      <c r="I297" s="79"/>
      <c r="J297" s="79"/>
      <c r="K297" s="79"/>
      <c r="L297" s="79"/>
      <c r="M297" s="79"/>
      <c r="N297" s="79"/>
      <c r="O297" s="79"/>
      <c r="P297" s="79"/>
      <c r="Q297" s="79"/>
      <c r="R297" s="79"/>
      <c r="S297" s="79"/>
      <c r="T297" s="79"/>
      <c r="U297" s="79"/>
      <c r="V297" s="79"/>
      <c r="W297" s="79"/>
      <c r="X297" s="79"/>
      <c r="Y297" s="79"/>
      <c r="Z297" s="79"/>
      <c r="AA297" s="79"/>
    </row>
    <row r="298">
      <c r="A298" s="77" t="str">
        <f t="array" ref="A298">if(B298="","",vlookup(B298,CHOOSECOLS(all_files!B:C,2,1),2,FALSE))</f>
        <v/>
      </c>
      <c r="B298" s="22"/>
      <c r="C298" s="23" t="str">
        <f t="shared" si="1"/>
        <v/>
      </c>
      <c r="D298" s="80"/>
      <c r="E298" s="79"/>
      <c r="F298" s="79"/>
      <c r="G298" s="79"/>
      <c r="H298" s="79"/>
      <c r="I298" s="79"/>
      <c r="J298" s="79"/>
      <c r="K298" s="79"/>
      <c r="L298" s="79"/>
      <c r="M298" s="79"/>
      <c r="N298" s="79"/>
      <c r="O298" s="79"/>
      <c r="P298" s="79"/>
      <c r="Q298" s="79"/>
      <c r="R298" s="79"/>
      <c r="S298" s="79"/>
      <c r="T298" s="79"/>
      <c r="U298" s="79"/>
      <c r="V298" s="79"/>
      <c r="W298" s="79"/>
      <c r="X298" s="79"/>
      <c r="Y298" s="79"/>
      <c r="Z298" s="79"/>
      <c r="AA298" s="79"/>
    </row>
    <row r="299">
      <c r="A299" s="77" t="str">
        <f t="array" ref="A299">if(B299="","",vlookup(B299,CHOOSECOLS(all_files!B:C,2,1),2,FALSE))</f>
        <v/>
      </c>
      <c r="B299" s="22"/>
      <c r="C299" s="23" t="str">
        <f t="shared" si="1"/>
        <v/>
      </c>
      <c r="D299" s="80"/>
      <c r="E299" s="79"/>
      <c r="F299" s="79"/>
      <c r="G299" s="79"/>
      <c r="H299" s="79"/>
      <c r="I299" s="79"/>
      <c r="J299" s="79"/>
      <c r="K299" s="79"/>
      <c r="L299" s="79"/>
      <c r="M299" s="79"/>
      <c r="N299" s="79"/>
      <c r="O299" s="79"/>
      <c r="P299" s="79"/>
      <c r="Q299" s="79"/>
      <c r="R299" s="79"/>
      <c r="S299" s="79"/>
      <c r="T299" s="79"/>
      <c r="U299" s="79"/>
      <c r="V299" s="79"/>
      <c r="W299" s="79"/>
      <c r="X299" s="79"/>
      <c r="Y299" s="79"/>
      <c r="Z299" s="79"/>
      <c r="AA299" s="79"/>
    </row>
    <row r="300">
      <c r="A300" s="77" t="str">
        <f t="array" ref="A300">if(B300="","",vlookup(B300,CHOOSECOLS(all_files!B:C,2,1),2,FALSE))</f>
        <v/>
      </c>
      <c r="B300" s="22"/>
      <c r="C300" s="23" t="str">
        <f t="shared" si="1"/>
        <v/>
      </c>
      <c r="D300" s="80"/>
      <c r="E300" s="79"/>
      <c r="F300" s="79"/>
      <c r="G300" s="79"/>
      <c r="H300" s="79"/>
      <c r="I300" s="79"/>
      <c r="J300" s="79"/>
      <c r="K300" s="79"/>
      <c r="L300" s="79"/>
      <c r="M300" s="79"/>
      <c r="N300" s="79"/>
      <c r="O300" s="79"/>
      <c r="P300" s="79"/>
      <c r="Q300" s="79"/>
      <c r="R300" s="79"/>
      <c r="S300" s="79"/>
      <c r="T300" s="79"/>
      <c r="U300" s="79"/>
      <c r="V300" s="79"/>
      <c r="W300" s="79"/>
      <c r="X300" s="79"/>
      <c r="Y300" s="79"/>
      <c r="Z300" s="79"/>
      <c r="AA300" s="79"/>
    </row>
    <row r="301">
      <c r="A301" s="77" t="str">
        <f t="array" ref="A301">if(B301="","",vlookup(B301,CHOOSECOLS(all_files!B:C,2,1),2,FALSE))</f>
        <v/>
      </c>
      <c r="B301" s="22"/>
      <c r="C301" s="23" t="str">
        <f t="shared" si="1"/>
        <v/>
      </c>
      <c r="D301" s="80"/>
      <c r="E301" s="79"/>
      <c r="F301" s="79"/>
      <c r="G301" s="79"/>
      <c r="H301" s="79"/>
      <c r="I301" s="79"/>
      <c r="J301" s="79"/>
      <c r="K301" s="79"/>
      <c r="L301" s="79"/>
      <c r="M301" s="79"/>
      <c r="N301" s="79"/>
      <c r="O301" s="79"/>
      <c r="P301" s="79"/>
      <c r="Q301" s="79"/>
      <c r="R301" s="79"/>
      <c r="S301" s="79"/>
      <c r="T301" s="79"/>
      <c r="U301" s="79"/>
      <c r="V301" s="79"/>
      <c r="W301" s="79"/>
      <c r="X301" s="79"/>
      <c r="Y301" s="79"/>
      <c r="Z301" s="79"/>
      <c r="AA301" s="79"/>
    </row>
    <row r="302">
      <c r="A302" s="77" t="str">
        <f t="array" ref="A302">if(B302="","",vlookup(B302,CHOOSECOLS(all_files!B:C,2,1),2,FALSE))</f>
        <v/>
      </c>
      <c r="B302" s="22"/>
      <c r="C302" s="23" t="str">
        <f t="shared" si="1"/>
        <v/>
      </c>
      <c r="D302" s="80"/>
      <c r="E302" s="79"/>
      <c r="F302" s="79"/>
      <c r="G302" s="79"/>
      <c r="H302" s="79"/>
      <c r="I302" s="79"/>
      <c r="J302" s="79"/>
      <c r="K302" s="79"/>
      <c r="L302" s="79"/>
      <c r="M302" s="79"/>
      <c r="N302" s="79"/>
      <c r="O302" s="79"/>
      <c r="P302" s="79"/>
      <c r="Q302" s="79"/>
      <c r="R302" s="79"/>
      <c r="S302" s="79"/>
      <c r="T302" s="79"/>
      <c r="U302" s="79"/>
      <c r="V302" s="79"/>
      <c r="W302" s="79"/>
      <c r="X302" s="79"/>
      <c r="Y302" s="79"/>
      <c r="Z302" s="79"/>
      <c r="AA302" s="79"/>
    </row>
    <row r="303">
      <c r="A303" s="77" t="str">
        <f t="array" ref="A303">if(B303="","",vlookup(B303,CHOOSECOLS(all_files!B:C,2,1),2,FALSE))</f>
        <v/>
      </c>
      <c r="B303" s="22"/>
      <c r="C303" s="23" t="str">
        <f t="shared" si="1"/>
        <v/>
      </c>
      <c r="D303" s="80"/>
      <c r="E303" s="79"/>
      <c r="F303" s="79"/>
      <c r="G303" s="79"/>
      <c r="H303" s="79"/>
      <c r="I303" s="79"/>
      <c r="J303" s="79"/>
      <c r="K303" s="79"/>
      <c r="L303" s="79"/>
      <c r="M303" s="79"/>
      <c r="N303" s="79"/>
      <c r="O303" s="79"/>
      <c r="P303" s="79"/>
      <c r="Q303" s="79"/>
      <c r="R303" s="79"/>
      <c r="S303" s="79"/>
      <c r="T303" s="79"/>
      <c r="U303" s="79"/>
      <c r="V303" s="79"/>
      <c r="W303" s="79"/>
      <c r="X303" s="79"/>
      <c r="Y303" s="79"/>
      <c r="Z303" s="79"/>
      <c r="AA303" s="79"/>
    </row>
    <row r="304">
      <c r="A304" s="77" t="str">
        <f t="array" ref="A304">if(B304="","",vlookup(B304,CHOOSECOLS(all_files!B:C,2,1),2,FALSE))</f>
        <v/>
      </c>
      <c r="B304" s="22"/>
      <c r="C304" s="23" t="str">
        <f t="shared" si="1"/>
        <v/>
      </c>
      <c r="D304" s="80"/>
      <c r="E304" s="79"/>
      <c r="F304" s="79"/>
      <c r="G304" s="79"/>
      <c r="H304" s="79"/>
      <c r="I304" s="79"/>
      <c r="J304" s="79"/>
      <c r="K304" s="79"/>
      <c r="L304" s="79"/>
      <c r="M304" s="79"/>
      <c r="N304" s="79"/>
      <c r="O304" s="79"/>
      <c r="P304" s="79"/>
      <c r="Q304" s="79"/>
      <c r="R304" s="79"/>
      <c r="S304" s="79"/>
      <c r="T304" s="79"/>
      <c r="U304" s="79"/>
      <c r="V304" s="79"/>
      <c r="W304" s="79"/>
      <c r="X304" s="79"/>
      <c r="Y304" s="79"/>
      <c r="Z304" s="79"/>
      <c r="AA304" s="79"/>
    </row>
    <row r="305">
      <c r="A305" s="77" t="str">
        <f t="array" ref="A305">if(B305="","",vlookup(B305,CHOOSECOLS(all_files!B:C,2,1),2,FALSE))</f>
        <v/>
      </c>
      <c r="B305" s="22"/>
      <c r="C305" s="23" t="str">
        <f t="shared" si="1"/>
        <v/>
      </c>
      <c r="D305" s="80"/>
      <c r="E305" s="79"/>
      <c r="F305" s="79"/>
      <c r="G305" s="79"/>
      <c r="H305" s="79"/>
      <c r="I305" s="79"/>
      <c r="J305" s="79"/>
      <c r="K305" s="79"/>
      <c r="L305" s="79"/>
      <c r="M305" s="79"/>
      <c r="N305" s="79"/>
      <c r="O305" s="79"/>
      <c r="P305" s="79"/>
      <c r="Q305" s="79"/>
      <c r="R305" s="79"/>
      <c r="S305" s="79"/>
      <c r="T305" s="79"/>
      <c r="U305" s="79"/>
      <c r="V305" s="79"/>
      <c r="W305" s="79"/>
      <c r="X305" s="79"/>
      <c r="Y305" s="79"/>
      <c r="Z305" s="79"/>
      <c r="AA305" s="79"/>
    </row>
    <row r="306">
      <c r="A306" s="77" t="str">
        <f t="array" ref="A306">if(B306="","",vlookup(B306,CHOOSECOLS(all_files!B:C,2,1),2,FALSE))</f>
        <v/>
      </c>
      <c r="B306" s="22"/>
      <c r="C306" s="23" t="str">
        <f t="shared" si="1"/>
        <v/>
      </c>
      <c r="D306" s="80"/>
      <c r="E306" s="79"/>
      <c r="F306" s="79"/>
      <c r="G306" s="79"/>
      <c r="H306" s="79"/>
      <c r="I306" s="79"/>
      <c r="J306" s="79"/>
      <c r="K306" s="79"/>
      <c r="L306" s="79"/>
      <c r="M306" s="79"/>
      <c r="N306" s="79"/>
      <c r="O306" s="79"/>
      <c r="P306" s="79"/>
      <c r="Q306" s="79"/>
      <c r="R306" s="79"/>
      <c r="S306" s="79"/>
      <c r="T306" s="79"/>
      <c r="U306" s="79"/>
      <c r="V306" s="79"/>
      <c r="W306" s="79"/>
      <c r="X306" s="79"/>
      <c r="Y306" s="79"/>
      <c r="Z306" s="79"/>
      <c r="AA306" s="79"/>
    </row>
    <row r="307">
      <c r="A307" s="77" t="str">
        <f t="array" ref="A307">if(B307="","",vlookup(B307,CHOOSECOLS(all_files!B:C,2,1),2,FALSE))</f>
        <v/>
      </c>
      <c r="B307" s="22"/>
      <c r="C307" s="23" t="str">
        <f t="shared" si="1"/>
        <v/>
      </c>
      <c r="D307" s="80"/>
      <c r="E307" s="79"/>
      <c r="F307" s="79"/>
      <c r="G307" s="79"/>
      <c r="H307" s="79"/>
      <c r="I307" s="79"/>
      <c r="J307" s="79"/>
      <c r="K307" s="79"/>
      <c r="L307" s="79"/>
      <c r="M307" s="79"/>
      <c r="N307" s="79"/>
      <c r="O307" s="79"/>
      <c r="P307" s="79"/>
      <c r="Q307" s="79"/>
      <c r="R307" s="79"/>
      <c r="S307" s="79"/>
      <c r="T307" s="79"/>
      <c r="U307" s="79"/>
      <c r="V307" s="79"/>
      <c r="W307" s="79"/>
      <c r="X307" s="79"/>
      <c r="Y307" s="79"/>
      <c r="Z307" s="79"/>
      <c r="AA307" s="79"/>
    </row>
    <row r="308">
      <c r="A308" s="77" t="str">
        <f t="array" ref="A308">if(B308="","",vlookup(B308,CHOOSECOLS(all_files!B:C,2,1),2,FALSE))</f>
        <v/>
      </c>
      <c r="B308" s="22"/>
      <c r="C308" s="23" t="str">
        <f t="shared" si="1"/>
        <v/>
      </c>
      <c r="D308" s="80"/>
      <c r="E308" s="79"/>
      <c r="F308" s="79"/>
      <c r="G308" s="79"/>
      <c r="H308" s="79"/>
      <c r="I308" s="79"/>
      <c r="J308" s="79"/>
      <c r="K308" s="79"/>
      <c r="L308" s="79"/>
      <c r="M308" s="79"/>
      <c r="N308" s="79"/>
      <c r="O308" s="79"/>
      <c r="P308" s="79"/>
      <c r="Q308" s="79"/>
      <c r="R308" s="79"/>
      <c r="S308" s="79"/>
      <c r="T308" s="79"/>
      <c r="U308" s="79"/>
      <c r="V308" s="79"/>
      <c r="W308" s="79"/>
      <c r="X308" s="79"/>
      <c r="Y308" s="79"/>
      <c r="Z308" s="79"/>
      <c r="AA308" s="79"/>
    </row>
    <row r="309">
      <c r="A309" s="77" t="str">
        <f t="array" ref="A309">if(B309="","",vlookup(B309,CHOOSECOLS(all_files!B:C,2,1),2,FALSE))</f>
        <v/>
      </c>
      <c r="B309" s="22"/>
      <c r="C309" s="23" t="str">
        <f t="shared" si="1"/>
        <v/>
      </c>
      <c r="D309" s="80"/>
      <c r="E309" s="79"/>
      <c r="F309" s="79"/>
      <c r="G309" s="79"/>
      <c r="H309" s="79"/>
      <c r="I309" s="79"/>
      <c r="J309" s="79"/>
      <c r="K309" s="79"/>
      <c r="L309" s="79"/>
      <c r="M309" s="79"/>
      <c r="N309" s="79"/>
      <c r="O309" s="79"/>
      <c r="P309" s="79"/>
      <c r="Q309" s="79"/>
      <c r="R309" s="79"/>
      <c r="S309" s="79"/>
      <c r="T309" s="79"/>
      <c r="U309" s="79"/>
      <c r="V309" s="79"/>
      <c r="W309" s="79"/>
      <c r="X309" s="79"/>
      <c r="Y309" s="79"/>
      <c r="Z309" s="79"/>
      <c r="AA309" s="79"/>
    </row>
    <row r="310">
      <c r="A310" s="77" t="str">
        <f t="array" ref="A310">if(B310="","",vlookup(B310,CHOOSECOLS(all_files!B:C,2,1),2,FALSE))</f>
        <v/>
      </c>
      <c r="B310" s="22"/>
      <c r="C310" s="23" t="str">
        <f t="shared" si="1"/>
        <v/>
      </c>
      <c r="D310" s="80"/>
      <c r="E310" s="79"/>
      <c r="F310" s="79"/>
      <c r="G310" s="79"/>
      <c r="H310" s="79"/>
      <c r="I310" s="79"/>
      <c r="J310" s="79"/>
      <c r="K310" s="79"/>
      <c r="L310" s="79"/>
      <c r="M310" s="79"/>
      <c r="N310" s="79"/>
      <c r="O310" s="79"/>
      <c r="P310" s="79"/>
      <c r="Q310" s="79"/>
      <c r="R310" s="79"/>
      <c r="S310" s="79"/>
      <c r="T310" s="79"/>
      <c r="U310" s="79"/>
      <c r="V310" s="79"/>
      <c r="W310" s="79"/>
      <c r="X310" s="79"/>
      <c r="Y310" s="79"/>
      <c r="Z310" s="79"/>
      <c r="AA310" s="79"/>
    </row>
    <row r="311">
      <c r="A311" s="77" t="str">
        <f t="array" ref="A311">if(B311="","",vlookup(B311,CHOOSECOLS(all_files!B:C,2,1),2,FALSE))</f>
        <v/>
      </c>
      <c r="B311" s="22"/>
      <c r="C311" s="23" t="str">
        <f t="shared" si="1"/>
        <v/>
      </c>
      <c r="D311" s="80"/>
      <c r="E311" s="79"/>
      <c r="F311" s="79"/>
      <c r="G311" s="79"/>
      <c r="H311" s="79"/>
      <c r="I311" s="79"/>
      <c r="J311" s="79"/>
      <c r="K311" s="79"/>
      <c r="L311" s="79"/>
      <c r="M311" s="79"/>
      <c r="N311" s="79"/>
      <c r="O311" s="79"/>
      <c r="P311" s="79"/>
      <c r="Q311" s="79"/>
      <c r="R311" s="79"/>
      <c r="S311" s="79"/>
      <c r="T311" s="79"/>
      <c r="U311" s="79"/>
      <c r="V311" s="79"/>
      <c r="W311" s="79"/>
      <c r="X311" s="79"/>
      <c r="Y311" s="79"/>
      <c r="Z311" s="79"/>
      <c r="AA311" s="79"/>
    </row>
    <row r="312">
      <c r="A312" s="77" t="str">
        <f t="array" ref="A312">if(B312="","",vlookup(B312,CHOOSECOLS(all_files!B:C,2,1),2,FALSE))</f>
        <v/>
      </c>
      <c r="B312" s="22"/>
      <c r="C312" s="23" t="str">
        <f t="shared" si="1"/>
        <v/>
      </c>
      <c r="D312" s="80"/>
      <c r="E312" s="79"/>
      <c r="F312" s="79"/>
      <c r="G312" s="79"/>
      <c r="H312" s="79"/>
      <c r="I312" s="79"/>
      <c r="J312" s="79"/>
      <c r="K312" s="79"/>
      <c r="L312" s="79"/>
      <c r="M312" s="79"/>
      <c r="N312" s="79"/>
      <c r="O312" s="79"/>
      <c r="P312" s="79"/>
      <c r="Q312" s="79"/>
      <c r="R312" s="79"/>
      <c r="S312" s="79"/>
      <c r="T312" s="79"/>
      <c r="U312" s="79"/>
      <c r="V312" s="79"/>
      <c r="W312" s="79"/>
      <c r="X312" s="79"/>
      <c r="Y312" s="79"/>
      <c r="Z312" s="79"/>
      <c r="AA312" s="79"/>
    </row>
    <row r="313">
      <c r="A313" s="77" t="str">
        <f t="array" ref="A313">if(B313="","",vlookup(B313,CHOOSECOLS(all_files!B:C,2,1),2,FALSE))</f>
        <v/>
      </c>
      <c r="B313" s="22"/>
      <c r="C313" s="23" t="str">
        <f t="shared" si="1"/>
        <v/>
      </c>
      <c r="D313" s="80"/>
      <c r="E313" s="79"/>
      <c r="F313" s="79"/>
      <c r="G313" s="79"/>
      <c r="H313" s="79"/>
      <c r="I313" s="79"/>
      <c r="J313" s="79"/>
      <c r="K313" s="79"/>
      <c r="L313" s="79"/>
      <c r="M313" s="79"/>
      <c r="N313" s="79"/>
      <c r="O313" s="79"/>
      <c r="P313" s="79"/>
      <c r="Q313" s="79"/>
      <c r="R313" s="79"/>
      <c r="S313" s="79"/>
      <c r="T313" s="79"/>
      <c r="U313" s="79"/>
      <c r="V313" s="79"/>
      <c r="W313" s="79"/>
      <c r="X313" s="79"/>
      <c r="Y313" s="79"/>
      <c r="Z313" s="79"/>
      <c r="AA313" s="79"/>
    </row>
    <row r="314">
      <c r="A314" s="77" t="str">
        <f t="array" ref="A314">if(B314="","",vlookup(B314,CHOOSECOLS(all_files!B:C,2,1),2,FALSE))</f>
        <v/>
      </c>
      <c r="B314" s="22"/>
      <c r="C314" s="23" t="str">
        <f t="shared" si="1"/>
        <v/>
      </c>
      <c r="D314" s="80"/>
      <c r="E314" s="79"/>
      <c r="F314" s="79"/>
      <c r="G314" s="79"/>
      <c r="H314" s="79"/>
      <c r="I314" s="79"/>
      <c r="J314" s="79"/>
      <c r="K314" s="79"/>
      <c r="L314" s="79"/>
      <c r="M314" s="79"/>
      <c r="N314" s="79"/>
      <c r="O314" s="79"/>
      <c r="P314" s="79"/>
      <c r="Q314" s="79"/>
      <c r="R314" s="79"/>
      <c r="S314" s="79"/>
      <c r="T314" s="79"/>
      <c r="U314" s="79"/>
      <c r="V314" s="79"/>
      <c r="W314" s="79"/>
      <c r="X314" s="79"/>
      <c r="Y314" s="79"/>
      <c r="Z314" s="79"/>
      <c r="AA314" s="79"/>
    </row>
    <row r="315">
      <c r="A315" s="77" t="str">
        <f t="array" ref="A315">if(B315="","",vlookup(B315,CHOOSECOLS(all_files!B:C,2,1),2,FALSE))</f>
        <v/>
      </c>
      <c r="B315" s="22"/>
      <c r="C315" s="23" t="str">
        <f t="shared" si="1"/>
        <v/>
      </c>
      <c r="D315" s="80"/>
      <c r="E315" s="79"/>
      <c r="F315" s="79"/>
      <c r="G315" s="79"/>
      <c r="H315" s="79"/>
      <c r="I315" s="79"/>
      <c r="J315" s="79"/>
      <c r="K315" s="79"/>
      <c r="L315" s="79"/>
      <c r="M315" s="79"/>
      <c r="N315" s="79"/>
      <c r="O315" s="79"/>
      <c r="P315" s="79"/>
      <c r="Q315" s="79"/>
      <c r="R315" s="79"/>
      <c r="S315" s="79"/>
      <c r="T315" s="79"/>
      <c r="U315" s="79"/>
      <c r="V315" s="79"/>
      <c r="W315" s="79"/>
      <c r="X315" s="79"/>
      <c r="Y315" s="79"/>
      <c r="Z315" s="79"/>
      <c r="AA315" s="79"/>
    </row>
    <row r="316">
      <c r="A316" s="77" t="str">
        <f t="array" ref="A316">if(B316="","",vlookup(B316,CHOOSECOLS(all_files!B:C,2,1),2,FALSE))</f>
        <v/>
      </c>
      <c r="B316" s="22"/>
      <c r="C316" s="23" t="str">
        <f t="shared" si="1"/>
        <v/>
      </c>
      <c r="D316" s="80"/>
      <c r="E316" s="79"/>
      <c r="F316" s="79"/>
      <c r="G316" s="79"/>
      <c r="H316" s="79"/>
      <c r="I316" s="79"/>
      <c r="J316" s="79"/>
      <c r="K316" s="79"/>
      <c r="L316" s="79"/>
      <c r="M316" s="79"/>
      <c r="N316" s="79"/>
      <c r="O316" s="79"/>
      <c r="P316" s="79"/>
      <c r="Q316" s="79"/>
      <c r="R316" s="79"/>
      <c r="S316" s="79"/>
      <c r="T316" s="79"/>
      <c r="U316" s="79"/>
      <c r="V316" s="79"/>
      <c r="W316" s="79"/>
      <c r="X316" s="79"/>
      <c r="Y316" s="79"/>
      <c r="Z316" s="79"/>
      <c r="AA316" s="79"/>
    </row>
    <row r="317">
      <c r="A317" s="77" t="str">
        <f t="array" ref="A317">if(B317="","",vlookup(B317,CHOOSECOLS(all_files!B:C,2,1),2,FALSE))</f>
        <v/>
      </c>
      <c r="B317" s="22"/>
      <c r="C317" s="23" t="str">
        <f t="shared" si="1"/>
        <v/>
      </c>
      <c r="D317" s="80"/>
      <c r="E317" s="79"/>
      <c r="F317" s="79"/>
      <c r="G317" s="79"/>
      <c r="H317" s="79"/>
      <c r="I317" s="79"/>
      <c r="J317" s="79"/>
      <c r="K317" s="79"/>
      <c r="L317" s="79"/>
      <c r="M317" s="79"/>
      <c r="N317" s="79"/>
      <c r="O317" s="79"/>
      <c r="P317" s="79"/>
      <c r="Q317" s="79"/>
      <c r="R317" s="79"/>
      <c r="S317" s="79"/>
      <c r="T317" s="79"/>
      <c r="U317" s="79"/>
      <c r="V317" s="79"/>
      <c r="W317" s="79"/>
      <c r="X317" s="79"/>
      <c r="Y317" s="79"/>
      <c r="Z317" s="79"/>
      <c r="AA317" s="79"/>
    </row>
    <row r="318">
      <c r="A318" s="77" t="str">
        <f t="array" ref="A318">if(B318="","",vlookup(B318,CHOOSECOLS(all_files!B:C,2,1),2,FALSE))</f>
        <v/>
      </c>
      <c r="B318" s="22"/>
      <c r="C318" s="23" t="str">
        <f t="shared" si="1"/>
        <v/>
      </c>
      <c r="D318" s="80"/>
      <c r="E318" s="79"/>
      <c r="F318" s="79"/>
      <c r="G318" s="79"/>
      <c r="H318" s="79"/>
      <c r="I318" s="79"/>
      <c r="J318" s="79"/>
      <c r="K318" s="79"/>
      <c r="L318" s="79"/>
      <c r="M318" s="79"/>
      <c r="N318" s="79"/>
      <c r="O318" s="79"/>
      <c r="P318" s="79"/>
      <c r="Q318" s="79"/>
      <c r="R318" s="79"/>
      <c r="S318" s="79"/>
      <c r="T318" s="79"/>
      <c r="U318" s="79"/>
      <c r="V318" s="79"/>
      <c r="W318" s="79"/>
      <c r="X318" s="79"/>
      <c r="Y318" s="79"/>
      <c r="Z318" s="79"/>
      <c r="AA318" s="79"/>
    </row>
    <row r="319">
      <c r="A319" s="77" t="str">
        <f t="array" ref="A319">if(B319="","",vlookup(B319,CHOOSECOLS(all_files!B:C,2,1),2,FALSE))</f>
        <v/>
      </c>
      <c r="B319" s="77"/>
      <c r="C319" s="23" t="str">
        <f t="shared" si="1"/>
        <v/>
      </c>
      <c r="D319" s="81"/>
      <c r="E319" s="79"/>
      <c r="F319" s="79"/>
      <c r="G319" s="79"/>
      <c r="H319" s="79"/>
      <c r="I319" s="79"/>
      <c r="J319" s="79"/>
      <c r="K319" s="79"/>
      <c r="L319" s="79"/>
      <c r="M319" s="79"/>
      <c r="N319" s="79"/>
      <c r="O319" s="79"/>
      <c r="P319" s="79"/>
      <c r="Q319" s="79"/>
      <c r="R319" s="79"/>
      <c r="S319" s="79"/>
      <c r="T319" s="79"/>
      <c r="U319" s="79"/>
      <c r="V319" s="79"/>
      <c r="W319" s="79"/>
      <c r="X319" s="79"/>
      <c r="Y319" s="79"/>
      <c r="Z319" s="79"/>
      <c r="AA319" s="79"/>
    </row>
    <row r="320">
      <c r="A320" s="77" t="str">
        <f t="array" ref="A320">if(B320="","",vlookup(B320,CHOOSECOLS(all_files!B:C,2,1),2,FALSE))</f>
        <v/>
      </c>
      <c r="B320" s="77"/>
      <c r="C320" s="23" t="str">
        <f t="shared" si="1"/>
        <v/>
      </c>
      <c r="D320" s="81"/>
      <c r="E320" s="79"/>
      <c r="F320" s="79"/>
      <c r="G320" s="79"/>
      <c r="H320" s="79"/>
      <c r="I320" s="79"/>
      <c r="J320" s="79"/>
      <c r="K320" s="79"/>
      <c r="L320" s="79"/>
      <c r="M320" s="79"/>
      <c r="N320" s="79"/>
      <c r="O320" s="79"/>
      <c r="P320" s="79"/>
      <c r="Q320" s="79"/>
      <c r="R320" s="79"/>
      <c r="S320" s="79"/>
      <c r="T320" s="79"/>
      <c r="U320" s="79"/>
      <c r="V320" s="79"/>
      <c r="W320" s="79"/>
      <c r="X320" s="79"/>
      <c r="Y320" s="79"/>
      <c r="Z320" s="79"/>
      <c r="AA320" s="79"/>
    </row>
    <row r="321">
      <c r="A321" s="77" t="str">
        <f t="array" ref="A321">if(B321="","",vlookup(B321,CHOOSECOLS(all_files!B:C,2,1),2,FALSE))</f>
        <v/>
      </c>
      <c r="B321" s="77"/>
      <c r="C321" s="23" t="str">
        <f t="shared" si="1"/>
        <v/>
      </c>
      <c r="D321" s="81"/>
      <c r="E321" s="79"/>
      <c r="F321" s="79"/>
      <c r="G321" s="79"/>
      <c r="H321" s="79"/>
      <c r="I321" s="79"/>
      <c r="J321" s="79"/>
      <c r="K321" s="79"/>
      <c r="L321" s="79"/>
      <c r="M321" s="79"/>
      <c r="N321" s="79"/>
      <c r="O321" s="79"/>
      <c r="P321" s="79"/>
      <c r="Q321" s="79"/>
      <c r="R321" s="79"/>
      <c r="S321" s="79"/>
      <c r="T321" s="79"/>
      <c r="U321" s="79"/>
      <c r="V321" s="79"/>
      <c r="W321" s="79"/>
      <c r="X321" s="79"/>
      <c r="Y321" s="79"/>
      <c r="Z321" s="79"/>
      <c r="AA321" s="79"/>
    </row>
    <row r="322">
      <c r="A322" s="77" t="str">
        <f t="array" ref="A322">if(B322="","",vlookup(B322,CHOOSECOLS(all_files!B:C,2,1),2,FALSE))</f>
        <v/>
      </c>
      <c r="B322" s="77"/>
      <c r="C322" s="23" t="str">
        <f t="shared" si="1"/>
        <v/>
      </c>
      <c r="D322" s="81"/>
      <c r="E322" s="79"/>
      <c r="F322" s="79"/>
      <c r="G322" s="79"/>
      <c r="H322" s="79"/>
      <c r="I322" s="79"/>
      <c r="J322" s="79"/>
      <c r="K322" s="79"/>
      <c r="L322" s="79"/>
      <c r="M322" s="79"/>
      <c r="N322" s="79"/>
      <c r="O322" s="79"/>
      <c r="P322" s="79"/>
      <c r="Q322" s="79"/>
      <c r="R322" s="79"/>
      <c r="S322" s="79"/>
      <c r="T322" s="79"/>
      <c r="U322" s="79"/>
      <c r="V322" s="79"/>
      <c r="W322" s="79"/>
      <c r="X322" s="79"/>
      <c r="Y322" s="79"/>
      <c r="Z322" s="79"/>
      <c r="AA322" s="79"/>
    </row>
    <row r="323">
      <c r="A323" s="77" t="str">
        <f t="array" ref="A323">if(B323="","",vlookup(B323,CHOOSECOLS(all_files!B:C,2,1),2,FALSE))</f>
        <v/>
      </c>
      <c r="B323" s="77"/>
      <c r="C323" s="23" t="str">
        <f t="shared" si="1"/>
        <v/>
      </c>
      <c r="D323" s="81"/>
      <c r="E323" s="79"/>
      <c r="F323" s="79"/>
      <c r="G323" s="79"/>
      <c r="H323" s="79"/>
      <c r="I323" s="79"/>
      <c r="J323" s="79"/>
      <c r="K323" s="79"/>
      <c r="L323" s="79"/>
      <c r="M323" s="79"/>
      <c r="N323" s="79"/>
      <c r="O323" s="79"/>
      <c r="P323" s="79"/>
      <c r="Q323" s="79"/>
      <c r="R323" s="79"/>
      <c r="S323" s="79"/>
      <c r="T323" s="79"/>
      <c r="U323" s="79"/>
      <c r="V323" s="79"/>
      <c r="W323" s="79"/>
      <c r="X323" s="79"/>
      <c r="Y323" s="79"/>
      <c r="Z323" s="79"/>
      <c r="AA323" s="79"/>
    </row>
    <row r="324">
      <c r="A324" s="77" t="str">
        <f t="array" ref="A324">if(B324="","",vlookup(B324,CHOOSECOLS(all_files!B:C,2,1),2,FALSE))</f>
        <v/>
      </c>
      <c r="B324" s="82"/>
      <c r="C324" s="23" t="str">
        <f t="shared" si="1"/>
        <v/>
      </c>
      <c r="D324" s="81"/>
      <c r="E324" s="79"/>
      <c r="F324" s="79"/>
      <c r="G324" s="79"/>
      <c r="H324" s="79"/>
      <c r="I324" s="79"/>
      <c r="J324" s="79"/>
      <c r="K324" s="79"/>
      <c r="L324" s="79"/>
      <c r="M324" s="79"/>
      <c r="N324" s="79"/>
      <c r="O324" s="79"/>
      <c r="P324" s="79"/>
      <c r="Q324" s="79"/>
      <c r="R324" s="79"/>
      <c r="S324" s="79"/>
      <c r="T324" s="79"/>
      <c r="U324" s="79"/>
      <c r="V324" s="79"/>
      <c r="W324" s="79"/>
      <c r="X324" s="79"/>
      <c r="Y324" s="79"/>
      <c r="Z324" s="79"/>
      <c r="AA324" s="79"/>
    </row>
    <row r="325">
      <c r="A325" s="77" t="str">
        <f t="array" ref="A325">if(B325="","",vlookup(B325,CHOOSECOLS(all_files!B:C,2,1),2,FALSE))</f>
        <v/>
      </c>
      <c r="B325" s="77"/>
      <c r="C325" s="23" t="str">
        <f t="shared" si="1"/>
        <v/>
      </c>
      <c r="D325" s="81"/>
      <c r="E325" s="79"/>
      <c r="F325" s="79"/>
      <c r="G325" s="79"/>
      <c r="H325" s="79"/>
      <c r="I325" s="79"/>
      <c r="J325" s="79"/>
      <c r="K325" s="79"/>
      <c r="L325" s="79"/>
      <c r="M325" s="79"/>
      <c r="N325" s="79"/>
      <c r="O325" s="79"/>
      <c r="P325" s="79"/>
      <c r="Q325" s="79"/>
      <c r="R325" s="79"/>
      <c r="S325" s="79"/>
      <c r="T325" s="79"/>
      <c r="U325" s="79"/>
      <c r="V325" s="79"/>
      <c r="W325" s="79"/>
      <c r="X325" s="79"/>
      <c r="Y325" s="79"/>
      <c r="Z325" s="79"/>
      <c r="AA325" s="79"/>
    </row>
    <row r="326">
      <c r="A326" s="77" t="str">
        <f t="array" ref="A326">if(B326="","",vlookup(B326,CHOOSECOLS(all_files!B:C,2,1),2,FALSE))</f>
        <v/>
      </c>
      <c r="B326" s="77"/>
      <c r="C326" s="23" t="str">
        <f t="shared" si="1"/>
        <v/>
      </c>
      <c r="D326" s="81"/>
      <c r="E326" s="79"/>
      <c r="F326" s="79"/>
      <c r="G326" s="79"/>
      <c r="H326" s="79"/>
      <c r="I326" s="79"/>
      <c r="J326" s="79"/>
      <c r="K326" s="79"/>
      <c r="L326" s="79"/>
      <c r="M326" s="79"/>
      <c r="N326" s="79"/>
      <c r="O326" s="79"/>
      <c r="P326" s="79"/>
      <c r="Q326" s="79"/>
      <c r="R326" s="79"/>
      <c r="S326" s="79"/>
      <c r="T326" s="79"/>
      <c r="U326" s="79"/>
      <c r="V326" s="79"/>
      <c r="W326" s="79"/>
      <c r="X326" s="79"/>
      <c r="Y326" s="79"/>
      <c r="Z326" s="79"/>
      <c r="AA326" s="79"/>
    </row>
    <row r="327">
      <c r="A327" s="77" t="str">
        <f t="array" ref="A327">if(B327="","",vlookup(B327,CHOOSECOLS(all_files!B:C,2,1),2,FALSE))</f>
        <v/>
      </c>
      <c r="B327" s="77"/>
      <c r="C327" s="23" t="str">
        <f t="shared" si="1"/>
        <v/>
      </c>
      <c r="D327" s="81"/>
      <c r="E327" s="79"/>
      <c r="F327" s="79"/>
      <c r="G327" s="79"/>
      <c r="H327" s="79"/>
      <c r="I327" s="79"/>
      <c r="J327" s="79"/>
      <c r="K327" s="79"/>
      <c r="L327" s="79"/>
      <c r="M327" s="79"/>
      <c r="N327" s="79"/>
      <c r="O327" s="79"/>
      <c r="P327" s="79"/>
      <c r="Q327" s="79"/>
      <c r="R327" s="79"/>
      <c r="S327" s="79"/>
      <c r="T327" s="79"/>
      <c r="U327" s="79"/>
      <c r="V327" s="79"/>
      <c r="W327" s="79"/>
      <c r="X327" s="79"/>
      <c r="Y327" s="79"/>
      <c r="Z327" s="79"/>
      <c r="AA327" s="79"/>
    </row>
    <row r="328">
      <c r="A328" s="77" t="str">
        <f t="array" ref="A328">if(B328="","",vlookup(B328,CHOOSECOLS(all_files!B:C,2,1),2,FALSE))</f>
        <v/>
      </c>
      <c r="B328" s="77"/>
      <c r="C328" s="23" t="str">
        <f t="shared" si="1"/>
        <v/>
      </c>
      <c r="D328" s="81"/>
      <c r="E328" s="79"/>
      <c r="F328" s="79"/>
      <c r="G328" s="79"/>
      <c r="H328" s="79"/>
      <c r="I328" s="79"/>
      <c r="J328" s="79"/>
      <c r="K328" s="79"/>
      <c r="L328" s="79"/>
      <c r="M328" s="79"/>
      <c r="N328" s="79"/>
      <c r="O328" s="79"/>
      <c r="P328" s="79"/>
      <c r="Q328" s="79"/>
      <c r="R328" s="79"/>
      <c r="S328" s="79"/>
      <c r="T328" s="79"/>
      <c r="U328" s="79"/>
      <c r="V328" s="79"/>
      <c r="W328" s="79"/>
      <c r="X328" s="79"/>
      <c r="Y328" s="79"/>
      <c r="Z328" s="79"/>
      <c r="AA328" s="79"/>
    </row>
    <row r="329">
      <c r="A329" s="77" t="str">
        <f t="array" ref="A329">if(B329="","",vlookup(B329,CHOOSECOLS(all_files!B:C,2,1),2,FALSE))</f>
        <v/>
      </c>
      <c r="B329" s="77"/>
      <c r="C329" s="23" t="str">
        <f t="shared" si="1"/>
        <v/>
      </c>
      <c r="D329" s="81"/>
      <c r="E329" s="79"/>
      <c r="F329" s="79"/>
      <c r="G329" s="79"/>
      <c r="H329" s="79"/>
      <c r="I329" s="79"/>
      <c r="J329" s="79"/>
      <c r="K329" s="79"/>
      <c r="L329" s="79"/>
      <c r="M329" s="79"/>
      <c r="N329" s="79"/>
      <c r="O329" s="79"/>
      <c r="P329" s="79"/>
      <c r="Q329" s="79"/>
      <c r="R329" s="79"/>
      <c r="S329" s="79"/>
      <c r="T329" s="79"/>
      <c r="U329" s="79"/>
      <c r="V329" s="79"/>
      <c r="W329" s="79"/>
      <c r="X329" s="79"/>
      <c r="Y329" s="79"/>
      <c r="Z329" s="79"/>
      <c r="AA329" s="79"/>
    </row>
    <row r="330">
      <c r="A330" s="77" t="str">
        <f t="array" ref="A330">if(B330="","",vlookup(B330,CHOOSECOLS(all_files!B:C,2,1),2,FALSE))</f>
        <v/>
      </c>
      <c r="B330" s="77"/>
      <c r="C330" s="23" t="str">
        <f t="shared" si="1"/>
        <v/>
      </c>
      <c r="D330" s="81"/>
      <c r="E330" s="79"/>
      <c r="F330" s="79"/>
      <c r="G330" s="79"/>
      <c r="H330" s="79"/>
      <c r="I330" s="79"/>
      <c r="J330" s="79"/>
      <c r="K330" s="79"/>
      <c r="L330" s="79"/>
      <c r="M330" s="79"/>
      <c r="N330" s="79"/>
      <c r="O330" s="79"/>
      <c r="P330" s="79"/>
      <c r="Q330" s="79"/>
      <c r="R330" s="79"/>
      <c r="S330" s="79"/>
      <c r="T330" s="79"/>
      <c r="U330" s="79"/>
      <c r="V330" s="79"/>
      <c r="W330" s="79"/>
      <c r="X330" s="79"/>
      <c r="Y330" s="79"/>
      <c r="Z330" s="79"/>
      <c r="AA330" s="79"/>
    </row>
    <row r="331">
      <c r="A331" s="77" t="str">
        <f t="array" ref="A331">if(B331="","",vlookup(B331,CHOOSECOLS(all_files!B:C,2,1),2,FALSE))</f>
        <v/>
      </c>
      <c r="B331" s="82"/>
      <c r="C331" s="23" t="str">
        <f t="shared" si="1"/>
        <v/>
      </c>
      <c r="D331" s="81"/>
      <c r="E331" s="79"/>
      <c r="F331" s="79"/>
      <c r="G331" s="79"/>
      <c r="H331" s="79"/>
      <c r="I331" s="79"/>
      <c r="J331" s="79"/>
      <c r="K331" s="79"/>
      <c r="L331" s="79"/>
      <c r="M331" s="79"/>
      <c r="N331" s="79"/>
      <c r="O331" s="79"/>
      <c r="P331" s="79"/>
      <c r="Q331" s="79"/>
      <c r="R331" s="79"/>
      <c r="S331" s="79"/>
      <c r="T331" s="79"/>
      <c r="U331" s="79"/>
      <c r="V331" s="79"/>
      <c r="W331" s="79"/>
      <c r="X331" s="79"/>
      <c r="Y331" s="79"/>
      <c r="Z331" s="79"/>
      <c r="AA331" s="79"/>
    </row>
    <row r="332">
      <c r="A332" s="77" t="str">
        <f t="array" ref="A332">if(B332="","",vlookup(B332,CHOOSECOLS(all_files!B:C,2,1),2,FALSE))</f>
        <v/>
      </c>
      <c r="B332" s="77"/>
      <c r="C332" s="23" t="str">
        <f t="shared" si="1"/>
        <v/>
      </c>
      <c r="D332" s="81"/>
      <c r="E332" s="79"/>
      <c r="F332" s="79"/>
      <c r="G332" s="79"/>
      <c r="H332" s="79"/>
      <c r="I332" s="79"/>
      <c r="J332" s="79"/>
      <c r="K332" s="79"/>
      <c r="L332" s="79"/>
      <c r="M332" s="79"/>
      <c r="N332" s="79"/>
      <c r="O332" s="79"/>
      <c r="P332" s="79"/>
      <c r="Q332" s="79"/>
      <c r="R332" s="79"/>
      <c r="S332" s="79"/>
      <c r="T332" s="79"/>
      <c r="U332" s="79"/>
      <c r="V332" s="79"/>
      <c r="W332" s="79"/>
      <c r="X332" s="79"/>
      <c r="Y332" s="79"/>
      <c r="Z332" s="79"/>
      <c r="AA332" s="79"/>
    </row>
    <row r="333">
      <c r="A333" s="77" t="str">
        <f t="array" ref="A333">if(B333="","",vlookup(B333,CHOOSECOLS(all_files!B:C,2,1),2,FALSE))</f>
        <v/>
      </c>
      <c r="B333" s="77"/>
      <c r="C333" s="23" t="str">
        <f t="shared" si="1"/>
        <v/>
      </c>
      <c r="D333" s="81"/>
      <c r="E333" s="79"/>
      <c r="F333" s="79"/>
      <c r="G333" s="79"/>
      <c r="H333" s="79"/>
      <c r="I333" s="79"/>
      <c r="J333" s="79"/>
      <c r="K333" s="79"/>
      <c r="L333" s="79"/>
      <c r="M333" s="79"/>
      <c r="N333" s="79"/>
      <c r="O333" s="79"/>
      <c r="P333" s="79"/>
      <c r="Q333" s="79"/>
      <c r="R333" s="79"/>
      <c r="S333" s="79"/>
      <c r="T333" s="79"/>
      <c r="U333" s="79"/>
      <c r="V333" s="79"/>
      <c r="W333" s="79"/>
      <c r="X333" s="79"/>
      <c r="Y333" s="79"/>
      <c r="Z333" s="79"/>
      <c r="AA333" s="79"/>
    </row>
    <row r="334">
      <c r="A334" s="77" t="str">
        <f t="array" ref="A334">if(B334="","",vlookup(B334,CHOOSECOLS(all_files!B:C,2,1),2,FALSE))</f>
        <v/>
      </c>
      <c r="B334" s="82"/>
      <c r="C334" s="23" t="str">
        <f t="shared" si="1"/>
        <v/>
      </c>
      <c r="D334" s="81"/>
      <c r="E334" s="79"/>
      <c r="F334" s="79"/>
      <c r="G334" s="79"/>
      <c r="H334" s="79"/>
      <c r="I334" s="79"/>
      <c r="J334" s="79"/>
      <c r="K334" s="79"/>
      <c r="L334" s="79"/>
      <c r="M334" s="79"/>
      <c r="N334" s="79"/>
      <c r="O334" s="79"/>
      <c r="P334" s="79"/>
      <c r="Q334" s="79"/>
      <c r="R334" s="79"/>
      <c r="S334" s="79"/>
      <c r="T334" s="79"/>
      <c r="U334" s="79"/>
      <c r="V334" s="79"/>
      <c r="W334" s="79"/>
      <c r="X334" s="79"/>
      <c r="Y334" s="79"/>
      <c r="Z334" s="79"/>
      <c r="AA334" s="79"/>
    </row>
    <row r="335">
      <c r="A335" s="77" t="str">
        <f t="array" ref="A335">if(B335="","",vlookup(B335,CHOOSECOLS(all_files!B:C,2,1),2,FALSE))</f>
        <v/>
      </c>
      <c r="B335" s="77"/>
      <c r="C335" s="23" t="str">
        <f t="shared" si="1"/>
        <v/>
      </c>
      <c r="D335" s="81"/>
      <c r="E335" s="79"/>
      <c r="F335" s="79"/>
      <c r="G335" s="79"/>
      <c r="H335" s="79"/>
      <c r="I335" s="79"/>
      <c r="J335" s="79"/>
      <c r="K335" s="79"/>
      <c r="L335" s="79"/>
      <c r="M335" s="79"/>
      <c r="N335" s="79"/>
      <c r="O335" s="79"/>
      <c r="P335" s="79"/>
      <c r="Q335" s="79"/>
      <c r="R335" s="79"/>
      <c r="S335" s="79"/>
      <c r="T335" s="79"/>
      <c r="U335" s="79"/>
      <c r="V335" s="79"/>
      <c r="W335" s="79"/>
      <c r="X335" s="79"/>
      <c r="Y335" s="79"/>
      <c r="Z335" s="79"/>
      <c r="AA335" s="79"/>
    </row>
    <row r="336">
      <c r="A336" s="77" t="str">
        <f t="array" ref="A336">if(B336="","",vlookup(B336,CHOOSECOLS(all_files!B:C,2,1),2,FALSE))</f>
        <v/>
      </c>
      <c r="B336" s="77"/>
      <c r="C336" s="23" t="str">
        <f t="shared" si="1"/>
        <v/>
      </c>
      <c r="D336" s="81"/>
      <c r="E336" s="79"/>
      <c r="F336" s="79"/>
      <c r="G336" s="79"/>
      <c r="H336" s="79"/>
      <c r="I336" s="79"/>
      <c r="J336" s="79"/>
      <c r="K336" s="79"/>
      <c r="L336" s="79"/>
      <c r="M336" s="79"/>
      <c r="N336" s="79"/>
      <c r="O336" s="79"/>
      <c r="P336" s="79"/>
      <c r="Q336" s="79"/>
      <c r="R336" s="79"/>
      <c r="S336" s="79"/>
      <c r="T336" s="79"/>
      <c r="U336" s="79"/>
      <c r="V336" s="79"/>
      <c r="W336" s="79"/>
      <c r="X336" s="79"/>
      <c r="Y336" s="79"/>
      <c r="Z336" s="79"/>
      <c r="AA336" s="79"/>
    </row>
    <row r="337">
      <c r="A337" s="77" t="str">
        <f t="array" ref="A337">if(B337="","",vlookup(B337,CHOOSECOLS(all_files!B:C,2,1),2,FALSE))</f>
        <v/>
      </c>
      <c r="B337" s="77"/>
      <c r="C337" s="23" t="str">
        <f t="shared" si="1"/>
        <v/>
      </c>
      <c r="D337" s="81"/>
      <c r="E337" s="79"/>
      <c r="F337" s="79"/>
      <c r="G337" s="79"/>
      <c r="H337" s="79"/>
      <c r="I337" s="79"/>
      <c r="J337" s="79"/>
      <c r="K337" s="79"/>
      <c r="L337" s="79"/>
      <c r="M337" s="79"/>
      <c r="N337" s="79"/>
      <c r="O337" s="79"/>
      <c r="P337" s="79"/>
      <c r="Q337" s="79"/>
      <c r="R337" s="79"/>
      <c r="S337" s="79"/>
      <c r="T337" s="79"/>
      <c r="U337" s="79"/>
      <c r="V337" s="79"/>
      <c r="W337" s="79"/>
      <c r="X337" s="79"/>
      <c r="Y337" s="79"/>
      <c r="Z337" s="79"/>
      <c r="AA337" s="79"/>
    </row>
    <row r="338">
      <c r="A338" s="77" t="str">
        <f t="array" ref="A338">if(B338="","",vlookup(B338,CHOOSECOLS(all_files!B:C,2,1),2,FALSE))</f>
        <v/>
      </c>
      <c r="B338" s="77"/>
      <c r="C338" s="23" t="str">
        <f t="shared" si="1"/>
        <v/>
      </c>
      <c r="D338" s="81"/>
      <c r="E338" s="79"/>
      <c r="F338" s="79"/>
      <c r="G338" s="79"/>
      <c r="H338" s="79"/>
      <c r="I338" s="79"/>
      <c r="J338" s="79"/>
      <c r="K338" s="79"/>
      <c r="L338" s="79"/>
      <c r="M338" s="79"/>
      <c r="N338" s="79"/>
      <c r="O338" s="79"/>
      <c r="P338" s="79"/>
      <c r="Q338" s="79"/>
      <c r="R338" s="79"/>
      <c r="S338" s="79"/>
      <c r="T338" s="79"/>
      <c r="U338" s="79"/>
      <c r="V338" s="79"/>
      <c r="W338" s="79"/>
      <c r="X338" s="79"/>
      <c r="Y338" s="79"/>
      <c r="Z338" s="79"/>
      <c r="AA338" s="79"/>
    </row>
    <row r="339">
      <c r="A339" s="77" t="str">
        <f t="array" ref="A339">if(B339="","",vlookup(B339,CHOOSECOLS(all_files!B:C,2,1),2,FALSE))</f>
        <v/>
      </c>
      <c r="B339" s="77"/>
      <c r="C339" s="23" t="str">
        <f t="shared" si="1"/>
        <v/>
      </c>
      <c r="D339" s="81"/>
      <c r="E339" s="79"/>
      <c r="F339" s="79"/>
      <c r="G339" s="79"/>
      <c r="H339" s="79"/>
      <c r="I339" s="79"/>
      <c r="J339" s="79"/>
      <c r="K339" s="79"/>
      <c r="L339" s="79"/>
      <c r="M339" s="79"/>
      <c r="N339" s="79"/>
      <c r="O339" s="79"/>
      <c r="P339" s="79"/>
      <c r="Q339" s="79"/>
      <c r="R339" s="79"/>
      <c r="S339" s="79"/>
      <c r="T339" s="79"/>
      <c r="U339" s="79"/>
      <c r="V339" s="79"/>
      <c r="W339" s="79"/>
      <c r="X339" s="79"/>
      <c r="Y339" s="79"/>
      <c r="Z339" s="79"/>
      <c r="AA339" s="79"/>
    </row>
    <row r="340">
      <c r="A340" s="77" t="str">
        <f t="array" ref="A340">if(B340="","",vlookup(B340,CHOOSECOLS(all_files!B:C,2,1),2,FALSE))</f>
        <v/>
      </c>
      <c r="B340" s="77"/>
      <c r="C340" s="23" t="str">
        <f t="shared" si="1"/>
        <v/>
      </c>
      <c r="D340" s="81"/>
      <c r="E340" s="79"/>
      <c r="F340" s="79"/>
      <c r="G340" s="79"/>
      <c r="H340" s="79"/>
      <c r="I340" s="79"/>
      <c r="J340" s="79"/>
      <c r="K340" s="79"/>
      <c r="L340" s="79"/>
      <c r="M340" s="79"/>
      <c r="N340" s="79"/>
      <c r="O340" s="79"/>
      <c r="P340" s="79"/>
      <c r="Q340" s="79"/>
      <c r="R340" s="79"/>
      <c r="S340" s="79"/>
      <c r="T340" s="79"/>
      <c r="U340" s="79"/>
      <c r="V340" s="79"/>
      <c r="W340" s="79"/>
      <c r="X340" s="79"/>
      <c r="Y340" s="79"/>
      <c r="Z340" s="79"/>
      <c r="AA340" s="79"/>
    </row>
    <row r="341">
      <c r="A341" s="77" t="str">
        <f t="array" ref="A341">if(B341="","",vlookup(B341,CHOOSECOLS(all_files!B:C,2,1),2,FALSE))</f>
        <v/>
      </c>
      <c r="B341" s="77"/>
      <c r="C341" s="23" t="str">
        <f t="shared" si="1"/>
        <v/>
      </c>
      <c r="D341" s="81"/>
      <c r="E341" s="79"/>
      <c r="F341" s="79"/>
      <c r="G341" s="79"/>
      <c r="H341" s="79"/>
      <c r="I341" s="79"/>
      <c r="J341" s="79"/>
      <c r="K341" s="79"/>
      <c r="L341" s="79"/>
      <c r="M341" s="79"/>
      <c r="N341" s="79"/>
      <c r="O341" s="79"/>
      <c r="P341" s="79"/>
      <c r="Q341" s="79"/>
      <c r="R341" s="79"/>
      <c r="S341" s="79"/>
      <c r="T341" s="79"/>
      <c r="U341" s="79"/>
      <c r="V341" s="79"/>
      <c r="W341" s="79"/>
      <c r="X341" s="79"/>
      <c r="Y341" s="79"/>
      <c r="Z341" s="79"/>
      <c r="AA341" s="79"/>
    </row>
    <row r="342">
      <c r="A342" s="77" t="str">
        <f t="array" ref="A342">if(B342="","",vlookup(B342,CHOOSECOLS(all_files!B:C,2,1),2,FALSE))</f>
        <v/>
      </c>
      <c r="B342" s="77"/>
      <c r="C342" s="23" t="str">
        <f t="shared" si="1"/>
        <v/>
      </c>
      <c r="D342" s="81"/>
      <c r="E342" s="79"/>
      <c r="F342" s="79"/>
      <c r="G342" s="79"/>
      <c r="H342" s="79"/>
      <c r="I342" s="79"/>
      <c r="J342" s="79"/>
      <c r="K342" s="79"/>
      <c r="L342" s="79"/>
      <c r="M342" s="79"/>
      <c r="N342" s="79"/>
      <c r="O342" s="79"/>
      <c r="P342" s="79"/>
      <c r="Q342" s="79"/>
      <c r="R342" s="79"/>
      <c r="S342" s="79"/>
      <c r="T342" s="79"/>
      <c r="U342" s="79"/>
      <c r="V342" s="79"/>
      <c r="W342" s="79"/>
      <c r="X342" s="79"/>
      <c r="Y342" s="79"/>
      <c r="Z342" s="79"/>
      <c r="AA342" s="79"/>
    </row>
    <row r="343">
      <c r="A343" s="77" t="str">
        <f t="array" ref="A343">if(B343="","",vlookup(B343,CHOOSECOLS(all_files!B:C,2,1),2,FALSE))</f>
        <v/>
      </c>
      <c r="B343" s="77"/>
      <c r="C343" s="23" t="str">
        <f t="shared" si="1"/>
        <v/>
      </c>
      <c r="D343" s="81"/>
      <c r="E343" s="79"/>
      <c r="F343" s="79"/>
      <c r="G343" s="79"/>
      <c r="H343" s="79"/>
      <c r="I343" s="79"/>
      <c r="J343" s="79"/>
      <c r="K343" s="79"/>
      <c r="L343" s="79"/>
      <c r="M343" s="79"/>
      <c r="N343" s="79"/>
      <c r="O343" s="79"/>
      <c r="P343" s="79"/>
      <c r="Q343" s="79"/>
      <c r="R343" s="79"/>
      <c r="S343" s="79"/>
      <c r="T343" s="79"/>
      <c r="U343" s="79"/>
      <c r="V343" s="79"/>
      <c r="W343" s="79"/>
      <c r="X343" s="79"/>
      <c r="Y343" s="79"/>
      <c r="Z343" s="79"/>
      <c r="AA343" s="79"/>
    </row>
    <row r="344">
      <c r="A344" s="77" t="str">
        <f t="array" ref="A344">if(B344="","",vlookup(B344,CHOOSECOLS(all_files!B:C,2,1),2,FALSE))</f>
        <v/>
      </c>
      <c r="B344" s="77"/>
      <c r="C344" s="23" t="str">
        <f t="shared" si="1"/>
        <v/>
      </c>
      <c r="D344" s="81"/>
      <c r="E344" s="79"/>
      <c r="F344" s="79"/>
      <c r="G344" s="79"/>
      <c r="H344" s="79"/>
      <c r="I344" s="79"/>
      <c r="J344" s="79"/>
      <c r="K344" s="79"/>
      <c r="L344" s="79"/>
      <c r="M344" s="79"/>
      <c r="N344" s="79"/>
      <c r="O344" s="79"/>
      <c r="P344" s="79"/>
      <c r="Q344" s="79"/>
      <c r="R344" s="79"/>
      <c r="S344" s="79"/>
      <c r="T344" s="79"/>
      <c r="U344" s="79"/>
      <c r="V344" s="79"/>
      <c r="W344" s="79"/>
      <c r="X344" s="79"/>
      <c r="Y344" s="79"/>
      <c r="Z344" s="79"/>
      <c r="AA344" s="79"/>
    </row>
    <row r="345">
      <c r="A345" s="77" t="str">
        <f t="array" ref="A345">if(B345="","",vlookup(B345,CHOOSECOLS(all_files!B:C,2,1),2,FALSE))</f>
        <v/>
      </c>
      <c r="B345" s="77"/>
      <c r="C345" s="23" t="str">
        <f t="shared" si="1"/>
        <v/>
      </c>
      <c r="D345" s="81"/>
      <c r="E345" s="79"/>
      <c r="F345" s="79"/>
      <c r="G345" s="79"/>
      <c r="H345" s="79"/>
      <c r="I345" s="79"/>
      <c r="J345" s="79"/>
      <c r="K345" s="79"/>
      <c r="L345" s="79"/>
      <c r="M345" s="79"/>
      <c r="N345" s="79"/>
      <c r="O345" s="79"/>
      <c r="P345" s="79"/>
      <c r="Q345" s="79"/>
      <c r="R345" s="79"/>
      <c r="S345" s="79"/>
      <c r="T345" s="79"/>
      <c r="U345" s="79"/>
      <c r="V345" s="79"/>
      <c r="W345" s="79"/>
      <c r="X345" s="79"/>
      <c r="Y345" s="79"/>
      <c r="Z345" s="79"/>
      <c r="AA345" s="79"/>
    </row>
    <row r="346">
      <c r="A346" s="77" t="str">
        <f t="array" ref="A346">if(B346="","",vlookup(B346,CHOOSECOLS(all_files!B:C,2,1),2,FALSE))</f>
        <v/>
      </c>
      <c r="B346" s="77"/>
      <c r="C346" s="23" t="str">
        <f t="shared" si="1"/>
        <v/>
      </c>
      <c r="D346" s="81"/>
      <c r="E346" s="79"/>
      <c r="F346" s="79"/>
      <c r="G346" s="79"/>
      <c r="H346" s="79"/>
      <c r="I346" s="79"/>
      <c r="J346" s="79"/>
      <c r="K346" s="79"/>
      <c r="L346" s="79"/>
      <c r="M346" s="79"/>
      <c r="N346" s="79"/>
      <c r="O346" s="79"/>
      <c r="P346" s="79"/>
      <c r="Q346" s="79"/>
      <c r="R346" s="79"/>
      <c r="S346" s="79"/>
      <c r="T346" s="79"/>
      <c r="U346" s="79"/>
      <c r="V346" s="79"/>
      <c r="W346" s="79"/>
      <c r="X346" s="79"/>
      <c r="Y346" s="79"/>
      <c r="Z346" s="79"/>
      <c r="AA346" s="79"/>
    </row>
    <row r="347">
      <c r="A347" s="77" t="str">
        <f t="array" ref="A347">if(B347="","",vlookup(B347,CHOOSECOLS(all_files!B:C,2,1),2,FALSE))</f>
        <v/>
      </c>
      <c r="B347" s="77"/>
      <c r="C347" s="23" t="str">
        <f t="shared" si="1"/>
        <v/>
      </c>
      <c r="D347" s="81"/>
      <c r="E347" s="79"/>
      <c r="F347" s="79"/>
      <c r="G347" s="79"/>
      <c r="H347" s="79"/>
      <c r="I347" s="79"/>
      <c r="J347" s="79"/>
      <c r="K347" s="79"/>
      <c r="L347" s="79"/>
      <c r="M347" s="79"/>
      <c r="N347" s="79"/>
      <c r="O347" s="79"/>
      <c r="P347" s="79"/>
      <c r="Q347" s="79"/>
      <c r="R347" s="79"/>
      <c r="S347" s="79"/>
      <c r="T347" s="79"/>
      <c r="U347" s="79"/>
      <c r="V347" s="79"/>
      <c r="W347" s="79"/>
      <c r="X347" s="79"/>
      <c r="Y347" s="79"/>
      <c r="Z347" s="79"/>
      <c r="AA347" s="79"/>
    </row>
    <row r="348">
      <c r="A348" s="77" t="str">
        <f t="array" ref="A348">if(B348="","",vlookup(B348,CHOOSECOLS(all_files!B:C,2,1),2,FALSE))</f>
        <v/>
      </c>
      <c r="B348" s="77"/>
      <c r="C348" s="23" t="str">
        <f t="shared" si="1"/>
        <v/>
      </c>
      <c r="D348" s="81"/>
      <c r="E348" s="79"/>
      <c r="F348" s="79"/>
      <c r="G348" s="79"/>
      <c r="H348" s="79"/>
      <c r="I348" s="79"/>
      <c r="J348" s="79"/>
      <c r="K348" s="79"/>
      <c r="L348" s="79"/>
      <c r="M348" s="79"/>
      <c r="N348" s="79"/>
      <c r="O348" s="79"/>
      <c r="P348" s="79"/>
      <c r="Q348" s="79"/>
      <c r="R348" s="79"/>
      <c r="S348" s="79"/>
      <c r="T348" s="79"/>
      <c r="U348" s="79"/>
      <c r="V348" s="79"/>
      <c r="W348" s="79"/>
      <c r="X348" s="79"/>
      <c r="Y348" s="79"/>
      <c r="Z348" s="79"/>
      <c r="AA348" s="79"/>
    </row>
    <row r="349">
      <c r="A349" s="77" t="str">
        <f t="array" ref="A349">if(B349="","",vlookup(B349,CHOOSECOLS(all_files!B:C,2,1),2,FALSE))</f>
        <v/>
      </c>
      <c r="B349" s="77"/>
      <c r="C349" s="23" t="str">
        <f t="shared" si="1"/>
        <v/>
      </c>
      <c r="D349" s="81"/>
      <c r="E349" s="79"/>
      <c r="F349" s="79"/>
      <c r="G349" s="79"/>
      <c r="H349" s="79"/>
      <c r="I349" s="79"/>
      <c r="J349" s="79"/>
      <c r="K349" s="79"/>
      <c r="L349" s="79"/>
      <c r="M349" s="79"/>
      <c r="N349" s="79"/>
      <c r="O349" s="79"/>
      <c r="P349" s="79"/>
      <c r="Q349" s="79"/>
      <c r="R349" s="79"/>
      <c r="S349" s="79"/>
      <c r="T349" s="79"/>
      <c r="U349" s="79"/>
      <c r="V349" s="79"/>
      <c r="W349" s="79"/>
      <c r="X349" s="79"/>
      <c r="Y349" s="79"/>
      <c r="Z349" s="79"/>
      <c r="AA349" s="79"/>
    </row>
    <row r="350">
      <c r="A350" s="77" t="str">
        <f t="array" ref="A350">if(B350="","",vlookup(B350,CHOOSECOLS(all_files!B:C,2,1),2,FALSE))</f>
        <v/>
      </c>
      <c r="B350" s="77"/>
      <c r="C350" s="23" t="str">
        <f t="shared" si="1"/>
        <v/>
      </c>
      <c r="D350" s="81"/>
      <c r="E350" s="79"/>
      <c r="F350" s="79"/>
      <c r="G350" s="79"/>
      <c r="H350" s="79"/>
      <c r="I350" s="79"/>
      <c r="J350" s="79"/>
      <c r="K350" s="79"/>
      <c r="L350" s="79"/>
      <c r="M350" s="79"/>
      <c r="N350" s="79"/>
      <c r="O350" s="79"/>
      <c r="P350" s="79"/>
      <c r="Q350" s="79"/>
      <c r="R350" s="79"/>
      <c r="S350" s="79"/>
      <c r="T350" s="79"/>
      <c r="U350" s="79"/>
      <c r="V350" s="79"/>
      <c r="W350" s="79"/>
      <c r="X350" s="79"/>
      <c r="Y350" s="79"/>
      <c r="Z350" s="79"/>
      <c r="AA350" s="79"/>
    </row>
    <row r="351">
      <c r="A351" s="77" t="str">
        <f t="array" ref="A351">if(B351="","",vlookup(B351,CHOOSECOLS(all_files!B:C,2,1),2,FALSE))</f>
        <v/>
      </c>
      <c r="B351" s="77"/>
      <c r="C351" s="23" t="str">
        <f t="shared" si="1"/>
        <v/>
      </c>
      <c r="D351" s="81"/>
      <c r="E351" s="79"/>
      <c r="F351" s="79"/>
      <c r="G351" s="79"/>
      <c r="H351" s="79"/>
      <c r="I351" s="79"/>
      <c r="J351" s="79"/>
      <c r="K351" s="79"/>
      <c r="L351" s="79"/>
      <c r="M351" s="79"/>
      <c r="N351" s="79"/>
      <c r="O351" s="79"/>
      <c r="P351" s="79"/>
      <c r="Q351" s="79"/>
      <c r="R351" s="79"/>
      <c r="S351" s="79"/>
      <c r="T351" s="79"/>
      <c r="U351" s="79"/>
      <c r="V351" s="79"/>
      <c r="W351" s="79"/>
      <c r="X351" s="79"/>
      <c r="Y351" s="79"/>
      <c r="Z351" s="79"/>
      <c r="AA351" s="79"/>
    </row>
    <row r="352">
      <c r="A352" s="77" t="str">
        <f t="array" ref="A352">if(B352="","",vlookup(B352,CHOOSECOLS(all_files!B:C,2,1),2,FALSE))</f>
        <v/>
      </c>
      <c r="B352" s="77"/>
      <c r="C352" s="23" t="str">
        <f t="shared" si="1"/>
        <v/>
      </c>
      <c r="D352" s="81"/>
      <c r="E352" s="79"/>
      <c r="F352" s="79"/>
      <c r="G352" s="79"/>
      <c r="H352" s="79"/>
      <c r="I352" s="79"/>
      <c r="J352" s="79"/>
      <c r="K352" s="79"/>
      <c r="L352" s="79"/>
      <c r="M352" s="79"/>
      <c r="N352" s="79"/>
      <c r="O352" s="79"/>
      <c r="P352" s="79"/>
      <c r="Q352" s="79"/>
      <c r="R352" s="79"/>
      <c r="S352" s="79"/>
      <c r="T352" s="79"/>
      <c r="U352" s="79"/>
      <c r="V352" s="79"/>
      <c r="W352" s="79"/>
      <c r="X352" s="79"/>
      <c r="Y352" s="79"/>
      <c r="Z352" s="79"/>
      <c r="AA352" s="79"/>
    </row>
    <row r="353">
      <c r="A353" s="77" t="str">
        <f t="array" ref="A353">if(B353="","",vlookup(B353,CHOOSECOLS(all_files!B:C,2,1),2,FALSE))</f>
        <v/>
      </c>
      <c r="B353" s="77"/>
      <c r="C353" s="23" t="str">
        <f t="shared" si="1"/>
        <v/>
      </c>
      <c r="D353" s="81"/>
      <c r="E353" s="79"/>
      <c r="F353" s="79"/>
      <c r="G353" s="79"/>
      <c r="H353" s="79"/>
      <c r="I353" s="79"/>
      <c r="J353" s="79"/>
      <c r="K353" s="79"/>
      <c r="L353" s="79"/>
      <c r="M353" s="79"/>
      <c r="N353" s="79"/>
      <c r="O353" s="79"/>
      <c r="P353" s="79"/>
      <c r="Q353" s="79"/>
      <c r="R353" s="79"/>
      <c r="S353" s="79"/>
      <c r="T353" s="79"/>
      <c r="U353" s="79"/>
      <c r="V353" s="79"/>
      <c r="W353" s="79"/>
      <c r="X353" s="79"/>
      <c r="Y353" s="79"/>
      <c r="Z353" s="79"/>
      <c r="AA353" s="79"/>
    </row>
    <row r="354">
      <c r="A354" s="77" t="str">
        <f t="array" ref="A354">if(B354="","",vlookup(B354,CHOOSECOLS(all_files!B:C,2,1),2,FALSE))</f>
        <v/>
      </c>
      <c r="B354" s="82"/>
      <c r="C354" s="23" t="str">
        <f t="shared" si="1"/>
        <v/>
      </c>
      <c r="D354" s="81"/>
      <c r="E354" s="79"/>
      <c r="F354" s="79"/>
      <c r="G354" s="79"/>
      <c r="H354" s="79"/>
      <c r="I354" s="79"/>
      <c r="J354" s="79"/>
      <c r="K354" s="79"/>
      <c r="L354" s="79"/>
      <c r="M354" s="79"/>
      <c r="N354" s="79"/>
      <c r="O354" s="79"/>
      <c r="P354" s="79"/>
      <c r="Q354" s="79"/>
      <c r="R354" s="79"/>
      <c r="S354" s="79"/>
      <c r="T354" s="79"/>
      <c r="U354" s="79"/>
      <c r="V354" s="79"/>
      <c r="W354" s="79"/>
      <c r="X354" s="79"/>
      <c r="Y354" s="79"/>
      <c r="Z354" s="79"/>
      <c r="AA354" s="79"/>
    </row>
    <row r="355">
      <c r="A355" s="77" t="str">
        <f t="array" ref="A355">if(B355="","",vlookup(B355,CHOOSECOLS(all_files!B:C,2,1),2,FALSE))</f>
        <v/>
      </c>
      <c r="B355" s="77"/>
      <c r="C355" s="23" t="str">
        <f t="shared" si="1"/>
        <v/>
      </c>
      <c r="D355" s="81"/>
      <c r="E355" s="79"/>
      <c r="F355" s="79"/>
      <c r="G355" s="79"/>
      <c r="H355" s="79"/>
      <c r="I355" s="79"/>
      <c r="J355" s="79"/>
      <c r="K355" s="79"/>
      <c r="L355" s="79"/>
      <c r="M355" s="79"/>
      <c r="N355" s="79"/>
      <c r="O355" s="79"/>
      <c r="P355" s="79"/>
      <c r="Q355" s="79"/>
      <c r="R355" s="79"/>
      <c r="S355" s="79"/>
      <c r="T355" s="79"/>
      <c r="U355" s="79"/>
      <c r="V355" s="79"/>
      <c r="W355" s="79"/>
      <c r="X355" s="79"/>
      <c r="Y355" s="79"/>
      <c r="Z355" s="79"/>
      <c r="AA355" s="79"/>
    </row>
    <row r="356">
      <c r="A356" s="77" t="str">
        <f t="array" ref="A356">if(B356="","",vlookup(B356,CHOOSECOLS(all_files!B:C,2,1),2,FALSE))</f>
        <v/>
      </c>
      <c r="B356" s="77"/>
      <c r="C356" s="23" t="str">
        <f t="shared" si="1"/>
        <v/>
      </c>
      <c r="D356" s="81"/>
      <c r="E356" s="79"/>
      <c r="F356" s="79"/>
      <c r="G356" s="79"/>
      <c r="H356" s="79"/>
      <c r="I356" s="79"/>
      <c r="J356" s="79"/>
      <c r="K356" s="79"/>
      <c r="L356" s="79"/>
      <c r="M356" s="79"/>
      <c r="N356" s="79"/>
      <c r="O356" s="79"/>
      <c r="P356" s="79"/>
      <c r="Q356" s="79"/>
      <c r="R356" s="79"/>
      <c r="S356" s="79"/>
      <c r="T356" s="79"/>
      <c r="U356" s="79"/>
      <c r="V356" s="79"/>
      <c r="W356" s="79"/>
      <c r="X356" s="79"/>
      <c r="Y356" s="79"/>
      <c r="Z356" s="79"/>
      <c r="AA356" s="79"/>
    </row>
    <row r="357">
      <c r="A357" s="77" t="str">
        <f t="array" ref="A357">if(B357="","",vlookup(B357,CHOOSECOLS(all_files!B:C,2,1),2,FALSE))</f>
        <v/>
      </c>
      <c r="B357" s="77"/>
      <c r="C357" s="23" t="str">
        <f t="shared" si="1"/>
        <v/>
      </c>
      <c r="D357" s="81"/>
      <c r="E357" s="79"/>
      <c r="F357" s="79"/>
      <c r="G357" s="79"/>
      <c r="H357" s="79"/>
      <c r="I357" s="79"/>
      <c r="J357" s="79"/>
      <c r="K357" s="79"/>
      <c r="L357" s="79"/>
      <c r="M357" s="79"/>
      <c r="N357" s="79"/>
      <c r="O357" s="79"/>
      <c r="P357" s="79"/>
      <c r="Q357" s="79"/>
      <c r="R357" s="79"/>
      <c r="S357" s="79"/>
      <c r="T357" s="79"/>
      <c r="U357" s="79"/>
      <c r="V357" s="79"/>
      <c r="W357" s="79"/>
      <c r="X357" s="79"/>
      <c r="Y357" s="79"/>
      <c r="Z357" s="79"/>
      <c r="AA357" s="79"/>
    </row>
    <row r="358">
      <c r="A358" s="77" t="str">
        <f t="array" ref="A358">if(B358="","",vlookup(B358,CHOOSECOLS(all_files!B:C,2,1),2,FALSE))</f>
        <v/>
      </c>
      <c r="B358" s="77"/>
      <c r="C358" s="23" t="str">
        <f t="shared" si="1"/>
        <v/>
      </c>
      <c r="D358" s="81"/>
      <c r="E358" s="79"/>
      <c r="F358" s="79"/>
      <c r="G358" s="79"/>
      <c r="H358" s="79"/>
      <c r="I358" s="79"/>
      <c r="J358" s="79"/>
      <c r="K358" s="79"/>
      <c r="L358" s="79"/>
      <c r="M358" s="79"/>
      <c r="N358" s="79"/>
      <c r="O358" s="79"/>
      <c r="P358" s="79"/>
      <c r="Q358" s="79"/>
      <c r="R358" s="79"/>
      <c r="S358" s="79"/>
      <c r="T358" s="79"/>
      <c r="U358" s="79"/>
      <c r="V358" s="79"/>
      <c r="W358" s="79"/>
      <c r="X358" s="79"/>
      <c r="Y358" s="79"/>
      <c r="Z358" s="79"/>
      <c r="AA358" s="79"/>
    </row>
    <row r="359">
      <c r="A359" s="77" t="str">
        <f t="array" ref="A359">if(B359="","",vlookup(B359,CHOOSECOLS(all_files!B:C,2,1),2,FALSE))</f>
        <v/>
      </c>
      <c r="B359" s="77"/>
      <c r="C359" s="23" t="str">
        <f t="shared" si="1"/>
        <v/>
      </c>
      <c r="D359" s="81"/>
      <c r="E359" s="79"/>
      <c r="F359" s="79"/>
      <c r="G359" s="79"/>
      <c r="H359" s="79"/>
      <c r="I359" s="79"/>
      <c r="J359" s="79"/>
      <c r="K359" s="79"/>
      <c r="L359" s="79"/>
      <c r="M359" s="79"/>
      <c r="N359" s="79"/>
      <c r="O359" s="79"/>
      <c r="P359" s="79"/>
      <c r="Q359" s="79"/>
      <c r="R359" s="79"/>
      <c r="S359" s="79"/>
      <c r="T359" s="79"/>
      <c r="U359" s="79"/>
      <c r="V359" s="79"/>
      <c r="W359" s="79"/>
      <c r="X359" s="79"/>
      <c r="Y359" s="79"/>
      <c r="Z359" s="79"/>
      <c r="AA359" s="79"/>
    </row>
    <row r="360">
      <c r="A360" s="77" t="str">
        <f t="array" ref="A360">if(B360="","",vlookup(B360,CHOOSECOLS(all_files!B:C,2,1),2,FALSE))</f>
        <v/>
      </c>
      <c r="B360" s="77"/>
      <c r="C360" s="23" t="str">
        <f t="shared" si="1"/>
        <v/>
      </c>
      <c r="D360" s="81"/>
      <c r="E360" s="79"/>
      <c r="F360" s="79"/>
      <c r="G360" s="79"/>
      <c r="H360" s="79"/>
      <c r="I360" s="79"/>
      <c r="J360" s="79"/>
      <c r="K360" s="79"/>
      <c r="L360" s="79"/>
      <c r="M360" s="79"/>
      <c r="N360" s="79"/>
      <c r="O360" s="79"/>
      <c r="P360" s="79"/>
      <c r="Q360" s="79"/>
      <c r="R360" s="79"/>
      <c r="S360" s="79"/>
      <c r="T360" s="79"/>
      <c r="U360" s="79"/>
      <c r="V360" s="79"/>
      <c r="W360" s="79"/>
      <c r="X360" s="79"/>
      <c r="Y360" s="79"/>
      <c r="Z360" s="79"/>
      <c r="AA360" s="79"/>
    </row>
    <row r="361">
      <c r="A361" s="77" t="str">
        <f t="array" ref="A361">if(B361="","",vlookup(B361,CHOOSECOLS(all_files!B:C,2,1),2,FALSE))</f>
        <v/>
      </c>
      <c r="B361" s="77"/>
      <c r="C361" s="23" t="str">
        <f t="shared" si="1"/>
        <v/>
      </c>
      <c r="D361" s="81"/>
      <c r="E361" s="79"/>
      <c r="F361" s="79"/>
      <c r="G361" s="79"/>
      <c r="H361" s="79"/>
      <c r="I361" s="79"/>
      <c r="J361" s="79"/>
      <c r="K361" s="79"/>
      <c r="L361" s="79"/>
      <c r="M361" s="79"/>
      <c r="N361" s="79"/>
      <c r="O361" s="79"/>
      <c r="P361" s="79"/>
      <c r="Q361" s="79"/>
      <c r="R361" s="79"/>
      <c r="S361" s="79"/>
      <c r="T361" s="79"/>
      <c r="U361" s="79"/>
      <c r="V361" s="79"/>
      <c r="W361" s="79"/>
      <c r="X361" s="79"/>
      <c r="Y361" s="79"/>
      <c r="Z361" s="79"/>
      <c r="AA361" s="79"/>
    </row>
    <row r="362">
      <c r="A362" s="77" t="str">
        <f t="array" ref="A362">if(B362="","",vlookup(B362,CHOOSECOLS(all_files!B:C,2,1),2,FALSE))</f>
        <v/>
      </c>
      <c r="B362" s="77"/>
      <c r="C362" s="23" t="str">
        <f t="shared" si="1"/>
        <v/>
      </c>
      <c r="D362" s="81"/>
      <c r="E362" s="79"/>
      <c r="F362" s="79"/>
      <c r="G362" s="79"/>
      <c r="H362" s="79"/>
      <c r="I362" s="79"/>
      <c r="J362" s="79"/>
      <c r="K362" s="79"/>
      <c r="L362" s="79"/>
      <c r="M362" s="79"/>
      <c r="N362" s="79"/>
      <c r="O362" s="79"/>
      <c r="P362" s="79"/>
      <c r="Q362" s="79"/>
      <c r="R362" s="79"/>
      <c r="S362" s="79"/>
      <c r="T362" s="79"/>
      <c r="U362" s="79"/>
      <c r="V362" s="79"/>
      <c r="W362" s="79"/>
      <c r="X362" s="79"/>
      <c r="Y362" s="79"/>
      <c r="Z362" s="79"/>
      <c r="AA362" s="79"/>
    </row>
    <row r="363">
      <c r="A363" s="77" t="str">
        <f t="array" ref="A363">if(B363="","",vlookup(B363,CHOOSECOLS(all_files!B:C,2,1),2,FALSE))</f>
        <v/>
      </c>
      <c r="B363" s="77"/>
      <c r="C363" s="23" t="str">
        <f t="shared" si="1"/>
        <v/>
      </c>
      <c r="D363" s="81"/>
      <c r="E363" s="79"/>
      <c r="F363" s="79"/>
      <c r="G363" s="79"/>
      <c r="H363" s="79"/>
      <c r="I363" s="79"/>
      <c r="J363" s="79"/>
      <c r="K363" s="79"/>
      <c r="L363" s="79"/>
      <c r="M363" s="79"/>
      <c r="N363" s="79"/>
      <c r="O363" s="79"/>
      <c r="P363" s="79"/>
      <c r="Q363" s="79"/>
      <c r="R363" s="79"/>
      <c r="S363" s="79"/>
      <c r="T363" s="79"/>
      <c r="U363" s="79"/>
      <c r="V363" s="79"/>
      <c r="W363" s="79"/>
      <c r="X363" s="79"/>
      <c r="Y363" s="79"/>
      <c r="Z363" s="79"/>
      <c r="AA363" s="79"/>
    </row>
    <row r="364">
      <c r="A364" s="77" t="str">
        <f t="array" ref="A364">if(B364="","",vlookup(B364,CHOOSECOLS(all_files!B:C,2,1),2,FALSE))</f>
        <v/>
      </c>
      <c r="B364" s="77"/>
      <c r="C364" s="23" t="str">
        <f t="shared" si="1"/>
        <v/>
      </c>
      <c r="D364" s="81"/>
      <c r="E364" s="79"/>
      <c r="F364" s="79"/>
      <c r="G364" s="79"/>
      <c r="H364" s="79"/>
      <c r="I364" s="79"/>
      <c r="J364" s="79"/>
      <c r="K364" s="79"/>
      <c r="L364" s="79"/>
      <c r="M364" s="79"/>
      <c r="N364" s="79"/>
      <c r="O364" s="79"/>
      <c r="P364" s="79"/>
      <c r="Q364" s="79"/>
      <c r="R364" s="79"/>
      <c r="S364" s="79"/>
      <c r="T364" s="79"/>
      <c r="U364" s="79"/>
      <c r="V364" s="79"/>
      <c r="W364" s="79"/>
      <c r="X364" s="79"/>
      <c r="Y364" s="79"/>
      <c r="Z364" s="79"/>
      <c r="AA364" s="79"/>
    </row>
    <row r="365">
      <c r="A365" s="77" t="str">
        <f t="array" ref="A365">if(B365="","",vlookup(B365,CHOOSECOLS(all_files!B:C,2,1),2,FALSE))</f>
        <v/>
      </c>
      <c r="B365" s="77"/>
      <c r="C365" s="23" t="str">
        <f t="shared" si="1"/>
        <v/>
      </c>
      <c r="D365" s="81"/>
      <c r="E365" s="79"/>
      <c r="F365" s="79"/>
      <c r="G365" s="79"/>
      <c r="H365" s="79"/>
      <c r="I365" s="79"/>
      <c r="J365" s="79"/>
      <c r="K365" s="79"/>
      <c r="L365" s="79"/>
      <c r="M365" s="79"/>
      <c r="N365" s="79"/>
      <c r="O365" s="79"/>
      <c r="P365" s="79"/>
      <c r="Q365" s="79"/>
      <c r="R365" s="79"/>
      <c r="S365" s="79"/>
      <c r="T365" s="79"/>
      <c r="U365" s="79"/>
      <c r="V365" s="79"/>
      <c r="W365" s="79"/>
      <c r="X365" s="79"/>
      <c r="Y365" s="79"/>
      <c r="Z365" s="79"/>
      <c r="AA365" s="79"/>
    </row>
    <row r="366">
      <c r="A366" s="77" t="str">
        <f t="array" ref="A366">if(B366="","",vlookup(B366,CHOOSECOLS(all_files!B:C,2,1),2,FALSE))</f>
        <v/>
      </c>
      <c r="B366" s="77"/>
      <c r="C366" s="23" t="str">
        <f t="shared" si="1"/>
        <v/>
      </c>
      <c r="D366" s="81"/>
      <c r="E366" s="79"/>
      <c r="F366" s="79"/>
      <c r="G366" s="79"/>
      <c r="H366" s="79"/>
      <c r="I366" s="79"/>
      <c r="J366" s="79"/>
      <c r="K366" s="79"/>
      <c r="L366" s="79"/>
      <c r="M366" s="79"/>
      <c r="N366" s="79"/>
      <c r="O366" s="79"/>
      <c r="P366" s="79"/>
      <c r="Q366" s="79"/>
      <c r="R366" s="79"/>
      <c r="S366" s="79"/>
      <c r="T366" s="79"/>
      <c r="U366" s="79"/>
      <c r="V366" s="79"/>
      <c r="W366" s="79"/>
      <c r="X366" s="79"/>
      <c r="Y366" s="79"/>
      <c r="Z366" s="79"/>
      <c r="AA366" s="79"/>
    </row>
    <row r="367">
      <c r="A367" s="77" t="str">
        <f t="array" ref="A367">if(B367="","",vlookup(B367,CHOOSECOLS(all_files!B:C,2,1),2,FALSE))</f>
        <v/>
      </c>
      <c r="B367" s="77"/>
      <c r="C367" s="23" t="str">
        <f t="shared" si="1"/>
        <v/>
      </c>
      <c r="D367" s="81"/>
      <c r="E367" s="79"/>
      <c r="F367" s="79"/>
      <c r="G367" s="79"/>
      <c r="H367" s="79"/>
      <c r="I367" s="79"/>
      <c r="J367" s="79"/>
      <c r="K367" s="79"/>
      <c r="L367" s="79"/>
      <c r="M367" s="79"/>
      <c r="N367" s="79"/>
      <c r="O367" s="79"/>
      <c r="P367" s="79"/>
      <c r="Q367" s="79"/>
      <c r="R367" s="79"/>
      <c r="S367" s="79"/>
      <c r="T367" s="79"/>
      <c r="U367" s="79"/>
      <c r="V367" s="79"/>
      <c r="W367" s="79"/>
      <c r="X367" s="79"/>
      <c r="Y367" s="79"/>
      <c r="Z367" s="79"/>
      <c r="AA367" s="79"/>
    </row>
    <row r="368">
      <c r="A368" s="77" t="str">
        <f t="array" ref="A368">if(B368="","",vlookup(B368,CHOOSECOLS(all_files!B:C,2,1),2,FALSE))</f>
        <v/>
      </c>
      <c r="B368" s="77"/>
      <c r="C368" s="23" t="str">
        <f t="shared" si="1"/>
        <v/>
      </c>
      <c r="D368" s="81"/>
      <c r="E368" s="79"/>
      <c r="F368" s="79"/>
      <c r="G368" s="79"/>
      <c r="H368" s="79"/>
      <c r="I368" s="79"/>
      <c r="J368" s="79"/>
      <c r="K368" s="79"/>
      <c r="L368" s="79"/>
      <c r="M368" s="79"/>
      <c r="N368" s="79"/>
      <c r="O368" s="79"/>
      <c r="P368" s="79"/>
      <c r="Q368" s="79"/>
      <c r="R368" s="79"/>
      <c r="S368" s="79"/>
      <c r="T368" s="79"/>
      <c r="U368" s="79"/>
      <c r="V368" s="79"/>
      <c r="W368" s="79"/>
      <c r="X368" s="79"/>
      <c r="Y368" s="79"/>
      <c r="Z368" s="79"/>
      <c r="AA368" s="79"/>
    </row>
    <row r="369">
      <c r="A369" s="77" t="str">
        <f t="array" ref="A369">if(B369="","",vlookup(B369,CHOOSECOLS(all_files!B:C,2,1),2,FALSE))</f>
        <v/>
      </c>
      <c r="B369" s="77"/>
      <c r="C369" s="23" t="str">
        <f t="shared" si="1"/>
        <v/>
      </c>
      <c r="D369" s="81"/>
      <c r="E369" s="79"/>
      <c r="F369" s="79"/>
      <c r="G369" s="79"/>
      <c r="H369" s="79"/>
      <c r="I369" s="79"/>
      <c r="J369" s="79"/>
      <c r="K369" s="79"/>
      <c r="L369" s="79"/>
      <c r="M369" s="79"/>
      <c r="N369" s="79"/>
      <c r="O369" s="79"/>
      <c r="P369" s="79"/>
      <c r="Q369" s="79"/>
      <c r="R369" s="79"/>
      <c r="S369" s="79"/>
      <c r="T369" s="79"/>
      <c r="U369" s="79"/>
      <c r="V369" s="79"/>
      <c r="W369" s="79"/>
      <c r="X369" s="79"/>
      <c r="Y369" s="79"/>
      <c r="Z369" s="79"/>
      <c r="AA369" s="79"/>
    </row>
    <row r="370">
      <c r="A370" s="77" t="str">
        <f t="array" ref="A370">if(B370="","",vlookup(B370,CHOOSECOLS(all_files!B:C,2,1),2,FALSE))</f>
        <v/>
      </c>
      <c r="B370" s="77"/>
      <c r="C370" s="23" t="str">
        <f t="shared" si="1"/>
        <v/>
      </c>
      <c r="D370" s="81"/>
      <c r="E370" s="79"/>
      <c r="F370" s="79"/>
      <c r="G370" s="79"/>
      <c r="H370" s="79"/>
      <c r="I370" s="79"/>
      <c r="J370" s="79"/>
      <c r="K370" s="79"/>
      <c r="L370" s="79"/>
      <c r="M370" s="79"/>
      <c r="N370" s="79"/>
      <c r="O370" s="79"/>
      <c r="P370" s="79"/>
      <c r="Q370" s="79"/>
      <c r="R370" s="79"/>
      <c r="S370" s="79"/>
      <c r="T370" s="79"/>
      <c r="U370" s="79"/>
      <c r="V370" s="79"/>
      <c r="W370" s="79"/>
      <c r="X370" s="79"/>
      <c r="Y370" s="79"/>
      <c r="Z370" s="79"/>
      <c r="AA370" s="79"/>
    </row>
    <row r="371">
      <c r="A371" s="77" t="str">
        <f t="array" ref="A371">if(B371="","",vlookup(B371,CHOOSECOLS(all_files!B:C,2,1),2,FALSE))</f>
        <v/>
      </c>
      <c r="B371" s="77"/>
      <c r="C371" s="23" t="str">
        <f t="shared" si="1"/>
        <v/>
      </c>
      <c r="D371" s="81"/>
      <c r="E371" s="79"/>
      <c r="F371" s="79"/>
      <c r="G371" s="79"/>
      <c r="H371" s="79"/>
      <c r="I371" s="79"/>
      <c r="J371" s="79"/>
      <c r="K371" s="79"/>
      <c r="L371" s="79"/>
      <c r="M371" s="79"/>
      <c r="N371" s="79"/>
      <c r="O371" s="79"/>
      <c r="P371" s="79"/>
      <c r="Q371" s="79"/>
      <c r="R371" s="79"/>
      <c r="S371" s="79"/>
      <c r="T371" s="79"/>
      <c r="U371" s="79"/>
      <c r="V371" s="79"/>
      <c r="W371" s="79"/>
      <c r="X371" s="79"/>
      <c r="Y371" s="79"/>
      <c r="Z371" s="79"/>
      <c r="AA371" s="79"/>
    </row>
    <row r="372">
      <c r="A372" s="77" t="str">
        <f t="array" ref="A372">if(B372="","",vlookup(B372,CHOOSECOLS(all_files!B:C,2,1),2,FALSE))</f>
        <v/>
      </c>
      <c r="B372" s="77"/>
      <c r="C372" s="23" t="str">
        <f t="shared" si="1"/>
        <v/>
      </c>
      <c r="D372" s="81"/>
      <c r="E372" s="79"/>
      <c r="F372" s="79"/>
      <c r="G372" s="79"/>
      <c r="H372" s="79"/>
      <c r="I372" s="79"/>
      <c r="J372" s="79"/>
      <c r="K372" s="79"/>
      <c r="L372" s="79"/>
      <c r="M372" s="79"/>
      <c r="N372" s="79"/>
      <c r="O372" s="79"/>
      <c r="P372" s="79"/>
      <c r="Q372" s="79"/>
      <c r="R372" s="79"/>
      <c r="S372" s="79"/>
      <c r="T372" s="79"/>
      <c r="U372" s="79"/>
      <c r="V372" s="79"/>
      <c r="W372" s="79"/>
      <c r="X372" s="79"/>
      <c r="Y372" s="79"/>
      <c r="Z372" s="79"/>
      <c r="AA372" s="79"/>
    </row>
    <row r="373">
      <c r="A373" s="77" t="str">
        <f t="array" ref="A373">if(B373="","",vlookup(B373,CHOOSECOLS(all_files!B:C,2,1),2,FALSE))</f>
        <v/>
      </c>
      <c r="B373" s="77"/>
      <c r="C373" s="23" t="str">
        <f t="shared" si="1"/>
        <v/>
      </c>
      <c r="D373" s="81"/>
      <c r="E373" s="79"/>
      <c r="F373" s="79"/>
      <c r="G373" s="79"/>
      <c r="H373" s="79"/>
      <c r="I373" s="79"/>
      <c r="J373" s="79"/>
      <c r="K373" s="79"/>
      <c r="L373" s="79"/>
      <c r="M373" s="79"/>
      <c r="N373" s="79"/>
      <c r="O373" s="79"/>
      <c r="P373" s="79"/>
      <c r="Q373" s="79"/>
      <c r="R373" s="79"/>
      <c r="S373" s="79"/>
      <c r="T373" s="79"/>
      <c r="U373" s="79"/>
      <c r="V373" s="79"/>
      <c r="W373" s="79"/>
      <c r="X373" s="79"/>
      <c r="Y373" s="79"/>
      <c r="Z373" s="79"/>
      <c r="AA373" s="79"/>
    </row>
    <row r="374">
      <c r="A374" s="77" t="str">
        <f t="array" ref="A374">if(B374="","",vlookup(B374,CHOOSECOLS(all_files!B:C,2,1),2,FALSE))</f>
        <v/>
      </c>
      <c r="B374" s="77"/>
      <c r="C374" s="23" t="str">
        <f t="shared" si="1"/>
        <v/>
      </c>
      <c r="D374" s="81"/>
      <c r="E374" s="79"/>
      <c r="F374" s="79"/>
      <c r="G374" s="79"/>
      <c r="H374" s="79"/>
      <c r="I374" s="79"/>
      <c r="J374" s="79"/>
      <c r="K374" s="79"/>
      <c r="L374" s="79"/>
      <c r="M374" s="79"/>
      <c r="N374" s="79"/>
      <c r="O374" s="79"/>
      <c r="P374" s="79"/>
      <c r="Q374" s="79"/>
      <c r="R374" s="79"/>
      <c r="S374" s="79"/>
      <c r="T374" s="79"/>
      <c r="U374" s="79"/>
      <c r="V374" s="79"/>
      <c r="W374" s="79"/>
      <c r="X374" s="79"/>
      <c r="Y374" s="79"/>
      <c r="Z374" s="79"/>
      <c r="AA374" s="79"/>
    </row>
    <row r="375">
      <c r="A375" s="77" t="str">
        <f t="array" ref="A375">if(B375="","",vlookup(B375,CHOOSECOLS(all_files!B:C,2,1),2,FALSE))</f>
        <v/>
      </c>
      <c r="B375" s="77"/>
      <c r="C375" s="23" t="str">
        <f t="shared" si="1"/>
        <v/>
      </c>
      <c r="D375" s="81"/>
      <c r="E375" s="79"/>
      <c r="F375" s="79"/>
      <c r="G375" s="79"/>
      <c r="H375" s="79"/>
      <c r="I375" s="79"/>
      <c r="J375" s="79"/>
      <c r="K375" s="79"/>
      <c r="L375" s="79"/>
      <c r="M375" s="79"/>
      <c r="N375" s="79"/>
      <c r="O375" s="79"/>
      <c r="P375" s="79"/>
      <c r="Q375" s="79"/>
      <c r="R375" s="79"/>
      <c r="S375" s="79"/>
      <c r="T375" s="79"/>
      <c r="U375" s="79"/>
      <c r="V375" s="79"/>
      <c r="W375" s="79"/>
      <c r="X375" s="79"/>
      <c r="Y375" s="79"/>
      <c r="Z375" s="79"/>
      <c r="AA375" s="79"/>
    </row>
    <row r="376">
      <c r="A376" s="77" t="str">
        <f t="array" ref="A376">if(B376="","",vlookup(B376,CHOOSECOLS(all_files!B:C,2,1),2,FALSE))</f>
        <v/>
      </c>
      <c r="B376" s="77"/>
      <c r="C376" s="23" t="str">
        <f t="shared" si="1"/>
        <v/>
      </c>
      <c r="D376" s="81"/>
      <c r="E376" s="79"/>
      <c r="F376" s="79"/>
      <c r="G376" s="79"/>
      <c r="H376" s="79"/>
      <c r="I376" s="79"/>
      <c r="J376" s="79"/>
      <c r="K376" s="79"/>
      <c r="L376" s="79"/>
      <c r="M376" s="79"/>
      <c r="N376" s="79"/>
      <c r="O376" s="79"/>
      <c r="P376" s="79"/>
      <c r="Q376" s="79"/>
      <c r="R376" s="79"/>
      <c r="S376" s="79"/>
      <c r="T376" s="79"/>
      <c r="U376" s="79"/>
      <c r="V376" s="79"/>
      <c r="W376" s="79"/>
      <c r="X376" s="79"/>
      <c r="Y376" s="79"/>
      <c r="Z376" s="79"/>
      <c r="AA376" s="79"/>
    </row>
    <row r="377">
      <c r="A377" s="77" t="str">
        <f t="array" ref="A377">if(B377="","",vlookup(B377,CHOOSECOLS(all_files!B:C,2,1),2,FALSE))</f>
        <v/>
      </c>
      <c r="B377" s="77"/>
      <c r="C377" s="23" t="str">
        <f t="shared" si="1"/>
        <v/>
      </c>
      <c r="D377" s="81"/>
      <c r="E377" s="79"/>
      <c r="F377" s="79"/>
      <c r="G377" s="79"/>
      <c r="H377" s="79"/>
      <c r="I377" s="79"/>
      <c r="J377" s="79"/>
      <c r="K377" s="79"/>
      <c r="L377" s="79"/>
      <c r="M377" s="79"/>
      <c r="N377" s="79"/>
      <c r="O377" s="79"/>
      <c r="P377" s="79"/>
      <c r="Q377" s="79"/>
      <c r="R377" s="79"/>
      <c r="S377" s="79"/>
      <c r="T377" s="79"/>
      <c r="U377" s="79"/>
      <c r="V377" s="79"/>
      <c r="W377" s="79"/>
      <c r="X377" s="79"/>
      <c r="Y377" s="79"/>
      <c r="Z377" s="79"/>
      <c r="AA377" s="79"/>
    </row>
    <row r="378">
      <c r="A378" s="77" t="str">
        <f t="array" ref="A378">if(B378="","",vlookup(B378,CHOOSECOLS(all_files!B:C,2,1),2,FALSE))</f>
        <v/>
      </c>
      <c r="B378" s="77"/>
      <c r="C378" s="23" t="str">
        <f t="shared" si="1"/>
        <v/>
      </c>
      <c r="D378" s="81"/>
      <c r="E378" s="79"/>
      <c r="F378" s="79"/>
      <c r="G378" s="79"/>
      <c r="H378" s="79"/>
      <c r="I378" s="79"/>
      <c r="J378" s="79"/>
      <c r="K378" s="79"/>
      <c r="L378" s="79"/>
      <c r="M378" s="79"/>
      <c r="N378" s="79"/>
      <c r="O378" s="79"/>
      <c r="P378" s="79"/>
      <c r="Q378" s="79"/>
      <c r="R378" s="79"/>
      <c r="S378" s="79"/>
      <c r="T378" s="79"/>
      <c r="U378" s="79"/>
      <c r="V378" s="79"/>
      <c r="W378" s="79"/>
      <c r="X378" s="79"/>
      <c r="Y378" s="79"/>
      <c r="Z378" s="79"/>
      <c r="AA378" s="79"/>
    </row>
    <row r="379">
      <c r="A379" s="77" t="str">
        <f t="array" ref="A379">if(B379="","",vlookup(B379,CHOOSECOLS(all_files!B:C,2,1),2,FALSE))</f>
        <v/>
      </c>
      <c r="B379" s="77"/>
      <c r="C379" s="23" t="str">
        <f t="shared" si="1"/>
        <v/>
      </c>
      <c r="D379" s="81"/>
      <c r="E379" s="79"/>
      <c r="F379" s="79"/>
      <c r="G379" s="79"/>
      <c r="H379" s="79"/>
      <c r="I379" s="79"/>
      <c r="J379" s="79"/>
      <c r="K379" s="79"/>
      <c r="L379" s="79"/>
      <c r="M379" s="79"/>
      <c r="N379" s="79"/>
      <c r="O379" s="79"/>
      <c r="P379" s="79"/>
      <c r="Q379" s="79"/>
      <c r="R379" s="79"/>
      <c r="S379" s="79"/>
      <c r="T379" s="79"/>
      <c r="U379" s="79"/>
      <c r="V379" s="79"/>
      <c r="W379" s="79"/>
      <c r="X379" s="79"/>
      <c r="Y379" s="79"/>
      <c r="Z379" s="79"/>
      <c r="AA379" s="79"/>
    </row>
    <row r="380">
      <c r="A380" s="77" t="str">
        <f t="array" ref="A380">if(B380="","",vlookup(B380,CHOOSECOLS(all_files!B:C,2,1),2,FALSE))</f>
        <v/>
      </c>
      <c r="B380" s="77"/>
      <c r="C380" s="23" t="str">
        <f t="shared" si="1"/>
        <v/>
      </c>
      <c r="D380" s="81"/>
      <c r="E380" s="79"/>
      <c r="F380" s="79"/>
      <c r="G380" s="79"/>
      <c r="H380" s="79"/>
      <c r="I380" s="79"/>
      <c r="J380" s="79"/>
      <c r="K380" s="79"/>
      <c r="L380" s="79"/>
      <c r="M380" s="79"/>
      <c r="N380" s="79"/>
      <c r="O380" s="79"/>
      <c r="P380" s="79"/>
      <c r="Q380" s="79"/>
      <c r="R380" s="79"/>
      <c r="S380" s="79"/>
      <c r="T380" s="79"/>
      <c r="U380" s="79"/>
      <c r="V380" s="79"/>
      <c r="W380" s="79"/>
      <c r="X380" s="79"/>
      <c r="Y380" s="79"/>
      <c r="Z380" s="79"/>
      <c r="AA380" s="79"/>
    </row>
    <row r="381">
      <c r="A381" s="77" t="str">
        <f t="array" ref="A381">if(B381="","",vlookup(B381,CHOOSECOLS(all_files!B:C,2,1),2,FALSE))</f>
        <v/>
      </c>
      <c r="B381" s="77"/>
      <c r="C381" s="23" t="str">
        <f t="shared" si="1"/>
        <v/>
      </c>
      <c r="D381" s="81"/>
      <c r="E381" s="79"/>
      <c r="F381" s="79"/>
      <c r="G381" s="79"/>
      <c r="H381" s="79"/>
      <c r="I381" s="79"/>
      <c r="J381" s="79"/>
      <c r="K381" s="79"/>
      <c r="L381" s="79"/>
      <c r="M381" s="79"/>
      <c r="N381" s="79"/>
      <c r="O381" s="79"/>
      <c r="P381" s="79"/>
      <c r="Q381" s="79"/>
      <c r="R381" s="79"/>
      <c r="S381" s="79"/>
      <c r="T381" s="79"/>
      <c r="U381" s="79"/>
      <c r="V381" s="79"/>
      <c r="W381" s="79"/>
      <c r="X381" s="79"/>
      <c r="Y381" s="79"/>
      <c r="Z381" s="79"/>
      <c r="AA381" s="79"/>
    </row>
    <row r="382">
      <c r="A382" s="77" t="str">
        <f t="array" ref="A382">if(B382="","",vlookup(B382,CHOOSECOLS(all_files!B:C,2,1),2,FALSE))</f>
        <v/>
      </c>
      <c r="B382" s="77"/>
      <c r="C382" s="23" t="str">
        <f t="shared" si="1"/>
        <v/>
      </c>
      <c r="D382" s="81"/>
      <c r="E382" s="79"/>
      <c r="F382" s="79"/>
      <c r="G382" s="79"/>
      <c r="H382" s="79"/>
      <c r="I382" s="79"/>
      <c r="J382" s="79"/>
      <c r="K382" s="79"/>
      <c r="L382" s="79"/>
      <c r="M382" s="79"/>
      <c r="N382" s="79"/>
      <c r="O382" s="79"/>
      <c r="P382" s="79"/>
      <c r="Q382" s="79"/>
      <c r="R382" s="79"/>
      <c r="S382" s="79"/>
      <c r="T382" s="79"/>
      <c r="U382" s="79"/>
      <c r="V382" s="79"/>
      <c r="W382" s="79"/>
      <c r="X382" s="79"/>
      <c r="Y382" s="79"/>
      <c r="Z382" s="79"/>
      <c r="AA382" s="79"/>
    </row>
    <row r="383">
      <c r="A383" s="77" t="str">
        <f t="array" ref="A383">if(B383="","",vlookup(B383,CHOOSECOLS(all_files!B:C,2,1),2,FALSE))</f>
        <v/>
      </c>
      <c r="B383" s="77"/>
      <c r="C383" s="23" t="str">
        <f t="shared" si="1"/>
        <v/>
      </c>
      <c r="D383" s="81"/>
      <c r="E383" s="79"/>
      <c r="F383" s="79"/>
      <c r="G383" s="79"/>
      <c r="H383" s="79"/>
      <c r="I383" s="79"/>
      <c r="J383" s="79"/>
      <c r="K383" s="79"/>
      <c r="L383" s="79"/>
      <c r="M383" s="79"/>
      <c r="N383" s="79"/>
      <c r="O383" s="79"/>
      <c r="P383" s="79"/>
      <c r="Q383" s="79"/>
      <c r="R383" s="79"/>
      <c r="S383" s="79"/>
      <c r="T383" s="79"/>
      <c r="U383" s="79"/>
      <c r="V383" s="79"/>
      <c r="W383" s="79"/>
      <c r="X383" s="79"/>
      <c r="Y383" s="79"/>
      <c r="Z383" s="79"/>
      <c r="AA383" s="79"/>
    </row>
    <row r="384">
      <c r="A384" s="77" t="str">
        <f t="array" ref="A384">if(B384="","",vlookup(B384,CHOOSECOLS(all_files!B:C,2,1),2,FALSE))</f>
        <v/>
      </c>
      <c r="B384" s="77"/>
      <c r="C384" s="23" t="str">
        <f t="shared" si="1"/>
        <v/>
      </c>
      <c r="D384" s="81"/>
      <c r="E384" s="79"/>
      <c r="F384" s="79"/>
      <c r="G384" s="79"/>
      <c r="H384" s="79"/>
      <c r="I384" s="79"/>
      <c r="J384" s="79"/>
      <c r="K384" s="79"/>
      <c r="L384" s="79"/>
      <c r="M384" s="79"/>
      <c r="N384" s="79"/>
      <c r="O384" s="79"/>
      <c r="P384" s="79"/>
      <c r="Q384" s="79"/>
      <c r="R384" s="79"/>
      <c r="S384" s="79"/>
      <c r="T384" s="79"/>
      <c r="U384" s="79"/>
      <c r="V384" s="79"/>
      <c r="W384" s="79"/>
      <c r="X384" s="79"/>
      <c r="Y384" s="79"/>
      <c r="Z384" s="79"/>
      <c r="AA384" s="79"/>
    </row>
    <row r="385">
      <c r="A385" s="77" t="str">
        <f t="array" ref="A385">if(B385="","",vlookup(B385,CHOOSECOLS(all_files!B:C,2,1),2,FALSE))</f>
        <v/>
      </c>
      <c r="B385" s="77"/>
      <c r="C385" s="23" t="str">
        <f t="shared" si="1"/>
        <v/>
      </c>
      <c r="D385" s="81"/>
      <c r="E385" s="79"/>
      <c r="F385" s="79"/>
      <c r="G385" s="79"/>
      <c r="H385" s="79"/>
      <c r="I385" s="79"/>
      <c r="J385" s="79"/>
      <c r="K385" s="79"/>
      <c r="L385" s="79"/>
      <c r="M385" s="79"/>
      <c r="N385" s="79"/>
      <c r="O385" s="79"/>
      <c r="P385" s="79"/>
      <c r="Q385" s="79"/>
      <c r="R385" s="79"/>
      <c r="S385" s="79"/>
      <c r="T385" s="79"/>
      <c r="U385" s="79"/>
      <c r="V385" s="79"/>
      <c r="W385" s="79"/>
      <c r="X385" s="79"/>
      <c r="Y385" s="79"/>
      <c r="Z385" s="79"/>
      <c r="AA385" s="79"/>
    </row>
    <row r="386">
      <c r="A386" s="77" t="str">
        <f t="array" ref="A386">if(B386="","",vlookup(B386,CHOOSECOLS(all_files!B:C,2,1),2,FALSE))</f>
        <v/>
      </c>
      <c r="B386" s="77"/>
      <c r="C386" s="23" t="str">
        <f t="shared" si="1"/>
        <v/>
      </c>
      <c r="D386" s="81"/>
      <c r="E386" s="79"/>
      <c r="F386" s="79"/>
      <c r="G386" s="79"/>
      <c r="H386" s="79"/>
      <c r="I386" s="79"/>
      <c r="J386" s="79"/>
      <c r="K386" s="79"/>
      <c r="L386" s="79"/>
      <c r="M386" s="79"/>
      <c r="N386" s="79"/>
      <c r="O386" s="79"/>
      <c r="P386" s="79"/>
      <c r="Q386" s="79"/>
      <c r="R386" s="79"/>
      <c r="S386" s="79"/>
      <c r="T386" s="79"/>
      <c r="U386" s="79"/>
      <c r="V386" s="79"/>
      <c r="W386" s="79"/>
      <c r="X386" s="79"/>
      <c r="Y386" s="79"/>
      <c r="Z386" s="79"/>
      <c r="AA386" s="79"/>
    </row>
    <row r="387">
      <c r="A387" s="77" t="str">
        <f t="array" ref="A387">if(B387="","",vlookup(B387,CHOOSECOLS(all_files!B:C,2,1),2,FALSE))</f>
        <v/>
      </c>
      <c r="B387" s="77"/>
      <c r="C387" s="23" t="str">
        <f t="shared" si="1"/>
        <v/>
      </c>
      <c r="D387" s="81"/>
      <c r="E387" s="79"/>
      <c r="F387" s="79"/>
      <c r="G387" s="79"/>
      <c r="H387" s="79"/>
      <c r="I387" s="79"/>
      <c r="J387" s="79"/>
      <c r="K387" s="79"/>
      <c r="L387" s="79"/>
      <c r="M387" s="79"/>
      <c r="N387" s="79"/>
      <c r="O387" s="79"/>
      <c r="P387" s="79"/>
      <c r="Q387" s="79"/>
      <c r="R387" s="79"/>
      <c r="S387" s="79"/>
      <c r="T387" s="79"/>
      <c r="U387" s="79"/>
      <c r="V387" s="79"/>
      <c r="W387" s="79"/>
      <c r="X387" s="79"/>
      <c r="Y387" s="79"/>
      <c r="Z387" s="79"/>
      <c r="AA387" s="79"/>
    </row>
    <row r="388">
      <c r="A388" s="77" t="str">
        <f t="array" ref="A388">if(B388="","",vlookup(B388,CHOOSECOLS(all_files!B:C,2,1),2,FALSE))</f>
        <v/>
      </c>
      <c r="B388" s="77"/>
      <c r="C388" s="23" t="str">
        <f t="shared" si="1"/>
        <v/>
      </c>
      <c r="D388" s="81"/>
      <c r="E388" s="79"/>
      <c r="F388" s="79"/>
      <c r="G388" s="79"/>
      <c r="H388" s="79"/>
      <c r="I388" s="79"/>
      <c r="J388" s="79"/>
      <c r="K388" s="79"/>
      <c r="L388" s="79"/>
      <c r="M388" s="79"/>
      <c r="N388" s="79"/>
      <c r="O388" s="79"/>
      <c r="P388" s="79"/>
      <c r="Q388" s="79"/>
      <c r="R388" s="79"/>
      <c r="S388" s="79"/>
      <c r="T388" s="79"/>
      <c r="U388" s="79"/>
      <c r="V388" s="79"/>
      <c r="W388" s="79"/>
      <c r="X388" s="79"/>
      <c r="Y388" s="79"/>
      <c r="Z388" s="79"/>
      <c r="AA388" s="79"/>
    </row>
    <row r="389">
      <c r="A389" s="77" t="str">
        <f t="array" ref="A389">if(B389="","",vlookup(B389,CHOOSECOLS(all_files!B:C,2,1),2,FALSE))</f>
        <v/>
      </c>
      <c r="B389" s="77"/>
      <c r="C389" s="23" t="str">
        <f t="shared" si="1"/>
        <v/>
      </c>
      <c r="D389" s="81"/>
      <c r="E389" s="79"/>
      <c r="F389" s="79"/>
      <c r="G389" s="79"/>
      <c r="H389" s="79"/>
      <c r="I389" s="79"/>
      <c r="J389" s="79"/>
      <c r="K389" s="79"/>
      <c r="L389" s="79"/>
      <c r="M389" s="79"/>
      <c r="N389" s="79"/>
      <c r="O389" s="79"/>
      <c r="P389" s="79"/>
      <c r="Q389" s="79"/>
      <c r="R389" s="79"/>
      <c r="S389" s="79"/>
      <c r="T389" s="79"/>
      <c r="U389" s="79"/>
      <c r="V389" s="79"/>
      <c r="W389" s="79"/>
      <c r="X389" s="79"/>
      <c r="Y389" s="79"/>
      <c r="Z389" s="79"/>
      <c r="AA389" s="79"/>
    </row>
    <row r="390">
      <c r="A390" s="77" t="str">
        <f t="array" ref="A390">if(B390="","",vlookup(B390,CHOOSECOLS(all_files!B:C,2,1),2,FALSE))</f>
        <v/>
      </c>
      <c r="B390" s="77"/>
      <c r="C390" s="23" t="str">
        <f t="shared" si="1"/>
        <v/>
      </c>
      <c r="D390" s="81"/>
      <c r="E390" s="79"/>
      <c r="F390" s="79"/>
      <c r="G390" s="79"/>
      <c r="H390" s="79"/>
      <c r="I390" s="79"/>
      <c r="J390" s="79"/>
      <c r="K390" s="79"/>
      <c r="L390" s="79"/>
      <c r="M390" s="79"/>
      <c r="N390" s="79"/>
      <c r="O390" s="79"/>
      <c r="P390" s="79"/>
      <c r="Q390" s="79"/>
      <c r="R390" s="79"/>
      <c r="S390" s="79"/>
      <c r="T390" s="79"/>
      <c r="U390" s="79"/>
      <c r="V390" s="79"/>
      <c r="W390" s="79"/>
      <c r="X390" s="79"/>
      <c r="Y390" s="79"/>
      <c r="Z390" s="79"/>
      <c r="AA390" s="79"/>
    </row>
    <row r="391">
      <c r="A391" s="77" t="str">
        <f t="array" ref="A391">if(B391="","",vlookup(B391,CHOOSECOLS(all_files!B:C,2,1),2,FALSE))</f>
        <v/>
      </c>
      <c r="B391" s="77"/>
      <c r="C391" s="23" t="str">
        <f t="shared" si="1"/>
        <v/>
      </c>
      <c r="D391" s="81"/>
      <c r="E391" s="79"/>
      <c r="F391" s="79"/>
      <c r="G391" s="79"/>
      <c r="H391" s="79"/>
      <c r="I391" s="79"/>
      <c r="J391" s="79"/>
      <c r="K391" s="79"/>
      <c r="L391" s="79"/>
      <c r="M391" s="79"/>
      <c r="N391" s="79"/>
      <c r="O391" s="79"/>
      <c r="P391" s="79"/>
      <c r="Q391" s="79"/>
      <c r="R391" s="79"/>
      <c r="S391" s="79"/>
      <c r="T391" s="79"/>
      <c r="U391" s="79"/>
      <c r="V391" s="79"/>
      <c r="W391" s="79"/>
      <c r="X391" s="79"/>
      <c r="Y391" s="79"/>
      <c r="Z391" s="79"/>
      <c r="AA391" s="79"/>
    </row>
    <row r="392">
      <c r="A392" s="77" t="str">
        <f t="array" ref="A392">if(B392="","",vlookup(B392,CHOOSECOLS(all_files!B:C,2,1),2,FALSE))</f>
        <v/>
      </c>
      <c r="B392" s="77"/>
      <c r="C392" s="23" t="str">
        <f t="shared" si="1"/>
        <v/>
      </c>
      <c r="D392" s="81"/>
      <c r="E392" s="79"/>
      <c r="F392" s="79"/>
      <c r="G392" s="79"/>
      <c r="H392" s="79"/>
      <c r="I392" s="79"/>
      <c r="J392" s="79"/>
      <c r="K392" s="79"/>
      <c r="L392" s="79"/>
      <c r="M392" s="79"/>
      <c r="N392" s="79"/>
      <c r="O392" s="79"/>
      <c r="P392" s="79"/>
      <c r="Q392" s="79"/>
      <c r="R392" s="79"/>
      <c r="S392" s="79"/>
      <c r="T392" s="79"/>
      <c r="U392" s="79"/>
      <c r="V392" s="79"/>
      <c r="W392" s="79"/>
      <c r="X392" s="79"/>
      <c r="Y392" s="79"/>
      <c r="Z392" s="79"/>
      <c r="AA392" s="79"/>
    </row>
    <row r="393">
      <c r="A393" s="77" t="str">
        <f t="array" ref="A393">if(B393="","",vlookup(B393,CHOOSECOLS(all_files!B:C,2,1),2,FALSE))</f>
        <v/>
      </c>
      <c r="B393" s="77"/>
      <c r="C393" s="23" t="str">
        <f t="shared" si="1"/>
        <v/>
      </c>
      <c r="D393" s="81"/>
      <c r="E393" s="79"/>
      <c r="F393" s="79"/>
      <c r="G393" s="79"/>
      <c r="H393" s="79"/>
      <c r="I393" s="79"/>
      <c r="J393" s="79"/>
      <c r="K393" s="79"/>
      <c r="L393" s="79"/>
      <c r="M393" s="79"/>
      <c r="N393" s="79"/>
      <c r="O393" s="79"/>
      <c r="P393" s="79"/>
      <c r="Q393" s="79"/>
      <c r="R393" s="79"/>
      <c r="S393" s="79"/>
      <c r="T393" s="79"/>
      <c r="U393" s="79"/>
      <c r="V393" s="79"/>
      <c r="W393" s="79"/>
      <c r="X393" s="79"/>
      <c r="Y393" s="79"/>
      <c r="Z393" s="79"/>
      <c r="AA393" s="79"/>
    </row>
    <row r="394">
      <c r="A394" s="77" t="str">
        <f t="array" ref="A394">if(B394="","",vlookup(B394,CHOOSECOLS(all_files!B:C,2,1),2,FALSE))</f>
        <v/>
      </c>
      <c r="B394" s="77"/>
      <c r="C394" s="23" t="str">
        <f t="shared" si="1"/>
        <v/>
      </c>
      <c r="D394" s="81"/>
      <c r="E394" s="79"/>
      <c r="F394" s="79"/>
      <c r="G394" s="79"/>
      <c r="H394" s="79"/>
      <c r="I394" s="79"/>
      <c r="J394" s="79"/>
      <c r="K394" s="79"/>
      <c r="L394" s="79"/>
      <c r="M394" s="79"/>
      <c r="N394" s="79"/>
      <c r="O394" s="79"/>
      <c r="P394" s="79"/>
      <c r="Q394" s="79"/>
      <c r="R394" s="79"/>
      <c r="S394" s="79"/>
      <c r="T394" s="79"/>
      <c r="U394" s="79"/>
      <c r="V394" s="79"/>
      <c r="W394" s="79"/>
      <c r="X394" s="79"/>
      <c r="Y394" s="79"/>
      <c r="Z394" s="79"/>
      <c r="AA394" s="79"/>
    </row>
    <row r="395">
      <c r="A395" s="77" t="str">
        <f t="array" ref="A395">if(B395="","",vlookup(B395,CHOOSECOLS(all_files!B:C,2,1),2,FALSE))</f>
        <v/>
      </c>
      <c r="B395" s="77"/>
      <c r="C395" s="23" t="str">
        <f t="shared" si="1"/>
        <v/>
      </c>
      <c r="D395" s="81"/>
      <c r="E395" s="79"/>
      <c r="F395" s="79"/>
      <c r="G395" s="79"/>
      <c r="H395" s="79"/>
      <c r="I395" s="79"/>
      <c r="J395" s="79"/>
      <c r="K395" s="79"/>
      <c r="L395" s="79"/>
      <c r="M395" s="79"/>
      <c r="N395" s="79"/>
      <c r="O395" s="79"/>
      <c r="P395" s="79"/>
      <c r="Q395" s="79"/>
      <c r="R395" s="79"/>
      <c r="S395" s="79"/>
      <c r="T395" s="79"/>
      <c r="U395" s="79"/>
      <c r="V395" s="79"/>
      <c r="W395" s="79"/>
      <c r="X395" s="79"/>
      <c r="Y395" s="79"/>
      <c r="Z395" s="79"/>
      <c r="AA395" s="79"/>
    </row>
    <row r="396">
      <c r="A396" s="77" t="str">
        <f t="array" ref="A396">if(B396="","",vlookup(B396,CHOOSECOLS(all_files!B:C,2,1),2,FALSE))</f>
        <v/>
      </c>
      <c r="B396" s="77"/>
      <c r="C396" s="23" t="str">
        <f t="shared" si="1"/>
        <v/>
      </c>
      <c r="D396" s="81"/>
      <c r="E396" s="79"/>
      <c r="F396" s="79"/>
      <c r="G396" s="79"/>
      <c r="H396" s="79"/>
      <c r="I396" s="79"/>
      <c r="J396" s="79"/>
      <c r="K396" s="79"/>
      <c r="L396" s="79"/>
      <c r="M396" s="79"/>
      <c r="N396" s="79"/>
      <c r="O396" s="79"/>
      <c r="P396" s="79"/>
      <c r="Q396" s="79"/>
      <c r="R396" s="79"/>
      <c r="S396" s="79"/>
      <c r="T396" s="79"/>
      <c r="U396" s="79"/>
      <c r="V396" s="79"/>
      <c r="W396" s="79"/>
      <c r="X396" s="79"/>
      <c r="Y396" s="79"/>
      <c r="Z396" s="79"/>
      <c r="AA396" s="79"/>
    </row>
    <row r="397">
      <c r="A397" s="77" t="str">
        <f t="array" ref="A397">if(B397="","",vlookup(B397,CHOOSECOLS(all_files!B:C,2,1),2,FALSE))</f>
        <v/>
      </c>
      <c r="B397" s="77"/>
      <c r="C397" s="23" t="str">
        <f t="shared" si="1"/>
        <v/>
      </c>
      <c r="D397" s="81"/>
      <c r="E397" s="79"/>
      <c r="F397" s="79"/>
      <c r="G397" s="79"/>
      <c r="H397" s="79"/>
      <c r="I397" s="79"/>
      <c r="J397" s="79"/>
      <c r="K397" s="79"/>
      <c r="L397" s="79"/>
      <c r="M397" s="79"/>
      <c r="N397" s="79"/>
      <c r="O397" s="79"/>
      <c r="P397" s="79"/>
      <c r="Q397" s="79"/>
      <c r="R397" s="79"/>
      <c r="S397" s="79"/>
      <c r="T397" s="79"/>
      <c r="U397" s="79"/>
      <c r="V397" s="79"/>
      <c r="W397" s="79"/>
      <c r="X397" s="79"/>
      <c r="Y397" s="79"/>
      <c r="Z397" s="79"/>
      <c r="AA397" s="79"/>
    </row>
    <row r="398">
      <c r="A398" s="77" t="str">
        <f t="array" ref="A398">if(B398="","",vlookup(B398,CHOOSECOLS(all_files!B:C,2,1),2,FALSE))</f>
        <v/>
      </c>
      <c r="B398" s="77"/>
      <c r="C398" s="23" t="str">
        <f t="shared" si="1"/>
        <v/>
      </c>
      <c r="D398" s="81"/>
      <c r="E398" s="79"/>
      <c r="F398" s="79"/>
      <c r="G398" s="79"/>
      <c r="H398" s="79"/>
      <c r="I398" s="79"/>
      <c r="J398" s="79"/>
      <c r="K398" s="79"/>
      <c r="L398" s="79"/>
      <c r="M398" s="79"/>
      <c r="N398" s="79"/>
      <c r="O398" s="79"/>
      <c r="P398" s="79"/>
      <c r="Q398" s="79"/>
      <c r="R398" s="79"/>
      <c r="S398" s="79"/>
      <c r="T398" s="79"/>
      <c r="U398" s="79"/>
      <c r="V398" s="79"/>
      <c r="W398" s="79"/>
      <c r="X398" s="79"/>
      <c r="Y398" s="79"/>
      <c r="Z398" s="79"/>
      <c r="AA398" s="79"/>
    </row>
    <row r="399">
      <c r="A399" s="77" t="str">
        <f t="array" ref="A399">if(B399="","",vlookup(B399,CHOOSECOLS(all_files!B:C,2,1),2,FALSE))</f>
        <v/>
      </c>
      <c r="B399" s="77"/>
      <c r="C399" s="23" t="str">
        <f t="shared" si="1"/>
        <v/>
      </c>
      <c r="D399" s="81"/>
      <c r="E399" s="79"/>
      <c r="F399" s="79"/>
      <c r="G399" s="79"/>
      <c r="H399" s="79"/>
      <c r="I399" s="79"/>
      <c r="J399" s="79"/>
      <c r="K399" s="79"/>
      <c r="L399" s="79"/>
      <c r="M399" s="79"/>
      <c r="N399" s="79"/>
      <c r="O399" s="79"/>
      <c r="P399" s="79"/>
      <c r="Q399" s="79"/>
      <c r="R399" s="79"/>
      <c r="S399" s="79"/>
      <c r="T399" s="79"/>
      <c r="U399" s="79"/>
      <c r="V399" s="79"/>
      <c r="W399" s="79"/>
      <c r="X399" s="79"/>
      <c r="Y399" s="79"/>
      <c r="Z399" s="79"/>
      <c r="AA399" s="79"/>
    </row>
    <row r="400">
      <c r="A400" s="77" t="str">
        <f t="array" ref="A400">if(B400="","",vlookup(B400,CHOOSECOLS(all_files!B:C,2,1),2,FALSE))</f>
        <v/>
      </c>
      <c r="B400" s="77"/>
      <c r="C400" s="23" t="str">
        <f t="shared" si="1"/>
        <v/>
      </c>
      <c r="D400" s="81"/>
      <c r="E400" s="79"/>
      <c r="F400" s="79"/>
      <c r="G400" s="79"/>
      <c r="H400" s="79"/>
      <c r="I400" s="79"/>
      <c r="J400" s="79"/>
      <c r="K400" s="79"/>
      <c r="L400" s="79"/>
      <c r="M400" s="79"/>
      <c r="N400" s="79"/>
      <c r="O400" s="79"/>
      <c r="P400" s="79"/>
      <c r="Q400" s="79"/>
      <c r="R400" s="79"/>
      <c r="S400" s="79"/>
      <c r="T400" s="79"/>
      <c r="U400" s="79"/>
      <c r="V400" s="79"/>
      <c r="W400" s="79"/>
      <c r="X400" s="79"/>
      <c r="Y400" s="79"/>
      <c r="Z400" s="79"/>
      <c r="AA400" s="79"/>
    </row>
    <row r="401">
      <c r="A401" s="77" t="str">
        <f t="array" ref="A401">if(B401="","",vlookup(B401,CHOOSECOLS(all_files!B:C,2,1),2,FALSE))</f>
        <v/>
      </c>
      <c r="B401" s="77"/>
      <c r="C401" s="23" t="str">
        <f t="shared" si="1"/>
        <v/>
      </c>
      <c r="D401" s="81"/>
      <c r="E401" s="79"/>
      <c r="F401" s="79"/>
      <c r="G401" s="79"/>
      <c r="H401" s="79"/>
      <c r="I401" s="79"/>
      <c r="J401" s="79"/>
      <c r="K401" s="79"/>
      <c r="L401" s="79"/>
      <c r="M401" s="79"/>
      <c r="N401" s="79"/>
      <c r="O401" s="79"/>
      <c r="P401" s="79"/>
      <c r="Q401" s="79"/>
      <c r="R401" s="79"/>
      <c r="S401" s="79"/>
      <c r="T401" s="79"/>
      <c r="U401" s="79"/>
      <c r="V401" s="79"/>
      <c r="W401" s="79"/>
      <c r="X401" s="79"/>
      <c r="Y401" s="79"/>
      <c r="Z401" s="79"/>
      <c r="AA401" s="79"/>
    </row>
    <row r="402">
      <c r="A402" s="77" t="str">
        <f t="array" ref="A402">if(B402="","",vlookup(B402,CHOOSECOLS(all_files!B:C,2,1),2,FALSE))</f>
        <v/>
      </c>
      <c r="B402" s="77"/>
      <c r="C402" s="23" t="str">
        <f t="shared" si="1"/>
        <v/>
      </c>
      <c r="D402" s="81"/>
      <c r="E402" s="79"/>
      <c r="F402" s="79"/>
      <c r="G402" s="79"/>
      <c r="H402" s="79"/>
      <c r="I402" s="79"/>
      <c r="J402" s="79"/>
      <c r="K402" s="79"/>
      <c r="L402" s="79"/>
      <c r="M402" s="79"/>
      <c r="N402" s="79"/>
      <c r="O402" s="79"/>
      <c r="P402" s="79"/>
      <c r="Q402" s="79"/>
      <c r="R402" s="79"/>
      <c r="S402" s="79"/>
      <c r="T402" s="79"/>
      <c r="U402" s="79"/>
      <c r="V402" s="79"/>
      <c r="W402" s="79"/>
      <c r="X402" s="79"/>
      <c r="Y402" s="79"/>
      <c r="Z402" s="79"/>
      <c r="AA402" s="79"/>
    </row>
    <row r="403">
      <c r="A403" s="77" t="str">
        <f t="array" ref="A403">if(B403="","",vlookup(B403,CHOOSECOLS(all_files!B:C,2,1),2,FALSE))</f>
        <v/>
      </c>
      <c r="B403" s="77"/>
      <c r="C403" s="23" t="str">
        <f t="shared" si="1"/>
        <v/>
      </c>
      <c r="D403" s="81"/>
      <c r="E403" s="79"/>
      <c r="F403" s="79"/>
      <c r="G403" s="79"/>
      <c r="H403" s="79"/>
      <c r="I403" s="79"/>
      <c r="J403" s="79"/>
      <c r="K403" s="79"/>
      <c r="L403" s="79"/>
      <c r="M403" s="79"/>
      <c r="N403" s="79"/>
      <c r="O403" s="79"/>
      <c r="P403" s="79"/>
      <c r="Q403" s="79"/>
      <c r="R403" s="79"/>
      <c r="S403" s="79"/>
      <c r="T403" s="79"/>
      <c r="U403" s="79"/>
      <c r="V403" s="79"/>
      <c r="W403" s="79"/>
      <c r="X403" s="79"/>
      <c r="Y403" s="79"/>
      <c r="Z403" s="79"/>
      <c r="AA403" s="79"/>
    </row>
    <row r="404">
      <c r="A404" s="77" t="str">
        <f t="array" ref="A404">if(B404="","",vlookup(B404,CHOOSECOLS(all_files!B:C,2,1),2,FALSE))</f>
        <v/>
      </c>
      <c r="B404" s="77"/>
      <c r="C404" s="23" t="str">
        <f t="shared" si="1"/>
        <v/>
      </c>
      <c r="D404" s="81"/>
      <c r="E404" s="79"/>
      <c r="F404" s="79"/>
      <c r="G404" s="79"/>
      <c r="H404" s="79"/>
      <c r="I404" s="79"/>
      <c r="J404" s="79"/>
      <c r="K404" s="79"/>
      <c r="L404" s="79"/>
      <c r="M404" s="79"/>
      <c r="N404" s="79"/>
      <c r="O404" s="79"/>
      <c r="P404" s="79"/>
      <c r="Q404" s="79"/>
      <c r="R404" s="79"/>
      <c r="S404" s="79"/>
      <c r="T404" s="79"/>
      <c r="U404" s="79"/>
      <c r="V404" s="79"/>
      <c r="W404" s="79"/>
      <c r="X404" s="79"/>
      <c r="Y404" s="79"/>
      <c r="Z404" s="79"/>
      <c r="AA404" s="79"/>
    </row>
    <row r="405">
      <c r="A405" s="77" t="str">
        <f t="array" ref="A405">if(B405="","",vlookup(B405,CHOOSECOLS(all_files!B:C,2,1),2,FALSE))</f>
        <v/>
      </c>
      <c r="B405" s="77"/>
      <c r="C405" s="23" t="str">
        <f t="shared" si="1"/>
        <v/>
      </c>
      <c r="D405" s="81"/>
      <c r="E405" s="79"/>
      <c r="F405" s="79"/>
      <c r="G405" s="79"/>
      <c r="H405" s="79"/>
      <c r="I405" s="79"/>
      <c r="J405" s="79"/>
      <c r="K405" s="79"/>
      <c r="L405" s="79"/>
      <c r="M405" s="79"/>
      <c r="N405" s="79"/>
      <c r="O405" s="79"/>
      <c r="P405" s="79"/>
      <c r="Q405" s="79"/>
      <c r="R405" s="79"/>
      <c r="S405" s="79"/>
      <c r="T405" s="79"/>
      <c r="U405" s="79"/>
      <c r="V405" s="79"/>
      <c r="W405" s="79"/>
      <c r="X405" s="79"/>
      <c r="Y405" s="79"/>
      <c r="Z405" s="79"/>
      <c r="AA405" s="79"/>
    </row>
    <row r="406">
      <c r="A406" s="77" t="str">
        <f t="array" ref="A406">if(B406="","",vlookup(B406,CHOOSECOLS(all_files!B:C,2,1),2,FALSE))</f>
        <v/>
      </c>
      <c r="B406" s="77"/>
      <c r="C406" s="23" t="str">
        <f t="shared" si="1"/>
        <v/>
      </c>
      <c r="D406" s="81"/>
      <c r="E406" s="79"/>
      <c r="F406" s="79"/>
      <c r="G406" s="79"/>
      <c r="H406" s="79"/>
      <c r="I406" s="79"/>
      <c r="J406" s="79"/>
      <c r="K406" s="79"/>
      <c r="L406" s="79"/>
      <c r="M406" s="79"/>
      <c r="N406" s="79"/>
      <c r="O406" s="79"/>
      <c r="P406" s="79"/>
      <c r="Q406" s="79"/>
      <c r="R406" s="79"/>
      <c r="S406" s="79"/>
      <c r="T406" s="79"/>
      <c r="U406" s="79"/>
      <c r="V406" s="79"/>
      <c r="W406" s="79"/>
      <c r="X406" s="79"/>
      <c r="Y406" s="79"/>
      <c r="Z406" s="79"/>
      <c r="AA406" s="79"/>
    </row>
    <row r="407">
      <c r="A407" s="77" t="str">
        <f t="array" ref="A407">if(B407="","",vlookup(B407,CHOOSECOLS(all_files!B:C,2,1),2,FALSE))</f>
        <v/>
      </c>
      <c r="B407" s="77"/>
      <c r="C407" s="23" t="str">
        <f t="shared" si="1"/>
        <v/>
      </c>
      <c r="D407" s="81"/>
      <c r="E407" s="79"/>
      <c r="F407" s="79"/>
      <c r="G407" s="79"/>
      <c r="H407" s="79"/>
      <c r="I407" s="79"/>
      <c r="J407" s="79"/>
      <c r="K407" s="79"/>
      <c r="L407" s="79"/>
      <c r="M407" s="79"/>
      <c r="N407" s="79"/>
      <c r="O407" s="79"/>
      <c r="P407" s="79"/>
      <c r="Q407" s="79"/>
      <c r="R407" s="79"/>
      <c r="S407" s="79"/>
      <c r="T407" s="79"/>
      <c r="U407" s="79"/>
      <c r="V407" s="79"/>
      <c r="W407" s="79"/>
      <c r="X407" s="79"/>
      <c r="Y407" s="79"/>
      <c r="Z407" s="79"/>
      <c r="AA407" s="79"/>
    </row>
    <row r="408">
      <c r="A408" s="77" t="str">
        <f t="array" ref="A408">if(B408="","",vlookup(B408,CHOOSECOLS(all_files!B:C,2,1),2,FALSE))</f>
        <v/>
      </c>
      <c r="B408" s="77"/>
      <c r="C408" s="23" t="str">
        <f t="shared" si="1"/>
        <v/>
      </c>
      <c r="D408" s="81"/>
      <c r="E408" s="79"/>
      <c r="F408" s="79"/>
      <c r="G408" s="79"/>
      <c r="H408" s="79"/>
      <c r="I408" s="79"/>
      <c r="J408" s="79"/>
      <c r="K408" s="79"/>
      <c r="L408" s="79"/>
      <c r="M408" s="79"/>
      <c r="N408" s="79"/>
      <c r="O408" s="79"/>
      <c r="P408" s="79"/>
      <c r="Q408" s="79"/>
      <c r="R408" s="79"/>
      <c r="S408" s="79"/>
      <c r="T408" s="79"/>
      <c r="U408" s="79"/>
      <c r="V408" s="79"/>
      <c r="W408" s="79"/>
      <c r="X408" s="79"/>
      <c r="Y408" s="79"/>
      <c r="Z408" s="79"/>
      <c r="AA408" s="79"/>
    </row>
    <row r="409">
      <c r="A409" s="77" t="str">
        <f t="array" ref="A409">if(B409="","",vlookup(B409,CHOOSECOLS(all_files!B:C,2,1),2,FALSE))</f>
        <v/>
      </c>
      <c r="B409" s="77"/>
      <c r="C409" s="23" t="str">
        <f t="shared" si="1"/>
        <v/>
      </c>
      <c r="D409" s="81"/>
      <c r="E409" s="79"/>
      <c r="F409" s="79"/>
      <c r="G409" s="79"/>
      <c r="H409" s="79"/>
      <c r="I409" s="79"/>
      <c r="J409" s="79"/>
      <c r="K409" s="79"/>
      <c r="L409" s="79"/>
      <c r="M409" s="79"/>
      <c r="N409" s="79"/>
      <c r="O409" s="79"/>
      <c r="P409" s="79"/>
      <c r="Q409" s="79"/>
      <c r="R409" s="79"/>
      <c r="S409" s="79"/>
      <c r="T409" s="79"/>
      <c r="U409" s="79"/>
      <c r="V409" s="79"/>
      <c r="W409" s="79"/>
      <c r="X409" s="79"/>
      <c r="Y409" s="79"/>
      <c r="Z409" s="79"/>
      <c r="AA409" s="79"/>
    </row>
    <row r="410">
      <c r="A410" s="77" t="str">
        <f t="array" ref="A410">if(B410="","",vlookup(B410,CHOOSECOLS(all_files!B:C,2,1),2,FALSE))</f>
        <v/>
      </c>
      <c r="B410" s="82"/>
      <c r="C410" s="23" t="str">
        <f t="shared" si="1"/>
        <v/>
      </c>
      <c r="D410" s="83"/>
      <c r="E410" s="79"/>
      <c r="F410" s="79"/>
      <c r="G410" s="79"/>
      <c r="H410" s="79"/>
      <c r="I410" s="79"/>
      <c r="J410" s="79"/>
      <c r="K410" s="79"/>
      <c r="L410" s="79"/>
      <c r="M410" s="79"/>
      <c r="N410" s="79"/>
      <c r="O410" s="79"/>
      <c r="P410" s="79"/>
      <c r="Q410" s="79"/>
      <c r="R410" s="79"/>
      <c r="S410" s="79"/>
      <c r="T410" s="79"/>
      <c r="U410" s="79"/>
      <c r="V410" s="79"/>
      <c r="W410" s="79"/>
      <c r="X410" s="79"/>
      <c r="Y410" s="79"/>
      <c r="Z410" s="79"/>
      <c r="AA410" s="79"/>
    </row>
    <row r="411">
      <c r="A411" s="77" t="str">
        <f t="array" ref="A411">if(B411="","",vlookup(B411,CHOOSECOLS(all_files!B:C,2,1),2,FALSE))</f>
        <v/>
      </c>
      <c r="B411" s="77"/>
      <c r="C411" s="23" t="str">
        <f t="shared" si="1"/>
        <v/>
      </c>
      <c r="D411" s="81"/>
      <c r="E411" s="79"/>
      <c r="F411" s="79"/>
      <c r="G411" s="79"/>
      <c r="H411" s="79"/>
      <c r="I411" s="79"/>
      <c r="J411" s="79"/>
      <c r="K411" s="79"/>
      <c r="L411" s="79"/>
      <c r="M411" s="79"/>
      <c r="N411" s="79"/>
      <c r="O411" s="79"/>
      <c r="P411" s="79"/>
      <c r="Q411" s="79"/>
      <c r="R411" s="79"/>
      <c r="S411" s="79"/>
      <c r="T411" s="79"/>
      <c r="U411" s="79"/>
      <c r="V411" s="79"/>
      <c r="W411" s="79"/>
      <c r="X411" s="79"/>
      <c r="Y411" s="79"/>
      <c r="Z411" s="79"/>
      <c r="AA411" s="79"/>
    </row>
    <row r="412">
      <c r="A412" s="77" t="str">
        <f t="array" ref="A412">if(B412="","",vlookup(B412,CHOOSECOLS(all_files!B:C,2,1),2,FALSE))</f>
        <v/>
      </c>
      <c r="B412" s="77"/>
      <c r="C412" s="23" t="str">
        <f t="shared" si="1"/>
        <v/>
      </c>
      <c r="D412" s="81"/>
      <c r="E412" s="79"/>
      <c r="F412" s="79"/>
      <c r="G412" s="79"/>
      <c r="H412" s="79"/>
      <c r="I412" s="79"/>
      <c r="J412" s="79"/>
      <c r="K412" s="79"/>
      <c r="L412" s="79"/>
      <c r="M412" s="79"/>
      <c r="N412" s="79"/>
      <c r="O412" s="79"/>
      <c r="P412" s="79"/>
      <c r="Q412" s="79"/>
      <c r="R412" s="79"/>
      <c r="S412" s="79"/>
      <c r="T412" s="79"/>
      <c r="U412" s="79"/>
      <c r="V412" s="79"/>
      <c r="W412" s="79"/>
      <c r="X412" s="79"/>
      <c r="Y412" s="79"/>
      <c r="Z412" s="79"/>
      <c r="AA412" s="79"/>
    </row>
    <row r="413">
      <c r="A413" s="77" t="str">
        <f t="array" ref="A413">if(B413="","",vlookup(B413,CHOOSECOLS(all_files!B:C,2,1),2,FALSE))</f>
        <v/>
      </c>
      <c r="B413" s="77"/>
      <c r="C413" s="23" t="str">
        <f t="shared" si="1"/>
        <v/>
      </c>
      <c r="D413" s="81"/>
      <c r="E413" s="79"/>
      <c r="F413" s="79"/>
      <c r="G413" s="79"/>
      <c r="H413" s="79"/>
      <c r="I413" s="79"/>
      <c r="J413" s="79"/>
      <c r="K413" s="79"/>
      <c r="L413" s="79"/>
      <c r="M413" s="79"/>
      <c r="N413" s="79"/>
      <c r="O413" s="79"/>
      <c r="P413" s="79"/>
      <c r="Q413" s="79"/>
      <c r="R413" s="79"/>
      <c r="S413" s="79"/>
      <c r="T413" s="79"/>
      <c r="U413" s="79"/>
      <c r="V413" s="79"/>
      <c r="W413" s="79"/>
      <c r="X413" s="79"/>
      <c r="Y413" s="79"/>
      <c r="Z413" s="79"/>
      <c r="AA413" s="79"/>
    </row>
    <row r="414">
      <c r="A414" s="77" t="str">
        <f t="array" ref="A414">if(B414="","",vlookup(B414,CHOOSECOLS(all_files!B:C,2,1),2,FALSE))</f>
        <v/>
      </c>
      <c r="B414" s="77"/>
      <c r="C414" s="23" t="str">
        <f t="shared" si="1"/>
        <v/>
      </c>
      <c r="D414" s="81"/>
      <c r="E414" s="79"/>
      <c r="F414" s="79"/>
      <c r="G414" s="79"/>
      <c r="H414" s="79"/>
      <c r="I414" s="79"/>
      <c r="J414" s="79"/>
      <c r="K414" s="79"/>
      <c r="L414" s="79"/>
      <c r="M414" s="79"/>
      <c r="N414" s="79"/>
      <c r="O414" s="79"/>
      <c r="P414" s="79"/>
      <c r="Q414" s="79"/>
      <c r="R414" s="79"/>
      <c r="S414" s="79"/>
      <c r="T414" s="79"/>
      <c r="U414" s="79"/>
      <c r="V414" s="79"/>
      <c r="W414" s="79"/>
      <c r="X414" s="79"/>
      <c r="Y414" s="79"/>
      <c r="Z414" s="79"/>
      <c r="AA414" s="79"/>
    </row>
    <row r="415">
      <c r="A415" s="77" t="str">
        <f t="array" ref="A415">if(B415="","",vlookup(B415,CHOOSECOLS(all_files!B:C,2,1),2,FALSE))</f>
        <v/>
      </c>
      <c r="B415" s="77"/>
      <c r="C415" s="23" t="str">
        <f t="shared" si="1"/>
        <v/>
      </c>
      <c r="D415" s="81"/>
      <c r="E415" s="79"/>
      <c r="F415" s="79"/>
      <c r="G415" s="79"/>
      <c r="H415" s="79"/>
      <c r="I415" s="79"/>
      <c r="J415" s="79"/>
      <c r="K415" s="79"/>
      <c r="L415" s="79"/>
      <c r="M415" s="79"/>
      <c r="N415" s="79"/>
      <c r="O415" s="79"/>
      <c r="P415" s="79"/>
      <c r="Q415" s="79"/>
      <c r="R415" s="79"/>
      <c r="S415" s="79"/>
      <c r="T415" s="79"/>
      <c r="U415" s="79"/>
      <c r="V415" s="79"/>
      <c r="W415" s="79"/>
      <c r="X415" s="79"/>
      <c r="Y415" s="79"/>
      <c r="Z415" s="79"/>
      <c r="AA415" s="79"/>
    </row>
    <row r="416">
      <c r="A416" s="77" t="str">
        <f t="array" ref="A416">if(B416="","",vlookup(B416,CHOOSECOLS(all_files!B:C,2,1),2,FALSE))</f>
        <v/>
      </c>
      <c r="B416" s="77"/>
      <c r="C416" s="23" t="str">
        <f t="shared" si="1"/>
        <v/>
      </c>
      <c r="D416" s="81"/>
      <c r="E416" s="79"/>
      <c r="F416" s="79"/>
      <c r="G416" s="79"/>
      <c r="H416" s="79"/>
      <c r="I416" s="79"/>
      <c r="J416" s="79"/>
      <c r="K416" s="79"/>
      <c r="L416" s="79"/>
      <c r="M416" s="79"/>
      <c r="N416" s="79"/>
      <c r="O416" s="79"/>
      <c r="P416" s="79"/>
      <c r="Q416" s="79"/>
      <c r="R416" s="79"/>
      <c r="S416" s="79"/>
      <c r="T416" s="79"/>
      <c r="U416" s="79"/>
      <c r="V416" s="79"/>
      <c r="W416" s="79"/>
      <c r="X416" s="79"/>
      <c r="Y416" s="79"/>
      <c r="Z416" s="79"/>
      <c r="AA416" s="79"/>
    </row>
    <row r="417">
      <c r="A417" s="77" t="str">
        <f t="array" ref="A417">if(B417="","",vlookup(B417,CHOOSECOLS(all_files!B:C,2,1),2,FALSE))</f>
        <v/>
      </c>
      <c r="B417" s="77"/>
      <c r="C417" s="23" t="str">
        <f t="shared" si="1"/>
        <v/>
      </c>
      <c r="D417" s="81"/>
      <c r="E417" s="79"/>
      <c r="F417" s="79"/>
      <c r="G417" s="79"/>
      <c r="H417" s="79"/>
      <c r="I417" s="79"/>
      <c r="J417" s="79"/>
      <c r="K417" s="79"/>
      <c r="L417" s="79"/>
      <c r="M417" s="79"/>
      <c r="N417" s="79"/>
      <c r="O417" s="79"/>
      <c r="P417" s="79"/>
      <c r="Q417" s="79"/>
      <c r="R417" s="79"/>
      <c r="S417" s="79"/>
      <c r="T417" s="79"/>
      <c r="U417" s="79"/>
      <c r="V417" s="79"/>
      <c r="W417" s="79"/>
      <c r="X417" s="79"/>
      <c r="Y417" s="79"/>
      <c r="Z417" s="79"/>
      <c r="AA417" s="79"/>
    </row>
    <row r="418">
      <c r="A418" s="77" t="str">
        <f t="array" ref="A418">if(B418="","",vlookup(B418,CHOOSECOLS(all_files!B:C,2,1),2,FALSE))</f>
        <v/>
      </c>
      <c r="B418" s="77"/>
      <c r="C418" s="23" t="str">
        <f t="shared" si="1"/>
        <v/>
      </c>
      <c r="D418" s="81"/>
      <c r="E418" s="79"/>
      <c r="F418" s="79"/>
      <c r="G418" s="79"/>
      <c r="H418" s="79"/>
      <c r="I418" s="79"/>
      <c r="J418" s="79"/>
      <c r="K418" s="79"/>
      <c r="L418" s="79"/>
      <c r="M418" s="79"/>
      <c r="N418" s="79"/>
      <c r="O418" s="79"/>
      <c r="P418" s="79"/>
      <c r="Q418" s="79"/>
      <c r="R418" s="79"/>
      <c r="S418" s="79"/>
      <c r="T418" s="79"/>
      <c r="U418" s="79"/>
      <c r="V418" s="79"/>
      <c r="W418" s="79"/>
      <c r="X418" s="79"/>
      <c r="Y418" s="79"/>
      <c r="Z418" s="79"/>
      <c r="AA418" s="79"/>
    </row>
    <row r="419">
      <c r="A419" s="77" t="str">
        <f t="array" ref="A419">if(B419="","",vlookup(B419,CHOOSECOLS(all_files!B:C,2,1),2,FALSE))</f>
        <v/>
      </c>
      <c r="B419" s="77"/>
      <c r="C419" s="23" t="str">
        <f t="shared" si="1"/>
        <v/>
      </c>
      <c r="D419" s="81"/>
      <c r="E419" s="79"/>
      <c r="F419" s="79"/>
      <c r="G419" s="79"/>
      <c r="H419" s="79"/>
      <c r="I419" s="79"/>
      <c r="J419" s="79"/>
      <c r="K419" s="79"/>
      <c r="L419" s="79"/>
      <c r="M419" s="79"/>
      <c r="N419" s="79"/>
      <c r="O419" s="79"/>
      <c r="P419" s="79"/>
      <c r="Q419" s="79"/>
      <c r="R419" s="79"/>
      <c r="S419" s="79"/>
      <c r="T419" s="79"/>
      <c r="U419" s="79"/>
      <c r="V419" s="79"/>
      <c r="W419" s="79"/>
      <c r="X419" s="79"/>
      <c r="Y419" s="79"/>
      <c r="Z419" s="79"/>
      <c r="AA419" s="79"/>
    </row>
    <row r="420">
      <c r="A420" s="77" t="str">
        <f t="array" ref="A420">if(B420="","",vlookup(B420,CHOOSECOLS(all_files!B:C,2,1),2,FALSE))</f>
        <v/>
      </c>
      <c r="B420" s="77"/>
      <c r="C420" s="23" t="str">
        <f t="shared" si="1"/>
        <v/>
      </c>
      <c r="D420" s="81"/>
      <c r="E420" s="79"/>
      <c r="F420" s="79"/>
      <c r="G420" s="79"/>
      <c r="H420" s="79"/>
      <c r="I420" s="79"/>
      <c r="J420" s="79"/>
      <c r="K420" s="79"/>
      <c r="L420" s="79"/>
      <c r="M420" s="79"/>
      <c r="N420" s="79"/>
      <c r="O420" s="79"/>
      <c r="P420" s="79"/>
      <c r="Q420" s="79"/>
      <c r="R420" s="79"/>
      <c r="S420" s="79"/>
      <c r="T420" s="79"/>
      <c r="U420" s="79"/>
      <c r="V420" s="79"/>
      <c r="W420" s="79"/>
      <c r="X420" s="79"/>
      <c r="Y420" s="79"/>
      <c r="Z420" s="79"/>
      <c r="AA420" s="79"/>
    </row>
    <row r="421">
      <c r="A421" s="77" t="str">
        <f t="array" ref="A421">if(B421="","",vlookup(B421,CHOOSECOLS(all_files!B:C,2,1),2,FALSE))</f>
        <v/>
      </c>
      <c r="B421" s="77"/>
      <c r="C421" s="23" t="str">
        <f t="shared" si="1"/>
        <v/>
      </c>
      <c r="D421" s="81"/>
      <c r="E421" s="79"/>
      <c r="F421" s="79"/>
      <c r="G421" s="79"/>
      <c r="H421" s="79"/>
      <c r="I421" s="79"/>
      <c r="J421" s="79"/>
      <c r="K421" s="79"/>
      <c r="L421" s="79"/>
      <c r="M421" s="79"/>
      <c r="N421" s="79"/>
      <c r="O421" s="79"/>
      <c r="P421" s="79"/>
      <c r="Q421" s="79"/>
      <c r="R421" s="79"/>
      <c r="S421" s="79"/>
      <c r="T421" s="79"/>
      <c r="U421" s="79"/>
      <c r="V421" s="79"/>
      <c r="W421" s="79"/>
      <c r="X421" s="79"/>
      <c r="Y421" s="79"/>
      <c r="Z421" s="79"/>
      <c r="AA421" s="79"/>
    </row>
    <row r="422">
      <c r="A422" s="77" t="str">
        <f t="array" ref="A422">if(B422="","",vlookup(B422,CHOOSECOLS(all_files!B:C,2,1),2,FALSE))</f>
        <v/>
      </c>
      <c r="B422" s="77"/>
      <c r="C422" s="23" t="str">
        <f t="shared" si="1"/>
        <v/>
      </c>
      <c r="D422" s="81"/>
      <c r="E422" s="79"/>
      <c r="F422" s="79"/>
      <c r="G422" s="79"/>
      <c r="H422" s="79"/>
      <c r="I422" s="79"/>
      <c r="J422" s="79"/>
      <c r="K422" s="79"/>
      <c r="L422" s="79"/>
      <c r="M422" s="79"/>
      <c r="N422" s="79"/>
      <c r="O422" s="79"/>
      <c r="P422" s="79"/>
      <c r="Q422" s="79"/>
      <c r="R422" s="79"/>
      <c r="S422" s="79"/>
      <c r="T422" s="79"/>
      <c r="U422" s="79"/>
      <c r="V422" s="79"/>
      <c r="W422" s="79"/>
      <c r="X422" s="79"/>
      <c r="Y422" s="79"/>
      <c r="Z422" s="79"/>
      <c r="AA422" s="79"/>
    </row>
    <row r="423">
      <c r="A423" s="77" t="str">
        <f t="array" ref="A423">if(B423="","",vlookup(B423,CHOOSECOLS(all_files!B:C,2,1),2,FALSE))</f>
        <v/>
      </c>
      <c r="B423" s="77"/>
      <c r="C423" s="23" t="str">
        <f t="shared" si="1"/>
        <v/>
      </c>
      <c r="D423" s="81"/>
      <c r="E423" s="79"/>
      <c r="F423" s="79"/>
      <c r="G423" s="79"/>
      <c r="H423" s="79"/>
      <c r="I423" s="79"/>
      <c r="J423" s="79"/>
      <c r="K423" s="79"/>
      <c r="L423" s="79"/>
      <c r="M423" s="79"/>
      <c r="N423" s="79"/>
      <c r="O423" s="79"/>
      <c r="P423" s="79"/>
      <c r="Q423" s="79"/>
      <c r="R423" s="79"/>
      <c r="S423" s="79"/>
      <c r="T423" s="79"/>
      <c r="U423" s="79"/>
      <c r="V423" s="79"/>
      <c r="W423" s="79"/>
      <c r="X423" s="79"/>
      <c r="Y423" s="79"/>
      <c r="Z423" s="79"/>
      <c r="AA423" s="79"/>
    </row>
    <row r="424">
      <c r="A424" s="77" t="str">
        <f t="array" ref="A424">if(B424="","",vlookup(B424,CHOOSECOLS(all_files!B:C,2,1),2,FALSE))</f>
        <v/>
      </c>
      <c r="B424" s="77"/>
      <c r="C424" s="23" t="str">
        <f t="shared" si="1"/>
        <v/>
      </c>
      <c r="D424" s="81"/>
      <c r="E424" s="79"/>
      <c r="F424" s="79"/>
      <c r="G424" s="79"/>
      <c r="H424" s="79"/>
      <c r="I424" s="79"/>
      <c r="J424" s="79"/>
      <c r="K424" s="79"/>
      <c r="L424" s="79"/>
      <c r="M424" s="79"/>
      <c r="N424" s="79"/>
      <c r="O424" s="79"/>
      <c r="P424" s="79"/>
      <c r="Q424" s="79"/>
      <c r="R424" s="79"/>
      <c r="S424" s="79"/>
      <c r="T424" s="79"/>
      <c r="U424" s="79"/>
      <c r="V424" s="79"/>
      <c r="W424" s="79"/>
      <c r="X424" s="79"/>
      <c r="Y424" s="79"/>
      <c r="Z424" s="79"/>
      <c r="AA424" s="79"/>
    </row>
    <row r="425">
      <c r="A425" s="77" t="str">
        <f t="array" ref="A425">if(B425="","",vlookup(B425,CHOOSECOLS(all_files!B:C,2,1),2,FALSE))</f>
        <v/>
      </c>
      <c r="B425" s="77"/>
      <c r="C425" s="23" t="str">
        <f t="shared" si="1"/>
        <v/>
      </c>
      <c r="D425" s="81"/>
      <c r="E425" s="79"/>
      <c r="F425" s="79"/>
      <c r="G425" s="79"/>
      <c r="H425" s="79"/>
      <c r="I425" s="79"/>
      <c r="J425" s="79"/>
      <c r="K425" s="79"/>
      <c r="L425" s="79"/>
      <c r="M425" s="79"/>
      <c r="N425" s="79"/>
      <c r="O425" s="79"/>
      <c r="P425" s="79"/>
      <c r="Q425" s="79"/>
      <c r="R425" s="79"/>
      <c r="S425" s="79"/>
      <c r="T425" s="79"/>
      <c r="U425" s="79"/>
      <c r="V425" s="79"/>
      <c r="W425" s="79"/>
      <c r="X425" s="79"/>
      <c r="Y425" s="79"/>
      <c r="Z425" s="79"/>
      <c r="AA425" s="79"/>
    </row>
    <row r="426">
      <c r="A426" s="77" t="str">
        <f t="array" ref="A426">if(B426="","",vlookup(B426,CHOOSECOLS(all_files!B:C,2,1),2,FALSE))</f>
        <v/>
      </c>
      <c r="B426" s="77"/>
      <c r="C426" s="23" t="str">
        <f t="shared" si="1"/>
        <v/>
      </c>
      <c r="D426" s="81"/>
      <c r="E426" s="79"/>
      <c r="F426" s="79"/>
      <c r="G426" s="79"/>
      <c r="H426" s="79"/>
      <c r="I426" s="79"/>
      <c r="J426" s="79"/>
      <c r="K426" s="79"/>
      <c r="L426" s="79"/>
      <c r="M426" s="79"/>
      <c r="N426" s="79"/>
      <c r="O426" s="79"/>
      <c r="P426" s="79"/>
      <c r="Q426" s="79"/>
      <c r="R426" s="79"/>
      <c r="S426" s="79"/>
      <c r="T426" s="79"/>
      <c r="U426" s="79"/>
      <c r="V426" s="79"/>
      <c r="W426" s="79"/>
      <c r="X426" s="79"/>
      <c r="Y426" s="79"/>
      <c r="Z426" s="79"/>
      <c r="AA426" s="79"/>
    </row>
    <row r="427">
      <c r="A427" s="77" t="str">
        <f t="array" ref="A427">if(B427="","",vlookup(B427,CHOOSECOLS(all_files!B:C,2,1),2,FALSE))</f>
        <v/>
      </c>
      <c r="B427" s="77"/>
      <c r="C427" s="23" t="str">
        <f t="shared" si="1"/>
        <v/>
      </c>
      <c r="D427" s="81"/>
      <c r="E427" s="79"/>
      <c r="F427" s="79"/>
      <c r="G427" s="79"/>
      <c r="H427" s="79"/>
      <c r="I427" s="79"/>
      <c r="J427" s="79"/>
      <c r="K427" s="79"/>
      <c r="L427" s="79"/>
      <c r="M427" s="79"/>
      <c r="N427" s="79"/>
      <c r="O427" s="79"/>
      <c r="P427" s="79"/>
      <c r="Q427" s="79"/>
      <c r="R427" s="79"/>
      <c r="S427" s="79"/>
      <c r="T427" s="79"/>
      <c r="U427" s="79"/>
      <c r="V427" s="79"/>
      <c r="W427" s="79"/>
      <c r="X427" s="79"/>
      <c r="Y427" s="79"/>
      <c r="Z427" s="79"/>
      <c r="AA427" s="79"/>
    </row>
    <row r="428">
      <c r="A428" s="77" t="str">
        <f t="array" ref="A428">if(B428="","",vlookup(B428,CHOOSECOLS(all_files!B:C,2,1),2,FALSE))</f>
        <v/>
      </c>
      <c r="B428" s="77"/>
      <c r="C428" s="23" t="str">
        <f t="shared" si="1"/>
        <v/>
      </c>
      <c r="D428" s="81"/>
      <c r="E428" s="79"/>
      <c r="F428" s="79"/>
      <c r="G428" s="79"/>
      <c r="H428" s="79"/>
      <c r="I428" s="79"/>
      <c r="J428" s="79"/>
      <c r="K428" s="79"/>
      <c r="L428" s="79"/>
      <c r="M428" s="79"/>
      <c r="N428" s="79"/>
      <c r="O428" s="79"/>
      <c r="P428" s="79"/>
      <c r="Q428" s="79"/>
      <c r="R428" s="79"/>
      <c r="S428" s="79"/>
      <c r="T428" s="79"/>
      <c r="U428" s="79"/>
      <c r="V428" s="79"/>
      <c r="W428" s="79"/>
      <c r="X428" s="79"/>
      <c r="Y428" s="79"/>
      <c r="Z428" s="79"/>
      <c r="AA428" s="79"/>
    </row>
    <row r="429">
      <c r="A429" s="77" t="str">
        <f t="array" ref="A429">if(B429="","",vlookup(B429,CHOOSECOLS(all_files!B:C,2,1),2,FALSE))</f>
        <v/>
      </c>
      <c r="B429" s="77"/>
      <c r="C429" s="23" t="str">
        <f t="shared" si="1"/>
        <v/>
      </c>
      <c r="D429" s="81"/>
      <c r="E429" s="79"/>
      <c r="F429" s="79"/>
      <c r="G429" s="79"/>
      <c r="H429" s="79"/>
      <c r="I429" s="79"/>
      <c r="J429" s="79"/>
      <c r="K429" s="79"/>
      <c r="L429" s="79"/>
      <c r="M429" s="79"/>
      <c r="N429" s="79"/>
      <c r="O429" s="79"/>
      <c r="P429" s="79"/>
      <c r="Q429" s="79"/>
      <c r="R429" s="79"/>
      <c r="S429" s="79"/>
      <c r="T429" s="79"/>
      <c r="U429" s="79"/>
      <c r="V429" s="79"/>
      <c r="W429" s="79"/>
      <c r="X429" s="79"/>
      <c r="Y429" s="79"/>
      <c r="Z429" s="79"/>
      <c r="AA429" s="79"/>
    </row>
    <row r="430">
      <c r="A430" s="77" t="str">
        <f t="array" ref="A430">if(B430="","",vlookup(B430,CHOOSECOLS(all_files!B:C,2,1),2,FALSE))</f>
        <v/>
      </c>
      <c r="B430" s="82"/>
      <c r="C430" s="23" t="str">
        <f t="shared" si="1"/>
        <v/>
      </c>
      <c r="D430" s="81"/>
      <c r="E430" s="79"/>
      <c r="F430" s="79"/>
      <c r="G430" s="79"/>
      <c r="H430" s="79"/>
      <c r="I430" s="79"/>
      <c r="J430" s="79"/>
      <c r="K430" s="79"/>
      <c r="L430" s="79"/>
      <c r="M430" s="79"/>
      <c r="N430" s="79"/>
      <c r="O430" s="79"/>
      <c r="P430" s="79"/>
      <c r="Q430" s="79"/>
      <c r="R430" s="79"/>
      <c r="S430" s="79"/>
      <c r="T430" s="79"/>
      <c r="U430" s="79"/>
      <c r="V430" s="79"/>
      <c r="W430" s="79"/>
      <c r="X430" s="79"/>
      <c r="Y430" s="79"/>
      <c r="Z430" s="79"/>
      <c r="AA430" s="79"/>
    </row>
    <row r="431">
      <c r="A431" s="77" t="str">
        <f t="array" ref="A431">if(B431="","",vlookup(B431,CHOOSECOLS(all_files!B:C,2,1),2,FALSE))</f>
        <v/>
      </c>
      <c r="B431" s="82"/>
      <c r="C431" s="23" t="str">
        <f t="shared" si="1"/>
        <v/>
      </c>
      <c r="D431" s="81"/>
      <c r="E431" s="79"/>
      <c r="F431" s="79"/>
      <c r="G431" s="79"/>
      <c r="H431" s="79"/>
      <c r="I431" s="79"/>
      <c r="J431" s="79"/>
      <c r="K431" s="79"/>
      <c r="L431" s="79"/>
      <c r="M431" s="79"/>
      <c r="N431" s="79"/>
      <c r="O431" s="79"/>
      <c r="P431" s="79"/>
      <c r="Q431" s="79"/>
      <c r="R431" s="79"/>
      <c r="S431" s="79"/>
      <c r="T431" s="79"/>
      <c r="U431" s="79"/>
      <c r="V431" s="79"/>
      <c r="W431" s="79"/>
      <c r="X431" s="79"/>
      <c r="Y431" s="79"/>
      <c r="Z431" s="79"/>
      <c r="AA431" s="79"/>
    </row>
    <row r="432">
      <c r="A432" s="77" t="str">
        <f t="array" ref="A432">if(B432="","",vlookup(B432,CHOOSECOLS(all_files!B:C,2,1),2,FALSE))</f>
        <v/>
      </c>
      <c r="B432" s="77"/>
      <c r="C432" s="23" t="str">
        <f t="shared" si="1"/>
        <v/>
      </c>
      <c r="D432" s="81"/>
      <c r="E432" s="79"/>
      <c r="F432" s="79"/>
      <c r="G432" s="79"/>
      <c r="H432" s="79"/>
      <c r="I432" s="79"/>
      <c r="J432" s="79"/>
      <c r="K432" s="79"/>
      <c r="L432" s="79"/>
      <c r="M432" s="79"/>
      <c r="N432" s="79"/>
      <c r="O432" s="79"/>
      <c r="P432" s="79"/>
      <c r="Q432" s="79"/>
      <c r="R432" s="79"/>
      <c r="S432" s="79"/>
      <c r="T432" s="79"/>
      <c r="U432" s="79"/>
      <c r="V432" s="79"/>
      <c r="W432" s="79"/>
      <c r="X432" s="79"/>
      <c r="Y432" s="79"/>
      <c r="Z432" s="79"/>
      <c r="AA432" s="79"/>
    </row>
    <row r="433">
      <c r="A433" s="77" t="str">
        <f t="array" ref="A433">if(B433="","",vlookup(B433,CHOOSECOLS(all_files!B:C,2,1),2,FALSE))</f>
        <v/>
      </c>
      <c r="B433" s="77"/>
      <c r="C433" s="23" t="str">
        <f t="shared" si="1"/>
        <v/>
      </c>
      <c r="D433" s="81"/>
      <c r="E433" s="79"/>
      <c r="F433" s="79"/>
      <c r="G433" s="79"/>
      <c r="H433" s="79"/>
      <c r="I433" s="79"/>
      <c r="J433" s="79"/>
      <c r="K433" s="79"/>
      <c r="L433" s="79"/>
      <c r="M433" s="79"/>
      <c r="N433" s="79"/>
      <c r="O433" s="79"/>
      <c r="P433" s="79"/>
      <c r="Q433" s="79"/>
      <c r="R433" s="79"/>
      <c r="S433" s="79"/>
      <c r="T433" s="79"/>
      <c r="U433" s="79"/>
      <c r="V433" s="79"/>
      <c r="W433" s="79"/>
      <c r="X433" s="79"/>
      <c r="Y433" s="79"/>
      <c r="Z433" s="79"/>
      <c r="AA433" s="79"/>
    </row>
    <row r="434">
      <c r="A434" s="77" t="str">
        <f t="array" ref="A434">if(B434="","",vlookup(B434,CHOOSECOLS(all_files!B:C,2,1),2,FALSE))</f>
        <v/>
      </c>
      <c r="B434" s="77"/>
      <c r="C434" s="23" t="str">
        <f t="shared" si="1"/>
        <v/>
      </c>
      <c r="D434" s="81"/>
      <c r="E434" s="79"/>
      <c r="F434" s="79"/>
      <c r="G434" s="79"/>
      <c r="H434" s="79"/>
      <c r="I434" s="79"/>
      <c r="J434" s="79"/>
      <c r="K434" s="79"/>
      <c r="L434" s="79"/>
      <c r="M434" s="79"/>
      <c r="N434" s="79"/>
      <c r="O434" s="79"/>
      <c r="P434" s="79"/>
      <c r="Q434" s="79"/>
      <c r="R434" s="79"/>
      <c r="S434" s="79"/>
      <c r="T434" s="79"/>
      <c r="U434" s="79"/>
      <c r="V434" s="79"/>
      <c r="W434" s="79"/>
      <c r="X434" s="79"/>
      <c r="Y434" s="79"/>
      <c r="Z434" s="79"/>
      <c r="AA434" s="79"/>
    </row>
    <row r="435">
      <c r="A435" s="77" t="str">
        <f t="array" ref="A435">if(B435="","",vlookup(B435,CHOOSECOLS(all_files!B:C,2,1),2,FALSE))</f>
        <v/>
      </c>
      <c r="B435" s="77"/>
      <c r="C435" s="23" t="str">
        <f t="shared" si="1"/>
        <v/>
      </c>
      <c r="D435" s="81"/>
      <c r="E435" s="79"/>
      <c r="F435" s="79"/>
      <c r="G435" s="79"/>
      <c r="H435" s="79"/>
      <c r="I435" s="79"/>
      <c r="J435" s="79"/>
      <c r="K435" s="79"/>
      <c r="L435" s="79"/>
      <c r="M435" s="79"/>
      <c r="N435" s="79"/>
      <c r="O435" s="79"/>
      <c r="P435" s="79"/>
      <c r="Q435" s="79"/>
      <c r="R435" s="79"/>
      <c r="S435" s="79"/>
      <c r="T435" s="79"/>
      <c r="U435" s="79"/>
      <c r="V435" s="79"/>
      <c r="W435" s="79"/>
      <c r="X435" s="79"/>
      <c r="Y435" s="79"/>
      <c r="Z435" s="79"/>
      <c r="AA435" s="79"/>
    </row>
    <row r="436">
      <c r="A436" s="77" t="str">
        <f t="array" ref="A436">if(B436="","",vlookup(B436,CHOOSECOLS(all_files!B:C,2,1),2,FALSE))</f>
        <v/>
      </c>
      <c r="B436" s="77"/>
      <c r="C436" s="23" t="str">
        <f t="shared" si="1"/>
        <v/>
      </c>
      <c r="D436" s="81"/>
      <c r="E436" s="79"/>
      <c r="F436" s="79"/>
      <c r="G436" s="79"/>
      <c r="H436" s="79"/>
      <c r="I436" s="79"/>
      <c r="J436" s="79"/>
      <c r="K436" s="79"/>
      <c r="L436" s="79"/>
      <c r="M436" s="79"/>
      <c r="N436" s="79"/>
      <c r="O436" s="79"/>
      <c r="P436" s="79"/>
      <c r="Q436" s="79"/>
      <c r="R436" s="79"/>
      <c r="S436" s="79"/>
      <c r="T436" s="79"/>
      <c r="U436" s="79"/>
      <c r="V436" s="79"/>
      <c r="W436" s="79"/>
      <c r="X436" s="79"/>
      <c r="Y436" s="79"/>
      <c r="Z436" s="79"/>
      <c r="AA436" s="79"/>
    </row>
    <row r="437">
      <c r="A437" s="77" t="str">
        <f t="array" ref="A437">if(B437="","",vlookup(B437,CHOOSECOLS(all_files!B:C,2,1),2,FALSE))</f>
        <v/>
      </c>
      <c r="B437" s="77"/>
      <c r="C437" s="23" t="str">
        <f t="shared" si="1"/>
        <v/>
      </c>
      <c r="D437" s="81"/>
      <c r="E437" s="79"/>
      <c r="F437" s="79"/>
      <c r="G437" s="79"/>
      <c r="H437" s="79"/>
      <c r="I437" s="79"/>
      <c r="J437" s="79"/>
      <c r="K437" s="79"/>
      <c r="L437" s="79"/>
      <c r="M437" s="79"/>
      <c r="N437" s="79"/>
      <c r="O437" s="79"/>
      <c r="P437" s="79"/>
      <c r="Q437" s="79"/>
      <c r="R437" s="79"/>
      <c r="S437" s="79"/>
      <c r="T437" s="79"/>
      <c r="U437" s="79"/>
      <c r="V437" s="79"/>
      <c r="W437" s="79"/>
      <c r="X437" s="79"/>
      <c r="Y437" s="79"/>
      <c r="Z437" s="79"/>
      <c r="AA437" s="79"/>
    </row>
    <row r="438">
      <c r="A438" s="77" t="str">
        <f t="array" ref="A438">if(B438="","",vlookup(B438,CHOOSECOLS(all_files!B:C,2,1),2,FALSE))</f>
        <v/>
      </c>
      <c r="B438" s="77"/>
      <c r="C438" s="23" t="str">
        <f t="shared" si="1"/>
        <v/>
      </c>
      <c r="D438" s="81"/>
      <c r="E438" s="79"/>
      <c r="F438" s="79"/>
      <c r="G438" s="79"/>
      <c r="H438" s="79"/>
      <c r="I438" s="79"/>
      <c r="J438" s="79"/>
      <c r="K438" s="79"/>
      <c r="L438" s="79"/>
      <c r="M438" s="79"/>
      <c r="N438" s="79"/>
      <c r="O438" s="79"/>
      <c r="P438" s="79"/>
      <c r="Q438" s="79"/>
      <c r="R438" s="79"/>
      <c r="S438" s="79"/>
      <c r="T438" s="79"/>
      <c r="U438" s="79"/>
      <c r="V438" s="79"/>
      <c r="W438" s="79"/>
      <c r="X438" s="79"/>
      <c r="Y438" s="79"/>
      <c r="Z438" s="79"/>
      <c r="AA438" s="79"/>
    </row>
    <row r="439">
      <c r="A439" s="77" t="str">
        <f t="array" ref="A439">if(B439="","",vlookup(B439,CHOOSECOLS(all_files!B:C,2,1),2,FALSE))</f>
        <v/>
      </c>
      <c r="B439" s="77"/>
      <c r="C439" s="23" t="str">
        <f t="shared" si="1"/>
        <v/>
      </c>
      <c r="D439" s="81"/>
      <c r="E439" s="79"/>
      <c r="F439" s="79"/>
      <c r="G439" s="79"/>
      <c r="H439" s="79"/>
      <c r="I439" s="79"/>
      <c r="J439" s="79"/>
      <c r="K439" s="79"/>
      <c r="L439" s="79"/>
      <c r="M439" s="79"/>
      <c r="N439" s="79"/>
      <c r="O439" s="79"/>
      <c r="P439" s="79"/>
      <c r="Q439" s="79"/>
      <c r="R439" s="79"/>
      <c r="S439" s="79"/>
      <c r="T439" s="79"/>
      <c r="U439" s="79"/>
      <c r="V439" s="79"/>
      <c r="W439" s="79"/>
      <c r="X439" s="79"/>
      <c r="Y439" s="79"/>
      <c r="Z439" s="79"/>
      <c r="AA439" s="79"/>
    </row>
    <row r="440">
      <c r="A440" s="77" t="str">
        <f t="array" ref="A440">if(B440="","",vlookup(B440,CHOOSECOLS(all_files!B:C,2,1),2,FALSE))</f>
        <v/>
      </c>
      <c r="B440" s="77"/>
      <c r="C440" s="23" t="str">
        <f t="shared" si="1"/>
        <v/>
      </c>
      <c r="D440" s="81"/>
      <c r="E440" s="79"/>
      <c r="F440" s="79"/>
      <c r="G440" s="79"/>
      <c r="H440" s="79"/>
      <c r="I440" s="79"/>
      <c r="J440" s="79"/>
      <c r="K440" s="79"/>
      <c r="L440" s="79"/>
      <c r="M440" s="79"/>
      <c r="N440" s="79"/>
      <c r="O440" s="79"/>
      <c r="P440" s="79"/>
      <c r="Q440" s="79"/>
      <c r="R440" s="79"/>
      <c r="S440" s="79"/>
      <c r="T440" s="79"/>
      <c r="U440" s="79"/>
      <c r="V440" s="79"/>
      <c r="W440" s="79"/>
      <c r="X440" s="79"/>
      <c r="Y440" s="79"/>
      <c r="Z440" s="79"/>
      <c r="AA440" s="79"/>
    </row>
    <row r="441">
      <c r="A441" s="77" t="str">
        <f t="array" ref="A441">if(B441="","",vlookup(B441,CHOOSECOLS(all_files!B:C,2,1),2,FALSE))</f>
        <v/>
      </c>
      <c r="B441" s="77"/>
      <c r="C441" s="23" t="str">
        <f t="shared" si="1"/>
        <v/>
      </c>
      <c r="D441" s="81"/>
      <c r="E441" s="79"/>
      <c r="F441" s="79"/>
      <c r="G441" s="79"/>
      <c r="H441" s="79"/>
      <c r="I441" s="79"/>
      <c r="J441" s="79"/>
      <c r="K441" s="79"/>
      <c r="L441" s="79"/>
      <c r="M441" s="79"/>
      <c r="N441" s="79"/>
      <c r="O441" s="79"/>
      <c r="P441" s="79"/>
      <c r="Q441" s="79"/>
      <c r="R441" s="79"/>
      <c r="S441" s="79"/>
      <c r="T441" s="79"/>
      <c r="U441" s="79"/>
      <c r="V441" s="79"/>
      <c r="W441" s="79"/>
      <c r="X441" s="79"/>
      <c r="Y441" s="79"/>
      <c r="Z441" s="79"/>
      <c r="AA441" s="79"/>
    </row>
    <row r="442">
      <c r="A442" s="77" t="str">
        <f t="array" ref="A442">if(B442="","",vlookup(B442,CHOOSECOLS(all_files!B:C,2,1),2,FALSE))</f>
        <v/>
      </c>
      <c r="B442" s="77"/>
      <c r="C442" s="23" t="str">
        <f t="shared" si="1"/>
        <v/>
      </c>
      <c r="D442" s="81"/>
      <c r="E442" s="79"/>
      <c r="F442" s="79"/>
      <c r="G442" s="79"/>
      <c r="H442" s="79"/>
      <c r="I442" s="79"/>
      <c r="J442" s="79"/>
      <c r="K442" s="79"/>
      <c r="L442" s="79"/>
      <c r="M442" s="79"/>
      <c r="N442" s="79"/>
      <c r="O442" s="79"/>
      <c r="P442" s="79"/>
      <c r="Q442" s="79"/>
      <c r="R442" s="79"/>
      <c r="S442" s="79"/>
      <c r="T442" s="79"/>
      <c r="U442" s="79"/>
      <c r="V442" s="79"/>
      <c r="W442" s="79"/>
      <c r="X442" s="79"/>
      <c r="Y442" s="79"/>
      <c r="Z442" s="79"/>
      <c r="AA442" s="79"/>
    </row>
    <row r="443">
      <c r="A443" s="77" t="str">
        <f t="array" ref="A443">if(B443="","",vlookup(B443,CHOOSECOLS(all_files!B:C,2,1),2,FALSE))</f>
        <v/>
      </c>
      <c r="B443" s="77"/>
      <c r="C443" s="23" t="str">
        <f t="shared" si="1"/>
        <v/>
      </c>
      <c r="D443" s="81"/>
      <c r="E443" s="79"/>
      <c r="F443" s="79"/>
      <c r="G443" s="79"/>
      <c r="H443" s="79"/>
      <c r="I443" s="79"/>
      <c r="J443" s="79"/>
      <c r="K443" s="79"/>
      <c r="L443" s="79"/>
      <c r="M443" s="79"/>
      <c r="N443" s="79"/>
      <c r="O443" s="79"/>
      <c r="P443" s="79"/>
      <c r="Q443" s="79"/>
      <c r="R443" s="79"/>
      <c r="S443" s="79"/>
      <c r="T443" s="79"/>
      <c r="U443" s="79"/>
      <c r="V443" s="79"/>
      <c r="W443" s="79"/>
      <c r="X443" s="79"/>
      <c r="Y443" s="79"/>
      <c r="Z443" s="79"/>
      <c r="AA443" s="79"/>
    </row>
    <row r="444">
      <c r="A444" s="77" t="str">
        <f t="array" ref="A444">if(B444="","",vlookup(B444,CHOOSECOLS(all_files!B:C,2,1),2,FALSE))</f>
        <v/>
      </c>
      <c r="B444" s="77"/>
      <c r="C444" s="23" t="str">
        <f t="shared" si="1"/>
        <v/>
      </c>
      <c r="D444" s="81"/>
      <c r="E444" s="79"/>
      <c r="F444" s="79"/>
      <c r="G444" s="79"/>
      <c r="H444" s="79"/>
      <c r="I444" s="79"/>
      <c r="J444" s="79"/>
      <c r="K444" s="79"/>
      <c r="L444" s="79"/>
      <c r="M444" s="79"/>
      <c r="N444" s="79"/>
      <c r="O444" s="79"/>
      <c r="P444" s="79"/>
      <c r="Q444" s="79"/>
      <c r="R444" s="79"/>
      <c r="S444" s="79"/>
      <c r="T444" s="79"/>
      <c r="U444" s="79"/>
      <c r="V444" s="79"/>
      <c r="W444" s="79"/>
      <c r="X444" s="79"/>
      <c r="Y444" s="79"/>
      <c r="Z444" s="79"/>
      <c r="AA444" s="79"/>
    </row>
    <row r="445">
      <c r="A445" s="77" t="str">
        <f t="array" ref="A445">if(B445="","",vlookup(B445,CHOOSECOLS(all_files!B:C,2,1),2,FALSE))</f>
        <v/>
      </c>
      <c r="B445" s="77"/>
      <c r="C445" s="23" t="str">
        <f t="shared" si="1"/>
        <v/>
      </c>
      <c r="D445" s="81"/>
      <c r="E445" s="79"/>
      <c r="F445" s="79"/>
      <c r="G445" s="79"/>
      <c r="H445" s="79"/>
      <c r="I445" s="79"/>
      <c r="J445" s="79"/>
      <c r="K445" s="79"/>
      <c r="L445" s="79"/>
      <c r="M445" s="79"/>
      <c r="N445" s="79"/>
      <c r="O445" s="79"/>
      <c r="P445" s="79"/>
      <c r="Q445" s="79"/>
      <c r="R445" s="79"/>
      <c r="S445" s="79"/>
      <c r="T445" s="79"/>
      <c r="U445" s="79"/>
      <c r="V445" s="79"/>
      <c r="W445" s="79"/>
      <c r="X445" s="79"/>
      <c r="Y445" s="79"/>
      <c r="Z445" s="79"/>
      <c r="AA445" s="79"/>
    </row>
    <row r="446">
      <c r="A446" s="77" t="str">
        <f t="array" ref="A446">if(B446="","",vlookup(B446,CHOOSECOLS(all_files!B:C,2,1),2,FALSE))</f>
        <v/>
      </c>
      <c r="B446" s="77"/>
      <c r="C446" s="23" t="str">
        <f t="shared" si="1"/>
        <v/>
      </c>
      <c r="D446" s="81"/>
      <c r="E446" s="79"/>
      <c r="F446" s="79"/>
      <c r="G446" s="79"/>
      <c r="H446" s="79"/>
      <c r="I446" s="79"/>
      <c r="J446" s="79"/>
      <c r="K446" s="79"/>
      <c r="L446" s="79"/>
      <c r="M446" s="79"/>
      <c r="N446" s="79"/>
      <c r="O446" s="79"/>
      <c r="P446" s="79"/>
      <c r="Q446" s="79"/>
      <c r="R446" s="79"/>
      <c r="S446" s="79"/>
      <c r="T446" s="79"/>
      <c r="U446" s="79"/>
      <c r="V446" s="79"/>
      <c r="W446" s="79"/>
      <c r="X446" s="79"/>
      <c r="Y446" s="79"/>
      <c r="Z446" s="79"/>
      <c r="AA446" s="79"/>
    </row>
    <row r="447">
      <c r="A447" s="77" t="str">
        <f t="array" ref="A447">if(B447="","",vlookup(B447,CHOOSECOLS(all_files!B:C,2,1),2,FALSE))</f>
        <v/>
      </c>
      <c r="B447" s="77"/>
      <c r="C447" s="23" t="str">
        <f t="shared" si="1"/>
        <v/>
      </c>
      <c r="D447" s="81"/>
      <c r="E447" s="79"/>
      <c r="F447" s="79"/>
      <c r="G447" s="79"/>
      <c r="H447" s="79"/>
      <c r="I447" s="79"/>
      <c r="J447" s="79"/>
      <c r="K447" s="79"/>
      <c r="L447" s="79"/>
      <c r="M447" s="79"/>
      <c r="N447" s="79"/>
      <c r="O447" s="79"/>
      <c r="P447" s="79"/>
      <c r="Q447" s="79"/>
      <c r="R447" s="79"/>
      <c r="S447" s="79"/>
      <c r="T447" s="79"/>
      <c r="U447" s="79"/>
      <c r="V447" s="79"/>
      <c r="W447" s="79"/>
      <c r="X447" s="79"/>
      <c r="Y447" s="79"/>
      <c r="Z447" s="79"/>
      <c r="AA447" s="79"/>
    </row>
    <row r="448">
      <c r="A448" s="77" t="str">
        <f t="array" ref="A448">if(B448="","",vlookup(B448,CHOOSECOLS(all_files!B:C,2,1),2,FALSE))</f>
        <v/>
      </c>
      <c r="B448" s="77"/>
      <c r="C448" s="23" t="str">
        <f t="shared" si="1"/>
        <v/>
      </c>
      <c r="D448" s="81"/>
      <c r="E448" s="79"/>
      <c r="F448" s="79"/>
      <c r="G448" s="79"/>
      <c r="H448" s="79"/>
      <c r="I448" s="79"/>
      <c r="J448" s="79"/>
      <c r="K448" s="79"/>
      <c r="L448" s="79"/>
      <c r="M448" s="79"/>
      <c r="N448" s="79"/>
      <c r="O448" s="79"/>
      <c r="P448" s="79"/>
      <c r="Q448" s="79"/>
      <c r="R448" s="79"/>
      <c r="S448" s="79"/>
      <c r="T448" s="79"/>
      <c r="U448" s="79"/>
      <c r="V448" s="79"/>
      <c r="W448" s="79"/>
      <c r="X448" s="79"/>
      <c r="Y448" s="79"/>
      <c r="Z448" s="79"/>
      <c r="AA448" s="79"/>
    </row>
    <row r="449">
      <c r="A449" s="77" t="str">
        <f t="array" ref="A449">if(B449="","",vlookup(B449,CHOOSECOLS(all_files!B:C,2,1),2,FALSE))</f>
        <v/>
      </c>
      <c r="B449" s="77"/>
      <c r="C449" s="23" t="str">
        <f t="shared" si="1"/>
        <v/>
      </c>
      <c r="D449" s="81"/>
      <c r="E449" s="79"/>
      <c r="F449" s="79"/>
      <c r="G449" s="79"/>
      <c r="H449" s="79"/>
      <c r="I449" s="79"/>
      <c r="J449" s="79"/>
      <c r="K449" s="79"/>
      <c r="L449" s="79"/>
      <c r="M449" s="79"/>
      <c r="N449" s="79"/>
      <c r="O449" s="79"/>
      <c r="P449" s="79"/>
      <c r="Q449" s="79"/>
      <c r="R449" s="79"/>
      <c r="S449" s="79"/>
      <c r="T449" s="79"/>
      <c r="U449" s="79"/>
      <c r="V449" s="79"/>
      <c r="W449" s="79"/>
      <c r="X449" s="79"/>
      <c r="Y449" s="79"/>
      <c r="Z449" s="79"/>
      <c r="AA449" s="79"/>
    </row>
    <row r="450">
      <c r="A450" s="77" t="str">
        <f t="array" ref="A450">if(B450="","",vlookup(B450,CHOOSECOLS(all_files!B:C,2,1),2,FALSE))</f>
        <v/>
      </c>
      <c r="B450" s="77"/>
      <c r="C450" s="23" t="str">
        <f t="shared" si="1"/>
        <v/>
      </c>
      <c r="D450" s="81"/>
      <c r="E450" s="79"/>
      <c r="F450" s="79"/>
      <c r="G450" s="79"/>
      <c r="H450" s="79"/>
      <c r="I450" s="79"/>
      <c r="J450" s="79"/>
      <c r="K450" s="79"/>
      <c r="L450" s="79"/>
      <c r="M450" s="79"/>
      <c r="N450" s="79"/>
      <c r="O450" s="79"/>
      <c r="P450" s="79"/>
      <c r="Q450" s="79"/>
      <c r="R450" s="79"/>
      <c r="S450" s="79"/>
      <c r="T450" s="79"/>
      <c r="U450" s="79"/>
      <c r="V450" s="79"/>
      <c r="W450" s="79"/>
      <c r="X450" s="79"/>
      <c r="Y450" s="79"/>
      <c r="Z450" s="79"/>
      <c r="AA450" s="79"/>
    </row>
    <row r="451">
      <c r="A451" s="77" t="str">
        <f t="array" ref="A451">if(B451="","",vlookup(B451,CHOOSECOLS(all_files!B:C,2,1),2,FALSE))</f>
        <v/>
      </c>
      <c r="B451" s="77"/>
      <c r="C451" s="23" t="str">
        <f t="shared" si="1"/>
        <v/>
      </c>
      <c r="D451" s="81"/>
      <c r="E451" s="79"/>
      <c r="F451" s="79"/>
      <c r="G451" s="79"/>
      <c r="H451" s="79"/>
      <c r="I451" s="79"/>
      <c r="J451" s="79"/>
      <c r="K451" s="79"/>
      <c r="L451" s="79"/>
      <c r="M451" s="79"/>
      <c r="N451" s="79"/>
      <c r="O451" s="79"/>
      <c r="P451" s="79"/>
      <c r="Q451" s="79"/>
      <c r="R451" s="79"/>
      <c r="S451" s="79"/>
      <c r="T451" s="79"/>
      <c r="U451" s="79"/>
      <c r="V451" s="79"/>
      <c r="W451" s="79"/>
      <c r="X451" s="79"/>
      <c r="Y451" s="79"/>
      <c r="Z451" s="79"/>
      <c r="AA451" s="79"/>
    </row>
    <row r="452">
      <c r="A452" s="77" t="str">
        <f t="array" ref="A452">if(B452="","",vlookup(B452,CHOOSECOLS(all_files!B:C,2,1),2,FALSE))</f>
        <v/>
      </c>
      <c r="B452" s="77"/>
      <c r="C452" s="23" t="str">
        <f t="shared" si="1"/>
        <v/>
      </c>
      <c r="D452" s="81"/>
      <c r="E452" s="79"/>
      <c r="F452" s="79"/>
      <c r="G452" s="79"/>
      <c r="H452" s="79"/>
      <c r="I452" s="79"/>
      <c r="J452" s="79"/>
      <c r="K452" s="79"/>
      <c r="L452" s="79"/>
      <c r="M452" s="79"/>
      <c r="N452" s="79"/>
      <c r="O452" s="79"/>
      <c r="P452" s="79"/>
      <c r="Q452" s="79"/>
      <c r="R452" s="79"/>
      <c r="S452" s="79"/>
      <c r="T452" s="79"/>
      <c r="U452" s="79"/>
      <c r="V452" s="79"/>
      <c r="W452" s="79"/>
      <c r="X452" s="79"/>
      <c r="Y452" s="79"/>
      <c r="Z452" s="79"/>
      <c r="AA452" s="79"/>
    </row>
    <row r="453">
      <c r="A453" s="77" t="str">
        <f t="array" ref="A453">if(B453="","",vlookup(B453,CHOOSECOLS(all_files!B:C,2,1),2,FALSE))</f>
        <v/>
      </c>
      <c r="B453" s="77"/>
      <c r="C453" s="23" t="str">
        <f t="shared" si="1"/>
        <v/>
      </c>
      <c r="D453" s="81"/>
      <c r="E453" s="79"/>
      <c r="F453" s="79"/>
      <c r="G453" s="79"/>
      <c r="H453" s="79"/>
      <c r="I453" s="79"/>
      <c r="J453" s="79"/>
      <c r="K453" s="79"/>
      <c r="L453" s="79"/>
      <c r="M453" s="79"/>
      <c r="N453" s="79"/>
      <c r="O453" s="79"/>
      <c r="P453" s="79"/>
      <c r="Q453" s="79"/>
      <c r="R453" s="79"/>
      <c r="S453" s="79"/>
      <c r="T453" s="79"/>
      <c r="U453" s="79"/>
      <c r="V453" s="79"/>
      <c r="W453" s="79"/>
      <c r="X453" s="79"/>
      <c r="Y453" s="79"/>
      <c r="Z453" s="79"/>
      <c r="AA453" s="79"/>
    </row>
    <row r="454">
      <c r="A454" s="77" t="str">
        <f t="array" ref="A454">if(B454="","",vlookup(B454,CHOOSECOLS(all_files!B:C,2,1),2,FALSE))</f>
        <v/>
      </c>
      <c r="B454" s="77"/>
      <c r="C454" s="23" t="str">
        <f t="shared" si="1"/>
        <v/>
      </c>
      <c r="D454" s="81"/>
      <c r="E454" s="79"/>
      <c r="F454" s="79"/>
      <c r="G454" s="79"/>
      <c r="H454" s="79"/>
      <c r="I454" s="79"/>
      <c r="J454" s="79"/>
      <c r="K454" s="79"/>
      <c r="L454" s="79"/>
      <c r="M454" s="79"/>
      <c r="N454" s="79"/>
      <c r="O454" s="79"/>
      <c r="P454" s="79"/>
      <c r="Q454" s="79"/>
      <c r="R454" s="79"/>
      <c r="S454" s="79"/>
      <c r="T454" s="79"/>
      <c r="U454" s="79"/>
      <c r="V454" s="79"/>
      <c r="W454" s="79"/>
      <c r="X454" s="79"/>
      <c r="Y454" s="79"/>
      <c r="Z454" s="79"/>
      <c r="AA454" s="79"/>
    </row>
    <row r="455">
      <c r="A455" s="77" t="str">
        <f t="array" ref="A455">if(B455="","",vlookup(B455,CHOOSECOLS(all_files!B:C,2,1),2,FALSE))</f>
        <v/>
      </c>
      <c r="B455" s="77"/>
      <c r="C455" s="23" t="str">
        <f t="shared" si="1"/>
        <v/>
      </c>
      <c r="D455" s="81"/>
      <c r="E455" s="79"/>
      <c r="F455" s="79"/>
      <c r="G455" s="79"/>
      <c r="H455" s="79"/>
      <c r="I455" s="79"/>
      <c r="J455" s="79"/>
      <c r="K455" s="79"/>
      <c r="L455" s="79"/>
      <c r="M455" s="79"/>
      <c r="N455" s="79"/>
      <c r="O455" s="79"/>
      <c r="P455" s="79"/>
      <c r="Q455" s="79"/>
      <c r="R455" s="79"/>
      <c r="S455" s="79"/>
      <c r="T455" s="79"/>
      <c r="U455" s="79"/>
      <c r="V455" s="79"/>
      <c r="W455" s="79"/>
      <c r="X455" s="79"/>
      <c r="Y455" s="79"/>
      <c r="Z455" s="79"/>
      <c r="AA455" s="79"/>
    </row>
    <row r="456">
      <c r="A456" s="77" t="str">
        <f t="array" ref="A456">if(B456="","",vlookup(B456,CHOOSECOLS(all_files!B:C,2,1),2,FALSE))</f>
        <v/>
      </c>
      <c r="B456" s="77"/>
      <c r="C456" s="23" t="str">
        <f t="shared" si="1"/>
        <v/>
      </c>
      <c r="D456" s="81"/>
      <c r="E456" s="79"/>
      <c r="F456" s="79"/>
      <c r="G456" s="79"/>
      <c r="H456" s="79"/>
      <c r="I456" s="79"/>
      <c r="J456" s="79"/>
      <c r="K456" s="79"/>
      <c r="L456" s="79"/>
      <c r="M456" s="79"/>
      <c r="N456" s="79"/>
      <c r="O456" s="79"/>
      <c r="P456" s="79"/>
      <c r="Q456" s="79"/>
      <c r="R456" s="79"/>
      <c r="S456" s="79"/>
      <c r="T456" s="79"/>
      <c r="U456" s="79"/>
      <c r="V456" s="79"/>
      <c r="W456" s="79"/>
      <c r="X456" s="79"/>
      <c r="Y456" s="79"/>
      <c r="Z456" s="79"/>
      <c r="AA456" s="79"/>
    </row>
    <row r="457">
      <c r="A457" s="77" t="str">
        <f t="array" ref="A457">if(B457="","",vlookup(B457,CHOOSECOLS(all_files!B:C,2,1),2,FALSE))</f>
        <v/>
      </c>
      <c r="B457" s="77"/>
      <c r="C457" s="23" t="str">
        <f t="shared" si="1"/>
        <v/>
      </c>
      <c r="D457" s="81"/>
      <c r="E457" s="79"/>
      <c r="F457" s="79"/>
      <c r="G457" s="79"/>
      <c r="H457" s="79"/>
      <c r="I457" s="79"/>
      <c r="J457" s="79"/>
      <c r="K457" s="79"/>
      <c r="L457" s="79"/>
      <c r="M457" s="79"/>
      <c r="N457" s="79"/>
      <c r="O457" s="79"/>
      <c r="P457" s="79"/>
      <c r="Q457" s="79"/>
      <c r="R457" s="79"/>
      <c r="S457" s="79"/>
      <c r="T457" s="79"/>
      <c r="U457" s="79"/>
      <c r="V457" s="79"/>
      <c r="W457" s="79"/>
      <c r="X457" s="79"/>
      <c r="Y457" s="79"/>
      <c r="Z457" s="79"/>
      <c r="AA457" s="79"/>
    </row>
    <row r="458">
      <c r="A458" s="77" t="str">
        <f t="array" ref="A458">if(B458="","",vlookup(B458,CHOOSECOLS(all_files!B:C,2,1),2,FALSE))</f>
        <v/>
      </c>
      <c r="B458" s="82"/>
      <c r="C458" s="23" t="str">
        <f t="shared" si="1"/>
        <v/>
      </c>
      <c r="D458" s="81"/>
      <c r="E458" s="79"/>
      <c r="F458" s="79"/>
      <c r="G458" s="79"/>
      <c r="H458" s="79"/>
      <c r="I458" s="79"/>
      <c r="J458" s="79"/>
      <c r="K458" s="79"/>
      <c r="L458" s="79"/>
      <c r="M458" s="79"/>
      <c r="N458" s="79"/>
      <c r="O458" s="79"/>
      <c r="P458" s="79"/>
      <c r="Q458" s="79"/>
      <c r="R458" s="79"/>
      <c r="S458" s="79"/>
      <c r="T458" s="79"/>
      <c r="U458" s="79"/>
      <c r="V458" s="79"/>
      <c r="W458" s="79"/>
      <c r="X458" s="79"/>
      <c r="Y458" s="79"/>
      <c r="Z458" s="79"/>
      <c r="AA458" s="79"/>
    </row>
    <row r="459">
      <c r="A459" s="77" t="str">
        <f t="array" ref="A459">if(B459="","",vlookup(B459,CHOOSECOLS(all_files!B:C,2,1),2,FALSE))</f>
        <v/>
      </c>
      <c r="B459" s="82"/>
      <c r="C459" s="23" t="str">
        <f t="shared" si="1"/>
        <v/>
      </c>
      <c r="D459" s="81"/>
      <c r="E459" s="79"/>
      <c r="F459" s="79"/>
      <c r="G459" s="79"/>
      <c r="H459" s="79"/>
      <c r="I459" s="79"/>
      <c r="J459" s="79"/>
      <c r="K459" s="79"/>
      <c r="L459" s="79"/>
      <c r="M459" s="79"/>
      <c r="N459" s="79"/>
      <c r="O459" s="79"/>
      <c r="P459" s="79"/>
      <c r="Q459" s="79"/>
      <c r="R459" s="79"/>
      <c r="S459" s="79"/>
      <c r="T459" s="79"/>
      <c r="U459" s="79"/>
      <c r="V459" s="79"/>
      <c r="W459" s="79"/>
      <c r="X459" s="79"/>
      <c r="Y459" s="79"/>
      <c r="Z459" s="79"/>
      <c r="AA459" s="79"/>
    </row>
    <row r="460">
      <c r="A460" s="77" t="str">
        <f t="array" ref="A460">if(B460="","",vlookup(B460,CHOOSECOLS(all_files!B:C,2,1),2,FALSE))</f>
        <v/>
      </c>
      <c r="B460" s="77"/>
      <c r="C460" s="23" t="str">
        <f t="shared" si="1"/>
        <v/>
      </c>
      <c r="D460" s="81"/>
      <c r="E460" s="79"/>
      <c r="F460" s="79"/>
      <c r="G460" s="79"/>
      <c r="H460" s="79"/>
      <c r="I460" s="79"/>
      <c r="J460" s="79"/>
      <c r="K460" s="79"/>
      <c r="L460" s="79"/>
      <c r="M460" s="79"/>
      <c r="N460" s="79"/>
      <c r="O460" s="79"/>
      <c r="P460" s="79"/>
      <c r="Q460" s="79"/>
      <c r="R460" s="79"/>
      <c r="S460" s="79"/>
      <c r="T460" s="79"/>
      <c r="U460" s="79"/>
      <c r="V460" s="79"/>
      <c r="W460" s="79"/>
      <c r="X460" s="79"/>
      <c r="Y460" s="79"/>
      <c r="Z460" s="79"/>
      <c r="AA460" s="79"/>
    </row>
    <row r="461">
      <c r="A461" s="77" t="str">
        <f t="array" ref="A461">if(B461="","",vlookup(B461,CHOOSECOLS(all_files!B:C,2,1),2,FALSE))</f>
        <v/>
      </c>
      <c r="B461" s="77"/>
      <c r="C461" s="23" t="str">
        <f t="shared" si="1"/>
        <v/>
      </c>
      <c r="D461" s="81"/>
      <c r="E461" s="79"/>
      <c r="F461" s="79"/>
      <c r="G461" s="79"/>
      <c r="H461" s="79"/>
      <c r="I461" s="79"/>
      <c r="J461" s="79"/>
      <c r="K461" s="79"/>
      <c r="L461" s="79"/>
      <c r="M461" s="79"/>
      <c r="N461" s="79"/>
      <c r="O461" s="79"/>
      <c r="P461" s="79"/>
      <c r="Q461" s="79"/>
      <c r="R461" s="79"/>
      <c r="S461" s="79"/>
      <c r="T461" s="79"/>
      <c r="U461" s="79"/>
      <c r="V461" s="79"/>
      <c r="W461" s="79"/>
      <c r="X461" s="79"/>
      <c r="Y461" s="79"/>
      <c r="Z461" s="79"/>
      <c r="AA461" s="79"/>
    </row>
    <row r="462">
      <c r="A462" s="77" t="str">
        <f t="array" ref="A462">if(B462="","",vlookup(B462,CHOOSECOLS(all_files!B:C,2,1),2,FALSE))</f>
        <v/>
      </c>
      <c r="B462" s="77"/>
      <c r="C462" s="23" t="str">
        <f t="shared" si="1"/>
        <v/>
      </c>
      <c r="D462" s="81"/>
      <c r="E462" s="79"/>
      <c r="F462" s="79"/>
      <c r="G462" s="79"/>
      <c r="H462" s="79"/>
      <c r="I462" s="79"/>
      <c r="J462" s="79"/>
      <c r="K462" s="79"/>
      <c r="L462" s="79"/>
      <c r="M462" s="79"/>
      <c r="N462" s="79"/>
      <c r="O462" s="79"/>
      <c r="P462" s="79"/>
      <c r="Q462" s="79"/>
      <c r="R462" s="79"/>
      <c r="S462" s="79"/>
      <c r="T462" s="79"/>
      <c r="U462" s="79"/>
      <c r="V462" s="79"/>
      <c r="W462" s="79"/>
      <c r="X462" s="79"/>
      <c r="Y462" s="79"/>
      <c r="Z462" s="79"/>
      <c r="AA462" s="79"/>
    </row>
    <row r="463">
      <c r="A463" s="77" t="str">
        <f t="array" ref="A463">if(B463="","",vlookup(B463,CHOOSECOLS(all_files!B:C,2,1),2,FALSE))</f>
        <v/>
      </c>
      <c r="B463" s="77"/>
      <c r="C463" s="23" t="str">
        <f t="shared" si="1"/>
        <v/>
      </c>
      <c r="D463" s="81"/>
      <c r="E463" s="79"/>
      <c r="F463" s="79"/>
      <c r="G463" s="79"/>
      <c r="H463" s="79"/>
      <c r="I463" s="79"/>
      <c r="J463" s="79"/>
      <c r="K463" s="79"/>
      <c r="L463" s="79"/>
      <c r="M463" s="79"/>
      <c r="N463" s="79"/>
      <c r="O463" s="79"/>
      <c r="P463" s="79"/>
      <c r="Q463" s="79"/>
      <c r="R463" s="79"/>
      <c r="S463" s="79"/>
      <c r="T463" s="79"/>
      <c r="U463" s="79"/>
      <c r="V463" s="79"/>
      <c r="W463" s="79"/>
      <c r="X463" s="79"/>
      <c r="Y463" s="79"/>
      <c r="Z463" s="79"/>
      <c r="AA463" s="79"/>
    </row>
    <row r="464">
      <c r="A464" s="77" t="str">
        <f t="array" ref="A464">if(B464="","",vlookup(B464,CHOOSECOLS(all_files!B:C,2,1),2,FALSE))</f>
        <v/>
      </c>
      <c r="B464" s="77"/>
      <c r="C464" s="23" t="str">
        <f t="shared" si="1"/>
        <v/>
      </c>
      <c r="D464" s="81"/>
      <c r="E464" s="79"/>
      <c r="F464" s="79"/>
      <c r="G464" s="79"/>
      <c r="H464" s="79"/>
      <c r="I464" s="79"/>
      <c r="J464" s="79"/>
      <c r="K464" s="79"/>
      <c r="L464" s="79"/>
      <c r="M464" s="79"/>
      <c r="N464" s="79"/>
      <c r="O464" s="79"/>
      <c r="P464" s="79"/>
      <c r="Q464" s="79"/>
      <c r="R464" s="79"/>
      <c r="S464" s="79"/>
      <c r="T464" s="79"/>
      <c r="U464" s="79"/>
      <c r="V464" s="79"/>
      <c r="W464" s="79"/>
      <c r="X464" s="79"/>
      <c r="Y464" s="79"/>
      <c r="Z464" s="79"/>
      <c r="AA464" s="79"/>
    </row>
    <row r="465">
      <c r="A465" s="77" t="str">
        <f t="array" ref="A465">if(B465="","",vlookup(B465,CHOOSECOLS(all_files!B:C,2,1),2,FALSE))</f>
        <v/>
      </c>
      <c r="B465" s="77"/>
      <c r="C465" s="23" t="str">
        <f t="shared" si="1"/>
        <v/>
      </c>
      <c r="D465" s="81"/>
      <c r="E465" s="79"/>
      <c r="F465" s="79"/>
      <c r="G465" s="79"/>
      <c r="H465" s="79"/>
      <c r="I465" s="79"/>
      <c r="J465" s="79"/>
      <c r="K465" s="79"/>
      <c r="L465" s="79"/>
      <c r="M465" s="79"/>
      <c r="N465" s="79"/>
      <c r="O465" s="79"/>
      <c r="P465" s="79"/>
      <c r="Q465" s="79"/>
      <c r="R465" s="79"/>
      <c r="S465" s="79"/>
      <c r="T465" s="79"/>
      <c r="U465" s="79"/>
      <c r="V465" s="79"/>
      <c r="W465" s="79"/>
      <c r="X465" s="79"/>
      <c r="Y465" s="79"/>
      <c r="Z465" s="79"/>
      <c r="AA465" s="79"/>
    </row>
    <row r="466">
      <c r="A466" s="77" t="str">
        <f t="array" ref="A466">if(B466="","",vlookup(B466,CHOOSECOLS(all_files!B:C,2,1),2,FALSE))</f>
        <v/>
      </c>
      <c r="B466" s="77"/>
      <c r="C466" s="23" t="str">
        <f t="shared" si="1"/>
        <v/>
      </c>
      <c r="D466" s="81"/>
      <c r="E466" s="79"/>
      <c r="F466" s="79"/>
      <c r="G466" s="79"/>
      <c r="H466" s="79"/>
      <c r="I466" s="79"/>
      <c r="J466" s="79"/>
      <c r="K466" s="79"/>
      <c r="L466" s="79"/>
      <c r="M466" s="79"/>
      <c r="N466" s="79"/>
      <c r="O466" s="79"/>
      <c r="P466" s="79"/>
      <c r="Q466" s="79"/>
      <c r="R466" s="79"/>
      <c r="S466" s="79"/>
      <c r="T466" s="79"/>
      <c r="U466" s="79"/>
      <c r="V466" s="79"/>
      <c r="W466" s="79"/>
      <c r="X466" s="79"/>
      <c r="Y466" s="79"/>
      <c r="Z466" s="79"/>
      <c r="AA466" s="79"/>
    </row>
    <row r="467">
      <c r="A467" s="77" t="str">
        <f t="array" ref="A467">if(B467="","",vlookup(B467,CHOOSECOLS(all_files!B:C,2,1),2,FALSE))</f>
        <v/>
      </c>
      <c r="B467" s="77"/>
      <c r="C467" s="23" t="str">
        <f t="shared" si="1"/>
        <v/>
      </c>
      <c r="D467" s="81"/>
      <c r="E467" s="79"/>
      <c r="F467" s="79"/>
      <c r="G467" s="79"/>
      <c r="H467" s="79"/>
      <c r="I467" s="79"/>
      <c r="J467" s="79"/>
      <c r="K467" s="79"/>
      <c r="L467" s="79"/>
      <c r="M467" s="79"/>
      <c r="N467" s="79"/>
      <c r="O467" s="79"/>
      <c r="P467" s="79"/>
      <c r="Q467" s="79"/>
      <c r="R467" s="79"/>
      <c r="S467" s="79"/>
      <c r="T467" s="79"/>
      <c r="U467" s="79"/>
      <c r="V467" s="79"/>
      <c r="W467" s="79"/>
      <c r="X467" s="79"/>
      <c r="Y467" s="79"/>
      <c r="Z467" s="79"/>
      <c r="AA467" s="79"/>
    </row>
    <row r="468">
      <c r="A468" s="77" t="str">
        <f t="array" ref="A468">if(B468="","",vlookup(B468,CHOOSECOLS(all_files!B:C,2,1),2,FALSE))</f>
        <v/>
      </c>
      <c r="B468" s="77"/>
      <c r="C468" s="23" t="str">
        <f t="shared" si="1"/>
        <v/>
      </c>
      <c r="D468" s="81"/>
      <c r="E468" s="79"/>
      <c r="F468" s="79"/>
      <c r="G468" s="79"/>
      <c r="H468" s="79"/>
      <c r="I468" s="79"/>
      <c r="J468" s="79"/>
      <c r="K468" s="79"/>
      <c r="L468" s="79"/>
      <c r="M468" s="79"/>
      <c r="N468" s="79"/>
      <c r="O468" s="79"/>
      <c r="P468" s="79"/>
      <c r="Q468" s="79"/>
      <c r="R468" s="79"/>
      <c r="S468" s="79"/>
      <c r="T468" s="79"/>
      <c r="U468" s="79"/>
      <c r="V468" s="79"/>
      <c r="W468" s="79"/>
      <c r="X468" s="79"/>
      <c r="Y468" s="79"/>
      <c r="Z468" s="79"/>
      <c r="AA468" s="79"/>
    </row>
    <row r="469">
      <c r="A469" s="77" t="str">
        <f t="array" ref="A469">if(B469="","",vlookup(B469,CHOOSECOLS(all_files!B:C,2,1),2,FALSE))</f>
        <v/>
      </c>
      <c r="B469" s="77"/>
      <c r="C469" s="23" t="str">
        <f t="shared" si="1"/>
        <v/>
      </c>
      <c r="D469" s="81"/>
      <c r="E469" s="79"/>
      <c r="F469" s="79"/>
      <c r="G469" s="79"/>
      <c r="H469" s="79"/>
      <c r="I469" s="79"/>
      <c r="J469" s="79"/>
      <c r="K469" s="79"/>
      <c r="L469" s="79"/>
      <c r="M469" s="79"/>
      <c r="N469" s="79"/>
      <c r="O469" s="79"/>
      <c r="P469" s="79"/>
      <c r="Q469" s="79"/>
      <c r="R469" s="79"/>
      <c r="S469" s="79"/>
      <c r="T469" s="79"/>
      <c r="U469" s="79"/>
      <c r="V469" s="79"/>
      <c r="W469" s="79"/>
      <c r="X469" s="79"/>
      <c r="Y469" s="79"/>
      <c r="Z469" s="79"/>
      <c r="AA469" s="79"/>
    </row>
    <row r="470">
      <c r="A470" s="77" t="str">
        <f t="array" ref="A470">if(B470="","",vlookup(B470,CHOOSECOLS(all_files!B:C,2,1),2,FALSE))</f>
        <v/>
      </c>
      <c r="B470" s="77"/>
      <c r="C470" s="23" t="str">
        <f t="shared" si="1"/>
        <v/>
      </c>
      <c r="D470" s="81"/>
      <c r="E470" s="79"/>
      <c r="F470" s="79"/>
      <c r="G470" s="79"/>
      <c r="H470" s="79"/>
      <c r="I470" s="79"/>
      <c r="J470" s="79"/>
      <c r="K470" s="79"/>
      <c r="L470" s="79"/>
      <c r="M470" s="79"/>
      <c r="N470" s="79"/>
      <c r="O470" s="79"/>
      <c r="P470" s="79"/>
      <c r="Q470" s="79"/>
      <c r="R470" s="79"/>
      <c r="S470" s="79"/>
      <c r="T470" s="79"/>
      <c r="U470" s="79"/>
      <c r="V470" s="79"/>
      <c r="W470" s="79"/>
      <c r="X470" s="79"/>
      <c r="Y470" s="79"/>
      <c r="Z470" s="79"/>
      <c r="AA470" s="79"/>
    </row>
    <row r="471">
      <c r="A471" s="77" t="str">
        <f t="array" ref="A471">if(B471="","",vlookup(B471,CHOOSECOLS(all_files!B:C,2,1),2,FALSE))</f>
        <v/>
      </c>
      <c r="B471" s="77"/>
      <c r="C471" s="23" t="str">
        <f t="shared" si="1"/>
        <v/>
      </c>
      <c r="D471" s="81"/>
      <c r="E471" s="79"/>
      <c r="F471" s="79"/>
      <c r="G471" s="79"/>
      <c r="H471" s="79"/>
      <c r="I471" s="79"/>
      <c r="J471" s="79"/>
      <c r="K471" s="79"/>
      <c r="L471" s="79"/>
      <c r="M471" s="79"/>
      <c r="N471" s="79"/>
      <c r="O471" s="79"/>
      <c r="P471" s="79"/>
      <c r="Q471" s="79"/>
      <c r="R471" s="79"/>
      <c r="S471" s="79"/>
      <c r="T471" s="79"/>
      <c r="U471" s="79"/>
      <c r="V471" s="79"/>
      <c r="W471" s="79"/>
      <c r="X471" s="79"/>
      <c r="Y471" s="79"/>
      <c r="Z471" s="79"/>
      <c r="AA471" s="79"/>
    </row>
    <row r="472">
      <c r="A472" s="77" t="str">
        <f t="array" ref="A472">if(B472="","",vlookup(B472,CHOOSECOLS(all_files!B:C,2,1),2,FALSE))</f>
        <v/>
      </c>
      <c r="B472" s="77"/>
      <c r="C472" s="23" t="str">
        <f t="shared" si="1"/>
        <v/>
      </c>
      <c r="D472" s="81"/>
      <c r="E472" s="79"/>
      <c r="F472" s="79"/>
      <c r="G472" s="79"/>
      <c r="H472" s="79"/>
      <c r="I472" s="79"/>
      <c r="J472" s="79"/>
      <c r="K472" s="79"/>
      <c r="L472" s="79"/>
      <c r="M472" s="79"/>
      <c r="N472" s="79"/>
      <c r="O472" s="79"/>
      <c r="P472" s="79"/>
      <c r="Q472" s="79"/>
      <c r="R472" s="79"/>
      <c r="S472" s="79"/>
      <c r="T472" s="79"/>
      <c r="U472" s="79"/>
      <c r="V472" s="79"/>
      <c r="W472" s="79"/>
      <c r="X472" s="79"/>
      <c r="Y472" s="79"/>
      <c r="Z472" s="79"/>
      <c r="AA472" s="79"/>
    </row>
    <row r="473">
      <c r="A473" s="77" t="str">
        <f t="array" ref="A473">if(B473="","",vlookup(B473,CHOOSECOLS(all_files!B:C,2,1),2,FALSE))</f>
        <v/>
      </c>
      <c r="B473" s="77"/>
      <c r="C473" s="23" t="str">
        <f t="shared" si="1"/>
        <v/>
      </c>
      <c r="D473" s="81"/>
      <c r="E473" s="79"/>
      <c r="F473" s="79"/>
      <c r="G473" s="79"/>
      <c r="H473" s="79"/>
      <c r="I473" s="79"/>
      <c r="J473" s="79"/>
      <c r="K473" s="79"/>
      <c r="L473" s="79"/>
      <c r="M473" s="79"/>
      <c r="N473" s="79"/>
      <c r="O473" s="79"/>
      <c r="P473" s="79"/>
      <c r="Q473" s="79"/>
      <c r="R473" s="79"/>
      <c r="S473" s="79"/>
      <c r="T473" s="79"/>
      <c r="U473" s="79"/>
      <c r="V473" s="79"/>
      <c r="W473" s="79"/>
      <c r="X473" s="79"/>
      <c r="Y473" s="79"/>
      <c r="Z473" s="79"/>
      <c r="AA473" s="79"/>
    </row>
    <row r="474">
      <c r="A474" s="77" t="str">
        <f t="array" ref="A474">if(B474="","",vlookup(B474,CHOOSECOLS(all_files!B:C,2,1),2,FALSE))</f>
        <v/>
      </c>
      <c r="B474" s="77"/>
      <c r="C474" s="23" t="str">
        <f t="shared" si="1"/>
        <v/>
      </c>
      <c r="D474" s="81"/>
      <c r="E474" s="79"/>
      <c r="F474" s="79"/>
      <c r="G474" s="79"/>
      <c r="H474" s="79"/>
      <c r="I474" s="79"/>
      <c r="J474" s="79"/>
      <c r="K474" s="79"/>
      <c r="L474" s="79"/>
      <c r="M474" s="79"/>
      <c r="N474" s="79"/>
      <c r="O474" s="79"/>
      <c r="P474" s="79"/>
      <c r="Q474" s="79"/>
      <c r="R474" s="79"/>
      <c r="S474" s="79"/>
      <c r="T474" s="79"/>
      <c r="U474" s="79"/>
      <c r="V474" s="79"/>
      <c r="W474" s="79"/>
      <c r="X474" s="79"/>
      <c r="Y474" s="79"/>
      <c r="Z474" s="79"/>
      <c r="AA474" s="79"/>
    </row>
    <row r="475">
      <c r="A475" s="77" t="str">
        <f t="array" ref="A475">if(B475="","",vlookup(B475,CHOOSECOLS(all_files!B:C,2,1),2,FALSE))</f>
        <v/>
      </c>
      <c r="B475" s="77"/>
      <c r="C475" s="23" t="str">
        <f t="shared" si="1"/>
        <v/>
      </c>
      <c r="D475" s="81"/>
      <c r="E475" s="79"/>
      <c r="F475" s="79"/>
      <c r="G475" s="79"/>
      <c r="H475" s="79"/>
      <c r="I475" s="79"/>
      <c r="J475" s="79"/>
      <c r="K475" s="79"/>
      <c r="L475" s="79"/>
      <c r="M475" s="79"/>
      <c r="N475" s="79"/>
      <c r="O475" s="79"/>
      <c r="P475" s="79"/>
      <c r="Q475" s="79"/>
      <c r="R475" s="79"/>
      <c r="S475" s="79"/>
      <c r="T475" s="79"/>
      <c r="U475" s="79"/>
      <c r="V475" s="79"/>
      <c r="W475" s="79"/>
      <c r="X475" s="79"/>
      <c r="Y475" s="79"/>
      <c r="Z475" s="79"/>
      <c r="AA475" s="79"/>
    </row>
    <row r="476">
      <c r="A476" s="77" t="str">
        <f t="array" ref="A476">if(B476="","",vlookup(B476,CHOOSECOLS(all_files!B:C,2,1),2,FALSE))</f>
        <v/>
      </c>
      <c r="B476" s="77"/>
      <c r="C476" s="23" t="str">
        <f t="shared" si="1"/>
        <v/>
      </c>
      <c r="D476" s="81"/>
      <c r="E476" s="79"/>
      <c r="F476" s="79"/>
      <c r="G476" s="79"/>
      <c r="H476" s="79"/>
      <c r="I476" s="79"/>
      <c r="J476" s="79"/>
      <c r="K476" s="79"/>
      <c r="L476" s="79"/>
      <c r="M476" s="79"/>
      <c r="N476" s="79"/>
      <c r="O476" s="79"/>
      <c r="P476" s="79"/>
      <c r="Q476" s="79"/>
      <c r="R476" s="79"/>
      <c r="S476" s="79"/>
      <c r="T476" s="79"/>
      <c r="U476" s="79"/>
      <c r="V476" s="79"/>
      <c r="W476" s="79"/>
      <c r="X476" s="79"/>
      <c r="Y476" s="79"/>
      <c r="Z476" s="79"/>
      <c r="AA476" s="79"/>
    </row>
    <row r="477">
      <c r="A477" s="77" t="str">
        <f t="array" ref="A477">if(B477="","",vlookup(B477,CHOOSECOLS(all_files!B:C,2,1),2,FALSE))</f>
        <v/>
      </c>
      <c r="B477" s="77"/>
      <c r="C477" s="23" t="str">
        <f t="shared" si="1"/>
        <v/>
      </c>
      <c r="D477" s="81"/>
      <c r="E477" s="79"/>
      <c r="F477" s="79"/>
      <c r="G477" s="79"/>
      <c r="H477" s="79"/>
      <c r="I477" s="79"/>
      <c r="J477" s="79"/>
      <c r="K477" s="79"/>
      <c r="L477" s="79"/>
      <c r="M477" s="79"/>
      <c r="N477" s="79"/>
      <c r="O477" s="79"/>
      <c r="P477" s="79"/>
      <c r="Q477" s="79"/>
      <c r="R477" s="79"/>
      <c r="S477" s="79"/>
      <c r="T477" s="79"/>
      <c r="U477" s="79"/>
      <c r="V477" s="79"/>
      <c r="W477" s="79"/>
      <c r="X477" s="79"/>
      <c r="Y477" s="79"/>
      <c r="Z477" s="79"/>
      <c r="AA477" s="79"/>
    </row>
    <row r="478">
      <c r="A478" s="77" t="str">
        <f t="array" ref="A478">if(B478="","",vlookup(B478,CHOOSECOLS(all_files!B:C,2,1),2,FALSE))</f>
        <v/>
      </c>
      <c r="B478" s="77"/>
      <c r="C478" s="23" t="str">
        <f t="shared" si="1"/>
        <v/>
      </c>
      <c r="D478" s="81"/>
      <c r="E478" s="79"/>
      <c r="F478" s="79"/>
      <c r="G478" s="79"/>
      <c r="H478" s="79"/>
      <c r="I478" s="79"/>
      <c r="J478" s="79"/>
      <c r="K478" s="79"/>
      <c r="L478" s="79"/>
      <c r="M478" s="79"/>
      <c r="N478" s="79"/>
      <c r="O478" s="79"/>
      <c r="P478" s="79"/>
      <c r="Q478" s="79"/>
      <c r="R478" s="79"/>
      <c r="S478" s="79"/>
      <c r="T478" s="79"/>
      <c r="U478" s="79"/>
      <c r="V478" s="79"/>
      <c r="W478" s="79"/>
      <c r="X478" s="79"/>
      <c r="Y478" s="79"/>
      <c r="Z478" s="79"/>
      <c r="AA478" s="79"/>
    </row>
    <row r="479">
      <c r="A479" s="77" t="str">
        <f t="array" ref="A479">if(B479="","",vlookup(B479,CHOOSECOLS(all_files!B:C,2,1),2,FALSE))</f>
        <v/>
      </c>
      <c r="B479" s="77"/>
      <c r="C479" s="23" t="str">
        <f t="shared" si="1"/>
        <v/>
      </c>
      <c r="D479" s="81"/>
      <c r="E479" s="79"/>
      <c r="F479" s="79"/>
      <c r="G479" s="79"/>
      <c r="H479" s="79"/>
      <c r="I479" s="79"/>
      <c r="J479" s="79"/>
      <c r="K479" s="79"/>
      <c r="L479" s="79"/>
      <c r="M479" s="79"/>
      <c r="N479" s="79"/>
      <c r="O479" s="79"/>
      <c r="P479" s="79"/>
      <c r="Q479" s="79"/>
      <c r="R479" s="79"/>
      <c r="S479" s="79"/>
      <c r="T479" s="79"/>
      <c r="U479" s="79"/>
      <c r="V479" s="79"/>
      <c r="W479" s="79"/>
      <c r="X479" s="79"/>
      <c r="Y479" s="79"/>
      <c r="Z479" s="79"/>
      <c r="AA479" s="79"/>
    </row>
    <row r="480">
      <c r="A480" s="77" t="str">
        <f t="array" ref="A480">if(B480="","",vlookup(B480,CHOOSECOLS(all_files!B:C,2,1),2,FALSE))</f>
        <v/>
      </c>
      <c r="B480" s="77"/>
      <c r="C480" s="23" t="str">
        <f t="shared" si="1"/>
        <v/>
      </c>
      <c r="D480" s="81"/>
      <c r="E480" s="79"/>
      <c r="F480" s="79"/>
      <c r="G480" s="79"/>
      <c r="H480" s="79"/>
      <c r="I480" s="79"/>
      <c r="J480" s="79"/>
      <c r="K480" s="79"/>
      <c r="L480" s="79"/>
      <c r="M480" s="79"/>
      <c r="N480" s="79"/>
      <c r="O480" s="79"/>
      <c r="P480" s="79"/>
      <c r="Q480" s="79"/>
      <c r="R480" s="79"/>
      <c r="S480" s="79"/>
      <c r="T480" s="79"/>
      <c r="U480" s="79"/>
      <c r="V480" s="79"/>
      <c r="W480" s="79"/>
      <c r="X480" s="79"/>
      <c r="Y480" s="79"/>
      <c r="Z480" s="79"/>
      <c r="AA480" s="79"/>
    </row>
    <row r="481">
      <c r="A481" s="77" t="str">
        <f t="array" ref="A481">if(B481="","",vlookup(B481,CHOOSECOLS(all_files!B:C,2,1),2,FALSE))</f>
        <v/>
      </c>
      <c r="B481" s="77"/>
      <c r="C481" s="23" t="str">
        <f t="shared" si="1"/>
        <v/>
      </c>
      <c r="D481" s="81"/>
      <c r="E481" s="79"/>
      <c r="F481" s="79"/>
      <c r="G481" s="79"/>
      <c r="H481" s="79"/>
      <c r="I481" s="79"/>
      <c r="J481" s="79"/>
      <c r="K481" s="79"/>
      <c r="L481" s="79"/>
      <c r="M481" s="79"/>
      <c r="N481" s="79"/>
      <c r="O481" s="79"/>
      <c r="P481" s="79"/>
      <c r="Q481" s="79"/>
      <c r="R481" s="79"/>
      <c r="S481" s="79"/>
      <c r="T481" s="79"/>
      <c r="U481" s="79"/>
      <c r="V481" s="79"/>
      <c r="W481" s="79"/>
      <c r="X481" s="79"/>
      <c r="Y481" s="79"/>
      <c r="Z481" s="79"/>
      <c r="AA481" s="79"/>
    </row>
    <row r="482">
      <c r="A482" s="77" t="str">
        <f t="array" ref="A482">if(B482="","",vlookup(B482,CHOOSECOLS(all_files!B:C,2,1),2,FALSE))</f>
        <v/>
      </c>
      <c r="B482" s="77"/>
      <c r="C482" s="23" t="str">
        <f t="shared" si="1"/>
        <v/>
      </c>
      <c r="D482" s="81"/>
      <c r="E482" s="79"/>
      <c r="F482" s="79"/>
      <c r="G482" s="79"/>
      <c r="H482" s="79"/>
      <c r="I482" s="79"/>
      <c r="J482" s="79"/>
      <c r="K482" s="79"/>
      <c r="L482" s="79"/>
      <c r="M482" s="79"/>
      <c r="N482" s="79"/>
      <c r="O482" s="79"/>
      <c r="P482" s="79"/>
      <c r="Q482" s="79"/>
      <c r="R482" s="79"/>
      <c r="S482" s="79"/>
      <c r="T482" s="79"/>
      <c r="U482" s="79"/>
      <c r="V482" s="79"/>
      <c r="W482" s="79"/>
      <c r="X482" s="79"/>
      <c r="Y482" s="79"/>
      <c r="Z482" s="79"/>
      <c r="AA482" s="79"/>
    </row>
    <row r="483">
      <c r="A483" s="77" t="str">
        <f t="array" ref="A483">if(B483="","",vlookup(B483,CHOOSECOLS(all_files!B:C,2,1),2,FALSE))</f>
        <v/>
      </c>
      <c r="B483" s="77"/>
      <c r="C483" s="23" t="str">
        <f t="shared" si="1"/>
        <v/>
      </c>
      <c r="D483" s="81"/>
      <c r="E483" s="79"/>
      <c r="F483" s="79"/>
      <c r="G483" s="79"/>
      <c r="H483" s="79"/>
      <c r="I483" s="79"/>
      <c r="J483" s="79"/>
      <c r="K483" s="79"/>
      <c r="L483" s="79"/>
      <c r="M483" s="79"/>
      <c r="N483" s="79"/>
      <c r="O483" s="79"/>
      <c r="P483" s="79"/>
      <c r="Q483" s="79"/>
      <c r="R483" s="79"/>
      <c r="S483" s="79"/>
      <c r="T483" s="79"/>
      <c r="U483" s="79"/>
      <c r="V483" s="79"/>
      <c r="W483" s="79"/>
      <c r="X483" s="79"/>
      <c r="Y483" s="79"/>
      <c r="Z483" s="79"/>
      <c r="AA483" s="79"/>
    </row>
    <row r="484">
      <c r="A484" s="77" t="str">
        <f t="array" ref="A484">if(B484="","",vlookup(B484,CHOOSECOLS(all_files!B:C,2,1),2,FALSE))</f>
        <v/>
      </c>
      <c r="B484" s="77"/>
      <c r="C484" s="23" t="str">
        <f t="shared" si="1"/>
        <v/>
      </c>
      <c r="D484" s="81"/>
      <c r="E484" s="79"/>
      <c r="F484" s="79"/>
      <c r="G484" s="79"/>
      <c r="H484" s="79"/>
      <c r="I484" s="79"/>
      <c r="J484" s="79"/>
      <c r="K484" s="79"/>
      <c r="L484" s="79"/>
      <c r="M484" s="79"/>
      <c r="N484" s="79"/>
      <c r="O484" s="79"/>
      <c r="P484" s="79"/>
      <c r="Q484" s="79"/>
      <c r="R484" s="79"/>
      <c r="S484" s="79"/>
      <c r="T484" s="79"/>
      <c r="U484" s="79"/>
      <c r="V484" s="79"/>
      <c r="W484" s="79"/>
      <c r="X484" s="79"/>
      <c r="Y484" s="79"/>
      <c r="Z484" s="79"/>
      <c r="AA484" s="79"/>
    </row>
    <row r="485">
      <c r="A485" s="77" t="str">
        <f t="array" ref="A485">if(B485="","",vlookup(B485,CHOOSECOLS(all_files!B:C,2,1),2,FALSE))</f>
        <v/>
      </c>
      <c r="B485" s="77"/>
      <c r="C485" s="23" t="str">
        <f t="shared" si="1"/>
        <v/>
      </c>
      <c r="D485" s="81"/>
      <c r="E485" s="79"/>
      <c r="F485" s="79"/>
      <c r="G485" s="79"/>
      <c r="H485" s="79"/>
      <c r="I485" s="79"/>
      <c r="J485" s="79"/>
      <c r="K485" s="79"/>
      <c r="L485" s="79"/>
      <c r="M485" s="79"/>
      <c r="N485" s="79"/>
      <c r="O485" s="79"/>
      <c r="P485" s="79"/>
      <c r="Q485" s="79"/>
      <c r="R485" s="79"/>
      <c r="S485" s="79"/>
      <c r="T485" s="79"/>
      <c r="U485" s="79"/>
      <c r="V485" s="79"/>
      <c r="W485" s="79"/>
      <c r="X485" s="79"/>
      <c r="Y485" s="79"/>
      <c r="Z485" s="79"/>
      <c r="AA485" s="79"/>
    </row>
    <row r="486">
      <c r="A486" s="77" t="str">
        <f t="array" ref="A486">if(B486="","",vlookup(B486,CHOOSECOLS(all_files!B:C,2,1),2,FALSE))</f>
        <v/>
      </c>
      <c r="B486" s="77"/>
      <c r="C486" s="23" t="str">
        <f t="shared" si="1"/>
        <v/>
      </c>
      <c r="D486" s="81"/>
      <c r="E486" s="79"/>
      <c r="F486" s="79"/>
      <c r="G486" s="79"/>
      <c r="H486" s="79"/>
      <c r="I486" s="79"/>
      <c r="J486" s="79"/>
      <c r="K486" s="79"/>
      <c r="L486" s="79"/>
      <c r="M486" s="79"/>
      <c r="N486" s="79"/>
      <c r="O486" s="79"/>
      <c r="P486" s="79"/>
      <c r="Q486" s="79"/>
      <c r="R486" s="79"/>
      <c r="S486" s="79"/>
      <c r="T486" s="79"/>
      <c r="U486" s="79"/>
      <c r="V486" s="79"/>
      <c r="W486" s="79"/>
      <c r="X486" s="79"/>
      <c r="Y486" s="79"/>
      <c r="Z486" s="79"/>
      <c r="AA486" s="79"/>
    </row>
    <row r="487">
      <c r="A487" s="77" t="str">
        <f t="array" ref="A487">if(B487="","",vlookup(B487,CHOOSECOLS(all_files!B:C,2,1),2,FALSE))</f>
        <v/>
      </c>
      <c r="B487" s="77"/>
      <c r="C487" s="23" t="str">
        <f t="shared" si="1"/>
        <v/>
      </c>
      <c r="D487" s="81"/>
      <c r="E487" s="79"/>
      <c r="F487" s="79"/>
      <c r="G487" s="79"/>
      <c r="H487" s="79"/>
      <c r="I487" s="79"/>
      <c r="J487" s="79"/>
      <c r="K487" s="79"/>
      <c r="L487" s="79"/>
      <c r="M487" s="79"/>
      <c r="N487" s="79"/>
      <c r="O487" s="79"/>
      <c r="P487" s="79"/>
      <c r="Q487" s="79"/>
      <c r="R487" s="79"/>
      <c r="S487" s="79"/>
      <c r="T487" s="79"/>
      <c r="U487" s="79"/>
      <c r="V487" s="79"/>
      <c r="W487" s="79"/>
      <c r="X487" s="79"/>
      <c r="Y487" s="79"/>
      <c r="Z487" s="79"/>
      <c r="AA487" s="79"/>
    </row>
    <row r="488">
      <c r="A488" s="77" t="str">
        <f t="array" ref="A488">if(B488="","",vlookup(B488,CHOOSECOLS(all_files!B:C,2,1),2,FALSE))</f>
        <v/>
      </c>
      <c r="B488" s="77"/>
      <c r="C488" s="23" t="str">
        <f t="shared" si="1"/>
        <v/>
      </c>
      <c r="D488" s="81"/>
      <c r="E488" s="79"/>
      <c r="F488" s="79"/>
      <c r="G488" s="79"/>
      <c r="H488" s="79"/>
      <c r="I488" s="79"/>
      <c r="J488" s="79"/>
      <c r="K488" s="79"/>
      <c r="L488" s="79"/>
      <c r="M488" s="79"/>
      <c r="N488" s="79"/>
      <c r="O488" s="79"/>
      <c r="P488" s="79"/>
      <c r="Q488" s="79"/>
      <c r="R488" s="79"/>
      <c r="S488" s="79"/>
      <c r="T488" s="79"/>
      <c r="U488" s="79"/>
      <c r="V488" s="79"/>
      <c r="W488" s="79"/>
      <c r="X488" s="79"/>
      <c r="Y488" s="79"/>
      <c r="Z488" s="79"/>
      <c r="AA488" s="79"/>
    </row>
    <row r="489">
      <c r="A489" s="77" t="str">
        <f t="array" ref="A489">if(B489="","",vlookup(B489,CHOOSECOLS(all_files!B:C,2,1),2,FALSE))</f>
        <v/>
      </c>
      <c r="B489" s="77"/>
      <c r="C489" s="23" t="str">
        <f t="shared" si="1"/>
        <v/>
      </c>
      <c r="D489" s="81"/>
      <c r="E489" s="79"/>
      <c r="F489" s="79"/>
      <c r="G489" s="79"/>
      <c r="H489" s="79"/>
      <c r="I489" s="79"/>
      <c r="J489" s="79"/>
      <c r="K489" s="79"/>
      <c r="L489" s="79"/>
      <c r="M489" s="79"/>
      <c r="N489" s="79"/>
      <c r="O489" s="79"/>
      <c r="P489" s="79"/>
      <c r="Q489" s="79"/>
      <c r="R489" s="79"/>
      <c r="S489" s="79"/>
      <c r="T489" s="79"/>
      <c r="U489" s="79"/>
      <c r="V489" s="79"/>
      <c r="W489" s="79"/>
      <c r="X489" s="79"/>
      <c r="Y489" s="79"/>
      <c r="Z489" s="79"/>
      <c r="AA489" s="79"/>
    </row>
    <row r="490">
      <c r="A490" s="77" t="str">
        <f t="array" ref="A490">if(B490="","",vlookup(B490,CHOOSECOLS(all_files!B:C,2,1),2,FALSE))</f>
        <v/>
      </c>
      <c r="B490" s="77"/>
      <c r="C490" s="23" t="str">
        <f t="shared" si="1"/>
        <v/>
      </c>
      <c r="D490" s="81"/>
      <c r="E490" s="79"/>
      <c r="F490" s="79"/>
      <c r="G490" s="79"/>
      <c r="H490" s="79"/>
      <c r="I490" s="79"/>
      <c r="J490" s="79"/>
      <c r="K490" s="79"/>
      <c r="L490" s="79"/>
      <c r="M490" s="79"/>
      <c r="N490" s="79"/>
      <c r="O490" s="79"/>
      <c r="P490" s="79"/>
      <c r="Q490" s="79"/>
      <c r="R490" s="79"/>
      <c r="S490" s="79"/>
      <c r="T490" s="79"/>
      <c r="U490" s="79"/>
      <c r="V490" s="79"/>
      <c r="W490" s="79"/>
      <c r="X490" s="79"/>
      <c r="Y490" s="79"/>
      <c r="Z490" s="79"/>
      <c r="AA490" s="79"/>
    </row>
    <row r="491">
      <c r="A491" s="77" t="str">
        <f t="array" ref="A491">if(B491="","",vlookup(B491,CHOOSECOLS(all_files!B:C,2,1),2,FALSE))</f>
        <v/>
      </c>
      <c r="B491" s="77"/>
      <c r="C491" s="23" t="str">
        <f t="shared" si="1"/>
        <v/>
      </c>
      <c r="D491" s="81"/>
      <c r="E491" s="79"/>
      <c r="F491" s="79"/>
      <c r="G491" s="79"/>
      <c r="H491" s="79"/>
      <c r="I491" s="79"/>
      <c r="J491" s="79"/>
      <c r="K491" s="79"/>
      <c r="L491" s="79"/>
      <c r="M491" s="79"/>
      <c r="N491" s="79"/>
      <c r="O491" s="79"/>
      <c r="P491" s="79"/>
      <c r="Q491" s="79"/>
      <c r="R491" s="79"/>
      <c r="S491" s="79"/>
      <c r="T491" s="79"/>
      <c r="U491" s="79"/>
      <c r="V491" s="79"/>
      <c r="W491" s="79"/>
      <c r="X491" s="79"/>
      <c r="Y491" s="79"/>
      <c r="Z491" s="79"/>
      <c r="AA491" s="79"/>
    </row>
    <row r="492">
      <c r="A492" s="77" t="str">
        <f t="array" ref="A492">if(B492="","",vlookup(B492,CHOOSECOLS(all_files!B:C,2,1),2,FALSE))</f>
        <v/>
      </c>
      <c r="B492" s="77"/>
      <c r="C492" s="23" t="str">
        <f t="shared" si="1"/>
        <v/>
      </c>
      <c r="D492" s="81"/>
      <c r="E492" s="79"/>
      <c r="F492" s="79"/>
      <c r="G492" s="79"/>
      <c r="H492" s="79"/>
      <c r="I492" s="79"/>
      <c r="J492" s="79"/>
      <c r="K492" s="79"/>
      <c r="L492" s="79"/>
      <c r="M492" s="79"/>
      <c r="N492" s="79"/>
      <c r="O492" s="79"/>
      <c r="P492" s="79"/>
      <c r="Q492" s="79"/>
      <c r="R492" s="79"/>
      <c r="S492" s="79"/>
      <c r="T492" s="79"/>
      <c r="U492" s="79"/>
      <c r="V492" s="79"/>
      <c r="W492" s="79"/>
      <c r="X492" s="79"/>
      <c r="Y492" s="79"/>
      <c r="Z492" s="79"/>
      <c r="AA492" s="79"/>
    </row>
    <row r="493">
      <c r="A493" s="77" t="str">
        <f t="array" ref="A493">if(B493="","",vlookup(B493,CHOOSECOLS(all_files!B:C,2,1),2,FALSE))</f>
        <v/>
      </c>
      <c r="B493" s="77"/>
      <c r="C493" s="23" t="str">
        <f t="shared" si="1"/>
        <v/>
      </c>
      <c r="D493" s="81"/>
      <c r="E493" s="79"/>
      <c r="F493" s="79"/>
      <c r="G493" s="79"/>
      <c r="H493" s="79"/>
      <c r="I493" s="79"/>
      <c r="J493" s="79"/>
      <c r="K493" s="79"/>
      <c r="L493" s="79"/>
      <c r="M493" s="79"/>
      <c r="N493" s="79"/>
      <c r="O493" s="79"/>
      <c r="P493" s="79"/>
      <c r="Q493" s="79"/>
      <c r="R493" s="79"/>
      <c r="S493" s="79"/>
      <c r="T493" s="79"/>
      <c r="U493" s="79"/>
      <c r="V493" s="79"/>
      <c r="W493" s="79"/>
      <c r="X493" s="79"/>
      <c r="Y493" s="79"/>
      <c r="Z493" s="79"/>
      <c r="AA493" s="79"/>
    </row>
    <row r="494">
      <c r="A494" s="77" t="str">
        <f t="array" ref="A494">if(B494="","",vlookup(B494,CHOOSECOLS(all_files!B:C,2,1),2,FALSE))</f>
        <v/>
      </c>
      <c r="B494" s="77"/>
      <c r="C494" s="23" t="str">
        <f t="shared" si="1"/>
        <v/>
      </c>
      <c r="D494" s="81"/>
      <c r="E494" s="79"/>
      <c r="F494" s="79"/>
      <c r="G494" s="79"/>
      <c r="H494" s="79"/>
      <c r="I494" s="79"/>
      <c r="J494" s="79"/>
      <c r="K494" s="79"/>
      <c r="L494" s="79"/>
      <c r="M494" s="79"/>
      <c r="N494" s="79"/>
      <c r="O494" s="79"/>
      <c r="P494" s="79"/>
      <c r="Q494" s="79"/>
      <c r="R494" s="79"/>
      <c r="S494" s="79"/>
      <c r="T494" s="79"/>
      <c r="U494" s="79"/>
      <c r="V494" s="79"/>
      <c r="W494" s="79"/>
      <c r="X494" s="79"/>
      <c r="Y494" s="79"/>
      <c r="Z494" s="79"/>
      <c r="AA494" s="79"/>
    </row>
    <row r="495">
      <c r="A495" s="77" t="str">
        <f t="array" ref="A495">if(B495="","",vlookup(B495,CHOOSECOLS(all_files!B:C,2,1),2,FALSE))</f>
        <v/>
      </c>
      <c r="B495" s="77"/>
      <c r="C495" s="23" t="str">
        <f t="shared" si="1"/>
        <v/>
      </c>
      <c r="D495" s="81"/>
      <c r="E495" s="79"/>
      <c r="F495" s="79"/>
      <c r="G495" s="79"/>
      <c r="H495" s="79"/>
      <c r="I495" s="79"/>
      <c r="J495" s="79"/>
      <c r="K495" s="79"/>
      <c r="L495" s="79"/>
      <c r="M495" s="79"/>
      <c r="N495" s="79"/>
      <c r="O495" s="79"/>
      <c r="P495" s="79"/>
      <c r="Q495" s="79"/>
      <c r="R495" s="79"/>
      <c r="S495" s="79"/>
      <c r="T495" s="79"/>
      <c r="U495" s="79"/>
      <c r="V495" s="79"/>
      <c r="W495" s="79"/>
      <c r="X495" s="79"/>
      <c r="Y495" s="79"/>
      <c r="Z495" s="79"/>
      <c r="AA495" s="79"/>
    </row>
    <row r="496">
      <c r="A496" s="77" t="str">
        <f t="array" ref="A496">if(B496="","",vlookup(B496,CHOOSECOLS(all_files!B:C,2,1),2,FALSE))</f>
        <v/>
      </c>
      <c r="B496" s="77"/>
      <c r="C496" s="23" t="str">
        <f t="shared" si="1"/>
        <v/>
      </c>
      <c r="D496" s="81"/>
      <c r="E496" s="79"/>
      <c r="F496" s="79"/>
      <c r="G496" s="79"/>
      <c r="H496" s="79"/>
      <c r="I496" s="79"/>
      <c r="J496" s="79"/>
      <c r="K496" s="79"/>
      <c r="L496" s="79"/>
      <c r="M496" s="79"/>
      <c r="N496" s="79"/>
      <c r="O496" s="79"/>
      <c r="P496" s="79"/>
      <c r="Q496" s="79"/>
      <c r="R496" s="79"/>
      <c r="S496" s="79"/>
      <c r="T496" s="79"/>
      <c r="U496" s="79"/>
      <c r="V496" s="79"/>
      <c r="W496" s="79"/>
      <c r="X496" s="79"/>
      <c r="Y496" s="79"/>
      <c r="Z496" s="79"/>
      <c r="AA496" s="79"/>
    </row>
    <row r="497">
      <c r="A497" s="77" t="str">
        <f t="array" ref="A497">if(B497="","",vlookup(B497,CHOOSECOLS(all_files!B:C,2,1),2,FALSE))</f>
        <v/>
      </c>
      <c r="B497" s="77"/>
      <c r="C497" s="23" t="str">
        <f t="shared" si="1"/>
        <v/>
      </c>
      <c r="D497" s="81"/>
      <c r="E497" s="79"/>
      <c r="F497" s="79"/>
      <c r="G497" s="79"/>
      <c r="H497" s="79"/>
      <c r="I497" s="79"/>
      <c r="J497" s="79"/>
      <c r="K497" s="79"/>
      <c r="L497" s="79"/>
      <c r="M497" s="79"/>
      <c r="N497" s="79"/>
      <c r="O497" s="79"/>
      <c r="P497" s="79"/>
      <c r="Q497" s="79"/>
      <c r="R497" s="79"/>
      <c r="S497" s="79"/>
      <c r="T497" s="79"/>
      <c r="U497" s="79"/>
      <c r="V497" s="79"/>
      <c r="W497" s="79"/>
      <c r="X497" s="79"/>
      <c r="Y497" s="79"/>
      <c r="Z497" s="79"/>
      <c r="AA497" s="79"/>
    </row>
    <row r="498">
      <c r="A498" s="77" t="str">
        <f t="array" ref="A498">if(B498="","",vlookup(B498,CHOOSECOLS(all_files!B:C,2,1),2,FALSE))</f>
        <v/>
      </c>
      <c r="B498" s="77"/>
      <c r="C498" s="23" t="str">
        <f t="shared" si="1"/>
        <v/>
      </c>
      <c r="D498" s="81"/>
      <c r="E498" s="79"/>
      <c r="F498" s="79"/>
      <c r="G498" s="79"/>
      <c r="H498" s="79"/>
      <c r="I498" s="79"/>
      <c r="J498" s="79"/>
      <c r="K498" s="79"/>
      <c r="L498" s="79"/>
      <c r="M498" s="79"/>
      <c r="N498" s="79"/>
      <c r="O498" s="79"/>
      <c r="P498" s="79"/>
      <c r="Q498" s="79"/>
      <c r="R498" s="79"/>
      <c r="S498" s="79"/>
      <c r="T498" s="79"/>
      <c r="U498" s="79"/>
      <c r="V498" s="79"/>
      <c r="W498" s="79"/>
      <c r="X498" s="79"/>
      <c r="Y498" s="79"/>
      <c r="Z498" s="79"/>
      <c r="AA498" s="79"/>
    </row>
    <row r="499">
      <c r="A499" s="77" t="str">
        <f t="array" ref="A499">if(B499="","",vlookup(B499,CHOOSECOLS(all_files!B:C,2,1),2,FALSE))</f>
        <v/>
      </c>
      <c r="B499" s="77"/>
      <c r="C499" s="23" t="str">
        <f t="shared" si="1"/>
        <v/>
      </c>
      <c r="D499" s="81"/>
      <c r="E499" s="79"/>
      <c r="F499" s="79"/>
      <c r="G499" s="79"/>
      <c r="H499" s="79"/>
      <c r="I499" s="79"/>
      <c r="J499" s="79"/>
      <c r="K499" s="79"/>
      <c r="L499" s="79"/>
      <c r="M499" s="79"/>
      <c r="N499" s="79"/>
      <c r="O499" s="79"/>
      <c r="P499" s="79"/>
      <c r="Q499" s="79"/>
      <c r="R499" s="79"/>
      <c r="S499" s="79"/>
      <c r="T499" s="79"/>
      <c r="U499" s="79"/>
      <c r="V499" s="79"/>
      <c r="W499" s="79"/>
      <c r="X499" s="79"/>
      <c r="Y499" s="79"/>
      <c r="Z499" s="79"/>
      <c r="AA499" s="79"/>
    </row>
    <row r="500">
      <c r="A500" s="77" t="str">
        <f t="array" ref="A500">if(B500="","",vlookup(B500,CHOOSECOLS(all_files!B:C,2,1),2,FALSE))</f>
        <v/>
      </c>
      <c r="B500" s="77"/>
      <c r="C500" s="23" t="str">
        <f t="shared" si="1"/>
        <v/>
      </c>
      <c r="D500" s="81"/>
      <c r="E500" s="79"/>
      <c r="F500" s="79"/>
      <c r="G500" s="79"/>
      <c r="H500" s="79"/>
      <c r="I500" s="79"/>
      <c r="J500" s="79"/>
      <c r="K500" s="79"/>
      <c r="L500" s="79"/>
      <c r="M500" s="79"/>
      <c r="N500" s="79"/>
      <c r="O500" s="79"/>
      <c r="P500" s="79"/>
      <c r="Q500" s="79"/>
      <c r="R500" s="79"/>
      <c r="S500" s="79"/>
      <c r="T500" s="79"/>
      <c r="U500" s="79"/>
      <c r="V500" s="79"/>
      <c r="W500" s="79"/>
      <c r="X500" s="79"/>
      <c r="Y500" s="79"/>
      <c r="Z500" s="79"/>
      <c r="AA500" s="79"/>
    </row>
    <row r="501">
      <c r="A501" s="77" t="str">
        <f t="array" ref="A501">if(B501="","",vlookup(B501,CHOOSECOLS(all_files!B:C,2,1),2,FALSE))</f>
        <v/>
      </c>
      <c r="B501" s="77"/>
      <c r="C501" s="23" t="str">
        <f t="shared" si="1"/>
        <v/>
      </c>
      <c r="D501" s="81"/>
      <c r="E501" s="79"/>
      <c r="F501" s="79"/>
      <c r="G501" s="79"/>
      <c r="H501" s="79"/>
      <c r="I501" s="79"/>
      <c r="J501" s="79"/>
      <c r="K501" s="79"/>
      <c r="L501" s="79"/>
      <c r="M501" s="79"/>
      <c r="N501" s="79"/>
      <c r="O501" s="79"/>
      <c r="P501" s="79"/>
      <c r="Q501" s="79"/>
      <c r="R501" s="79"/>
      <c r="S501" s="79"/>
      <c r="T501" s="79"/>
      <c r="U501" s="79"/>
      <c r="V501" s="79"/>
      <c r="W501" s="79"/>
      <c r="X501" s="79"/>
      <c r="Y501" s="79"/>
      <c r="Z501" s="79"/>
      <c r="AA501" s="79"/>
    </row>
    <row r="502">
      <c r="A502" s="77" t="str">
        <f t="array" ref="A502">if(B502="","",vlookup(B502,CHOOSECOLS(all_files!B:C,2,1),2,FALSE))</f>
        <v/>
      </c>
      <c r="B502" s="77"/>
      <c r="C502" s="23" t="str">
        <f t="shared" si="1"/>
        <v/>
      </c>
      <c r="D502" s="81"/>
      <c r="E502" s="79"/>
      <c r="F502" s="79"/>
      <c r="G502" s="79"/>
      <c r="H502" s="79"/>
      <c r="I502" s="79"/>
      <c r="J502" s="79"/>
      <c r="K502" s="79"/>
      <c r="L502" s="79"/>
      <c r="M502" s="79"/>
      <c r="N502" s="79"/>
      <c r="O502" s="79"/>
      <c r="P502" s="79"/>
      <c r="Q502" s="79"/>
      <c r="R502" s="79"/>
      <c r="S502" s="79"/>
      <c r="T502" s="79"/>
      <c r="U502" s="79"/>
      <c r="V502" s="79"/>
      <c r="W502" s="79"/>
      <c r="X502" s="79"/>
      <c r="Y502" s="79"/>
      <c r="Z502" s="79"/>
      <c r="AA502" s="79"/>
    </row>
    <row r="503">
      <c r="A503" s="77" t="str">
        <f t="array" ref="A503">if(B503="","",vlookup(B503,CHOOSECOLS(all_files!B:C,2,1),2,FALSE))</f>
        <v/>
      </c>
      <c r="B503" s="77"/>
      <c r="C503" s="23" t="str">
        <f t="shared" si="1"/>
        <v/>
      </c>
      <c r="D503" s="81"/>
      <c r="E503" s="79"/>
      <c r="F503" s="79"/>
      <c r="G503" s="79"/>
      <c r="H503" s="79"/>
      <c r="I503" s="79"/>
      <c r="J503" s="79"/>
      <c r="K503" s="79"/>
      <c r="L503" s="79"/>
      <c r="M503" s="79"/>
      <c r="N503" s="79"/>
      <c r="O503" s="79"/>
      <c r="P503" s="79"/>
      <c r="Q503" s="79"/>
      <c r="R503" s="79"/>
      <c r="S503" s="79"/>
      <c r="T503" s="79"/>
      <c r="U503" s="79"/>
      <c r="V503" s="79"/>
      <c r="W503" s="79"/>
      <c r="X503" s="79"/>
      <c r="Y503" s="79"/>
      <c r="Z503" s="79"/>
      <c r="AA503" s="79"/>
    </row>
    <row r="504">
      <c r="A504" s="77" t="str">
        <f t="array" ref="A504">if(B504="","",vlookup(B504,CHOOSECOLS(all_files!B:C,2,1),2,FALSE))</f>
        <v/>
      </c>
      <c r="B504" s="77"/>
      <c r="C504" s="23" t="str">
        <f t="shared" si="1"/>
        <v/>
      </c>
      <c r="D504" s="81"/>
      <c r="E504" s="79"/>
      <c r="F504" s="79"/>
      <c r="G504" s="79"/>
      <c r="H504" s="79"/>
      <c r="I504" s="79"/>
      <c r="J504" s="79"/>
      <c r="K504" s="79"/>
      <c r="L504" s="79"/>
      <c r="M504" s="79"/>
      <c r="N504" s="79"/>
      <c r="O504" s="79"/>
      <c r="P504" s="79"/>
      <c r="Q504" s="79"/>
      <c r="R504" s="79"/>
      <c r="S504" s="79"/>
      <c r="T504" s="79"/>
      <c r="U504" s="79"/>
      <c r="V504" s="79"/>
      <c r="W504" s="79"/>
      <c r="X504" s="79"/>
      <c r="Y504" s="79"/>
      <c r="Z504" s="79"/>
      <c r="AA504" s="79"/>
    </row>
    <row r="505">
      <c r="A505" s="77" t="str">
        <f t="array" ref="A505">if(B505="","",vlookup(B505,CHOOSECOLS(all_files!B:C,2,1),2,FALSE))</f>
        <v/>
      </c>
      <c r="B505" s="77"/>
      <c r="C505" s="23" t="str">
        <f t="shared" si="1"/>
        <v/>
      </c>
      <c r="D505" s="81"/>
      <c r="E505" s="79"/>
      <c r="F505" s="79"/>
      <c r="G505" s="79"/>
      <c r="H505" s="79"/>
      <c r="I505" s="79"/>
      <c r="J505" s="79"/>
      <c r="K505" s="79"/>
      <c r="L505" s="79"/>
      <c r="M505" s="79"/>
      <c r="N505" s="79"/>
      <c r="O505" s="79"/>
      <c r="P505" s="79"/>
      <c r="Q505" s="79"/>
      <c r="R505" s="79"/>
      <c r="S505" s="79"/>
      <c r="T505" s="79"/>
      <c r="U505" s="79"/>
      <c r="V505" s="79"/>
      <c r="W505" s="79"/>
      <c r="X505" s="79"/>
      <c r="Y505" s="79"/>
      <c r="Z505" s="79"/>
      <c r="AA505" s="79"/>
    </row>
    <row r="506">
      <c r="A506" s="77" t="str">
        <f t="array" ref="A506">if(B506="","",vlookup(B506,CHOOSECOLS(all_files!B:C,2,1),2,FALSE))</f>
        <v/>
      </c>
      <c r="B506" s="77"/>
      <c r="C506" s="23" t="str">
        <f t="shared" si="1"/>
        <v/>
      </c>
      <c r="D506" s="81"/>
      <c r="E506" s="79"/>
      <c r="F506" s="79"/>
      <c r="G506" s="79"/>
      <c r="H506" s="79"/>
      <c r="I506" s="79"/>
      <c r="J506" s="79"/>
      <c r="K506" s="79"/>
      <c r="L506" s="79"/>
      <c r="M506" s="79"/>
      <c r="N506" s="79"/>
      <c r="O506" s="79"/>
      <c r="P506" s="79"/>
      <c r="Q506" s="79"/>
      <c r="R506" s="79"/>
      <c r="S506" s="79"/>
      <c r="T506" s="79"/>
      <c r="U506" s="79"/>
      <c r="V506" s="79"/>
      <c r="W506" s="79"/>
      <c r="X506" s="79"/>
      <c r="Y506" s="79"/>
      <c r="Z506" s="79"/>
      <c r="AA506" s="79"/>
    </row>
    <row r="507">
      <c r="A507" s="77" t="str">
        <f t="array" ref="A507">if(B507="","",vlookup(B507,CHOOSECOLS(all_files!B:C,2,1),2,FALSE))</f>
        <v/>
      </c>
      <c r="B507" s="77"/>
      <c r="C507" s="23" t="str">
        <f t="shared" si="1"/>
        <v/>
      </c>
      <c r="D507" s="81"/>
      <c r="E507" s="79"/>
      <c r="F507" s="79"/>
      <c r="G507" s="79"/>
      <c r="H507" s="79"/>
      <c r="I507" s="79"/>
      <c r="J507" s="79"/>
      <c r="K507" s="79"/>
      <c r="L507" s="79"/>
      <c r="M507" s="79"/>
      <c r="N507" s="79"/>
      <c r="O507" s="79"/>
      <c r="P507" s="79"/>
      <c r="Q507" s="79"/>
      <c r="R507" s="79"/>
      <c r="S507" s="79"/>
      <c r="T507" s="79"/>
      <c r="U507" s="79"/>
      <c r="V507" s="79"/>
      <c r="W507" s="79"/>
      <c r="X507" s="79"/>
      <c r="Y507" s="79"/>
      <c r="Z507" s="79"/>
      <c r="AA507" s="79"/>
    </row>
    <row r="508">
      <c r="A508" s="77" t="str">
        <f t="array" ref="A508">if(B508="","",vlookup(B508,CHOOSECOLS(all_files!B:C,2,1),2,FALSE))</f>
        <v/>
      </c>
      <c r="B508" s="77"/>
      <c r="C508" s="23" t="str">
        <f t="shared" si="1"/>
        <v/>
      </c>
      <c r="D508" s="81"/>
      <c r="E508" s="79"/>
      <c r="F508" s="79"/>
      <c r="G508" s="79"/>
      <c r="H508" s="79"/>
      <c r="I508" s="79"/>
      <c r="J508" s="79"/>
      <c r="K508" s="79"/>
      <c r="L508" s="79"/>
      <c r="M508" s="79"/>
      <c r="N508" s="79"/>
      <c r="O508" s="79"/>
      <c r="P508" s="79"/>
      <c r="Q508" s="79"/>
      <c r="R508" s="79"/>
      <c r="S508" s="79"/>
      <c r="T508" s="79"/>
      <c r="U508" s="79"/>
      <c r="V508" s="79"/>
      <c r="W508" s="79"/>
      <c r="X508" s="79"/>
      <c r="Y508" s="79"/>
      <c r="Z508" s="79"/>
      <c r="AA508" s="79"/>
    </row>
    <row r="509">
      <c r="A509" s="77" t="str">
        <f t="array" ref="A509">if(B509="","",vlookup(B509,CHOOSECOLS(all_files!B:C,2,1),2,FALSE))</f>
        <v/>
      </c>
      <c r="B509" s="77"/>
      <c r="C509" s="23" t="str">
        <f t="shared" si="1"/>
        <v/>
      </c>
      <c r="D509" s="81"/>
      <c r="E509" s="79"/>
      <c r="F509" s="79"/>
      <c r="G509" s="79"/>
      <c r="H509" s="79"/>
      <c r="I509" s="79"/>
      <c r="J509" s="79"/>
      <c r="K509" s="79"/>
      <c r="L509" s="79"/>
      <c r="M509" s="79"/>
      <c r="N509" s="79"/>
      <c r="O509" s="79"/>
      <c r="P509" s="79"/>
      <c r="Q509" s="79"/>
      <c r="R509" s="79"/>
      <c r="S509" s="79"/>
      <c r="T509" s="79"/>
      <c r="U509" s="79"/>
      <c r="V509" s="79"/>
      <c r="W509" s="79"/>
      <c r="X509" s="79"/>
      <c r="Y509" s="79"/>
      <c r="Z509" s="79"/>
      <c r="AA509" s="79"/>
    </row>
    <row r="510">
      <c r="A510" s="77" t="str">
        <f t="array" ref="A510">if(B510="","",vlookup(B510,CHOOSECOLS(all_files!B:C,2,1),2,FALSE))</f>
        <v/>
      </c>
      <c r="B510" s="77"/>
      <c r="C510" s="23" t="str">
        <f t="shared" si="1"/>
        <v/>
      </c>
      <c r="D510" s="81"/>
      <c r="E510" s="79"/>
      <c r="F510" s="79"/>
      <c r="G510" s="79"/>
      <c r="H510" s="79"/>
      <c r="I510" s="79"/>
      <c r="J510" s="79"/>
      <c r="K510" s="79"/>
      <c r="L510" s="79"/>
      <c r="M510" s="79"/>
      <c r="N510" s="79"/>
      <c r="O510" s="79"/>
      <c r="P510" s="79"/>
      <c r="Q510" s="79"/>
      <c r="R510" s="79"/>
      <c r="S510" s="79"/>
      <c r="T510" s="79"/>
      <c r="U510" s="79"/>
      <c r="V510" s="79"/>
      <c r="W510" s="79"/>
      <c r="X510" s="79"/>
      <c r="Y510" s="79"/>
      <c r="Z510" s="79"/>
      <c r="AA510" s="79"/>
    </row>
    <row r="511">
      <c r="A511" s="77" t="str">
        <f t="array" ref="A511">if(B511="","",vlookup(B511,CHOOSECOLS(all_files!B:C,2,1),2,FALSE))</f>
        <v/>
      </c>
      <c r="B511" s="77"/>
      <c r="C511" s="23" t="str">
        <f t="shared" si="1"/>
        <v/>
      </c>
      <c r="D511" s="81"/>
      <c r="E511" s="79"/>
      <c r="F511" s="79"/>
      <c r="G511" s="79"/>
      <c r="H511" s="79"/>
      <c r="I511" s="79"/>
      <c r="J511" s="79"/>
      <c r="K511" s="79"/>
      <c r="L511" s="79"/>
      <c r="M511" s="79"/>
      <c r="N511" s="79"/>
      <c r="O511" s="79"/>
      <c r="P511" s="79"/>
      <c r="Q511" s="79"/>
      <c r="R511" s="79"/>
      <c r="S511" s="79"/>
      <c r="T511" s="79"/>
      <c r="U511" s="79"/>
      <c r="V511" s="79"/>
      <c r="W511" s="79"/>
      <c r="X511" s="79"/>
      <c r="Y511" s="79"/>
      <c r="Z511" s="79"/>
      <c r="AA511" s="79"/>
    </row>
    <row r="512">
      <c r="A512" s="77" t="str">
        <f t="array" ref="A512">if(B512="","",vlookup(B512,CHOOSECOLS(all_files!B:C,2,1),2,FALSE))</f>
        <v/>
      </c>
      <c r="B512" s="77"/>
      <c r="C512" s="23" t="str">
        <f t="shared" si="1"/>
        <v/>
      </c>
      <c r="D512" s="81"/>
      <c r="E512" s="79"/>
      <c r="F512" s="79"/>
      <c r="G512" s="79"/>
      <c r="H512" s="79"/>
      <c r="I512" s="79"/>
      <c r="J512" s="79"/>
      <c r="K512" s="79"/>
      <c r="L512" s="79"/>
      <c r="M512" s="79"/>
      <c r="N512" s="79"/>
      <c r="O512" s="79"/>
      <c r="P512" s="79"/>
      <c r="Q512" s="79"/>
      <c r="R512" s="79"/>
      <c r="S512" s="79"/>
      <c r="T512" s="79"/>
      <c r="U512" s="79"/>
      <c r="V512" s="79"/>
      <c r="W512" s="79"/>
      <c r="X512" s="79"/>
      <c r="Y512" s="79"/>
      <c r="Z512" s="79"/>
      <c r="AA512" s="79"/>
    </row>
    <row r="513">
      <c r="A513" s="77" t="str">
        <f t="array" ref="A513">if(B513="","",vlookup(B513,CHOOSECOLS(all_files!B:C,2,1),2,FALSE))</f>
        <v/>
      </c>
      <c r="B513" s="77"/>
      <c r="C513" s="23" t="str">
        <f t="shared" si="1"/>
        <v/>
      </c>
      <c r="D513" s="81"/>
      <c r="E513" s="79"/>
      <c r="F513" s="79"/>
      <c r="G513" s="79"/>
      <c r="H513" s="79"/>
      <c r="I513" s="79"/>
      <c r="J513" s="79"/>
      <c r="K513" s="79"/>
      <c r="L513" s="79"/>
      <c r="M513" s="79"/>
      <c r="N513" s="79"/>
      <c r="O513" s="79"/>
      <c r="P513" s="79"/>
      <c r="Q513" s="79"/>
      <c r="R513" s="79"/>
      <c r="S513" s="79"/>
      <c r="T513" s="79"/>
      <c r="U513" s="79"/>
      <c r="V513" s="79"/>
      <c r="W513" s="79"/>
      <c r="X513" s="79"/>
      <c r="Y513" s="79"/>
      <c r="Z513" s="79"/>
      <c r="AA513" s="79"/>
    </row>
    <row r="514">
      <c r="A514" s="77" t="str">
        <f t="array" ref="A514">if(B514="","",vlookup(B514,CHOOSECOLS(all_files!B:C,2,1),2,FALSE))</f>
        <v/>
      </c>
      <c r="B514" s="77"/>
      <c r="C514" s="23" t="str">
        <f t="shared" si="1"/>
        <v/>
      </c>
      <c r="D514" s="81"/>
      <c r="E514" s="79"/>
      <c r="F514" s="79"/>
      <c r="G514" s="79"/>
      <c r="H514" s="79"/>
      <c r="I514" s="79"/>
      <c r="J514" s="79"/>
      <c r="K514" s="79"/>
      <c r="L514" s="79"/>
      <c r="M514" s="79"/>
      <c r="N514" s="79"/>
      <c r="O514" s="79"/>
      <c r="P514" s="79"/>
      <c r="Q514" s="79"/>
      <c r="R514" s="79"/>
      <c r="S514" s="79"/>
      <c r="T514" s="79"/>
      <c r="U514" s="79"/>
      <c r="V514" s="79"/>
      <c r="W514" s="79"/>
      <c r="X514" s="79"/>
      <c r="Y514" s="79"/>
      <c r="Z514" s="79"/>
      <c r="AA514" s="79"/>
    </row>
    <row r="515">
      <c r="A515" s="77" t="str">
        <f t="array" ref="A515">if(B515="","",vlookup(B515,CHOOSECOLS(all_files!B:C,2,1),2,FALSE))</f>
        <v/>
      </c>
      <c r="B515" s="77"/>
      <c r="C515" s="23" t="str">
        <f t="shared" si="1"/>
        <v/>
      </c>
      <c r="D515" s="81"/>
      <c r="E515" s="79"/>
      <c r="F515" s="79"/>
      <c r="G515" s="79"/>
      <c r="H515" s="79"/>
      <c r="I515" s="79"/>
      <c r="J515" s="79"/>
      <c r="K515" s="79"/>
      <c r="L515" s="79"/>
      <c r="M515" s="79"/>
      <c r="N515" s="79"/>
      <c r="O515" s="79"/>
      <c r="P515" s="79"/>
      <c r="Q515" s="79"/>
      <c r="R515" s="79"/>
      <c r="S515" s="79"/>
      <c r="T515" s="79"/>
      <c r="U515" s="79"/>
      <c r="V515" s="79"/>
      <c r="W515" s="79"/>
      <c r="X515" s="79"/>
      <c r="Y515" s="79"/>
      <c r="Z515" s="79"/>
      <c r="AA515" s="79"/>
    </row>
    <row r="516">
      <c r="A516" s="77" t="str">
        <f t="array" ref="A516">if(B516="","",vlookup(B516,CHOOSECOLS(all_files!B:C,2,1),2,FALSE))</f>
        <v/>
      </c>
      <c r="B516" s="77"/>
      <c r="C516" s="23" t="str">
        <f t="shared" si="1"/>
        <v/>
      </c>
      <c r="D516" s="81"/>
      <c r="E516" s="79"/>
      <c r="F516" s="79"/>
      <c r="G516" s="79"/>
      <c r="H516" s="79"/>
      <c r="I516" s="79"/>
      <c r="J516" s="79"/>
      <c r="K516" s="79"/>
      <c r="L516" s="79"/>
      <c r="M516" s="79"/>
      <c r="N516" s="79"/>
      <c r="O516" s="79"/>
      <c r="P516" s="79"/>
      <c r="Q516" s="79"/>
      <c r="R516" s="79"/>
      <c r="S516" s="79"/>
      <c r="T516" s="79"/>
      <c r="U516" s="79"/>
      <c r="V516" s="79"/>
      <c r="W516" s="79"/>
      <c r="X516" s="79"/>
      <c r="Y516" s="79"/>
      <c r="Z516" s="79"/>
      <c r="AA516" s="79"/>
    </row>
    <row r="517">
      <c r="A517" s="77" t="str">
        <f t="array" ref="A517">if(B517="","",vlookup(B517,CHOOSECOLS(all_files!B:C,2,1),2,FALSE))</f>
        <v/>
      </c>
      <c r="B517" s="77"/>
      <c r="C517" s="23" t="str">
        <f t="shared" si="1"/>
        <v/>
      </c>
      <c r="D517" s="81"/>
      <c r="E517" s="79"/>
      <c r="F517" s="79"/>
      <c r="G517" s="79"/>
      <c r="H517" s="79"/>
      <c r="I517" s="79"/>
      <c r="J517" s="79"/>
      <c r="K517" s="79"/>
      <c r="L517" s="79"/>
      <c r="M517" s="79"/>
      <c r="N517" s="79"/>
      <c r="O517" s="79"/>
      <c r="P517" s="79"/>
      <c r="Q517" s="79"/>
      <c r="R517" s="79"/>
      <c r="S517" s="79"/>
      <c r="T517" s="79"/>
      <c r="U517" s="79"/>
      <c r="V517" s="79"/>
      <c r="W517" s="79"/>
      <c r="X517" s="79"/>
      <c r="Y517" s="79"/>
      <c r="Z517" s="79"/>
      <c r="AA517" s="79"/>
    </row>
    <row r="518">
      <c r="A518" s="77" t="str">
        <f t="array" ref="A518">if(B518="","",vlookup(B518,CHOOSECOLS(all_files!B:C,2,1),2,FALSE))</f>
        <v/>
      </c>
      <c r="B518" s="77"/>
      <c r="C518" s="23" t="str">
        <f t="shared" si="1"/>
        <v/>
      </c>
      <c r="D518" s="81"/>
      <c r="E518" s="79"/>
      <c r="F518" s="79"/>
      <c r="G518" s="79"/>
      <c r="H518" s="79"/>
      <c r="I518" s="79"/>
      <c r="J518" s="79"/>
      <c r="K518" s="79"/>
      <c r="L518" s="79"/>
      <c r="M518" s="79"/>
      <c r="N518" s="79"/>
      <c r="O518" s="79"/>
      <c r="P518" s="79"/>
      <c r="Q518" s="79"/>
      <c r="R518" s="79"/>
      <c r="S518" s="79"/>
      <c r="T518" s="79"/>
      <c r="U518" s="79"/>
      <c r="V518" s="79"/>
      <c r="W518" s="79"/>
      <c r="X518" s="79"/>
      <c r="Y518" s="79"/>
      <c r="Z518" s="79"/>
      <c r="AA518" s="79"/>
    </row>
    <row r="519">
      <c r="A519" s="77" t="str">
        <f t="array" ref="A519">if(B519="","",vlookup(B519,CHOOSECOLS(all_files!B:C,2,1),2,FALSE))</f>
        <v/>
      </c>
      <c r="B519" s="77"/>
      <c r="C519" s="23" t="str">
        <f t="shared" si="1"/>
        <v/>
      </c>
      <c r="D519" s="81"/>
      <c r="E519" s="79"/>
      <c r="F519" s="79"/>
      <c r="G519" s="79"/>
      <c r="H519" s="79"/>
      <c r="I519" s="79"/>
      <c r="J519" s="79"/>
      <c r="K519" s="79"/>
      <c r="L519" s="79"/>
      <c r="M519" s="79"/>
      <c r="N519" s="79"/>
      <c r="O519" s="79"/>
      <c r="P519" s="79"/>
      <c r="Q519" s="79"/>
      <c r="R519" s="79"/>
      <c r="S519" s="79"/>
      <c r="T519" s="79"/>
      <c r="U519" s="79"/>
      <c r="V519" s="79"/>
      <c r="W519" s="79"/>
      <c r="X519" s="79"/>
      <c r="Y519" s="79"/>
      <c r="Z519" s="79"/>
      <c r="AA519" s="79"/>
    </row>
    <row r="520">
      <c r="A520" s="77" t="str">
        <f t="array" ref="A520">if(B520="","",vlookup(B520,CHOOSECOLS(all_files!B:C,2,1),2,FALSE))</f>
        <v/>
      </c>
      <c r="B520" s="77"/>
      <c r="C520" s="23" t="str">
        <f t="shared" si="1"/>
        <v/>
      </c>
      <c r="D520" s="81"/>
      <c r="E520" s="79"/>
      <c r="F520" s="79"/>
      <c r="G520" s="79"/>
      <c r="H520" s="79"/>
      <c r="I520" s="79"/>
      <c r="J520" s="79"/>
      <c r="K520" s="79"/>
      <c r="L520" s="79"/>
      <c r="M520" s="79"/>
      <c r="N520" s="79"/>
      <c r="O520" s="79"/>
      <c r="P520" s="79"/>
      <c r="Q520" s="79"/>
      <c r="R520" s="79"/>
      <c r="S520" s="79"/>
      <c r="T520" s="79"/>
      <c r="U520" s="79"/>
      <c r="V520" s="79"/>
      <c r="W520" s="79"/>
      <c r="X520" s="79"/>
      <c r="Y520" s="79"/>
      <c r="Z520" s="79"/>
      <c r="AA520" s="79"/>
    </row>
    <row r="521">
      <c r="A521" s="77" t="str">
        <f t="array" ref="A521">if(B521="","",vlookup(B521,CHOOSECOLS(all_files!B:C,2,1),2,FALSE))</f>
        <v/>
      </c>
      <c r="B521" s="77"/>
      <c r="C521" s="23" t="str">
        <f t="shared" si="1"/>
        <v/>
      </c>
      <c r="D521" s="81"/>
      <c r="E521" s="79"/>
      <c r="F521" s="79"/>
      <c r="G521" s="79"/>
      <c r="H521" s="79"/>
      <c r="I521" s="79"/>
      <c r="J521" s="79"/>
      <c r="K521" s="79"/>
      <c r="L521" s="79"/>
      <c r="M521" s="79"/>
      <c r="N521" s="79"/>
      <c r="O521" s="79"/>
      <c r="P521" s="79"/>
      <c r="Q521" s="79"/>
      <c r="R521" s="79"/>
      <c r="S521" s="79"/>
      <c r="T521" s="79"/>
      <c r="U521" s="79"/>
      <c r="V521" s="79"/>
      <c r="W521" s="79"/>
      <c r="X521" s="79"/>
      <c r="Y521" s="79"/>
      <c r="Z521" s="79"/>
      <c r="AA521" s="79"/>
    </row>
    <row r="522">
      <c r="A522" s="77" t="str">
        <f t="array" ref="A522">if(B522="","",vlookup(B522,CHOOSECOLS(all_files!B:C,2,1),2,FALSE))</f>
        <v/>
      </c>
      <c r="B522" s="77"/>
      <c r="C522" s="23" t="str">
        <f t="shared" si="1"/>
        <v/>
      </c>
      <c r="D522" s="81"/>
      <c r="E522" s="79"/>
      <c r="F522" s="79"/>
      <c r="G522" s="79"/>
      <c r="H522" s="79"/>
      <c r="I522" s="79"/>
      <c r="J522" s="79"/>
      <c r="K522" s="79"/>
      <c r="L522" s="79"/>
      <c r="M522" s="79"/>
      <c r="N522" s="79"/>
      <c r="O522" s="79"/>
      <c r="P522" s="79"/>
      <c r="Q522" s="79"/>
      <c r="R522" s="79"/>
      <c r="S522" s="79"/>
      <c r="T522" s="79"/>
      <c r="U522" s="79"/>
      <c r="V522" s="79"/>
      <c r="W522" s="79"/>
      <c r="X522" s="79"/>
      <c r="Y522" s="79"/>
      <c r="Z522" s="79"/>
      <c r="AA522" s="79"/>
    </row>
    <row r="523">
      <c r="A523" s="77" t="str">
        <f t="array" ref="A523">if(B523="","",vlookup(B523,CHOOSECOLS(all_files!B:C,2,1),2,FALSE))</f>
        <v/>
      </c>
      <c r="B523" s="77"/>
      <c r="C523" s="23" t="str">
        <f t="shared" si="1"/>
        <v/>
      </c>
      <c r="D523" s="81"/>
      <c r="E523" s="79"/>
      <c r="F523" s="79"/>
      <c r="G523" s="79"/>
      <c r="H523" s="79"/>
      <c r="I523" s="79"/>
      <c r="J523" s="79"/>
      <c r="K523" s="79"/>
      <c r="L523" s="79"/>
      <c r="M523" s="79"/>
      <c r="N523" s="79"/>
      <c r="O523" s="79"/>
      <c r="P523" s="79"/>
      <c r="Q523" s="79"/>
      <c r="R523" s="79"/>
      <c r="S523" s="79"/>
      <c r="T523" s="79"/>
      <c r="U523" s="79"/>
      <c r="V523" s="79"/>
      <c r="W523" s="79"/>
      <c r="X523" s="79"/>
      <c r="Y523" s="79"/>
      <c r="Z523" s="79"/>
      <c r="AA523" s="79"/>
    </row>
    <row r="524">
      <c r="A524" s="77" t="str">
        <f t="array" ref="A524">if(B524="","",vlookup(B524,CHOOSECOLS(all_files!B:C,2,1),2,FALSE))</f>
        <v/>
      </c>
      <c r="B524" s="77"/>
      <c r="C524" s="23" t="str">
        <f t="shared" si="1"/>
        <v/>
      </c>
      <c r="D524" s="84"/>
      <c r="E524" s="79"/>
      <c r="F524" s="79"/>
      <c r="G524" s="79"/>
      <c r="H524" s="79"/>
      <c r="I524" s="79"/>
      <c r="J524" s="79"/>
      <c r="K524" s="79"/>
      <c r="L524" s="79"/>
      <c r="M524" s="79"/>
      <c r="N524" s="79"/>
      <c r="O524" s="79"/>
      <c r="P524" s="79"/>
      <c r="Q524" s="79"/>
      <c r="R524" s="79"/>
      <c r="S524" s="79"/>
      <c r="T524" s="79"/>
      <c r="U524" s="79"/>
      <c r="V524" s="79"/>
      <c r="W524" s="79"/>
      <c r="X524" s="79"/>
      <c r="Y524" s="79"/>
      <c r="Z524" s="79"/>
      <c r="AA524" s="79"/>
    </row>
    <row r="525">
      <c r="A525" s="77" t="str">
        <f t="array" ref="A525">if(B525="","",vlookup(B525,CHOOSECOLS(all_files!B:C,2,1),2,FALSE))</f>
        <v/>
      </c>
      <c r="B525" s="77"/>
      <c r="C525" s="23" t="str">
        <f t="shared" si="1"/>
        <v/>
      </c>
      <c r="D525" s="81"/>
      <c r="E525" s="79"/>
      <c r="F525" s="79"/>
      <c r="G525" s="79"/>
      <c r="H525" s="79"/>
      <c r="I525" s="79"/>
      <c r="J525" s="79"/>
      <c r="K525" s="79"/>
      <c r="L525" s="79"/>
      <c r="M525" s="79"/>
      <c r="N525" s="79"/>
      <c r="O525" s="79"/>
      <c r="P525" s="79"/>
      <c r="Q525" s="79"/>
      <c r="R525" s="79"/>
      <c r="S525" s="79"/>
      <c r="T525" s="79"/>
      <c r="U525" s="79"/>
      <c r="V525" s="79"/>
      <c r="W525" s="79"/>
      <c r="X525" s="79"/>
      <c r="Y525" s="79"/>
      <c r="Z525" s="79"/>
      <c r="AA525" s="79"/>
    </row>
    <row r="526">
      <c r="A526" s="77" t="str">
        <f t="array" ref="A526">if(B526="","",vlookup(B526,CHOOSECOLS(all_files!B:C,2,1),2,FALSE))</f>
        <v/>
      </c>
      <c r="B526" s="77"/>
      <c r="C526" s="23" t="str">
        <f t="shared" si="1"/>
        <v/>
      </c>
      <c r="D526" s="81"/>
      <c r="E526" s="79"/>
      <c r="F526" s="79"/>
      <c r="G526" s="79"/>
      <c r="H526" s="79"/>
      <c r="I526" s="79"/>
      <c r="J526" s="79"/>
      <c r="K526" s="79"/>
      <c r="L526" s="79"/>
      <c r="M526" s="79"/>
      <c r="N526" s="79"/>
      <c r="O526" s="79"/>
      <c r="P526" s="79"/>
      <c r="Q526" s="79"/>
      <c r="R526" s="79"/>
      <c r="S526" s="79"/>
      <c r="T526" s="79"/>
      <c r="U526" s="79"/>
      <c r="V526" s="79"/>
      <c r="W526" s="79"/>
      <c r="X526" s="79"/>
      <c r="Y526" s="79"/>
      <c r="Z526" s="79"/>
      <c r="AA526" s="79"/>
    </row>
    <row r="527">
      <c r="A527" s="77" t="str">
        <f t="array" ref="A527">if(B527="","",vlookup(B527,CHOOSECOLS(all_files!B:C,2,1),2,FALSE))</f>
        <v/>
      </c>
      <c r="B527" s="77"/>
      <c r="C527" s="23" t="str">
        <f t="shared" si="1"/>
        <v/>
      </c>
      <c r="D527" s="81"/>
      <c r="E527" s="79"/>
      <c r="F527" s="79"/>
      <c r="G527" s="79"/>
      <c r="H527" s="79"/>
      <c r="I527" s="79"/>
      <c r="J527" s="79"/>
      <c r="K527" s="79"/>
      <c r="L527" s="79"/>
      <c r="M527" s="79"/>
      <c r="N527" s="79"/>
      <c r="O527" s="79"/>
      <c r="P527" s="79"/>
      <c r="Q527" s="79"/>
      <c r="R527" s="79"/>
      <c r="S527" s="79"/>
      <c r="T527" s="79"/>
      <c r="U527" s="79"/>
      <c r="V527" s="79"/>
      <c r="W527" s="79"/>
      <c r="X527" s="79"/>
      <c r="Y527" s="79"/>
      <c r="Z527" s="79"/>
      <c r="AA527" s="79"/>
    </row>
    <row r="528">
      <c r="A528" s="77" t="str">
        <f t="array" ref="A528">if(B528="","",vlookup(B528,CHOOSECOLS(all_files!B:C,2,1),2,FALSE))</f>
        <v/>
      </c>
      <c r="B528" s="77"/>
      <c r="C528" s="23" t="str">
        <f t="shared" si="1"/>
        <v/>
      </c>
      <c r="D528" s="81"/>
      <c r="E528" s="79"/>
      <c r="F528" s="79"/>
      <c r="G528" s="79"/>
      <c r="H528" s="79"/>
      <c r="I528" s="79"/>
      <c r="J528" s="79"/>
      <c r="K528" s="79"/>
      <c r="L528" s="79"/>
      <c r="M528" s="79"/>
      <c r="N528" s="79"/>
      <c r="O528" s="79"/>
      <c r="P528" s="79"/>
      <c r="Q528" s="79"/>
      <c r="R528" s="79"/>
      <c r="S528" s="79"/>
      <c r="T528" s="79"/>
      <c r="U528" s="79"/>
      <c r="V528" s="79"/>
      <c r="W528" s="79"/>
      <c r="X528" s="79"/>
      <c r="Y528" s="79"/>
      <c r="Z528" s="79"/>
      <c r="AA528" s="79"/>
    </row>
    <row r="529">
      <c r="A529" s="77" t="str">
        <f t="array" ref="A529">if(B529="","",vlookup(B529,CHOOSECOLS(all_files!B:C,2,1),2,FALSE))</f>
        <v/>
      </c>
      <c r="B529" s="77"/>
      <c r="C529" s="23" t="str">
        <f t="shared" si="1"/>
        <v/>
      </c>
      <c r="D529" s="81"/>
      <c r="E529" s="79"/>
      <c r="F529" s="79"/>
      <c r="G529" s="79"/>
      <c r="H529" s="79"/>
      <c r="I529" s="79"/>
      <c r="J529" s="79"/>
      <c r="K529" s="79"/>
      <c r="L529" s="79"/>
      <c r="M529" s="79"/>
      <c r="N529" s="79"/>
      <c r="O529" s="79"/>
      <c r="P529" s="79"/>
      <c r="Q529" s="79"/>
      <c r="R529" s="79"/>
      <c r="S529" s="79"/>
      <c r="T529" s="79"/>
      <c r="U529" s="79"/>
      <c r="V529" s="79"/>
      <c r="W529" s="79"/>
      <c r="X529" s="79"/>
      <c r="Y529" s="79"/>
      <c r="Z529" s="79"/>
      <c r="AA529" s="79"/>
    </row>
    <row r="530">
      <c r="A530" s="77" t="str">
        <f t="array" ref="A530">if(B530="","",vlookup(B530,CHOOSECOLS(all_files!B:C,2,1),2,FALSE))</f>
        <v/>
      </c>
      <c r="B530" s="77"/>
      <c r="C530" s="23" t="str">
        <f t="shared" si="1"/>
        <v/>
      </c>
      <c r="D530" s="81"/>
      <c r="E530" s="79"/>
      <c r="F530" s="79"/>
      <c r="G530" s="79"/>
      <c r="H530" s="79"/>
      <c r="I530" s="79"/>
      <c r="J530" s="79"/>
      <c r="K530" s="79"/>
      <c r="L530" s="79"/>
      <c r="M530" s="79"/>
      <c r="N530" s="79"/>
      <c r="O530" s="79"/>
      <c r="P530" s="79"/>
      <c r="Q530" s="79"/>
      <c r="R530" s="79"/>
      <c r="S530" s="79"/>
      <c r="T530" s="79"/>
      <c r="U530" s="79"/>
      <c r="V530" s="79"/>
      <c r="W530" s="79"/>
      <c r="X530" s="79"/>
      <c r="Y530" s="79"/>
      <c r="Z530" s="79"/>
      <c r="AA530" s="79"/>
    </row>
    <row r="531">
      <c r="A531" s="77" t="str">
        <f t="array" ref="A531">if(B531="","",vlookup(B531,CHOOSECOLS(all_files!B:C,2,1),2,FALSE))</f>
        <v/>
      </c>
      <c r="B531" s="77"/>
      <c r="C531" s="23" t="str">
        <f t="shared" si="1"/>
        <v/>
      </c>
      <c r="D531" s="81"/>
      <c r="E531" s="79"/>
      <c r="F531" s="79"/>
      <c r="G531" s="79"/>
      <c r="H531" s="79"/>
      <c r="I531" s="79"/>
      <c r="J531" s="79"/>
      <c r="K531" s="79"/>
      <c r="L531" s="79"/>
      <c r="M531" s="79"/>
      <c r="N531" s="79"/>
      <c r="O531" s="79"/>
      <c r="P531" s="79"/>
      <c r="Q531" s="79"/>
      <c r="R531" s="79"/>
      <c r="S531" s="79"/>
      <c r="T531" s="79"/>
      <c r="U531" s="79"/>
      <c r="V531" s="79"/>
      <c r="W531" s="79"/>
      <c r="X531" s="79"/>
      <c r="Y531" s="79"/>
      <c r="Z531" s="79"/>
      <c r="AA531" s="79"/>
    </row>
    <row r="532">
      <c r="A532" s="77" t="str">
        <f t="array" ref="A532">if(B532="","",vlookup(B532,CHOOSECOLS(all_files!B:C,2,1),2,FALSE))</f>
        <v/>
      </c>
      <c r="B532" s="77"/>
      <c r="C532" s="23" t="str">
        <f t="shared" si="1"/>
        <v/>
      </c>
      <c r="D532" s="81"/>
      <c r="E532" s="79"/>
      <c r="F532" s="79"/>
      <c r="G532" s="79"/>
      <c r="H532" s="79"/>
      <c r="I532" s="79"/>
      <c r="J532" s="79"/>
      <c r="K532" s="79"/>
      <c r="L532" s="79"/>
      <c r="M532" s="79"/>
      <c r="N532" s="79"/>
      <c r="O532" s="79"/>
      <c r="P532" s="79"/>
      <c r="Q532" s="79"/>
      <c r="R532" s="79"/>
      <c r="S532" s="79"/>
      <c r="T532" s="79"/>
      <c r="U532" s="79"/>
      <c r="V532" s="79"/>
      <c r="W532" s="79"/>
      <c r="X532" s="79"/>
      <c r="Y532" s="79"/>
      <c r="Z532" s="79"/>
      <c r="AA532" s="79"/>
    </row>
    <row r="533">
      <c r="A533" s="77" t="str">
        <f t="array" ref="A533">if(B533="","",vlookup(B533,CHOOSECOLS(all_files!B:C,2,1),2,FALSE))</f>
        <v/>
      </c>
      <c r="B533" s="77"/>
      <c r="C533" s="23" t="str">
        <f t="shared" si="1"/>
        <v/>
      </c>
      <c r="D533" s="81"/>
      <c r="E533" s="79"/>
      <c r="F533" s="79"/>
      <c r="G533" s="79"/>
      <c r="H533" s="79"/>
      <c r="I533" s="79"/>
      <c r="J533" s="79"/>
      <c r="K533" s="79"/>
      <c r="L533" s="79"/>
      <c r="M533" s="79"/>
      <c r="N533" s="79"/>
      <c r="O533" s="79"/>
      <c r="P533" s="79"/>
      <c r="Q533" s="79"/>
      <c r="R533" s="79"/>
      <c r="S533" s="79"/>
      <c r="T533" s="79"/>
      <c r="U533" s="79"/>
      <c r="V533" s="79"/>
      <c r="W533" s="79"/>
      <c r="X533" s="79"/>
      <c r="Y533" s="79"/>
      <c r="Z533" s="79"/>
      <c r="AA533" s="79"/>
    </row>
    <row r="534">
      <c r="A534" s="77" t="str">
        <f t="array" ref="A534">if(B534="","",vlookup(B534,CHOOSECOLS(all_files!B:C,2,1),2,FALSE))</f>
        <v/>
      </c>
      <c r="B534" s="77"/>
      <c r="C534" s="23" t="str">
        <f t="shared" si="1"/>
        <v/>
      </c>
      <c r="D534" s="81"/>
      <c r="E534" s="79"/>
      <c r="F534" s="79"/>
      <c r="G534" s="79"/>
      <c r="H534" s="79"/>
      <c r="I534" s="79"/>
      <c r="J534" s="79"/>
      <c r="K534" s="79"/>
      <c r="L534" s="79"/>
      <c r="M534" s="79"/>
      <c r="N534" s="79"/>
      <c r="O534" s="79"/>
      <c r="P534" s="79"/>
      <c r="Q534" s="79"/>
      <c r="R534" s="79"/>
      <c r="S534" s="79"/>
      <c r="T534" s="79"/>
      <c r="U534" s="79"/>
      <c r="V534" s="79"/>
      <c r="W534" s="79"/>
      <c r="X534" s="79"/>
      <c r="Y534" s="79"/>
      <c r="Z534" s="79"/>
      <c r="AA534" s="79"/>
    </row>
    <row r="535">
      <c r="A535" s="77" t="str">
        <f t="array" ref="A535">if(B535="","",vlookup(B535,CHOOSECOLS(all_files!B:C,2,1),2,FALSE))</f>
        <v/>
      </c>
      <c r="B535" s="77"/>
      <c r="C535" s="23" t="str">
        <f t="shared" si="1"/>
        <v/>
      </c>
      <c r="D535" s="81"/>
      <c r="E535" s="79"/>
      <c r="F535" s="79"/>
      <c r="G535" s="79"/>
      <c r="H535" s="79"/>
      <c r="I535" s="79"/>
      <c r="J535" s="79"/>
      <c r="K535" s="79"/>
      <c r="L535" s="79"/>
      <c r="M535" s="79"/>
      <c r="N535" s="79"/>
      <c r="O535" s="79"/>
      <c r="P535" s="79"/>
      <c r="Q535" s="79"/>
      <c r="R535" s="79"/>
      <c r="S535" s="79"/>
      <c r="T535" s="79"/>
      <c r="U535" s="79"/>
      <c r="V535" s="79"/>
      <c r="W535" s="79"/>
      <c r="X535" s="79"/>
      <c r="Y535" s="79"/>
      <c r="Z535" s="79"/>
      <c r="AA535" s="79"/>
    </row>
    <row r="536">
      <c r="A536" s="77" t="str">
        <f t="array" ref="A536">if(B536="","",vlookup(B536,CHOOSECOLS(all_files!B:C,2,1),2,FALSE))</f>
        <v/>
      </c>
      <c r="B536" s="77"/>
      <c r="C536" s="23" t="str">
        <f t="shared" si="1"/>
        <v/>
      </c>
      <c r="D536" s="81"/>
      <c r="E536" s="79"/>
      <c r="F536" s="79"/>
      <c r="G536" s="79"/>
      <c r="H536" s="79"/>
      <c r="I536" s="79"/>
      <c r="J536" s="79"/>
      <c r="K536" s="79"/>
      <c r="L536" s="79"/>
      <c r="M536" s="79"/>
      <c r="N536" s="79"/>
      <c r="O536" s="79"/>
      <c r="P536" s="79"/>
      <c r="Q536" s="79"/>
      <c r="R536" s="79"/>
      <c r="S536" s="79"/>
      <c r="T536" s="79"/>
      <c r="U536" s="79"/>
      <c r="V536" s="79"/>
      <c r="W536" s="79"/>
      <c r="X536" s="79"/>
      <c r="Y536" s="79"/>
      <c r="Z536" s="79"/>
      <c r="AA536" s="79"/>
    </row>
    <row r="537">
      <c r="A537" s="77" t="str">
        <f t="array" ref="A537">if(B537="","",vlookup(B537,CHOOSECOLS(all_files!B:C,2,1),2,FALSE))</f>
        <v/>
      </c>
      <c r="B537" s="77"/>
      <c r="C537" s="23" t="str">
        <f t="shared" si="1"/>
        <v/>
      </c>
      <c r="D537" s="81"/>
      <c r="E537" s="79"/>
      <c r="F537" s="79"/>
      <c r="G537" s="79"/>
      <c r="H537" s="79"/>
      <c r="I537" s="79"/>
      <c r="J537" s="79"/>
      <c r="K537" s="79"/>
      <c r="L537" s="79"/>
      <c r="M537" s="79"/>
      <c r="N537" s="79"/>
      <c r="O537" s="79"/>
      <c r="P537" s="79"/>
      <c r="Q537" s="79"/>
      <c r="R537" s="79"/>
      <c r="S537" s="79"/>
      <c r="T537" s="79"/>
      <c r="U537" s="79"/>
      <c r="V537" s="79"/>
      <c r="W537" s="79"/>
      <c r="X537" s="79"/>
      <c r="Y537" s="79"/>
      <c r="Z537" s="79"/>
      <c r="AA537" s="79"/>
    </row>
    <row r="538">
      <c r="A538" s="77" t="str">
        <f t="array" ref="A538">if(B538="","",vlookup(B538,CHOOSECOLS(all_files!B:C,2,1),2,FALSE))</f>
        <v/>
      </c>
      <c r="B538" s="77"/>
      <c r="C538" s="23" t="str">
        <f t="shared" si="1"/>
        <v/>
      </c>
      <c r="D538" s="81"/>
      <c r="E538" s="79"/>
      <c r="F538" s="79"/>
      <c r="G538" s="79"/>
      <c r="H538" s="79"/>
      <c r="I538" s="79"/>
      <c r="J538" s="79"/>
      <c r="K538" s="79"/>
      <c r="L538" s="79"/>
      <c r="M538" s="79"/>
      <c r="N538" s="79"/>
      <c r="O538" s="79"/>
      <c r="P538" s="79"/>
      <c r="Q538" s="79"/>
      <c r="R538" s="79"/>
      <c r="S538" s="79"/>
      <c r="T538" s="79"/>
      <c r="U538" s="79"/>
      <c r="V538" s="79"/>
      <c r="W538" s="79"/>
      <c r="X538" s="79"/>
      <c r="Y538" s="79"/>
      <c r="Z538" s="79"/>
      <c r="AA538" s="79"/>
    </row>
    <row r="539">
      <c r="A539" s="77" t="str">
        <f t="array" ref="A539">if(B539="","",vlookup(B539,CHOOSECOLS(all_files!B:C,2,1),2,FALSE))</f>
        <v/>
      </c>
      <c r="B539" s="77"/>
      <c r="C539" s="23" t="str">
        <f t="shared" si="1"/>
        <v/>
      </c>
      <c r="D539" s="81"/>
      <c r="E539" s="79"/>
      <c r="F539" s="79"/>
      <c r="G539" s="79"/>
      <c r="H539" s="79"/>
      <c r="I539" s="79"/>
      <c r="J539" s="79"/>
      <c r="K539" s="79"/>
      <c r="L539" s="79"/>
      <c r="M539" s="79"/>
      <c r="N539" s="79"/>
      <c r="O539" s="79"/>
      <c r="P539" s="79"/>
      <c r="Q539" s="79"/>
      <c r="R539" s="79"/>
      <c r="S539" s="79"/>
      <c r="T539" s="79"/>
      <c r="U539" s="79"/>
      <c r="V539" s="79"/>
      <c r="W539" s="79"/>
      <c r="X539" s="79"/>
      <c r="Y539" s="79"/>
      <c r="Z539" s="79"/>
      <c r="AA539" s="79"/>
    </row>
    <row r="540">
      <c r="A540" s="77" t="str">
        <f t="array" ref="A540">if(B540="","",vlookup(B540,CHOOSECOLS(all_files!B:C,2,1),2,FALSE))</f>
        <v/>
      </c>
      <c r="B540" s="77"/>
      <c r="C540" s="23" t="str">
        <f t="shared" si="1"/>
        <v/>
      </c>
      <c r="D540" s="81"/>
      <c r="E540" s="79"/>
      <c r="F540" s="79"/>
      <c r="G540" s="79"/>
      <c r="H540" s="79"/>
      <c r="I540" s="79"/>
      <c r="J540" s="79"/>
      <c r="K540" s="79"/>
      <c r="L540" s="79"/>
      <c r="M540" s="79"/>
      <c r="N540" s="79"/>
      <c r="O540" s="79"/>
      <c r="P540" s="79"/>
      <c r="Q540" s="79"/>
      <c r="R540" s="79"/>
      <c r="S540" s="79"/>
      <c r="T540" s="79"/>
      <c r="U540" s="79"/>
      <c r="V540" s="79"/>
      <c r="W540" s="79"/>
      <c r="X540" s="79"/>
      <c r="Y540" s="79"/>
      <c r="Z540" s="79"/>
      <c r="AA540" s="79"/>
    </row>
    <row r="541">
      <c r="A541" s="77" t="str">
        <f t="array" ref="A541">if(B541="","",vlookup(B541,CHOOSECOLS(all_files!B:C,2,1),2,FALSE))</f>
        <v/>
      </c>
      <c r="B541" s="77"/>
      <c r="C541" s="23" t="str">
        <f t="shared" si="1"/>
        <v/>
      </c>
      <c r="D541" s="81"/>
      <c r="E541" s="79"/>
      <c r="F541" s="79"/>
      <c r="G541" s="79"/>
      <c r="H541" s="79"/>
      <c r="I541" s="79"/>
      <c r="J541" s="79"/>
      <c r="K541" s="79"/>
      <c r="L541" s="79"/>
      <c r="M541" s="79"/>
      <c r="N541" s="79"/>
      <c r="O541" s="79"/>
      <c r="P541" s="79"/>
      <c r="Q541" s="79"/>
      <c r="R541" s="79"/>
      <c r="S541" s="79"/>
      <c r="T541" s="79"/>
      <c r="U541" s="79"/>
      <c r="V541" s="79"/>
      <c r="W541" s="79"/>
      <c r="X541" s="79"/>
      <c r="Y541" s="79"/>
      <c r="Z541" s="79"/>
      <c r="AA541" s="79"/>
    </row>
    <row r="542">
      <c r="A542" s="77" t="str">
        <f t="array" ref="A542">if(B542="","",vlookup(B542,CHOOSECOLS(all_files!B:C,2,1),2,FALSE))</f>
        <v/>
      </c>
      <c r="B542" s="77"/>
      <c r="C542" s="23" t="str">
        <f t="shared" si="1"/>
        <v/>
      </c>
      <c r="D542" s="81"/>
      <c r="E542" s="79"/>
      <c r="F542" s="79"/>
      <c r="G542" s="79"/>
      <c r="H542" s="79"/>
      <c r="I542" s="79"/>
      <c r="J542" s="79"/>
      <c r="K542" s="79"/>
      <c r="L542" s="79"/>
      <c r="M542" s="79"/>
      <c r="N542" s="79"/>
      <c r="O542" s="79"/>
      <c r="P542" s="79"/>
      <c r="Q542" s="79"/>
      <c r="R542" s="79"/>
      <c r="S542" s="79"/>
      <c r="T542" s="79"/>
      <c r="U542" s="79"/>
      <c r="V542" s="79"/>
      <c r="W542" s="79"/>
      <c r="X542" s="79"/>
      <c r="Y542" s="79"/>
      <c r="Z542" s="79"/>
      <c r="AA542" s="79"/>
    </row>
    <row r="543">
      <c r="A543" s="77" t="str">
        <f t="array" ref="A543">if(B543="","",vlookup(B543,CHOOSECOLS(all_files!B:C,2,1),2,FALSE))</f>
        <v/>
      </c>
      <c r="B543" s="77"/>
      <c r="C543" s="23" t="str">
        <f t="shared" si="1"/>
        <v/>
      </c>
      <c r="D543" s="81"/>
      <c r="E543" s="79"/>
      <c r="F543" s="79"/>
      <c r="G543" s="79"/>
      <c r="H543" s="79"/>
      <c r="I543" s="79"/>
      <c r="J543" s="79"/>
      <c r="K543" s="79"/>
      <c r="L543" s="79"/>
      <c r="M543" s="79"/>
      <c r="N543" s="79"/>
      <c r="O543" s="79"/>
      <c r="P543" s="79"/>
      <c r="Q543" s="79"/>
      <c r="R543" s="79"/>
      <c r="S543" s="79"/>
      <c r="T543" s="79"/>
      <c r="U543" s="79"/>
      <c r="V543" s="79"/>
      <c r="W543" s="79"/>
      <c r="X543" s="79"/>
      <c r="Y543" s="79"/>
      <c r="Z543" s="79"/>
      <c r="AA543" s="79"/>
    </row>
    <row r="544">
      <c r="A544" s="77" t="str">
        <f t="array" ref="A544">if(B544="","",vlookup(B544,CHOOSECOLS(all_files!B:C,2,1),2,FALSE))</f>
        <v/>
      </c>
      <c r="B544" s="77"/>
      <c r="C544" s="23" t="str">
        <f t="shared" si="1"/>
        <v/>
      </c>
      <c r="D544" s="81"/>
      <c r="E544" s="79"/>
      <c r="F544" s="79"/>
      <c r="G544" s="79"/>
      <c r="H544" s="79"/>
      <c r="I544" s="79"/>
      <c r="J544" s="79"/>
      <c r="K544" s="79"/>
      <c r="L544" s="79"/>
      <c r="M544" s="79"/>
      <c r="N544" s="79"/>
      <c r="O544" s="79"/>
      <c r="P544" s="79"/>
      <c r="Q544" s="79"/>
      <c r="R544" s="79"/>
      <c r="S544" s="79"/>
      <c r="T544" s="79"/>
      <c r="U544" s="79"/>
      <c r="V544" s="79"/>
      <c r="W544" s="79"/>
      <c r="X544" s="79"/>
      <c r="Y544" s="79"/>
      <c r="Z544" s="79"/>
      <c r="AA544" s="79"/>
    </row>
    <row r="545">
      <c r="A545" s="77" t="str">
        <f t="array" ref="A545">if(B545="","",vlookup(B545,CHOOSECOLS(all_files!B:C,2,1),2,FALSE))</f>
        <v/>
      </c>
      <c r="B545" s="77"/>
      <c r="C545" s="23" t="str">
        <f t="shared" si="1"/>
        <v/>
      </c>
      <c r="D545" s="81"/>
      <c r="E545" s="79"/>
      <c r="F545" s="79"/>
      <c r="G545" s="79"/>
      <c r="H545" s="79"/>
      <c r="I545" s="79"/>
      <c r="J545" s="79"/>
      <c r="K545" s="79"/>
      <c r="L545" s="79"/>
      <c r="M545" s="79"/>
      <c r="N545" s="79"/>
      <c r="O545" s="79"/>
      <c r="P545" s="79"/>
      <c r="Q545" s="79"/>
      <c r="R545" s="79"/>
      <c r="S545" s="79"/>
      <c r="T545" s="79"/>
      <c r="U545" s="79"/>
      <c r="V545" s="79"/>
      <c r="W545" s="79"/>
      <c r="X545" s="79"/>
      <c r="Y545" s="79"/>
      <c r="Z545" s="79"/>
      <c r="AA545" s="79"/>
    </row>
    <row r="546">
      <c r="A546" s="77" t="str">
        <f t="array" ref="A546">if(B546="","",vlookup(B546,CHOOSECOLS(all_files!B:C,2,1),2,FALSE))</f>
        <v/>
      </c>
      <c r="B546" s="77"/>
      <c r="C546" s="23" t="str">
        <f t="shared" si="1"/>
        <v/>
      </c>
      <c r="D546" s="81"/>
      <c r="E546" s="79"/>
      <c r="F546" s="79"/>
      <c r="G546" s="79"/>
      <c r="H546" s="79"/>
      <c r="I546" s="79"/>
      <c r="J546" s="79"/>
      <c r="K546" s="79"/>
      <c r="L546" s="79"/>
      <c r="M546" s="79"/>
      <c r="N546" s="79"/>
      <c r="O546" s="79"/>
      <c r="P546" s="79"/>
      <c r="Q546" s="79"/>
      <c r="R546" s="79"/>
      <c r="S546" s="79"/>
      <c r="T546" s="79"/>
      <c r="U546" s="79"/>
      <c r="V546" s="79"/>
      <c r="W546" s="79"/>
      <c r="X546" s="79"/>
      <c r="Y546" s="79"/>
      <c r="Z546" s="79"/>
      <c r="AA546" s="79"/>
    </row>
    <row r="547">
      <c r="A547" s="77" t="str">
        <f t="array" ref="A547">if(B547="","",vlookup(B547,CHOOSECOLS(all_files!B:C,2,1),2,FALSE))</f>
        <v/>
      </c>
      <c r="B547" s="77"/>
      <c r="C547" s="23" t="str">
        <f t="shared" si="1"/>
        <v/>
      </c>
      <c r="D547" s="81"/>
      <c r="E547" s="79"/>
      <c r="F547" s="79"/>
      <c r="G547" s="79"/>
      <c r="H547" s="79"/>
      <c r="I547" s="79"/>
      <c r="J547" s="79"/>
      <c r="K547" s="79"/>
      <c r="L547" s="79"/>
      <c r="M547" s="79"/>
      <c r="N547" s="79"/>
      <c r="O547" s="79"/>
      <c r="P547" s="79"/>
      <c r="Q547" s="79"/>
      <c r="R547" s="79"/>
      <c r="S547" s="79"/>
      <c r="T547" s="79"/>
      <c r="U547" s="79"/>
      <c r="V547" s="79"/>
      <c r="W547" s="79"/>
      <c r="X547" s="79"/>
      <c r="Y547" s="79"/>
      <c r="Z547" s="79"/>
      <c r="AA547" s="79"/>
    </row>
    <row r="548">
      <c r="A548" s="77" t="str">
        <f t="array" ref="A548">if(B548="","",vlookup(B548,CHOOSECOLS(all_files!B:C,2,1),2,FALSE))</f>
        <v/>
      </c>
      <c r="B548" s="77"/>
      <c r="C548" s="23" t="str">
        <f t="shared" si="1"/>
        <v/>
      </c>
      <c r="D548" s="81"/>
      <c r="E548" s="79"/>
      <c r="F548" s="79"/>
      <c r="G548" s="79"/>
      <c r="H548" s="79"/>
      <c r="I548" s="79"/>
      <c r="J548" s="79"/>
      <c r="K548" s="79"/>
      <c r="L548" s="79"/>
      <c r="M548" s="79"/>
      <c r="N548" s="79"/>
      <c r="O548" s="79"/>
      <c r="P548" s="79"/>
      <c r="Q548" s="79"/>
      <c r="R548" s="79"/>
      <c r="S548" s="79"/>
      <c r="T548" s="79"/>
      <c r="U548" s="79"/>
      <c r="V548" s="79"/>
      <c r="W548" s="79"/>
      <c r="X548" s="79"/>
      <c r="Y548" s="79"/>
      <c r="Z548" s="79"/>
      <c r="AA548" s="79"/>
    </row>
    <row r="549">
      <c r="A549" s="77" t="str">
        <f t="array" ref="A549">if(B549="","",vlookup(B549,CHOOSECOLS(all_files!B:C,2,1),2,FALSE))</f>
        <v/>
      </c>
      <c r="B549" s="77"/>
      <c r="C549" s="23" t="str">
        <f t="shared" si="1"/>
        <v/>
      </c>
      <c r="D549" s="81"/>
      <c r="E549" s="79"/>
      <c r="F549" s="79"/>
      <c r="G549" s="79"/>
      <c r="H549" s="79"/>
      <c r="I549" s="79"/>
      <c r="J549" s="79"/>
      <c r="K549" s="79"/>
      <c r="L549" s="79"/>
      <c r="M549" s="79"/>
      <c r="N549" s="79"/>
      <c r="O549" s="79"/>
      <c r="P549" s="79"/>
      <c r="Q549" s="79"/>
      <c r="R549" s="79"/>
      <c r="S549" s="79"/>
      <c r="T549" s="79"/>
      <c r="U549" s="79"/>
      <c r="V549" s="79"/>
      <c r="W549" s="79"/>
      <c r="X549" s="79"/>
      <c r="Y549" s="79"/>
      <c r="Z549" s="79"/>
      <c r="AA549" s="79"/>
    </row>
    <row r="550">
      <c r="A550" s="77" t="str">
        <f t="array" ref="A550">if(B550="","",vlookup(B550,CHOOSECOLS(all_files!B:C,2,1),2,FALSE))</f>
        <v/>
      </c>
      <c r="B550" s="77"/>
      <c r="C550" s="23" t="str">
        <f t="shared" si="1"/>
        <v/>
      </c>
      <c r="D550" s="81"/>
      <c r="E550" s="79"/>
      <c r="F550" s="79"/>
      <c r="G550" s="79"/>
      <c r="H550" s="79"/>
      <c r="I550" s="79"/>
      <c r="J550" s="79"/>
      <c r="K550" s="79"/>
      <c r="L550" s="79"/>
      <c r="M550" s="79"/>
      <c r="N550" s="79"/>
      <c r="O550" s="79"/>
      <c r="P550" s="79"/>
      <c r="Q550" s="79"/>
      <c r="R550" s="79"/>
      <c r="S550" s="79"/>
      <c r="T550" s="79"/>
      <c r="U550" s="79"/>
      <c r="V550" s="79"/>
      <c r="W550" s="79"/>
      <c r="X550" s="79"/>
      <c r="Y550" s="79"/>
      <c r="Z550" s="79"/>
      <c r="AA550" s="79"/>
    </row>
    <row r="551">
      <c r="A551" s="77" t="str">
        <f t="array" ref="A551">if(B551="","",vlookup(B551,CHOOSECOLS(all_files!B:C,2,1),2,FALSE))</f>
        <v/>
      </c>
      <c r="B551" s="77"/>
      <c r="C551" s="23" t="str">
        <f t="shared" si="1"/>
        <v/>
      </c>
      <c r="D551" s="81"/>
      <c r="E551" s="79"/>
      <c r="F551" s="79"/>
      <c r="G551" s="79"/>
      <c r="H551" s="79"/>
      <c r="I551" s="79"/>
      <c r="J551" s="79"/>
      <c r="K551" s="79"/>
      <c r="L551" s="79"/>
      <c r="M551" s="79"/>
      <c r="N551" s="79"/>
      <c r="O551" s="79"/>
      <c r="P551" s="79"/>
      <c r="Q551" s="79"/>
      <c r="R551" s="79"/>
      <c r="S551" s="79"/>
      <c r="T551" s="79"/>
      <c r="U551" s="79"/>
      <c r="V551" s="79"/>
      <c r="W551" s="79"/>
      <c r="X551" s="79"/>
      <c r="Y551" s="79"/>
      <c r="Z551" s="79"/>
      <c r="AA551" s="79"/>
    </row>
    <row r="552">
      <c r="A552" s="77" t="str">
        <f t="array" ref="A552">if(B552="","",vlookup(B552,CHOOSECOLS(all_files!B:C,2,1),2,FALSE))</f>
        <v/>
      </c>
      <c r="B552" s="77"/>
      <c r="C552" s="23" t="str">
        <f t="shared" si="1"/>
        <v/>
      </c>
      <c r="D552" s="81"/>
      <c r="E552" s="79"/>
      <c r="F552" s="79"/>
      <c r="G552" s="79"/>
      <c r="H552" s="79"/>
      <c r="I552" s="79"/>
      <c r="J552" s="79"/>
      <c r="K552" s="79"/>
      <c r="L552" s="79"/>
      <c r="M552" s="79"/>
      <c r="N552" s="79"/>
      <c r="O552" s="79"/>
      <c r="P552" s="79"/>
      <c r="Q552" s="79"/>
      <c r="R552" s="79"/>
      <c r="S552" s="79"/>
      <c r="T552" s="79"/>
      <c r="U552" s="79"/>
      <c r="V552" s="79"/>
      <c r="W552" s="79"/>
      <c r="X552" s="79"/>
      <c r="Y552" s="79"/>
      <c r="Z552" s="79"/>
      <c r="AA552" s="79"/>
    </row>
    <row r="553">
      <c r="A553" s="77" t="str">
        <f t="array" ref="A553">if(B553="","",vlookup(B553,CHOOSECOLS(all_files!B:C,2,1),2,FALSE))</f>
        <v/>
      </c>
      <c r="B553" s="77"/>
      <c r="C553" s="23" t="str">
        <f t="shared" si="1"/>
        <v/>
      </c>
      <c r="D553" s="81"/>
      <c r="E553" s="79"/>
      <c r="F553" s="79"/>
      <c r="G553" s="79"/>
      <c r="H553" s="79"/>
      <c r="I553" s="79"/>
      <c r="J553" s="79"/>
      <c r="K553" s="79"/>
      <c r="L553" s="79"/>
      <c r="M553" s="79"/>
      <c r="N553" s="79"/>
      <c r="O553" s="79"/>
      <c r="P553" s="79"/>
      <c r="Q553" s="79"/>
      <c r="R553" s="79"/>
      <c r="S553" s="79"/>
      <c r="T553" s="79"/>
      <c r="U553" s="79"/>
      <c r="V553" s="79"/>
      <c r="W553" s="79"/>
      <c r="X553" s="79"/>
      <c r="Y553" s="79"/>
      <c r="Z553" s="79"/>
      <c r="AA553" s="79"/>
    </row>
    <row r="554">
      <c r="A554" s="77" t="str">
        <f t="array" ref="A554">if(B554="","",vlookup(B554,CHOOSECOLS(all_files!B:C,2,1),2,FALSE))</f>
        <v/>
      </c>
      <c r="B554" s="77"/>
      <c r="C554" s="23" t="str">
        <f t="shared" si="1"/>
        <v/>
      </c>
      <c r="D554" s="81"/>
      <c r="E554" s="79"/>
      <c r="F554" s="79"/>
      <c r="G554" s="79"/>
      <c r="H554" s="79"/>
      <c r="I554" s="79"/>
      <c r="J554" s="79"/>
      <c r="K554" s="79"/>
      <c r="L554" s="79"/>
      <c r="M554" s="79"/>
      <c r="N554" s="79"/>
      <c r="O554" s="79"/>
      <c r="P554" s="79"/>
      <c r="Q554" s="79"/>
      <c r="R554" s="79"/>
      <c r="S554" s="79"/>
      <c r="T554" s="79"/>
      <c r="U554" s="79"/>
      <c r="V554" s="79"/>
      <c r="W554" s="79"/>
      <c r="X554" s="79"/>
      <c r="Y554" s="79"/>
      <c r="Z554" s="79"/>
      <c r="AA554" s="79"/>
    </row>
    <row r="555">
      <c r="A555" s="77" t="str">
        <f t="array" ref="A555">if(B555="","",vlookup(B555,CHOOSECOLS(all_files!B:C,2,1),2,FALSE))</f>
        <v/>
      </c>
      <c r="B555" s="77"/>
      <c r="C555" s="23" t="str">
        <f t="shared" si="1"/>
        <v/>
      </c>
      <c r="D555" s="81"/>
      <c r="E555" s="79"/>
      <c r="F555" s="79"/>
      <c r="G555" s="79"/>
      <c r="H555" s="79"/>
      <c r="I555" s="79"/>
      <c r="J555" s="79"/>
      <c r="K555" s="79"/>
      <c r="L555" s="79"/>
      <c r="M555" s="79"/>
      <c r="N555" s="79"/>
      <c r="O555" s="79"/>
      <c r="P555" s="79"/>
      <c r="Q555" s="79"/>
      <c r="R555" s="79"/>
      <c r="S555" s="79"/>
      <c r="T555" s="79"/>
      <c r="U555" s="79"/>
      <c r="V555" s="79"/>
      <c r="W555" s="79"/>
      <c r="X555" s="79"/>
      <c r="Y555" s="79"/>
      <c r="Z555" s="79"/>
      <c r="AA555" s="79"/>
    </row>
    <row r="556">
      <c r="A556" s="77" t="str">
        <f t="array" ref="A556">if(B556="","",vlookup(B556,CHOOSECOLS(all_files!B:C,2,1),2,FALSE))</f>
        <v/>
      </c>
      <c r="B556" s="77"/>
      <c r="C556" s="23" t="str">
        <f t="shared" si="1"/>
        <v/>
      </c>
      <c r="D556" s="81"/>
      <c r="E556" s="79"/>
      <c r="F556" s="79"/>
      <c r="G556" s="79"/>
      <c r="H556" s="79"/>
      <c r="I556" s="79"/>
      <c r="J556" s="79"/>
      <c r="K556" s="79"/>
      <c r="L556" s="79"/>
      <c r="M556" s="79"/>
      <c r="N556" s="79"/>
      <c r="O556" s="79"/>
      <c r="P556" s="79"/>
      <c r="Q556" s="79"/>
      <c r="R556" s="79"/>
      <c r="S556" s="79"/>
      <c r="T556" s="79"/>
      <c r="U556" s="79"/>
      <c r="V556" s="79"/>
      <c r="W556" s="79"/>
      <c r="X556" s="79"/>
      <c r="Y556" s="79"/>
      <c r="Z556" s="79"/>
      <c r="AA556" s="79"/>
    </row>
    <row r="557">
      <c r="A557" s="77" t="str">
        <f t="array" ref="A557">if(B557="","",vlookup(B557,CHOOSECOLS(all_files!B:C,2,1),2,FALSE))</f>
        <v/>
      </c>
      <c r="B557" s="77"/>
      <c r="C557" s="23" t="str">
        <f t="shared" si="1"/>
        <v/>
      </c>
      <c r="D557" s="81"/>
      <c r="E557" s="79"/>
      <c r="F557" s="79"/>
      <c r="G557" s="79"/>
      <c r="H557" s="79"/>
      <c r="I557" s="79"/>
      <c r="J557" s="79"/>
      <c r="K557" s="79"/>
      <c r="L557" s="79"/>
      <c r="M557" s="79"/>
      <c r="N557" s="79"/>
      <c r="O557" s="79"/>
      <c r="P557" s="79"/>
      <c r="Q557" s="79"/>
      <c r="R557" s="79"/>
      <c r="S557" s="79"/>
      <c r="T557" s="79"/>
      <c r="U557" s="79"/>
      <c r="V557" s="79"/>
      <c r="W557" s="79"/>
      <c r="X557" s="79"/>
      <c r="Y557" s="79"/>
      <c r="Z557" s="79"/>
      <c r="AA557" s="79"/>
    </row>
    <row r="558">
      <c r="A558" s="77" t="str">
        <f t="array" ref="A558">if(B558="","",vlookup(B558,CHOOSECOLS(all_files!B:C,2,1),2,FALSE))</f>
        <v/>
      </c>
      <c r="B558" s="77"/>
      <c r="C558" s="23" t="str">
        <f t="shared" si="1"/>
        <v/>
      </c>
      <c r="D558" s="81"/>
      <c r="E558" s="79"/>
      <c r="F558" s="79"/>
      <c r="G558" s="79"/>
      <c r="H558" s="79"/>
      <c r="I558" s="79"/>
      <c r="J558" s="79"/>
      <c r="K558" s="79"/>
      <c r="L558" s="79"/>
      <c r="M558" s="79"/>
      <c r="N558" s="79"/>
      <c r="O558" s="79"/>
      <c r="P558" s="79"/>
      <c r="Q558" s="79"/>
      <c r="R558" s="79"/>
      <c r="S558" s="79"/>
      <c r="T558" s="79"/>
      <c r="U558" s="79"/>
      <c r="V558" s="79"/>
      <c r="W558" s="79"/>
      <c r="X558" s="79"/>
      <c r="Y558" s="79"/>
      <c r="Z558" s="79"/>
      <c r="AA558" s="79"/>
    </row>
    <row r="559">
      <c r="A559" s="77" t="str">
        <f t="array" ref="A559">if(B559="","",vlookup(B559,CHOOSECOLS(all_files!B:C,2,1),2,FALSE))</f>
        <v/>
      </c>
      <c r="B559" s="77"/>
      <c r="C559" s="23" t="str">
        <f t="shared" si="1"/>
        <v/>
      </c>
      <c r="D559" s="81"/>
      <c r="E559" s="79"/>
      <c r="F559" s="79"/>
      <c r="G559" s="79"/>
      <c r="H559" s="79"/>
      <c r="I559" s="79"/>
      <c r="J559" s="79"/>
      <c r="K559" s="79"/>
      <c r="L559" s="79"/>
      <c r="M559" s="79"/>
      <c r="N559" s="79"/>
      <c r="O559" s="79"/>
      <c r="P559" s="79"/>
      <c r="Q559" s="79"/>
      <c r="R559" s="79"/>
      <c r="S559" s="79"/>
      <c r="T559" s="79"/>
      <c r="U559" s="79"/>
      <c r="V559" s="79"/>
      <c r="W559" s="79"/>
      <c r="X559" s="79"/>
      <c r="Y559" s="79"/>
      <c r="Z559" s="79"/>
      <c r="AA559" s="79"/>
    </row>
    <row r="560">
      <c r="A560" s="77" t="str">
        <f t="array" ref="A560">if(B560="","",vlookup(B560,CHOOSECOLS(all_files!B:C,2,1),2,FALSE))</f>
        <v/>
      </c>
      <c r="B560" s="77"/>
      <c r="C560" s="23" t="str">
        <f t="shared" si="1"/>
        <v/>
      </c>
      <c r="D560" s="81"/>
      <c r="E560" s="79"/>
      <c r="F560" s="79"/>
      <c r="G560" s="79"/>
      <c r="H560" s="79"/>
      <c r="I560" s="79"/>
      <c r="J560" s="79"/>
      <c r="K560" s="79"/>
      <c r="L560" s="79"/>
      <c r="M560" s="79"/>
      <c r="N560" s="79"/>
      <c r="O560" s="79"/>
      <c r="P560" s="79"/>
      <c r="Q560" s="79"/>
      <c r="R560" s="79"/>
      <c r="S560" s="79"/>
      <c r="T560" s="79"/>
      <c r="U560" s="79"/>
      <c r="V560" s="79"/>
      <c r="W560" s="79"/>
      <c r="X560" s="79"/>
      <c r="Y560" s="79"/>
      <c r="Z560" s="79"/>
      <c r="AA560" s="79"/>
    </row>
    <row r="561">
      <c r="A561" s="77" t="str">
        <f t="array" ref="A561">if(B561="","",vlookup(B561,CHOOSECOLS(all_files!B:C,2,1),2,FALSE))</f>
        <v/>
      </c>
      <c r="B561" s="77"/>
      <c r="C561" s="23" t="str">
        <f t="shared" si="1"/>
        <v/>
      </c>
      <c r="D561" s="81"/>
      <c r="E561" s="79"/>
      <c r="F561" s="79"/>
      <c r="G561" s="79"/>
      <c r="H561" s="79"/>
      <c r="I561" s="79"/>
      <c r="J561" s="79"/>
      <c r="K561" s="79"/>
      <c r="L561" s="79"/>
      <c r="M561" s="79"/>
      <c r="N561" s="79"/>
      <c r="O561" s="79"/>
      <c r="P561" s="79"/>
      <c r="Q561" s="79"/>
      <c r="R561" s="79"/>
      <c r="S561" s="79"/>
      <c r="T561" s="79"/>
      <c r="U561" s="79"/>
      <c r="V561" s="79"/>
      <c r="W561" s="79"/>
      <c r="X561" s="79"/>
      <c r="Y561" s="79"/>
      <c r="Z561" s="79"/>
      <c r="AA561" s="79"/>
    </row>
    <row r="562">
      <c r="A562" s="77" t="str">
        <f t="array" ref="A562">if(B562="","",vlookup(B562,CHOOSECOLS(all_files!B:C,2,1),2,FALSE))</f>
        <v/>
      </c>
      <c r="B562" s="77"/>
      <c r="C562" s="23" t="str">
        <f t="shared" si="1"/>
        <v/>
      </c>
      <c r="D562" s="81"/>
      <c r="E562" s="79"/>
      <c r="F562" s="79"/>
      <c r="G562" s="79"/>
      <c r="H562" s="79"/>
      <c r="I562" s="79"/>
      <c r="J562" s="79"/>
      <c r="K562" s="79"/>
      <c r="L562" s="79"/>
      <c r="M562" s="79"/>
      <c r="N562" s="79"/>
      <c r="O562" s="79"/>
      <c r="P562" s="79"/>
      <c r="Q562" s="79"/>
      <c r="R562" s="79"/>
      <c r="S562" s="79"/>
      <c r="T562" s="79"/>
      <c r="U562" s="79"/>
      <c r="V562" s="79"/>
      <c r="W562" s="79"/>
      <c r="X562" s="79"/>
      <c r="Y562" s="79"/>
      <c r="Z562" s="79"/>
      <c r="AA562" s="79"/>
    </row>
    <row r="563">
      <c r="A563" s="77" t="str">
        <f t="array" ref="A563">if(B563="","",vlookup(B563,CHOOSECOLS(all_files!B:C,2,1),2,FALSE))</f>
        <v/>
      </c>
      <c r="B563" s="77"/>
      <c r="C563" s="23" t="str">
        <f t="shared" si="1"/>
        <v/>
      </c>
      <c r="D563" s="81"/>
      <c r="E563" s="79"/>
      <c r="F563" s="79"/>
      <c r="G563" s="79"/>
      <c r="H563" s="79"/>
      <c r="I563" s="79"/>
      <c r="J563" s="79"/>
      <c r="K563" s="79"/>
      <c r="L563" s="79"/>
      <c r="M563" s="79"/>
      <c r="N563" s="79"/>
      <c r="O563" s="79"/>
      <c r="P563" s="79"/>
      <c r="Q563" s="79"/>
      <c r="R563" s="79"/>
      <c r="S563" s="79"/>
      <c r="T563" s="79"/>
      <c r="U563" s="79"/>
      <c r="V563" s="79"/>
      <c r="W563" s="79"/>
      <c r="X563" s="79"/>
      <c r="Y563" s="79"/>
      <c r="Z563" s="79"/>
      <c r="AA563" s="79"/>
    </row>
    <row r="564">
      <c r="A564" s="77" t="str">
        <f t="array" ref="A564">if(B564="","",vlookup(B564,CHOOSECOLS(all_files!B:C,2,1),2,FALSE))</f>
        <v/>
      </c>
      <c r="B564" s="77"/>
      <c r="C564" s="23" t="str">
        <f t="shared" si="1"/>
        <v/>
      </c>
      <c r="D564" s="81"/>
      <c r="E564" s="79"/>
      <c r="F564" s="79"/>
      <c r="G564" s="79"/>
      <c r="H564" s="79"/>
      <c r="I564" s="79"/>
      <c r="J564" s="79"/>
      <c r="K564" s="79"/>
      <c r="L564" s="79"/>
      <c r="M564" s="79"/>
      <c r="N564" s="79"/>
      <c r="O564" s="79"/>
      <c r="P564" s="79"/>
      <c r="Q564" s="79"/>
      <c r="R564" s="79"/>
      <c r="S564" s="79"/>
      <c r="T564" s="79"/>
      <c r="U564" s="79"/>
      <c r="V564" s="79"/>
      <c r="W564" s="79"/>
      <c r="X564" s="79"/>
      <c r="Y564" s="79"/>
      <c r="Z564" s="79"/>
      <c r="AA564" s="79"/>
    </row>
    <row r="565">
      <c r="A565" s="77" t="str">
        <f t="array" ref="A565">if(B565="","",vlookup(B565,CHOOSECOLS(all_files!B:C,2,1),2,FALSE))</f>
        <v/>
      </c>
      <c r="B565" s="77"/>
      <c r="C565" s="23" t="str">
        <f t="shared" si="1"/>
        <v/>
      </c>
      <c r="D565" s="81"/>
      <c r="E565" s="79"/>
      <c r="F565" s="79"/>
      <c r="G565" s="79"/>
      <c r="H565" s="79"/>
      <c r="I565" s="79"/>
      <c r="J565" s="79"/>
      <c r="K565" s="79"/>
      <c r="L565" s="79"/>
      <c r="M565" s="79"/>
      <c r="N565" s="79"/>
      <c r="O565" s="79"/>
      <c r="P565" s="79"/>
      <c r="Q565" s="79"/>
      <c r="R565" s="79"/>
      <c r="S565" s="79"/>
      <c r="T565" s="79"/>
      <c r="U565" s="79"/>
      <c r="V565" s="79"/>
      <c r="W565" s="79"/>
      <c r="X565" s="79"/>
      <c r="Y565" s="79"/>
      <c r="Z565" s="79"/>
      <c r="AA565" s="79"/>
    </row>
    <row r="566">
      <c r="A566" s="77" t="str">
        <f t="array" ref="A566">if(B566="","",vlookup(B566,CHOOSECOLS(all_files!B:C,2,1),2,FALSE))</f>
        <v/>
      </c>
      <c r="B566" s="77"/>
      <c r="C566" s="23" t="str">
        <f t="shared" si="1"/>
        <v/>
      </c>
      <c r="D566" s="81"/>
      <c r="E566" s="79"/>
      <c r="F566" s="79"/>
      <c r="G566" s="79"/>
      <c r="H566" s="79"/>
      <c r="I566" s="79"/>
      <c r="J566" s="79"/>
      <c r="K566" s="79"/>
      <c r="L566" s="79"/>
      <c r="M566" s="79"/>
      <c r="N566" s="79"/>
      <c r="O566" s="79"/>
      <c r="P566" s="79"/>
      <c r="Q566" s="79"/>
      <c r="R566" s="79"/>
      <c r="S566" s="79"/>
      <c r="T566" s="79"/>
      <c r="U566" s="79"/>
      <c r="V566" s="79"/>
      <c r="W566" s="79"/>
      <c r="X566" s="79"/>
      <c r="Y566" s="79"/>
      <c r="Z566" s="79"/>
      <c r="AA566" s="79"/>
    </row>
    <row r="567">
      <c r="A567" s="77" t="str">
        <f t="array" ref="A567">if(B567="","",vlookup(B567,CHOOSECOLS(all_files!B:C,2,1),2,FALSE))</f>
        <v/>
      </c>
      <c r="B567" s="77"/>
      <c r="C567" s="23" t="str">
        <f t="shared" si="1"/>
        <v/>
      </c>
      <c r="D567" s="81"/>
      <c r="E567" s="79"/>
      <c r="F567" s="79"/>
      <c r="G567" s="79"/>
      <c r="H567" s="79"/>
      <c r="I567" s="79"/>
      <c r="J567" s="79"/>
      <c r="K567" s="79"/>
      <c r="L567" s="79"/>
      <c r="M567" s="79"/>
      <c r="N567" s="79"/>
      <c r="O567" s="79"/>
      <c r="P567" s="79"/>
      <c r="Q567" s="79"/>
      <c r="R567" s="79"/>
      <c r="S567" s="79"/>
      <c r="T567" s="79"/>
      <c r="U567" s="79"/>
      <c r="V567" s="79"/>
      <c r="W567" s="79"/>
      <c r="X567" s="79"/>
      <c r="Y567" s="79"/>
      <c r="Z567" s="79"/>
      <c r="AA567" s="79"/>
    </row>
    <row r="568">
      <c r="A568" s="77" t="str">
        <f t="array" ref="A568">if(B568="","",vlookup(B568,CHOOSECOLS(all_files!B:C,2,1),2,FALSE))</f>
        <v/>
      </c>
      <c r="B568" s="77"/>
      <c r="C568" s="23" t="str">
        <f t="shared" si="1"/>
        <v/>
      </c>
      <c r="D568" s="81"/>
      <c r="E568" s="79"/>
      <c r="F568" s="79"/>
      <c r="G568" s="79"/>
      <c r="H568" s="79"/>
      <c r="I568" s="79"/>
      <c r="J568" s="79"/>
      <c r="K568" s="79"/>
      <c r="L568" s="79"/>
      <c r="M568" s="79"/>
      <c r="N568" s="79"/>
      <c r="O568" s="79"/>
      <c r="P568" s="79"/>
      <c r="Q568" s="79"/>
      <c r="R568" s="79"/>
      <c r="S568" s="79"/>
      <c r="T568" s="79"/>
      <c r="U568" s="79"/>
      <c r="V568" s="79"/>
      <c r="W568" s="79"/>
      <c r="X568" s="79"/>
      <c r="Y568" s="79"/>
      <c r="Z568" s="79"/>
      <c r="AA568" s="79"/>
    </row>
    <row r="569">
      <c r="A569" s="77" t="str">
        <f t="array" ref="A569">if(B569="","",vlookup(B569,CHOOSECOLS(all_files!B:C,2,1),2,FALSE))</f>
        <v/>
      </c>
      <c r="B569" s="77"/>
      <c r="C569" s="23" t="str">
        <f t="shared" si="1"/>
        <v/>
      </c>
      <c r="D569" s="81"/>
      <c r="E569" s="79"/>
      <c r="F569" s="79"/>
      <c r="G569" s="79"/>
      <c r="H569" s="79"/>
      <c r="I569" s="79"/>
      <c r="J569" s="79"/>
      <c r="K569" s="79"/>
      <c r="L569" s="79"/>
      <c r="M569" s="79"/>
      <c r="N569" s="79"/>
      <c r="O569" s="79"/>
      <c r="P569" s="79"/>
      <c r="Q569" s="79"/>
      <c r="R569" s="79"/>
      <c r="S569" s="79"/>
      <c r="T569" s="79"/>
      <c r="U569" s="79"/>
      <c r="V569" s="79"/>
      <c r="W569" s="79"/>
      <c r="X569" s="79"/>
      <c r="Y569" s="79"/>
      <c r="Z569" s="79"/>
      <c r="AA569" s="79"/>
    </row>
    <row r="570">
      <c r="A570" s="77" t="str">
        <f t="array" ref="A570">if(B570="","",vlookup(B570,CHOOSECOLS(all_files!B:C,2,1),2,FALSE))</f>
        <v/>
      </c>
      <c r="B570" s="77"/>
      <c r="C570" s="23" t="str">
        <f t="shared" si="1"/>
        <v/>
      </c>
      <c r="D570" s="81"/>
      <c r="E570" s="79"/>
      <c r="F570" s="79"/>
      <c r="G570" s="79"/>
      <c r="H570" s="79"/>
      <c r="I570" s="79"/>
      <c r="J570" s="79"/>
      <c r="K570" s="79"/>
      <c r="L570" s="79"/>
      <c r="M570" s="79"/>
      <c r="N570" s="79"/>
      <c r="O570" s="79"/>
      <c r="P570" s="79"/>
      <c r="Q570" s="79"/>
      <c r="R570" s="79"/>
      <c r="S570" s="79"/>
      <c r="T570" s="79"/>
      <c r="U570" s="79"/>
      <c r="V570" s="79"/>
      <c r="W570" s="79"/>
      <c r="X570" s="79"/>
      <c r="Y570" s="79"/>
      <c r="Z570" s="79"/>
      <c r="AA570" s="79"/>
    </row>
    <row r="571">
      <c r="A571" s="77" t="str">
        <f t="array" ref="A571">if(B571="","",vlookup(B571,CHOOSECOLS(all_files!B:C,2,1),2,FALSE))</f>
        <v/>
      </c>
      <c r="B571" s="77"/>
      <c r="C571" s="23" t="str">
        <f t="shared" si="1"/>
        <v/>
      </c>
      <c r="D571" s="81"/>
      <c r="E571" s="79"/>
      <c r="F571" s="79"/>
      <c r="G571" s="79"/>
      <c r="H571" s="79"/>
      <c r="I571" s="79"/>
      <c r="J571" s="79"/>
      <c r="K571" s="79"/>
      <c r="L571" s="79"/>
      <c r="M571" s="79"/>
      <c r="N571" s="79"/>
      <c r="O571" s="79"/>
      <c r="P571" s="79"/>
      <c r="Q571" s="79"/>
      <c r="R571" s="79"/>
      <c r="S571" s="79"/>
      <c r="T571" s="79"/>
      <c r="U571" s="79"/>
      <c r="V571" s="79"/>
      <c r="W571" s="79"/>
      <c r="X571" s="79"/>
      <c r="Y571" s="79"/>
      <c r="Z571" s="79"/>
      <c r="AA571" s="79"/>
    </row>
    <row r="572">
      <c r="A572" s="77" t="str">
        <f t="array" ref="A572">if(B572="","",vlookup(B572,CHOOSECOLS(all_files!B:C,2,1),2,FALSE))</f>
        <v/>
      </c>
      <c r="B572" s="77"/>
      <c r="C572" s="23" t="str">
        <f t="shared" si="1"/>
        <v/>
      </c>
      <c r="D572" s="81"/>
      <c r="E572" s="79"/>
      <c r="F572" s="79"/>
      <c r="G572" s="79"/>
      <c r="H572" s="79"/>
      <c r="I572" s="79"/>
      <c r="J572" s="79"/>
      <c r="K572" s="79"/>
      <c r="L572" s="79"/>
      <c r="M572" s="79"/>
      <c r="N572" s="79"/>
      <c r="O572" s="79"/>
      <c r="P572" s="79"/>
      <c r="Q572" s="79"/>
      <c r="R572" s="79"/>
      <c r="S572" s="79"/>
      <c r="T572" s="79"/>
      <c r="U572" s="79"/>
      <c r="V572" s="79"/>
      <c r="W572" s="79"/>
      <c r="X572" s="79"/>
      <c r="Y572" s="79"/>
      <c r="Z572" s="79"/>
      <c r="AA572" s="79"/>
    </row>
    <row r="573">
      <c r="A573" s="77" t="str">
        <f t="array" ref="A573">if(B573="","",vlookup(B573,CHOOSECOLS(all_files!B:C,2,1),2,FALSE))</f>
        <v/>
      </c>
      <c r="B573" s="77"/>
      <c r="C573" s="23" t="str">
        <f t="shared" si="1"/>
        <v/>
      </c>
      <c r="D573" s="81"/>
      <c r="E573" s="79"/>
      <c r="F573" s="79"/>
      <c r="G573" s="79"/>
      <c r="H573" s="79"/>
      <c r="I573" s="79"/>
      <c r="J573" s="79"/>
      <c r="K573" s="79"/>
      <c r="L573" s="79"/>
      <c r="M573" s="79"/>
      <c r="N573" s="79"/>
      <c r="O573" s="79"/>
      <c r="P573" s="79"/>
      <c r="Q573" s="79"/>
      <c r="R573" s="79"/>
      <c r="S573" s="79"/>
      <c r="T573" s="79"/>
      <c r="U573" s="79"/>
      <c r="V573" s="79"/>
      <c r="W573" s="79"/>
      <c r="X573" s="79"/>
      <c r="Y573" s="79"/>
      <c r="Z573" s="79"/>
      <c r="AA573" s="79"/>
    </row>
    <row r="574">
      <c r="A574" s="77" t="str">
        <f t="array" ref="A574">if(B574="","",vlookup(B574,CHOOSECOLS(all_files!B:C,2,1),2,FALSE))</f>
        <v/>
      </c>
      <c r="B574" s="77"/>
      <c r="C574" s="23" t="str">
        <f t="shared" si="1"/>
        <v/>
      </c>
      <c r="D574" s="81"/>
      <c r="E574" s="79"/>
      <c r="F574" s="79"/>
      <c r="G574" s="79"/>
      <c r="H574" s="79"/>
      <c r="I574" s="79"/>
      <c r="J574" s="79"/>
      <c r="K574" s="79"/>
      <c r="L574" s="79"/>
      <c r="M574" s="79"/>
      <c r="N574" s="79"/>
      <c r="O574" s="79"/>
      <c r="P574" s="79"/>
      <c r="Q574" s="79"/>
      <c r="R574" s="79"/>
      <c r="S574" s="79"/>
      <c r="T574" s="79"/>
      <c r="U574" s="79"/>
      <c r="V574" s="79"/>
      <c r="W574" s="79"/>
      <c r="X574" s="79"/>
      <c r="Y574" s="79"/>
      <c r="Z574" s="79"/>
      <c r="AA574" s="79"/>
    </row>
    <row r="575">
      <c r="A575" s="77" t="str">
        <f t="array" ref="A575">if(B575="","",vlookup(B575,CHOOSECOLS(all_files!B:C,2,1),2,FALSE))</f>
        <v/>
      </c>
      <c r="B575" s="77"/>
      <c r="C575" s="23" t="str">
        <f t="shared" si="1"/>
        <v/>
      </c>
      <c r="D575" s="81"/>
      <c r="E575" s="79"/>
      <c r="F575" s="79"/>
      <c r="G575" s="79"/>
      <c r="H575" s="79"/>
      <c r="I575" s="79"/>
      <c r="J575" s="79"/>
      <c r="K575" s="79"/>
      <c r="L575" s="79"/>
      <c r="M575" s="79"/>
      <c r="N575" s="79"/>
      <c r="O575" s="79"/>
      <c r="P575" s="79"/>
      <c r="Q575" s="79"/>
      <c r="R575" s="79"/>
      <c r="S575" s="79"/>
      <c r="T575" s="79"/>
      <c r="U575" s="79"/>
      <c r="V575" s="79"/>
      <c r="W575" s="79"/>
      <c r="X575" s="79"/>
      <c r="Y575" s="79"/>
      <c r="Z575" s="79"/>
      <c r="AA575" s="79"/>
    </row>
    <row r="576">
      <c r="A576" s="77" t="str">
        <f t="array" ref="A576">if(B576="","",vlookup(B576,CHOOSECOLS(all_files!B:C,2,1),2,FALSE))</f>
        <v/>
      </c>
      <c r="B576" s="77"/>
      <c r="C576" s="23" t="str">
        <f t="shared" si="1"/>
        <v/>
      </c>
      <c r="D576" s="81"/>
      <c r="E576" s="79"/>
      <c r="F576" s="79"/>
      <c r="G576" s="79"/>
      <c r="H576" s="79"/>
      <c r="I576" s="79"/>
      <c r="J576" s="79"/>
      <c r="K576" s="79"/>
      <c r="L576" s="79"/>
      <c r="M576" s="79"/>
      <c r="N576" s="79"/>
      <c r="O576" s="79"/>
      <c r="P576" s="79"/>
      <c r="Q576" s="79"/>
      <c r="R576" s="79"/>
      <c r="S576" s="79"/>
      <c r="T576" s="79"/>
      <c r="U576" s="79"/>
      <c r="V576" s="79"/>
      <c r="W576" s="79"/>
      <c r="X576" s="79"/>
      <c r="Y576" s="79"/>
      <c r="Z576" s="79"/>
      <c r="AA576" s="79"/>
    </row>
    <row r="577">
      <c r="A577" s="77" t="str">
        <f t="array" ref="A577">if(B577="","",vlookup(B577,CHOOSECOLS(all_files!B:C,2,1),2,FALSE))</f>
        <v/>
      </c>
      <c r="B577" s="77"/>
      <c r="C577" s="23" t="str">
        <f t="shared" si="1"/>
        <v/>
      </c>
      <c r="D577" s="81"/>
      <c r="E577" s="79"/>
      <c r="F577" s="79"/>
      <c r="G577" s="79"/>
      <c r="H577" s="79"/>
      <c r="I577" s="79"/>
      <c r="J577" s="79"/>
      <c r="K577" s="79"/>
      <c r="L577" s="79"/>
      <c r="M577" s="79"/>
      <c r="N577" s="79"/>
      <c r="O577" s="79"/>
      <c r="P577" s="79"/>
      <c r="Q577" s="79"/>
      <c r="R577" s="79"/>
      <c r="S577" s="79"/>
      <c r="T577" s="79"/>
      <c r="U577" s="79"/>
      <c r="V577" s="79"/>
      <c r="W577" s="79"/>
      <c r="X577" s="79"/>
      <c r="Y577" s="79"/>
      <c r="Z577" s="79"/>
      <c r="AA577" s="79"/>
    </row>
    <row r="578">
      <c r="A578" s="77" t="str">
        <f t="array" ref="A578">if(B578="","",vlookup(B578,CHOOSECOLS(all_files!B:C,2,1),2,FALSE))</f>
        <v/>
      </c>
      <c r="B578" s="77"/>
      <c r="C578" s="23" t="str">
        <f t="shared" si="1"/>
        <v/>
      </c>
      <c r="D578" s="81"/>
      <c r="E578" s="79"/>
      <c r="F578" s="79"/>
      <c r="G578" s="79"/>
      <c r="H578" s="79"/>
      <c r="I578" s="79"/>
      <c r="J578" s="79"/>
      <c r="K578" s="79"/>
      <c r="L578" s="79"/>
      <c r="M578" s="79"/>
      <c r="N578" s="79"/>
      <c r="O578" s="79"/>
      <c r="P578" s="79"/>
      <c r="Q578" s="79"/>
      <c r="R578" s="79"/>
      <c r="S578" s="79"/>
      <c r="T578" s="79"/>
      <c r="U578" s="79"/>
      <c r="V578" s="79"/>
      <c r="W578" s="79"/>
      <c r="X578" s="79"/>
      <c r="Y578" s="79"/>
      <c r="Z578" s="79"/>
      <c r="AA578" s="79"/>
    </row>
    <row r="579">
      <c r="A579" s="77" t="str">
        <f t="array" ref="A579">if(B579="","",vlookup(B579,CHOOSECOLS(all_files!B:C,2,1),2,FALSE))</f>
        <v/>
      </c>
      <c r="B579" s="77"/>
      <c r="C579" s="23" t="str">
        <f t="shared" si="1"/>
        <v/>
      </c>
      <c r="D579" s="81"/>
      <c r="E579" s="79"/>
      <c r="F579" s="79"/>
      <c r="G579" s="79"/>
      <c r="H579" s="79"/>
      <c r="I579" s="79"/>
      <c r="J579" s="79"/>
      <c r="K579" s="79"/>
      <c r="L579" s="79"/>
      <c r="M579" s="79"/>
      <c r="N579" s="79"/>
      <c r="O579" s="79"/>
      <c r="P579" s="79"/>
      <c r="Q579" s="79"/>
      <c r="R579" s="79"/>
      <c r="S579" s="79"/>
      <c r="T579" s="79"/>
      <c r="U579" s="79"/>
      <c r="V579" s="79"/>
      <c r="W579" s="79"/>
      <c r="X579" s="79"/>
      <c r="Y579" s="79"/>
      <c r="Z579" s="79"/>
      <c r="AA579" s="79"/>
    </row>
    <row r="580">
      <c r="A580" s="77" t="str">
        <f t="array" ref="A580">if(B580="","",vlookup(B580,CHOOSECOLS(all_files!B:C,2,1),2,FALSE))</f>
        <v/>
      </c>
      <c r="B580" s="77"/>
      <c r="C580" s="23" t="str">
        <f t="shared" si="1"/>
        <v/>
      </c>
      <c r="D580" s="81"/>
      <c r="E580" s="79"/>
      <c r="F580" s="79"/>
      <c r="G580" s="79"/>
      <c r="H580" s="79"/>
      <c r="I580" s="79"/>
      <c r="J580" s="79"/>
      <c r="K580" s="79"/>
      <c r="L580" s="79"/>
      <c r="M580" s="79"/>
      <c r="N580" s="79"/>
      <c r="O580" s="79"/>
      <c r="P580" s="79"/>
      <c r="Q580" s="79"/>
      <c r="R580" s="79"/>
      <c r="S580" s="79"/>
      <c r="T580" s="79"/>
      <c r="U580" s="79"/>
      <c r="V580" s="79"/>
      <c r="W580" s="79"/>
      <c r="X580" s="79"/>
      <c r="Y580" s="79"/>
      <c r="Z580" s="79"/>
      <c r="AA580" s="79"/>
    </row>
    <row r="581">
      <c r="A581" s="77" t="str">
        <f t="array" ref="A581">if(B581="","",vlookup(B581,CHOOSECOLS(all_files!B:C,2,1),2,FALSE))</f>
        <v/>
      </c>
      <c r="B581" s="77"/>
      <c r="C581" s="23" t="str">
        <f t="shared" si="1"/>
        <v/>
      </c>
      <c r="D581" s="81"/>
      <c r="E581" s="79"/>
      <c r="F581" s="79"/>
      <c r="G581" s="79"/>
      <c r="H581" s="79"/>
      <c r="I581" s="79"/>
      <c r="J581" s="79"/>
      <c r="K581" s="79"/>
      <c r="L581" s="79"/>
      <c r="M581" s="79"/>
      <c r="N581" s="79"/>
      <c r="O581" s="79"/>
      <c r="P581" s="79"/>
      <c r="Q581" s="79"/>
      <c r="R581" s="79"/>
      <c r="S581" s="79"/>
      <c r="T581" s="79"/>
      <c r="U581" s="79"/>
      <c r="V581" s="79"/>
      <c r="W581" s="79"/>
      <c r="X581" s="79"/>
      <c r="Y581" s="79"/>
      <c r="Z581" s="79"/>
      <c r="AA581" s="79"/>
    </row>
    <row r="582">
      <c r="A582" s="77" t="str">
        <f t="array" ref="A582">if(B582="","",vlookup(B582,CHOOSECOLS(all_files!B:C,2,1),2,FALSE))</f>
        <v/>
      </c>
      <c r="B582" s="77"/>
      <c r="C582" s="23" t="str">
        <f t="shared" si="1"/>
        <v/>
      </c>
      <c r="D582" s="81"/>
      <c r="E582" s="79"/>
      <c r="F582" s="79"/>
      <c r="G582" s="79"/>
      <c r="H582" s="79"/>
      <c r="I582" s="79"/>
      <c r="J582" s="79"/>
      <c r="K582" s="79"/>
      <c r="L582" s="79"/>
      <c r="M582" s="79"/>
      <c r="N582" s="79"/>
      <c r="O582" s="79"/>
      <c r="P582" s="79"/>
      <c r="Q582" s="79"/>
      <c r="R582" s="79"/>
      <c r="S582" s="79"/>
      <c r="T582" s="79"/>
      <c r="U582" s="79"/>
      <c r="V582" s="79"/>
      <c r="W582" s="79"/>
      <c r="X582" s="79"/>
      <c r="Y582" s="79"/>
      <c r="Z582" s="79"/>
      <c r="AA582" s="79"/>
    </row>
    <row r="583">
      <c r="A583" s="77" t="str">
        <f t="array" ref="A583">if(B583="","",vlookup(B583,CHOOSECOLS(all_files!B:C,2,1),2,FALSE))</f>
        <v/>
      </c>
      <c r="B583" s="77"/>
      <c r="C583" s="23" t="str">
        <f t="shared" si="1"/>
        <v/>
      </c>
      <c r="D583" s="81"/>
      <c r="E583" s="79"/>
      <c r="F583" s="79"/>
      <c r="G583" s="79"/>
      <c r="H583" s="79"/>
      <c r="I583" s="79"/>
      <c r="J583" s="79"/>
      <c r="K583" s="79"/>
      <c r="L583" s="79"/>
      <c r="M583" s="79"/>
      <c r="N583" s="79"/>
      <c r="O583" s="79"/>
      <c r="P583" s="79"/>
      <c r="Q583" s="79"/>
      <c r="R583" s="79"/>
      <c r="S583" s="79"/>
      <c r="T583" s="79"/>
      <c r="U583" s="79"/>
      <c r="V583" s="79"/>
      <c r="W583" s="79"/>
      <c r="X583" s="79"/>
      <c r="Y583" s="79"/>
      <c r="Z583" s="79"/>
      <c r="AA583" s="79"/>
    </row>
    <row r="584">
      <c r="A584" s="77" t="str">
        <f t="array" ref="A584">if(B584="","",vlookup(B584,CHOOSECOLS(all_files!B:C,2,1),2,FALSE))</f>
        <v/>
      </c>
      <c r="B584" s="77"/>
      <c r="C584" s="23" t="str">
        <f t="shared" si="1"/>
        <v/>
      </c>
      <c r="D584" s="81"/>
      <c r="E584" s="79"/>
      <c r="F584" s="79"/>
      <c r="G584" s="79"/>
      <c r="H584" s="79"/>
      <c r="I584" s="79"/>
      <c r="J584" s="79"/>
      <c r="K584" s="79"/>
      <c r="L584" s="79"/>
      <c r="M584" s="79"/>
      <c r="N584" s="79"/>
      <c r="O584" s="79"/>
      <c r="P584" s="79"/>
      <c r="Q584" s="79"/>
      <c r="R584" s="79"/>
      <c r="S584" s="79"/>
      <c r="T584" s="79"/>
      <c r="U584" s="79"/>
      <c r="V584" s="79"/>
      <c r="W584" s="79"/>
      <c r="X584" s="79"/>
      <c r="Y584" s="79"/>
      <c r="Z584" s="79"/>
      <c r="AA584" s="79"/>
    </row>
    <row r="585">
      <c r="A585" s="77" t="str">
        <f t="array" ref="A585">if(B585="","",vlookup(B585,CHOOSECOLS(all_files!B:C,2,1),2,FALSE))</f>
        <v/>
      </c>
      <c r="B585" s="77"/>
      <c r="C585" s="23" t="str">
        <f t="shared" si="1"/>
        <v/>
      </c>
      <c r="D585" s="81"/>
      <c r="E585" s="79"/>
      <c r="F585" s="79"/>
      <c r="G585" s="79"/>
      <c r="H585" s="79"/>
      <c r="I585" s="79"/>
      <c r="J585" s="79"/>
      <c r="K585" s="79"/>
      <c r="L585" s="79"/>
      <c r="M585" s="79"/>
      <c r="N585" s="79"/>
      <c r="O585" s="79"/>
      <c r="P585" s="79"/>
      <c r="Q585" s="79"/>
      <c r="R585" s="79"/>
      <c r="S585" s="79"/>
      <c r="T585" s="79"/>
      <c r="U585" s="79"/>
      <c r="V585" s="79"/>
      <c r="W585" s="79"/>
      <c r="X585" s="79"/>
      <c r="Y585" s="79"/>
      <c r="Z585" s="79"/>
      <c r="AA585" s="79"/>
    </row>
    <row r="586">
      <c r="A586" s="77" t="str">
        <f t="array" ref="A586">if(B586="","",vlookup(B586,CHOOSECOLS(all_files!B:C,2,1),2,FALSE))</f>
        <v/>
      </c>
      <c r="B586" s="77"/>
      <c r="C586" s="23" t="str">
        <f t="shared" si="1"/>
        <v/>
      </c>
      <c r="D586" s="81"/>
      <c r="E586" s="79"/>
      <c r="F586" s="79"/>
      <c r="G586" s="79"/>
      <c r="H586" s="79"/>
      <c r="I586" s="79"/>
      <c r="J586" s="79"/>
      <c r="K586" s="79"/>
      <c r="L586" s="79"/>
      <c r="M586" s="79"/>
      <c r="N586" s="79"/>
      <c r="O586" s="79"/>
      <c r="P586" s="79"/>
      <c r="Q586" s="79"/>
      <c r="R586" s="79"/>
      <c r="S586" s="79"/>
      <c r="T586" s="79"/>
      <c r="U586" s="79"/>
      <c r="V586" s="79"/>
      <c r="W586" s="79"/>
      <c r="X586" s="79"/>
      <c r="Y586" s="79"/>
      <c r="Z586" s="79"/>
      <c r="AA586" s="79"/>
    </row>
    <row r="587">
      <c r="A587" s="77" t="str">
        <f t="array" ref="A587">if(B587="","",vlookup(B587,CHOOSECOLS(all_files!B:C,2,1),2,FALSE))</f>
        <v/>
      </c>
      <c r="B587" s="77"/>
      <c r="C587" s="23" t="str">
        <f t="shared" si="1"/>
        <v/>
      </c>
      <c r="D587" s="81"/>
      <c r="E587" s="79"/>
      <c r="F587" s="79"/>
      <c r="G587" s="79"/>
      <c r="H587" s="79"/>
      <c r="I587" s="79"/>
      <c r="J587" s="79"/>
      <c r="K587" s="79"/>
      <c r="L587" s="79"/>
      <c r="M587" s="79"/>
      <c r="N587" s="79"/>
      <c r="O587" s="79"/>
      <c r="P587" s="79"/>
      <c r="Q587" s="79"/>
      <c r="R587" s="79"/>
      <c r="S587" s="79"/>
      <c r="T587" s="79"/>
      <c r="U587" s="79"/>
      <c r="V587" s="79"/>
      <c r="W587" s="79"/>
      <c r="X587" s="79"/>
      <c r="Y587" s="79"/>
      <c r="Z587" s="79"/>
      <c r="AA587" s="79"/>
    </row>
    <row r="588">
      <c r="A588" s="77" t="str">
        <f t="array" ref="A588">if(B588="","",vlookup(B588,CHOOSECOLS(all_files!B:C,2,1),2,FALSE))</f>
        <v/>
      </c>
      <c r="B588" s="77"/>
      <c r="C588" s="23" t="str">
        <f t="shared" si="1"/>
        <v/>
      </c>
      <c r="D588" s="81"/>
      <c r="E588" s="79"/>
      <c r="F588" s="79"/>
      <c r="G588" s="79"/>
      <c r="H588" s="79"/>
      <c r="I588" s="79"/>
      <c r="J588" s="79"/>
      <c r="K588" s="79"/>
      <c r="L588" s="79"/>
      <c r="M588" s="79"/>
      <c r="N588" s="79"/>
      <c r="O588" s="79"/>
      <c r="P588" s="79"/>
      <c r="Q588" s="79"/>
      <c r="R588" s="79"/>
      <c r="S588" s="79"/>
      <c r="T588" s="79"/>
      <c r="U588" s="79"/>
      <c r="V588" s="79"/>
      <c r="W588" s="79"/>
      <c r="X588" s="79"/>
      <c r="Y588" s="79"/>
      <c r="Z588" s="79"/>
      <c r="AA588" s="79"/>
    </row>
    <row r="589">
      <c r="A589" s="77" t="str">
        <f t="array" ref="A589">if(B589="","",vlookup(B589,CHOOSECOLS(all_files!B:C,2,1),2,FALSE))</f>
        <v/>
      </c>
      <c r="B589" s="77"/>
      <c r="C589" s="23" t="str">
        <f t="shared" si="1"/>
        <v/>
      </c>
      <c r="D589" s="81"/>
      <c r="E589" s="79"/>
      <c r="F589" s="79"/>
      <c r="G589" s="79"/>
      <c r="H589" s="79"/>
      <c r="I589" s="79"/>
      <c r="J589" s="79"/>
      <c r="K589" s="79"/>
      <c r="L589" s="79"/>
      <c r="M589" s="79"/>
      <c r="N589" s="79"/>
      <c r="O589" s="79"/>
      <c r="P589" s="79"/>
      <c r="Q589" s="79"/>
      <c r="R589" s="79"/>
      <c r="S589" s="79"/>
      <c r="T589" s="79"/>
      <c r="U589" s="79"/>
      <c r="V589" s="79"/>
      <c r="W589" s="79"/>
      <c r="X589" s="79"/>
      <c r="Y589" s="79"/>
      <c r="Z589" s="79"/>
      <c r="AA589" s="79"/>
    </row>
    <row r="590">
      <c r="A590" s="77" t="str">
        <f t="array" ref="A590">if(B590="","",vlookup(B590,CHOOSECOLS(all_files!B:C,2,1),2,FALSE))</f>
        <v/>
      </c>
      <c r="B590" s="77"/>
      <c r="C590" s="23" t="str">
        <f t="shared" si="1"/>
        <v/>
      </c>
      <c r="D590" s="81"/>
      <c r="E590" s="79"/>
      <c r="F590" s="79"/>
      <c r="G590" s="79"/>
      <c r="H590" s="79"/>
      <c r="I590" s="79"/>
      <c r="J590" s="79"/>
      <c r="K590" s="79"/>
      <c r="L590" s="79"/>
      <c r="M590" s="79"/>
      <c r="N590" s="79"/>
      <c r="O590" s="79"/>
      <c r="P590" s="79"/>
      <c r="Q590" s="79"/>
      <c r="R590" s="79"/>
      <c r="S590" s="79"/>
      <c r="T590" s="79"/>
      <c r="U590" s="79"/>
      <c r="V590" s="79"/>
      <c r="W590" s="79"/>
      <c r="X590" s="79"/>
      <c r="Y590" s="79"/>
      <c r="Z590" s="79"/>
      <c r="AA590" s="79"/>
    </row>
    <row r="591">
      <c r="A591" s="77" t="str">
        <f t="array" ref="A591">if(B591="","",vlookup(B591,CHOOSECOLS(all_files!B:C,2,1),2,FALSE))</f>
        <v/>
      </c>
      <c r="B591" s="77"/>
      <c r="C591" s="23" t="str">
        <f t="shared" si="1"/>
        <v/>
      </c>
      <c r="D591" s="81"/>
      <c r="E591" s="79"/>
      <c r="F591" s="79"/>
      <c r="G591" s="79"/>
      <c r="H591" s="79"/>
      <c r="I591" s="79"/>
      <c r="J591" s="79"/>
      <c r="K591" s="79"/>
      <c r="L591" s="79"/>
      <c r="M591" s="79"/>
      <c r="N591" s="79"/>
      <c r="O591" s="79"/>
      <c r="P591" s="79"/>
      <c r="Q591" s="79"/>
      <c r="R591" s="79"/>
      <c r="S591" s="79"/>
      <c r="T591" s="79"/>
      <c r="U591" s="79"/>
      <c r="V591" s="79"/>
      <c r="W591" s="79"/>
      <c r="X591" s="79"/>
      <c r="Y591" s="79"/>
      <c r="Z591" s="79"/>
      <c r="AA591" s="79"/>
    </row>
    <row r="592">
      <c r="A592" s="77" t="str">
        <f t="array" ref="A592">if(B592="","",vlookup(B592,CHOOSECOLS(all_files!B:C,2,1),2,FALSE))</f>
        <v/>
      </c>
      <c r="B592" s="77"/>
      <c r="C592" s="23" t="str">
        <f t="shared" si="1"/>
        <v/>
      </c>
      <c r="D592" s="81"/>
      <c r="E592" s="79"/>
      <c r="F592" s="79"/>
      <c r="G592" s="79"/>
      <c r="H592" s="79"/>
      <c r="I592" s="79"/>
      <c r="J592" s="79"/>
      <c r="K592" s="79"/>
      <c r="L592" s="79"/>
      <c r="M592" s="79"/>
      <c r="N592" s="79"/>
      <c r="O592" s="79"/>
      <c r="P592" s="79"/>
      <c r="Q592" s="79"/>
      <c r="R592" s="79"/>
      <c r="S592" s="79"/>
      <c r="T592" s="79"/>
      <c r="U592" s="79"/>
      <c r="V592" s="79"/>
      <c r="W592" s="79"/>
      <c r="X592" s="79"/>
      <c r="Y592" s="79"/>
      <c r="Z592" s="79"/>
      <c r="AA592" s="79"/>
    </row>
    <row r="593">
      <c r="A593" s="77" t="str">
        <f t="array" ref="A593">if(B593="","",vlookup(B593,CHOOSECOLS(all_files!B:C,2,1),2,FALSE))</f>
        <v/>
      </c>
      <c r="B593" s="77"/>
      <c r="C593" s="23" t="str">
        <f t="shared" si="1"/>
        <v/>
      </c>
      <c r="D593" s="81"/>
      <c r="E593" s="79"/>
      <c r="F593" s="79"/>
      <c r="G593" s="79"/>
      <c r="H593" s="79"/>
      <c r="I593" s="79"/>
      <c r="J593" s="79"/>
      <c r="K593" s="79"/>
      <c r="L593" s="79"/>
      <c r="M593" s="79"/>
      <c r="N593" s="79"/>
      <c r="O593" s="79"/>
      <c r="P593" s="79"/>
      <c r="Q593" s="79"/>
      <c r="R593" s="79"/>
      <c r="S593" s="79"/>
      <c r="T593" s="79"/>
      <c r="U593" s="79"/>
      <c r="V593" s="79"/>
      <c r="W593" s="79"/>
      <c r="X593" s="79"/>
      <c r="Y593" s="79"/>
      <c r="Z593" s="79"/>
      <c r="AA593" s="79"/>
    </row>
    <row r="594">
      <c r="A594" s="77" t="str">
        <f t="array" ref="A594">if(B594="","",vlookup(B594,CHOOSECOLS(all_files!B:C,2,1),2,FALSE))</f>
        <v/>
      </c>
      <c r="B594" s="77"/>
      <c r="C594" s="23" t="str">
        <f t="shared" si="1"/>
        <v/>
      </c>
      <c r="D594" s="81"/>
      <c r="E594" s="79"/>
      <c r="F594" s="79"/>
      <c r="G594" s="79"/>
      <c r="H594" s="79"/>
      <c r="I594" s="79"/>
      <c r="J594" s="79"/>
      <c r="K594" s="79"/>
      <c r="L594" s="79"/>
      <c r="M594" s="79"/>
      <c r="N594" s="79"/>
      <c r="O594" s="79"/>
      <c r="P594" s="79"/>
      <c r="Q594" s="79"/>
      <c r="R594" s="79"/>
      <c r="S594" s="79"/>
      <c r="T594" s="79"/>
      <c r="U594" s="79"/>
      <c r="V594" s="79"/>
      <c r="W594" s="79"/>
      <c r="X594" s="79"/>
      <c r="Y594" s="79"/>
      <c r="Z594" s="79"/>
      <c r="AA594" s="79"/>
    </row>
    <row r="595">
      <c r="A595" s="77" t="str">
        <f t="array" ref="A595">if(B595="","",vlookup(B595,CHOOSECOLS(all_files!B:C,2,1),2,FALSE))</f>
        <v/>
      </c>
      <c r="B595" s="77"/>
      <c r="C595" s="23" t="str">
        <f t="shared" si="1"/>
        <v/>
      </c>
      <c r="D595" s="81"/>
      <c r="E595" s="79"/>
      <c r="F595" s="79"/>
      <c r="G595" s="79"/>
      <c r="H595" s="79"/>
      <c r="I595" s="79"/>
      <c r="J595" s="79"/>
      <c r="K595" s="79"/>
      <c r="L595" s="79"/>
      <c r="M595" s="79"/>
      <c r="N595" s="79"/>
      <c r="O595" s="79"/>
      <c r="P595" s="79"/>
      <c r="Q595" s="79"/>
      <c r="R595" s="79"/>
      <c r="S595" s="79"/>
      <c r="T595" s="79"/>
      <c r="U595" s="79"/>
      <c r="V595" s="79"/>
      <c r="W595" s="79"/>
      <c r="X595" s="79"/>
      <c r="Y595" s="79"/>
      <c r="Z595" s="79"/>
      <c r="AA595" s="79"/>
    </row>
    <row r="596">
      <c r="A596" s="77" t="str">
        <f t="array" ref="A596">if(B596="","",vlookup(B596,CHOOSECOLS(all_files!B:C,2,1),2,FALSE))</f>
        <v/>
      </c>
      <c r="B596" s="77"/>
      <c r="C596" s="23" t="str">
        <f t="shared" si="1"/>
        <v/>
      </c>
      <c r="D596" s="81"/>
      <c r="E596" s="79"/>
      <c r="F596" s="79"/>
      <c r="G596" s="79"/>
      <c r="H596" s="79"/>
      <c r="I596" s="79"/>
      <c r="J596" s="79"/>
      <c r="K596" s="79"/>
      <c r="L596" s="79"/>
      <c r="M596" s="79"/>
      <c r="N596" s="79"/>
      <c r="O596" s="79"/>
      <c r="P596" s="79"/>
      <c r="Q596" s="79"/>
      <c r="R596" s="79"/>
      <c r="S596" s="79"/>
      <c r="T596" s="79"/>
      <c r="U596" s="79"/>
      <c r="V596" s="79"/>
      <c r="W596" s="79"/>
      <c r="X596" s="79"/>
      <c r="Y596" s="79"/>
      <c r="Z596" s="79"/>
      <c r="AA596" s="79"/>
    </row>
    <row r="597">
      <c r="A597" s="77" t="str">
        <f t="array" ref="A597">if(B597="","",vlookup(B597,CHOOSECOLS(all_files!B:C,2,1),2,FALSE))</f>
        <v/>
      </c>
      <c r="B597" s="77"/>
      <c r="C597" s="23" t="str">
        <f t="shared" si="1"/>
        <v/>
      </c>
      <c r="D597" s="81"/>
      <c r="E597" s="79"/>
      <c r="F597" s="79"/>
      <c r="G597" s="79"/>
      <c r="H597" s="79"/>
      <c r="I597" s="79"/>
      <c r="J597" s="79"/>
      <c r="K597" s="79"/>
      <c r="L597" s="79"/>
      <c r="M597" s="79"/>
      <c r="N597" s="79"/>
      <c r="O597" s="79"/>
      <c r="P597" s="79"/>
      <c r="Q597" s="79"/>
      <c r="R597" s="79"/>
      <c r="S597" s="79"/>
      <c r="T597" s="79"/>
      <c r="U597" s="79"/>
      <c r="V597" s="79"/>
      <c r="W597" s="79"/>
      <c r="X597" s="79"/>
      <c r="Y597" s="79"/>
      <c r="Z597" s="79"/>
      <c r="AA597" s="79"/>
    </row>
    <row r="598">
      <c r="A598" s="77" t="str">
        <f t="array" ref="A598">if(B598="","",vlookup(B598,CHOOSECOLS(all_files!B:C,2,1),2,FALSE))</f>
        <v/>
      </c>
      <c r="B598" s="77"/>
      <c r="C598" s="23" t="str">
        <f t="shared" si="1"/>
        <v/>
      </c>
      <c r="D598" s="81"/>
      <c r="E598" s="79"/>
      <c r="F598" s="79"/>
      <c r="G598" s="79"/>
      <c r="H598" s="79"/>
      <c r="I598" s="79"/>
      <c r="J598" s="79"/>
      <c r="K598" s="79"/>
      <c r="L598" s="79"/>
      <c r="M598" s="79"/>
      <c r="N598" s="79"/>
      <c r="O598" s="79"/>
      <c r="P598" s="79"/>
      <c r="Q598" s="79"/>
      <c r="R598" s="79"/>
      <c r="S598" s="79"/>
      <c r="T598" s="79"/>
      <c r="U598" s="79"/>
      <c r="V598" s="79"/>
      <c r="W598" s="79"/>
      <c r="X598" s="79"/>
      <c r="Y598" s="79"/>
      <c r="Z598" s="79"/>
      <c r="AA598" s="79"/>
    </row>
    <row r="599">
      <c r="A599" s="77" t="str">
        <f t="array" ref="A599">if(B599="","",vlookup(B599,CHOOSECOLS(all_files!B:C,2,1),2,FALSE))</f>
        <v/>
      </c>
      <c r="B599" s="77"/>
      <c r="C599" s="23" t="str">
        <f t="shared" si="1"/>
        <v/>
      </c>
      <c r="D599" s="81"/>
      <c r="E599" s="79"/>
      <c r="F599" s="79"/>
      <c r="G599" s="79"/>
      <c r="H599" s="79"/>
      <c r="I599" s="79"/>
      <c r="J599" s="79"/>
      <c r="K599" s="79"/>
      <c r="L599" s="79"/>
      <c r="M599" s="79"/>
      <c r="N599" s="79"/>
      <c r="O599" s="79"/>
      <c r="P599" s="79"/>
      <c r="Q599" s="79"/>
      <c r="R599" s="79"/>
      <c r="S599" s="79"/>
      <c r="T599" s="79"/>
      <c r="U599" s="79"/>
      <c r="V599" s="79"/>
      <c r="W599" s="79"/>
      <c r="X599" s="79"/>
      <c r="Y599" s="79"/>
      <c r="Z599" s="79"/>
      <c r="AA599" s="79"/>
    </row>
    <row r="600">
      <c r="A600" s="77" t="str">
        <f t="array" ref="A600">if(B600="","",vlookup(B600,CHOOSECOLS(all_files!B:C,2,1),2,FALSE))</f>
        <v/>
      </c>
      <c r="B600" s="77"/>
      <c r="C600" s="23" t="str">
        <f t="shared" si="1"/>
        <v/>
      </c>
      <c r="D600" s="81"/>
      <c r="E600" s="79"/>
      <c r="F600" s="79"/>
      <c r="G600" s="79"/>
      <c r="H600" s="79"/>
      <c r="I600" s="79"/>
      <c r="J600" s="79"/>
      <c r="K600" s="79"/>
      <c r="L600" s="79"/>
      <c r="M600" s="79"/>
      <c r="N600" s="79"/>
      <c r="O600" s="79"/>
      <c r="P600" s="79"/>
      <c r="Q600" s="79"/>
      <c r="R600" s="79"/>
      <c r="S600" s="79"/>
      <c r="T600" s="79"/>
      <c r="U600" s="79"/>
      <c r="V600" s="79"/>
      <c r="W600" s="79"/>
      <c r="X600" s="79"/>
      <c r="Y600" s="79"/>
      <c r="Z600" s="79"/>
      <c r="AA600" s="79"/>
    </row>
    <row r="601">
      <c r="A601" s="77" t="str">
        <f t="array" ref="A601">if(B601="","",vlookup(B601,CHOOSECOLS(all_files!B:C,2,1),2,FALSE))</f>
        <v/>
      </c>
      <c r="B601" s="77"/>
      <c r="C601" s="23" t="str">
        <f t="shared" si="1"/>
        <v/>
      </c>
      <c r="D601" s="81"/>
      <c r="E601" s="79"/>
      <c r="F601" s="79"/>
      <c r="G601" s="79"/>
      <c r="H601" s="79"/>
      <c r="I601" s="79"/>
      <c r="J601" s="79"/>
      <c r="K601" s="79"/>
      <c r="L601" s="79"/>
      <c r="M601" s="79"/>
      <c r="N601" s="79"/>
      <c r="O601" s="79"/>
      <c r="P601" s="79"/>
      <c r="Q601" s="79"/>
      <c r="R601" s="79"/>
      <c r="S601" s="79"/>
      <c r="T601" s="79"/>
      <c r="U601" s="79"/>
      <c r="V601" s="79"/>
      <c r="W601" s="79"/>
      <c r="X601" s="79"/>
      <c r="Y601" s="79"/>
      <c r="Z601" s="79"/>
      <c r="AA601" s="79"/>
    </row>
    <row r="602">
      <c r="A602" s="77" t="str">
        <f t="array" ref="A602">if(B602="","",vlookup(B602,CHOOSECOLS(all_files!B:C,2,1),2,FALSE))</f>
        <v/>
      </c>
      <c r="B602" s="77"/>
      <c r="C602" s="23" t="str">
        <f t="shared" si="1"/>
        <v/>
      </c>
      <c r="D602" s="81"/>
      <c r="E602" s="79"/>
      <c r="F602" s="79"/>
      <c r="G602" s="79"/>
      <c r="H602" s="79"/>
      <c r="I602" s="79"/>
      <c r="J602" s="79"/>
      <c r="K602" s="79"/>
      <c r="L602" s="79"/>
      <c r="M602" s="79"/>
      <c r="N602" s="79"/>
      <c r="O602" s="79"/>
      <c r="P602" s="79"/>
      <c r="Q602" s="79"/>
      <c r="R602" s="79"/>
      <c r="S602" s="79"/>
      <c r="T602" s="79"/>
      <c r="U602" s="79"/>
      <c r="V602" s="79"/>
      <c r="W602" s="79"/>
      <c r="X602" s="79"/>
      <c r="Y602" s="79"/>
      <c r="Z602" s="79"/>
      <c r="AA602" s="79"/>
    </row>
    <row r="603">
      <c r="A603" s="77" t="str">
        <f t="array" ref="A603">if(B603="","",vlookup(B603,CHOOSECOLS(all_files!B:C,2,1),2,FALSE))</f>
        <v/>
      </c>
      <c r="B603" s="77"/>
      <c r="C603" s="23" t="str">
        <f t="shared" si="1"/>
        <v/>
      </c>
      <c r="D603" s="81"/>
      <c r="E603" s="79"/>
      <c r="F603" s="79"/>
      <c r="G603" s="79"/>
      <c r="H603" s="79"/>
      <c r="I603" s="79"/>
      <c r="J603" s="79"/>
      <c r="K603" s="79"/>
      <c r="L603" s="79"/>
      <c r="M603" s="79"/>
      <c r="N603" s="79"/>
      <c r="O603" s="79"/>
      <c r="P603" s="79"/>
      <c r="Q603" s="79"/>
      <c r="R603" s="79"/>
      <c r="S603" s="79"/>
      <c r="T603" s="79"/>
      <c r="U603" s="79"/>
      <c r="V603" s="79"/>
      <c r="W603" s="79"/>
      <c r="X603" s="79"/>
      <c r="Y603" s="79"/>
      <c r="Z603" s="79"/>
      <c r="AA603" s="79"/>
    </row>
    <row r="604">
      <c r="A604" s="77" t="str">
        <f t="array" ref="A604">if(B604="","",vlookup(B604,CHOOSECOLS(all_files!B:C,2,1),2,FALSE))</f>
        <v/>
      </c>
      <c r="B604" s="77"/>
      <c r="C604" s="23" t="str">
        <f t="shared" si="1"/>
        <v/>
      </c>
      <c r="D604" s="81"/>
      <c r="E604" s="79"/>
      <c r="F604" s="79"/>
      <c r="G604" s="79"/>
      <c r="H604" s="79"/>
      <c r="I604" s="79"/>
      <c r="J604" s="79"/>
      <c r="K604" s="79"/>
      <c r="L604" s="79"/>
      <c r="M604" s="79"/>
      <c r="N604" s="79"/>
      <c r="O604" s="79"/>
      <c r="P604" s="79"/>
      <c r="Q604" s="79"/>
      <c r="R604" s="79"/>
      <c r="S604" s="79"/>
      <c r="T604" s="79"/>
      <c r="U604" s="79"/>
      <c r="V604" s="79"/>
      <c r="W604" s="79"/>
      <c r="X604" s="79"/>
      <c r="Y604" s="79"/>
      <c r="Z604" s="79"/>
      <c r="AA604" s="79"/>
    </row>
    <row r="605">
      <c r="A605" s="77" t="str">
        <f t="array" ref="A605">if(B605="","",vlookup(B605,CHOOSECOLS(all_files!B:C,2,1),2,FALSE))</f>
        <v/>
      </c>
      <c r="B605" s="77"/>
      <c r="C605" s="23" t="str">
        <f t="shared" si="1"/>
        <v/>
      </c>
      <c r="D605" s="81"/>
      <c r="E605" s="79"/>
      <c r="F605" s="79"/>
      <c r="G605" s="79"/>
      <c r="H605" s="79"/>
      <c r="I605" s="79"/>
      <c r="J605" s="79"/>
      <c r="K605" s="79"/>
      <c r="L605" s="79"/>
      <c r="M605" s="79"/>
      <c r="N605" s="79"/>
      <c r="O605" s="79"/>
      <c r="P605" s="79"/>
      <c r="Q605" s="79"/>
      <c r="R605" s="79"/>
      <c r="S605" s="79"/>
      <c r="T605" s="79"/>
      <c r="U605" s="79"/>
      <c r="V605" s="79"/>
      <c r="W605" s="79"/>
      <c r="X605" s="79"/>
      <c r="Y605" s="79"/>
      <c r="Z605" s="79"/>
      <c r="AA605" s="79"/>
    </row>
    <row r="606">
      <c r="A606" s="77" t="str">
        <f t="array" ref="A606">if(B606="","",vlookup(B606,CHOOSECOLS(all_files!B:C,2,1),2,FALSE))</f>
        <v/>
      </c>
      <c r="B606" s="77"/>
      <c r="C606" s="23" t="str">
        <f t="shared" si="1"/>
        <v/>
      </c>
      <c r="D606" s="81"/>
      <c r="E606" s="79"/>
      <c r="F606" s="79"/>
      <c r="G606" s="79"/>
      <c r="H606" s="79"/>
      <c r="I606" s="79"/>
      <c r="J606" s="79"/>
      <c r="K606" s="79"/>
      <c r="L606" s="79"/>
      <c r="M606" s="79"/>
      <c r="N606" s="79"/>
      <c r="O606" s="79"/>
      <c r="P606" s="79"/>
      <c r="Q606" s="79"/>
      <c r="R606" s="79"/>
      <c r="S606" s="79"/>
      <c r="T606" s="79"/>
      <c r="U606" s="79"/>
      <c r="V606" s="79"/>
      <c r="W606" s="79"/>
      <c r="X606" s="79"/>
      <c r="Y606" s="79"/>
      <c r="Z606" s="79"/>
      <c r="AA606" s="79"/>
    </row>
    <row r="607">
      <c r="A607" s="77" t="str">
        <f t="array" ref="A607">if(B607="","",vlookup(B607,CHOOSECOLS(all_files!B:C,2,1),2,FALSE))</f>
        <v/>
      </c>
      <c r="B607" s="77"/>
      <c r="C607" s="23" t="str">
        <f t="shared" si="1"/>
        <v/>
      </c>
      <c r="D607" s="81"/>
      <c r="E607" s="79"/>
      <c r="F607" s="79"/>
      <c r="G607" s="79"/>
      <c r="H607" s="79"/>
      <c r="I607" s="79"/>
      <c r="J607" s="79"/>
      <c r="K607" s="79"/>
      <c r="L607" s="79"/>
      <c r="M607" s="79"/>
      <c r="N607" s="79"/>
      <c r="O607" s="79"/>
      <c r="P607" s="79"/>
      <c r="Q607" s="79"/>
      <c r="R607" s="79"/>
      <c r="S607" s="79"/>
      <c r="T607" s="79"/>
      <c r="U607" s="79"/>
      <c r="V607" s="79"/>
      <c r="W607" s="79"/>
      <c r="X607" s="79"/>
      <c r="Y607" s="79"/>
      <c r="Z607" s="79"/>
      <c r="AA607" s="79"/>
    </row>
    <row r="608">
      <c r="A608" s="77" t="str">
        <f t="array" ref="A608">if(B608="","",vlookup(B608,CHOOSECOLS(all_files!B:C,2,1),2,FALSE))</f>
        <v/>
      </c>
      <c r="B608" s="77"/>
      <c r="C608" s="23" t="str">
        <f t="shared" si="1"/>
        <v/>
      </c>
      <c r="D608" s="81"/>
      <c r="E608" s="79"/>
      <c r="F608" s="79"/>
      <c r="G608" s="79"/>
      <c r="H608" s="79"/>
      <c r="I608" s="79"/>
      <c r="J608" s="79"/>
      <c r="K608" s="79"/>
      <c r="L608" s="79"/>
      <c r="M608" s="79"/>
      <c r="N608" s="79"/>
      <c r="O608" s="79"/>
      <c r="P608" s="79"/>
      <c r="Q608" s="79"/>
      <c r="R608" s="79"/>
      <c r="S608" s="79"/>
      <c r="T608" s="79"/>
      <c r="U608" s="79"/>
      <c r="V608" s="79"/>
      <c r="W608" s="79"/>
      <c r="X608" s="79"/>
      <c r="Y608" s="79"/>
      <c r="Z608" s="79"/>
      <c r="AA608" s="79"/>
    </row>
    <row r="609">
      <c r="A609" s="77" t="str">
        <f t="array" ref="A609">if(B609="","",vlookup(B609,CHOOSECOLS(all_files!B:C,2,1),2,FALSE))</f>
        <v/>
      </c>
      <c r="B609" s="77"/>
      <c r="C609" s="23" t="str">
        <f t="shared" si="1"/>
        <v/>
      </c>
      <c r="D609" s="81"/>
      <c r="E609" s="79"/>
      <c r="F609" s="79"/>
      <c r="G609" s="79"/>
      <c r="H609" s="79"/>
      <c r="I609" s="79"/>
      <c r="J609" s="79"/>
      <c r="K609" s="79"/>
      <c r="L609" s="79"/>
      <c r="M609" s="79"/>
      <c r="N609" s="79"/>
      <c r="O609" s="79"/>
      <c r="P609" s="79"/>
      <c r="Q609" s="79"/>
      <c r="R609" s="79"/>
      <c r="S609" s="79"/>
      <c r="T609" s="79"/>
      <c r="U609" s="79"/>
      <c r="V609" s="79"/>
      <c r="W609" s="79"/>
      <c r="X609" s="79"/>
      <c r="Y609" s="79"/>
      <c r="Z609" s="79"/>
      <c r="AA609" s="79"/>
    </row>
    <row r="610">
      <c r="A610" s="77" t="str">
        <f t="array" ref="A610">if(B610="","",vlookup(B610,CHOOSECOLS(all_files!B:C,2,1),2,FALSE))</f>
        <v/>
      </c>
      <c r="B610" s="77"/>
      <c r="C610" s="23" t="str">
        <f t="shared" si="1"/>
        <v/>
      </c>
      <c r="D610" s="81"/>
      <c r="E610" s="79"/>
      <c r="F610" s="79"/>
      <c r="G610" s="79"/>
      <c r="H610" s="79"/>
      <c r="I610" s="79"/>
      <c r="J610" s="79"/>
      <c r="K610" s="79"/>
      <c r="L610" s="79"/>
      <c r="M610" s="79"/>
      <c r="N610" s="79"/>
      <c r="O610" s="79"/>
      <c r="P610" s="79"/>
      <c r="Q610" s="79"/>
      <c r="R610" s="79"/>
      <c r="S610" s="79"/>
      <c r="T610" s="79"/>
      <c r="U610" s="79"/>
      <c r="V610" s="79"/>
      <c r="W610" s="79"/>
      <c r="X610" s="79"/>
      <c r="Y610" s="79"/>
      <c r="Z610" s="79"/>
      <c r="AA610" s="79"/>
    </row>
    <row r="611">
      <c r="A611" s="77" t="str">
        <f t="array" ref="A611">if(B611="","",vlookup(B611,CHOOSECOLS(all_files!B:C,2,1),2,FALSE))</f>
        <v/>
      </c>
      <c r="B611" s="77"/>
      <c r="C611" s="23" t="str">
        <f t="shared" si="1"/>
        <v/>
      </c>
      <c r="D611" s="81"/>
      <c r="E611" s="79"/>
      <c r="F611" s="79"/>
      <c r="G611" s="79"/>
      <c r="H611" s="79"/>
      <c r="I611" s="79"/>
      <c r="J611" s="79"/>
      <c r="K611" s="79"/>
      <c r="L611" s="79"/>
      <c r="M611" s="79"/>
      <c r="N611" s="79"/>
      <c r="O611" s="79"/>
      <c r="P611" s="79"/>
      <c r="Q611" s="79"/>
      <c r="R611" s="79"/>
      <c r="S611" s="79"/>
      <c r="T611" s="79"/>
      <c r="U611" s="79"/>
      <c r="V611" s="79"/>
      <c r="W611" s="79"/>
      <c r="X611" s="79"/>
      <c r="Y611" s="79"/>
      <c r="Z611" s="79"/>
      <c r="AA611" s="79"/>
    </row>
    <row r="612">
      <c r="A612" s="77" t="str">
        <f t="array" ref="A612">if(B612="","",vlookup(B612,CHOOSECOLS(all_files!B:C,2,1),2,FALSE))</f>
        <v/>
      </c>
      <c r="B612" s="77"/>
      <c r="C612" s="23" t="str">
        <f t="shared" si="1"/>
        <v/>
      </c>
      <c r="D612" s="81"/>
      <c r="E612" s="79"/>
      <c r="F612" s="79"/>
      <c r="G612" s="79"/>
      <c r="H612" s="79"/>
      <c r="I612" s="79"/>
      <c r="J612" s="79"/>
      <c r="K612" s="79"/>
      <c r="L612" s="79"/>
      <c r="M612" s="79"/>
      <c r="N612" s="79"/>
      <c r="O612" s="79"/>
      <c r="P612" s="79"/>
      <c r="Q612" s="79"/>
      <c r="R612" s="79"/>
      <c r="S612" s="79"/>
      <c r="T612" s="79"/>
      <c r="U612" s="79"/>
      <c r="V612" s="79"/>
      <c r="W612" s="79"/>
      <c r="X612" s="79"/>
      <c r="Y612" s="79"/>
      <c r="Z612" s="79"/>
      <c r="AA612" s="79"/>
    </row>
    <row r="613">
      <c r="A613" s="77" t="str">
        <f t="array" ref="A613">if(B613="","",vlookup(B613,CHOOSECOLS(all_files!B:C,2,1),2,FALSE))</f>
        <v/>
      </c>
      <c r="B613" s="77"/>
      <c r="C613" s="23" t="str">
        <f t="shared" si="1"/>
        <v/>
      </c>
      <c r="D613" s="81"/>
      <c r="E613" s="79"/>
      <c r="F613" s="79"/>
      <c r="G613" s="79"/>
      <c r="H613" s="79"/>
      <c r="I613" s="79"/>
      <c r="J613" s="79"/>
      <c r="K613" s="79"/>
      <c r="L613" s="79"/>
      <c r="M613" s="79"/>
      <c r="N613" s="79"/>
      <c r="O613" s="79"/>
      <c r="P613" s="79"/>
      <c r="Q613" s="79"/>
      <c r="R613" s="79"/>
      <c r="S613" s="79"/>
      <c r="T613" s="79"/>
      <c r="U613" s="79"/>
      <c r="V613" s="79"/>
      <c r="W613" s="79"/>
      <c r="X613" s="79"/>
      <c r="Y613" s="79"/>
      <c r="Z613" s="79"/>
      <c r="AA613" s="79"/>
    </row>
    <row r="614">
      <c r="A614" s="77" t="str">
        <f t="array" ref="A614">if(B614="","",vlookup(B614,CHOOSECOLS(all_files!B:C,2,1),2,FALSE))</f>
        <v/>
      </c>
      <c r="B614" s="77"/>
      <c r="C614" s="23" t="str">
        <f t="shared" si="1"/>
        <v/>
      </c>
      <c r="D614" s="81"/>
      <c r="E614" s="79"/>
      <c r="F614" s="79"/>
      <c r="G614" s="79"/>
      <c r="H614" s="79"/>
      <c r="I614" s="79"/>
      <c r="J614" s="79"/>
      <c r="K614" s="79"/>
      <c r="L614" s="79"/>
      <c r="M614" s="79"/>
      <c r="N614" s="79"/>
      <c r="O614" s="79"/>
      <c r="P614" s="79"/>
      <c r="Q614" s="79"/>
      <c r="R614" s="79"/>
      <c r="S614" s="79"/>
      <c r="T614" s="79"/>
      <c r="U614" s="79"/>
      <c r="V614" s="79"/>
      <c r="W614" s="79"/>
      <c r="X614" s="79"/>
      <c r="Y614" s="79"/>
      <c r="Z614" s="79"/>
      <c r="AA614" s="79"/>
    </row>
    <row r="615">
      <c r="A615" s="77" t="str">
        <f t="array" ref="A615">if(B615="","",vlookup(B615,CHOOSECOLS(all_files!B:C,2,1),2,FALSE))</f>
        <v/>
      </c>
      <c r="B615" s="77"/>
      <c r="C615" s="23" t="str">
        <f t="shared" si="1"/>
        <v/>
      </c>
      <c r="D615" s="81"/>
      <c r="E615" s="79"/>
      <c r="F615" s="79"/>
      <c r="G615" s="79"/>
      <c r="H615" s="79"/>
      <c r="I615" s="79"/>
      <c r="J615" s="79"/>
      <c r="K615" s="79"/>
      <c r="L615" s="79"/>
      <c r="M615" s="79"/>
      <c r="N615" s="79"/>
      <c r="O615" s="79"/>
      <c r="P615" s="79"/>
      <c r="Q615" s="79"/>
      <c r="R615" s="79"/>
      <c r="S615" s="79"/>
      <c r="T615" s="79"/>
      <c r="U615" s="79"/>
      <c r="V615" s="79"/>
      <c r="W615" s="79"/>
      <c r="X615" s="79"/>
      <c r="Y615" s="79"/>
      <c r="Z615" s="79"/>
      <c r="AA615" s="79"/>
    </row>
    <row r="616">
      <c r="A616" s="77" t="str">
        <f t="array" ref="A616">if(B616="","",vlookup(B616,CHOOSECOLS(all_files!B:C,2,1),2,FALSE))</f>
        <v/>
      </c>
      <c r="B616" s="77"/>
      <c r="C616" s="23" t="str">
        <f t="shared" si="1"/>
        <v/>
      </c>
      <c r="D616" s="81"/>
      <c r="E616" s="79"/>
      <c r="F616" s="79"/>
      <c r="G616" s="79"/>
      <c r="H616" s="79"/>
      <c r="I616" s="79"/>
      <c r="J616" s="79"/>
      <c r="K616" s="79"/>
      <c r="L616" s="79"/>
      <c r="M616" s="79"/>
      <c r="N616" s="79"/>
      <c r="O616" s="79"/>
      <c r="P616" s="79"/>
      <c r="Q616" s="79"/>
      <c r="R616" s="79"/>
      <c r="S616" s="79"/>
      <c r="T616" s="79"/>
      <c r="U616" s="79"/>
      <c r="V616" s="79"/>
      <c r="W616" s="79"/>
      <c r="X616" s="79"/>
      <c r="Y616" s="79"/>
      <c r="Z616" s="79"/>
      <c r="AA616" s="79"/>
    </row>
    <row r="617">
      <c r="A617" s="77" t="str">
        <f t="array" ref="A617">if(B617="","",vlookup(B617,CHOOSECOLS(all_files!B:C,2,1),2,FALSE))</f>
        <v/>
      </c>
      <c r="B617" s="77"/>
      <c r="C617" s="23" t="str">
        <f t="shared" si="1"/>
        <v/>
      </c>
      <c r="D617" s="81"/>
      <c r="E617" s="79"/>
      <c r="F617" s="79"/>
      <c r="G617" s="79"/>
      <c r="H617" s="79"/>
      <c r="I617" s="79"/>
      <c r="J617" s="79"/>
      <c r="K617" s="79"/>
      <c r="L617" s="79"/>
      <c r="M617" s="79"/>
      <c r="N617" s="79"/>
      <c r="O617" s="79"/>
      <c r="P617" s="79"/>
      <c r="Q617" s="79"/>
      <c r="R617" s="79"/>
      <c r="S617" s="79"/>
      <c r="T617" s="79"/>
      <c r="U617" s="79"/>
      <c r="V617" s="79"/>
      <c r="W617" s="79"/>
      <c r="X617" s="79"/>
      <c r="Y617" s="79"/>
      <c r="Z617" s="79"/>
      <c r="AA617" s="79"/>
    </row>
    <row r="618">
      <c r="A618" s="77" t="str">
        <f t="array" ref="A618">if(B618="","",vlookup(B618,CHOOSECOLS(all_files!B:C,2,1),2,FALSE))</f>
        <v/>
      </c>
      <c r="B618" s="77"/>
      <c r="C618" s="23" t="str">
        <f t="shared" si="1"/>
        <v/>
      </c>
      <c r="D618" s="81"/>
      <c r="E618" s="79"/>
      <c r="F618" s="79"/>
      <c r="G618" s="79"/>
      <c r="H618" s="79"/>
      <c r="I618" s="79"/>
      <c r="J618" s="79"/>
      <c r="K618" s="79"/>
      <c r="L618" s="79"/>
      <c r="M618" s="79"/>
      <c r="N618" s="79"/>
      <c r="O618" s="79"/>
      <c r="P618" s="79"/>
      <c r="Q618" s="79"/>
      <c r="R618" s="79"/>
      <c r="S618" s="79"/>
      <c r="T618" s="79"/>
      <c r="U618" s="79"/>
      <c r="V618" s="79"/>
      <c r="W618" s="79"/>
      <c r="X618" s="79"/>
      <c r="Y618" s="79"/>
      <c r="Z618" s="79"/>
      <c r="AA618" s="79"/>
    </row>
    <row r="619">
      <c r="A619" s="77" t="str">
        <f t="array" ref="A619">if(B619="","",vlookup(B619,CHOOSECOLS(all_files!B:C,2,1),2,FALSE))</f>
        <v/>
      </c>
      <c r="B619" s="77"/>
      <c r="C619" s="23" t="str">
        <f t="shared" si="1"/>
        <v/>
      </c>
      <c r="D619" s="81"/>
      <c r="E619" s="79"/>
      <c r="F619" s="79"/>
      <c r="G619" s="79"/>
      <c r="H619" s="79"/>
      <c r="I619" s="79"/>
      <c r="J619" s="79"/>
      <c r="K619" s="79"/>
      <c r="L619" s="79"/>
      <c r="M619" s="79"/>
      <c r="N619" s="79"/>
      <c r="O619" s="79"/>
      <c r="P619" s="79"/>
      <c r="Q619" s="79"/>
      <c r="R619" s="79"/>
      <c r="S619" s="79"/>
      <c r="T619" s="79"/>
      <c r="U619" s="79"/>
      <c r="V619" s="79"/>
      <c r="W619" s="79"/>
      <c r="X619" s="79"/>
      <c r="Y619" s="79"/>
      <c r="Z619" s="79"/>
      <c r="AA619" s="79"/>
    </row>
    <row r="620">
      <c r="A620" s="77" t="str">
        <f t="array" ref="A620">if(B620="","",vlookup(B620,CHOOSECOLS(all_files!B:C,2,1),2,FALSE))</f>
        <v/>
      </c>
      <c r="B620" s="77"/>
      <c r="C620" s="23" t="str">
        <f t="shared" si="1"/>
        <v/>
      </c>
      <c r="D620" s="81"/>
      <c r="E620" s="79"/>
      <c r="F620" s="79"/>
      <c r="G620" s="79"/>
      <c r="H620" s="79"/>
      <c r="I620" s="79"/>
      <c r="J620" s="79"/>
      <c r="K620" s="79"/>
      <c r="L620" s="79"/>
      <c r="M620" s="79"/>
      <c r="N620" s="79"/>
      <c r="O620" s="79"/>
      <c r="P620" s="79"/>
      <c r="Q620" s="79"/>
      <c r="R620" s="79"/>
      <c r="S620" s="79"/>
      <c r="T620" s="79"/>
      <c r="U620" s="79"/>
      <c r="V620" s="79"/>
      <c r="W620" s="79"/>
      <c r="X620" s="79"/>
      <c r="Y620" s="79"/>
      <c r="Z620" s="79"/>
      <c r="AA620" s="79"/>
    </row>
    <row r="621">
      <c r="A621" s="77" t="str">
        <f t="array" ref="A621">if(B621="","",vlookup(B621,CHOOSECOLS(all_files!B:C,2,1),2,FALSE))</f>
        <v/>
      </c>
      <c r="B621" s="77"/>
      <c r="C621" s="23" t="str">
        <f t="shared" si="1"/>
        <v/>
      </c>
      <c r="D621" s="81"/>
      <c r="E621" s="79"/>
      <c r="F621" s="79"/>
      <c r="G621" s="79"/>
      <c r="H621" s="79"/>
      <c r="I621" s="79"/>
      <c r="J621" s="79"/>
      <c r="K621" s="79"/>
      <c r="L621" s="79"/>
      <c r="M621" s="79"/>
      <c r="N621" s="79"/>
      <c r="O621" s="79"/>
      <c r="P621" s="79"/>
      <c r="Q621" s="79"/>
      <c r="R621" s="79"/>
      <c r="S621" s="79"/>
      <c r="T621" s="79"/>
      <c r="U621" s="79"/>
      <c r="V621" s="79"/>
      <c r="W621" s="79"/>
      <c r="X621" s="79"/>
      <c r="Y621" s="79"/>
      <c r="Z621" s="79"/>
      <c r="AA621" s="79"/>
    </row>
    <row r="622">
      <c r="A622" s="77" t="str">
        <f t="array" ref="A622">if(B622="","",vlookup(B622,CHOOSECOLS(all_files!B:C,2,1),2,FALSE))</f>
        <v/>
      </c>
      <c r="B622" s="77"/>
      <c r="C622" s="23" t="str">
        <f t="shared" si="1"/>
        <v/>
      </c>
      <c r="D622" s="81"/>
      <c r="E622" s="79"/>
      <c r="F622" s="79"/>
      <c r="G622" s="79"/>
      <c r="H622" s="79"/>
      <c r="I622" s="79"/>
      <c r="J622" s="79"/>
      <c r="K622" s="79"/>
      <c r="L622" s="79"/>
      <c r="M622" s="79"/>
      <c r="N622" s="79"/>
      <c r="O622" s="79"/>
      <c r="P622" s="79"/>
      <c r="Q622" s="79"/>
      <c r="R622" s="79"/>
      <c r="S622" s="79"/>
      <c r="T622" s="79"/>
      <c r="U622" s="79"/>
      <c r="V622" s="79"/>
      <c r="W622" s="79"/>
      <c r="X622" s="79"/>
      <c r="Y622" s="79"/>
      <c r="Z622" s="79"/>
      <c r="AA622" s="79"/>
    </row>
    <row r="623">
      <c r="A623" s="77" t="str">
        <f t="array" ref="A623">if(B623="","",vlookup(B623,CHOOSECOLS(all_files!B:C,2,1),2,FALSE))</f>
        <v/>
      </c>
      <c r="B623" s="77"/>
      <c r="C623" s="23" t="str">
        <f t="shared" si="1"/>
        <v/>
      </c>
      <c r="D623" s="81"/>
      <c r="E623" s="79"/>
      <c r="F623" s="79"/>
      <c r="G623" s="79"/>
      <c r="H623" s="79"/>
      <c r="I623" s="79"/>
      <c r="J623" s="79"/>
      <c r="K623" s="79"/>
      <c r="L623" s="79"/>
      <c r="M623" s="79"/>
      <c r="N623" s="79"/>
      <c r="O623" s="79"/>
      <c r="P623" s="79"/>
      <c r="Q623" s="79"/>
      <c r="R623" s="79"/>
      <c r="S623" s="79"/>
      <c r="T623" s="79"/>
      <c r="U623" s="79"/>
      <c r="V623" s="79"/>
      <c r="W623" s="79"/>
      <c r="X623" s="79"/>
      <c r="Y623" s="79"/>
      <c r="Z623" s="79"/>
      <c r="AA623" s="79"/>
    </row>
    <row r="624">
      <c r="A624" s="77" t="str">
        <f t="array" ref="A624">if(B624="","",vlookup(B624,CHOOSECOLS(all_files!B:C,2,1),2,FALSE))</f>
        <v/>
      </c>
      <c r="B624" s="77"/>
      <c r="C624" s="23" t="str">
        <f t="shared" si="1"/>
        <v/>
      </c>
      <c r="D624" s="81"/>
      <c r="E624" s="79"/>
      <c r="F624" s="79"/>
      <c r="G624" s="79"/>
      <c r="H624" s="79"/>
      <c r="I624" s="79"/>
      <c r="J624" s="79"/>
      <c r="K624" s="79"/>
      <c r="L624" s="79"/>
      <c r="M624" s="79"/>
      <c r="N624" s="79"/>
      <c r="O624" s="79"/>
      <c r="P624" s="79"/>
      <c r="Q624" s="79"/>
      <c r="R624" s="79"/>
      <c r="S624" s="79"/>
      <c r="T624" s="79"/>
      <c r="U624" s="79"/>
      <c r="V624" s="79"/>
      <c r="W624" s="79"/>
      <c r="X624" s="79"/>
      <c r="Y624" s="79"/>
      <c r="Z624" s="79"/>
      <c r="AA624" s="79"/>
    </row>
    <row r="625">
      <c r="A625" s="77" t="str">
        <f t="array" ref="A625">if(B625="","",vlookup(B625,CHOOSECOLS(all_files!B:C,2,1),2,FALSE))</f>
        <v/>
      </c>
      <c r="B625" s="77"/>
      <c r="C625" s="23" t="str">
        <f t="shared" si="1"/>
        <v/>
      </c>
      <c r="D625" s="81"/>
      <c r="E625" s="79"/>
      <c r="F625" s="79"/>
      <c r="G625" s="79"/>
      <c r="H625" s="79"/>
      <c r="I625" s="79"/>
      <c r="J625" s="79"/>
      <c r="K625" s="79"/>
      <c r="L625" s="79"/>
      <c r="M625" s="79"/>
      <c r="N625" s="79"/>
      <c r="O625" s="79"/>
      <c r="P625" s="79"/>
      <c r="Q625" s="79"/>
      <c r="R625" s="79"/>
      <c r="S625" s="79"/>
      <c r="T625" s="79"/>
      <c r="U625" s="79"/>
      <c r="V625" s="79"/>
      <c r="W625" s="79"/>
      <c r="X625" s="79"/>
      <c r="Y625" s="79"/>
      <c r="Z625" s="79"/>
      <c r="AA625" s="79"/>
    </row>
    <row r="626">
      <c r="A626" s="77" t="str">
        <f t="array" ref="A626">if(B626="","",vlookup(B626,CHOOSECOLS(all_files!B:C,2,1),2,FALSE))</f>
        <v/>
      </c>
      <c r="B626" s="77"/>
      <c r="C626" s="23" t="str">
        <f t="shared" si="1"/>
        <v/>
      </c>
      <c r="D626" s="81"/>
      <c r="E626" s="79"/>
      <c r="F626" s="79"/>
      <c r="G626" s="79"/>
      <c r="H626" s="79"/>
      <c r="I626" s="79"/>
      <c r="J626" s="79"/>
      <c r="K626" s="79"/>
      <c r="L626" s="79"/>
      <c r="M626" s="79"/>
      <c r="N626" s="79"/>
      <c r="O626" s="79"/>
      <c r="P626" s="79"/>
      <c r="Q626" s="79"/>
      <c r="R626" s="79"/>
      <c r="S626" s="79"/>
      <c r="T626" s="79"/>
      <c r="U626" s="79"/>
      <c r="V626" s="79"/>
      <c r="W626" s="79"/>
      <c r="X626" s="79"/>
      <c r="Y626" s="79"/>
      <c r="Z626" s="79"/>
      <c r="AA626" s="79"/>
    </row>
    <row r="627">
      <c r="A627" s="77" t="str">
        <f t="array" ref="A627">if(B627="","",vlookup(B627,CHOOSECOLS(all_files!B:C,2,1),2,FALSE))</f>
        <v/>
      </c>
      <c r="B627" s="77"/>
      <c r="C627" s="23" t="str">
        <f t="shared" si="1"/>
        <v/>
      </c>
      <c r="D627" s="81"/>
      <c r="E627" s="79"/>
      <c r="F627" s="79"/>
      <c r="G627" s="79"/>
      <c r="H627" s="79"/>
      <c r="I627" s="79"/>
      <c r="J627" s="79"/>
      <c r="K627" s="79"/>
      <c r="L627" s="79"/>
      <c r="M627" s="79"/>
      <c r="N627" s="79"/>
      <c r="O627" s="79"/>
      <c r="P627" s="79"/>
      <c r="Q627" s="79"/>
      <c r="R627" s="79"/>
      <c r="S627" s="79"/>
      <c r="T627" s="79"/>
      <c r="U627" s="79"/>
      <c r="V627" s="79"/>
      <c r="W627" s="79"/>
      <c r="X627" s="79"/>
      <c r="Y627" s="79"/>
      <c r="Z627" s="79"/>
      <c r="AA627" s="79"/>
    </row>
    <row r="628">
      <c r="A628" s="77" t="str">
        <f t="array" ref="A628">if(B628="","",vlookup(B628,CHOOSECOLS(all_files!B:C,2,1),2,FALSE))</f>
        <v/>
      </c>
      <c r="B628" s="77"/>
      <c r="C628" s="23" t="str">
        <f t="shared" si="1"/>
        <v/>
      </c>
      <c r="D628" s="81"/>
      <c r="E628" s="79"/>
      <c r="F628" s="79"/>
      <c r="G628" s="79"/>
      <c r="H628" s="79"/>
      <c r="I628" s="79"/>
      <c r="J628" s="79"/>
      <c r="K628" s="79"/>
      <c r="L628" s="79"/>
      <c r="M628" s="79"/>
      <c r="N628" s="79"/>
      <c r="O628" s="79"/>
      <c r="P628" s="79"/>
      <c r="Q628" s="79"/>
      <c r="R628" s="79"/>
      <c r="S628" s="79"/>
      <c r="T628" s="79"/>
      <c r="U628" s="79"/>
      <c r="V628" s="79"/>
      <c r="W628" s="79"/>
      <c r="X628" s="79"/>
      <c r="Y628" s="79"/>
      <c r="Z628" s="79"/>
      <c r="AA628" s="79"/>
    </row>
    <row r="629">
      <c r="A629" s="77" t="str">
        <f t="array" ref="A629">if(B629="","",vlookup(B629,CHOOSECOLS(all_files!B:C,2,1),2,FALSE))</f>
        <v/>
      </c>
      <c r="B629" s="77"/>
      <c r="C629" s="23" t="str">
        <f t="shared" si="1"/>
        <v/>
      </c>
      <c r="D629" s="81"/>
      <c r="E629" s="79"/>
      <c r="F629" s="79"/>
      <c r="G629" s="79"/>
      <c r="H629" s="79"/>
      <c r="I629" s="79"/>
      <c r="J629" s="79"/>
      <c r="K629" s="79"/>
      <c r="L629" s="79"/>
      <c r="M629" s="79"/>
      <c r="N629" s="79"/>
      <c r="O629" s="79"/>
      <c r="P629" s="79"/>
      <c r="Q629" s="79"/>
      <c r="R629" s="79"/>
      <c r="S629" s="79"/>
      <c r="T629" s="79"/>
      <c r="U629" s="79"/>
      <c r="V629" s="79"/>
      <c r="W629" s="79"/>
      <c r="X629" s="79"/>
      <c r="Y629" s="79"/>
      <c r="Z629" s="79"/>
      <c r="AA629" s="79"/>
    </row>
    <row r="630">
      <c r="A630" s="77" t="str">
        <f t="array" ref="A630">if(B630="","",vlookup(B630,CHOOSECOLS(all_files!B:C,2,1),2,FALSE))</f>
        <v/>
      </c>
      <c r="B630" s="77"/>
      <c r="C630" s="23" t="str">
        <f t="shared" si="1"/>
        <v/>
      </c>
      <c r="D630" s="81"/>
      <c r="E630" s="79"/>
      <c r="F630" s="79"/>
      <c r="G630" s="79"/>
      <c r="H630" s="79"/>
      <c r="I630" s="79"/>
      <c r="J630" s="79"/>
      <c r="K630" s="79"/>
      <c r="L630" s="79"/>
      <c r="M630" s="79"/>
      <c r="N630" s="79"/>
      <c r="O630" s="79"/>
      <c r="P630" s="79"/>
      <c r="Q630" s="79"/>
      <c r="R630" s="79"/>
      <c r="S630" s="79"/>
      <c r="T630" s="79"/>
      <c r="U630" s="79"/>
      <c r="V630" s="79"/>
      <c r="W630" s="79"/>
      <c r="X630" s="79"/>
      <c r="Y630" s="79"/>
      <c r="Z630" s="79"/>
      <c r="AA630" s="79"/>
    </row>
    <row r="631">
      <c r="A631" s="77" t="str">
        <f t="array" ref="A631">if(B631="","",vlookup(B631,CHOOSECOLS(all_files!B:C,2,1),2,FALSE))</f>
        <v/>
      </c>
      <c r="B631" s="77"/>
      <c r="C631" s="23" t="str">
        <f t="shared" si="1"/>
        <v/>
      </c>
      <c r="D631" s="81"/>
      <c r="E631" s="79"/>
      <c r="F631" s="79"/>
      <c r="G631" s="79"/>
      <c r="H631" s="79"/>
      <c r="I631" s="79"/>
      <c r="J631" s="79"/>
      <c r="K631" s="79"/>
      <c r="L631" s="79"/>
      <c r="M631" s="79"/>
      <c r="N631" s="79"/>
      <c r="O631" s="79"/>
      <c r="P631" s="79"/>
      <c r="Q631" s="79"/>
      <c r="R631" s="79"/>
      <c r="S631" s="79"/>
      <c r="T631" s="79"/>
      <c r="U631" s="79"/>
      <c r="V631" s="79"/>
      <c r="W631" s="79"/>
      <c r="X631" s="79"/>
      <c r="Y631" s="79"/>
      <c r="Z631" s="79"/>
      <c r="AA631" s="79"/>
    </row>
    <row r="632">
      <c r="A632" s="77" t="str">
        <f t="array" ref="A632">if(B632="","",vlookup(B632,CHOOSECOLS(all_files!B:C,2,1),2,FALSE))</f>
        <v/>
      </c>
      <c r="B632" s="77"/>
      <c r="C632" s="23" t="str">
        <f t="shared" si="1"/>
        <v/>
      </c>
      <c r="D632" s="81"/>
      <c r="E632" s="79"/>
      <c r="F632" s="79"/>
      <c r="G632" s="79"/>
      <c r="H632" s="79"/>
      <c r="I632" s="79"/>
      <c r="J632" s="79"/>
      <c r="K632" s="79"/>
      <c r="L632" s="79"/>
      <c r="M632" s="79"/>
      <c r="N632" s="79"/>
      <c r="O632" s="79"/>
      <c r="P632" s="79"/>
      <c r="Q632" s="79"/>
      <c r="R632" s="79"/>
      <c r="S632" s="79"/>
      <c r="T632" s="79"/>
      <c r="U632" s="79"/>
      <c r="V632" s="79"/>
      <c r="W632" s="79"/>
      <c r="X632" s="79"/>
      <c r="Y632" s="79"/>
      <c r="Z632" s="79"/>
      <c r="AA632" s="79"/>
    </row>
    <row r="633">
      <c r="A633" s="77" t="str">
        <f t="array" ref="A633">if(B633="","",vlookup(B633,CHOOSECOLS(all_files!B:C,2,1),2,FALSE))</f>
        <v/>
      </c>
      <c r="B633" s="77"/>
      <c r="C633" s="23" t="str">
        <f t="shared" si="1"/>
        <v/>
      </c>
      <c r="D633" s="81"/>
      <c r="E633" s="79"/>
      <c r="F633" s="79"/>
      <c r="G633" s="79"/>
      <c r="H633" s="79"/>
      <c r="I633" s="79"/>
      <c r="J633" s="79"/>
      <c r="K633" s="79"/>
      <c r="L633" s="79"/>
      <c r="M633" s="79"/>
      <c r="N633" s="79"/>
      <c r="O633" s="79"/>
      <c r="P633" s="79"/>
      <c r="Q633" s="79"/>
      <c r="R633" s="79"/>
      <c r="S633" s="79"/>
      <c r="T633" s="79"/>
      <c r="U633" s="79"/>
      <c r="V633" s="79"/>
      <c r="W633" s="79"/>
      <c r="X633" s="79"/>
      <c r="Y633" s="79"/>
      <c r="Z633" s="79"/>
      <c r="AA633" s="79"/>
    </row>
    <row r="634">
      <c r="A634" s="77" t="str">
        <f t="array" ref="A634">if(B634="","",vlookup(B634,CHOOSECOLS(all_files!B:C,2,1),2,FALSE))</f>
        <v/>
      </c>
      <c r="B634" s="77"/>
      <c r="C634" s="23" t="str">
        <f t="shared" si="1"/>
        <v/>
      </c>
      <c r="D634" s="81"/>
      <c r="E634" s="79"/>
      <c r="F634" s="79"/>
      <c r="G634" s="79"/>
      <c r="H634" s="79"/>
      <c r="I634" s="79"/>
      <c r="J634" s="79"/>
      <c r="K634" s="79"/>
      <c r="L634" s="79"/>
      <c r="M634" s="79"/>
      <c r="N634" s="79"/>
      <c r="O634" s="79"/>
      <c r="P634" s="79"/>
      <c r="Q634" s="79"/>
      <c r="R634" s="79"/>
      <c r="S634" s="79"/>
      <c r="T634" s="79"/>
      <c r="U634" s="79"/>
      <c r="V634" s="79"/>
      <c r="W634" s="79"/>
      <c r="X634" s="79"/>
      <c r="Y634" s="79"/>
      <c r="Z634" s="79"/>
      <c r="AA634" s="79"/>
    </row>
    <row r="635">
      <c r="A635" s="77" t="str">
        <f t="array" ref="A635">if(B635="","",vlookup(B635,CHOOSECOLS(all_files!B:C,2,1),2,FALSE))</f>
        <v/>
      </c>
      <c r="B635" s="77"/>
      <c r="C635" s="23" t="str">
        <f t="shared" si="1"/>
        <v/>
      </c>
      <c r="D635" s="81"/>
      <c r="E635" s="79"/>
      <c r="F635" s="79"/>
      <c r="G635" s="79"/>
      <c r="H635" s="79"/>
      <c r="I635" s="79"/>
      <c r="J635" s="79"/>
      <c r="K635" s="79"/>
      <c r="L635" s="79"/>
      <c r="M635" s="79"/>
      <c r="N635" s="79"/>
      <c r="O635" s="79"/>
      <c r="P635" s="79"/>
      <c r="Q635" s="79"/>
      <c r="R635" s="79"/>
      <c r="S635" s="79"/>
      <c r="T635" s="79"/>
      <c r="U635" s="79"/>
      <c r="V635" s="79"/>
      <c r="W635" s="79"/>
      <c r="X635" s="79"/>
      <c r="Y635" s="79"/>
      <c r="Z635" s="79"/>
      <c r="AA635" s="79"/>
    </row>
    <row r="636">
      <c r="A636" s="77" t="str">
        <f t="array" ref="A636">if(B636="","",vlookup(B636,CHOOSECOLS(all_files!B:C,2,1),2,FALSE))</f>
        <v/>
      </c>
      <c r="B636" s="77"/>
      <c r="C636" s="23" t="str">
        <f t="shared" si="1"/>
        <v/>
      </c>
      <c r="D636" s="81"/>
      <c r="E636" s="79"/>
      <c r="F636" s="79"/>
      <c r="G636" s="79"/>
      <c r="H636" s="79"/>
      <c r="I636" s="79"/>
      <c r="J636" s="79"/>
      <c r="K636" s="79"/>
      <c r="L636" s="79"/>
      <c r="M636" s="79"/>
      <c r="N636" s="79"/>
      <c r="O636" s="79"/>
      <c r="P636" s="79"/>
      <c r="Q636" s="79"/>
      <c r="R636" s="79"/>
      <c r="S636" s="79"/>
      <c r="T636" s="79"/>
      <c r="U636" s="79"/>
      <c r="V636" s="79"/>
      <c r="W636" s="79"/>
      <c r="X636" s="79"/>
      <c r="Y636" s="79"/>
      <c r="Z636" s="79"/>
      <c r="AA636" s="79"/>
    </row>
    <row r="637">
      <c r="A637" s="77" t="str">
        <f t="array" ref="A637">if(B637="","",vlookup(B637,CHOOSECOLS(all_files!B:C,2,1),2,FALSE))</f>
        <v/>
      </c>
      <c r="B637" s="77"/>
      <c r="C637" s="23" t="str">
        <f t="shared" si="1"/>
        <v/>
      </c>
      <c r="D637" s="81"/>
      <c r="E637" s="79"/>
      <c r="F637" s="79"/>
      <c r="G637" s="79"/>
      <c r="H637" s="79"/>
      <c r="I637" s="79"/>
      <c r="J637" s="79"/>
      <c r="K637" s="79"/>
      <c r="L637" s="79"/>
      <c r="M637" s="79"/>
      <c r="N637" s="79"/>
      <c r="O637" s="79"/>
      <c r="P637" s="79"/>
      <c r="Q637" s="79"/>
      <c r="R637" s="79"/>
      <c r="S637" s="79"/>
      <c r="T637" s="79"/>
      <c r="U637" s="79"/>
      <c r="V637" s="79"/>
      <c r="W637" s="79"/>
      <c r="X637" s="79"/>
      <c r="Y637" s="79"/>
      <c r="Z637" s="79"/>
      <c r="AA637" s="79"/>
    </row>
    <row r="638">
      <c r="A638" s="77" t="str">
        <f t="array" ref="A638">if(B638="","",vlookup(B638,CHOOSECOLS(all_files!B:C,2,1),2,FALSE))</f>
        <v/>
      </c>
      <c r="B638" s="77"/>
      <c r="C638" s="23" t="str">
        <f t="shared" si="1"/>
        <v/>
      </c>
      <c r="D638" s="81"/>
      <c r="E638" s="79"/>
      <c r="F638" s="79"/>
      <c r="G638" s="79"/>
      <c r="H638" s="79"/>
      <c r="I638" s="79"/>
      <c r="J638" s="79"/>
      <c r="K638" s="79"/>
      <c r="L638" s="79"/>
      <c r="M638" s="79"/>
      <c r="N638" s="79"/>
      <c r="O638" s="79"/>
      <c r="P638" s="79"/>
      <c r="Q638" s="79"/>
      <c r="R638" s="79"/>
      <c r="S638" s="79"/>
      <c r="T638" s="79"/>
      <c r="U638" s="79"/>
      <c r="V638" s="79"/>
      <c r="W638" s="79"/>
      <c r="X638" s="79"/>
      <c r="Y638" s="79"/>
      <c r="Z638" s="79"/>
      <c r="AA638" s="79"/>
    </row>
    <row r="639">
      <c r="A639" s="77" t="str">
        <f t="array" ref="A639">if(B639="","",vlookup(B639,CHOOSECOLS(all_files!B:C,2,1),2,FALSE))</f>
        <v/>
      </c>
      <c r="B639" s="77"/>
      <c r="C639" s="23" t="str">
        <f t="shared" si="1"/>
        <v/>
      </c>
      <c r="D639" s="81"/>
      <c r="E639" s="79"/>
      <c r="F639" s="79"/>
      <c r="G639" s="79"/>
      <c r="H639" s="79"/>
      <c r="I639" s="79"/>
      <c r="J639" s="79"/>
      <c r="K639" s="79"/>
      <c r="L639" s="79"/>
      <c r="M639" s="79"/>
      <c r="N639" s="79"/>
      <c r="O639" s="79"/>
      <c r="P639" s="79"/>
      <c r="Q639" s="79"/>
      <c r="R639" s="79"/>
      <c r="S639" s="79"/>
      <c r="T639" s="79"/>
      <c r="U639" s="79"/>
      <c r="V639" s="79"/>
      <c r="W639" s="79"/>
      <c r="X639" s="79"/>
      <c r="Y639" s="79"/>
      <c r="Z639" s="79"/>
      <c r="AA639" s="79"/>
    </row>
    <row r="640">
      <c r="A640" s="77" t="str">
        <f t="array" ref="A640">if(B640="","",vlookup(B640,CHOOSECOLS(all_files!B:C,2,1),2,FALSE))</f>
        <v/>
      </c>
      <c r="B640" s="77"/>
      <c r="C640" s="23" t="str">
        <f t="shared" si="1"/>
        <v/>
      </c>
      <c r="D640" s="81"/>
      <c r="E640" s="79"/>
      <c r="F640" s="79"/>
      <c r="G640" s="79"/>
      <c r="H640" s="79"/>
      <c r="I640" s="79"/>
      <c r="J640" s="79"/>
      <c r="K640" s="79"/>
      <c r="L640" s="79"/>
      <c r="M640" s="79"/>
      <c r="N640" s="79"/>
      <c r="O640" s="79"/>
      <c r="P640" s="79"/>
      <c r="Q640" s="79"/>
      <c r="R640" s="79"/>
      <c r="S640" s="79"/>
      <c r="T640" s="79"/>
      <c r="U640" s="79"/>
      <c r="V640" s="79"/>
      <c r="W640" s="79"/>
      <c r="X640" s="79"/>
      <c r="Y640" s="79"/>
      <c r="Z640" s="79"/>
      <c r="AA640" s="79"/>
    </row>
    <row r="641">
      <c r="A641" s="77" t="str">
        <f t="array" ref="A641">if(B641="","",vlookup(B641,CHOOSECOLS(all_files!B:C,2,1),2,FALSE))</f>
        <v/>
      </c>
      <c r="B641" s="77"/>
      <c r="C641" s="23" t="str">
        <f t="shared" si="1"/>
        <v/>
      </c>
      <c r="D641" s="81"/>
      <c r="E641" s="79"/>
      <c r="F641" s="79"/>
      <c r="G641" s="79"/>
      <c r="H641" s="79"/>
      <c r="I641" s="79"/>
      <c r="J641" s="79"/>
      <c r="K641" s="79"/>
      <c r="L641" s="79"/>
      <c r="M641" s="79"/>
      <c r="N641" s="79"/>
      <c r="O641" s="79"/>
      <c r="P641" s="79"/>
      <c r="Q641" s="79"/>
      <c r="R641" s="79"/>
      <c r="S641" s="79"/>
      <c r="T641" s="79"/>
      <c r="U641" s="79"/>
      <c r="V641" s="79"/>
      <c r="W641" s="79"/>
      <c r="X641" s="79"/>
      <c r="Y641" s="79"/>
      <c r="Z641" s="79"/>
      <c r="AA641" s="79"/>
    </row>
    <row r="642">
      <c r="A642" s="77" t="str">
        <f t="array" ref="A642">if(B642="","",vlookup(B642,CHOOSECOLS(all_files!B:C,2,1),2,FALSE))</f>
        <v/>
      </c>
      <c r="B642" s="77"/>
      <c r="C642" s="23" t="str">
        <f t="shared" si="1"/>
        <v/>
      </c>
      <c r="D642" s="81"/>
      <c r="E642" s="79"/>
      <c r="F642" s="79"/>
      <c r="G642" s="79"/>
      <c r="H642" s="79"/>
      <c r="I642" s="79"/>
      <c r="J642" s="79"/>
      <c r="K642" s="79"/>
      <c r="L642" s="79"/>
      <c r="M642" s="79"/>
      <c r="N642" s="79"/>
      <c r="O642" s="79"/>
      <c r="P642" s="79"/>
      <c r="Q642" s="79"/>
      <c r="R642" s="79"/>
      <c r="S642" s="79"/>
      <c r="T642" s="79"/>
      <c r="U642" s="79"/>
      <c r="V642" s="79"/>
      <c r="W642" s="79"/>
      <c r="X642" s="79"/>
      <c r="Y642" s="79"/>
      <c r="Z642" s="79"/>
      <c r="AA642" s="79"/>
    </row>
    <row r="643">
      <c r="A643" s="77" t="str">
        <f t="array" ref="A643">if(B643="","",vlookup(B643,CHOOSECOLS(all_files!B:C,2,1),2,FALSE))</f>
        <v/>
      </c>
      <c r="B643" s="77"/>
      <c r="C643" s="23" t="str">
        <f t="shared" si="1"/>
        <v/>
      </c>
      <c r="D643" s="81"/>
      <c r="E643" s="79"/>
      <c r="F643" s="79"/>
      <c r="G643" s="79"/>
      <c r="H643" s="79"/>
      <c r="I643" s="79"/>
      <c r="J643" s="79"/>
      <c r="K643" s="79"/>
      <c r="L643" s="79"/>
      <c r="M643" s="79"/>
      <c r="N643" s="79"/>
      <c r="O643" s="79"/>
      <c r="P643" s="79"/>
      <c r="Q643" s="79"/>
      <c r="R643" s="79"/>
      <c r="S643" s="79"/>
      <c r="T643" s="79"/>
      <c r="U643" s="79"/>
      <c r="V643" s="79"/>
      <c r="W643" s="79"/>
      <c r="X643" s="79"/>
      <c r="Y643" s="79"/>
      <c r="Z643" s="79"/>
      <c r="AA643" s="79"/>
    </row>
    <row r="644">
      <c r="A644" s="77" t="str">
        <f t="array" ref="A644">if(B644="","",vlookup(B644,CHOOSECOLS(all_files!B:C,2,1),2,FALSE))</f>
        <v/>
      </c>
      <c r="B644" s="77"/>
      <c r="C644" s="23" t="str">
        <f t="shared" si="1"/>
        <v/>
      </c>
      <c r="D644" s="81"/>
      <c r="E644" s="79"/>
      <c r="F644" s="79"/>
      <c r="G644" s="79"/>
      <c r="H644" s="79"/>
      <c r="I644" s="79"/>
      <c r="J644" s="79"/>
      <c r="K644" s="79"/>
      <c r="L644" s="79"/>
      <c r="M644" s="79"/>
      <c r="N644" s="79"/>
      <c r="O644" s="79"/>
      <c r="P644" s="79"/>
      <c r="Q644" s="79"/>
      <c r="R644" s="79"/>
      <c r="S644" s="79"/>
      <c r="T644" s="79"/>
      <c r="U644" s="79"/>
      <c r="V644" s="79"/>
      <c r="W644" s="79"/>
      <c r="X644" s="79"/>
      <c r="Y644" s="79"/>
      <c r="Z644" s="79"/>
      <c r="AA644" s="79"/>
    </row>
    <row r="645">
      <c r="A645" s="77" t="str">
        <f t="array" ref="A645">if(B645="","",vlookup(B645,CHOOSECOLS(all_files!B:C,2,1),2,FALSE))</f>
        <v/>
      </c>
      <c r="B645" s="77"/>
      <c r="C645" s="23" t="str">
        <f t="shared" si="1"/>
        <v/>
      </c>
      <c r="D645" s="81"/>
      <c r="E645" s="79"/>
      <c r="F645" s="79"/>
      <c r="G645" s="79"/>
      <c r="H645" s="79"/>
      <c r="I645" s="79"/>
      <c r="J645" s="79"/>
      <c r="K645" s="79"/>
      <c r="L645" s="79"/>
      <c r="M645" s="79"/>
      <c r="N645" s="79"/>
      <c r="O645" s="79"/>
      <c r="P645" s="79"/>
      <c r="Q645" s="79"/>
      <c r="R645" s="79"/>
      <c r="S645" s="79"/>
      <c r="T645" s="79"/>
      <c r="U645" s="79"/>
      <c r="V645" s="79"/>
      <c r="W645" s="79"/>
      <c r="X645" s="79"/>
      <c r="Y645" s="79"/>
      <c r="Z645" s="79"/>
      <c r="AA645" s="79"/>
    </row>
    <row r="646">
      <c r="A646" s="77" t="str">
        <f t="array" ref="A646">if(B646="","",vlookup(B646,CHOOSECOLS(all_files!B:C,2,1),2,FALSE))</f>
        <v/>
      </c>
      <c r="B646" s="77"/>
      <c r="C646" s="23" t="str">
        <f t="shared" si="1"/>
        <v/>
      </c>
      <c r="D646" s="81"/>
      <c r="E646" s="79"/>
      <c r="F646" s="79"/>
      <c r="G646" s="79"/>
      <c r="H646" s="79"/>
      <c r="I646" s="79"/>
      <c r="J646" s="79"/>
      <c r="K646" s="79"/>
      <c r="L646" s="79"/>
      <c r="M646" s="79"/>
      <c r="N646" s="79"/>
      <c r="O646" s="79"/>
      <c r="P646" s="79"/>
      <c r="Q646" s="79"/>
      <c r="R646" s="79"/>
      <c r="S646" s="79"/>
      <c r="T646" s="79"/>
      <c r="U646" s="79"/>
      <c r="V646" s="79"/>
      <c r="W646" s="79"/>
      <c r="X646" s="79"/>
      <c r="Y646" s="79"/>
      <c r="Z646" s="79"/>
      <c r="AA646" s="79"/>
    </row>
    <row r="647">
      <c r="A647" s="77" t="str">
        <f t="array" ref="A647">if(B647="","",vlookup(B647,CHOOSECOLS(all_files!B:C,2,1),2,FALSE))</f>
        <v/>
      </c>
      <c r="B647" s="77"/>
      <c r="C647" s="23" t="str">
        <f t="shared" si="1"/>
        <v/>
      </c>
      <c r="D647" s="81"/>
      <c r="E647" s="79"/>
      <c r="F647" s="79"/>
      <c r="G647" s="79"/>
      <c r="H647" s="79"/>
      <c r="I647" s="79"/>
      <c r="J647" s="79"/>
      <c r="K647" s="79"/>
      <c r="L647" s="79"/>
      <c r="M647" s="79"/>
      <c r="N647" s="79"/>
      <c r="O647" s="79"/>
      <c r="P647" s="79"/>
      <c r="Q647" s="79"/>
      <c r="R647" s="79"/>
      <c r="S647" s="79"/>
      <c r="T647" s="79"/>
      <c r="U647" s="79"/>
      <c r="V647" s="79"/>
      <c r="W647" s="79"/>
      <c r="X647" s="79"/>
      <c r="Y647" s="79"/>
      <c r="Z647" s="79"/>
      <c r="AA647" s="79"/>
    </row>
    <row r="648">
      <c r="A648" s="77" t="str">
        <f t="array" ref="A648">if(B648="","",vlookup(B648,CHOOSECOLS(all_files!B:C,2,1),2,FALSE))</f>
        <v/>
      </c>
      <c r="B648" s="77"/>
      <c r="C648" s="23" t="str">
        <f t="shared" si="1"/>
        <v/>
      </c>
      <c r="D648" s="81"/>
      <c r="E648" s="79"/>
      <c r="F648" s="79"/>
      <c r="G648" s="79"/>
      <c r="H648" s="79"/>
      <c r="I648" s="79"/>
      <c r="J648" s="79"/>
      <c r="K648" s="79"/>
      <c r="L648" s="79"/>
      <c r="M648" s="79"/>
      <c r="N648" s="79"/>
      <c r="O648" s="79"/>
      <c r="P648" s="79"/>
      <c r="Q648" s="79"/>
      <c r="R648" s="79"/>
      <c r="S648" s="79"/>
      <c r="T648" s="79"/>
      <c r="U648" s="79"/>
      <c r="V648" s="79"/>
      <c r="W648" s="79"/>
      <c r="X648" s="79"/>
      <c r="Y648" s="79"/>
      <c r="Z648" s="79"/>
      <c r="AA648" s="79"/>
    </row>
    <row r="649">
      <c r="A649" s="77" t="str">
        <f t="array" ref="A649">if(B649="","",vlookup(B649,CHOOSECOLS(all_files!B:C,2,1),2,FALSE))</f>
        <v/>
      </c>
      <c r="B649" s="77"/>
      <c r="C649" s="23" t="str">
        <f t="shared" si="1"/>
        <v/>
      </c>
      <c r="D649" s="81"/>
      <c r="E649" s="79"/>
      <c r="F649" s="79"/>
      <c r="G649" s="79"/>
      <c r="H649" s="79"/>
      <c r="I649" s="79"/>
      <c r="J649" s="79"/>
      <c r="K649" s="79"/>
      <c r="L649" s="79"/>
      <c r="M649" s="79"/>
      <c r="N649" s="79"/>
      <c r="O649" s="79"/>
      <c r="P649" s="79"/>
      <c r="Q649" s="79"/>
      <c r="R649" s="79"/>
      <c r="S649" s="79"/>
      <c r="T649" s="79"/>
      <c r="U649" s="79"/>
      <c r="V649" s="79"/>
      <c r="W649" s="79"/>
      <c r="X649" s="79"/>
      <c r="Y649" s="79"/>
      <c r="Z649" s="79"/>
      <c r="AA649" s="79"/>
    </row>
    <row r="650">
      <c r="A650" s="77" t="str">
        <f t="array" ref="A650">if(B650="","",vlookup(B650,CHOOSECOLS(all_files!B:C,2,1),2,FALSE))</f>
        <v/>
      </c>
      <c r="B650" s="77"/>
      <c r="C650" s="23" t="str">
        <f t="shared" si="1"/>
        <v/>
      </c>
      <c r="D650" s="81"/>
      <c r="E650" s="79"/>
      <c r="F650" s="79"/>
      <c r="G650" s="79"/>
      <c r="H650" s="79"/>
      <c r="I650" s="79"/>
      <c r="J650" s="79"/>
      <c r="K650" s="79"/>
      <c r="L650" s="79"/>
      <c r="M650" s="79"/>
      <c r="N650" s="79"/>
      <c r="O650" s="79"/>
      <c r="P650" s="79"/>
      <c r="Q650" s="79"/>
      <c r="R650" s="79"/>
      <c r="S650" s="79"/>
      <c r="T650" s="79"/>
      <c r="U650" s="79"/>
      <c r="V650" s="79"/>
      <c r="W650" s="79"/>
      <c r="X650" s="79"/>
      <c r="Y650" s="79"/>
      <c r="Z650" s="79"/>
      <c r="AA650" s="79"/>
    </row>
    <row r="651">
      <c r="A651" s="77" t="str">
        <f t="array" ref="A651">if(B651="","",vlookup(B651,CHOOSECOLS(all_files!B:C,2,1),2,FALSE))</f>
        <v/>
      </c>
      <c r="B651" s="77"/>
      <c r="C651" s="23" t="str">
        <f t="shared" si="1"/>
        <v/>
      </c>
      <c r="D651" s="81"/>
      <c r="E651" s="79"/>
      <c r="F651" s="79"/>
      <c r="G651" s="79"/>
      <c r="H651" s="79"/>
      <c r="I651" s="79"/>
      <c r="J651" s="79"/>
      <c r="K651" s="79"/>
      <c r="L651" s="79"/>
      <c r="M651" s="79"/>
      <c r="N651" s="79"/>
      <c r="O651" s="79"/>
      <c r="P651" s="79"/>
      <c r="Q651" s="79"/>
      <c r="R651" s="79"/>
      <c r="S651" s="79"/>
      <c r="T651" s="79"/>
      <c r="U651" s="79"/>
      <c r="V651" s="79"/>
      <c r="W651" s="79"/>
      <c r="X651" s="79"/>
      <c r="Y651" s="79"/>
      <c r="Z651" s="79"/>
      <c r="AA651" s="79"/>
    </row>
    <row r="652">
      <c r="A652" s="77" t="str">
        <f t="array" ref="A652">if(B652="","",vlookup(B652,CHOOSECOLS(all_files!B:C,2,1),2,FALSE))</f>
        <v/>
      </c>
      <c r="B652" s="77"/>
      <c r="C652" s="23" t="str">
        <f t="shared" si="1"/>
        <v/>
      </c>
      <c r="D652" s="81"/>
      <c r="E652" s="79"/>
      <c r="F652" s="79"/>
      <c r="G652" s="79"/>
      <c r="H652" s="79"/>
      <c r="I652" s="79"/>
      <c r="J652" s="79"/>
      <c r="K652" s="79"/>
      <c r="L652" s="79"/>
      <c r="M652" s="79"/>
      <c r="N652" s="79"/>
      <c r="O652" s="79"/>
      <c r="P652" s="79"/>
      <c r="Q652" s="79"/>
      <c r="R652" s="79"/>
      <c r="S652" s="79"/>
      <c r="T652" s="79"/>
      <c r="U652" s="79"/>
      <c r="V652" s="79"/>
      <c r="W652" s="79"/>
      <c r="X652" s="79"/>
      <c r="Y652" s="79"/>
      <c r="Z652" s="79"/>
      <c r="AA652" s="79"/>
    </row>
    <row r="653">
      <c r="A653" s="77" t="str">
        <f t="array" ref="A653">if(B653="","",vlookup(B653,CHOOSECOLS(all_files!B:C,2,1),2,FALSE))</f>
        <v/>
      </c>
      <c r="B653" s="77"/>
      <c r="C653" s="23" t="str">
        <f t="shared" si="1"/>
        <v/>
      </c>
      <c r="D653" s="81"/>
      <c r="E653" s="79"/>
      <c r="F653" s="79"/>
      <c r="G653" s="79"/>
      <c r="H653" s="79"/>
      <c r="I653" s="79"/>
      <c r="J653" s="79"/>
      <c r="K653" s="79"/>
      <c r="L653" s="79"/>
      <c r="M653" s="79"/>
      <c r="N653" s="79"/>
      <c r="O653" s="79"/>
      <c r="P653" s="79"/>
      <c r="Q653" s="79"/>
      <c r="R653" s="79"/>
      <c r="S653" s="79"/>
      <c r="T653" s="79"/>
      <c r="U653" s="79"/>
      <c r="V653" s="79"/>
      <c r="W653" s="79"/>
      <c r="X653" s="79"/>
      <c r="Y653" s="79"/>
      <c r="Z653" s="79"/>
      <c r="AA653" s="79"/>
    </row>
    <row r="654">
      <c r="A654" s="77" t="str">
        <f t="array" ref="A654">if(B654="","",vlookup(B654,CHOOSECOLS(all_files!B:C,2,1),2,FALSE))</f>
        <v/>
      </c>
      <c r="B654" s="77"/>
      <c r="C654" s="23" t="str">
        <f t="shared" si="1"/>
        <v/>
      </c>
      <c r="D654" s="81"/>
      <c r="E654" s="79"/>
      <c r="F654" s="79"/>
      <c r="G654" s="79"/>
      <c r="H654" s="79"/>
      <c r="I654" s="79"/>
      <c r="J654" s="79"/>
      <c r="K654" s="79"/>
      <c r="L654" s="79"/>
      <c r="M654" s="79"/>
      <c r="N654" s="79"/>
      <c r="O654" s="79"/>
      <c r="P654" s="79"/>
      <c r="Q654" s="79"/>
      <c r="R654" s="79"/>
      <c r="S654" s="79"/>
      <c r="T654" s="79"/>
      <c r="U654" s="79"/>
      <c r="V654" s="79"/>
      <c r="W654" s="79"/>
      <c r="X654" s="79"/>
      <c r="Y654" s="79"/>
      <c r="Z654" s="79"/>
      <c r="AA654" s="79"/>
    </row>
    <row r="655">
      <c r="A655" s="77" t="str">
        <f t="array" ref="A655">if(B655="","",vlookup(B655,CHOOSECOLS(all_files!B:C,2,1),2,FALSE))</f>
        <v/>
      </c>
      <c r="B655" s="77"/>
      <c r="C655" s="23" t="str">
        <f t="shared" si="1"/>
        <v/>
      </c>
      <c r="D655" s="81"/>
      <c r="E655" s="79"/>
      <c r="F655" s="79"/>
      <c r="G655" s="79"/>
      <c r="H655" s="79"/>
      <c r="I655" s="79"/>
      <c r="J655" s="79"/>
      <c r="K655" s="79"/>
      <c r="L655" s="79"/>
      <c r="M655" s="79"/>
      <c r="N655" s="79"/>
      <c r="O655" s="79"/>
      <c r="P655" s="79"/>
      <c r="Q655" s="79"/>
      <c r="R655" s="79"/>
      <c r="S655" s="79"/>
      <c r="T655" s="79"/>
      <c r="U655" s="79"/>
      <c r="V655" s="79"/>
      <c r="W655" s="79"/>
      <c r="X655" s="79"/>
      <c r="Y655" s="79"/>
      <c r="Z655" s="79"/>
      <c r="AA655" s="79"/>
    </row>
    <row r="656">
      <c r="A656" s="77" t="str">
        <f t="array" ref="A656">if(B656="","",vlookup(B656,CHOOSECOLS(all_files!B:C,2,1),2,FALSE))</f>
        <v/>
      </c>
      <c r="B656" s="77"/>
      <c r="C656" s="23" t="str">
        <f t="shared" si="1"/>
        <v/>
      </c>
      <c r="D656" s="81"/>
      <c r="E656" s="79"/>
      <c r="F656" s="79"/>
      <c r="G656" s="79"/>
      <c r="H656" s="79"/>
      <c r="I656" s="79"/>
      <c r="J656" s="79"/>
      <c r="K656" s="79"/>
      <c r="L656" s="79"/>
      <c r="M656" s="79"/>
      <c r="N656" s="79"/>
      <c r="O656" s="79"/>
      <c r="P656" s="79"/>
      <c r="Q656" s="79"/>
      <c r="R656" s="79"/>
      <c r="S656" s="79"/>
      <c r="T656" s="79"/>
      <c r="U656" s="79"/>
      <c r="V656" s="79"/>
      <c r="W656" s="79"/>
      <c r="X656" s="79"/>
      <c r="Y656" s="79"/>
      <c r="Z656" s="79"/>
      <c r="AA656" s="79"/>
    </row>
    <row r="657">
      <c r="A657" s="77" t="str">
        <f t="array" ref="A657">if(B657="","",vlookup(B657,CHOOSECOLS(all_files!B:C,2,1),2,FALSE))</f>
        <v/>
      </c>
      <c r="B657" s="77"/>
      <c r="C657" s="23" t="str">
        <f t="shared" si="1"/>
        <v/>
      </c>
      <c r="D657" s="81"/>
      <c r="E657" s="79"/>
      <c r="F657" s="79"/>
      <c r="G657" s="79"/>
      <c r="H657" s="79"/>
      <c r="I657" s="79"/>
      <c r="J657" s="79"/>
      <c r="K657" s="79"/>
      <c r="L657" s="79"/>
      <c r="M657" s="79"/>
      <c r="N657" s="79"/>
      <c r="O657" s="79"/>
      <c r="P657" s="79"/>
      <c r="Q657" s="79"/>
      <c r="R657" s="79"/>
      <c r="S657" s="79"/>
      <c r="T657" s="79"/>
      <c r="U657" s="79"/>
      <c r="V657" s="79"/>
      <c r="W657" s="79"/>
      <c r="X657" s="79"/>
      <c r="Y657" s="79"/>
      <c r="Z657" s="79"/>
      <c r="AA657" s="79"/>
    </row>
    <row r="658">
      <c r="A658" s="77" t="str">
        <f t="array" ref="A658">if(B658="","",vlookup(B658,CHOOSECOLS(all_files!B:C,2,1),2,FALSE))</f>
        <v/>
      </c>
      <c r="B658" s="77"/>
      <c r="C658" s="23" t="str">
        <f t="shared" si="1"/>
        <v/>
      </c>
      <c r="D658" s="81"/>
      <c r="E658" s="79"/>
      <c r="F658" s="79"/>
      <c r="G658" s="79"/>
      <c r="H658" s="79"/>
      <c r="I658" s="79"/>
      <c r="J658" s="79"/>
      <c r="K658" s="79"/>
      <c r="L658" s="79"/>
      <c r="M658" s="79"/>
      <c r="N658" s="79"/>
      <c r="O658" s="79"/>
      <c r="P658" s="79"/>
      <c r="Q658" s="79"/>
      <c r="R658" s="79"/>
      <c r="S658" s="79"/>
      <c r="T658" s="79"/>
      <c r="U658" s="79"/>
      <c r="V658" s="79"/>
      <c r="W658" s="79"/>
      <c r="X658" s="79"/>
      <c r="Y658" s="79"/>
      <c r="Z658" s="79"/>
      <c r="AA658" s="79"/>
    </row>
    <row r="659">
      <c r="A659" s="77" t="str">
        <f t="array" ref="A659">if(B659="","",vlookup(B659,CHOOSECOLS(all_files!B:C,2,1),2,FALSE))</f>
        <v/>
      </c>
      <c r="B659" s="77"/>
      <c r="C659" s="23" t="str">
        <f t="shared" si="1"/>
        <v/>
      </c>
      <c r="D659" s="81"/>
      <c r="E659" s="79"/>
      <c r="F659" s="79"/>
      <c r="G659" s="79"/>
      <c r="H659" s="79"/>
      <c r="I659" s="79"/>
      <c r="J659" s="79"/>
      <c r="K659" s="79"/>
      <c r="L659" s="79"/>
      <c r="M659" s="79"/>
      <c r="N659" s="79"/>
      <c r="O659" s="79"/>
      <c r="P659" s="79"/>
      <c r="Q659" s="79"/>
      <c r="R659" s="79"/>
      <c r="S659" s="79"/>
      <c r="T659" s="79"/>
      <c r="U659" s="79"/>
      <c r="V659" s="79"/>
      <c r="W659" s="79"/>
      <c r="X659" s="79"/>
      <c r="Y659" s="79"/>
      <c r="Z659" s="79"/>
      <c r="AA659" s="79"/>
    </row>
    <row r="660">
      <c r="A660" s="77" t="str">
        <f t="array" ref="A660">if(B660="","",vlookup(B660,CHOOSECOLS(all_files!B:C,2,1),2,FALSE))</f>
        <v/>
      </c>
      <c r="B660" s="77"/>
      <c r="C660" s="23" t="str">
        <f t="shared" si="1"/>
        <v/>
      </c>
      <c r="D660" s="81"/>
      <c r="E660" s="79"/>
      <c r="F660" s="79"/>
      <c r="G660" s="79"/>
      <c r="H660" s="79"/>
      <c r="I660" s="79"/>
      <c r="J660" s="79"/>
      <c r="K660" s="79"/>
      <c r="L660" s="79"/>
      <c r="M660" s="79"/>
      <c r="N660" s="79"/>
      <c r="O660" s="79"/>
      <c r="P660" s="79"/>
      <c r="Q660" s="79"/>
      <c r="R660" s="79"/>
      <c r="S660" s="79"/>
      <c r="T660" s="79"/>
      <c r="U660" s="79"/>
      <c r="V660" s="79"/>
      <c r="W660" s="79"/>
      <c r="X660" s="79"/>
      <c r="Y660" s="79"/>
      <c r="Z660" s="79"/>
      <c r="AA660" s="79"/>
    </row>
    <row r="661">
      <c r="A661" s="77" t="str">
        <f t="array" ref="A661">if(B661="","",vlookup(B661,CHOOSECOLS(all_files!B:C,2,1),2,FALSE))</f>
        <v/>
      </c>
      <c r="B661" s="77"/>
      <c r="C661" s="23" t="str">
        <f t="shared" si="1"/>
        <v/>
      </c>
      <c r="D661" s="81"/>
      <c r="E661" s="79"/>
      <c r="F661" s="79"/>
      <c r="G661" s="79"/>
      <c r="H661" s="79"/>
      <c r="I661" s="79"/>
      <c r="J661" s="79"/>
      <c r="K661" s="79"/>
      <c r="L661" s="79"/>
      <c r="M661" s="79"/>
      <c r="N661" s="79"/>
      <c r="O661" s="79"/>
      <c r="P661" s="79"/>
      <c r="Q661" s="79"/>
      <c r="R661" s="79"/>
      <c r="S661" s="79"/>
      <c r="T661" s="79"/>
      <c r="U661" s="79"/>
      <c r="V661" s="79"/>
      <c r="W661" s="79"/>
      <c r="X661" s="79"/>
      <c r="Y661" s="79"/>
      <c r="Z661" s="79"/>
      <c r="AA661" s="79"/>
    </row>
    <row r="662">
      <c r="A662" s="77" t="str">
        <f t="array" ref="A662">if(B662="","",vlookup(B662,CHOOSECOLS(all_files!B:C,2,1),2,FALSE))</f>
        <v/>
      </c>
      <c r="B662" s="77"/>
      <c r="C662" s="23" t="str">
        <f t="shared" si="1"/>
        <v/>
      </c>
      <c r="D662" s="81"/>
      <c r="E662" s="79"/>
      <c r="F662" s="79"/>
      <c r="G662" s="79"/>
      <c r="H662" s="79"/>
      <c r="I662" s="79"/>
      <c r="J662" s="79"/>
      <c r="K662" s="79"/>
      <c r="L662" s="79"/>
      <c r="M662" s="79"/>
      <c r="N662" s="79"/>
      <c r="O662" s="79"/>
      <c r="P662" s="79"/>
      <c r="Q662" s="79"/>
      <c r="R662" s="79"/>
      <c r="S662" s="79"/>
      <c r="T662" s="79"/>
      <c r="U662" s="79"/>
      <c r="V662" s="79"/>
      <c r="W662" s="79"/>
      <c r="X662" s="79"/>
      <c r="Y662" s="79"/>
      <c r="Z662" s="79"/>
      <c r="AA662" s="79"/>
    </row>
    <row r="663">
      <c r="A663" s="77" t="str">
        <f t="array" ref="A663">if(B663="","",vlookup(B663,CHOOSECOLS(all_files!B:C,2,1),2,FALSE))</f>
        <v/>
      </c>
      <c r="B663" s="77"/>
      <c r="C663" s="23" t="str">
        <f t="shared" si="1"/>
        <v/>
      </c>
      <c r="D663" s="81"/>
      <c r="E663" s="79"/>
      <c r="F663" s="79"/>
      <c r="G663" s="79"/>
      <c r="H663" s="79"/>
      <c r="I663" s="79"/>
      <c r="J663" s="79"/>
      <c r="K663" s="79"/>
      <c r="L663" s="79"/>
      <c r="M663" s="79"/>
      <c r="N663" s="79"/>
      <c r="O663" s="79"/>
      <c r="P663" s="79"/>
      <c r="Q663" s="79"/>
      <c r="R663" s="79"/>
      <c r="S663" s="79"/>
      <c r="T663" s="79"/>
      <c r="U663" s="79"/>
      <c r="V663" s="79"/>
      <c r="W663" s="79"/>
      <c r="X663" s="79"/>
      <c r="Y663" s="79"/>
      <c r="Z663" s="79"/>
      <c r="AA663" s="79"/>
    </row>
    <row r="664">
      <c r="A664" s="77" t="str">
        <f t="array" ref="A664">if(B664="","",vlookup(B664,CHOOSECOLS(all_files!B:C,2,1),2,FALSE))</f>
        <v/>
      </c>
      <c r="B664" s="77"/>
      <c r="C664" s="23" t="str">
        <f t="shared" si="1"/>
        <v/>
      </c>
      <c r="D664" s="81"/>
      <c r="E664" s="79"/>
      <c r="F664" s="79"/>
      <c r="G664" s="79"/>
      <c r="H664" s="79"/>
      <c r="I664" s="79"/>
      <c r="J664" s="79"/>
      <c r="K664" s="79"/>
      <c r="L664" s="79"/>
      <c r="M664" s="79"/>
      <c r="N664" s="79"/>
      <c r="O664" s="79"/>
      <c r="P664" s="79"/>
      <c r="Q664" s="79"/>
      <c r="R664" s="79"/>
      <c r="S664" s="79"/>
      <c r="T664" s="79"/>
      <c r="U664" s="79"/>
      <c r="V664" s="79"/>
      <c r="W664" s="79"/>
      <c r="X664" s="79"/>
      <c r="Y664" s="79"/>
      <c r="Z664" s="79"/>
      <c r="AA664" s="79"/>
    </row>
    <row r="665">
      <c r="A665" s="77" t="str">
        <f t="array" ref="A665">if(B665="","",vlookup(B665,CHOOSECOLS(all_files!B:C,2,1),2,FALSE))</f>
        <v/>
      </c>
      <c r="B665" s="77"/>
      <c r="C665" s="23" t="str">
        <f t="shared" si="1"/>
        <v/>
      </c>
      <c r="D665" s="81"/>
      <c r="E665" s="79"/>
      <c r="F665" s="79"/>
      <c r="G665" s="79"/>
      <c r="H665" s="79"/>
      <c r="I665" s="79"/>
      <c r="J665" s="79"/>
      <c r="K665" s="79"/>
      <c r="L665" s="79"/>
      <c r="M665" s="79"/>
      <c r="N665" s="79"/>
      <c r="O665" s="79"/>
      <c r="P665" s="79"/>
      <c r="Q665" s="79"/>
      <c r="R665" s="79"/>
      <c r="S665" s="79"/>
      <c r="T665" s="79"/>
      <c r="U665" s="79"/>
      <c r="V665" s="79"/>
      <c r="W665" s="79"/>
      <c r="X665" s="79"/>
      <c r="Y665" s="79"/>
      <c r="Z665" s="79"/>
      <c r="AA665" s="79"/>
    </row>
    <row r="666">
      <c r="A666" s="77" t="str">
        <f t="array" ref="A666">if(B666="","",vlookup(B666,CHOOSECOLS(all_files!B:C,2,1),2,FALSE))</f>
        <v/>
      </c>
      <c r="B666" s="77"/>
      <c r="C666" s="23" t="str">
        <f t="shared" si="1"/>
        <v/>
      </c>
      <c r="D666" s="81"/>
      <c r="E666" s="79"/>
      <c r="F666" s="79"/>
      <c r="G666" s="79"/>
      <c r="H666" s="79"/>
      <c r="I666" s="79"/>
      <c r="J666" s="79"/>
      <c r="K666" s="79"/>
      <c r="L666" s="79"/>
      <c r="M666" s="79"/>
      <c r="N666" s="79"/>
      <c r="O666" s="79"/>
      <c r="P666" s="79"/>
      <c r="Q666" s="79"/>
      <c r="R666" s="79"/>
      <c r="S666" s="79"/>
      <c r="T666" s="79"/>
      <c r="U666" s="79"/>
      <c r="V666" s="79"/>
      <c r="W666" s="79"/>
      <c r="X666" s="79"/>
      <c r="Y666" s="79"/>
      <c r="Z666" s="79"/>
      <c r="AA666" s="79"/>
    </row>
    <row r="667">
      <c r="A667" s="77" t="str">
        <f t="array" ref="A667">if(B667="","",vlookup(B667,CHOOSECOLS(all_files!B:C,2,1),2,FALSE))</f>
        <v/>
      </c>
      <c r="B667" s="77"/>
      <c r="C667" s="23" t="str">
        <f t="shared" si="1"/>
        <v/>
      </c>
      <c r="D667" s="81"/>
      <c r="E667" s="79"/>
      <c r="F667" s="79"/>
      <c r="G667" s="79"/>
      <c r="H667" s="79"/>
      <c r="I667" s="79"/>
      <c r="J667" s="79"/>
      <c r="K667" s="79"/>
      <c r="L667" s="79"/>
      <c r="M667" s="79"/>
      <c r="N667" s="79"/>
      <c r="O667" s="79"/>
      <c r="P667" s="79"/>
      <c r="Q667" s="79"/>
      <c r="R667" s="79"/>
      <c r="S667" s="79"/>
      <c r="T667" s="79"/>
      <c r="U667" s="79"/>
      <c r="V667" s="79"/>
      <c r="W667" s="79"/>
      <c r="X667" s="79"/>
      <c r="Y667" s="79"/>
      <c r="Z667" s="79"/>
      <c r="AA667" s="79"/>
    </row>
    <row r="668">
      <c r="A668" s="77" t="str">
        <f t="array" ref="A668">if(B668="","",vlookup(B668,CHOOSECOLS(all_files!B:C,2,1),2,FALSE))</f>
        <v/>
      </c>
      <c r="B668" s="77"/>
      <c r="C668" s="23" t="str">
        <f t="shared" si="1"/>
        <v/>
      </c>
      <c r="D668" s="81"/>
      <c r="E668" s="79"/>
      <c r="F668" s="79"/>
      <c r="G668" s="79"/>
      <c r="H668" s="79"/>
      <c r="I668" s="79"/>
      <c r="J668" s="79"/>
      <c r="K668" s="79"/>
      <c r="L668" s="79"/>
      <c r="M668" s="79"/>
      <c r="N668" s="79"/>
      <c r="O668" s="79"/>
      <c r="P668" s="79"/>
      <c r="Q668" s="79"/>
      <c r="R668" s="79"/>
      <c r="S668" s="79"/>
      <c r="T668" s="79"/>
      <c r="U668" s="79"/>
      <c r="V668" s="79"/>
      <c r="W668" s="79"/>
      <c r="X668" s="79"/>
      <c r="Y668" s="79"/>
      <c r="Z668" s="79"/>
      <c r="AA668" s="79"/>
    </row>
    <row r="669">
      <c r="A669" s="77" t="str">
        <f t="array" ref="A669">if(B669="","",vlookup(B669,CHOOSECOLS(all_files!B:C,2,1),2,FALSE))</f>
        <v/>
      </c>
      <c r="B669" s="77"/>
      <c r="C669" s="23" t="str">
        <f t="shared" si="1"/>
        <v/>
      </c>
      <c r="D669" s="81"/>
      <c r="E669" s="79"/>
      <c r="F669" s="79"/>
      <c r="G669" s="79"/>
      <c r="H669" s="79"/>
      <c r="I669" s="79"/>
      <c r="J669" s="79"/>
      <c r="K669" s="79"/>
      <c r="L669" s="79"/>
      <c r="M669" s="79"/>
      <c r="N669" s="79"/>
      <c r="O669" s="79"/>
      <c r="P669" s="79"/>
      <c r="Q669" s="79"/>
      <c r="R669" s="79"/>
      <c r="S669" s="79"/>
      <c r="T669" s="79"/>
      <c r="U669" s="79"/>
      <c r="V669" s="79"/>
      <c r="W669" s="79"/>
      <c r="X669" s="79"/>
      <c r="Y669" s="79"/>
      <c r="Z669" s="79"/>
      <c r="AA669" s="79"/>
    </row>
    <row r="670">
      <c r="A670" s="77" t="str">
        <f t="array" ref="A670">if(B670="","",vlookup(B670,CHOOSECOLS(all_files!B:C,2,1),2,FALSE))</f>
        <v/>
      </c>
      <c r="B670" s="77"/>
      <c r="C670" s="23" t="str">
        <f t="shared" si="1"/>
        <v/>
      </c>
      <c r="D670" s="81"/>
      <c r="E670" s="79"/>
      <c r="F670" s="79"/>
      <c r="G670" s="79"/>
      <c r="H670" s="79"/>
      <c r="I670" s="79"/>
      <c r="J670" s="79"/>
      <c r="K670" s="79"/>
      <c r="L670" s="79"/>
      <c r="M670" s="79"/>
      <c r="N670" s="79"/>
      <c r="O670" s="79"/>
      <c r="P670" s="79"/>
      <c r="Q670" s="79"/>
      <c r="R670" s="79"/>
      <c r="S670" s="79"/>
      <c r="T670" s="79"/>
      <c r="U670" s="79"/>
      <c r="V670" s="79"/>
      <c r="W670" s="79"/>
      <c r="X670" s="79"/>
      <c r="Y670" s="79"/>
      <c r="Z670" s="79"/>
      <c r="AA670" s="79"/>
    </row>
    <row r="671">
      <c r="A671" s="77" t="str">
        <f t="array" ref="A671">if(B671="","",vlookup(B671,CHOOSECOLS(all_files!B:C,2,1),2,FALSE))</f>
        <v/>
      </c>
      <c r="B671" s="77"/>
      <c r="C671" s="23" t="str">
        <f t="shared" si="1"/>
        <v/>
      </c>
      <c r="D671" s="81"/>
      <c r="E671" s="79"/>
      <c r="F671" s="79"/>
      <c r="G671" s="79"/>
      <c r="H671" s="79"/>
      <c r="I671" s="79"/>
      <c r="J671" s="79"/>
      <c r="K671" s="79"/>
      <c r="L671" s="79"/>
      <c r="M671" s="79"/>
      <c r="N671" s="79"/>
      <c r="O671" s="79"/>
      <c r="P671" s="79"/>
      <c r="Q671" s="79"/>
      <c r="R671" s="79"/>
      <c r="S671" s="79"/>
      <c r="T671" s="79"/>
      <c r="U671" s="79"/>
      <c r="V671" s="79"/>
      <c r="W671" s="79"/>
      <c r="X671" s="79"/>
      <c r="Y671" s="79"/>
      <c r="Z671" s="79"/>
      <c r="AA671" s="79"/>
    </row>
    <row r="672">
      <c r="A672" s="77" t="str">
        <f t="array" ref="A672">if(B672="","",vlookup(B672,CHOOSECOLS(all_files!B:C,2,1),2,FALSE))</f>
        <v/>
      </c>
      <c r="B672" s="77"/>
      <c r="C672" s="23" t="str">
        <f t="shared" si="1"/>
        <v/>
      </c>
      <c r="D672" s="81"/>
      <c r="E672" s="79"/>
      <c r="F672" s="79"/>
      <c r="G672" s="79"/>
      <c r="H672" s="79"/>
      <c r="I672" s="79"/>
      <c r="J672" s="79"/>
      <c r="K672" s="79"/>
      <c r="L672" s="79"/>
      <c r="M672" s="79"/>
      <c r="N672" s="79"/>
      <c r="O672" s="79"/>
      <c r="P672" s="79"/>
      <c r="Q672" s="79"/>
      <c r="R672" s="79"/>
      <c r="S672" s="79"/>
      <c r="T672" s="79"/>
      <c r="U672" s="79"/>
      <c r="V672" s="79"/>
      <c r="W672" s="79"/>
      <c r="X672" s="79"/>
      <c r="Y672" s="79"/>
      <c r="Z672" s="79"/>
      <c r="AA672" s="79"/>
    </row>
    <row r="673">
      <c r="A673" s="77" t="str">
        <f t="array" ref="A673">if(B673="","",vlookup(B673,CHOOSECOLS(all_files!B:C,2,1),2,FALSE))</f>
        <v/>
      </c>
      <c r="B673" s="77"/>
      <c r="C673" s="23" t="str">
        <f t="shared" si="1"/>
        <v/>
      </c>
      <c r="D673" s="81"/>
      <c r="E673" s="79"/>
      <c r="F673" s="79"/>
      <c r="G673" s="79"/>
      <c r="H673" s="79"/>
      <c r="I673" s="79"/>
      <c r="J673" s="79"/>
      <c r="K673" s="79"/>
      <c r="L673" s="79"/>
      <c r="M673" s="79"/>
      <c r="N673" s="79"/>
      <c r="O673" s="79"/>
      <c r="P673" s="79"/>
      <c r="Q673" s="79"/>
      <c r="R673" s="79"/>
      <c r="S673" s="79"/>
      <c r="T673" s="79"/>
      <c r="U673" s="79"/>
      <c r="V673" s="79"/>
      <c r="W673" s="79"/>
      <c r="X673" s="79"/>
      <c r="Y673" s="79"/>
      <c r="Z673" s="79"/>
      <c r="AA673" s="79"/>
    </row>
    <row r="674">
      <c r="A674" s="77" t="str">
        <f t="array" ref="A674">if(B674="","",vlookup(B674,CHOOSECOLS(all_files!B:C,2,1),2,FALSE))</f>
        <v/>
      </c>
      <c r="B674" s="77"/>
      <c r="C674" s="23" t="str">
        <f t="shared" si="1"/>
        <v/>
      </c>
      <c r="D674" s="81"/>
      <c r="E674" s="79"/>
      <c r="F674" s="79"/>
      <c r="G674" s="79"/>
      <c r="H674" s="79"/>
      <c r="I674" s="79"/>
      <c r="J674" s="79"/>
      <c r="K674" s="79"/>
      <c r="L674" s="79"/>
      <c r="M674" s="79"/>
      <c r="N674" s="79"/>
      <c r="O674" s="79"/>
      <c r="P674" s="79"/>
      <c r="Q674" s="79"/>
      <c r="R674" s="79"/>
      <c r="S674" s="79"/>
      <c r="T674" s="79"/>
      <c r="U674" s="79"/>
      <c r="V674" s="79"/>
      <c r="W674" s="79"/>
      <c r="X674" s="79"/>
      <c r="Y674" s="79"/>
      <c r="Z674" s="79"/>
      <c r="AA674" s="79"/>
    </row>
    <row r="675">
      <c r="A675" s="77" t="str">
        <f t="array" ref="A675">if(B675="","",vlookup(B675,CHOOSECOLS(all_files!B:C,2,1),2,FALSE))</f>
        <v/>
      </c>
      <c r="B675" s="77"/>
      <c r="C675" s="23" t="str">
        <f t="shared" si="1"/>
        <v/>
      </c>
      <c r="D675" s="81"/>
      <c r="E675" s="79"/>
      <c r="F675" s="79"/>
      <c r="G675" s="79"/>
      <c r="H675" s="79"/>
      <c r="I675" s="79"/>
      <c r="J675" s="79"/>
      <c r="K675" s="79"/>
      <c r="L675" s="79"/>
      <c r="M675" s="79"/>
      <c r="N675" s="79"/>
      <c r="O675" s="79"/>
      <c r="P675" s="79"/>
      <c r="Q675" s="79"/>
      <c r="R675" s="79"/>
      <c r="S675" s="79"/>
      <c r="T675" s="79"/>
      <c r="U675" s="79"/>
      <c r="V675" s="79"/>
      <c r="W675" s="79"/>
      <c r="X675" s="79"/>
      <c r="Y675" s="79"/>
      <c r="Z675" s="79"/>
      <c r="AA675" s="79"/>
    </row>
    <row r="676">
      <c r="A676" s="77" t="str">
        <f t="array" ref="A676">if(B676="","",vlookup(B676,CHOOSECOLS(all_files!B:C,2,1),2,FALSE))</f>
        <v/>
      </c>
      <c r="B676" s="77"/>
      <c r="C676" s="23" t="str">
        <f t="shared" si="1"/>
        <v/>
      </c>
      <c r="D676" s="81"/>
      <c r="E676" s="79"/>
      <c r="F676" s="79"/>
      <c r="G676" s="79"/>
      <c r="H676" s="79"/>
      <c r="I676" s="79"/>
      <c r="J676" s="79"/>
      <c r="K676" s="79"/>
      <c r="L676" s="79"/>
      <c r="M676" s="79"/>
      <c r="N676" s="79"/>
      <c r="O676" s="79"/>
      <c r="P676" s="79"/>
      <c r="Q676" s="79"/>
      <c r="R676" s="79"/>
      <c r="S676" s="79"/>
      <c r="T676" s="79"/>
      <c r="U676" s="79"/>
      <c r="V676" s="79"/>
      <c r="W676" s="79"/>
      <c r="X676" s="79"/>
      <c r="Y676" s="79"/>
      <c r="Z676" s="79"/>
      <c r="AA676" s="79"/>
    </row>
    <row r="677">
      <c r="A677" s="77" t="str">
        <f t="array" ref="A677">if(B677="","",vlookup(B677,CHOOSECOLS(all_files!B:C,2,1),2,FALSE))</f>
        <v/>
      </c>
      <c r="B677" s="77"/>
      <c r="C677" s="23" t="str">
        <f t="shared" si="1"/>
        <v/>
      </c>
      <c r="D677" s="81"/>
      <c r="E677" s="79"/>
      <c r="F677" s="79"/>
      <c r="G677" s="79"/>
      <c r="H677" s="79"/>
      <c r="I677" s="79"/>
      <c r="J677" s="79"/>
      <c r="K677" s="79"/>
      <c r="L677" s="79"/>
      <c r="M677" s="79"/>
      <c r="N677" s="79"/>
      <c r="O677" s="79"/>
      <c r="P677" s="79"/>
      <c r="Q677" s="79"/>
      <c r="R677" s="79"/>
      <c r="S677" s="79"/>
      <c r="T677" s="79"/>
      <c r="U677" s="79"/>
      <c r="V677" s="79"/>
      <c r="W677" s="79"/>
      <c r="X677" s="79"/>
      <c r="Y677" s="79"/>
      <c r="Z677" s="79"/>
      <c r="AA677" s="79"/>
    </row>
    <row r="678">
      <c r="A678" s="77" t="str">
        <f t="array" ref="A678">if(B678="","",vlookup(B678,CHOOSECOLS(all_files!B:C,2,1),2,FALSE))</f>
        <v/>
      </c>
      <c r="B678" s="77"/>
      <c r="C678" s="23" t="str">
        <f t="shared" si="1"/>
        <v/>
      </c>
      <c r="D678" s="81"/>
      <c r="E678" s="79"/>
      <c r="F678" s="79"/>
      <c r="G678" s="79"/>
      <c r="H678" s="79"/>
      <c r="I678" s="79"/>
      <c r="J678" s="79"/>
      <c r="K678" s="79"/>
      <c r="L678" s="79"/>
      <c r="M678" s="79"/>
      <c r="N678" s="79"/>
      <c r="O678" s="79"/>
      <c r="P678" s="79"/>
      <c r="Q678" s="79"/>
      <c r="R678" s="79"/>
      <c r="S678" s="79"/>
      <c r="T678" s="79"/>
      <c r="U678" s="79"/>
      <c r="V678" s="79"/>
      <c r="W678" s="79"/>
      <c r="X678" s="79"/>
      <c r="Y678" s="79"/>
      <c r="Z678" s="79"/>
      <c r="AA678" s="79"/>
    </row>
    <row r="679">
      <c r="A679" s="77" t="str">
        <f t="array" ref="A679">if(B679="","",vlookup(B679,CHOOSECOLS(all_files!B:C,2,1),2,FALSE))</f>
        <v/>
      </c>
      <c r="B679" s="77"/>
      <c r="C679" s="23" t="str">
        <f t="shared" si="1"/>
        <v/>
      </c>
      <c r="D679" s="81"/>
      <c r="E679" s="79"/>
      <c r="F679" s="79"/>
      <c r="G679" s="79"/>
      <c r="H679" s="79"/>
      <c r="I679" s="79"/>
      <c r="J679" s="79"/>
      <c r="K679" s="79"/>
      <c r="L679" s="79"/>
      <c r="M679" s="79"/>
      <c r="N679" s="79"/>
      <c r="O679" s="79"/>
      <c r="P679" s="79"/>
      <c r="Q679" s="79"/>
      <c r="R679" s="79"/>
      <c r="S679" s="79"/>
      <c r="T679" s="79"/>
      <c r="U679" s="79"/>
      <c r="V679" s="79"/>
      <c r="W679" s="79"/>
      <c r="X679" s="79"/>
      <c r="Y679" s="79"/>
      <c r="Z679" s="79"/>
      <c r="AA679" s="79"/>
    </row>
    <row r="680">
      <c r="A680" s="77" t="str">
        <f t="array" ref="A680">if(B680="","",vlookup(B680,CHOOSECOLS(all_files!B:C,2,1),2,FALSE))</f>
        <v/>
      </c>
      <c r="B680" s="77"/>
      <c r="C680" s="23" t="str">
        <f t="shared" si="1"/>
        <v/>
      </c>
      <c r="D680" s="81"/>
      <c r="E680" s="79"/>
      <c r="F680" s="79"/>
      <c r="G680" s="79"/>
      <c r="H680" s="79"/>
      <c r="I680" s="79"/>
      <c r="J680" s="79"/>
      <c r="K680" s="79"/>
      <c r="L680" s="79"/>
      <c r="M680" s="79"/>
      <c r="N680" s="79"/>
      <c r="O680" s="79"/>
      <c r="P680" s="79"/>
      <c r="Q680" s="79"/>
      <c r="R680" s="79"/>
      <c r="S680" s="79"/>
      <c r="T680" s="79"/>
      <c r="U680" s="79"/>
      <c r="V680" s="79"/>
      <c r="W680" s="79"/>
      <c r="X680" s="79"/>
      <c r="Y680" s="79"/>
      <c r="Z680" s="79"/>
      <c r="AA680" s="79"/>
    </row>
    <row r="681">
      <c r="A681" s="77" t="str">
        <f t="array" ref="A681">if(B681="","",vlookup(B681,CHOOSECOLS(all_files!B:C,2,1),2,FALSE))</f>
        <v/>
      </c>
      <c r="B681" s="77"/>
      <c r="C681" s="23" t="str">
        <f t="shared" si="1"/>
        <v/>
      </c>
      <c r="D681" s="81"/>
      <c r="E681" s="79"/>
      <c r="F681" s="79"/>
      <c r="G681" s="79"/>
      <c r="H681" s="79"/>
      <c r="I681" s="79"/>
      <c r="J681" s="79"/>
      <c r="K681" s="79"/>
      <c r="L681" s="79"/>
      <c r="M681" s="79"/>
      <c r="N681" s="79"/>
      <c r="O681" s="79"/>
      <c r="P681" s="79"/>
      <c r="Q681" s="79"/>
      <c r="R681" s="79"/>
      <c r="S681" s="79"/>
      <c r="T681" s="79"/>
      <c r="U681" s="79"/>
      <c r="V681" s="79"/>
      <c r="W681" s="79"/>
      <c r="X681" s="79"/>
      <c r="Y681" s="79"/>
      <c r="Z681" s="79"/>
      <c r="AA681" s="79"/>
    </row>
    <row r="682">
      <c r="A682" s="77" t="str">
        <f t="array" ref="A682">if(B682="","",vlookup(B682,CHOOSECOLS(all_files!B:C,2,1),2,FALSE))</f>
        <v/>
      </c>
      <c r="B682" s="77"/>
      <c r="C682" s="23" t="str">
        <f t="shared" si="1"/>
        <v/>
      </c>
      <c r="D682" s="81"/>
      <c r="E682" s="79"/>
      <c r="F682" s="79"/>
      <c r="G682" s="79"/>
      <c r="H682" s="79"/>
      <c r="I682" s="79"/>
      <c r="J682" s="79"/>
      <c r="K682" s="79"/>
      <c r="L682" s="79"/>
      <c r="M682" s="79"/>
      <c r="N682" s="79"/>
      <c r="O682" s="79"/>
      <c r="P682" s="79"/>
      <c r="Q682" s="79"/>
      <c r="R682" s="79"/>
      <c r="S682" s="79"/>
      <c r="T682" s="79"/>
      <c r="U682" s="79"/>
      <c r="V682" s="79"/>
      <c r="W682" s="79"/>
      <c r="X682" s="79"/>
      <c r="Y682" s="79"/>
      <c r="Z682" s="79"/>
      <c r="AA682" s="79"/>
    </row>
    <row r="683">
      <c r="A683" s="77" t="str">
        <f t="array" ref="A683">if(B683="","",vlookup(B683,CHOOSECOLS(all_files!B:C,2,1),2,FALSE))</f>
        <v/>
      </c>
      <c r="B683" s="77"/>
      <c r="C683" s="23" t="str">
        <f t="shared" si="1"/>
        <v/>
      </c>
      <c r="D683" s="81"/>
      <c r="E683" s="79"/>
      <c r="F683" s="79"/>
      <c r="G683" s="79"/>
      <c r="H683" s="79"/>
      <c r="I683" s="79"/>
      <c r="J683" s="79"/>
      <c r="K683" s="79"/>
      <c r="L683" s="79"/>
      <c r="M683" s="79"/>
      <c r="N683" s="79"/>
      <c r="O683" s="79"/>
      <c r="P683" s="79"/>
      <c r="Q683" s="79"/>
      <c r="R683" s="79"/>
      <c r="S683" s="79"/>
      <c r="T683" s="79"/>
      <c r="U683" s="79"/>
      <c r="V683" s="79"/>
      <c r="W683" s="79"/>
      <c r="X683" s="79"/>
      <c r="Y683" s="79"/>
      <c r="Z683" s="79"/>
      <c r="AA683" s="79"/>
    </row>
    <row r="684">
      <c r="A684" s="77" t="str">
        <f t="array" ref="A684">if(B684="","",vlookup(B684,CHOOSECOLS(all_files!B:C,2,1),2,FALSE))</f>
        <v/>
      </c>
      <c r="B684" s="77"/>
      <c r="C684" s="23" t="str">
        <f t="shared" si="1"/>
        <v/>
      </c>
      <c r="D684" s="81"/>
      <c r="E684" s="79"/>
      <c r="F684" s="79"/>
      <c r="G684" s="79"/>
      <c r="H684" s="79"/>
      <c r="I684" s="79"/>
      <c r="J684" s="79"/>
      <c r="K684" s="79"/>
      <c r="L684" s="79"/>
      <c r="M684" s="79"/>
      <c r="N684" s="79"/>
      <c r="O684" s="79"/>
      <c r="P684" s="79"/>
      <c r="Q684" s="79"/>
      <c r="R684" s="79"/>
      <c r="S684" s="79"/>
      <c r="T684" s="79"/>
      <c r="U684" s="79"/>
      <c r="V684" s="79"/>
      <c r="W684" s="79"/>
      <c r="X684" s="79"/>
      <c r="Y684" s="79"/>
      <c r="Z684" s="79"/>
      <c r="AA684" s="79"/>
    </row>
    <row r="685">
      <c r="A685" s="77" t="str">
        <f t="array" ref="A685">if(B685="","",vlookup(B685,CHOOSECOLS(all_files!B:C,2,1),2,FALSE))</f>
        <v/>
      </c>
      <c r="B685" s="77"/>
      <c r="C685" s="23" t="str">
        <f t="shared" si="1"/>
        <v/>
      </c>
      <c r="D685" s="81"/>
      <c r="E685" s="79"/>
      <c r="F685" s="79"/>
      <c r="G685" s="79"/>
      <c r="H685" s="79"/>
      <c r="I685" s="79"/>
      <c r="J685" s="79"/>
      <c r="K685" s="79"/>
      <c r="L685" s="79"/>
      <c r="M685" s="79"/>
      <c r="N685" s="79"/>
      <c r="O685" s="79"/>
      <c r="P685" s="79"/>
      <c r="Q685" s="79"/>
      <c r="R685" s="79"/>
      <c r="S685" s="79"/>
      <c r="T685" s="79"/>
      <c r="U685" s="79"/>
      <c r="V685" s="79"/>
      <c r="W685" s="79"/>
      <c r="X685" s="79"/>
      <c r="Y685" s="79"/>
      <c r="Z685" s="79"/>
      <c r="AA685" s="79"/>
    </row>
    <row r="686">
      <c r="A686" s="77" t="str">
        <f t="array" ref="A686">if(B686="","",vlookup(B686,CHOOSECOLS(all_files!B:C,2,1),2,FALSE))</f>
        <v/>
      </c>
      <c r="B686" s="77"/>
      <c r="C686" s="23" t="str">
        <f t="shared" si="1"/>
        <v/>
      </c>
      <c r="D686" s="81"/>
      <c r="E686" s="79"/>
      <c r="F686" s="79"/>
      <c r="G686" s="79"/>
      <c r="H686" s="79"/>
      <c r="I686" s="79"/>
      <c r="J686" s="79"/>
      <c r="K686" s="79"/>
      <c r="L686" s="79"/>
      <c r="M686" s="79"/>
      <c r="N686" s="79"/>
      <c r="O686" s="79"/>
      <c r="P686" s="79"/>
      <c r="Q686" s="79"/>
      <c r="R686" s="79"/>
      <c r="S686" s="79"/>
      <c r="T686" s="79"/>
      <c r="U686" s="79"/>
      <c r="V686" s="79"/>
      <c r="W686" s="79"/>
      <c r="X686" s="79"/>
      <c r="Y686" s="79"/>
      <c r="Z686" s="79"/>
      <c r="AA686" s="79"/>
    </row>
    <row r="687">
      <c r="A687" s="77" t="str">
        <f t="array" ref="A687">if(B687="","",vlookup(B687,CHOOSECOLS(all_files!B:C,2,1),2,FALSE))</f>
        <v/>
      </c>
      <c r="B687" s="77"/>
      <c r="C687" s="23" t="str">
        <f t="shared" si="1"/>
        <v/>
      </c>
      <c r="D687" s="81"/>
      <c r="E687" s="79"/>
      <c r="F687" s="79"/>
      <c r="G687" s="79"/>
      <c r="H687" s="79"/>
      <c r="I687" s="79"/>
      <c r="J687" s="79"/>
      <c r="K687" s="79"/>
      <c r="L687" s="79"/>
      <c r="M687" s="79"/>
      <c r="N687" s="79"/>
      <c r="O687" s="79"/>
      <c r="P687" s="79"/>
      <c r="Q687" s="79"/>
      <c r="R687" s="79"/>
      <c r="S687" s="79"/>
      <c r="T687" s="79"/>
      <c r="U687" s="79"/>
      <c r="V687" s="79"/>
      <c r="W687" s="79"/>
      <c r="X687" s="79"/>
      <c r="Y687" s="79"/>
      <c r="Z687" s="79"/>
      <c r="AA687" s="79"/>
    </row>
    <row r="688">
      <c r="A688" s="77" t="str">
        <f t="array" ref="A688">if(B688="","",vlookup(B688,CHOOSECOLS(all_files!B:C,2,1),2,FALSE))</f>
        <v/>
      </c>
      <c r="B688" s="77"/>
      <c r="C688" s="23" t="str">
        <f t="shared" si="1"/>
        <v/>
      </c>
      <c r="D688" s="81"/>
      <c r="E688" s="79"/>
      <c r="F688" s="79"/>
      <c r="G688" s="79"/>
      <c r="H688" s="79"/>
      <c r="I688" s="79"/>
      <c r="J688" s="79"/>
      <c r="K688" s="79"/>
      <c r="L688" s="79"/>
      <c r="M688" s="79"/>
      <c r="N688" s="79"/>
      <c r="O688" s="79"/>
      <c r="P688" s="79"/>
      <c r="Q688" s="79"/>
      <c r="R688" s="79"/>
      <c r="S688" s="79"/>
      <c r="T688" s="79"/>
      <c r="U688" s="79"/>
      <c r="V688" s="79"/>
      <c r="W688" s="79"/>
      <c r="X688" s="79"/>
      <c r="Y688" s="79"/>
      <c r="Z688" s="79"/>
      <c r="AA688" s="79"/>
    </row>
    <row r="689">
      <c r="A689" s="77" t="str">
        <f t="array" ref="A689">if(B689="","",vlookup(B689,CHOOSECOLS(all_files!B:C,2,1),2,FALSE))</f>
        <v/>
      </c>
      <c r="B689" s="77"/>
      <c r="C689" s="23" t="str">
        <f t="shared" si="1"/>
        <v/>
      </c>
      <c r="D689" s="81"/>
      <c r="E689" s="79"/>
      <c r="F689" s="79"/>
      <c r="G689" s="79"/>
      <c r="H689" s="79"/>
      <c r="I689" s="79"/>
      <c r="J689" s="79"/>
      <c r="K689" s="79"/>
      <c r="L689" s="79"/>
      <c r="M689" s="79"/>
      <c r="N689" s="79"/>
      <c r="O689" s="79"/>
      <c r="P689" s="79"/>
      <c r="Q689" s="79"/>
      <c r="R689" s="79"/>
      <c r="S689" s="79"/>
      <c r="T689" s="79"/>
      <c r="U689" s="79"/>
      <c r="V689" s="79"/>
      <c r="W689" s="79"/>
      <c r="X689" s="79"/>
      <c r="Y689" s="79"/>
      <c r="Z689" s="79"/>
      <c r="AA689" s="79"/>
    </row>
    <row r="690">
      <c r="A690" s="77" t="str">
        <f t="array" ref="A690">if(B690="","",vlookup(B690,CHOOSECOLS(all_files!B:C,2,1),2,FALSE))</f>
        <v/>
      </c>
      <c r="B690" s="77"/>
      <c r="C690" s="23" t="str">
        <f t="shared" si="1"/>
        <v/>
      </c>
      <c r="D690" s="81"/>
      <c r="E690" s="79"/>
      <c r="F690" s="79"/>
      <c r="G690" s="79"/>
      <c r="H690" s="79"/>
      <c r="I690" s="79"/>
      <c r="J690" s="79"/>
      <c r="K690" s="79"/>
      <c r="L690" s="79"/>
      <c r="M690" s="79"/>
      <c r="N690" s="79"/>
      <c r="O690" s="79"/>
      <c r="P690" s="79"/>
      <c r="Q690" s="79"/>
      <c r="R690" s="79"/>
      <c r="S690" s="79"/>
      <c r="T690" s="79"/>
      <c r="U690" s="79"/>
      <c r="V690" s="79"/>
      <c r="W690" s="79"/>
      <c r="X690" s="79"/>
      <c r="Y690" s="79"/>
      <c r="Z690" s="79"/>
      <c r="AA690" s="79"/>
    </row>
    <row r="691">
      <c r="A691" s="77" t="str">
        <f t="array" ref="A691">if(B691="","",vlookup(B691,CHOOSECOLS(all_files!B:C,2,1),2,FALSE))</f>
        <v/>
      </c>
      <c r="B691" s="77"/>
      <c r="C691" s="23" t="str">
        <f t="shared" si="1"/>
        <v/>
      </c>
      <c r="D691" s="81"/>
      <c r="E691" s="79"/>
      <c r="F691" s="79"/>
      <c r="G691" s="79"/>
      <c r="H691" s="79"/>
      <c r="I691" s="79"/>
      <c r="J691" s="79"/>
      <c r="K691" s="79"/>
      <c r="L691" s="79"/>
      <c r="M691" s="79"/>
      <c r="N691" s="79"/>
      <c r="O691" s="79"/>
      <c r="P691" s="79"/>
      <c r="Q691" s="79"/>
      <c r="R691" s="79"/>
      <c r="S691" s="79"/>
      <c r="T691" s="79"/>
      <c r="U691" s="79"/>
      <c r="V691" s="79"/>
      <c r="W691" s="79"/>
      <c r="X691" s="79"/>
      <c r="Y691" s="79"/>
      <c r="Z691" s="79"/>
      <c r="AA691" s="79"/>
    </row>
    <row r="692">
      <c r="A692" s="77" t="str">
        <f t="array" ref="A692">if(B692="","",vlookup(B692,CHOOSECOLS(all_files!B:C,2,1),2,FALSE))</f>
        <v/>
      </c>
      <c r="B692" s="77"/>
      <c r="C692" s="23" t="str">
        <f t="shared" si="1"/>
        <v/>
      </c>
      <c r="D692" s="81"/>
      <c r="E692" s="79"/>
      <c r="F692" s="79"/>
      <c r="G692" s="79"/>
      <c r="H692" s="79"/>
      <c r="I692" s="79"/>
      <c r="J692" s="79"/>
      <c r="K692" s="79"/>
      <c r="L692" s="79"/>
      <c r="M692" s="79"/>
      <c r="N692" s="79"/>
      <c r="O692" s="79"/>
      <c r="P692" s="79"/>
      <c r="Q692" s="79"/>
      <c r="R692" s="79"/>
      <c r="S692" s="79"/>
      <c r="T692" s="79"/>
      <c r="U692" s="79"/>
      <c r="V692" s="79"/>
      <c r="W692" s="79"/>
      <c r="X692" s="79"/>
      <c r="Y692" s="79"/>
      <c r="Z692" s="79"/>
      <c r="AA692" s="79"/>
    </row>
    <row r="693">
      <c r="A693" s="77" t="str">
        <f t="array" ref="A693">if(B693="","",vlookup(B693,CHOOSECOLS(all_files!B:C,2,1),2,FALSE))</f>
        <v/>
      </c>
      <c r="B693" s="77"/>
      <c r="C693" s="23" t="str">
        <f t="shared" si="1"/>
        <v/>
      </c>
      <c r="D693" s="81"/>
      <c r="E693" s="79"/>
      <c r="F693" s="79"/>
      <c r="G693" s="79"/>
      <c r="H693" s="79"/>
      <c r="I693" s="79"/>
      <c r="J693" s="79"/>
      <c r="K693" s="79"/>
      <c r="L693" s="79"/>
      <c r="M693" s="79"/>
      <c r="N693" s="79"/>
      <c r="O693" s="79"/>
      <c r="P693" s="79"/>
      <c r="Q693" s="79"/>
      <c r="R693" s="79"/>
      <c r="S693" s="79"/>
      <c r="T693" s="79"/>
      <c r="U693" s="79"/>
      <c r="V693" s="79"/>
      <c r="W693" s="79"/>
      <c r="X693" s="79"/>
      <c r="Y693" s="79"/>
      <c r="Z693" s="79"/>
      <c r="AA693" s="79"/>
    </row>
    <row r="694">
      <c r="A694" s="77" t="str">
        <f t="array" ref="A694">if(B694="","",vlookup(B694,CHOOSECOLS(all_files!B:C,2,1),2,FALSE))</f>
        <v/>
      </c>
      <c r="B694" s="77"/>
      <c r="C694" s="23" t="str">
        <f t="shared" si="1"/>
        <v/>
      </c>
      <c r="D694" s="81"/>
      <c r="E694" s="79"/>
      <c r="F694" s="79"/>
      <c r="G694" s="79"/>
      <c r="H694" s="79"/>
      <c r="I694" s="79"/>
      <c r="J694" s="79"/>
      <c r="K694" s="79"/>
      <c r="L694" s="79"/>
      <c r="M694" s="79"/>
      <c r="N694" s="79"/>
      <c r="O694" s="79"/>
      <c r="P694" s="79"/>
      <c r="Q694" s="79"/>
      <c r="R694" s="79"/>
      <c r="S694" s="79"/>
      <c r="T694" s="79"/>
      <c r="U694" s="79"/>
      <c r="V694" s="79"/>
      <c r="W694" s="79"/>
      <c r="X694" s="79"/>
      <c r="Y694" s="79"/>
      <c r="Z694" s="79"/>
      <c r="AA694" s="79"/>
    </row>
    <row r="695">
      <c r="A695" s="77" t="str">
        <f t="array" ref="A695">if(B695="","",vlookup(B695,CHOOSECOLS(all_files!B:C,2,1),2,FALSE))</f>
        <v/>
      </c>
      <c r="B695" s="77"/>
      <c r="C695" s="23" t="str">
        <f t="shared" si="1"/>
        <v/>
      </c>
      <c r="D695" s="81"/>
      <c r="E695" s="79"/>
      <c r="F695" s="79"/>
      <c r="G695" s="79"/>
      <c r="H695" s="79"/>
      <c r="I695" s="79"/>
      <c r="J695" s="79"/>
      <c r="K695" s="79"/>
      <c r="L695" s="79"/>
      <c r="M695" s="79"/>
      <c r="N695" s="79"/>
      <c r="O695" s="79"/>
      <c r="P695" s="79"/>
      <c r="Q695" s="79"/>
      <c r="R695" s="79"/>
      <c r="S695" s="79"/>
      <c r="T695" s="79"/>
      <c r="U695" s="79"/>
      <c r="V695" s="79"/>
      <c r="W695" s="79"/>
      <c r="X695" s="79"/>
      <c r="Y695" s="79"/>
      <c r="Z695" s="79"/>
      <c r="AA695" s="79"/>
    </row>
    <row r="696">
      <c r="A696" s="77" t="str">
        <f t="array" ref="A696">if(B696="","",vlookup(B696,CHOOSECOLS(all_files!B:C,2,1),2,FALSE))</f>
        <v/>
      </c>
      <c r="B696" s="77"/>
      <c r="C696" s="23" t="str">
        <f t="shared" si="1"/>
        <v/>
      </c>
      <c r="D696" s="81"/>
      <c r="E696" s="79"/>
      <c r="F696" s="79"/>
      <c r="G696" s="79"/>
      <c r="H696" s="79"/>
      <c r="I696" s="79"/>
      <c r="J696" s="79"/>
      <c r="K696" s="79"/>
      <c r="L696" s="79"/>
      <c r="M696" s="79"/>
      <c r="N696" s="79"/>
      <c r="O696" s="79"/>
      <c r="P696" s="79"/>
      <c r="Q696" s="79"/>
      <c r="R696" s="79"/>
      <c r="S696" s="79"/>
      <c r="T696" s="79"/>
      <c r="U696" s="79"/>
      <c r="V696" s="79"/>
      <c r="W696" s="79"/>
      <c r="X696" s="79"/>
      <c r="Y696" s="79"/>
      <c r="Z696" s="79"/>
      <c r="AA696" s="79"/>
    </row>
    <row r="697">
      <c r="A697" s="77" t="str">
        <f t="array" ref="A697">if(B697="","",vlookup(B697,CHOOSECOLS(all_files!B:C,2,1),2,FALSE))</f>
        <v/>
      </c>
      <c r="B697" s="77"/>
      <c r="C697" s="23" t="str">
        <f t="shared" si="1"/>
        <v/>
      </c>
      <c r="D697" s="81"/>
      <c r="E697" s="79"/>
      <c r="F697" s="79"/>
      <c r="G697" s="79"/>
      <c r="H697" s="79"/>
      <c r="I697" s="79"/>
      <c r="J697" s="79"/>
      <c r="K697" s="79"/>
      <c r="L697" s="79"/>
      <c r="M697" s="79"/>
      <c r="N697" s="79"/>
      <c r="O697" s="79"/>
      <c r="P697" s="79"/>
      <c r="Q697" s="79"/>
      <c r="R697" s="79"/>
      <c r="S697" s="79"/>
      <c r="T697" s="79"/>
      <c r="U697" s="79"/>
      <c r="V697" s="79"/>
      <c r="W697" s="79"/>
      <c r="X697" s="79"/>
      <c r="Y697" s="79"/>
      <c r="Z697" s="79"/>
      <c r="AA697" s="79"/>
    </row>
    <row r="698">
      <c r="A698" s="77" t="str">
        <f t="array" ref="A698">if(B698="","",vlookup(B698,CHOOSECOLS(all_files!B:C,2,1),2,FALSE))</f>
        <v/>
      </c>
      <c r="B698" s="77"/>
      <c r="C698" s="23" t="str">
        <f t="shared" si="1"/>
        <v/>
      </c>
      <c r="D698" s="81"/>
      <c r="E698" s="79"/>
      <c r="F698" s="79"/>
      <c r="G698" s="79"/>
      <c r="H698" s="79"/>
      <c r="I698" s="79"/>
      <c r="J698" s="79"/>
      <c r="K698" s="79"/>
      <c r="L698" s="79"/>
      <c r="M698" s="79"/>
      <c r="N698" s="79"/>
      <c r="O698" s="79"/>
      <c r="P698" s="79"/>
      <c r="Q698" s="79"/>
      <c r="R698" s="79"/>
      <c r="S698" s="79"/>
      <c r="T698" s="79"/>
      <c r="U698" s="79"/>
      <c r="V698" s="79"/>
      <c r="W698" s="79"/>
      <c r="X698" s="79"/>
      <c r="Y698" s="79"/>
      <c r="Z698" s="79"/>
      <c r="AA698" s="79"/>
    </row>
    <row r="699">
      <c r="A699" s="77" t="str">
        <f t="array" ref="A699">if(B699="","",vlookup(B699,CHOOSECOLS(all_files!B:C,2,1),2,FALSE))</f>
        <v/>
      </c>
      <c r="B699" s="77"/>
      <c r="C699" s="23" t="str">
        <f t="shared" si="1"/>
        <v/>
      </c>
      <c r="D699" s="81"/>
      <c r="E699" s="79"/>
      <c r="F699" s="79"/>
      <c r="G699" s="79"/>
      <c r="H699" s="79"/>
      <c r="I699" s="79"/>
      <c r="J699" s="79"/>
      <c r="K699" s="79"/>
      <c r="L699" s="79"/>
      <c r="M699" s="79"/>
      <c r="N699" s="79"/>
      <c r="O699" s="79"/>
      <c r="P699" s="79"/>
      <c r="Q699" s="79"/>
      <c r="R699" s="79"/>
      <c r="S699" s="79"/>
      <c r="T699" s="79"/>
      <c r="U699" s="79"/>
      <c r="V699" s="79"/>
      <c r="W699" s="79"/>
      <c r="X699" s="79"/>
      <c r="Y699" s="79"/>
      <c r="Z699" s="79"/>
      <c r="AA699" s="79"/>
    </row>
    <row r="700">
      <c r="A700" s="77" t="str">
        <f t="array" ref="A700">if(B700="","",vlookup(B700,CHOOSECOLS(all_files!B:C,2,1),2,FALSE))</f>
        <v/>
      </c>
      <c r="B700" s="77"/>
      <c r="C700" s="23" t="str">
        <f t="shared" si="1"/>
        <v/>
      </c>
      <c r="D700" s="81"/>
      <c r="E700" s="79"/>
      <c r="F700" s="79"/>
      <c r="G700" s="79"/>
      <c r="H700" s="79"/>
      <c r="I700" s="79"/>
      <c r="J700" s="79"/>
      <c r="K700" s="79"/>
      <c r="L700" s="79"/>
      <c r="M700" s="79"/>
      <c r="N700" s="79"/>
      <c r="O700" s="79"/>
      <c r="P700" s="79"/>
      <c r="Q700" s="79"/>
      <c r="R700" s="79"/>
      <c r="S700" s="79"/>
      <c r="T700" s="79"/>
      <c r="U700" s="79"/>
      <c r="V700" s="79"/>
      <c r="W700" s="79"/>
      <c r="X700" s="79"/>
      <c r="Y700" s="79"/>
      <c r="Z700" s="79"/>
      <c r="AA700" s="79"/>
    </row>
    <row r="701">
      <c r="A701" s="77" t="str">
        <f t="array" ref="A701">if(B701="","",vlookup(B701,CHOOSECOLS(all_files!B:C,2,1),2,FALSE))</f>
        <v/>
      </c>
      <c r="B701" s="77"/>
      <c r="C701" s="23" t="str">
        <f t="shared" si="1"/>
        <v/>
      </c>
      <c r="D701" s="81"/>
      <c r="E701" s="79"/>
      <c r="F701" s="79"/>
      <c r="G701" s="79"/>
      <c r="H701" s="79"/>
      <c r="I701" s="79"/>
      <c r="J701" s="79"/>
      <c r="K701" s="79"/>
      <c r="L701" s="79"/>
      <c r="M701" s="79"/>
      <c r="N701" s="79"/>
      <c r="O701" s="79"/>
      <c r="P701" s="79"/>
      <c r="Q701" s="79"/>
      <c r="R701" s="79"/>
      <c r="S701" s="79"/>
      <c r="T701" s="79"/>
      <c r="U701" s="79"/>
      <c r="V701" s="79"/>
      <c r="W701" s="79"/>
      <c r="X701" s="79"/>
      <c r="Y701" s="79"/>
      <c r="Z701" s="79"/>
      <c r="AA701" s="79"/>
    </row>
    <row r="702">
      <c r="A702" s="77" t="str">
        <f t="array" ref="A702">if(B702="","",vlookup(B702,CHOOSECOLS(all_files!B:C,2,1),2,FALSE))</f>
        <v/>
      </c>
      <c r="B702" s="77"/>
      <c r="C702" s="23" t="str">
        <f t="shared" si="1"/>
        <v/>
      </c>
      <c r="D702" s="81"/>
      <c r="E702" s="79"/>
      <c r="F702" s="79"/>
      <c r="G702" s="79"/>
      <c r="H702" s="79"/>
      <c r="I702" s="79"/>
      <c r="J702" s="79"/>
      <c r="K702" s="79"/>
      <c r="L702" s="79"/>
      <c r="M702" s="79"/>
      <c r="N702" s="79"/>
      <c r="O702" s="79"/>
      <c r="P702" s="79"/>
      <c r="Q702" s="79"/>
      <c r="R702" s="79"/>
      <c r="S702" s="79"/>
      <c r="T702" s="79"/>
      <c r="U702" s="79"/>
      <c r="V702" s="79"/>
      <c r="W702" s="79"/>
      <c r="X702" s="79"/>
      <c r="Y702" s="79"/>
      <c r="Z702" s="79"/>
      <c r="AA702" s="79"/>
    </row>
    <row r="703">
      <c r="A703" s="77" t="str">
        <f t="array" ref="A703">if(B703="","",vlookup(B703,CHOOSECOLS(all_files!B:C,2,1),2,FALSE))</f>
        <v/>
      </c>
      <c r="B703" s="77"/>
      <c r="C703" s="23" t="str">
        <f t="shared" si="1"/>
        <v/>
      </c>
      <c r="D703" s="81"/>
      <c r="E703" s="79"/>
      <c r="F703" s="79"/>
      <c r="G703" s="79"/>
      <c r="H703" s="79"/>
      <c r="I703" s="79"/>
      <c r="J703" s="79"/>
      <c r="K703" s="79"/>
      <c r="L703" s="79"/>
      <c r="M703" s="79"/>
      <c r="N703" s="79"/>
      <c r="O703" s="79"/>
      <c r="P703" s="79"/>
      <c r="Q703" s="79"/>
      <c r="R703" s="79"/>
      <c r="S703" s="79"/>
      <c r="T703" s="79"/>
      <c r="U703" s="79"/>
      <c r="V703" s="79"/>
      <c r="W703" s="79"/>
      <c r="X703" s="79"/>
      <c r="Y703" s="79"/>
      <c r="Z703" s="79"/>
      <c r="AA703" s="79"/>
    </row>
    <row r="704">
      <c r="A704" s="77" t="str">
        <f t="array" ref="A704">if(B704="","",vlookup(B704,CHOOSECOLS(all_files!B:C,2,1),2,FALSE))</f>
        <v/>
      </c>
      <c r="B704" s="77"/>
      <c r="C704" s="23" t="str">
        <f t="shared" si="1"/>
        <v/>
      </c>
      <c r="D704" s="81"/>
      <c r="E704" s="79"/>
      <c r="F704" s="79"/>
      <c r="G704" s="79"/>
      <c r="H704" s="79"/>
      <c r="I704" s="79"/>
      <c r="J704" s="79"/>
      <c r="K704" s="79"/>
      <c r="L704" s="79"/>
      <c r="M704" s="79"/>
      <c r="N704" s="79"/>
      <c r="O704" s="79"/>
      <c r="P704" s="79"/>
      <c r="Q704" s="79"/>
      <c r="R704" s="79"/>
      <c r="S704" s="79"/>
      <c r="T704" s="79"/>
      <c r="U704" s="79"/>
      <c r="V704" s="79"/>
      <c r="W704" s="79"/>
      <c r="X704" s="79"/>
      <c r="Y704" s="79"/>
      <c r="Z704" s="79"/>
      <c r="AA704" s="79"/>
    </row>
    <row r="705">
      <c r="A705" s="77" t="str">
        <f t="array" ref="A705">if(B705="","",vlookup(B705,CHOOSECOLS(all_files!B:C,2,1),2,FALSE))</f>
        <v/>
      </c>
      <c r="B705" s="77"/>
      <c r="C705" s="23" t="str">
        <f t="shared" si="1"/>
        <v/>
      </c>
      <c r="D705" s="81"/>
      <c r="E705" s="79"/>
      <c r="F705" s="79"/>
      <c r="G705" s="79"/>
      <c r="H705" s="79"/>
      <c r="I705" s="79"/>
      <c r="J705" s="79"/>
      <c r="K705" s="79"/>
      <c r="L705" s="79"/>
      <c r="M705" s="79"/>
      <c r="N705" s="79"/>
      <c r="O705" s="79"/>
      <c r="P705" s="79"/>
      <c r="Q705" s="79"/>
      <c r="R705" s="79"/>
      <c r="S705" s="79"/>
      <c r="T705" s="79"/>
      <c r="U705" s="79"/>
      <c r="V705" s="79"/>
      <c r="W705" s="79"/>
      <c r="X705" s="79"/>
      <c r="Y705" s="79"/>
      <c r="Z705" s="79"/>
      <c r="AA705" s="79"/>
    </row>
    <row r="706">
      <c r="A706" s="77" t="str">
        <f t="array" ref="A706">if(B706="","",vlookup(B706,CHOOSECOLS(all_files!B:C,2,1),2,FALSE))</f>
        <v/>
      </c>
      <c r="B706" s="77"/>
      <c r="C706" s="23" t="str">
        <f t="shared" si="1"/>
        <v/>
      </c>
      <c r="D706" s="81"/>
      <c r="E706" s="79"/>
      <c r="F706" s="79"/>
      <c r="G706" s="79"/>
      <c r="H706" s="79"/>
      <c r="I706" s="79"/>
      <c r="J706" s="79"/>
      <c r="K706" s="79"/>
      <c r="L706" s="79"/>
      <c r="M706" s="79"/>
      <c r="N706" s="79"/>
      <c r="O706" s="79"/>
      <c r="P706" s="79"/>
      <c r="Q706" s="79"/>
      <c r="R706" s="79"/>
      <c r="S706" s="79"/>
      <c r="T706" s="79"/>
      <c r="U706" s="79"/>
      <c r="V706" s="79"/>
      <c r="W706" s="79"/>
      <c r="X706" s="79"/>
      <c r="Y706" s="79"/>
      <c r="Z706" s="79"/>
      <c r="AA706" s="79"/>
    </row>
    <row r="707">
      <c r="A707" s="77" t="str">
        <f t="array" ref="A707">if(B707="","",vlookup(B707,CHOOSECOLS(all_files!B:C,2,1),2,FALSE))</f>
        <v/>
      </c>
      <c r="B707" s="77"/>
      <c r="C707" s="23" t="str">
        <f t="shared" si="1"/>
        <v/>
      </c>
      <c r="D707" s="81"/>
      <c r="E707" s="79"/>
      <c r="F707" s="79"/>
      <c r="G707" s="79"/>
      <c r="H707" s="79"/>
      <c r="I707" s="79"/>
      <c r="J707" s="79"/>
      <c r="K707" s="79"/>
      <c r="L707" s="79"/>
      <c r="M707" s="79"/>
      <c r="N707" s="79"/>
      <c r="O707" s="79"/>
      <c r="P707" s="79"/>
      <c r="Q707" s="79"/>
      <c r="R707" s="79"/>
      <c r="S707" s="79"/>
      <c r="T707" s="79"/>
      <c r="U707" s="79"/>
      <c r="V707" s="79"/>
      <c r="W707" s="79"/>
      <c r="X707" s="79"/>
      <c r="Y707" s="79"/>
      <c r="Z707" s="79"/>
      <c r="AA707" s="79"/>
    </row>
    <row r="708">
      <c r="A708" s="77" t="str">
        <f t="array" ref="A708">if(B708="","",vlookup(B708,CHOOSECOLS(all_files!B:C,2,1),2,FALSE))</f>
        <v/>
      </c>
      <c r="B708" s="77"/>
      <c r="C708" s="23" t="str">
        <f t="shared" si="1"/>
        <v/>
      </c>
      <c r="D708" s="81"/>
      <c r="E708" s="79"/>
      <c r="F708" s="79"/>
      <c r="G708" s="79"/>
      <c r="H708" s="79"/>
      <c r="I708" s="79"/>
      <c r="J708" s="79"/>
      <c r="K708" s="79"/>
      <c r="L708" s="79"/>
      <c r="M708" s="79"/>
      <c r="N708" s="79"/>
      <c r="O708" s="79"/>
      <c r="P708" s="79"/>
      <c r="Q708" s="79"/>
      <c r="R708" s="79"/>
      <c r="S708" s="79"/>
      <c r="T708" s="79"/>
      <c r="U708" s="79"/>
      <c r="V708" s="79"/>
      <c r="W708" s="79"/>
      <c r="X708" s="79"/>
      <c r="Y708" s="79"/>
      <c r="Z708" s="79"/>
      <c r="AA708" s="79"/>
    </row>
    <row r="709">
      <c r="A709" s="77" t="str">
        <f t="array" ref="A709">if(B709="","",vlookup(B709,CHOOSECOLS(all_files!B:C,2,1),2,FALSE))</f>
        <v/>
      </c>
      <c r="B709" s="77"/>
      <c r="C709" s="23" t="str">
        <f t="shared" si="1"/>
        <v/>
      </c>
      <c r="D709" s="81"/>
      <c r="E709" s="79"/>
      <c r="F709" s="79"/>
      <c r="G709" s="79"/>
      <c r="H709" s="79"/>
      <c r="I709" s="79"/>
      <c r="J709" s="79"/>
      <c r="K709" s="79"/>
      <c r="L709" s="79"/>
      <c r="M709" s="79"/>
      <c r="N709" s="79"/>
      <c r="O709" s="79"/>
      <c r="P709" s="79"/>
      <c r="Q709" s="79"/>
      <c r="R709" s="79"/>
      <c r="S709" s="79"/>
      <c r="T709" s="79"/>
      <c r="U709" s="79"/>
      <c r="V709" s="79"/>
      <c r="W709" s="79"/>
      <c r="X709" s="79"/>
      <c r="Y709" s="79"/>
      <c r="Z709" s="79"/>
      <c r="AA709" s="79"/>
    </row>
    <row r="710">
      <c r="A710" s="77" t="str">
        <f t="array" ref="A710">if(B710="","",vlookup(B710,CHOOSECOLS(all_files!B:C,2,1),2,FALSE))</f>
        <v/>
      </c>
      <c r="B710" s="77"/>
      <c r="C710" s="23" t="str">
        <f t="shared" si="1"/>
        <v/>
      </c>
      <c r="D710" s="81"/>
      <c r="E710" s="79"/>
      <c r="F710" s="79"/>
      <c r="G710" s="79"/>
      <c r="H710" s="79"/>
      <c r="I710" s="79"/>
      <c r="J710" s="79"/>
      <c r="K710" s="79"/>
      <c r="L710" s="79"/>
      <c r="M710" s="79"/>
      <c r="N710" s="79"/>
      <c r="O710" s="79"/>
      <c r="P710" s="79"/>
      <c r="Q710" s="79"/>
      <c r="R710" s="79"/>
      <c r="S710" s="79"/>
      <c r="T710" s="79"/>
      <c r="U710" s="79"/>
      <c r="V710" s="79"/>
      <c r="W710" s="79"/>
      <c r="X710" s="79"/>
      <c r="Y710" s="79"/>
      <c r="Z710" s="79"/>
      <c r="AA710" s="79"/>
    </row>
    <row r="711">
      <c r="A711" s="77" t="str">
        <f t="array" ref="A711">if(B711="","",vlookup(B711,CHOOSECOLS(all_files!B:C,2,1),2,FALSE))</f>
        <v/>
      </c>
      <c r="B711" s="77"/>
      <c r="C711" s="23" t="str">
        <f t="shared" si="1"/>
        <v/>
      </c>
      <c r="D711" s="81"/>
      <c r="E711" s="79"/>
      <c r="F711" s="79"/>
      <c r="G711" s="79"/>
      <c r="H711" s="79"/>
      <c r="I711" s="79"/>
      <c r="J711" s="79"/>
      <c r="K711" s="79"/>
      <c r="L711" s="79"/>
      <c r="M711" s="79"/>
      <c r="N711" s="79"/>
      <c r="O711" s="79"/>
      <c r="P711" s="79"/>
      <c r="Q711" s="79"/>
      <c r="R711" s="79"/>
      <c r="S711" s="79"/>
      <c r="T711" s="79"/>
      <c r="U711" s="79"/>
      <c r="V711" s="79"/>
      <c r="W711" s="79"/>
      <c r="X711" s="79"/>
      <c r="Y711" s="79"/>
      <c r="Z711" s="79"/>
      <c r="AA711" s="79"/>
    </row>
    <row r="712">
      <c r="A712" s="77" t="str">
        <f t="array" ref="A712">if(B712="","",vlookup(B712,CHOOSECOLS(all_files!B:C,2,1),2,FALSE))</f>
        <v/>
      </c>
      <c r="B712" s="77"/>
      <c r="C712" s="23" t="str">
        <f t="shared" si="1"/>
        <v/>
      </c>
      <c r="D712" s="81"/>
      <c r="E712" s="79"/>
      <c r="F712" s="79"/>
      <c r="G712" s="79"/>
      <c r="H712" s="79"/>
      <c r="I712" s="79"/>
      <c r="J712" s="79"/>
      <c r="K712" s="79"/>
      <c r="L712" s="79"/>
      <c r="M712" s="79"/>
      <c r="N712" s="79"/>
      <c r="O712" s="79"/>
      <c r="P712" s="79"/>
      <c r="Q712" s="79"/>
      <c r="R712" s="79"/>
      <c r="S712" s="79"/>
      <c r="T712" s="79"/>
      <c r="U712" s="79"/>
      <c r="V712" s="79"/>
      <c r="W712" s="79"/>
      <c r="X712" s="79"/>
      <c r="Y712" s="79"/>
      <c r="Z712" s="79"/>
      <c r="AA712" s="79"/>
    </row>
    <row r="713">
      <c r="A713" s="77" t="str">
        <f t="array" ref="A713">if(B713="","",vlookup(B713,CHOOSECOLS(all_files!B:C,2,1),2,FALSE))</f>
        <v/>
      </c>
      <c r="B713" s="77"/>
      <c r="C713" s="23" t="str">
        <f t="shared" si="1"/>
        <v/>
      </c>
      <c r="D713" s="81"/>
      <c r="E713" s="79"/>
      <c r="F713" s="79"/>
      <c r="G713" s="79"/>
      <c r="H713" s="79"/>
      <c r="I713" s="79"/>
      <c r="J713" s="79"/>
      <c r="K713" s="79"/>
      <c r="L713" s="79"/>
      <c r="M713" s="79"/>
      <c r="N713" s="79"/>
      <c r="O713" s="79"/>
      <c r="P713" s="79"/>
      <c r="Q713" s="79"/>
      <c r="R713" s="79"/>
      <c r="S713" s="79"/>
      <c r="T713" s="79"/>
      <c r="U713" s="79"/>
      <c r="V713" s="79"/>
      <c r="W713" s="79"/>
      <c r="X713" s="79"/>
      <c r="Y713" s="79"/>
      <c r="Z713" s="79"/>
      <c r="AA713" s="79"/>
    </row>
    <row r="714">
      <c r="A714" s="77" t="str">
        <f t="array" ref="A714">if(B714="","",vlookup(B714,CHOOSECOLS(all_files!B:C,2,1),2,FALSE))</f>
        <v/>
      </c>
      <c r="B714" s="77"/>
      <c r="C714" s="23" t="str">
        <f t="shared" si="1"/>
        <v/>
      </c>
      <c r="D714" s="81"/>
      <c r="E714" s="79"/>
      <c r="F714" s="79"/>
      <c r="G714" s="79"/>
      <c r="H714" s="79"/>
      <c r="I714" s="79"/>
      <c r="J714" s="79"/>
      <c r="K714" s="79"/>
      <c r="L714" s="79"/>
      <c r="M714" s="79"/>
      <c r="N714" s="79"/>
      <c r="O714" s="79"/>
      <c r="P714" s="79"/>
      <c r="Q714" s="79"/>
      <c r="R714" s="79"/>
      <c r="S714" s="79"/>
      <c r="T714" s="79"/>
      <c r="U714" s="79"/>
      <c r="V714" s="79"/>
      <c r="W714" s="79"/>
      <c r="X714" s="79"/>
      <c r="Y714" s="79"/>
      <c r="Z714" s="79"/>
      <c r="AA714" s="79"/>
    </row>
    <row r="715">
      <c r="A715" s="77" t="str">
        <f t="array" ref="A715">if(B715="","",vlookup(B715,CHOOSECOLS(all_files!B:C,2,1),2,FALSE))</f>
        <v/>
      </c>
      <c r="B715" s="77"/>
      <c r="C715" s="23" t="str">
        <f t="shared" si="1"/>
        <v/>
      </c>
      <c r="D715" s="81"/>
      <c r="E715" s="79"/>
      <c r="F715" s="79"/>
      <c r="G715" s="79"/>
      <c r="H715" s="79"/>
      <c r="I715" s="79"/>
      <c r="J715" s="79"/>
      <c r="K715" s="79"/>
      <c r="L715" s="79"/>
      <c r="M715" s="79"/>
      <c r="N715" s="79"/>
      <c r="O715" s="79"/>
      <c r="P715" s="79"/>
      <c r="Q715" s="79"/>
      <c r="R715" s="79"/>
      <c r="S715" s="79"/>
      <c r="T715" s="79"/>
      <c r="U715" s="79"/>
      <c r="V715" s="79"/>
      <c r="W715" s="79"/>
      <c r="X715" s="79"/>
      <c r="Y715" s="79"/>
      <c r="Z715" s="79"/>
      <c r="AA715" s="79"/>
    </row>
    <row r="716">
      <c r="A716" s="77" t="str">
        <f t="array" ref="A716">if(B716="","",vlookup(B716,CHOOSECOLS(all_files!B:C,2,1),2,FALSE))</f>
        <v/>
      </c>
      <c r="B716" s="77"/>
      <c r="C716" s="23" t="str">
        <f t="shared" si="1"/>
        <v/>
      </c>
      <c r="D716" s="81"/>
      <c r="E716" s="79"/>
      <c r="F716" s="79"/>
      <c r="G716" s="79"/>
      <c r="H716" s="79"/>
      <c r="I716" s="79"/>
      <c r="J716" s="79"/>
      <c r="K716" s="79"/>
      <c r="L716" s="79"/>
      <c r="M716" s="79"/>
      <c r="N716" s="79"/>
      <c r="O716" s="79"/>
      <c r="P716" s="79"/>
      <c r="Q716" s="79"/>
      <c r="R716" s="79"/>
      <c r="S716" s="79"/>
      <c r="T716" s="79"/>
      <c r="U716" s="79"/>
      <c r="V716" s="79"/>
      <c r="W716" s="79"/>
      <c r="X716" s="79"/>
      <c r="Y716" s="79"/>
      <c r="Z716" s="79"/>
      <c r="AA716" s="79"/>
    </row>
    <row r="717">
      <c r="A717" s="77" t="str">
        <f t="array" ref="A717">if(B717="","",vlookup(B717,CHOOSECOLS(all_files!B:C,2,1),2,FALSE))</f>
        <v/>
      </c>
      <c r="B717" s="77"/>
      <c r="C717" s="23" t="str">
        <f t="shared" si="1"/>
        <v/>
      </c>
      <c r="D717" s="81"/>
      <c r="E717" s="79"/>
      <c r="F717" s="79"/>
      <c r="G717" s="79"/>
      <c r="H717" s="79"/>
      <c r="I717" s="79"/>
      <c r="J717" s="79"/>
      <c r="K717" s="79"/>
      <c r="L717" s="79"/>
      <c r="M717" s="79"/>
      <c r="N717" s="79"/>
      <c r="O717" s="79"/>
      <c r="P717" s="79"/>
      <c r="Q717" s="79"/>
      <c r="R717" s="79"/>
      <c r="S717" s="79"/>
      <c r="T717" s="79"/>
      <c r="U717" s="79"/>
      <c r="V717" s="79"/>
      <c r="W717" s="79"/>
      <c r="X717" s="79"/>
      <c r="Y717" s="79"/>
      <c r="Z717" s="79"/>
      <c r="AA717" s="79"/>
    </row>
    <row r="718">
      <c r="A718" s="77" t="str">
        <f t="array" ref="A718">if(B718="","",vlookup(B718,CHOOSECOLS(all_files!B:C,2,1),2,FALSE))</f>
        <v/>
      </c>
      <c r="B718" s="77"/>
      <c r="C718" s="23" t="str">
        <f t="shared" si="1"/>
        <v/>
      </c>
      <c r="D718" s="81"/>
      <c r="E718" s="79"/>
      <c r="F718" s="79"/>
      <c r="G718" s="79"/>
      <c r="H718" s="79"/>
      <c r="I718" s="79"/>
      <c r="J718" s="79"/>
      <c r="K718" s="79"/>
      <c r="L718" s="79"/>
      <c r="M718" s="79"/>
      <c r="N718" s="79"/>
      <c r="O718" s="79"/>
      <c r="P718" s="79"/>
      <c r="Q718" s="79"/>
      <c r="R718" s="79"/>
      <c r="S718" s="79"/>
      <c r="T718" s="79"/>
      <c r="U718" s="79"/>
      <c r="V718" s="79"/>
      <c r="W718" s="79"/>
      <c r="X718" s="79"/>
      <c r="Y718" s="79"/>
      <c r="Z718" s="79"/>
      <c r="AA718" s="79"/>
    </row>
    <row r="719">
      <c r="A719" s="77" t="str">
        <f t="array" ref="A719">if(B719="","",vlookup(B719,CHOOSECOLS(all_files!B:C,2,1),2,FALSE))</f>
        <v/>
      </c>
      <c r="B719" s="77"/>
      <c r="C719" s="23" t="str">
        <f t="shared" si="1"/>
        <v/>
      </c>
      <c r="D719" s="81"/>
      <c r="E719" s="79"/>
      <c r="F719" s="79"/>
      <c r="G719" s="79"/>
      <c r="H719" s="79"/>
      <c r="I719" s="79"/>
      <c r="J719" s="79"/>
      <c r="K719" s="79"/>
      <c r="L719" s="79"/>
      <c r="M719" s="79"/>
      <c r="N719" s="79"/>
      <c r="O719" s="79"/>
      <c r="P719" s="79"/>
      <c r="Q719" s="79"/>
      <c r="R719" s="79"/>
      <c r="S719" s="79"/>
      <c r="T719" s="79"/>
      <c r="U719" s="79"/>
      <c r="V719" s="79"/>
      <c r="W719" s="79"/>
      <c r="X719" s="79"/>
      <c r="Y719" s="79"/>
      <c r="Z719" s="79"/>
      <c r="AA719" s="79"/>
    </row>
    <row r="720">
      <c r="A720" s="77" t="str">
        <f t="array" ref="A720">if(B720="","",vlookup(B720,CHOOSECOLS(all_files!B:C,2,1),2,FALSE))</f>
        <v/>
      </c>
      <c r="B720" s="77"/>
      <c r="C720" s="23" t="str">
        <f t="shared" si="1"/>
        <v/>
      </c>
      <c r="D720" s="81"/>
      <c r="E720" s="79"/>
      <c r="F720" s="79"/>
      <c r="G720" s="79"/>
      <c r="H720" s="79"/>
      <c r="I720" s="79"/>
      <c r="J720" s="79"/>
      <c r="K720" s="79"/>
      <c r="L720" s="79"/>
      <c r="M720" s="79"/>
      <c r="N720" s="79"/>
      <c r="O720" s="79"/>
      <c r="P720" s="79"/>
      <c r="Q720" s="79"/>
      <c r="R720" s="79"/>
      <c r="S720" s="79"/>
      <c r="T720" s="79"/>
      <c r="U720" s="79"/>
      <c r="V720" s="79"/>
      <c r="W720" s="79"/>
      <c r="X720" s="79"/>
      <c r="Y720" s="79"/>
      <c r="Z720" s="79"/>
      <c r="AA720" s="79"/>
    </row>
    <row r="721">
      <c r="A721" s="77" t="str">
        <f t="array" ref="A721">if(B721="","",vlookup(B721,CHOOSECOLS(all_files!B:C,2,1),2,FALSE))</f>
        <v/>
      </c>
      <c r="B721" s="77"/>
      <c r="C721" s="23" t="str">
        <f t="shared" si="1"/>
        <v/>
      </c>
      <c r="D721" s="81"/>
      <c r="E721" s="79"/>
      <c r="F721" s="79"/>
      <c r="G721" s="79"/>
      <c r="H721" s="79"/>
      <c r="I721" s="79"/>
      <c r="J721" s="79"/>
      <c r="K721" s="79"/>
      <c r="L721" s="79"/>
      <c r="M721" s="79"/>
      <c r="N721" s="79"/>
      <c r="O721" s="79"/>
      <c r="P721" s="79"/>
      <c r="Q721" s="79"/>
      <c r="R721" s="79"/>
      <c r="S721" s="79"/>
      <c r="T721" s="79"/>
      <c r="U721" s="79"/>
      <c r="V721" s="79"/>
      <c r="W721" s="79"/>
      <c r="X721" s="79"/>
      <c r="Y721" s="79"/>
      <c r="Z721" s="79"/>
      <c r="AA721" s="79"/>
    </row>
    <row r="722">
      <c r="A722" s="77" t="str">
        <f t="array" ref="A722">if(B722="","",vlookup(B722,CHOOSECOLS(all_files!B:C,2,1),2,FALSE))</f>
        <v/>
      </c>
      <c r="B722" s="77"/>
      <c r="C722" s="23" t="str">
        <f t="shared" si="1"/>
        <v/>
      </c>
      <c r="D722" s="81"/>
      <c r="E722" s="79"/>
      <c r="F722" s="79"/>
      <c r="G722" s="79"/>
      <c r="H722" s="79"/>
      <c r="I722" s="79"/>
      <c r="J722" s="79"/>
      <c r="K722" s="79"/>
      <c r="L722" s="79"/>
      <c r="M722" s="79"/>
      <c r="N722" s="79"/>
      <c r="O722" s="79"/>
      <c r="P722" s="79"/>
      <c r="Q722" s="79"/>
      <c r="R722" s="79"/>
      <c r="S722" s="79"/>
      <c r="T722" s="79"/>
      <c r="U722" s="79"/>
      <c r="V722" s="79"/>
      <c r="W722" s="79"/>
      <c r="X722" s="79"/>
      <c r="Y722" s="79"/>
      <c r="Z722" s="79"/>
      <c r="AA722" s="79"/>
    </row>
    <row r="723">
      <c r="A723" s="77" t="str">
        <f t="array" ref="A723">if(B723="","",vlookup(B723,CHOOSECOLS(all_files!B:C,2,1),2,FALSE))</f>
        <v/>
      </c>
      <c r="B723" s="77"/>
      <c r="C723" s="23" t="str">
        <f t="shared" si="1"/>
        <v/>
      </c>
      <c r="D723" s="81"/>
      <c r="E723" s="79"/>
      <c r="F723" s="79"/>
      <c r="G723" s="79"/>
      <c r="H723" s="79"/>
      <c r="I723" s="79"/>
      <c r="J723" s="79"/>
      <c r="K723" s="79"/>
      <c r="L723" s="79"/>
      <c r="M723" s="79"/>
      <c r="N723" s="79"/>
      <c r="O723" s="79"/>
      <c r="P723" s="79"/>
      <c r="Q723" s="79"/>
      <c r="R723" s="79"/>
      <c r="S723" s="79"/>
      <c r="T723" s="79"/>
      <c r="U723" s="79"/>
      <c r="V723" s="79"/>
      <c r="W723" s="79"/>
      <c r="X723" s="79"/>
      <c r="Y723" s="79"/>
      <c r="Z723" s="79"/>
      <c r="AA723" s="79"/>
    </row>
    <row r="724">
      <c r="A724" s="77" t="str">
        <f t="array" ref="A724">if(B724="","",vlookup(B724,CHOOSECOLS(all_files!B:C,2,1),2,FALSE))</f>
        <v/>
      </c>
      <c r="B724" s="77"/>
      <c r="C724" s="23" t="str">
        <f t="shared" si="1"/>
        <v/>
      </c>
      <c r="D724" s="81"/>
      <c r="E724" s="79"/>
      <c r="F724" s="79"/>
      <c r="G724" s="79"/>
      <c r="H724" s="79"/>
      <c r="I724" s="79"/>
      <c r="J724" s="79"/>
      <c r="K724" s="79"/>
      <c r="L724" s="79"/>
      <c r="M724" s="79"/>
      <c r="N724" s="79"/>
      <c r="O724" s="79"/>
      <c r="P724" s="79"/>
      <c r="Q724" s="79"/>
      <c r="R724" s="79"/>
      <c r="S724" s="79"/>
      <c r="T724" s="79"/>
      <c r="U724" s="79"/>
      <c r="V724" s="79"/>
      <c r="W724" s="79"/>
      <c r="X724" s="79"/>
      <c r="Y724" s="79"/>
      <c r="Z724" s="79"/>
      <c r="AA724" s="79"/>
    </row>
    <row r="725">
      <c r="A725" s="77" t="str">
        <f t="array" ref="A725">if(B725="","",vlookup(B725,CHOOSECOLS(all_files!B:C,2,1),2,FALSE))</f>
        <v/>
      </c>
      <c r="B725" s="77"/>
      <c r="C725" s="23" t="str">
        <f t="shared" si="1"/>
        <v/>
      </c>
      <c r="D725" s="81"/>
      <c r="E725" s="79"/>
      <c r="F725" s="79"/>
      <c r="G725" s="79"/>
      <c r="H725" s="79"/>
      <c r="I725" s="79"/>
      <c r="J725" s="79"/>
      <c r="K725" s="79"/>
      <c r="L725" s="79"/>
      <c r="M725" s="79"/>
      <c r="N725" s="79"/>
      <c r="O725" s="79"/>
      <c r="P725" s="79"/>
      <c r="Q725" s="79"/>
      <c r="R725" s="79"/>
      <c r="S725" s="79"/>
      <c r="T725" s="79"/>
      <c r="U725" s="79"/>
      <c r="V725" s="79"/>
      <c r="W725" s="79"/>
      <c r="X725" s="79"/>
      <c r="Y725" s="79"/>
      <c r="Z725" s="79"/>
      <c r="AA725" s="79"/>
    </row>
    <row r="726">
      <c r="A726" s="77" t="str">
        <f t="array" ref="A726">if(B726="","",vlookup(B726,CHOOSECOLS(all_files!B:C,2,1),2,FALSE))</f>
        <v/>
      </c>
      <c r="B726" s="77"/>
      <c r="C726" s="23" t="str">
        <f t="shared" si="1"/>
        <v/>
      </c>
      <c r="D726" s="81"/>
      <c r="E726" s="79"/>
      <c r="F726" s="79"/>
      <c r="G726" s="79"/>
      <c r="H726" s="79"/>
      <c r="I726" s="79"/>
      <c r="J726" s="79"/>
      <c r="K726" s="79"/>
      <c r="L726" s="79"/>
      <c r="M726" s="79"/>
      <c r="N726" s="79"/>
      <c r="O726" s="79"/>
      <c r="P726" s="79"/>
      <c r="Q726" s="79"/>
      <c r="R726" s="79"/>
      <c r="S726" s="79"/>
      <c r="T726" s="79"/>
      <c r="U726" s="79"/>
      <c r="V726" s="79"/>
      <c r="W726" s="79"/>
      <c r="X726" s="79"/>
      <c r="Y726" s="79"/>
      <c r="Z726" s="79"/>
      <c r="AA726" s="79"/>
    </row>
    <row r="727">
      <c r="A727" s="77" t="str">
        <f t="array" ref="A727">if(B727="","",vlookup(B727,CHOOSECOLS(all_files!B:C,2,1),2,FALSE))</f>
        <v/>
      </c>
      <c r="B727" s="77"/>
      <c r="C727" s="23" t="str">
        <f t="shared" si="1"/>
        <v/>
      </c>
      <c r="D727" s="81"/>
      <c r="E727" s="79"/>
      <c r="F727" s="79"/>
      <c r="G727" s="79"/>
      <c r="H727" s="79"/>
      <c r="I727" s="79"/>
      <c r="J727" s="79"/>
      <c r="K727" s="79"/>
      <c r="L727" s="79"/>
      <c r="M727" s="79"/>
      <c r="N727" s="79"/>
      <c r="O727" s="79"/>
      <c r="P727" s="79"/>
      <c r="Q727" s="79"/>
      <c r="R727" s="79"/>
      <c r="S727" s="79"/>
      <c r="T727" s="79"/>
      <c r="U727" s="79"/>
      <c r="V727" s="79"/>
      <c r="W727" s="79"/>
      <c r="X727" s="79"/>
      <c r="Y727" s="79"/>
      <c r="Z727" s="79"/>
      <c r="AA727" s="79"/>
    </row>
    <row r="728">
      <c r="A728" s="77" t="str">
        <f t="array" ref="A728">if(B728="","",vlookup(B728,CHOOSECOLS(all_files!B:C,2,1),2,FALSE))</f>
        <v/>
      </c>
      <c r="B728" s="77"/>
      <c r="C728" s="23" t="str">
        <f t="shared" si="1"/>
        <v/>
      </c>
      <c r="D728" s="81"/>
      <c r="E728" s="79"/>
      <c r="F728" s="79"/>
      <c r="G728" s="79"/>
      <c r="H728" s="79"/>
      <c r="I728" s="79"/>
      <c r="J728" s="79"/>
      <c r="K728" s="79"/>
      <c r="L728" s="79"/>
      <c r="M728" s="79"/>
      <c r="N728" s="79"/>
      <c r="O728" s="79"/>
      <c r="P728" s="79"/>
      <c r="Q728" s="79"/>
      <c r="R728" s="79"/>
      <c r="S728" s="79"/>
      <c r="T728" s="79"/>
      <c r="U728" s="79"/>
      <c r="V728" s="79"/>
      <c r="W728" s="79"/>
      <c r="X728" s="79"/>
      <c r="Y728" s="79"/>
      <c r="Z728" s="79"/>
      <c r="AA728" s="79"/>
    </row>
    <row r="729">
      <c r="A729" s="77" t="str">
        <f t="array" ref="A729">if(B729="","",vlookup(B729,CHOOSECOLS(all_files!B:C,2,1),2,FALSE))</f>
        <v/>
      </c>
      <c r="B729" s="77"/>
      <c r="C729" s="23" t="str">
        <f t="shared" si="1"/>
        <v/>
      </c>
      <c r="D729" s="81"/>
      <c r="E729" s="79"/>
      <c r="F729" s="79"/>
      <c r="G729" s="79"/>
      <c r="H729" s="79"/>
      <c r="I729" s="79"/>
      <c r="J729" s="79"/>
      <c r="K729" s="79"/>
      <c r="L729" s="79"/>
      <c r="M729" s="79"/>
      <c r="N729" s="79"/>
      <c r="O729" s="79"/>
      <c r="P729" s="79"/>
      <c r="Q729" s="79"/>
      <c r="R729" s="79"/>
      <c r="S729" s="79"/>
      <c r="T729" s="79"/>
      <c r="U729" s="79"/>
      <c r="V729" s="79"/>
      <c r="W729" s="79"/>
      <c r="X729" s="79"/>
      <c r="Y729" s="79"/>
      <c r="Z729" s="79"/>
      <c r="AA729" s="79"/>
    </row>
    <row r="730">
      <c r="A730" s="77" t="str">
        <f t="array" ref="A730">if(B730="","",vlookup(B730,CHOOSECOLS(all_files!B:C,2,1),2,FALSE))</f>
        <v/>
      </c>
      <c r="B730" s="77"/>
      <c r="C730" s="23" t="str">
        <f t="shared" si="1"/>
        <v/>
      </c>
      <c r="D730" s="81"/>
      <c r="E730" s="79"/>
      <c r="F730" s="79"/>
      <c r="G730" s="79"/>
      <c r="H730" s="79"/>
      <c r="I730" s="79"/>
      <c r="J730" s="79"/>
      <c r="K730" s="79"/>
      <c r="L730" s="79"/>
      <c r="M730" s="79"/>
      <c r="N730" s="79"/>
      <c r="O730" s="79"/>
      <c r="P730" s="79"/>
      <c r="Q730" s="79"/>
      <c r="R730" s="79"/>
      <c r="S730" s="79"/>
      <c r="T730" s="79"/>
      <c r="U730" s="79"/>
      <c r="V730" s="79"/>
      <c r="W730" s="79"/>
      <c r="X730" s="79"/>
      <c r="Y730" s="79"/>
      <c r="Z730" s="79"/>
      <c r="AA730" s="79"/>
    </row>
    <row r="731">
      <c r="A731" s="77" t="str">
        <f t="array" ref="A731">if(B731="","",vlookup(B731,CHOOSECOLS(all_files!B:C,2,1),2,FALSE))</f>
        <v/>
      </c>
      <c r="B731" s="77"/>
      <c r="C731" s="23" t="str">
        <f t="shared" si="1"/>
        <v/>
      </c>
      <c r="D731" s="81"/>
      <c r="E731" s="79"/>
      <c r="F731" s="79"/>
      <c r="G731" s="79"/>
      <c r="H731" s="79"/>
      <c r="I731" s="79"/>
      <c r="J731" s="79"/>
      <c r="K731" s="79"/>
      <c r="L731" s="79"/>
      <c r="M731" s="79"/>
      <c r="N731" s="79"/>
      <c r="O731" s="79"/>
      <c r="P731" s="79"/>
      <c r="Q731" s="79"/>
      <c r="R731" s="79"/>
      <c r="S731" s="79"/>
      <c r="T731" s="79"/>
      <c r="U731" s="79"/>
      <c r="V731" s="79"/>
      <c r="W731" s="79"/>
      <c r="X731" s="79"/>
      <c r="Y731" s="79"/>
      <c r="Z731" s="79"/>
      <c r="AA731" s="79"/>
    </row>
    <row r="732">
      <c r="A732" s="77" t="str">
        <f t="array" ref="A732">if(B732="","",vlookup(B732,CHOOSECOLS(all_files!B:C,2,1),2,FALSE))</f>
        <v/>
      </c>
      <c r="B732" s="77"/>
      <c r="C732" s="23" t="str">
        <f t="shared" si="1"/>
        <v/>
      </c>
      <c r="D732" s="81"/>
      <c r="E732" s="79"/>
      <c r="F732" s="79"/>
      <c r="G732" s="79"/>
      <c r="H732" s="79"/>
      <c r="I732" s="79"/>
      <c r="J732" s="79"/>
      <c r="K732" s="79"/>
      <c r="L732" s="79"/>
      <c r="M732" s="79"/>
      <c r="N732" s="79"/>
      <c r="O732" s="79"/>
      <c r="P732" s="79"/>
      <c r="Q732" s="79"/>
      <c r="R732" s="79"/>
      <c r="S732" s="79"/>
      <c r="T732" s="79"/>
      <c r="U732" s="79"/>
      <c r="V732" s="79"/>
      <c r="W732" s="79"/>
      <c r="X732" s="79"/>
      <c r="Y732" s="79"/>
      <c r="Z732" s="79"/>
      <c r="AA732" s="79"/>
    </row>
    <row r="733">
      <c r="A733" s="77" t="str">
        <f t="array" ref="A733">if(B733="","",vlookup(B733,CHOOSECOLS(all_files!B:C,2,1),2,FALSE))</f>
        <v/>
      </c>
      <c r="B733" s="77"/>
      <c r="C733" s="23" t="str">
        <f t="shared" si="1"/>
        <v/>
      </c>
      <c r="D733" s="81"/>
      <c r="E733" s="79"/>
      <c r="F733" s="79"/>
      <c r="G733" s="79"/>
      <c r="H733" s="79"/>
      <c r="I733" s="79"/>
      <c r="J733" s="79"/>
      <c r="K733" s="79"/>
      <c r="L733" s="79"/>
      <c r="M733" s="79"/>
      <c r="N733" s="79"/>
      <c r="O733" s="79"/>
      <c r="P733" s="79"/>
      <c r="Q733" s="79"/>
      <c r="R733" s="79"/>
      <c r="S733" s="79"/>
      <c r="T733" s="79"/>
      <c r="U733" s="79"/>
      <c r="V733" s="79"/>
      <c r="W733" s="79"/>
      <c r="X733" s="79"/>
      <c r="Y733" s="79"/>
      <c r="Z733" s="79"/>
      <c r="AA733" s="79"/>
    </row>
    <row r="734">
      <c r="A734" s="77" t="str">
        <f t="array" ref="A734">if(B734="","",vlookup(B734,CHOOSECOLS(all_files!B:C,2,1),2,FALSE))</f>
        <v/>
      </c>
      <c r="B734" s="77"/>
      <c r="C734" s="23" t="str">
        <f t="shared" si="1"/>
        <v/>
      </c>
      <c r="D734" s="81"/>
      <c r="E734" s="79"/>
      <c r="F734" s="79"/>
      <c r="G734" s="79"/>
      <c r="H734" s="79"/>
      <c r="I734" s="79"/>
      <c r="J734" s="79"/>
      <c r="K734" s="79"/>
      <c r="L734" s="79"/>
      <c r="M734" s="79"/>
      <c r="N734" s="79"/>
      <c r="O734" s="79"/>
      <c r="P734" s="79"/>
      <c r="Q734" s="79"/>
      <c r="R734" s="79"/>
      <c r="S734" s="79"/>
      <c r="T734" s="79"/>
      <c r="U734" s="79"/>
      <c r="V734" s="79"/>
      <c r="W734" s="79"/>
      <c r="X734" s="79"/>
      <c r="Y734" s="79"/>
      <c r="Z734" s="79"/>
      <c r="AA734" s="79"/>
    </row>
    <row r="735">
      <c r="A735" s="77" t="str">
        <f t="array" ref="A735">if(B735="","",vlookup(B735,CHOOSECOLS(all_files!B:C,2,1),2,FALSE))</f>
        <v/>
      </c>
      <c r="B735" s="77"/>
      <c r="C735" s="23" t="str">
        <f t="shared" si="1"/>
        <v/>
      </c>
      <c r="D735" s="81"/>
      <c r="E735" s="79"/>
      <c r="F735" s="79"/>
      <c r="G735" s="79"/>
      <c r="H735" s="79"/>
      <c r="I735" s="79"/>
      <c r="J735" s="79"/>
      <c r="K735" s="79"/>
      <c r="L735" s="79"/>
      <c r="M735" s="79"/>
      <c r="N735" s="79"/>
      <c r="O735" s="79"/>
      <c r="P735" s="79"/>
      <c r="Q735" s="79"/>
      <c r="R735" s="79"/>
      <c r="S735" s="79"/>
      <c r="T735" s="79"/>
      <c r="U735" s="79"/>
      <c r="V735" s="79"/>
      <c r="W735" s="79"/>
      <c r="X735" s="79"/>
      <c r="Y735" s="79"/>
      <c r="Z735" s="79"/>
      <c r="AA735" s="79"/>
    </row>
    <row r="736">
      <c r="A736" s="77" t="str">
        <f t="array" ref="A736">if(B736="","",vlookup(B736,CHOOSECOLS(all_files!B:C,2,1),2,FALSE))</f>
        <v/>
      </c>
      <c r="B736" s="77"/>
      <c r="C736" s="23" t="str">
        <f t="shared" si="1"/>
        <v/>
      </c>
      <c r="D736" s="81"/>
      <c r="E736" s="79"/>
      <c r="F736" s="79"/>
      <c r="G736" s="79"/>
      <c r="H736" s="79"/>
      <c r="I736" s="79"/>
      <c r="J736" s="79"/>
      <c r="K736" s="79"/>
      <c r="L736" s="79"/>
      <c r="M736" s="79"/>
      <c r="N736" s="79"/>
      <c r="O736" s="79"/>
      <c r="P736" s="79"/>
      <c r="Q736" s="79"/>
      <c r="R736" s="79"/>
      <c r="S736" s="79"/>
      <c r="T736" s="79"/>
      <c r="U736" s="79"/>
      <c r="V736" s="79"/>
      <c r="W736" s="79"/>
      <c r="X736" s="79"/>
      <c r="Y736" s="79"/>
      <c r="Z736" s="79"/>
      <c r="AA736" s="79"/>
    </row>
    <row r="737">
      <c r="A737" s="77" t="str">
        <f t="array" ref="A737">if(B737="","",vlookup(B737,CHOOSECOLS(all_files!B:C,2,1),2,FALSE))</f>
        <v/>
      </c>
      <c r="B737" s="77"/>
      <c r="C737" s="23" t="str">
        <f t="shared" si="1"/>
        <v/>
      </c>
      <c r="D737" s="81"/>
      <c r="E737" s="79"/>
      <c r="F737" s="79"/>
      <c r="G737" s="79"/>
      <c r="H737" s="79"/>
      <c r="I737" s="79"/>
      <c r="J737" s="79"/>
      <c r="K737" s="79"/>
      <c r="L737" s="79"/>
      <c r="M737" s="79"/>
      <c r="N737" s="79"/>
      <c r="O737" s="79"/>
      <c r="P737" s="79"/>
      <c r="Q737" s="79"/>
      <c r="R737" s="79"/>
      <c r="S737" s="79"/>
      <c r="T737" s="79"/>
      <c r="U737" s="79"/>
      <c r="V737" s="79"/>
      <c r="W737" s="79"/>
      <c r="X737" s="79"/>
      <c r="Y737" s="79"/>
      <c r="Z737" s="79"/>
      <c r="AA737" s="79"/>
    </row>
    <row r="738">
      <c r="A738" s="77" t="str">
        <f t="array" ref="A738">if(B738="","",vlookup(B738,CHOOSECOLS(all_files!B:C,2,1),2,FALSE))</f>
        <v/>
      </c>
      <c r="B738" s="77"/>
      <c r="C738" s="23" t="str">
        <f t="shared" si="1"/>
        <v/>
      </c>
      <c r="D738" s="81"/>
      <c r="E738" s="79"/>
      <c r="F738" s="79"/>
      <c r="G738" s="79"/>
      <c r="H738" s="79"/>
      <c r="I738" s="79"/>
      <c r="J738" s="79"/>
      <c r="K738" s="79"/>
      <c r="L738" s="79"/>
      <c r="M738" s="79"/>
      <c r="N738" s="79"/>
      <c r="O738" s="79"/>
      <c r="P738" s="79"/>
      <c r="Q738" s="79"/>
      <c r="R738" s="79"/>
      <c r="S738" s="79"/>
      <c r="T738" s="79"/>
      <c r="U738" s="79"/>
      <c r="V738" s="79"/>
      <c r="W738" s="79"/>
      <c r="X738" s="79"/>
      <c r="Y738" s="79"/>
      <c r="Z738" s="79"/>
      <c r="AA738" s="79"/>
    </row>
    <row r="739">
      <c r="A739" s="77" t="str">
        <f t="array" ref="A739">if(B739="","",vlookup(B739,CHOOSECOLS(all_files!B:C,2,1),2,FALSE))</f>
        <v/>
      </c>
      <c r="B739" s="77"/>
      <c r="C739" s="23" t="str">
        <f t="shared" si="1"/>
        <v/>
      </c>
      <c r="D739" s="81"/>
      <c r="E739" s="79"/>
      <c r="F739" s="79"/>
      <c r="G739" s="79"/>
      <c r="H739" s="79"/>
      <c r="I739" s="79"/>
      <c r="J739" s="79"/>
      <c r="K739" s="79"/>
      <c r="L739" s="79"/>
      <c r="M739" s="79"/>
      <c r="N739" s="79"/>
      <c r="O739" s="79"/>
      <c r="P739" s="79"/>
      <c r="Q739" s="79"/>
      <c r="R739" s="79"/>
      <c r="S739" s="79"/>
      <c r="T739" s="79"/>
      <c r="U739" s="79"/>
      <c r="V739" s="79"/>
      <c r="W739" s="79"/>
      <c r="X739" s="79"/>
      <c r="Y739" s="79"/>
      <c r="Z739" s="79"/>
      <c r="AA739" s="79"/>
    </row>
    <row r="740">
      <c r="A740" s="77" t="str">
        <f t="array" ref="A740">if(B740="","",vlookup(B740,CHOOSECOLS(all_files!B:C,2,1),2,FALSE))</f>
        <v/>
      </c>
      <c r="B740" s="77"/>
      <c r="C740" s="23" t="str">
        <f t="shared" si="1"/>
        <v/>
      </c>
      <c r="D740" s="81"/>
      <c r="E740" s="79"/>
      <c r="F740" s="79"/>
      <c r="G740" s="79"/>
      <c r="H740" s="79"/>
      <c r="I740" s="79"/>
      <c r="J740" s="79"/>
      <c r="K740" s="79"/>
      <c r="L740" s="79"/>
      <c r="M740" s="79"/>
      <c r="N740" s="79"/>
      <c r="O740" s="79"/>
      <c r="P740" s="79"/>
      <c r="Q740" s="79"/>
      <c r="R740" s="79"/>
      <c r="S740" s="79"/>
      <c r="T740" s="79"/>
      <c r="U740" s="79"/>
      <c r="V740" s="79"/>
      <c r="W740" s="79"/>
      <c r="X740" s="79"/>
      <c r="Y740" s="79"/>
      <c r="Z740" s="79"/>
      <c r="AA740" s="79"/>
    </row>
    <row r="741">
      <c r="A741" s="77" t="str">
        <f t="array" ref="A741">if(B741="","",vlookup(B741,CHOOSECOLS(all_files!B:C,2,1),2,FALSE))</f>
        <v/>
      </c>
      <c r="B741" s="77"/>
      <c r="C741" s="23" t="str">
        <f t="shared" si="1"/>
        <v/>
      </c>
      <c r="D741" s="81"/>
      <c r="E741" s="79"/>
      <c r="F741" s="79"/>
      <c r="G741" s="79"/>
      <c r="H741" s="79"/>
      <c r="I741" s="79"/>
      <c r="J741" s="79"/>
      <c r="K741" s="79"/>
      <c r="L741" s="79"/>
      <c r="M741" s="79"/>
      <c r="N741" s="79"/>
      <c r="O741" s="79"/>
      <c r="P741" s="79"/>
      <c r="Q741" s="79"/>
      <c r="R741" s="79"/>
      <c r="S741" s="79"/>
      <c r="T741" s="79"/>
      <c r="U741" s="79"/>
      <c r="V741" s="79"/>
      <c r="W741" s="79"/>
      <c r="X741" s="79"/>
      <c r="Y741" s="79"/>
      <c r="Z741" s="79"/>
      <c r="AA741" s="79"/>
    </row>
    <row r="742">
      <c r="A742" s="77" t="str">
        <f t="array" ref="A742">if(B742="","",vlookup(B742,CHOOSECOLS(all_files!B:C,2,1),2,FALSE))</f>
        <v/>
      </c>
      <c r="B742" s="77"/>
      <c r="C742" s="23" t="str">
        <f t="shared" si="1"/>
        <v/>
      </c>
      <c r="D742" s="81"/>
      <c r="E742" s="79"/>
      <c r="F742" s="79"/>
      <c r="G742" s="79"/>
      <c r="H742" s="79"/>
      <c r="I742" s="79"/>
      <c r="J742" s="79"/>
      <c r="K742" s="79"/>
      <c r="L742" s="79"/>
      <c r="M742" s="79"/>
      <c r="N742" s="79"/>
      <c r="O742" s="79"/>
      <c r="P742" s="79"/>
      <c r="Q742" s="79"/>
      <c r="R742" s="79"/>
      <c r="S742" s="79"/>
      <c r="T742" s="79"/>
      <c r="U742" s="79"/>
      <c r="V742" s="79"/>
      <c r="W742" s="79"/>
      <c r="X742" s="79"/>
      <c r="Y742" s="79"/>
      <c r="Z742" s="79"/>
      <c r="AA742" s="79"/>
    </row>
    <row r="743">
      <c r="A743" s="77" t="str">
        <f t="array" ref="A743">if(B743="","",vlookup(B743,CHOOSECOLS(all_files!B:C,2,1),2,FALSE))</f>
        <v/>
      </c>
      <c r="B743" s="77"/>
      <c r="C743" s="23" t="str">
        <f t="shared" si="1"/>
        <v/>
      </c>
      <c r="D743" s="81"/>
      <c r="E743" s="79"/>
      <c r="F743" s="79"/>
      <c r="G743" s="79"/>
      <c r="H743" s="79"/>
      <c r="I743" s="79"/>
      <c r="J743" s="79"/>
      <c r="K743" s="79"/>
      <c r="L743" s="79"/>
      <c r="M743" s="79"/>
      <c r="N743" s="79"/>
      <c r="O743" s="79"/>
      <c r="P743" s="79"/>
      <c r="Q743" s="79"/>
      <c r="R743" s="79"/>
      <c r="S743" s="79"/>
      <c r="T743" s="79"/>
      <c r="U743" s="79"/>
      <c r="V743" s="79"/>
      <c r="W743" s="79"/>
      <c r="X743" s="79"/>
      <c r="Y743" s="79"/>
      <c r="Z743" s="79"/>
      <c r="AA743" s="79"/>
    </row>
    <row r="744">
      <c r="A744" s="77" t="str">
        <f t="array" ref="A744">if(B744="","",vlookup(B744,CHOOSECOLS(all_files!B:C,2,1),2,FALSE))</f>
        <v/>
      </c>
      <c r="B744" s="77"/>
      <c r="C744" s="23" t="str">
        <f t="shared" si="1"/>
        <v/>
      </c>
      <c r="D744" s="81"/>
      <c r="E744" s="79"/>
      <c r="F744" s="79"/>
      <c r="G744" s="79"/>
      <c r="H744" s="79"/>
      <c r="I744" s="79"/>
      <c r="J744" s="79"/>
      <c r="K744" s="79"/>
      <c r="L744" s="79"/>
      <c r="M744" s="79"/>
      <c r="N744" s="79"/>
      <c r="O744" s="79"/>
      <c r="P744" s="79"/>
      <c r="Q744" s="79"/>
      <c r="R744" s="79"/>
      <c r="S744" s="79"/>
      <c r="T744" s="79"/>
      <c r="U744" s="79"/>
      <c r="V744" s="79"/>
      <c r="W744" s="79"/>
      <c r="X744" s="79"/>
      <c r="Y744" s="79"/>
      <c r="Z744" s="79"/>
      <c r="AA744" s="79"/>
    </row>
    <row r="745">
      <c r="A745" s="77" t="str">
        <f t="array" ref="A745">if(B745="","",vlookup(B745,CHOOSECOLS(all_files!B:C,2,1),2,FALSE))</f>
        <v/>
      </c>
      <c r="B745" s="77"/>
      <c r="C745" s="23" t="str">
        <f t="shared" si="1"/>
        <v/>
      </c>
      <c r="D745" s="81"/>
      <c r="E745" s="79"/>
      <c r="F745" s="79"/>
      <c r="G745" s="79"/>
      <c r="H745" s="79"/>
      <c r="I745" s="79"/>
      <c r="J745" s="79"/>
      <c r="K745" s="79"/>
      <c r="L745" s="79"/>
      <c r="M745" s="79"/>
      <c r="N745" s="79"/>
      <c r="O745" s="79"/>
      <c r="P745" s="79"/>
      <c r="Q745" s="79"/>
      <c r="R745" s="79"/>
      <c r="S745" s="79"/>
      <c r="T745" s="79"/>
      <c r="U745" s="79"/>
      <c r="V745" s="79"/>
      <c r="W745" s="79"/>
      <c r="X745" s="79"/>
      <c r="Y745" s="79"/>
      <c r="Z745" s="79"/>
      <c r="AA745" s="79"/>
    </row>
    <row r="746">
      <c r="A746" s="77" t="str">
        <f t="array" ref="A746">if(B746="","",vlookup(B746,CHOOSECOLS(all_files!B:C,2,1),2,FALSE))</f>
        <v/>
      </c>
      <c r="B746" s="77"/>
      <c r="C746" s="23" t="str">
        <f t="shared" si="1"/>
        <v/>
      </c>
      <c r="D746" s="81"/>
      <c r="E746" s="79"/>
      <c r="F746" s="79"/>
      <c r="G746" s="79"/>
      <c r="H746" s="79"/>
      <c r="I746" s="79"/>
      <c r="J746" s="79"/>
      <c r="K746" s="79"/>
      <c r="L746" s="79"/>
      <c r="M746" s="79"/>
      <c r="N746" s="79"/>
      <c r="O746" s="79"/>
      <c r="P746" s="79"/>
      <c r="Q746" s="79"/>
      <c r="R746" s="79"/>
      <c r="S746" s="79"/>
      <c r="T746" s="79"/>
      <c r="U746" s="79"/>
      <c r="V746" s="79"/>
      <c r="W746" s="79"/>
      <c r="X746" s="79"/>
      <c r="Y746" s="79"/>
      <c r="Z746" s="79"/>
      <c r="AA746" s="79"/>
    </row>
    <row r="747">
      <c r="A747" s="77" t="str">
        <f t="array" ref="A747">if(B747="","",vlookup(B747,CHOOSECOLS(all_files!B:C,2,1),2,FALSE))</f>
        <v/>
      </c>
      <c r="B747" s="77"/>
      <c r="C747" s="23" t="str">
        <f t="shared" si="1"/>
        <v/>
      </c>
      <c r="D747" s="81"/>
      <c r="E747" s="79"/>
      <c r="F747" s="79"/>
      <c r="G747" s="79"/>
      <c r="H747" s="79"/>
      <c r="I747" s="79"/>
      <c r="J747" s="79"/>
      <c r="K747" s="79"/>
      <c r="L747" s="79"/>
      <c r="M747" s="79"/>
      <c r="N747" s="79"/>
      <c r="O747" s="79"/>
      <c r="P747" s="79"/>
      <c r="Q747" s="79"/>
      <c r="R747" s="79"/>
      <c r="S747" s="79"/>
      <c r="T747" s="79"/>
      <c r="U747" s="79"/>
      <c r="V747" s="79"/>
      <c r="W747" s="79"/>
      <c r="X747" s="79"/>
      <c r="Y747" s="79"/>
      <c r="Z747" s="79"/>
      <c r="AA747" s="79"/>
    </row>
    <row r="748">
      <c r="A748" s="77" t="str">
        <f t="array" ref="A748">if(B748="","",vlookup(B748,CHOOSECOLS(all_files!B:C,2,1),2,FALSE))</f>
        <v/>
      </c>
      <c r="B748" s="77"/>
      <c r="C748" s="23" t="str">
        <f t="shared" si="1"/>
        <v/>
      </c>
      <c r="D748" s="81"/>
      <c r="E748" s="79"/>
      <c r="F748" s="79"/>
      <c r="G748" s="79"/>
      <c r="H748" s="79"/>
      <c r="I748" s="79"/>
      <c r="J748" s="79"/>
      <c r="K748" s="79"/>
      <c r="L748" s="79"/>
      <c r="M748" s="79"/>
      <c r="N748" s="79"/>
      <c r="O748" s="79"/>
      <c r="P748" s="79"/>
      <c r="Q748" s="79"/>
      <c r="R748" s="79"/>
      <c r="S748" s="79"/>
      <c r="T748" s="79"/>
      <c r="U748" s="79"/>
      <c r="V748" s="79"/>
      <c r="W748" s="79"/>
      <c r="X748" s="79"/>
      <c r="Y748" s="79"/>
      <c r="Z748" s="79"/>
      <c r="AA748" s="79"/>
    </row>
    <row r="749">
      <c r="A749" s="77" t="str">
        <f t="array" ref="A749">if(B749="","",vlookup(B749,CHOOSECOLS(all_files!B:C,2,1),2,FALSE))</f>
        <v/>
      </c>
      <c r="B749" s="77"/>
      <c r="C749" s="23" t="str">
        <f t="shared" si="1"/>
        <v/>
      </c>
      <c r="D749" s="81"/>
      <c r="E749" s="79"/>
      <c r="F749" s="79"/>
      <c r="G749" s="79"/>
      <c r="H749" s="79"/>
      <c r="I749" s="79"/>
      <c r="J749" s="79"/>
      <c r="K749" s="79"/>
      <c r="L749" s="79"/>
      <c r="M749" s="79"/>
      <c r="N749" s="79"/>
      <c r="O749" s="79"/>
      <c r="P749" s="79"/>
      <c r="Q749" s="79"/>
      <c r="R749" s="79"/>
      <c r="S749" s="79"/>
      <c r="T749" s="79"/>
      <c r="U749" s="79"/>
      <c r="V749" s="79"/>
      <c r="W749" s="79"/>
      <c r="X749" s="79"/>
      <c r="Y749" s="79"/>
      <c r="Z749" s="79"/>
      <c r="AA749" s="79"/>
    </row>
    <row r="750">
      <c r="A750" s="77" t="str">
        <f t="array" ref="A750">if(B750="","",vlookup(B750,CHOOSECOLS(all_files!B:C,2,1),2,FALSE))</f>
        <v/>
      </c>
      <c r="B750" s="77"/>
      <c r="C750" s="23" t="str">
        <f t="shared" si="1"/>
        <v/>
      </c>
      <c r="D750" s="81"/>
      <c r="E750" s="79"/>
      <c r="F750" s="79"/>
      <c r="G750" s="79"/>
      <c r="H750" s="79"/>
      <c r="I750" s="79"/>
      <c r="J750" s="79"/>
      <c r="K750" s="79"/>
      <c r="L750" s="79"/>
      <c r="M750" s="79"/>
      <c r="N750" s="79"/>
      <c r="O750" s="79"/>
      <c r="P750" s="79"/>
      <c r="Q750" s="79"/>
      <c r="R750" s="79"/>
      <c r="S750" s="79"/>
      <c r="T750" s="79"/>
      <c r="U750" s="79"/>
      <c r="V750" s="79"/>
      <c r="W750" s="79"/>
      <c r="X750" s="79"/>
      <c r="Y750" s="79"/>
      <c r="Z750" s="79"/>
      <c r="AA750" s="79"/>
    </row>
    <row r="751">
      <c r="A751" s="77" t="str">
        <f t="array" ref="A751">if(B751="","",vlookup(B751,CHOOSECOLS(all_files!B:C,2,1),2,FALSE))</f>
        <v/>
      </c>
      <c r="B751" s="77"/>
      <c r="C751" s="23" t="str">
        <f t="shared" si="1"/>
        <v/>
      </c>
      <c r="D751" s="81"/>
      <c r="E751" s="79"/>
      <c r="F751" s="79"/>
      <c r="G751" s="79"/>
      <c r="H751" s="79"/>
      <c r="I751" s="79"/>
      <c r="J751" s="79"/>
      <c r="K751" s="79"/>
      <c r="L751" s="79"/>
      <c r="M751" s="79"/>
      <c r="N751" s="79"/>
      <c r="O751" s="79"/>
      <c r="P751" s="79"/>
      <c r="Q751" s="79"/>
      <c r="R751" s="79"/>
      <c r="S751" s="79"/>
      <c r="T751" s="79"/>
      <c r="U751" s="79"/>
      <c r="V751" s="79"/>
      <c r="W751" s="79"/>
      <c r="X751" s="79"/>
      <c r="Y751" s="79"/>
      <c r="Z751" s="79"/>
      <c r="AA751" s="79"/>
    </row>
    <row r="752">
      <c r="A752" s="77" t="str">
        <f t="array" ref="A752">if(B752="","",vlookup(B752,CHOOSECOLS(all_files!B:C,2,1),2,FALSE))</f>
        <v/>
      </c>
      <c r="B752" s="77"/>
      <c r="C752" s="23" t="str">
        <f t="shared" si="1"/>
        <v/>
      </c>
      <c r="D752" s="81"/>
      <c r="E752" s="79"/>
      <c r="F752" s="79"/>
      <c r="G752" s="79"/>
      <c r="H752" s="79"/>
      <c r="I752" s="79"/>
      <c r="J752" s="79"/>
      <c r="K752" s="79"/>
      <c r="L752" s="79"/>
      <c r="M752" s="79"/>
      <c r="N752" s="79"/>
      <c r="O752" s="79"/>
      <c r="P752" s="79"/>
      <c r="Q752" s="79"/>
      <c r="R752" s="79"/>
      <c r="S752" s="79"/>
      <c r="T752" s="79"/>
      <c r="U752" s="79"/>
      <c r="V752" s="79"/>
      <c r="W752" s="79"/>
      <c r="X752" s="79"/>
      <c r="Y752" s="79"/>
      <c r="Z752" s="79"/>
      <c r="AA752" s="79"/>
    </row>
    <row r="753">
      <c r="A753" s="77" t="str">
        <f t="array" ref="A753">if(B753="","",vlookup(B753,CHOOSECOLS(all_files!B:C,2,1),2,FALSE))</f>
        <v/>
      </c>
      <c r="B753" s="77"/>
      <c r="C753" s="23" t="str">
        <f t="shared" si="1"/>
        <v/>
      </c>
      <c r="D753" s="81"/>
      <c r="E753" s="79"/>
      <c r="F753" s="79"/>
      <c r="G753" s="79"/>
      <c r="H753" s="79"/>
      <c r="I753" s="79"/>
      <c r="J753" s="79"/>
      <c r="K753" s="79"/>
      <c r="L753" s="79"/>
      <c r="M753" s="79"/>
      <c r="N753" s="79"/>
      <c r="O753" s="79"/>
      <c r="P753" s="79"/>
      <c r="Q753" s="79"/>
      <c r="R753" s="79"/>
      <c r="S753" s="79"/>
      <c r="T753" s="79"/>
      <c r="U753" s="79"/>
      <c r="V753" s="79"/>
      <c r="W753" s="79"/>
      <c r="X753" s="79"/>
      <c r="Y753" s="79"/>
      <c r="Z753" s="79"/>
      <c r="AA753" s="79"/>
    </row>
    <row r="754">
      <c r="A754" s="77" t="str">
        <f t="array" ref="A754">if(B754="","",vlookup(B754,CHOOSECOLS(all_files!B:C,2,1),2,FALSE))</f>
        <v/>
      </c>
      <c r="B754" s="77"/>
      <c r="C754" s="23" t="str">
        <f t="shared" si="1"/>
        <v/>
      </c>
      <c r="D754" s="81"/>
      <c r="E754" s="79"/>
      <c r="F754" s="79"/>
      <c r="G754" s="79"/>
      <c r="H754" s="79"/>
      <c r="I754" s="79"/>
      <c r="J754" s="79"/>
      <c r="K754" s="79"/>
      <c r="L754" s="79"/>
      <c r="M754" s="79"/>
      <c r="N754" s="79"/>
      <c r="O754" s="79"/>
      <c r="P754" s="79"/>
      <c r="Q754" s="79"/>
      <c r="R754" s="79"/>
      <c r="S754" s="79"/>
      <c r="T754" s="79"/>
      <c r="U754" s="79"/>
      <c r="V754" s="79"/>
      <c r="W754" s="79"/>
      <c r="X754" s="79"/>
      <c r="Y754" s="79"/>
      <c r="Z754" s="79"/>
      <c r="AA754" s="79"/>
    </row>
    <row r="755">
      <c r="A755" s="77" t="str">
        <f t="array" ref="A755">if(B755="","",vlookup(B755,CHOOSECOLS(all_files!B:C,2,1),2,FALSE))</f>
        <v/>
      </c>
      <c r="B755" s="77"/>
      <c r="C755" s="23" t="str">
        <f t="shared" si="1"/>
        <v/>
      </c>
      <c r="D755" s="81"/>
      <c r="E755" s="79"/>
      <c r="F755" s="79"/>
      <c r="G755" s="79"/>
      <c r="H755" s="79"/>
      <c r="I755" s="79"/>
      <c r="J755" s="79"/>
      <c r="K755" s="79"/>
      <c r="L755" s="79"/>
      <c r="M755" s="79"/>
      <c r="N755" s="79"/>
      <c r="O755" s="79"/>
      <c r="P755" s="79"/>
      <c r="Q755" s="79"/>
      <c r="R755" s="79"/>
      <c r="S755" s="79"/>
      <c r="T755" s="79"/>
      <c r="U755" s="79"/>
      <c r="V755" s="79"/>
      <c r="W755" s="79"/>
      <c r="X755" s="79"/>
      <c r="Y755" s="79"/>
      <c r="Z755" s="79"/>
      <c r="AA755" s="79"/>
    </row>
    <row r="756">
      <c r="A756" s="77" t="str">
        <f t="array" ref="A756">if(B756="","",vlookup(B756,CHOOSECOLS(all_files!B:C,2,1),2,FALSE))</f>
        <v/>
      </c>
      <c r="B756" s="77"/>
      <c r="C756" s="23" t="str">
        <f t="shared" si="1"/>
        <v/>
      </c>
      <c r="D756" s="81"/>
      <c r="E756" s="79"/>
      <c r="F756" s="79"/>
      <c r="G756" s="79"/>
      <c r="H756" s="79"/>
      <c r="I756" s="79"/>
      <c r="J756" s="79"/>
      <c r="K756" s="79"/>
      <c r="L756" s="79"/>
      <c r="M756" s="79"/>
      <c r="N756" s="79"/>
      <c r="O756" s="79"/>
      <c r="P756" s="79"/>
      <c r="Q756" s="79"/>
      <c r="R756" s="79"/>
      <c r="S756" s="79"/>
      <c r="T756" s="79"/>
      <c r="U756" s="79"/>
      <c r="V756" s="79"/>
      <c r="W756" s="79"/>
      <c r="X756" s="79"/>
      <c r="Y756" s="79"/>
      <c r="Z756" s="79"/>
      <c r="AA756" s="79"/>
    </row>
    <row r="757">
      <c r="A757" s="77" t="str">
        <f t="array" ref="A757">if(B757="","",vlookup(B757,CHOOSECOLS(all_files!B:C,2,1),2,FALSE))</f>
        <v/>
      </c>
      <c r="B757" s="77"/>
      <c r="C757" s="23" t="str">
        <f t="shared" si="1"/>
        <v/>
      </c>
      <c r="D757" s="81"/>
      <c r="E757" s="79"/>
      <c r="F757" s="79"/>
      <c r="G757" s="79"/>
      <c r="H757" s="79"/>
      <c r="I757" s="79"/>
      <c r="J757" s="79"/>
      <c r="K757" s="79"/>
      <c r="L757" s="79"/>
      <c r="M757" s="79"/>
      <c r="N757" s="79"/>
      <c r="O757" s="79"/>
      <c r="P757" s="79"/>
      <c r="Q757" s="79"/>
      <c r="R757" s="79"/>
      <c r="S757" s="79"/>
      <c r="T757" s="79"/>
      <c r="U757" s="79"/>
      <c r="V757" s="79"/>
      <c r="W757" s="79"/>
      <c r="X757" s="79"/>
      <c r="Y757" s="79"/>
      <c r="Z757" s="79"/>
      <c r="AA757" s="79"/>
    </row>
    <row r="758">
      <c r="A758" s="77" t="str">
        <f t="array" ref="A758">if(B758="","",vlookup(B758,CHOOSECOLS(all_files!B:C,2,1),2,FALSE))</f>
        <v/>
      </c>
      <c r="B758" s="77"/>
      <c r="C758" s="23" t="str">
        <f t="shared" si="1"/>
        <v/>
      </c>
      <c r="D758" s="81"/>
      <c r="E758" s="79"/>
      <c r="F758" s="79"/>
      <c r="G758" s="79"/>
      <c r="H758" s="79"/>
      <c r="I758" s="79"/>
      <c r="J758" s="79"/>
      <c r="K758" s="79"/>
      <c r="L758" s="79"/>
      <c r="M758" s="79"/>
      <c r="N758" s="79"/>
      <c r="O758" s="79"/>
      <c r="P758" s="79"/>
      <c r="Q758" s="79"/>
      <c r="R758" s="79"/>
      <c r="S758" s="79"/>
      <c r="T758" s="79"/>
      <c r="U758" s="79"/>
      <c r="V758" s="79"/>
      <c r="W758" s="79"/>
      <c r="X758" s="79"/>
      <c r="Y758" s="79"/>
      <c r="Z758" s="79"/>
      <c r="AA758" s="79"/>
    </row>
    <row r="759">
      <c r="A759" s="77" t="str">
        <f t="array" ref="A759">if(B759="","",vlookup(B759,CHOOSECOLS(all_files!B:C,2,1),2,FALSE))</f>
        <v/>
      </c>
      <c r="B759" s="77"/>
      <c r="C759" s="23" t="str">
        <f t="shared" si="1"/>
        <v/>
      </c>
      <c r="D759" s="81"/>
      <c r="E759" s="79"/>
      <c r="F759" s="79"/>
      <c r="G759" s="79"/>
      <c r="H759" s="79"/>
      <c r="I759" s="79"/>
      <c r="J759" s="79"/>
      <c r="K759" s="79"/>
      <c r="L759" s="79"/>
      <c r="M759" s="79"/>
      <c r="N759" s="79"/>
      <c r="O759" s="79"/>
      <c r="P759" s="79"/>
      <c r="Q759" s="79"/>
      <c r="R759" s="79"/>
      <c r="S759" s="79"/>
      <c r="T759" s="79"/>
      <c r="U759" s="79"/>
      <c r="V759" s="79"/>
      <c r="W759" s="79"/>
      <c r="X759" s="79"/>
      <c r="Y759" s="79"/>
      <c r="Z759" s="79"/>
      <c r="AA759" s="79"/>
    </row>
    <row r="760">
      <c r="A760" s="77" t="str">
        <f t="array" ref="A760">if(B760="","",vlookup(B760,CHOOSECOLS(all_files!B:C,2,1),2,FALSE))</f>
        <v/>
      </c>
      <c r="B760" s="77"/>
      <c r="C760" s="23" t="str">
        <f t="shared" si="1"/>
        <v/>
      </c>
      <c r="D760" s="81"/>
      <c r="E760" s="79"/>
      <c r="F760" s="79"/>
      <c r="G760" s="79"/>
      <c r="H760" s="79"/>
      <c r="I760" s="79"/>
      <c r="J760" s="79"/>
      <c r="K760" s="79"/>
      <c r="L760" s="79"/>
      <c r="M760" s="79"/>
      <c r="N760" s="79"/>
      <c r="O760" s="79"/>
      <c r="P760" s="79"/>
      <c r="Q760" s="79"/>
      <c r="R760" s="79"/>
      <c r="S760" s="79"/>
      <c r="T760" s="79"/>
      <c r="U760" s="79"/>
      <c r="V760" s="79"/>
      <c r="W760" s="79"/>
      <c r="X760" s="79"/>
      <c r="Y760" s="79"/>
      <c r="Z760" s="79"/>
      <c r="AA760" s="79"/>
    </row>
    <row r="761">
      <c r="A761" s="77" t="str">
        <f t="array" ref="A761">if(B761="","",vlookup(B761,CHOOSECOLS(all_files!B:C,2,1),2,FALSE))</f>
        <v/>
      </c>
      <c r="B761" s="77"/>
      <c r="C761" s="23" t="str">
        <f t="shared" si="1"/>
        <v/>
      </c>
      <c r="D761" s="81"/>
      <c r="E761" s="79"/>
      <c r="F761" s="79"/>
      <c r="G761" s="79"/>
      <c r="H761" s="79"/>
      <c r="I761" s="79"/>
      <c r="J761" s="79"/>
      <c r="K761" s="79"/>
      <c r="L761" s="79"/>
      <c r="M761" s="79"/>
      <c r="N761" s="79"/>
      <c r="O761" s="79"/>
      <c r="P761" s="79"/>
      <c r="Q761" s="79"/>
      <c r="R761" s="79"/>
      <c r="S761" s="79"/>
      <c r="T761" s="79"/>
      <c r="U761" s="79"/>
      <c r="V761" s="79"/>
      <c r="W761" s="79"/>
      <c r="X761" s="79"/>
      <c r="Y761" s="79"/>
      <c r="Z761" s="79"/>
      <c r="AA761" s="79"/>
    </row>
    <row r="762">
      <c r="A762" s="77" t="str">
        <f t="array" ref="A762">if(B762="","",vlookup(B762,CHOOSECOLS(all_files!B:C,2,1),2,FALSE))</f>
        <v/>
      </c>
      <c r="B762" s="77"/>
      <c r="C762" s="23" t="str">
        <f t="shared" si="1"/>
        <v/>
      </c>
      <c r="D762" s="81"/>
      <c r="E762" s="79"/>
      <c r="F762" s="79"/>
      <c r="G762" s="79"/>
      <c r="H762" s="79"/>
      <c r="I762" s="79"/>
      <c r="J762" s="79"/>
      <c r="K762" s="79"/>
      <c r="L762" s="79"/>
      <c r="M762" s="79"/>
      <c r="N762" s="79"/>
      <c r="O762" s="79"/>
      <c r="P762" s="79"/>
      <c r="Q762" s="79"/>
      <c r="R762" s="79"/>
      <c r="S762" s="79"/>
      <c r="T762" s="79"/>
      <c r="U762" s="79"/>
      <c r="V762" s="79"/>
      <c r="W762" s="79"/>
      <c r="X762" s="79"/>
      <c r="Y762" s="79"/>
      <c r="Z762" s="79"/>
      <c r="AA762" s="79"/>
    </row>
    <row r="763">
      <c r="A763" s="77" t="str">
        <f t="array" ref="A763">if(B763="","",vlookup(B763,CHOOSECOLS(all_files!B:C,2,1),2,FALSE))</f>
        <v/>
      </c>
      <c r="B763" s="77"/>
      <c r="C763" s="23" t="str">
        <f t="shared" si="1"/>
        <v/>
      </c>
      <c r="D763" s="81"/>
      <c r="E763" s="79"/>
      <c r="F763" s="79"/>
      <c r="G763" s="79"/>
      <c r="H763" s="79"/>
      <c r="I763" s="79"/>
      <c r="J763" s="79"/>
      <c r="K763" s="79"/>
      <c r="L763" s="79"/>
      <c r="M763" s="79"/>
      <c r="N763" s="79"/>
      <c r="O763" s="79"/>
      <c r="P763" s="79"/>
      <c r="Q763" s="79"/>
      <c r="R763" s="79"/>
      <c r="S763" s="79"/>
      <c r="T763" s="79"/>
      <c r="U763" s="79"/>
      <c r="V763" s="79"/>
      <c r="W763" s="79"/>
      <c r="X763" s="79"/>
      <c r="Y763" s="79"/>
      <c r="Z763" s="79"/>
      <c r="AA763" s="79"/>
    </row>
    <row r="764">
      <c r="A764" s="77" t="str">
        <f t="array" ref="A764">if(B764="","",vlookup(B764,CHOOSECOLS(all_files!B:C,2,1),2,FALSE))</f>
        <v/>
      </c>
      <c r="B764" s="77"/>
      <c r="C764" s="23" t="str">
        <f t="shared" si="1"/>
        <v/>
      </c>
      <c r="D764" s="81"/>
      <c r="E764" s="79"/>
      <c r="F764" s="79"/>
      <c r="G764" s="79"/>
      <c r="H764" s="79"/>
      <c r="I764" s="79"/>
      <c r="J764" s="79"/>
      <c r="K764" s="79"/>
      <c r="L764" s="79"/>
      <c r="M764" s="79"/>
      <c r="N764" s="79"/>
      <c r="O764" s="79"/>
      <c r="P764" s="79"/>
      <c r="Q764" s="79"/>
      <c r="R764" s="79"/>
      <c r="S764" s="79"/>
      <c r="T764" s="79"/>
      <c r="U764" s="79"/>
      <c r="V764" s="79"/>
      <c r="W764" s="79"/>
      <c r="X764" s="79"/>
      <c r="Y764" s="79"/>
      <c r="Z764" s="79"/>
      <c r="AA764" s="79"/>
    </row>
    <row r="765">
      <c r="A765" s="77" t="str">
        <f t="array" ref="A765">if(B765="","",vlookup(B765,CHOOSECOLS(all_files!B:C,2,1),2,FALSE))</f>
        <v/>
      </c>
      <c r="B765" s="77"/>
      <c r="C765" s="23" t="str">
        <f t="shared" si="1"/>
        <v/>
      </c>
      <c r="D765" s="81"/>
      <c r="E765" s="79"/>
      <c r="F765" s="79"/>
      <c r="G765" s="79"/>
      <c r="H765" s="79"/>
      <c r="I765" s="79"/>
      <c r="J765" s="79"/>
      <c r="K765" s="79"/>
      <c r="L765" s="79"/>
      <c r="M765" s="79"/>
      <c r="N765" s="79"/>
      <c r="O765" s="79"/>
      <c r="P765" s="79"/>
      <c r="Q765" s="79"/>
      <c r="R765" s="79"/>
      <c r="S765" s="79"/>
      <c r="T765" s="79"/>
      <c r="U765" s="79"/>
      <c r="V765" s="79"/>
      <c r="W765" s="79"/>
      <c r="X765" s="79"/>
      <c r="Y765" s="79"/>
      <c r="Z765" s="79"/>
      <c r="AA765" s="79"/>
    </row>
    <row r="766">
      <c r="A766" s="77" t="str">
        <f t="array" ref="A766">if(B766="","",vlookup(B766,CHOOSECOLS(all_files!B:C,2,1),2,FALSE))</f>
        <v/>
      </c>
      <c r="B766" s="77"/>
      <c r="C766" s="23" t="str">
        <f t="shared" si="1"/>
        <v/>
      </c>
      <c r="D766" s="81"/>
      <c r="E766" s="79"/>
      <c r="F766" s="79"/>
      <c r="G766" s="79"/>
      <c r="H766" s="79"/>
      <c r="I766" s="79"/>
      <c r="J766" s="79"/>
      <c r="K766" s="79"/>
      <c r="L766" s="79"/>
      <c r="M766" s="79"/>
      <c r="N766" s="79"/>
      <c r="O766" s="79"/>
      <c r="P766" s="79"/>
      <c r="Q766" s="79"/>
      <c r="R766" s="79"/>
      <c r="S766" s="79"/>
      <c r="T766" s="79"/>
      <c r="U766" s="79"/>
      <c r="V766" s="79"/>
      <c r="W766" s="79"/>
      <c r="X766" s="79"/>
      <c r="Y766" s="79"/>
      <c r="Z766" s="79"/>
      <c r="AA766" s="79"/>
    </row>
    <row r="767">
      <c r="A767" s="77" t="str">
        <f t="array" ref="A767">if(B767="","",vlookup(B767,CHOOSECOLS(all_files!B:C,2,1),2,FALSE))</f>
        <v/>
      </c>
      <c r="B767" s="77"/>
      <c r="C767" s="23" t="str">
        <f t="shared" si="1"/>
        <v/>
      </c>
      <c r="D767" s="81"/>
      <c r="E767" s="79"/>
      <c r="F767" s="79"/>
      <c r="G767" s="79"/>
      <c r="H767" s="79"/>
      <c r="I767" s="79"/>
      <c r="J767" s="79"/>
      <c r="K767" s="79"/>
      <c r="L767" s="79"/>
      <c r="M767" s="79"/>
      <c r="N767" s="79"/>
      <c r="O767" s="79"/>
      <c r="P767" s="79"/>
      <c r="Q767" s="79"/>
      <c r="R767" s="79"/>
      <c r="S767" s="79"/>
      <c r="T767" s="79"/>
      <c r="U767" s="79"/>
      <c r="V767" s="79"/>
      <c r="W767" s="79"/>
      <c r="X767" s="79"/>
      <c r="Y767" s="79"/>
      <c r="Z767" s="79"/>
      <c r="AA767" s="79"/>
    </row>
    <row r="768">
      <c r="A768" s="77" t="str">
        <f t="array" ref="A768">if(B768="","",vlookup(B768,CHOOSECOLS(all_files!B:C,2,1),2,FALSE))</f>
        <v/>
      </c>
      <c r="B768" s="77"/>
      <c r="C768" s="23" t="str">
        <f t="shared" si="1"/>
        <v/>
      </c>
      <c r="D768" s="81"/>
      <c r="E768" s="79"/>
      <c r="F768" s="79"/>
      <c r="G768" s="79"/>
      <c r="H768" s="79"/>
      <c r="I768" s="79"/>
      <c r="J768" s="79"/>
      <c r="K768" s="79"/>
      <c r="L768" s="79"/>
      <c r="M768" s="79"/>
      <c r="N768" s="79"/>
      <c r="O768" s="79"/>
      <c r="P768" s="79"/>
      <c r="Q768" s="79"/>
      <c r="R768" s="79"/>
      <c r="S768" s="79"/>
      <c r="T768" s="79"/>
      <c r="U768" s="79"/>
      <c r="V768" s="79"/>
      <c r="W768" s="79"/>
      <c r="X768" s="79"/>
      <c r="Y768" s="79"/>
      <c r="Z768" s="79"/>
      <c r="AA768" s="79"/>
    </row>
    <row r="769">
      <c r="A769" s="77" t="str">
        <f t="array" ref="A769">if(B769="","",vlookup(B769,CHOOSECOLS(all_files!B:C,2,1),2,FALSE))</f>
        <v/>
      </c>
      <c r="B769" s="77"/>
      <c r="C769" s="23" t="str">
        <f t="shared" si="1"/>
        <v/>
      </c>
      <c r="D769" s="81"/>
      <c r="E769" s="79"/>
      <c r="F769" s="79"/>
      <c r="G769" s="79"/>
      <c r="H769" s="79"/>
      <c r="I769" s="79"/>
      <c r="J769" s="79"/>
      <c r="K769" s="79"/>
      <c r="L769" s="79"/>
      <c r="M769" s="79"/>
      <c r="N769" s="79"/>
      <c r="O769" s="79"/>
      <c r="P769" s="79"/>
      <c r="Q769" s="79"/>
      <c r="R769" s="79"/>
      <c r="S769" s="79"/>
      <c r="T769" s="79"/>
      <c r="U769" s="79"/>
      <c r="V769" s="79"/>
      <c r="W769" s="79"/>
      <c r="X769" s="79"/>
      <c r="Y769" s="79"/>
      <c r="Z769" s="79"/>
      <c r="AA769" s="79"/>
    </row>
    <row r="770">
      <c r="A770" s="77" t="str">
        <f t="array" ref="A770">if(B770="","",vlookup(B770,CHOOSECOLS(all_files!B:C,2,1),2,FALSE))</f>
        <v/>
      </c>
      <c r="B770" s="77"/>
      <c r="C770" s="23" t="str">
        <f t="shared" si="1"/>
        <v/>
      </c>
      <c r="D770" s="81"/>
      <c r="E770" s="79"/>
      <c r="F770" s="79"/>
      <c r="G770" s="79"/>
      <c r="H770" s="79"/>
      <c r="I770" s="79"/>
      <c r="J770" s="79"/>
      <c r="K770" s="79"/>
      <c r="L770" s="79"/>
      <c r="M770" s="79"/>
      <c r="N770" s="79"/>
      <c r="O770" s="79"/>
      <c r="P770" s="79"/>
      <c r="Q770" s="79"/>
      <c r="R770" s="79"/>
      <c r="S770" s="79"/>
      <c r="T770" s="79"/>
      <c r="U770" s="79"/>
      <c r="V770" s="79"/>
      <c r="W770" s="79"/>
      <c r="X770" s="79"/>
      <c r="Y770" s="79"/>
      <c r="Z770" s="79"/>
      <c r="AA770" s="79"/>
    </row>
    <row r="771">
      <c r="A771" s="77" t="str">
        <f t="array" ref="A771">if(B771="","",vlookup(B771,CHOOSECOLS(all_files!B:C,2,1),2,FALSE))</f>
        <v/>
      </c>
      <c r="B771" s="77"/>
      <c r="C771" s="23" t="str">
        <f t="shared" si="1"/>
        <v/>
      </c>
      <c r="D771" s="81"/>
      <c r="E771" s="79"/>
      <c r="F771" s="79"/>
      <c r="G771" s="79"/>
      <c r="H771" s="79"/>
      <c r="I771" s="79"/>
      <c r="J771" s="79"/>
      <c r="K771" s="79"/>
      <c r="L771" s="79"/>
      <c r="M771" s="79"/>
      <c r="N771" s="79"/>
      <c r="O771" s="79"/>
      <c r="P771" s="79"/>
      <c r="Q771" s="79"/>
      <c r="R771" s="79"/>
      <c r="S771" s="79"/>
      <c r="T771" s="79"/>
      <c r="U771" s="79"/>
      <c r="V771" s="79"/>
      <c r="W771" s="79"/>
      <c r="X771" s="79"/>
      <c r="Y771" s="79"/>
      <c r="Z771" s="79"/>
      <c r="AA771" s="79"/>
    </row>
    <row r="772">
      <c r="A772" s="77" t="str">
        <f t="array" ref="A772">if(B772="","",vlookup(B772,CHOOSECOLS(all_files!B:C,2,1),2,FALSE))</f>
        <v/>
      </c>
      <c r="B772" s="77"/>
      <c r="C772" s="23" t="str">
        <f t="shared" si="1"/>
        <v/>
      </c>
      <c r="D772" s="81"/>
      <c r="E772" s="79"/>
      <c r="F772" s="79"/>
      <c r="G772" s="79"/>
      <c r="H772" s="79"/>
      <c r="I772" s="79"/>
      <c r="J772" s="79"/>
      <c r="K772" s="79"/>
      <c r="L772" s="79"/>
      <c r="M772" s="79"/>
      <c r="N772" s="79"/>
      <c r="O772" s="79"/>
      <c r="P772" s="79"/>
      <c r="Q772" s="79"/>
      <c r="R772" s="79"/>
      <c r="S772" s="79"/>
      <c r="T772" s="79"/>
      <c r="U772" s="79"/>
      <c r="V772" s="79"/>
      <c r="W772" s="79"/>
      <c r="X772" s="79"/>
      <c r="Y772" s="79"/>
      <c r="Z772" s="79"/>
      <c r="AA772" s="79"/>
    </row>
    <row r="773">
      <c r="A773" s="77" t="str">
        <f t="array" ref="A773">if(B773="","",vlookup(B773,CHOOSECOLS(all_files!B:C,2,1),2,FALSE))</f>
        <v/>
      </c>
      <c r="B773" s="77"/>
      <c r="C773" s="23" t="str">
        <f t="shared" si="1"/>
        <v/>
      </c>
      <c r="D773" s="81"/>
      <c r="E773" s="79"/>
      <c r="F773" s="79"/>
      <c r="G773" s="79"/>
      <c r="H773" s="79"/>
      <c r="I773" s="79"/>
      <c r="J773" s="79"/>
      <c r="K773" s="79"/>
      <c r="L773" s="79"/>
      <c r="M773" s="79"/>
      <c r="N773" s="79"/>
      <c r="O773" s="79"/>
      <c r="P773" s="79"/>
      <c r="Q773" s="79"/>
      <c r="R773" s="79"/>
      <c r="S773" s="79"/>
      <c r="T773" s="79"/>
      <c r="U773" s="79"/>
      <c r="V773" s="79"/>
      <c r="W773" s="79"/>
      <c r="X773" s="79"/>
      <c r="Y773" s="79"/>
      <c r="Z773" s="79"/>
      <c r="AA773" s="79"/>
    </row>
    <row r="774">
      <c r="A774" s="77" t="str">
        <f t="array" ref="A774">if(B774="","",vlookup(B774,CHOOSECOLS(all_files!B:C,2,1),2,FALSE))</f>
        <v/>
      </c>
      <c r="B774" s="77"/>
      <c r="C774" s="23" t="str">
        <f t="shared" si="1"/>
        <v/>
      </c>
      <c r="D774" s="81"/>
      <c r="E774" s="79"/>
      <c r="F774" s="79"/>
      <c r="G774" s="79"/>
      <c r="H774" s="79"/>
      <c r="I774" s="79"/>
      <c r="J774" s="79"/>
      <c r="K774" s="79"/>
      <c r="L774" s="79"/>
      <c r="M774" s="79"/>
      <c r="N774" s="79"/>
      <c r="O774" s="79"/>
      <c r="P774" s="79"/>
      <c r="Q774" s="79"/>
      <c r="R774" s="79"/>
      <c r="S774" s="79"/>
      <c r="T774" s="79"/>
      <c r="U774" s="79"/>
      <c r="V774" s="79"/>
      <c r="W774" s="79"/>
      <c r="X774" s="79"/>
      <c r="Y774" s="79"/>
      <c r="Z774" s="79"/>
      <c r="AA774" s="79"/>
    </row>
    <row r="775">
      <c r="A775" s="77" t="str">
        <f t="array" ref="A775">if(B775="","",vlookup(B775,CHOOSECOLS(all_files!B:C,2,1),2,FALSE))</f>
        <v/>
      </c>
      <c r="B775" s="77"/>
      <c r="C775" s="23" t="str">
        <f t="shared" si="1"/>
        <v/>
      </c>
      <c r="D775" s="81"/>
      <c r="E775" s="79"/>
      <c r="F775" s="79"/>
      <c r="G775" s="79"/>
      <c r="H775" s="79"/>
      <c r="I775" s="79"/>
      <c r="J775" s="79"/>
      <c r="K775" s="79"/>
      <c r="L775" s="79"/>
      <c r="M775" s="79"/>
      <c r="N775" s="79"/>
      <c r="O775" s="79"/>
      <c r="P775" s="79"/>
      <c r="Q775" s="79"/>
      <c r="R775" s="79"/>
      <c r="S775" s="79"/>
      <c r="T775" s="79"/>
      <c r="U775" s="79"/>
      <c r="V775" s="79"/>
      <c r="W775" s="79"/>
      <c r="X775" s="79"/>
      <c r="Y775" s="79"/>
      <c r="Z775" s="79"/>
      <c r="AA775" s="79"/>
    </row>
    <row r="776">
      <c r="A776" s="77" t="str">
        <f t="array" ref="A776">if(B776="","",vlookup(B776,CHOOSECOLS(all_files!B:C,2,1),2,FALSE))</f>
        <v/>
      </c>
      <c r="B776" s="77"/>
      <c r="C776" s="23" t="str">
        <f t="shared" si="1"/>
        <v/>
      </c>
      <c r="D776" s="81"/>
      <c r="E776" s="79"/>
      <c r="F776" s="79"/>
      <c r="G776" s="79"/>
      <c r="H776" s="79"/>
      <c r="I776" s="79"/>
      <c r="J776" s="79"/>
      <c r="K776" s="79"/>
      <c r="L776" s="79"/>
      <c r="M776" s="79"/>
      <c r="N776" s="79"/>
      <c r="O776" s="79"/>
      <c r="P776" s="79"/>
      <c r="Q776" s="79"/>
      <c r="R776" s="79"/>
      <c r="S776" s="79"/>
      <c r="T776" s="79"/>
      <c r="U776" s="79"/>
      <c r="V776" s="79"/>
      <c r="W776" s="79"/>
      <c r="X776" s="79"/>
      <c r="Y776" s="79"/>
      <c r="Z776" s="79"/>
      <c r="AA776" s="79"/>
    </row>
    <row r="777">
      <c r="A777" s="77" t="str">
        <f t="array" ref="A777">if(B777="","",vlookup(B777,CHOOSECOLS(all_files!B:C,2,1),2,FALSE))</f>
        <v/>
      </c>
      <c r="B777" s="77"/>
      <c r="C777" s="23" t="str">
        <f t="shared" si="1"/>
        <v/>
      </c>
      <c r="D777" s="81"/>
      <c r="E777" s="79"/>
      <c r="F777" s="79"/>
      <c r="G777" s="79"/>
      <c r="H777" s="79"/>
      <c r="I777" s="79"/>
      <c r="J777" s="79"/>
      <c r="K777" s="79"/>
      <c r="L777" s="79"/>
      <c r="M777" s="79"/>
      <c r="N777" s="79"/>
      <c r="O777" s="79"/>
      <c r="P777" s="79"/>
      <c r="Q777" s="79"/>
      <c r="R777" s="79"/>
      <c r="S777" s="79"/>
      <c r="T777" s="79"/>
      <c r="U777" s="79"/>
      <c r="V777" s="79"/>
      <c r="W777" s="79"/>
      <c r="X777" s="79"/>
      <c r="Y777" s="79"/>
      <c r="Z777" s="79"/>
      <c r="AA777" s="79"/>
    </row>
    <row r="778">
      <c r="A778" s="77" t="str">
        <f t="array" ref="A778">if(B778="","",vlookup(B778,CHOOSECOLS(all_files!B:C,2,1),2,FALSE))</f>
        <v/>
      </c>
      <c r="B778" s="77"/>
      <c r="C778" s="23" t="str">
        <f t="shared" si="1"/>
        <v/>
      </c>
      <c r="D778" s="81"/>
      <c r="E778" s="79"/>
      <c r="F778" s="79"/>
      <c r="G778" s="79"/>
      <c r="H778" s="79"/>
      <c r="I778" s="79"/>
      <c r="J778" s="79"/>
      <c r="K778" s="79"/>
      <c r="L778" s="79"/>
      <c r="M778" s="79"/>
      <c r="N778" s="79"/>
      <c r="O778" s="79"/>
      <c r="P778" s="79"/>
      <c r="Q778" s="79"/>
      <c r="R778" s="79"/>
      <c r="S778" s="79"/>
      <c r="T778" s="79"/>
      <c r="U778" s="79"/>
      <c r="V778" s="79"/>
      <c r="W778" s="79"/>
      <c r="X778" s="79"/>
      <c r="Y778" s="79"/>
      <c r="Z778" s="79"/>
      <c r="AA778" s="79"/>
    </row>
    <row r="779">
      <c r="A779" s="77" t="str">
        <f t="array" ref="A779">if(B779="","",vlookup(B779,CHOOSECOLS(all_files!B:C,2,1),2,FALSE))</f>
        <v/>
      </c>
      <c r="B779" s="77"/>
      <c r="C779" s="23" t="str">
        <f t="shared" si="1"/>
        <v/>
      </c>
      <c r="D779" s="81"/>
      <c r="E779" s="79"/>
      <c r="F779" s="79"/>
      <c r="G779" s="79"/>
      <c r="H779" s="79"/>
      <c r="I779" s="79"/>
      <c r="J779" s="79"/>
      <c r="K779" s="79"/>
      <c r="L779" s="79"/>
      <c r="M779" s="79"/>
      <c r="N779" s="79"/>
      <c r="O779" s="79"/>
      <c r="P779" s="79"/>
      <c r="Q779" s="79"/>
      <c r="R779" s="79"/>
      <c r="S779" s="79"/>
      <c r="T779" s="79"/>
      <c r="U779" s="79"/>
      <c r="V779" s="79"/>
      <c r="W779" s="79"/>
      <c r="X779" s="79"/>
      <c r="Y779" s="79"/>
      <c r="Z779" s="79"/>
      <c r="AA779" s="79"/>
    </row>
    <row r="780">
      <c r="A780" s="77" t="str">
        <f t="array" ref="A780">if(B780="","",vlookup(B780,CHOOSECOLS(all_files!B:C,2,1),2,FALSE))</f>
        <v/>
      </c>
      <c r="B780" s="77"/>
      <c r="C780" s="23" t="str">
        <f t="shared" si="1"/>
        <v/>
      </c>
      <c r="D780" s="81"/>
      <c r="E780" s="79"/>
      <c r="F780" s="79"/>
      <c r="G780" s="79"/>
      <c r="H780" s="79"/>
      <c r="I780" s="79"/>
      <c r="J780" s="79"/>
      <c r="K780" s="79"/>
      <c r="L780" s="79"/>
      <c r="M780" s="79"/>
      <c r="N780" s="79"/>
      <c r="O780" s="79"/>
      <c r="P780" s="79"/>
      <c r="Q780" s="79"/>
      <c r="R780" s="79"/>
      <c r="S780" s="79"/>
      <c r="T780" s="79"/>
      <c r="U780" s="79"/>
      <c r="V780" s="79"/>
      <c r="W780" s="79"/>
      <c r="X780" s="79"/>
      <c r="Y780" s="79"/>
      <c r="Z780" s="79"/>
      <c r="AA780" s="79"/>
    </row>
    <row r="781">
      <c r="A781" s="77" t="str">
        <f t="array" ref="A781">if(B781="","",vlookup(B781,CHOOSECOLS(all_files!B:C,2,1),2,FALSE))</f>
        <v/>
      </c>
      <c r="B781" s="77"/>
      <c r="C781" s="23" t="str">
        <f t="shared" si="1"/>
        <v/>
      </c>
      <c r="D781" s="81"/>
      <c r="E781" s="79"/>
      <c r="F781" s="79"/>
      <c r="G781" s="79"/>
      <c r="H781" s="79"/>
      <c r="I781" s="79"/>
      <c r="J781" s="79"/>
      <c r="K781" s="79"/>
      <c r="L781" s="79"/>
      <c r="M781" s="79"/>
      <c r="N781" s="79"/>
      <c r="O781" s="79"/>
      <c r="P781" s="79"/>
      <c r="Q781" s="79"/>
      <c r="R781" s="79"/>
      <c r="S781" s="79"/>
      <c r="T781" s="79"/>
      <c r="U781" s="79"/>
      <c r="V781" s="79"/>
      <c r="W781" s="79"/>
      <c r="X781" s="79"/>
      <c r="Y781" s="79"/>
      <c r="Z781" s="79"/>
      <c r="AA781" s="79"/>
    </row>
    <row r="782">
      <c r="A782" s="77" t="str">
        <f t="array" ref="A782">if(B782="","",vlookup(B782,CHOOSECOLS(all_files!B:C,2,1),2,FALSE))</f>
        <v/>
      </c>
      <c r="B782" s="77"/>
      <c r="C782" s="23" t="str">
        <f t="shared" si="1"/>
        <v/>
      </c>
      <c r="D782" s="81"/>
      <c r="E782" s="79"/>
      <c r="F782" s="79"/>
      <c r="G782" s="79"/>
      <c r="H782" s="79"/>
      <c r="I782" s="79"/>
      <c r="J782" s="79"/>
      <c r="K782" s="79"/>
      <c r="L782" s="79"/>
      <c r="M782" s="79"/>
      <c r="N782" s="79"/>
      <c r="O782" s="79"/>
      <c r="P782" s="79"/>
      <c r="Q782" s="79"/>
      <c r="R782" s="79"/>
      <c r="S782" s="79"/>
      <c r="T782" s="79"/>
      <c r="U782" s="79"/>
      <c r="V782" s="79"/>
      <c r="W782" s="79"/>
      <c r="X782" s="79"/>
      <c r="Y782" s="79"/>
      <c r="Z782" s="79"/>
      <c r="AA782" s="79"/>
    </row>
    <row r="783">
      <c r="A783" s="77" t="str">
        <f t="array" ref="A783">if(B783="","",vlookup(B783,CHOOSECOLS(all_files!B:C,2,1),2,FALSE))</f>
        <v/>
      </c>
      <c r="B783" s="77"/>
      <c r="C783" s="23" t="str">
        <f t="shared" si="1"/>
        <v/>
      </c>
      <c r="D783" s="81"/>
      <c r="E783" s="79"/>
      <c r="F783" s="79"/>
      <c r="G783" s="79"/>
      <c r="H783" s="79"/>
      <c r="I783" s="79"/>
      <c r="J783" s="79"/>
      <c r="K783" s="79"/>
      <c r="L783" s="79"/>
      <c r="M783" s="79"/>
      <c r="N783" s="79"/>
      <c r="O783" s="79"/>
      <c r="P783" s="79"/>
      <c r="Q783" s="79"/>
      <c r="R783" s="79"/>
      <c r="S783" s="79"/>
      <c r="T783" s="79"/>
      <c r="U783" s="79"/>
      <c r="V783" s="79"/>
      <c r="W783" s="79"/>
      <c r="X783" s="79"/>
      <c r="Y783" s="79"/>
      <c r="Z783" s="79"/>
      <c r="AA783" s="79"/>
    </row>
    <row r="784">
      <c r="A784" s="77" t="str">
        <f t="array" ref="A784">if(B784="","",vlookup(B784,CHOOSECOLS(all_files!B:C,2,1),2,FALSE))</f>
        <v/>
      </c>
      <c r="B784" s="77"/>
      <c r="C784" s="23" t="str">
        <f t="shared" si="1"/>
        <v/>
      </c>
      <c r="D784" s="81"/>
      <c r="E784" s="79"/>
      <c r="F784" s="79"/>
      <c r="G784" s="79"/>
      <c r="H784" s="79"/>
      <c r="I784" s="79"/>
      <c r="J784" s="79"/>
      <c r="K784" s="79"/>
      <c r="L784" s="79"/>
      <c r="M784" s="79"/>
      <c r="N784" s="79"/>
      <c r="O784" s="79"/>
      <c r="P784" s="79"/>
      <c r="Q784" s="79"/>
      <c r="R784" s="79"/>
      <c r="S784" s="79"/>
      <c r="T784" s="79"/>
      <c r="U784" s="79"/>
      <c r="V784" s="79"/>
      <c r="W784" s="79"/>
      <c r="X784" s="79"/>
      <c r="Y784" s="79"/>
      <c r="Z784" s="79"/>
      <c r="AA784" s="79"/>
    </row>
    <row r="785">
      <c r="A785" s="77" t="str">
        <f t="array" ref="A785">if(B785="","",vlookup(B785,CHOOSECOLS(all_files!B:C,2,1),2,FALSE))</f>
        <v/>
      </c>
      <c r="B785" s="77"/>
      <c r="C785" s="23" t="str">
        <f t="shared" si="1"/>
        <v/>
      </c>
      <c r="D785" s="81"/>
      <c r="E785" s="79"/>
      <c r="F785" s="79"/>
      <c r="G785" s="79"/>
      <c r="H785" s="79"/>
      <c r="I785" s="79"/>
      <c r="J785" s="79"/>
      <c r="K785" s="79"/>
      <c r="L785" s="79"/>
      <c r="M785" s="79"/>
      <c r="N785" s="79"/>
      <c r="O785" s="79"/>
      <c r="P785" s="79"/>
      <c r="Q785" s="79"/>
      <c r="R785" s="79"/>
      <c r="S785" s="79"/>
      <c r="T785" s="79"/>
      <c r="U785" s="79"/>
      <c r="V785" s="79"/>
      <c r="W785" s="79"/>
      <c r="X785" s="79"/>
      <c r="Y785" s="79"/>
      <c r="Z785" s="79"/>
      <c r="AA785" s="79"/>
    </row>
    <row r="786">
      <c r="A786" s="77" t="str">
        <f t="array" ref="A786">if(B786="","",vlookup(B786,CHOOSECOLS(all_files!B:C,2,1),2,FALSE))</f>
        <v/>
      </c>
      <c r="B786" s="77"/>
      <c r="C786" s="23" t="str">
        <f t="shared" si="1"/>
        <v/>
      </c>
      <c r="D786" s="81"/>
      <c r="E786" s="79"/>
      <c r="F786" s="79"/>
      <c r="G786" s="79"/>
      <c r="H786" s="79"/>
      <c r="I786" s="79"/>
      <c r="J786" s="79"/>
      <c r="K786" s="79"/>
      <c r="L786" s="79"/>
      <c r="M786" s="79"/>
      <c r="N786" s="79"/>
      <c r="O786" s="79"/>
      <c r="P786" s="79"/>
      <c r="Q786" s="79"/>
      <c r="R786" s="79"/>
      <c r="S786" s="79"/>
      <c r="T786" s="79"/>
      <c r="U786" s="79"/>
      <c r="V786" s="79"/>
      <c r="W786" s="79"/>
      <c r="X786" s="79"/>
      <c r="Y786" s="79"/>
      <c r="Z786" s="79"/>
      <c r="AA786" s="79"/>
    </row>
    <row r="787">
      <c r="A787" s="77" t="str">
        <f t="array" ref="A787">if(B787="","",vlookup(B787,CHOOSECOLS(all_files!B:C,2,1),2,FALSE))</f>
        <v/>
      </c>
      <c r="B787" s="77"/>
      <c r="C787" s="23" t="str">
        <f t="shared" si="1"/>
        <v/>
      </c>
      <c r="D787" s="81"/>
      <c r="E787" s="79"/>
      <c r="F787" s="79"/>
      <c r="G787" s="79"/>
      <c r="H787" s="79"/>
      <c r="I787" s="79"/>
      <c r="J787" s="79"/>
      <c r="K787" s="79"/>
      <c r="L787" s="79"/>
      <c r="M787" s="79"/>
      <c r="N787" s="79"/>
      <c r="O787" s="79"/>
      <c r="P787" s="79"/>
      <c r="Q787" s="79"/>
      <c r="R787" s="79"/>
      <c r="S787" s="79"/>
      <c r="T787" s="79"/>
      <c r="U787" s="79"/>
      <c r="V787" s="79"/>
      <c r="W787" s="79"/>
      <c r="X787" s="79"/>
      <c r="Y787" s="79"/>
      <c r="Z787" s="79"/>
      <c r="AA787" s="79"/>
    </row>
    <row r="788">
      <c r="A788" s="77" t="str">
        <f t="array" ref="A788">if(B788="","",vlookup(B788,CHOOSECOLS(all_files!B:C,2,1),2,FALSE))</f>
        <v/>
      </c>
      <c r="B788" s="77"/>
      <c r="C788" s="23" t="str">
        <f t="shared" si="1"/>
        <v/>
      </c>
      <c r="D788" s="81"/>
      <c r="E788" s="79"/>
      <c r="F788" s="79"/>
      <c r="G788" s="79"/>
      <c r="H788" s="79"/>
      <c r="I788" s="79"/>
      <c r="J788" s="79"/>
      <c r="K788" s="79"/>
      <c r="L788" s="79"/>
      <c r="M788" s="79"/>
      <c r="N788" s="79"/>
      <c r="O788" s="79"/>
      <c r="P788" s="79"/>
      <c r="Q788" s="79"/>
      <c r="R788" s="79"/>
      <c r="S788" s="79"/>
      <c r="T788" s="79"/>
      <c r="U788" s="79"/>
      <c r="V788" s="79"/>
      <c r="W788" s="79"/>
      <c r="X788" s="79"/>
      <c r="Y788" s="79"/>
      <c r="Z788" s="79"/>
      <c r="AA788" s="79"/>
    </row>
    <row r="789">
      <c r="A789" s="77" t="str">
        <f t="array" ref="A789">if(B789="","",vlookup(B789,CHOOSECOLS(all_files!B:C,2,1),2,FALSE))</f>
        <v/>
      </c>
      <c r="B789" s="77"/>
      <c r="C789" s="23" t="str">
        <f t="shared" si="1"/>
        <v/>
      </c>
      <c r="D789" s="81"/>
      <c r="E789" s="79"/>
      <c r="F789" s="79"/>
      <c r="G789" s="79"/>
      <c r="H789" s="79"/>
      <c r="I789" s="79"/>
      <c r="J789" s="79"/>
      <c r="K789" s="79"/>
      <c r="L789" s="79"/>
      <c r="M789" s="79"/>
      <c r="N789" s="79"/>
      <c r="O789" s="79"/>
      <c r="P789" s="79"/>
      <c r="Q789" s="79"/>
      <c r="R789" s="79"/>
      <c r="S789" s="79"/>
      <c r="T789" s="79"/>
      <c r="U789" s="79"/>
      <c r="V789" s="79"/>
      <c r="W789" s="79"/>
      <c r="X789" s="79"/>
      <c r="Y789" s="79"/>
      <c r="Z789" s="79"/>
      <c r="AA789" s="79"/>
    </row>
    <row r="790">
      <c r="A790" s="77" t="str">
        <f t="array" ref="A790">if(B790="","",vlookup(B790,CHOOSECOLS(all_files!B:C,2,1),2,FALSE))</f>
        <v/>
      </c>
      <c r="B790" s="77"/>
      <c r="C790" s="23" t="str">
        <f t="shared" si="1"/>
        <v/>
      </c>
      <c r="D790" s="81"/>
      <c r="E790" s="79"/>
      <c r="F790" s="79"/>
      <c r="G790" s="79"/>
      <c r="H790" s="79"/>
      <c r="I790" s="79"/>
      <c r="J790" s="79"/>
      <c r="K790" s="79"/>
      <c r="L790" s="79"/>
      <c r="M790" s="79"/>
      <c r="N790" s="79"/>
      <c r="O790" s="79"/>
      <c r="P790" s="79"/>
      <c r="Q790" s="79"/>
      <c r="R790" s="79"/>
      <c r="S790" s="79"/>
      <c r="T790" s="79"/>
      <c r="U790" s="79"/>
      <c r="V790" s="79"/>
      <c r="W790" s="79"/>
      <c r="X790" s="79"/>
      <c r="Y790" s="79"/>
      <c r="Z790" s="79"/>
      <c r="AA790" s="79"/>
    </row>
    <row r="791">
      <c r="A791" s="77" t="str">
        <f t="array" ref="A791">if(B791="","",vlookup(B791,CHOOSECOLS(all_files!B:C,2,1),2,FALSE))</f>
        <v/>
      </c>
      <c r="B791" s="77"/>
      <c r="C791" s="23" t="str">
        <f t="shared" si="1"/>
        <v/>
      </c>
      <c r="D791" s="81"/>
      <c r="E791" s="79"/>
      <c r="F791" s="79"/>
      <c r="G791" s="79"/>
      <c r="H791" s="79"/>
      <c r="I791" s="79"/>
      <c r="J791" s="79"/>
      <c r="K791" s="79"/>
      <c r="L791" s="79"/>
      <c r="M791" s="79"/>
      <c r="N791" s="79"/>
      <c r="O791" s="79"/>
      <c r="P791" s="79"/>
      <c r="Q791" s="79"/>
      <c r="R791" s="79"/>
      <c r="S791" s="79"/>
      <c r="T791" s="79"/>
      <c r="U791" s="79"/>
      <c r="V791" s="79"/>
      <c r="W791" s="79"/>
      <c r="X791" s="79"/>
      <c r="Y791" s="79"/>
      <c r="Z791" s="79"/>
      <c r="AA791" s="79"/>
    </row>
    <row r="792">
      <c r="A792" s="77" t="str">
        <f t="array" ref="A792">if(B792="","",vlookup(B792,CHOOSECOLS(all_files!B:C,2,1),2,FALSE))</f>
        <v/>
      </c>
      <c r="B792" s="77"/>
      <c r="C792" s="23" t="str">
        <f t="shared" si="1"/>
        <v/>
      </c>
      <c r="D792" s="81"/>
      <c r="E792" s="79"/>
      <c r="F792" s="79"/>
      <c r="G792" s="79"/>
      <c r="H792" s="79"/>
      <c r="I792" s="79"/>
      <c r="J792" s="79"/>
      <c r="K792" s="79"/>
      <c r="L792" s="79"/>
      <c r="M792" s="79"/>
      <c r="N792" s="79"/>
      <c r="O792" s="79"/>
      <c r="P792" s="79"/>
      <c r="Q792" s="79"/>
      <c r="R792" s="79"/>
      <c r="S792" s="79"/>
      <c r="T792" s="79"/>
      <c r="U792" s="79"/>
      <c r="V792" s="79"/>
      <c r="W792" s="79"/>
      <c r="X792" s="79"/>
      <c r="Y792" s="79"/>
      <c r="Z792" s="79"/>
      <c r="AA792" s="79"/>
    </row>
    <row r="793">
      <c r="A793" s="77" t="str">
        <f t="array" ref="A793">if(B793="","",vlookup(B793,CHOOSECOLS(all_files!B:C,2,1),2,FALSE))</f>
        <v/>
      </c>
      <c r="B793" s="77"/>
      <c r="C793" s="23" t="str">
        <f t="shared" si="1"/>
        <v/>
      </c>
      <c r="D793" s="81"/>
      <c r="E793" s="79"/>
      <c r="F793" s="79"/>
      <c r="G793" s="79"/>
      <c r="H793" s="79"/>
      <c r="I793" s="79"/>
      <c r="J793" s="79"/>
      <c r="K793" s="79"/>
      <c r="L793" s="79"/>
      <c r="M793" s="79"/>
      <c r="N793" s="79"/>
      <c r="O793" s="79"/>
      <c r="P793" s="79"/>
      <c r="Q793" s="79"/>
      <c r="R793" s="79"/>
      <c r="S793" s="79"/>
      <c r="T793" s="79"/>
      <c r="U793" s="79"/>
      <c r="V793" s="79"/>
      <c r="W793" s="79"/>
      <c r="X793" s="79"/>
      <c r="Y793" s="79"/>
      <c r="Z793" s="79"/>
      <c r="AA793" s="79"/>
    </row>
    <row r="794">
      <c r="A794" s="77" t="str">
        <f t="array" ref="A794">if(B794="","",vlookup(B794,CHOOSECOLS(all_files!B:C,2,1),2,FALSE))</f>
        <v/>
      </c>
      <c r="B794" s="77"/>
      <c r="C794" s="23" t="str">
        <f t="shared" si="1"/>
        <v/>
      </c>
      <c r="D794" s="81"/>
      <c r="E794" s="79"/>
      <c r="F794" s="79"/>
      <c r="G794" s="79"/>
      <c r="H794" s="79"/>
      <c r="I794" s="79"/>
      <c r="J794" s="79"/>
      <c r="K794" s="79"/>
      <c r="L794" s="79"/>
      <c r="M794" s="79"/>
      <c r="N794" s="79"/>
      <c r="O794" s="79"/>
      <c r="P794" s="79"/>
      <c r="Q794" s="79"/>
      <c r="R794" s="79"/>
      <c r="S794" s="79"/>
      <c r="T794" s="79"/>
      <c r="U794" s="79"/>
      <c r="V794" s="79"/>
      <c r="W794" s="79"/>
      <c r="X794" s="79"/>
      <c r="Y794" s="79"/>
      <c r="Z794" s="79"/>
      <c r="AA794" s="79"/>
    </row>
    <row r="795">
      <c r="A795" s="77" t="str">
        <f t="array" ref="A795">if(B795="","",vlookup(B795,CHOOSECOLS(all_files!B:C,2,1),2,FALSE))</f>
        <v/>
      </c>
      <c r="B795" s="77"/>
      <c r="C795" s="23" t="str">
        <f t="shared" si="1"/>
        <v/>
      </c>
      <c r="D795" s="81"/>
      <c r="E795" s="79"/>
      <c r="F795" s="79"/>
      <c r="G795" s="79"/>
      <c r="H795" s="79"/>
      <c r="I795" s="79"/>
      <c r="J795" s="79"/>
      <c r="K795" s="79"/>
      <c r="L795" s="79"/>
      <c r="M795" s="79"/>
      <c r="N795" s="79"/>
      <c r="O795" s="79"/>
      <c r="P795" s="79"/>
      <c r="Q795" s="79"/>
      <c r="R795" s="79"/>
      <c r="S795" s="79"/>
      <c r="T795" s="79"/>
      <c r="U795" s="79"/>
      <c r="V795" s="79"/>
      <c r="W795" s="79"/>
      <c r="X795" s="79"/>
      <c r="Y795" s="79"/>
      <c r="Z795" s="79"/>
      <c r="AA795" s="79"/>
    </row>
    <row r="796">
      <c r="A796" s="77" t="str">
        <f t="array" ref="A796">if(B796="","",vlookup(B796,CHOOSECOLS(all_files!B:C,2,1),2,FALSE))</f>
        <v/>
      </c>
      <c r="B796" s="77"/>
      <c r="C796" s="23" t="str">
        <f t="shared" si="1"/>
        <v/>
      </c>
      <c r="D796" s="81"/>
      <c r="E796" s="79"/>
      <c r="F796" s="79"/>
      <c r="G796" s="79"/>
      <c r="H796" s="79"/>
      <c r="I796" s="79"/>
      <c r="J796" s="79"/>
      <c r="K796" s="79"/>
      <c r="L796" s="79"/>
      <c r="M796" s="79"/>
      <c r="N796" s="79"/>
      <c r="O796" s="79"/>
      <c r="P796" s="79"/>
      <c r="Q796" s="79"/>
      <c r="R796" s="79"/>
      <c r="S796" s="79"/>
      <c r="T796" s="79"/>
      <c r="U796" s="79"/>
      <c r="V796" s="79"/>
      <c r="W796" s="79"/>
      <c r="X796" s="79"/>
      <c r="Y796" s="79"/>
      <c r="Z796" s="79"/>
      <c r="AA796" s="79"/>
    </row>
    <row r="797">
      <c r="A797" s="77" t="str">
        <f t="array" ref="A797">if(B797="","",vlookup(B797,CHOOSECOLS(all_files!B:C,2,1),2,FALSE))</f>
        <v/>
      </c>
      <c r="B797" s="77"/>
      <c r="C797" s="23" t="str">
        <f t="shared" si="1"/>
        <v/>
      </c>
      <c r="D797" s="81"/>
      <c r="E797" s="79"/>
      <c r="F797" s="79"/>
      <c r="G797" s="79"/>
      <c r="H797" s="79"/>
      <c r="I797" s="79"/>
      <c r="J797" s="79"/>
      <c r="K797" s="79"/>
      <c r="L797" s="79"/>
      <c r="M797" s="79"/>
      <c r="N797" s="79"/>
      <c r="O797" s="79"/>
      <c r="P797" s="79"/>
      <c r="Q797" s="79"/>
      <c r="R797" s="79"/>
      <c r="S797" s="79"/>
      <c r="T797" s="79"/>
      <c r="U797" s="79"/>
      <c r="V797" s="79"/>
      <c r="W797" s="79"/>
      <c r="X797" s="79"/>
      <c r="Y797" s="79"/>
      <c r="Z797" s="79"/>
      <c r="AA797" s="79"/>
    </row>
    <row r="798">
      <c r="A798" s="77" t="str">
        <f t="array" ref="A798">if(B798="","",vlookup(B798,CHOOSECOLS(all_files!B:C,2,1),2,FALSE))</f>
        <v/>
      </c>
      <c r="B798" s="77"/>
      <c r="C798" s="23" t="str">
        <f t="shared" si="1"/>
        <v/>
      </c>
      <c r="D798" s="81"/>
      <c r="E798" s="79"/>
      <c r="F798" s="79"/>
      <c r="G798" s="79"/>
      <c r="H798" s="79"/>
      <c r="I798" s="79"/>
      <c r="J798" s="79"/>
      <c r="K798" s="79"/>
      <c r="L798" s="79"/>
      <c r="M798" s="79"/>
      <c r="N798" s="79"/>
      <c r="O798" s="79"/>
      <c r="P798" s="79"/>
      <c r="Q798" s="79"/>
      <c r="R798" s="79"/>
      <c r="S798" s="79"/>
      <c r="T798" s="79"/>
      <c r="U798" s="79"/>
      <c r="V798" s="79"/>
      <c r="W798" s="79"/>
      <c r="X798" s="79"/>
      <c r="Y798" s="79"/>
      <c r="Z798" s="79"/>
      <c r="AA798" s="79"/>
    </row>
    <row r="799">
      <c r="A799" s="77" t="str">
        <f t="array" ref="A799">if(B799="","",vlookup(B799,CHOOSECOLS(all_files!B:C,2,1),2,FALSE))</f>
        <v/>
      </c>
      <c r="B799" s="77"/>
      <c r="C799" s="23" t="str">
        <f t="shared" si="1"/>
        <v/>
      </c>
      <c r="D799" s="81"/>
      <c r="E799" s="79"/>
      <c r="F799" s="79"/>
      <c r="G799" s="79"/>
      <c r="H799" s="79"/>
      <c r="I799" s="79"/>
      <c r="J799" s="79"/>
      <c r="K799" s="79"/>
      <c r="L799" s="79"/>
      <c r="M799" s="79"/>
      <c r="N799" s="79"/>
      <c r="O799" s="79"/>
      <c r="P799" s="79"/>
      <c r="Q799" s="79"/>
      <c r="R799" s="79"/>
      <c r="S799" s="79"/>
      <c r="T799" s="79"/>
      <c r="U799" s="79"/>
      <c r="V799" s="79"/>
      <c r="W799" s="79"/>
      <c r="X799" s="79"/>
      <c r="Y799" s="79"/>
      <c r="Z799" s="79"/>
      <c r="AA799" s="79"/>
    </row>
    <row r="800">
      <c r="A800" s="77" t="str">
        <f t="array" ref="A800">if(B800="","",vlookup(B800,CHOOSECOLS(all_files!B:C,2,1),2,FALSE))</f>
        <v/>
      </c>
      <c r="B800" s="77"/>
      <c r="C800" s="23" t="str">
        <f t="shared" si="1"/>
        <v/>
      </c>
      <c r="D800" s="81"/>
      <c r="E800" s="79"/>
      <c r="F800" s="79"/>
      <c r="G800" s="79"/>
      <c r="H800" s="79"/>
      <c r="I800" s="79"/>
      <c r="J800" s="79"/>
      <c r="K800" s="79"/>
      <c r="L800" s="79"/>
      <c r="M800" s="79"/>
      <c r="N800" s="79"/>
      <c r="O800" s="79"/>
      <c r="P800" s="79"/>
      <c r="Q800" s="79"/>
      <c r="R800" s="79"/>
      <c r="S800" s="79"/>
      <c r="T800" s="79"/>
      <c r="U800" s="79"/>
      <c r="V800" s="79"/>
      <c r="W800" s="79"/>
      <c r="X800" s="79"/>
      <c r="Y800" s="79"/>
      <c r="Z800" s="79"/>
      <c r="AA800" s="79"/>
    </row>
    <row r="801">
      <c r="A801" s="77" t="str">
        <f t="array" ref="A801">if(B801="","",vlookup(B801,CHOOSECOLS(all_files!B:C,2,1),2,FALSE))</f>
        <v/>
      </c>
      <c r="B801" s="77"/>
      <c r="C801" s="23" t="str">
        <f t="shared" si="1"/>
        <v/>
      </c>
      <c r="D801" s="81"/>
      <c r="E801" s="79"/>
      <c r="F801" s="79"/>
      <c r="G801" s="79"/>
      <c r="H801" s="79"/>
      <c r="I801" s="79"/>
      <c r="J801" s="79"/>
      <c r="K801" s="79"/>
      <c r="L801" s="79"/>
      <c r="M801" s="79"/>
      <c r="N801" s="79"/>
      <c r="O801" s="79"/>
      <c r="P801" s="79"/>
      <c r="Q801" s="79"/>
      <c r="R801" s="79"/>
      <c r="S801" s="79"/>
      <c r="T801" s="79"/>
      <c r="U801" s="79"/>
      <c r="V801" s="79"/>
      <c r="W801" s="79"/>
      <c r="X801" s="79"/>
      <c r="Y801" s="79"/>
      <c r="Z801" s="79"/>
      <c r="AA801" s="79"/>
    </row>
    <row r="802">
      <c r="A802" s="77" t="str">
        <f t="array" ref="A802">if(B802="","",vlookup(B802,CHOOSECOLS(all_files!B:C,2,1),2,FALSE))</f>
        <v/>
      </c>
      <c r="B802" s="77"/>
      <c r="C802" s="23" t="str">
        <f t="shared" si="1"/>
        <v/>
      </c>
      <c r="D802" s="81"/>
      <c r="E802" s="79"/>
      <c r="F802" s="79"/>
      <c r="G802" s="79"/>
      <c r="H802" s="79"/>
      <c r="I802" s="79"/>
      <c r="J802" s="79"/>
      <c r="K802" s="79"/>
      <c r="L802" s="79"/>
      <c r="M802" s="79"/>
      <c r="N802" s="79"/>
      <c r="O802" s="79"/>
      <c r="P802" s="79"/>
      <c r="Q802" s="79"/>
      <c r="R802" s="79"/>
      <c r="S802" s="79"/>
      <c r="T802" s="79"/>
      <c r="U802" s="79"/>
      <c r="V802" s="79"/>
      <c r="W802" s="79"/>
      <c r="X802" s="79"/>
      <c r="Y802" s="79"/>
      <c r="Z802" s="79"/>
      <c r="AA802" s="79"/>
    </row>
    <row r="803">
      <c r="A803" s="77" t="str">
        <f t="array" ref="A803">if(B803="","",vlookup(B803,CHOOSECOLS(all_files!B:C,2,1),2,FALSE))</f>
        <v/>
      </c>
      <c r="B803" s="77"/>
      <c r="C803" s="23" t="str">
        <f t="shared" si="1"/>
        <v/>
      </c>
      <c r="D803" s="81"/>
      <c r="E803" s="79"/>
      <c r="F803" s="79"/>
      <c r="G803" s="79"/>
      <c r="H803" s="79"/>
      <c r="I803" s="79"/>
      <c r="J803" s="79"/>
      <c r="K803" s="79"/>
      <c r="L803" s="79"/>
      <c r="M803" s="79"/>
      <c r="N803" s="79"/>
      <c r="O803" s="79"/>
      <c r="P803" s="79"/>
      <c r="Q803" s="79"/>
      <c r="R803" s="79"/>
      <c r="S803" s="79"/>
      <c r="T803" s="79"/>
      <c r="U803" s="79"/>
      <c r="V803" s="79"/>
      <c r="W803" s="79"/>
      <c r="X803" s="79"/>
      <c r="Y803" s="79"/>
      <c r="Z803" s="79"/>
      <c r="AA803" s="79"/>
    </row>
    <row r="804">
      <c r="A804" s="77" t="str">
        <f t="array" ref="A804">if(B804="","",vlookup(B804,CHOOSECOLS(all_files!B:C,2,1),2,FALSE))</f>
        <v/>
      </c>
      <c r="B804" s="77"/>
      <c r="C804" s="23" t="str">
        <f t="shared" si="1"/>
        <v/>
      </c>
      <c r="D804" s="81"/>
      <c r="E804" s="79"/>
      <c r="F804" s="79"/>
      <c r="G804" s="79"/>
      <c r="H804" s="79"/>
      <c r="I804" s="79"/>
      <c r="J804" s="79"/>
      <c r="K804" s="79"/>
      <c r="L804" s="79"/>
      <c r="M804" s="79"/>
      <c r="N804" s="79"/>
      <c r="O804" s="79"/>
      <c r="P804" s="79"/>
      <c r="Q804" s="79"/>
      <c r="R804" s="79"/>
      <c r="S804" s="79"/>
      <c r="T804" s="79"/>
      <c r="U804" s="79"/>
      <c r="V804" s="79"/>
      <c r="W804" s="79"/>
      <c r="X804" s="79"/>
      <c r="Y804" s="79"/>
      <c r="Z804" s="79"/>
      <c r="AA804" s="79"/>
    </row>
    <row r="805">
      <c r="A805" s="77" t="str">
        <f t="array" ref="A805">if(B805="","",vlookup(B805,CHOOSECOLS(all_files!B:C,2,1),2,FALSE))</f>
        <v/>
      </c>
      <c r="B805" s="77"/>
      <c r="C805" s="23" t="str">
        <f t="shared" si="1"/>
        <v/>
      </c>
      <c r="D805" s="81"/>
      <c r="E805" s="79"/>
      <c r="F805" s="79"/>
      <c r="G805" s="79"/>
      <c r="H805" s="79"/>
      <c r="I805" s="79"/>
      <c r="J805" s="79"/>
      <c r="K805" s="79"/>
      <c r="L805" s="79"/>
      <c r="M805" s="79"/>
      <c r="N805" s="79"/>
      <c r="O805" s="79"/>
      <c r="P805" s="79"/>
      <c r="Q805" s="79"/>
      <c r="R805" s="79"/>
      <c r="S805" s="79"/>
      <c r="T805" s="79"/>
      <c r="U805" s="79"/>
      <c r="V805" s="79"/>
      <c r="W805" s="79"/>
      <c r="X805" s="79"/>
      <c r="Y805" s="79"/>
      <c r="Z805" s="79"/>
      <c r="AA805" s="79"/>
    </row>
    <row r="806">
      <c r="A806" s="77" t="str">
        <f t="array" ref="A806">if(B806="","",vlookup(B806,CHOOSECOLS(all_files!B:C,2,1),2,FALSE))</f>
        <v/>
      </c>
      <c r="B806" s="77"/>
      <c r="C806" s="23" t="str">
        <f t="shared" si="1"/>
        <v/>
      </c>
      <c r="D806" s="81"/>
      <c r="E806" s="79"/>
      <c r="F806" s="79"/>
      <c r="G806" s="79"/>
      <c r="H806" s="79"/>
      <c r="I806" s="79"/>
      <c r="J806" s="79"/>
      <c r="K806" s="79"/>
      <c r="L806" s="79"/>
      <c r="M806" s="79"/>
      <c r="N806" s="79"/>
      <c r="O806" s="79"/>
      <c r="P806" s="79"/>
      <c r="Q806" s="79"/>
      <c r="R806" s="79"/>
      <c r="S806" s="79"/>
      <c r="T806" s="79"/>
      <c r="U806" s="79"/>
      <c r="V806" s="79"/>
      <c r="W806" s="79"/>
      <c r="X806" s="79"/>
      <c r="Y806" s="79"/>
      <c r="Z806" s="79"/>
      <c r="AA806" s="79"/>
    </row>
    <row r="807">
      <c r="A807" s="77" t="str">
        <f t="array" ref="A807">if(B807="","",vlookup(B807,CHOOSECOLS(all_files!B:C,2,1),2,FALSE))</f>
        <v/>
      </c>
      <c r="B807" s="77"/>
      <c r="C807" s="23" t="str">
        <f t="shared" si="1"/>
        <v/>
      </c>
      <c r="D807" s="81"/>
      <c r="E807" s="79"/>
      <c r="F807" s="79"/>
      <c r="G807" s="79"/>
      <c r="H807" s="79"/>
      <c r="I807" s="79"/>
      <c r="J807" s="79"/>
      <c r="K807" s="79"/>
      <c r="L807" s="79"/>
      <c r="M807" s="79"/>
      <c r="N807" s="79"/>
      <c r="O807" s="79"/>
      <c r="P807" s="79"/>
      <c r="Q807" s="79"/>
      <c r="R807" s="79"/>
      <c r="S807" s="79"/>
      <c r="T807" s="79"/>
      <c r="U807" s="79"/>
      <c r="V807" s="79"/>
      <c r="W807" s="79"/>
      <c r="X807" s="79"/>
      <c r="Y807" s="79"/>
      <c r="Z807" s="79"/>
      <c r="AA807" s="79"/>
    </row>
    <row r="808">
      <c r="A808" s="77" t="str">
        <f t="array" ref="A808">if(B808="","",vlookup(B808,CHOOSECOLS(all_files!B:C,2,1),2,FALSE))</f>
        <v/>
      </c>
      <c r="B808" s="77"/>
      <c r="C808" s="23" t="str">
        <f t="shared" si="1"/>
        <v/>
      </c>
      <c r="D808" s="81"/>
      <c r="E808" s="79"/>
      <c r="F808" s="79"/>
      <c r="G808" s="79"/>
      <c r="H808" s="79"/>
      <c r="I808" s="79"/>
      <c r="J808" s="79"/>
      <c r="K808" s="79"/>
      <c r="L808" s="79"/>
      <c r="M808" s="79"/>
      <c r="N808" s="79"/>
      <c r="O808" s="79"/>
      <c r="P808" s="79"/>
      <c r="Q808" s="79"/>
      <c r="R808" s="79"/>
      <c r="S808" s="79"/>
      <c r="T808" s="79"/>
      <c r="U808" s="79"/>
      <c r="V808" s="79"/>
      <c r="W808" s="79"/>
      <c r="X808" s="79"/>
      <c r="Y808" s="79"/>
      <c r="Z808" s="79"/>
      <c r="AA808" s="79"/>
    </row>
    <row r="809">
      <c r="A809" s="77" t="str">
        <f t="array" ref="A809">if(B809="","",vlookup(B809,CHOOSECOLS(all_files!B:C,2,1),2,FALSE))</f>
        <v/>
      </c>
      <c r="B809" s="77"/>
      <c r="C809" s="23" t="str">
        <f t="shared" si="1"/>
        <v/>
      </c>
      <c r="D809" s="81"/>
      <c r="E809" s="79"/>
      <c r="F809" s="79"/>
      <c r="G809" s="79"/>
      <c r="H809" s="79"/>
      <c r="I809" s="79"/>
      <c r="J809" s="79"/>
      <c r="K809" s="79"/>
      <c r="L809" s="79"/>
      <c r="M809" s="79"/>
      <c r="N809" s="79"/>
      <c r="O809" s="79"/>
      <c r="P809" s="79"/>
      <c r="Q809" s="79"/>
      <c r="R809" s="79"/>
      <c r="S809" s="79"/>
      <c r="T809" s="79"/>
      <c r="U809" s="79"/>
      <c r="V809" s="79"/>
      <c r="W809" s="79"/>
      <c r="X809" s="79"/>
      <c r="Y809" s="79"/>
      <c r="Z809" s="79"/>
      <c r="AA809" s="79"/>
    </row>
    <row r="810">
      <c r="A810" s="77" t="str">
        <f t="array" ref="A810">if(B810="","",vlookup(B810,CHOOSECOLS(all_files!B:C,2,1),2,FALSE))</f>
        <v/>
      </c>
      <c r="B810" s="77"/>
      <c r="C810" s="23" t="str">
        <f t="shared" si="1"/>
        <v/>
      </c>
      <c r="D810" s="81"/>
      <c r="E810" s="79"/>
      <c r="F810" s="79"/>
      <c r="G810" s="79"/>
      <c r="H810" s="79"/>
      <c r="I810" s="79"/>
      <c r="J810" s="79"/>
      <c r="K810" s="79"/>
      <c r="L810" s="79"/>
      <c r="M810" s="79"/>
      <c r="N810" s="79"/>
      <c r="O810" s="79"/>
      <c r="P810" s="79"/>
      <c r="Q810" s="79"/>
      <c r="R810" s="79"/>
      <c r="S810" s="79"/>
      <c r="T810" s="79"/>
      <c r="U810" s="79"/>
      <c r="V810" s="79"/>
      <c r="W810" s="79"/>
      <c r="X810" s="79"/>
      <c r="Y810" s="79"/>
      <c r="Z810" s="79"/>
      <c r="AA810" s="79"/>
    </row>
    <row r="811">
      <c r="A811" s="77" t="str">
        <f t="array" ref="A811">if(B811="","",vlookup(B811,CHOOSECOLS(all_files!B:C,2,1),2,FALSE))</f>
        <v/>
      </c>
      <c r="B811" s="77"/>
      <c r="C811" s="23" t="str">
        <f t="shared" si="1"/>
        <v/>
      </c>
      <c r="D811" s="81"/>
      <c r="E811" s="79"/>
      <c r="F811" s="79"/>
      <c r="G811" s="79"/>
      <c r="H811" s="79"/>
      <c r="I811" s="79"/>
      <c r="J811" s="79"/>
      <c r="K811" s="79"/>
      <c r="L811" s="79"/>
      <c r="M811" s="79"/>
      <c r="N811" s="79"/>
      <c r="O811" s="79"/>
      <c r="P811" s="79"/>
      <c r="Q811" s="79"/>
      <c r="R811" s="79"/>
      <c r="S811" s="79"/>
      <c r="T811" s="79"/>
      <c r="U811" s="79"/>
      <c r="V811" s="79"/>
      <c r="W811" s="79"/>
      <c r="X811" s="79"/>
      <c r="Y811" s="79"/>
      <c r="Z811" s="79"/>
      <c r="AA811" s="79"/>
    </row>
    <row r="812">
      <c r="A812" s="77" t="str">
        <f t="array" ref="A812">if(B812="","",vlookup(B812,CHOOSECOLS(all_files!B:C,2,1),2,FALSE))</f>
        <v/>
      </c>
      <c r="B812" s="77"/>
      <c r="C812" s="23" t="str">
        <f t="shared" si="1"/>
        <v/>
      </c>
      <c r="D812" s="81"/>
      <c r="E812" s="79"/>
      <c r="F812" s="79"/>
      <c r="G812" s="79"/>
      <c r="H812" s="79"/>
      <c r="I812" s="79"/>
      <c r="J812" s="79"/>
      <c r="K812" s="79"/>
      <c r="L812" s="79"/>
      <c r="M812" s="79"/>
      <c r="N812" s="79"/>
      <c r="O812" s="79"/>
      <c r="P812" s="79"/>
      <c r="Q812" s="79"/>
      <c r="R812" s="79"/>
      <c r="S812" s="79"/>
      <c r="T812" s="79"/>
      <c r="U812" s="79"/>
      <c r="V812" s="79"/>
      <c r="W812" s="79"/>
      <c r="X812" s="79"/>
      <c r="Y812" s="79"/>
      <c r="Z812" s="79"/>
      <c r="AA812" s="79"/>
    </row>
    <row r="813">
      <c r="A813" s="77" t="str">
        <f t="array" ref="A813">if(B813="","",vlookup(B813,CHOOSECOLS(all_files!B:C,2,1),2,FALSE))</f>
        <v/>
      </c>
      <c r="B813" s="77"/>
      <c r="C813" s="23" t="str">
        <f t="shared" si="1"/>
        <v/>
      </c>
      <c r="D813" s="81"/>
      <c r="E813" s="79"/>
      <c r="F813" s="79"/>
      <c r="G813" s="79"/>
      <c r="H813" s="79"/>
      <c r="I813" s="79"/>
      <c r="J813" s="79"/>
      <c r="K813" s="79"/>
      <c r="L813" s="79"/>
      <c r="M813" s="79"/>
      <c r="N813" s="79"/>
      <c r="O813" s="79"/>
      <c r="P813" s="79"/>
      <c r="Q813" s="79"/>
      <c r="R813" s="79"/>
      <c r="S813" s="79"/>
      <c r="T813" s="79"/>
      <c r="U813" s="79"/>
      <c r="V813" s="79"/>
      <c r="W813" s="79"/>
      <c r="X813" s="79"/>
      <c r="Y813" s="79"/>
      <c r="Z813" s="79"/>
      <c r="AA813" s="79"/>
    </row>
    <row r="814">
      <c r="A814" s="77" t="str">
        <f t="array" ref="A814">if(B814="","",vlookup(B814,CHOOSECOLS(all_files!B:C,2,1),2,FALSE))</f>
        <v/>
      </c>
      <c r="B814" s="77"/>
      <c r="C814" s="23" t="str">
        <f t="shared" si="1"/>
        <v/>
      </c>
      <c r="D814" s="81"/>
      <c r="E814" s="79"/>
      <c r="F814" s="79"/>
      <c r="G814" s="79"/>
      <c r="H814" s="79"/>
      <c r="I814" s="79"/>
      <c r="J814" s="79"/>
      <c r="K814" s="79"/>
      <c r="L814" s="79"/>
      <c r="M814" s="79"/>
      <c r="N814" s="79"/>
      <c r="O814" s="79"/>
      <c r="P814" s="79"/>
      <c r="Q814" s="79"/>
      <c r="R814" s="79"/>
      <c r="S814" s="79"/>
      <c r="T814" s="79"/>
      <c r="U814" s="79"/>
      <c r="V814" s="79"/>
      <c r="W814" s="79"/>
      <c r="X814" s="79"/>
      <c r="Y814" s="79"/>
      <c r="Z814" s="79"/>
      <c r="AA814" s="79"/>
    </row>
    <row r="815">
      <c r="A815" s="77" t="str">
        <f t="array" ref="A815">if(B815="","",vlookup(B815,CHOOSECOLS(all_files!B:C,2,1),2,FALSE))</f>
        <v/>
      </c>
      <c r="B815" s="77"/>
      <c r="C815" s="23" t="str">
        <f t="shared" si="1"/>
        <v/>
      </c>
      <c r="D815" s="81"/>
      <c r="E815" s="79"/>
      <c r="F815" s="79"/>
      <c r="G815" s="79"/>
      <c r="H815" s="79"/>
      <c r="I815" s="79"/>
      <c r="J815" s="79"/>
      <c r="K815" s="79"/>
      <c r="L815" s="79"/>
      <c r="M815" s="79"/>
      <c r="N815" s="79"/>
      <c r="O815" s="79"/>
      <c r="P815" s="79"/>
      <c r="Q815" s="79"/>
      <c r="R815" s="79"/>
      <c r="S815" s="79"/>
      <c r="T815" s="79"/>
      <c r="U815" s="79"/>
      <c r="V815" s="79"/>
      <c r="W815" s="79"/>
      <c r="X815" s="79"/>
      <c r="Y815" s="79"/>
      <c r="Z815" s="79"/>
      <c r="AA815" s="79"/>
    </row>
    <row r="816">
      <c r="A816" s="77" t="str">
        <f t="array" ref="A816">if(B816="","",vlookup(B816,CHOOSECOLS(all_files!B:C,2,1),2,FALSE))</f>
        <v/>
      </c>
      <c r="B816" s="77"/>
      <c r="C816" s="23" t="str">
        <f t="shared" si="1"/>
        <v/>
      </c>
      <c r="D816" s="81"/>
      <c r="E816" s="79"/>
      <c r="F816" s="79"/>
      <c r="G816" s="79"/>
      <c r="H816" s="79"/>
      <c r="I816" s="79"/>
      <c r="J816" s="79"/>
      <c r="K816" s="79"/>
      <c r="L816" s="79"/>
      <c r="M816" s="79"/>
      <c r="N816" s="79"/>
      <c r="O816" s="79"/>
      <c r="P816" s="79"/>
      <c r="Q816" s="79"/>
      <c r="R816" s="79"/>
      <c r="S816" s="79"/>
      <c r="T816" s="79"/>
      <c r="U816" s="79"/>
      <c r="V816" s="79"/>
      <c r="W816" s="79"/>
      <c r="X816" s="79"/>
      <c r="Y816" s="79"/>
      <c r="Z816" s="79"/>
      <c r="AA816" s="79"/>
    </row>
    <row r="817">
      <c r="A817" s="77" t="str">
        <f t="array" ref="A817">if(B817="","",vlookup(B817,CHOOSECOLS(all_files!B:C,2,1),2,FALSE))</f>
        <v/>
      </c>
      <c r="B817" s="77"/>
      <c r="C817" s="23" t="str">
        <f t="shared" si="1"/>
        <v/>
      </c>
      <c r="D817" s="81"/>
      <c r="E817" s="79"/>
      <c r="F817" s="79"/>
      <c r="G817" s="79"/>
      <c r="H817" s="79"/>
      <c r="I817" s="79"/>
      <c r="J817" s="79"/>
      <c r="K817" s="79"/>
      <c r="L817" s="79"/>
      <c r="M817" s="79"/>
      <c r="N817" s="79"/>
      <c r="O817" s="79"/>
      <c r="P817" s="79"/>
      <c r="Q817" s="79"/>
      <c r="R817" s="79"/>
      <c r="S817" s="79"/>
      <c r="T817" s="79"/>
      <c r="U817" s="79"/>
      <c r="V817" s="79"/>
      <c r="W817" s="79"/>
      <c r="X817" s="79"/>
      <c r="Y817" s="79"/>
      <c r="Z817" s="79"/>
      <c r="AA817" s="79"/>
    </row>
    <row r="818">
      <c r="A818" s="77" t="str">
        <f t="array" ref="A818">if(B818="","",vlookup(B818,CHOOSECOLS(all_files!B:C,2,1),2,FALSE))</f>
        <v/>
      </c>
      <c r="B818" s="77"/>
      <c r="C818" s="23" t="str">
        <f t="shared" si="1"/>
        <v/>
      </c>
      <c r="D818" s="81"/>
      <c r="E818" s="79"/>
      <c r="F818" s="79"/>
      <c r="G818" s="79"/>
      <c r="H818" s="79"/>
      <c r="I818" s="79"/>
      <c r="J818" s="79"/>
      <c r="K818" s="79"/>
      <c r="L818" s="79"/>
      <c r="M818" s="79"/>
      <c r="N818" s="79"/>
      <c r="O818" s="79"/>
      <c r="P818" s="79"/>
      <c r="Q818" s="79"/>
      <c r="R818" s="79"/>
      <c r="S818" s="79"/>
      <c r="T818" s="79"/>
      <c r="U818" s="79"/>
      <c r="V818" s="79"/>
      <c r="W818" s="79"/>
      <c r="X818" s="79"/>
      <c r="Y818" s="79"/>
      <c r="Z818" s="79"/>
      <c r="AA818" s="79"/>
    </row>
    <row r="819">
      <c r="A819" s="77" t="str">
        <f t="array" ref="A819">if(B819="","",vlookup(B819,CHOOSECOLS(all_files!B:C,2,1),2,FALSE))</f>
        <v/>
      </c>
      <c r="B819" s="77"/>
      <c r="C819" s="23" t="str">
        <f t="shared" si="1"/>
        <v/>
      </c>
      <c r="D819" s="81"/>
      <c r="E819" s="79"/>
      <c r="F819" s="79"/>
      <c r="G819" s="79"/>
      <c r="H819" s="79"/>
      <c r="I819" s="79"/>
      <c r="J819" s="79"/>
      <c r="K819" s="79"/>
      <c r="L819" s="79"/>
      <c r="M819" s="79"/>
      <c r="N819" s="79"/>
      <c r="O819" s="79"/>
      <c r="P819" s="79"/>
      <c r="Q819" s="79"/>
      <c r="R819" s="79"/>
      <c r="S819" s="79"/>
      <c r="T819" s="79"/>
      <c r="U819" s="79"/>
      <c r="V819" s="79"/>
      <c r="W819" s="79"/>
      <c r="X819" s="79"/>
      <c r="Y819" s="79"/>
      <c r="Z819" s="79"/>
      <c r="AA819" s="79"/>
    </row>
    <row r="820">
      <c r="A820" s="77" t="str">
        <f t="array" ref="A820">if(B820="","",vlookup(B820,CHOOSECOLS(all_files!B:C,2,1),2,FALSE))</f>
        <v/>
      </c>
      <c r="B820" s="77"/>
      <c r="C820" s="23" t="str">
        <f t="shared" si="1"/>
        <v/>
      </c>
      <c r="D820" s="81"/>
      <c r="E820" s="79"/>
      <c r="F820" s="79"/>
      <c r="G820" s="79"/>
      <c r="H820" s="79"/>
      <c r="I820" s="79"/>
      <c r="J820" s="79"/>
      <c r="K820" s="79"/>
      <c r="L820" s="79"/>
      <c r="M820" s="79"/>
      <c r="N820" s="79"/>
      <c r="O820" s="79"/>
      <c r="P820" s="79"/>
      <c r="Q820" s="79"/>
      <c r="R820" s="79"/>
      <c r="S820" s="79"/>
      <c r="T820" s="79"/>
      <c r="U820" s="79"/>
      <c r="V820" s="79"/>
      <c r="W820" s="79"/>
      <c r="X820" s="79"/>
      <c r="Y820" s="79"/>
      <c r="Z820" s="79"/>
      <c r="AA820" s="79"/>
    </row>
    <row r="821">
      <c r="A821" s="77" t="str">
        <f t="array" ref="A821">if(B821="","",vlookup(B821,CHOOSECOLS(all_files!B:C,2,1),2,FALSE))</f>
        <v/>
      </c>
      <c r="B821" s="77"/>
      <c r="C821" s="23" t="str">
        <f t="shared" si="1"/>
        <v/>
      </c>
      <c r="D821" s="81"/>
      <c r="E821" s="79"/>
      <c r="F821" s="79"/>
      <c r="G821" s="79"/>
      <c r="H821" s="79"/>
      <c r="I821" s="79"/>
      <c r="J821" s="79"/>
      <c r="K821" s="79"/>
      <c r="L821" s="79"/>
      <c r="M821" s="79"/>
      <c r="N821" s="79"/>
      <c r="O821" s="79"/>
      <c r="P821" s="79"/>
      <c r="Q821" s="79"/>
      <c r="R821" s="79"/>
      <c r="S821" s="79"/>
      <c r="T821" s="79"/>
      <c r="U821" s="79"/>
      <c r="V821" s="79"/>
      <c r="W821" s="79"/>
      <c r="X821" s="79"/>
      <c r="Y821" s="79"/>
      <c r="Z821" s="79"/>
      <c r="AA821" s="79"/>
    </row>
    <row r="822">
      <c r="A822" s="77" t="str">
        <f t="array" ref="A822">if(B822="","",vlookup(B822,CHOOSECOLS(all_files!B:C,2,1),2,FALSE))</f>
        <v/>
      </c>
      <c r="B822" s="77"/>
      <c r="C822" s="23" t="str">
        <f t="shared" si="1"/>
        <v/>
      </c>
      <c r="D822" s="81"/>
      <c r="E822" s="79"/>
      <c r="F822" s="79"/>
      <c r="G822" s="79"/>
      <c r="H822" s="79"/>
      <c r="I822" s="79"/>
      <c r="J822" s="79"/>
      <c r="K822" s="79"/>
      <c r="L822" s="79"/>
      <c r="M822" s="79"/>
      <c r="N822" s="79"/>
      <c r="O822" s="79"/>
      <c r="P822" s="79"/>
      <c r="Q822" s="79"/>
      <c r="R822" s="79"/>
      <c r="S822" s="79"/>
      <c r="T822" s="79"/>
      <c r="U822" s="79"/>
      <c r="V822" s="79"/>
      <c r="W822" s="79"/>
      <c r="X822" s="79"/>
      <c r="Y822" s="79"/>
      <c r="Z822" s="79"/>
      <c r="AA822" s="79"/>
    </row>
    <row r="823">
      <c r="A823" s="77" t="str">
        <f t="array" ref="A823">if(B823="","",vlookup(B823,CHOOSECOLS(all_files!B:C,2,1),2,FALSE))</f>
        <v/>
      </c>
      <c r="B823" s="77"/>
      <c r="C823" s="23" t="str">
        <f t="shared" si="1"/>
        <v/>
      </c>
      <c r="D823" s="81"/>
      <c r="E823" s="79"/>
      <c r="F823" s="79"/>
      <c r="G823" s="79"/>
      <c r="H823" s="79"/>
      <c r="I823" s="79"/>
      <c r="J823" s="79"/>
      <c r="K823" s="79"/>
      <c r="L823" s="79"/>
      <c r="M823" s="79"/>
      <c r="N823" s="79"/>
      <c r="O823" s="79"/>
      <c r="P823" s="79"/>
      <c r="Q823" s="79"/>
      <c r="R823" s="79"/>
      <c r="S823" s="79"/>
      <c r="T823" s="79"/>
      <c r="U823" s="79"/>
      <c r="V823" s="79"/>
      <c r="W823" s="79"/>
      <c r="X823" s="79"/>
      <c r="Y823" s="79"/>
      <c r="Z823" s="79"/>
      <c r="AA823" s="79"/>
    </row>
    <row r="824">
      <c r="A824" s="77" t="str">
        <f t="array" ref="A824">if(B824="","",vlookup(B824,CHOOSECOLS(all_files!B:C,2,1),2,FALSE))</f>
        <v/>
      </c>
      <c r="B824" s="77"/>
      <c r="C824" s="23" t="str">
        <f t="shared" si="1"/>
        <v/>
      </c>
      <c r="D824" s="81"/>
      <c r="E824" s="79"/>
      <c r="F824" s="79"/>
      <c r="G824" s="79"/>
      <c r="H824" s="79"/>
      <c r="I824" s="79"/>
      <c r="J824" s="79"/>
      <c r="K824" s="79"/>
      <c r="L824" s="79"/>
      <c r="M824" s="79"/>
      <c r="N824" s="79"/>
      <c r="O824" s="79"/>
      <c r="P824" s="79"/>
      <c r="Q824" s="79"/>
      <c r="R824" s="79"/>
      <c r="S824" s="79"/>
      <c r="T824" s="79"/>
      <c r="U824" s="79"/>
      <c r="V824" s="79"/>
      <c r="W824" s="79"/>
      <c r="X824" s="79"/>
      <c r="Y824" s="79"/>
      <c r="Z824" s="79"/>
      <c r="AA824" s="79"/>
    </row>
    <row r="825">
      <c r="A825" s="77" t="str">
        <f t="array" ref="A825">if(B825="","",vlookup(B825,CHOOSECOLS(all_files!B:C,2,1),2,FALSE))</f>
        <v/>
      </c>
      <c r="B825" s="77"/>
      <c r="C825" s="23" t="str">
        <f t="shared" si="1"/>
        <v/>
      </c>
      <c r="D825" s="81"/>
      <c r="E825" s="79"/>
      <c r="F825" s="79"/>
      <c r="G825" s="79"/>
      <c r="H825" s="79"/>
      <c r="I825" s="79"/>
      <c r="J825" s="79"/>
      <c r="K825" s="79"/>
      <c r="L825" s="79"/>
      <c r="M825" s="79"/>
      <c r="N825" s="79"/>
      <c r="O825" s="79"/>
      <c r="P825" s="79"/>
      <c r="Q825" s="79"/>
      <c r="R825" s="79"/>
      <c r="S825" s="79"/>
      <c r="T825" s="79"/>
      <c r="U825" s="79"/>
      <c r="V825" s="79"/>
      <c r="W825" s="79"/>
      <c r="X825" s="79"/>
      <c r="Y825" s="79"/>
      <c r="Z825" s="79"/>
      <c r="AA825" s="79"/>
    </row>
    <row r="826">
      <c r="A826" s="77" t="str">
        <f t="array" ref="A826">if(B826="","",vlookup(B826,CHOOSECOLS(all_files!B:C,2,1),2,FALSE))</f>
        <v/>
      </c>
      <c r="B826" s="77"/>
      <c r="C826" s="23" t="str">
        <f t="shared" si="1"/>
        <v/>
      </c>
      <c r="D826" s="81"/>
      <c r="E826" s="79"/>
      <c r="F826" s="79"/>
      <c r="G826" s="79"/>
      <c r="H826" s="79"/>
      <c r="I826" s="79"/>
      <c r="J826" s="79"/>
      <c r="K826" s="79"/>
      <c r="L826" s="79"/>
      <c r="M826" s="79"/>
      <c r="N826" s="79"/>
      <c r="O826" s="79"/>
      <c r="P826" s="79"/>
      <c r="Q826" s="79"/>
      <c r="R826" s="79"/>
      <c r="S826" s="79"/>
      <c r="T826" s="79"/>
      <c r="U826" s="79"/>
      <c r="V826" s="79"/>
      <c r="W826" s="79"/>
      <c r="X826" s="79"/>
      <c r="Y826" s="79"/>
      <c r="Z826" s="79"/>
      <c r="AA826" s="79"/>
    </row>
    <row r="827">
      <c r="A827" s="77" t="str">
        <f t="array" ref="A827">if(B827="","",vlookup(B827,CHOOSECOLS(all_files!B:C,2,1),2,FALSE))</f>
        <v/>
      </c>
      <c r="B827" s="77"/>
      <c r="C827" s="23" t="str">
        <f t="shared" si="1"/>
        <v/>
      </c>
      <c r="D827" s="81"/>
      <c r="E827" s="79"/>
      <c r="F827" s="79"/>
      <c r="G827" s="79"/>
      <c r="H827" s="79"/>
      <c r="I827" s="79"/>
      <c r="J827" s="79"/>
      <c r="K827" s="79"/>
      <c r="L827" s="79"/>
      <c r="M827" s="79"/>
      <c r="N827" s="79"/>
      <c r="O827" s="79"/>
      <c r="P827" s="79"/>
      <c r="Q827" s="79"/>
      <c r="R827" s="79"/>
      <c r="S827" s="79"/>
      <c r="T827" s="79"/>
      <c r="U827" s="79"/>
      <c r="V827" s="79"/>
      <c r="W827" s="79"/>
      <c r="X827" s="79"/>
      <c r="Y827" s="79"/>
      <c r="Z827" s="79"/>
      <c r="AA827" s="79"/>
    </row>
    <row r="828">
      <c r="A828" s="77" t="str">
        <f t="array" ref="A828">if(B828="","",vlookup(B828,CHOOSECOLS(all_files!B:C,2,1),2,FALSE))</f>
        <v/>
      </c>
      <c r="B828" s="77"/>
      <c r="C828" s="23" t="str">
        <f t="shared" si="1"/>
        <v/>
      </c>
      <c r="D828" s="81"/>
      <c r="E828" s="79"/>
      <c r="F828" s="79"/>
      <c r="G828" s="79"/>
      <c r="H828" s="79"/>
      <c r="I828" s="79"/>
      <c r="J828" s="79"/>
      <c r="K828" s="79"/>
      <c r="L828" s="79"/>
      <c r="M828" s="79"/>
      <c r="N828" s="79"/>
      <c r="O828" s="79"/>
      <c r="P828" s="79"/>
      <c r="Q828" s="79"/>
      <c r="R828" s="79"/>
      <c r="S828" s="79"/>
      <c r="T828" s="79"/>
      <c r="U828" s="79"/>
      <c r="V828" s="79"/>
      <c r="W828" s="79"/>
      <c r="X828" s="79"/>
      <c r="Y828" s="79"/>
      <c r="Z828" s="79"/>
      <c r="AA828" s="79"/>
    </row>
    <row r="829">
      <c r="A829" s="77" t="str">
        <f t="array" ref="A829">if(B829="","",vlookup(B829,CHOOSECOLS(all_files!B:C,2,1),2,FALSE))</f>
        <v/>
      </c>
      <c r="B829" s="77"/>
      <c r="C829" s="23" t="str">
        <f t="shared" si="1"/>
        <v/>
      </c>
      <c r="D829" s="81"/>
      <c r="E829" s="79"/>
      <c r="F829" s="79"/>
      <c r="G829" s="79"/>
      <c r="H829" s="79"/>
      <c r="I829" s="79"/>
      <c r="J829" s="79"/>
      <c r="K829" s="79"/>
      <c r="L829" s="79"/>
      <c r="M829" s="79"/>
      <c r="N829" s="79"/>
      <c r="O829" s="79"/>
      <c r="P829" s="79"/>
      <c r="Q829" s="79"/>
      <c r="R829" s="79"/>
      <c r="S829" s="79"/>
      <c r="T829" s="79"/>
      <c r="U829" s="79"/>
      <c r="V829" s="79"/>
      <c r="W829" s="79"/>
      <c r="X829" s="79"/>
      <c r="Y829" s="79"/>
      <c r="Z829" s="79"/>
      <c r="AA829" s="79"/>
    </row>
    <row r="830">
      <c r="A830" s="77" t="str">
        <f t="array" ref="A830">if(B830="","",vlookup(B830,CHOOSECOLS(all_files!B:C,2,1),2,FALSE))</f>
        <v/>
      </c>
      <c r="B830" s="77"/>
      <c r="C830" s="23" t="str">
        <f t="shared" si="1"/>
        <v/>
      </c>
      <c r="D830" s="81"/>
      <c r="E830" s="79"/>
      <c r="F830" s="79"/>
      <c r="G830" s="79"/>
      <c r="H830" s="79"/>
      <c r="I830" s="79"/>
      <c r="J830" s="79"/>
      <c r="K830" s="79"/>
      <c r="L830" s="79"/>
      <c r="M830" s="79"/>
      <c r="N830" s="79"/>
      <c r="O830" s="79"/>
      <c r="P830" s="79"/>
      <c r="Q830" s="79"/>
      <c r="R830" s="79"/>
      <c r="S830" s="79"/>
      <c r="T830" s="79"/>
      <c r="U830" s="79"/>
      <c r="V830" s="79"/>
      <c r="W830" s="79"/>
      <c r="X830" s="79"/>
      <c r="Y830" s="79"/>
      <c r="Z830" s="79"/>
      <c r="AA830" s="79"/>
    </row>
    <row r="831">
      <c r="A831" s="77" t="str">
        <f t="array" ref="A831">if(B831="","",vlookup(B831,CHOOSECOLS(all_files!B:C,2,1),2,FALSE))</f>
        <v/>
      </c>
      <c r="B831" s="77"/>
      <c r="C831" s="23" t="str">
        <f t="shared" si="1"/>
        <v/>
      </c>
      <c r="D831" s="81"/>
      <c r="E831" s="79"/>
      <c r="F831" s="79"/>
      <c r="G831" s="79"/>
      <c r="H831" s="79"/>
      <c r="I831" s="79"/>
      <c r="J831" s="79"/>
      <c r="K831" s="79"/>
      <c r="L831" s="79"/>
      <c r="M831" s="79"/>
      <c r="N831" s="79"/>
      <c r="O831" s="79"/>
      <c r="P831" s="79"/>
      <c r="Q831" s="79"/>
      <c r="R831" s="79"/>
      <c r="S831" s="79"/>
      <c r="T831" s="79"/>
      <c r="U831" s="79"/>
      <c r="V831" s="79"/>
      <c r="W831" s="79"/>
      <c r="X831" s="79"/>
      <c r="Y831" s="79"/>
      <c r="Z831" s="79"/>
      <c r="AA831" s="79"/>
    </row>
    <row r="832">
      <c r="A832" s="77" t="str">
        <f t="array" ref="A832">if(B832="","",vlookup(B832,CHOOSECOLS(all_files!B:C,2,1),2,FALSE))</f>
        <v/>
      </c>
      <c r="B832" s="77"/>
      <c r="C832" s="23" t="str">
        <f t="shared" si="1"/>
        <v/>
      </c>
      <c r="D832" s="81"/>
      <c r="E832" s="79"/>
      <c r="F832" s="79"/>
      <c r="G832" s="79"/>
      <c r="H832" s="79"/>
      <c r="I832" s="79"/>
      <c r="J832" s="79"/>
      <c r="K832" s="79"/>
      <c r="L832" s="79"/>
      <c r="M832" s="79"/>
      <c r="N832" s="79"/>
      <c r="O832" s="79"/>
      <c r="P832" s="79"/>
      <c r="Q832" s="79"/>
      <c r="R832" s="79"/>
      <c r="S832" s="79"/>
      <c r="T832" s="79"/>
      <c r="U832" s="79"/>
      <c r="V832" s="79"/>
      <c r="W832" s="79"/>
      <c r="X832" s="79"/>
      <c r="Y832" s="79"/>
      <c r="Z832" s="79"/>
      <c r="AA832" s="79"/>
    </row>
    <row r="833">
      <c r="A833" s="77" t="str">
        <f t="array" ref="A833">if(B833="","",vlookup(B833,CHOOSECOLS(all_files!B:C,2,1),2,FALSE))</f>
        <v/>
      </c>
      <c r="B833" s="77"/>
      <c r="C833" s="23" t="str">
        <f t="shared" si="1"/>
        <v/>
      </c>
      <c r="D833" s="81"/>
      <c r="E833" s="79"/>
      <c r="F833" s="79"/>
      <c r="G833" s="79"/>
      <c r="H833" s="79"/>
      <c r="I833" s="79"/>
      <c r="J833" s="79"/>
      <c r="K833" s="79"/>
      <c r="L833" s="79"/>
      <c r="M833" s="79"/>
      <c r="N833" s="79"/>
      <c r="O833" s="79"/>
      <c r="P833" s="79"/>
      <c r="Q833" s="79"/>
      <c r="R833" s="79"/>
      <c r="S833" s="79"/>
      <c r="T833" s="79"/>
      <c r="U833" s="79"/>
      <c r="V833" s="79"/>
      <c r="W833" s="79"/>
      <c r="X833" s="79"/>
      <c r="Y833" s="79"/>
      <c r="Z833" s="79"/>
      <c r="AA833" s="79"/>
    </row>
    <row r="834">
      <c r="A834" s="77" t="str">
        <f t="array" ref="A834">if(B834="","",vlookup(B834,CHOOSECOLS(all_files!B:C,2,1),2,FALSE))</f>
        <v/>
      </c>
      <c r="B834" s="77"/>
      <c r="C834" s="23" t="str">
        <f t="shared" si="1"/>
        <v/>
      </c>
      <c r="D834" s="81"/>
      <c r="E834" s="79"/>
      <c r="F834" s="79"/>
      <c r="G834" s="79"/>
      <c r="H834" s="79"/>
      <c r="I834" s="79"/>
      <c r="J834" s="79"/>
      <c r="K834" s="79"/>
      <c r="L834" s="79"/>
      <c r="M834" s="79"/>
      <c r="N834" s="79"/>
      <c r="O834" s="79"/>
      <c r="P834" s="79"/>
      <c r="Q834" s="79"/>
      <c r="R834" s="79"/>
      <c r="S834" s="79"/>
      <c r="T834" s="79"/>
      <c r="U834" s="79"/>
      <c r="V834" s="79"/>
      <c r="W834" s="79"/>
      <c r="X834" s="79"/>
      <c r="Y834" s="79"/>
      <c r="Z834" s="79"/>
      <c r="AA834" s="79"/>
    </row>
    <row r="835">
      <c r="A835" s="77" t="str">
        <f t="array" ref="A835">if(B835="","",vlookup(B835,CHOOSECOLS(all_files!B:C,2,1),2,FALSE))</f>
        <v/>
      </c>
      <c r="B835" s="77"/>
      <c r="C835" s="23" t="str">
        <f t="shared" si="1"/>
        <v/>
      </c>
      <c r="D835" s="81"/>
      <c r="E835" s="79"/>
      <c r="F835" s="79"/>
      <c r="G835" s="79"/>
      <c r="H835" s="79"/>
      <c r="I835" s="79"/>
      <c r="J835" s="79"/>
      <c r="K835" s="79"/>
      <c r="L835" s="79"/>
      <c r="M835" s="79"/>
      <c r="N835" s="79"/>
      <c r="O835" s="79"/>
      <c r="P835" s="79"/>
      <c r="Q835" s="79"/>
      <c r="R835" s="79"/>
      <c r="S835" s="79"/>
      <c r="T835" s="79"/>
      <c r="U835" s="79"/>
      <c r="V835" s="79"/>
      <c r="W835" s="79"/>
      <c r="X835" s="79"/>
      <c r="Y835" s="79"/>
      <c r="Z835" s="79"/>
      <c r="AA835" s="79"/>
    </row>
    <row r="836">
      <c r="A836" s="77" t="str">
        <f t="array" ref="A836">if(B836="","",vlookup(B836,CHOOSECOLS(all_files!B:C,2,1),2,FALSE))</f>
        <v/>
      </c>
      <c r="B836" s="77"/>
      <c r="C836" s="23" t="str">
        <f t="shared" si="1"/>
        <v/>
      </c>
      <c r="D836" s="81"/>
      <c r="E836" s="79"/>
      <c r="F836" s="79"/>
      <c r="G836" s="79"/>
      <c r="H836" s="79"/>
      <c r="I836" s="79"/>
      <c r="J836" s="79"/>
      <c r="K836" s="79"/>
      <c r="L836" s="79"/>
      <c r="M836" s="79"/>
      <c r="N836" s="79"/>
      <c r="O836" s="79"/>
      <c r="P836" s="79"/>
      <c r="Q836" s="79"/>
      <c r="R836" s="79"/>
      <c r="S836" s="79"/>
      <c r="T836" s="79"/>
      <c r="U836" s="79"/>
      <c r="V836" s="79"/>
      <c r="W836" s="79"/>
      <c r="X836" s="79"/>
      <c r="Y836" s="79"/>
      <c r="Z836" s="79"/>
      <c r="AA836" s="79"/>
    </row>
    <row r="837">
      <c r="A837" s="77" t="str">
        <f t="array" ref="A837">if(B837="","",vlookup(B837,CHOOSECOLS(all_files!B:C,2,1),2,FALSE))</f>
        <v/>
      </c>
      <c r="B837" s="77"/>
      <c r="C837" s="23" t="str">
        <f t="shared" si="1"/>
        <v/>
      </c>
      <c r="D837" s="81"/>
      <c r="E837" s="79"/>
      <c r="F837" s="79"/>
      <c r="G837" s="79"/>
      <c r="H837" s="79"/>
      <c r="I837" s="79"/>
      <c r="J837" s="79"/>
      <c r="K837" s="79"/>
      <c r="L837" s="79"/>
      <c r="M837" s="79"/>
      <c r="N837" s="79"/>
      <c r="O837" s="79"/>
      <c r="P837" s="79"/>
      <c r="Q837" s="79"/>
      <c r="R837" s="79"/>
      <c r="S837" s="79"/>
      <c r="T837" s="79"/>
      <c r="U837" s="79"/>
      <c r="V837" s="79"/>
      <c r="W837" s="79"/>
      <c r="X837" s="79"/>
      <c r="Y837" s="79"/>
      <c r="Z837" s="79"/>
      <c r="AA837" s="79"/>
    </row>
    <row r="838">
      <c r="A838" s="77" t="str">
        <f t="array" ref="A838">if(B838="","",vlookup(B838,CHOOSECOLS(all_files!B:C,2,1),2,FALSE))</f>
        <v/>
      </c>
      <c r="B838" s="77"/>
      <c r="C838" s="23" t="str">
        <f t="shared" si="1"/>
        <v/>
      </c>
      <c r="D838" s="81"/>
      <c r="E838" s="79"/>
      <c r="F838" s="79"/>
      <c r="G838" s="79"/>
      <c r="H838" s="79"/>
      <c r="I838" s="79"/>
      <c r="J838" s="79"/>
      <c r="K838" s="79"/>
      <c r="L838" s="79"/>
      <c r="M838" s="79"/>
      <c r="N838" s="79"/>
      <c r="O838" s="79"/>
      <c r="P838" s="79"/>
      <c r="Q838" s="79"/>
      <c r="R838" s="79"/>
      <c r="S838" s="79"/>
      <c r="T838" s="79"/>
      <c r="U838" s="79"/>
      <c r="V838" s="79"/>
      <c r="W838" s="79"/>
      <c r="X838" s="79"/>
      <c r="Y838" s="79"/>
      <c r="Z838" s="79"/>
      <c r="AA838" s="79"/>
    </row>
    <row r="839">
      <c r="A839" s="77" t="str">
        <f t="array" ref="A839">if(B839="","",vlookup(B839,CHOOSECOLS(all_files!B:C,2,1),2,FALSE))</f>
        <v/>
      </c>
      <c r="B839" s="77"/>
      <c r="C839" s="23" t="str">
        <f t="shared" si="1"/>
        <v/>
      </c>
      <c r="D839" s="81"/>
      <c r="E839" s="79"/>
      <c r="F839" s="79"/>
      <c r="G839" s="79"/>
      <c r="H839" s="79"/>
      <c r="I839" s="79"/>
      <c r="J839" s="79"/>
      <c r="K839" s="79"/>
      <c r="L839" s="79"/>
      <c r="M839" s="79"/>
      <c r="N839" s="79"/>
      <c r="O839" s="79"/>
      <c r="P839" s="79"/>
      <c r="Q839" s="79"/>
      <c r="R839" s="79"/>
      <c r="S839" s="79"/>
      <c r="T839" s="79"/>
      <c r="U839" s="79"/>
      <c r="V839" s="79"/>
      <c r="W839" s="79"/>
      <c r="X839" s="79"/>
      <c r="Y839" s="79"/>
      <c r="Z839" s="79"/>
      <c r="AA839" s="79"/>
    </row>
    <row r="840">
      <c r="A840" s="77" t="str">
        <f t="array" ref="A840">if(B840="","",vlookup(B840,CHOOSECOLS(all_files!B:C,2,1),2,FALSE))</f>
        <v/>
      </c>
      <c r="B840" s="77"/>
      <c r="C840" s="23" t="str">
        <f t="shared" si="1"/>
        <v/>
      </c>
      <c r="D840" s="81"/>
      <c r="E840" s="79"/>
      <c r="F840" s="79"/>
      <c r="G840" s="79"/>
      <c r="H840" s="79"/>
      <c r="I840" s="79"/>
      <c r="J840" s="79"/>
      <c r="K840" s="79"/>
      <c r="L840" s="79"/>
      <c r="M840" s="79"/>
      <c r="N840" s="79"/>
      <c r="O840" s="79"/>
      <c r="P840" s="79"/>
      <c r="Q840" s="79"/>
      <c r="R840" s="79"/>
      <c r="S840" s="79"/>
      <c r="T840" s="79"/>
      <c r="U840" s="79"/>
      <c r="V840" s="79"/>
      <c r="W840" s="79"/>
      <c r="X840" s="79"/>
      <c r="Y840" s="79"/>
      <c r="Z840" s="79"/>
      <c r="AA840" s="79"/>
    </row>
    <row r="841">
      <c r="A841" s="77" t="str">
        <f t="array" ref="A841">if(B841="","",vlookup(B841,CHOOSECOLS(all_files!B:C,2,1),2,FALSE))</f>
        <v/>
      </c>
      <c r="B841" s="77"/>
      <c r="C841" s="23" t="str">
        <f t="shared" si="1"/>
        <v/>
      </c>
      <c r="D841" s="81"/>
      <c r="E841" s="79"/>
      <c r="F841" s="79"/>
      <c r="G841" s="79"/>
      <c r="H841" s="79"/>
      <c r="I841" s="79"/>
      <c r="J841" s="79"/>
      <c r="K841" s="79"/>
      <c r="L841" s="79"/>
      <c r="M841" s="79"/>
      <c r="N841" s="79"/>
      <c r="O841" s="79"/>
      <c r="P841" s="79"/>
      <c r="Q841" s="79"/>
      <c r="R841" s="79"/>
      <c r="S841" s="79"/>
      <c r="T841" s="79"/>
      <c r="U841" s="79"/>
      <c r="V841" s="79"/>
      <c r="W841" s="79"/>
      <c r="X841" s="79"/>
      <c r="Y841" s="79"/>
      <c r="Z841" s="79"/>
      <c r="AA841" s="79"/>
    </row>
    <row r="842">
      <c r="A842" s="77" t="str">
        <f t="array" ref="A842">if(B842="","",vlookup(B842,CHOOSECOLS(all_files!B:C,2,1),2,FALSE))</f>
        <v/>
      </c>
      <c r="B842" s="77"/>
      <c r="C842" s="23" t="str">
        <f t="shared" si="1"/>
        <v/>
      </c>
      <c r="D842" s="81"/>
      <c r="E842" s="79"/>
      <c r="F842" s="79"/>
      <c r="G842" s="79"/>
      <c r="H842" s="79"/>
      <c r="I842" s="79"/>
      <c r="J842" s="79"/>
      <c r="K842" s="79"/>
      <c r="L842" s="79"/>
      <c r="M842" s="79"/>
      <c r="N842" s="79"/>
      <c r="O842" s="79"/>
      <c r="P842" s="79"/>
      <c r="Q842" s="79"/>
      <c r="R842" s="79"/>
      <c r="S842" s="79"/>
      <c r="T842" s="79"/>
      <c r="U842" s="79"/>
      <c r="V842" s="79"/>
      <c r="W842" s="79"/>
      <c r="X842" s="79"/>
      <c r="Y842" s="79"/>
      <c r="Z842" s="79"/>
      <c r="AA842" s="79"/>
    </row>
    <row r="843">
      <c r="A843" s="77" t="str">
        <f t="array" ref="A843">if(B843="","",vlookup(B843,CHOOSECOLS(all_files!B:C,2,1),2,FALSE))</f>
        <v/>
      </c>
      <c r="B843" s="77"/>
      <c r="C843" s="23" t="str">
        <f t="shared" si="1"/>
        <v/>
      </c>
      <c r="D843" s="81"/>
      <c r="E843" s="79"/>
      <c r="F843" s="79"/>
      <c r="G843" s="79"/>
      <c r="H843" s="79"/>
      <c r="I843" s="79"/>
      <c r="J843" s="79"/>
      <c r="K843" s="79"/>
      <c r="L843" s="79"/>
      <c r="M843" s="79"/>
      <c r="N843" s="79"/>
      <c r="O843" s="79"/>
      <c r="P843" s="79"/>
      <c r="Q843" s="79"/>
      <c r="R843" s="79"/>
      <c r="S843" s="79"/>
      <c r="T843" s="79"/>
      <c r="U843" s="79"/>
      <c r="V843" s="79"/>
      <c r="W843" s="79"/>
      <c r="X843" s="79"/>
      <c r="Y843" s="79"/>
      <c r="Z843" s="79"/>
      <c r="AA843" s="79"/>
    </row>
    <row r="844">
      <c r="A844" s="77" t="str">
        <f t="array" ref="A844">if(B844="","",vlookup(B844,CHOOSECOLS(all_files!B:C,2,1),2,FALSE))</f>
        <v/>
      </c>
      <c r="B844" s="77"/>
      <c r="C844" s="23" t="str">
        <f t="shared" si="1"/>
        <v/>
      </c>
      <c r="D844" s="81"/>
      <c r="E844" s="79"/>
      <c r="F844" s="79"/>
      <c r="G844" s="79"/>
      <c r="H844" s="79"/>
      <c r="I844" s="79"/>
      <c r="J844" s="79"/>
      <c r="K844" s="79"/>
      <c r="L844" s="79"/>
      <c r="M844" s="79"/>
      <c r="N844" s="79"/>
      <c r="O844" s="79"/>
      <c r="P844" s="79"/>
      <c r="Q844" s="79"/>
      <c r="R844" s="79"/>
      <c r="S844" s="79"/>
      <c r="T844" s="79"/>
      <c r="U844" s="79"/>
      <c r="V844" s="79"/>
      <c r="W844" s="79"/>
      <c r="X844" s="79"/>
      <c r="Y844" s="79"/>
      <c r="Z844" s="79"/>
      <c r="AA844" s="79"/>
    </row>
    <row r="845">
      <c r="A845" s="77" t="str">
        <f t="array" ref="A845">if(B845="","",vlookup(B845,CHOOSECOLS(all_files!B:C,2,1),2,FALSE))</f>
        <v/>
      </c>
      <c r="B845" s="77"/>
      <c r="C845" s="23" t="str">
        <f t="shared" si="1"/>
        <v/>
      </c>
      <c r="D845" s="81"/>
      <c r="E845" s="79"/>
      <c r="F845" s="79"/>
      <c r="G845" s="79"/>
      <c r="H845" s="79"/>
      <c r="I845" s="79"/>
      <c r="J845" s="79"/>
      <c r="K845" s="79"/>
      <c r="L845" s="79"/>
      <c r="M845" s="79"/>
      <c r="N845" s="79"/>
      <c r="O845" s="79"/>
      <c r="P845" s="79"/>
      <c r="Q845" s="79"/>
      <c r="R845" s="79"/>
      <c r="S845" s="79"/>
      <c r="T845" s="79"/>
      <c r="U845" s="79"/>
      <c r="V845" s="79"/>
      <c r="W845" s="79"/>
      <c r="X845" s="79"/>
      <c r="Y845" s="79"/>
      <c r="Z845" s="79"/>
      <c r="AA845" s="79"/>
    </row>
    <row r="846">
      <c r="A846" s="77" t="str">
        <f t="array" ref="A846">if(B846="","",vlookup(B846,CHOOSECOLS(all_files!B:C,2,1),2,FALSE))</f>
        <v/>
      </c>
      <c r="B846" s="77"/>
      <c r="C846" s="23" t="str">
        <f t="shared" si="1"/>
        <v/>
      </c>
      <c r="D846" s="81"/>
      <c r="E846" s="79"/>
      <c r="F846" s="79"/>
      <c r="G846" s="79"/>
      <c r="H846" s="79"/>
      <c r="I846" s="79"/>
      <c r="J846" s="79"/>
      <c r="K846" s="79"/>
      <c r="L846" s="79"/>
      <c r="M846" s="79"/>
      <c r="N846" s="79"/>
      <c r="O846" s="79"/>
      <c r="P846" s="79"/>
      <c r="Q846" s="79"/>
      <c r="R846" s="79"/>
      <c r="S846" s="79"/>
      <c r="T846" s="79"/>
      <c r="U846" s="79"/>
      <c r="V846" s="79"/>
      <c r="W846" s="79"/>
      <c r="X846" s="79"/>
      <c r="Y846" s="79"/>
      <c r="Z846" s="79"/>
      <c r="AA846" s="79"/>
    </row>
    <row r="847">
      <c r="A847" s="77" t="str">
        <f t="array" ref="A847">if(B847="","",vlookup(B847,CHOOSECOLS(all_files!B:C,2,1),2,FALSE))</f>
        <v/>
      </c>
      <c r="B847" s="77"/>
      <c r="C847" s="23" t="str">
        <f t="shared" si="1"/>
        <v/>
      </c>
      <c r="D847" s="81"/>
      <c r="E847" s="79"/>
      <c r="F847" s="79"/>
      <c r="G847" s="79"/>
      <c r="H847" s="79"/>
      <c r="I847" s="79"/>
      <c r="J847" s="79"/>
      <c r="K847" s="79"/>
      <c r="L847" s="79"/>
      <c r="M847" s="79"/>
      <c r="N847" s="79"/>
      <c r="O847" s="79"/>
      <c r="P847" s="79"/>
      <c r="Q847" s="79"/>
      <c r="R847" s="79"/>
      <c r="S847" s="79"/>
      <c r="T847" s="79"/>
      <c r="U847" s="79"/>
      <c r="V847" s="79"/>
      <c r="W847" s="79"/>
      <c r="X847" s="79"/>
      <c r="Y847" s="79"/>
      <c r="Z847" s="79"/>
      <c r="AA847" s="79"/>
    </row>
    <row r="848">
      <c r="A848" s="77" t="str">
        <f t="array" ref="A848">if(B848="","",vlookup(B848,CHOOSECOLS(all_files!B:C,2,1),2,FALSE))</f>
        <v/>
      </c>
      <c r="B848" s="77"/>
      <c r="C848" s="23" t="str">
        <f t="shared" si="1"/>
        <v/>
      </c>
      <c r="D848" s="81"/>
      <c r="E848" s="79"/>
      <c r="F848" s="79"/>
      <c r="G848" s="79"/>
      <c r="H848" s="79"/>
      <c r="I848" s="79"/>
      <c r="J848" s="79"/>
      <c r="K848" s="79"/>
      <c r="L848" s="79"/>
      <c r="M848" s="79"/>
      <c r="N848" s="79"/>
      <c r="O848" s="79"/>
      <c r="P848" s="79"/>
      <c r="Q848" s="79"/>
      <c r="R848" s="79"/>
      <c r="S848" s="79"/>
      <c r="T848" s="79"/>
      <c r="U848" s="79"/>
      <c r="V848" s="79"/>
      <c r="W848" s="79"/>
      <c r="X848" s="79"/>
      <c r="Y848" s="79"/>
      <c r="Z848" s="79"/>
      <c r="AA848" s="79"/>
    </row>
    <row r="849">
      <c r="A849" s="77" t="str">
        <f t="array" ref="A849">if(B849="","",vlookup(B849,CHOOSECOLS(all_files!B:C,2,1),2,FALSE))</f>
        <v/>
      </c>
      <c r="B849" s="77"/>
      <c r="C849" s="23" t="str">
        <f t="shared" si="1"/>
        <v/>
      </c>
      <c r="D849" s="81"/>
      <c r="E849" s="79"/>
      <c r="F849" s="79"/>
      <c r="G849" s="79"/>
      <c r="H849" s="79"/>
      <c r="I849" s="79"/>
      <c r="J849" s="79"/>
      <c r="K849" s="79"/>
      <c r="L849" s="79"/>
      <c r="M849" s="79"/>
      <c r="N849" s="79"/>
      <c r="O849" s="79"/>
      <c r="P849" s="79"/>
      <c r="Q849" s="79"/>
      <c r="R849" s="79"/>
      <c r="S849" s="79"/>
      <c r="T849" s="79"/>
      <c r="U849" s="79"/>
      <c r="V849" s="79"/>
      <c r="W849" s="79"/>
      <c r="X849" s="79"/>
      <c r="Y849" s="79"/>
      <c r="Z849" s="79"/>
      <c r="AA849" s="79"/>
    </row>
    <row r="850">
      <c r="A850" s="77" t="str">
        <f t="array" ref="A850">if(B850="","",vlookup(B850,CHOOSECOLS(all_files!B:C,2,1),2,FALSE))</f>
        <v/>
      </c>
      <c r="B850" s="77"/>
      <c r="C850" s="23" t="str">
        <f t="shared" si="1"/>
        <v/>
      </c>
      <c r="D850" s="81"/>
      <c r="E850" s="79"/>
      <c r="F850" s="79"/>
      <c r="G850" s="79"/>
      <c r="H850" s="79"/>
      <c r="I850" s="79"/>
      <c r="J850" s="79"/>
      <c r="K850" s="79"/>
      <c r="L850" s="79"/>
      <c r="M850" s="79"/>
      <c r="N850" s="79"/>
      <c r="O850" s="79"/>
      <c r="P850" s="79"/>
      <c r="Q850" s="79"/>
      <c r="R850" s="79"/>
      <c r="S850" s="79"/>
      <c r="T850" s="79"/>
      <c r="U850" s="79"/>
      <c r="V850" s="79"/>
      <c r="W850" s="79"/>
      <c r="X850" s="79"/>
      <c r="Y850" s="79"/>
      <c r="Z850" s="79"/>
      <c r="AA850" s="79"/>
    </row>
    <row r="851">
      <c r="A851" s="77" t="str">
        <f t="array" ref="A851">if(B851="","",vlookup(B851,CHOOSECOLS(all_files!B:C,2,1),2,FALSE))</f>
        <v/>
      </c>
      <c r="B851" s="77"/>
      <c r="C851" s="23" t="str">
        <f t="shared" si="1"/>
        <v/>
      </c>
      <c r="D851" s="81"/>
      <c r="E851" s="79"/>
      <c r="F851" s="79"/>
      <c r="G851" s="79"/>
      <c r="H851" s="79"/>
      <c r="I851" s="79"/>
      <c r="J851" s="79"/>
      <c r="K851" s="79"/>
      <c r="L851" s="79"/>
      <c r="M851" s="79"/>
      <c r="N851" s="79"/>
      <c r="O851" s="79"/>
      <c r="P851" s="79"/>
      <c r="Q851" s="79"/>
      <c r="R851" s="79"/>
      <c r="S851" s="79"/>
      <c r="T851" s="79"/>
      <c r="U851" s="79"/>
      <c r="V851" s="79"/>
      <c r="W851" s="79"/>
      <c r="X851" s="79"/>
      <c r="Y851" s="79"/>
      <c r="Z851" s="79"/>
      <c r="AA851" s="79"/>
    </row>
    <row r="852">
      <c r="A852" s="77" t="str">
        <f t="array" ref="A852">if(B852="","",vlookup(B852,CHOOSECOLS(all_files!B:C,2,1),2,FALSE))</f>
        <v/>
      </c>
      <c r="B852" s="77"/>
      <c r="C852" s="23" t="str">
        <f t="shared" si="1"/>
        <v/>
      </c>
      <c r="D852" s="81"/>
      <c r="E852" s="79"/>
      <c r="F852" s="79"/>
      <c r="G852" s="79"/>
      <c r="H852" s="79"/>
      <c r="I852" s="79"/>
      <c r="J852" s="79"/>
      <c r="K852" s="79"/>
      <c r="L852" s="79"/>
      <c r="M852" s="79"/>
      <c r="N852" s="79"/>
      <c r="O852" s="79"/>
      <c r="P852" s="79"/>
      <c r="Q852" s="79"/>
      <c r="R852" s="79"/>
      <c r="S852" s="79"/>
      <c r="T852" s="79"/>
      <c r="U852" s="79"/>
      <c r="V852" s="79"/>
      <c r="W852" s="79"/>
      <c r="X852" s="79"/>
      <c r="Y852" s="79"/>
      <c r="Z852" s="79"/>
      <c r="AA852" s="79"/>
    </row>
    <row r="853">
      <c r="A853" s="77" t="str">
        <f t="array" ref="A853">if(B853="","",vlookup(B853,CHOOSECOLS(all_files!B:C,2,1),2,FALSE))</f>
        <v/>
      </c>
      <c r="B853" s="77"/>
      <c r="C853" s="23" t="str">
        <f t="shared" si="1"/>
        <v/>
      </c>
      <c r="D853" s="81"/>
      <c r="E853" s="79"/>
      <c r="F853" s="79"/>
      <c r="G853" s="79"/>
      <c r="H853" s="79"/>
      <c r="I853" s="79"/>
      <c r="J853" s="79"/>
      <c r="K853" s="79"/>
      <c r="L853" s="79"/>
      <c r="M853" s="79"/>
      <c r="N853" s="79"/>
      <c r="O853" s="79"/>
      <c r="P853" s="79"/>
      <c r="Q853" s="79"/>
      <c r="R853" s="79"/>
      <c r="S853" s="79"/>
      <c r="T853" s="79"/>
      <c r="U853" s="79"/>
      <c r="V853" s="79"/>
      <c r="W853" s="79"/>
      <c r="X853" s="79"/>
      <c r="Y853" s="79"/>
      <c r="Z853" s="79"/>
      <c r="AA853" s="79"/>
    </row>
    <row r="854">
      <c r="A854" s="77" t="str">
        <f t="array" ref="A854">if(B854="","",vlookup(B854,CHOOSECOLS(all_files!B:C,2,1),2,FALSE))</f>
        <v/>
      </c>
      <c r="B854" s="77"/>
      <c r="C854" s="23" t="str">
        <f t="shared" si="1"/>
        <v/>
      </c>
      <c r="D854" s="81"/>
      <c r="E854" s="79"/>
      <c r="F854" s="79"/>
      <c r="G854" s="79"/>
      <c r="H854" s="79"/>
      <c r="I854" s="79"/>
      <c r="J854" s="79"/>
      <c r="K854" s="79"/>
      <c r="L854" s="79"/>
      <c r="M854" s="79"/>
      <c r="N854" s="79"/>
      <c r="O854" s="79"/>
      <c r="P854" s="79"/>
      <c r="Q854" s="79"/>
      <c r="R854" s="79"/>
      <c r="S854" s="79"/>
      <c r="T854" s="79"/>
      <c r="U854" s="79"/>
      <c r="V854" s="79"/>
      <c r="W854" s="79"/>
      <c r="X854" s="79"/>
      <c r="Y854" s="79"/>
      <c r="Z854" s="79"/>
      <c r="AA854" s="79"/>
    </row>
    <row r="855">
      <c r="A855" s="77" t="str">
        <f t="array" ref="A855">if(B855="","",vlookup(B855,CHOOSECOLS(all_files!B:C,2,1),2,FALSE))</f>
        <v/>
      </c>
      <c r="B855" s="77"/>
      <c r="C855" s="23" t="str">
        <f t="shared" si="1"/>
        <v/>
      </c>
      <c r="D855" s="81"/>
      <c r="E855" s="79"/>
      <c r="F855" s="79"/>
      <c r="G855" s="79"/>
      <c r="H855" s="79"/>
      <c r="I855" s="79"/>
      <c r="J855" s="79"/>
      <c r="K855" s="79"/>
      <c r="L855" s="79"/>
      <c r="M855" s="79"/>
      <c r="N855" s="79"/>
      <c r="O855" s="79"/>
      <c r="P855" s="79"/>
      <c r="Q855" s="79"/>
      <c r="R855" s="79"/>
      <c r="S855" s="79"/>
      <c r="T855" s="79"/>
      <c r="U855" s="79"/>
      <c r="V855" s="79"/>
      <c r="W855" s="79"/>
      <c r="X855" s="79"/>
      <c r="Y855" s="79"/>
      <c r="Z855" s="79"/>
      <c r="AA855" s="79"/>
    </row>
    <row r="856">
      <c r="A856" s="77" t="str">
        <f t="array" ref="A856">if(B856="","",vlookup(B856,CHOOSECOLS(all_files!B:C,2,1),2,FALSE))</f>
        <v/>
      </c>
      <c r="B856" s="77"/>
      <c r="C856" s="23" t="str">
        <f t="shared" si="1"/>
        <v/>
      </c>
      <c r="D856" s="81"/>
      <c r="E856" s="79"/>
      <c r="F856" s="79"/>
      <c r="G856" s="79"/>
      <c r="H856" s="79"/>
      <c r="I856" s="79"/>
      <c r="J856" s="79"/>
      <c r="K856" s="79"/>
      <c r="L856" s="79"/>
      <c r="M856" s="79"/>
      <c r="N856" s="79"/>
      <c r="O856" s="79"/>
      <c r="P856" s="79"/>
      <c r="Q856" s="79"/>
      <c r="R856" s="79"/>
      <c r="S856" s="79"/>
      <c r="T856" s="79"/>
      <c r="U856" s="79"/>
      <c r="V856" s="79"/>
      <c r="W856" s="79"/>
      <c r="X856" s="79"/>
      <c r="Y856" s="79"/>
      <c r="Z856" s="79"/>
      <c r="AA856" s="79"/>
    </row>
    <row r="857">
      <c r="A857" s="77" t="str">
        <f t="array" ref="A857">if(B857="","",vlookup(B857,CHOOSECOLS(all_files!B:C,2,1),2,FALSE))</f>
        <v/>
      </c>
      <c r="B857" s="77"/>
      <c r="C857" s="23" t="str">
        <f t="shared" si="1"/>
        <v/>
      </c>
      <c r="D857" s="81"/>
      <c r="E857" s="79"/>
      <c r="F857" s="79"/>
      <c r="G857" s="79"/>
      <c r="H857" s="79"/>
      <c r="I857" s="79"/>
      <c r="J857" s="79"/>
      <c r="K857" s="79"/>
      <c r="L857" s="79"/>
      <c r="M857" s="79"/>
      <c r="N857" s="79"/>
      <c r="O857" s="79"/>
      <c r="P857" s="79"/>
      <c r="Q857" s="79"/>
      <c r="R857" s="79"/>
      <c r="S857" s="79"/>
      <c r="T857" s="79"/>
      <c r="U857" s="79"/>
      <c r="V857" s="79"/>
      <c r="W857" s="79"/>
      <c r="X857" s="79"/>
      <c r="Y857" s="79"/>
      <c r="Z857" s="79"/>
      <c r="AA857" s="79"/>
    </row>
    <row r="858">
      <c r="A858" s="77" t="str">
        <f t="array" ref="A858">if(B858="","",vlookup(B858,CHOOSECOLS(all_files!B:C,2,1),2,FALSE))</f>
        <v/>
      </c>
      <c r="B858" s="77"/>
      <c r="C858" s="23" t="str">
        <f t="shared" si="1"/>
        <v/>
      </c>
      <c r="D858" s="81"/>
      <c r="E858" s="79"/>
      <c r="F858" s="79"/>
      <c r="G858" s="79"/>
      <c r="H858" s="79"/>
      <c r="I858" s="79"/>
      <c r="J858" s="79"/>
      <c r="K858" s="79"/>
      <c r="L858" s="79"/>
      <c r="M858" s="79"/>
      <c r="N858" s="79"/>
      <c r="O858" s="79"/>
      <c r="P858" s="79"/>
      <c r="Q858" s="79"/>
      <c r="R858" s="79"/>
      <c r="S858" s="79"/>
      <c r="T858" s="79"/>
      <c r="U858" s="79"/>
      <c r="V858" s="79"/>
      <c r="W858" s="79"/>
      <c r="X858" s="79"/>
      <c r="Y858" s="79"/>
      <c r="Z858" s="79"/>
      <c r="AA858" s="79"/>
    </row>
    <row r="859">
      <c r="A859" s="77" t="str">
        <f t="array" ref="A859">if(B859="","",vlookup(B859,CHOOSECOLS(all_files!B:C,2,1),2,FALSE))</f>
        <v/>
      </c>
      <c r="B859" s="77"/>
      <c r="C859" s="23" t="str">
        <f t="shared" si="1"/>
        <v/>
      </c>
      <c r="D859" s="81"/>
      <c r="E859" s="79"/>
      <c r="F859" s="79"/>
      <c r="G859" s="79"/>
      <c r="H859" s="79"/>
      <c r="I859" s="79"/>
      <c r="J859" s="79"/>
      <c r="K859" s="79"/>
      <c r="L859" s="79"/>
      <c r="M859" s="79"/>
      <c r="N859" s="79"/>
      <c r="O859" s="79"/>
      <c r="P859" s="79"/>
      <c r="Q859" s="79"/>
      <c r="R859" s="79"/>
      <c r="S859" s="79"/>
      <c r="T859" s="79"/>
      <c r="U859" s="79"/>
      <c r="V859" s="79"/>
      <c r="W859" s="79"/>
      <c r="X859" s="79"/>
      <c r="Y859" s="79"/>
      <c r="Z859" s="79"/>
      <c r="AA859" s="79"/>
    </row>
    <row r="860">
      <c r="A860" s="77" t="str">
        <f t="array" ref="A860">if(B860="","",vlookup(B860,CHOOSECOLS(all_files!B:C,2,1),2,FALSE))</f>
        <v/>
      </c>
      <c r="B860" s="77"/>
      <c r="C860" s="23" t="str">
        <f t="shared" si="1"/>
        <v/>
      </c>
      <c r="D860" s="81"/>
      <c r="E860" s="79"/>
      <c r="F860" s="79"/>
      <c r="G860" s="79"/>
      <c r="H860" s="79"/>
      <c r="I860" s="79"/>
      <c r="J860" s="79"/>
      <c r="K860" s="79"/>
      <c r="L860" s="79"/>
      <c r="M860" s="79"/>
      <c r="N860" s="79"/>
      <c r="O860" s="79"/>
      <c r="P860" s="79"/>
      <c r="Q860" s="79"/>
      <c r="R860" s="79"/>
      <c r="S860" s="79"/>
      <c r="T860" s="79"/>
      <c r="U860" s="79"/>
      <c r="V860" s="79"/>
      <c r="W860" s="79"/>
      <c r="X860" s="79"/>
      <c r="Y860" s="79"/>
      <c r="Z860" s="79"/>
      <c r="AA860" s="79"/>
    </row>
    <row r="861">
      <c r="A861" s="77" t="str">
        <f t="array" ref="A861">if(B861="","",vlookup(B861,CHOOSECOLS(all_files!B:C,2,1),2,FALSE))</f>
        <v/>
      </c>
      <c r="B861" s="77"/>
      <c r="C861" s="23" t="str">
        <f t="shared" si="1"/>
        <v/>
      </c>
      <c r="D861" s="81"/>
      <c r="E861" s="79"/>
      <c r="F861" s="79"/>
      <c r="G861" s="79"/>
      <c r="H861" s="79"/>
      <c r="I861" s="79"/>
      <c r="J861" s="79"/>
      <c r="K861" s="79"/>
      <c r="L861" s="79"/>
      <c r="M861" s="79"/>
      <c r="N861" s="79"/>
      <c r="O861" s="79"/>
      <c r="P861" s="79"/>
      <c r="Q861" s="79"/>
      <c r="R861" s="79"/>
      <c r="S861" s="79"/>
      <c r="T861" s="79"/>
      <c r="U861" s="79"/>
      <c r="V861" s="79"/>
      <c r="W861" s="79"/>
      <c r="X861" s="79"/>
      <c r="Y861" s="79"/>
      <c r="Z861" s="79"/>
      <c r="AA861" s="79"/>
    </row>
    <row r="862">
      <c r="A862" s="77" t="str">
        <f t="array" ref="A862">if(B862="","",vlookup(B862,CHOOSECOLS(all_files!B:C,2,1),2,FALSE))</f>
        <v/>
      </c>
      <c r="B862" s="77"/>
      <c r="C862" s="23" t="str">
        <f t="shared" si="1"/>
        <v/>
      </c>
      <c r="D862" s="81"/>
      <c r="E862" s="79"/>
      <c r="F862" s="79"/>
      <c r="G862" s="79"/>
      <c r="H862" s="79"/>
      <c r="I862" s="79"/>
      <c r="J862" s="79"/>
      <c r="K862" s="79"/>
      <c r="L862" s="79"/>
      <c r="M862" s="79"/>
      <c r="N862" s="79"/>
      <c r="O862" s="79"/>
      <c r="P862" s="79"/>
      <c r="Q862" s="79"/>
      <c r="R862" s="79"/>
      <c r="S862" s="79"/>
      <c r="T862" s="79"/>
      <c r="U862" s="79"/>
      <c r="V862" s="79"/>
      <c r="W862" s="79"/>
      <c r="X862" s="79"/>
      <c r="Y862" s="79"/>
      <c r="Z862" s="79"/>
      <c r="AA862" s="79"/>
    </row>
    <row r="863">
      <c r="A863" s="77" t="str">
        <f t="array" ref="A863">if(B863="","",vlookup(B863,CHOOSECOLS(all_files!B:C,2,1),2,FALSE))</f>
        <v/>
      </c>
      <c r="B863" s="77"/>
      <c r="C863" s="23" t="str">
        <f t="shared" si="1"/>
        <v/>
      </c>
      <c r="D863" s="81"/>
      <c r="E863" s="79"/>
      <c r="F863" s="79"/>
      <c r="G863" s="79"/>
      <c r="H863" s="79"/>
      <c r="I863" s="79"/>
      <c r="J863" s="79"/>
      <c r="K863" s="79"/>
      <c r="L863" s="79"/>
      <c r="M863" s="79"/>
      <c r="N863" s="79"/>
      <c r="O863" s="79"/>
      <c r="P863" s="79"/>
      <c r="Q863" s="79"/>
      <c r="R863" s="79"/>
      <c r="S863" s="79"/>
      <c r="T863" s="79"/>
      <c r="U863" s="79"/>
      <c r="V863" s="79"/>
      <c r="W863" s="79"/>
      <c r="X863" s="79"/>
      <c r="Y863" s="79"/>
      <c r="Z863" s="79"/>
      <c r="AA863" s="79"/>
    </row>
    <row r="864">
      <c r="A864" s="77" t="str">
        <f t="array" ref="A864">if(B864="","",vlookup(B864,CHOOSECOLS(all_files!B:C,2,1),2,FALSE))</f>
        <v/>
      </c>
      <c r="B864" s="77"/>
      <c r="C864" s="23" t="str">
        <f t="shared" si="1"/>
        <v/>
      </c>
      <c r="D864" s="81"/>
      <c r="E864" s="79"/>
      <c r="F864" s="79"/>
      <c r="G864" s="79"/>
      <c r="H864" s="79"/>
      <c r="I864" s="79"/>
      <c r="J864" s="79"/>
      <c r="K864" s="79"/>
      <c r="L864" s="79"/>
      <c r="M864" s="79"/>
      <c r="N864" s="79"/>
      <c r="O864" s="79"/>
      <c r="P864" s="79"/>
      <c r="Q864" s="79"/>
      <c r="R864" s="79"/>
      <c r="S864" s="79"/>
      <c r="T864" s="79"/>
      <c r="U864" s="79"/>
      <c r="V864" s="79"/>
      <c r="W864" s="79"/>
      <c r="X864" s="79"/>
      <c r="Y864" s="79"/>
      <c r="Z864" s="79"/>
      <c r="AA864" s="79"/>
    </row>
    <row r="865">
      <c r="A865" s="77" t="str">
        <f t="array" ref="A865">if(B865="","",vlookup(B865,CHOOSECOLS(all_files!B:C,2,1),2,FALSE))</f>
        <v/>
      </c>
      <c r="B865" s="77"/>
      <c r="C865" s="23" t="str">
        <f t="shared" si="1"/>
        <v/>
      </c>
      <c r="D865" s="81"/>
      <c r="E865" s="79"/>
      <c r="F865" s="79"/>
      <c r="G865" s="79"/>
      <c r="H865" s="79"/>
      <c r="I865" s="79"/>
      <c r="J865" s="79"/>
      <c r="K865" s="79"/>
      <c r="L865" s="79"/>
      <c r="M865" s="79"/>
      <c r="N865" s="79"/>
      <c r="O865" s="79"/>
      <c r="P865" s="79"/>
      <c r="Q865" s="79"/>
      <c r="R865" s="79"/>
      <c r="S865" s="79"/>
      <c r="T865" s="79"/>
      <c r="U865" s="79"/>
      <c r="V865" s="79"/>
      <c r="W865" s="79"/>
      <c r="X865" s="79"/>
      <c r="Y865" s="79"/>
      <c r="Z865" s="79"/>
      <c r="AA865" s="79"/>
    </row>
    <row r="866">
      <c r="A866" s="77" t="str">
        <f t="array" ref="A866">if(B866="","",vlookup(B866,CHOOSECOLS(all_files!B:C,2,1),2,FALSE))</f>
        <v/>
      </c>
      <c r="B866" s="77"/>
      <c r="C866" s="23" t="str">
        <f t="shared" si="1"/>
        <v/>
      </c>
      <c r="D866" s="81"/>
      <c r="E866" s="79"/>
      <c r="F866" s="79"/>
      <c r="G866" s="79"/>
      <c r="H866" s="79"/>
      <c r="I866" s="79"/>
      <c r="J866" s="79"/>
      <c r="K866" s="79"/>
      <c r="L866" s="79"/>
      <c r="M866" s="79"/>
      <c r="N866" s="79"/>
      <c r="O866" s="79"/>
      <c r="P866" s="79"/>
      <c r="Q866" s="79"/>
      <c r="R866" s="79"/>
      <c r="S866" s="79"/>
      <c r="T866" s="79"/>
      <c r="U866" s="79"/>
      <c r="V866" s="79"/>
      <c r="W866" s="79"/>
      <c r="X866" s="79"/>
      <c r="Y866" s="79"/>
      <c r="Z866" s="79"/>
      <c r="AA866" s="79"/>
    </row>
    <row r="867">
      <c r="A867" s="77" t="str">
        <f t="array" ref="A867">if(B867="","",vlookup(B867,CHOOSECOLS(all_files!B:C,2,1),2,FALSE))</f>
        <v/>
      </c>
      <c r="B867" s="77"/>
      <c r="C867" s="23" t="str">
        <f t="shared" si="1"/>
        <v/>
      </c>
      <c r="D867" s="81"/>
      <c r="E867" s="79"/>
      <c r="F867" s="79"/>
      <c r="G867" s="79"/>
      <c r="H867" s="79"/>
      <c r="I867" s="79"/>
      <c r="J867" s="79"/>
      <c r="K867" s="79"/>
      <c r="L867" s="79"/>
      <c r="M867" s="79"/>
      <c r="N867" s="79"/>
      <c r="O867" s="79"/>
      <c r="P867" s="79"/>
      <c r="Q867" s="79"/>
      <c r="R867" s="79"/>
      <c r="S867" s="79"/>
      <c r="T867" s="79"/>
      <c r="U867" s="79"/>
      <c r="V867" s="79"/>
      <c r="W867" s="79"/>
      <c r="X867" s="79"/>
      <c r="Y867" s="79"/>
      <c r="Z867" s="79"/>
      <c r="AA867" s="79"/>
    </row>
    <row r="868">
      <c r="A868" s="77" t="str">
        <f t="array" ref="A868">if(B868="","",vlookup(B868,CHOOSECOLS(all_files!B:C,2,1),2,FALSE))</f>
        <v/>
      </c>
      <c r="B868" s="77"/>
      <c r="C868" s="23" t="str">
        <f t="shared" si="1"/>
        <v/>
      </c>
      <c r="D868" s="81"/>
      <c r="E868" s="79"/>
      <c r="F868" s="79"/>
      <c r="G868" s="79"/>
      <c r="H868" s="79"/>
      <c r="I868" s="79"/>
      <c r="J868" s="79"/>
      <c r="K868" s="79"/>
      <c r="L868" s="79"/>
      <c r="M868" s="79"/>
      <c r="N868" s="79"/>
      <c r="O868" s="79"/>
      <c r="P868" s="79"/>
      <c r="Q868" s="79"/>
      <c r="R868" s="79"/>
      <c r="S868" s="79"/>
      <c r="T868" s="79"/>
      <c r="U868" s="79"/>
      <c r="V868" s="79"/>
      <c r="W868" s="79"/>
      <c r="X868" s="79"/>
      <c r="Y868" s="79"/>
      <c r="Z868" s="79"/>
      <c r="AA868" s="79"/>
    </row>
    <row r="869">
      <c r="A869" s="77" t="str">
        <f t="array" ref="A869">if(B869="","",vlookup(B869,CHOOSECOLS(all_files!B:C,2,1),2,FALSE))</f>
        <v/>
      </c>
      <c r="B869" s="77"/>
      <c r="C869" s="23" t="str">
        <f t="shared" si="1"/>
        <v/>
      </c>
      <c r="D869" s="81"/>
      <c r="E869" s="79"/>
      <c r="F869" s="79"/>
      <c r="G869" s="79"/>
      <c r="H869" s="79"/>
      <c r="I869" s="79"/>
      <c r="J869" s="79"/>
      <c r="K869" s="79"/>
      <c r="L869" s="79"/>
      <c r="M869" s="79"/>
      <c r="N869" s="79"/>
      <c r="O869" s="79"/>
      <c r="P869" s="79"/>
      <c r="Q869" s="79"/>
      <c r="R869" s="79"/>
      <c r="S869" s="79"/>
      <c r="T869" s="79"/>
      <c r="U869" s="79"/>
      <c r="V869" s="79"/>
      <c r="W869" s="79"/>
      <c r="X869" s="79"/>
      <c r="Y869" s="79"/>
      <c r="Z869" s="79"/>
      <c r="AA869" s="79"/>
    </row>
    <row r="870">
      <c r="A870" s="77" t="str">
        <f t="array" ref="A870">if(B870="","",vlookup(B870,CHOOSECOLS(all_files!B:C,2,1),2,FALSE))</f>
        <v/>
      </c>
      <c r="B870" s="77"/>
      <c r="C870" s="23" t="str">
        <f t="shared" si="1"/>
        <v/>
      </c>
      <c r="D870" s="81"/>
      <c r="E870" s="79"/>
      <c r="F870" s="79"/>
      <c r="G870" s="79"/>
      <c r="H870" s="79"/>
      <c r="I870" s="79"/>
      <c r="J870" s="79"/>
      <c r="K870" s="79"/>
      <c r="L870" s="79"/>
      <c r="M870" s="79"/>
      <c r="N870" s="79"/>
      <c r="O870" s="79"/>
      <c r="P870" s="79"/>
      <c r="Q870" s="79"/>
      <c r="R870" s="79"/>
      <c r="S870" s="79"/>
      <c r="T870" s="79"/>
      <c r="U870" s="79"/>
      <c r="V870" s="79"/>
      <c r="W870" s="79"/>
      <c r="X870" s="79"/>
      <c r="Y870" s="79"/>
      <c r="Z870" s="79"/>
      <c r="AA870" s="79"/>
    </row>
    <row r="871">
      <c r="A871" s="77" t="str">
        <f t="array" ref="A871">if(B871="","",vlookup(B871,CHOOSECOLS(all_files!B:C,2,1),2,FALSE))</f>
        <v/>
      </c>
      <c r="B871" s="77"/>
      <c r="C871" s="23" t="str">
        <f t="shared" si="1"/>
        <v/>
      </c>
      <c r="D871" s="81"/>
      <c r="E871" s="79"/>
      <c r="F871" s="79"/>
      <c r="G871" s="79"/>
      <c r="H871" s="79"/>
      <c r="I871" s="79"/>
      <c r="J871" s="79"/>
      <c r="K871" s="79"/>
      <c r="L871" s="79"/>
      <c r="M871" s="79"/>
      <c r="N871" s="79"/>
      <c r="O871" s="79"/>
      <c r="P871" s="79"/>
      <c r="Q871" s="79"/>
      <c r="R871" s="79"/>
      <c r="S871" s="79"/>
      <c r="T871" s="79"/>
      <c r="U871" s="79"/>
      <c r="V871" s="79"/>
      <c r="W871" s="79"/>
      <c r="X871" s="79"/>
      <c r="Y871" s="79"/>
      <c r="Z871" s="79"/>
      <c r="AA871" s="79"/>
    </row>
    <row r="872">
      <c r="A872" s="77" t="str">
        <f t="array" ref="A872">if(B872="","",vlookup(B872,CHOOSECOLS(all_files!B:C,2,1),2,FALSE))</f>
        <v/>
      </c>
      <c r="B872" s="77"/>
      <c r="C872" s="23" t="str">
        <f t="shared" si="1"/>
        <v/>
      </c>
      <c r="D872" s="81"/>
      <c r="E872" s="79"/>
      <c r="F872" s="79"/>
      <c r="G872" s="79"/>
      <c r="H872" s="79"/>
      <c r="I872" s="79"/>
      <c r="J872" s="79"/>
      <c r="K872" s="79"/>
      <c r="L872" s="79"/>
      <c r="M872" s="79"/>
      <c r="N872" s="79"/>
      <c r="O872" s="79"/>
      <c r="P872" s="79"/>
      <c r="Q872" s="79"/>
      <c r="R872" s="79"/>
      <c r="S872" s="79"/>
      <c r="T872" s="79"/>
      <c r="U872" s="79"/>
      <c r="V872" s="79"/>
      <c r="W872" s="79"/>
      <c r="X872" s="79"/>
      <c r="Y872" s="79"/>
      <c r="Z872" s="79"/>
      <c r="AA872" s="79"/>
    </row>
    <row r="873">
      <c r="A873" s="77" t="str">
        <f t="array" ref="A873">if(B873="","",vlookup(B873,CHOOSECOLS(all_files!B:C,2,1),2,FALSE))</f>
        <v/>
      </c>
      <c r="B873" s="77"/>
      <c r="C873" s="23" t="str">
        <f t="shared" si="1"/>
        <v/>
      </c>
      <c r="D873" s="81"/>
      <c r="E873" s="79"/>
      <c r="F873" s="79"/>
      <c r="G873" s="79"/>
      <c r="H873" s="79"/>
      <c r="I873" s="79"/>
      <c r="J873" s="79"/>
      <c r="K873" s="79"/>
      <c r="L873" s="79"/>
      <c r="M873" s="79"/>
      <c r="N873" s="79"/>
      <c r="O873" s="79"/>
      <c r="P873" s="79"/>
      <c r="Q873" s="79"/>
      <c r="R873" s="79"/>
      <c r="S873" s="79"/>
      <c r="T873" s="79"/>
      <c r="U873" s="79"/>
      <c r="V873" s="79"/>
      <c r="W873" s="79"/>
      <c r="X873" s="79"/>
      <c r="Y873" s="79"/>
      <c r="Z873" s="79"/>
      <c r="AA873" s="79"/>
    </row>
    <row r="874">
      <c r="A874" s="77" t="str">
        <f t="array" ref="A874">if(B874="","",vlookup(B874,CHOOSECOLS(all_files!B:C,2,1),2,FALSE))</f>
        <v/>
      </c>
      <c r="B874" s="77"/>
      <c r="C874" s="23" t="str">
        <f t="shared" si="1"/>
        <v/>
      </c>
      <c r="D874" s="81"/>
      <c r="E874" s="79"/>
      <c r="F874" s="79"/>
      <c r="G874" s="79"/>
      <c r="H874" s="79"/>
      <c r="I874" s="79"/>
      <c r="J874" s="79"/>
      <c r="K874" s="79"/>
      <c r="L874" s="79"/>
      <c r="M874" s="79"/>
      <c r="N874" s="79"/>
      <c r="O874" s="79"/>
      <c r="P874" s="79"/>
      <c r="Q874" s="79"/>
      <c r="R874" s="79"/>
      <c r="S874" s="79"/>
      <c r="T874" s="79"/>
      <c r="U874" s="79"/>
      <c r="V874" s="79"/>
      <c r="W874" s="79"/>
      <c r="X874" s="79"/>
      <c r="Y874" s="79"/>
      <c r="Z874" s="79"/>
      <c r="AA874" s="79"/>
    </row>
    <row r="875">
      <c r="A875" s="77" t="str">
        <f t="array" ref="A875">if(B875="","",vlookup(B875,CHOOSECOLS(all_files!B:C,2,1),2,FALSE))</f>
        <v/>
      </c>
      <c r="B875" s="77"/>
      <c r="C875" s="23" t="str">
        <f t="shared" si="1"/>
        <v/>
      </c>
      <c r="D875" s="81"/>
      <c r="E875" s="79"/>
      <c r="F875" s="79"/>
      <c r="G875" s="79"/>
      <c r="H875" s="79"/>
      <c r="I875" s="79"/>
      <c r="J875" s="79"/>
      <c r="K875" s="79"/>
      <c r="L875" s="79"/>
      <c r="M875" s="79"/>
      <c r="N875" s="79"/>
      <c r="O875" s="79"/>
      <c r="P875" s="79"/>
      <c r="Q875" s="79"/>
      <c r="R875" s="79"/>
      <c r="S875" s="79"/>
      <c r="T875" s="79"/>
      <c r="U875" s="79"/>
      <c r="V875" s="79"/>
      <c r="W875" s="79"/>
      <c r="X875" s="79"/>
      <c r="Y875" s="79"/>
      <c r="Z875" s="79"/>
      <c r="AA875" s="79"/>
    </row>
    <row r="876">
      <c r="A876" s="77" t="str">
        <f t="array" ref="A876">if(B876="","",vlookup(B876,CHOOSECOLS(all_files!B:C,2,1),2,FALSE))</f>
        <v/>
      </c>
      <c r="B876" s="77"/>
      <c r="C876" s="23" t="str">
        <f t="shared" si="1"/>
        <v/>
      </c>
      <c r="D876" s="81"/>
      <c r="E876" s="79"/>
      <c r="F876" s="79"/>
      <c r="G876" s="79"/>
      <c r="H876" s="79"/>
      <c r="I876" s="79"/>
      <c r="J876" s="79"/>
      <c r="K876" s="79"/>
      <c r="L876" s="79"/>
      <c r="M876" s="79"/>
      <c r="N876" s="79"/>
      <c r="O876" s="79"/>
      <c r="P876" s="79"/>
      <c r="Q876" s="79"/>
      <c r="R876" s="79"/>
      <c r="S876" s="79"/>
      <c r="T876" s="79"/>
      <c r="U876" s="79"/>
      <c r="V876" s="79"/>
      <c r="W876" s="79"/>
      <c r="X876" s="79"/>
      <c r="Y876" s="79"/>
      <c r="Z876" s="79"/>
      <c r="AA876" s="79"/>
    </row>
    <row r="877">
      <c r="A877" s="77" t="str">
        <f t="array" ref="A877">if(B877="","",vlookup(B877,CHOOSECOLS(all_files!B:C,2,1),2,FALSE))</f>
        <v/>
      </c>
      <c r="B877" s="77"/>
      <c r="C877" s="23" t="str">
        <f t="shared" si="1"/>
        <v/>
      </c>
      <c r="D877" s="81"/>
      <c r="E877" s="79"/>
      <c r="F877" s="79"/>
      <c r="G877" s="79"/>
      <c r="H877" s="79"/>
      <c r="I877" s="79"/>
      <c r="J877" s="79"/>
      <c r="K877" s="79"/>
      <c r="L877" s="79"/>
      <c r="M877" s="79"/>
      <c r="N877" s="79"/>
      <c r="O877" s="79"/>
      <c r="P877" s="79"/>
      <c r="Q877" s="79"/>
      <c r="R877" s="79"/>
      <c r="S877" s="79"/>
      <c r="T877" s="79"/>
      <c r="U877" s="79"/>
      <c r="V877" s="79"/>
      <c r="W877" s="79"/>
      <c r="X877" s="79"/>
      <c r="Y877" s="79"/>
      <c r="Z877" s="79"/>
      <c r="AA877" s="79"/>
    </row>
    <row r="878">
      <c r="A878" s="77" t="str">
        <f t="array" ref="A878">if(B878="","",vlookup(B878,CHOOSECOLS(all_files!B:C,2,1),2,FALSE))</f>
        <v/>
      </c>
      <c r="B878" s="77"/>
      <c r="C878" s="23" t="str">
        <f t="shared" si="1"/>
        <v/>
      </c>
      <c r="D878" s="81"/>
      <c r="E878" s="79"/>
      <c r="F878" s="79"/>
      <c r="G878" s="79"/>
      <c r="H878" s="79"/>
      <c r="I878" s="79"/>
      <c r="J878" s="79"/>
      <c r="K878" s="79"/>
      <c r="L878" s="79"/>
      <c r="M878" s="79"/>
      <c r="N878" s="79"/>
      <c r="O878" s="79"/>
      <c r="P878" s="79"/>
      <c r="Q878" s="79"/>
      <c r="R878" s="79"/>
      <c r="S878" s="79"/>
      <c r="T878" s="79"/>
      <c r="U878" s="79"/>
      <c r="V878" s="79"/>
      <c r="W878" s="79"/>
      <c r="X878" s="79"/>
      <c r="Y878" s="79"/>
      <c r="Z878" s="79"/>
      <c r="AA878" s="79"/>
    </row>
    <row r="879">
      <c r="A879" s="77" t="str">
        <f t="array" ref="A879">if(B879="","",vlookup(B879,CHOOSECOLS(all_files!B:C,2,1),2,FALSE))</f>
        <v/>
      </c>
      <c r="B879" s="77"/>
      <c r="C879" s="23" t="str">
        <f t="shared" si="1"/>
        <v/>
      </c>
      <c r="D879" s="81"/>
      <c r="E879" s="79"/>
      <c r="F879" s="79"/>
      <c r="G879" s="79"/>
      <c r="H879" s="79"/>
      <c r="I879" s="79"/>
      <c r="J879" s="79"/>
      <c r="K879" s="79"/>
      <c r="L879" s="79"/>
      <c r="M879" s="79"/>
      <c r="N879" s="79"/>
      <c r="O879" s="79"/>
      <c r="P879" s="79"/>
      <c r="Q879" s="79"/>
      <c r="R879" s="79"/>
      <c r="S879" s="79"/>
      <c r="T879" s="79"/>
      <c r="U879" s="79"/>
      <c r="V879" s="79"/>
      <c r="W879" s="79"/>
      <c r="X879" s="79"/>
      <c r="Y879" s="79"/>
      <c r="Z879" s="79"/>
      <c r="AA879" s="79"/>
    </row>
    <row r="880">
      <c r="A880" s="77" t="str">
        <f t="array" ref="A880">if(B880="","",vlookup(B880,CHOOSECOLS(all_files!B:C,2,1),2,FALSE))</f>
        <v/>
      </c>
      <c r="B880" s="77"/>
      <c r="C880" s="23" t="str">
        <f t="shared" si="1"/>
        <v/>
      </c>
      <c r="D880" s="81"/>
      <c r="E880" s="79"/>
      <c r="F880" s="79"/>
      <c r="G880" s="79"/>
      <c r="H880" s="79"/>
      <c r="I880" s="79"/>
      <c r="J880" s="79"/>
      <c r="K880" s="79"/>
      <c r="L880" s="79"/>
      <c r="M880" s="79"/>
      <c r="N880" s="79"/>
      <c r="O880" s="79"/>
      <c r="P880" s="79"/>
      <c r="Q880" s="79"/>
      <c r="R880" s="79"/>
      <c r="S880" s="79"/>
      <c r="T880" s="79"/>
      <c r="U880" s="79"/>
      <c r="V880" s="79"/>
      <c r="W880" s="79"/>
      <c r="X880" s="79"/>
      <c r="Y880" s="79"/>
      <c r="Z880" s="79"/>
      <c r="AA880" s="79"/>
    </row>
    <row r="881">
      <c r="A881" s="77" t="str">
        <f t="array" ref="A881">if(B881="","",vlookup(B881,CHOOSECOLS(all_files!B:C,2,1),2,FALSE))</f>
        <v/>
      </c>
      <c r="B881" s="77"/>
      <c r="C881" s="23" t="str">
        <f t="shared" si="1"/>
        <v/>
      </c>
      <c r="D881" s="81"/>
      <c r="E881" s="79"/>
      <c r="F881" s="79"/>
      <c r="G881" s="79"/>
      <c r="H881" s="79"/>
      <c r="I881" s="79"/>
      <c r="J881" s="79"/>
      <c r="K881" s="79"/>
      <c r="L881" s="79"/>
      <c r="M881" s="79"/>
      <c r="N881" s="79"/>
      <c r="O881" s="79"/>
      <c r="P881" s="79"/>
      <c r="Q881" s="79"/>
      <c r="R881" s="79"/>
      <c r="S881" s="79"/>
      <c r="T881" s="79"/>
      <c r="U881" s="79"/>
      <c r="V881" s="79"/>
      <c r="W881" s="79"/>
      <c r="X881" s="79"/>
      <c r="Y881" s="79"/>
      <c r="Z881" s="79"/>
      <c r="AA881" s="79"/>
    </row>
    <row r="882">
      <c r="A882" s="77" t="str">
        <f t="array" ref="A882">if(B882="","",vlookup(B882,CHOOSECOLS(all_files!B:C,2,1),2,FALSE))</f>
        <v/>
      </c>
      <c r="B882" s="77"/>
      <c r="C882" s="23" t="str">
        <f t="shared" si="1"/>
        <v/>
      </c>
      <c r="D882" s="81"/>
      <c r="E882" s="79"/>
      <c r="F882" s="79"/>
      <c r="G882" s="79"/>
      <c r="H882" s="79"/>
      <c r="I882" s="79"/>
      <c r="J882" s="79"/>
      <c r="K882" s="79"/>
      <c r="L882" s="79"/>
      <c r="M882" s="79"/>
      <c r="N882" s="79"/>
      <c r="O882" s="79"/>
      <c r="P882" s="79"/>
      <c r="Q882" s="79"/>
      <c r="R882" s="79"/>
      <c r="S882" s="79"/>
      <c r="T882" s="79"/>
      <c r="U882" s="79"/>
      <c r="V882" s="79"/>
      <c r="W882" s="79"/>
      <c r="X882" s="79"/>
      <c r="Y882" s="79"/>
      <c r="Z882" s="79"/>
      <c r="AA882" s="79"/>
    </row>
    <row r="883">
      <c r="A883" s="77" t="str">
        <f t="array" ref="A883">if(B883="","",vlookup(B883,CHOOSECOLS(all_files!B:C,2,1),2,FALSE))</f>
        <v/>
      </c>
      <c r="B883" s="77"/>
      <c r="C883" s="23" t="str">
        <f t="shared" si="1"/>
        <v/>
      </c>
      <c r="D883" s="81"/>
      <c r="E883" s="79"/>
      <c r="F883" s="79"/>
      <c r="G883" s="79"/>
      <c r="H883" s="79"/>
      <c r="I883" s="79"/>
      <c r="J883" s="79"/>
      <c r="K883" s="79"/>
      <c r="L883" s="79"/>
      <c r="M883" s="79"/>
      <c r="N883" s="79"/>
      <c r="O883" s="79"/>
      <c r="P883" s="79"/>
      <c r="Q883" s="79"/>
      <c r="R883" s="79"/>
      <c r="S883" s="79"/>
      <c r="T883" s="79"/>
      <c r="U883" s="79"/>
      <c r="V883" s="79"/>
      <c r="W883" s="79"/>
      <c r="X883" s="79"/>
      <c r="Y883" s="79"/>
      <c r="Z883" s="79"/>
      <c r="AA883" s="79"/>
    </row>
    <row r="884">
      <c r="A884" s="77" t="str">
        <f t="array" ref="A884">if(B884="","",vlookup(B884,CHOOSECOLS(all_files!B:C,2,1),2,FALSE))</f>
        <v/>
      </c>
      <c r="B884" s="77"/>
      <c r="C884" s="23" t="str">
        <f t="shared" si="1"/>
        <v/>
      </c>
      <c r="D884" s="81"/>
      <c r="E884" s="79"/>
      <c r="F884" s="79"/>
      <c r="G884" s="79"/>
      <c r="H884" s="79"/>
      <c r="I884" s="79"/>
      <c r="J884" s="79"/>
      <c r="K884" s="79"/>
      <c r="L884" s="79"/>
      <c r="M884" s="79"/>
      <c r="N884" s="79"/>
      <c r="O884" s="79"/>
      <c r="P884" s="79"/>
      <c r="Q884" s="79"/>
      <c r="R884" s="79"/>
      <c r="S884" s="79"/>
      <c r="T884" s="79"/>
      <c r="U884" s="79"/>
      <c r="V884" s="79"/>
      <c r="W884" s="79"/>
      <c r="X884" s="79"/>
      <c r="Y884" s="79"/>
      <c r="Z884" s="79"/>
      <c r="AA884" s="79"/>
    </row>
    <row r="885">
      <c r="A885" s="77" t="str">
        <f t="array" ref="A885">if(B885="","",vlookup(B885,CHOOSECOLS(all_files!B:C,2,1),2,FALSE))</f>
        <v/>
      </c>
      <c r="B885" s="77"/>
      <c r="C885" s="23" t="str">
        <f t="shared" si="1"/>
        <v/>
      </c>
      <c r="D885" s="81"/>
      <c r="E885" s="79"/>
      <c r="F885" s="79"/>
      <c r="G885" s="79"/>
      <c r="H885" s="79"/>
      <c r="I885" s="79"/>
      <c r="J885" s="79"/>
      <c r="K885" s="79"/>
      <c r="L885" s="79"/>
      <c r="M885" s="79"/>
      <c r="N885" s="79"/>
      <c r="O885" s="79"/>
      <c r="P885" s="79"/>
      <c r="Q885" s="79"/>
      <c r="R885" s="79"/>
      <c r="S885" s="79"/>
      <c r="T885" s="79"/>
      <c r="U885" s="79"/>
      <c r="V885" s="79"/>
      <c r="W885" s="79"/>
      <c r="X885" s="79"/>
      <c r="Y885" s="79"/>
      <c r="Z885" s="79"/>
      <c r="AA885" s="79"/>
    </row>
    <row r="886">
      <c r="A886" s="77" t="str">
        <f t="array" ref="A886">if(B886="","",vlookup(B886,CHOOSECOLS(all_files!B:C,2,1),2,FALSE))</f>
        <v/>
      </c>
      <c r="B886" s="77"/>
      <c r="C886" s="23" t="str">
        <f t="shared" si="1"/>
        <v/>
      </c>
      <c r="D886" s="81"/>
      <c r="E886" s="79"/>
      <c r="F886" s="79"/>
      <c r="G886" s="79"/>
      <c r="H886" s="79"/>
      <c r="I886" s="79"/>
      <c r="J886" s="79"/>
      <c r="K886" s="79"/>
      <c r="L886" s="79"/>
      <c r="M886" s="79"/>
      <c r="N886" s="79"/>
      <c r="O886" s="79"/>
      <c r="P886" s="79"/>
      <c r="Q886" s="79"/>
      <c r="R886" s="79"/>
      <c r="S886" s="79"/>
      <c r="T886" s="79"/>
      <c r="U886" s="79"/>
      <c r="V886" s="79"/>
      <c r="W886" s="79"/>
      <c r="X886" s="79"/>
      <c r="Y886" s="79"/>
      <c r="Z886" s="79"/>
      <c r="AA886" s="79"/>
    </row>
    <row r="887">
      <c r="A887" s="77" t="str">
        <f t="array" ref="A887">if(B887="","",vlookup(B887,CHOOSECOLS(all_files!B:C,2,1),2,FALSE))</f>
        <v/>
      </c>
      <c r="B887" s="77"/>
      <c r="C887" s="23" t="str">
        <f t="shared" si="1"/>
        <v/>
      </c>
      <c r="D887" s="81"/>
      <c r="E887" s="79"/>
      <c r="F887" s="79"/>
      <c r="G887" s="79"/>
      <c r="H887" s="79"/>
      <c r="I887" s="79"/>
      <c r="J887" s="79"/>
      <c r="K887" s="79"/>
      <c r="L887" s="79"/>
      <c r="M887" s="79"/>
      <c r="N887" s="79"/>
      <c r="O887" s="79"/>
      <c r="P887" s="79"/>
      <c r="Q887" s="79"/>
      <c r="R887" s="79"/>
      <c r="S887" s="79"/>
      <c r="T887" s="79"/>
      <c r="U887" s="79"/>
      <c r="V887" s="79"/>
      <c r="W887" s="79"/>
      <c r="X887" s="79"/>
      <c r="Y887" s="79"/>
      <c r="Z887" s="79"/>
      <c r="AA887" s="79"/>
    </row>
    <row r="888">
      <c r="A888" s="77" t="str">
        <f t="array" ref="A888">if(B888="","",vlookup(B888,CHOOSECOLS(all_files!B:C,2,1),2,FALSE))</f>
        <v/>
      </c>
      <c r="B888" s="77"/>
      <c r="C888" s="23" t="str">
        <f t="shared" si="1"/>
        <v/>
      </c>
      <c r="D888" s="81"/>
      <c r="E888" s="79"/>
      <c r="F888" s="79"/>
      <c r="G888" s="79"/>
      <c r="H888" s="79"/>
      <c r="I888" s="79"/>
      <c r="J888" s="79"/>
      <c r="K888" s="79"/>
      <c r="L888" s="79"/>
      <c r="M888" s="79"/>
      <c r="N888" s="79"/>
      <c r="O888" s="79"/>
      <c r="P888" s="79"/>
      <c r="Q888" s="79"/>
      <c r="R888" s="79"/>
      <c r="S888" s="79"/>
      <c r="T888" s="79"/>
      <c r="U888" s="79"/>
      <c r="V888" s="79"/>
      <c r="W888" s="79"/>
      <c r="X888" s="79"/>
      <c r="Y888" s="79"/>
      <c r="Z888" s="79"/>
      <c r="AA888" s="79"/>
    </row>
    <row r="889">
      <c r="A889" s="77" t="str">
        <f t="array" ref="A889">if(B889="","",vlookup(B889,CHOOSECOLS(all_files!B:C,2,1),2,FALSE))</f>
        <v/>
      </c>
      <c r="B889" s="77"/>
      <c r="C889" s="23" t="str">
        <f t="shared" si="1"/>
        <v/>
      </c>
      <c r="D889" s="81"/>
      <c r="E889" s="79"/>
      <c r="F889" s="79"/>
      <c r="G889" s="79"/>
      <c r="H889" s="79"/>
      <c r="I889" s="79"/>
      <c r="J889" s="79"/>
      <c r="K889" s="79"/>
      <c r="L889" s="79"/>
      <c r="M889" s="79"/>
      <c r="N889" s="79"/>
      <c r="O889" s="79"/>
      <c r="P889" s="79"/>
      <c r="Q889" s="79"/>
      <c r="R889" s="79"/>
      <c r="S889" s="79"/>
      <c r="T889" s="79"/>
      <c r="U889" s="79"/>
      <c r="V889" s="79"/>
      <c r="W889" s="79"/>
      <c r="X889" s="79"/>
      <c r="Y889" s="79"/>
      <c r="Z889" s="79"/>
      <c r="AA889" s="79"/>
    </row>
    <row r="890">
      <c r="A890" s="77" t="str">
        <f t="array" ref="A890">if(B890="","",vlookup(B890,CHOOSECOLS(all_files!B:C,2,1),2,FALSE))</f>
        <v/>
      </c>
      <c r="B890" s="77"/>
      <c r="C890" s="23" t="str">
        <f t="shared" si="1"/>
        <v/>
      </c>
      <c r="D890" s="81"/>
      <c r="E890" s="79"/>
      <c r="F890" s="79"/>
      <c r="G890" s="79"/>
      <c r="H890" s="79"/>
      <c r="I890" s="79"/>
      <c r="J890" s="79"/>
      <c r="K890" s="79"/>
      <c r="L890" s="79"/>
      <c r="M890" s="79"/>
      <c r="N890" s="79"/>
      <c r="O890" s="79"/>
      <c r="P890" s="79"/>
      <c r="Q890" s="79"/>
      <c r="R890" s="79"/>
      <c r="S890" s="79"/>
      <c r="T890" s="79"/>
      <c r="U890" s="79"/>
      <c r="V890" s="79"/>
      <c r="W890" s="79"/>
      <c r="X890" s="79"/>
      <c r="Y890" s="79"/>
      <c r="Z890" s="79"/>
      <c r="AA890" s="79"/>
    </row>
    <row r="891">
      <c r="A891" s="77" t="str">
        <f t="array" ref="A891">if(B891="","",vlookup(B891,CHOOSECOLS(all_files!B:C,2,1),2,FALSE))</f>
        <v/>
      </c>
      <c r="B891" s="77"/>
      <c r="C891" s="23" t="str">
        <f t="shared" si="1"/>
        <v/>
      </c>
      <c r="D891" s="81"/>
      <c r="E891" s="79"/>
      <c r="F891" s="79"/>
      <c r="G891" s="79"/>
      <c r="H891" s="79"/>
      <c r="I891" s="79"/>
      <c r="J891" s="79"/>
      <c r="K891" s="79"/>
      <c r="L891" s="79"/>
      <c r="M891" s="79"/>
      <c r="N891" s="79"/>
      <c r="O891" s="79"/>
      <c r="P891" s="79"/>
      <c r="Q891" s="79"/>
      <c r="R891" s="79"/>
      <c r="S891" s="79"/>
      <c r="T891" s="79"/>
      <c r="U891" s="79"/>
      <c r="V891" s="79"/>
      <c r="W891" s="79"/>
      <c r="X891" s="79"/>
      <c r="Y891" s="79"/>
      <c r="Z891" s="79"/>
      <c r="AA891" s="79"/>
    </row>
    <row r="892">
      <c r="A892" s="77" t="str">
        <f t="array" ref="A892">if(B892="","",vlookup(B892,CHOOSECOLS(all_files!B:C,2,1),2,FALSE))</f>
        <v/>
      </c>
      <c r="B892" s="77"/>
      <c r="C892" s="23" t="str">
        <f t="shared" si="1"/>
        <v/>
      </c>
      <c r="D892" s="81"/>
      <c r="E892" s="79"/>
      <c r="F892" s="79"/>
      <c r="G892" s="79"/>
      <c r="H892" s="79"/>
      <c r="I892" s="79"/>
      <c r="J892" s="79"/>
      <c r="K892" s="79"/>
      <c r="L892" s="79"/>
      <c r="M892" s="79"/>
      <c r="N892" s="79"/>
      <c r="O892" s="79"/>
      <c r="P892" s="79"/>
      <c r="Q892" s="79"/>
      <c r="R892" s="79"/>
      <c r="S892" s="79"/>
      <c r="T892" s="79"/>
      <c r="U892" s="79"/>
      <c r="V892" s="79"/>
      <c r="W892" s="79"/>
      <c r="X892" s="79"/>
      <c r="Y892" s="79"/>
      <c r="Z892" s="79"/>
      <c r="AA892" s="79"/>
    </row>
    <row r="893">
      <c r="A893" s="77" t="str">
        <f t="array" ref="A893">if(B893="","",vlookup(B893,CHOOSECOLS(all_files!B:C,2,1),2,FALSE))</f>
        <v/>
      </c>
      <c r="B893" s="77"/>
      <c r="C893" s="23" t="str">
        <f t="shared" si="1"/>
        <v/>
      </c>
      <c r="D893" s="81"/>
      <c r="E893" s="79"/>
      <c r="F893" s="79"/>
      <c r="G893" s="79"/>
      <c r="H893" s="79"/>
      <c r="I893" s="79"/>
      <c r="J893" s="79"/>
      <c r="K893" s="79"/>
      <c r="L893" s="79"/>
      <c r="M893" s="79"/>
      <c r="N893" s="79"/>
      <c r="O893" s="79"/>
      <c r="P893" s="79"/>
      <c r="Q893" s="79"/>
      <c r="R893" s="79"/>
      <c r="S893" s="79"/>
      <c r="T893" s="79"/>
      <c r="U893" s="79"/>
      <c r="V893" s="79"/>
      <c r="W893" s="79"/>
      <c r="X893" s="79"/>
      <c r="Y893" s="79"/>
      <c r="Z893" s="79"/>
      <c r="AA893" s="79"/>
    </row>
    <row r="894">
      <c r="A894" s="77" t="str">
        <f t="array" ref="A894">if(B894="","",vlookup(B894,CHOOSECOLS(all_files!B:C,2,1),2,FALSE))</f>
        <v/>
      </c>
      <c r="B894" s="77"/>
      <c r="C894" s="23" t="str">
        <f t="shared" si="1"/>
        <v/>
      </c>
      <c r="D894" s="81"/>
      <c r="E894" s="79"/>
      <c r="F894" s="79"/>
      <c r="G894" s="79"/>
      <c r="H894" s="79"/>
      <c r="I894" s="79"/>
      <c r="J894" s="79"/>
      <c r="K894" s="79"/>
      <c r="L894" s="79"/>
      <c r="M894" s="79"/>
      <c r="N894" s="79"/>
      <c r="O894" s="79"/>
      <c r="P894" s="79"/>
      <c r="Q894" s="79"/>
      <c r="R894" s="79"/>
      <c r="S894" s="79"/>
      <c r="T894" s="79"/>
      <c r="U894" s="79"/>
      <c r="V894" s="79"/>
      <c r="W894" s="79"/>
      <c r="X894" s="79"/>
      <c r="Y894" s="79"/>
      <c r="Z894" s="79"/>
      <c r="AA894" s="79"/>
    </row>
    <row r="895">
      <c r="A895" s="77" t="str">
        <f t="array" ref="A895">if(B895="","",vlookup(B895,CHOOSECOLS(all_files!B:C,2,1),2,FALSE))</f>
        <v/>
      </c>
      <c r="B895" s="77"/>
      <c r="C895" s="23" t="str">
        <f t="shared" si="1"/>
        <v/>
      </c>
      <c r="D895" s="81"/>
      <c r="E895" s="79"/>
      <c r="F895" s="79"/>
      <c r="G895" s="79"/>
      <c r="H895" s="79"/>
      <c r="I895" s="79"/>
      <c r="J895" s="79"/>
      <c r="K895" s="79"/>
      <c r="L895" s="79"/>
      <c r="M895" s="79"/>
      <c r="N895" s="79"/>
      <c r="O895" s="79"/>
      <c r="P895" s="79"/>
      <c r="Q895" s="79"/>
      <c r="R895" s="79"/>
      <c r="S895" s="79"/>
      <c r="T895" s="79"/>
      <c r="U895" s="79"/>
      <c r="V895" s="79"/>
      <c r="W895" s="79"/>
      <c r="X895" s="79"/>
      <c r="Y895" s="79"/>
      <c r="Z895" s="79"/>
      <c r="AA895" s="79"/>
    </row>
    <row r="896">
      <c r="A896" s="77" t="str">
        <f t="array" ref="A896">if(B896="","",vlookup(B896,CHOOSECOLS(all_files!B:C,2,1),2,FALSE))</f>
        <v/>
      </c>
      <c r="B896" s="77"/>
      <c r="C896" s="23" t="str">
        <f t="shared" si="1"/>
        <v/>
      </c>
      <c r="D896" s="81"/>
      <c r="E896" s="79"/>
      <c r="F896" s="79"/>
      <c r="G896" s="79"/>
      <c r="H896" s="79"/>
      <c r="I896" s="79"/>
      <c r="J896" s="79"/>
      <c r="K896" s="79"/>
      <c r="L896" s="79"/>
      <c r="M896" s="79"/>
      <c r="N896" s="79"/>
      <c r="O896" s="79"/>
      <c r="P896" s="79"/>
      <c r="Q896" s="79"/>
      <c r="R896" s="79"/>
      <c r="S896" s="79"/>
      <c r="T896" s="79"/>
      <c r="U896" s="79"/>
      <c r="V896" s="79"/>
      <c r="W896" s="79"/>
      <c r="X896" s="79"/>
      <c r="Y896" s="79"/>
      <c r="Z896" s="79"/>
      <c r="AA896" s="79"/>
    </row>
    <row r="897">
      <c r="A897" s="77" t="str">
        <f t="array" ref="A897">if(B897="","",vlookup(B897,CHOOSECOLS(all_files!B:C,2,1),2,FALSE))</f>
        <v/>
      </c>
      <c r="B897" s="77"/>
      <c r="C897" s="23" t="str">
        <f t="shared" si="1"/>
        <v/>
      </c>
      <c r="D897" s="81"/>
      <c r="E897" s="79"/>
      <c r="F897" s="79"/>
      <c r="G897" s="79"/>
      <c r="H897" s="79"/>
      <c r="I897" s="79"/>
      <c r="J897" s="79"/>
      <c r="K897" s="79"/>
      <c r="L897" s="79"/>
      <c r="M897" s="79"/>
      <c r="N897" s="79"/>
      <c r="O897" s="79"/>
      <c r="P897" s="79"/>
      <c r="Q897" s="79"/>
      <c r="R897" s="79"/>
      <c r="S897" s="79"/>
      <c r="T897" s="79"/>
      <c r="U897" s="79"/>
      <c r="V897" s="79"/>
      <c r="W897" s="79"/>
      <c r="X897" s="79"/>
      <c r="Y897" s="79"/>
      <c r="Z897" s="79"/>
      <c r="AA897" s="79"/>
    </row>
    <row r="898">
      <c r="A898" s="77" t="str">
        <f t="array" ref="A898">if(B898="","",vlookup(B898,CHOOSECOLS(all_files!B:C,2,1),2,FALSE))</f>
        <v/>
      </c>
      <c r="B898" s="77"/>
      <c r="C898" s="23" t="str">
        <f t="shared" si="1"/>
        <v/>
      </c>
      <c r="D898" s="81"/>
      <c r="E898" s="79"/>
      <c r="F898" s="79"/>
      <c r="G898" s="79"/>
      <c r="H898" s="79"/>
      <c r="I898" s="79"/>
      <c r="J898" s="79"/>
      <c r="K898" s="79"/>
      <c r="L898" s="79"/>
      <c r="M898" s="79"/>
      <c r="N898" s="79"/>
      <c r="O898" s="79"/>
      <c r="P898" s="79"/>
      <c r="Q898" s="79"/>
      <c r="R898" s="79"/>
      <c r="S898" s="79"/>
      <c r="T898" s="79"/>
      <c r="U898" s="79"/>
      <c r="V898" s="79"/>
      <c r="W898" s="79"/>
      <c r="X898" s="79"/>
      <c r="Y898" s="79"/>
      <c r="Z898" s="79"/>
      <c r="AA898" s="79"/>
    </row>
    <row r="899">
      <c r="A899" s="77" t="str">
        <f t="array" ref="A899">if(B899="","",vlookup(B899,CHOOSECOLS(all_files!B:C,2,1),2,FALSE))</f>
        <v/>
      </c>
      <c r="B899" s="77"/>
      <c r="C899" s="23" t="str">
        <f t="shared" si="1"/>
        <v/>
      </c>
      <c r="D899" s="81"/>
      <c r="E899" s="79"/>
      <c r="F899" s="79"/>
      <c r="G899" s="79"/>
      <c r="H899" s="79"/>
      <c r="I899" s="79"/>
      <c r="J899" s="79"/>
      <c r="K899" s="79"/>
      <c r="L899" s="79"/>
      <c r="M899" s="79"/>
      <c r="N899" s="79"/>
      <c r="O899" s="79"/>
      <c r="P899" s="79"/>
      <c r="Q899" s="79"/>
      <c r="R899" s="79"/>
      <c r="S899" s="79"/>
      <c r="T899" s="79"/>
      <c r="U899" s="79"/>
      <c r="V899" s="79"/>
      <c r="W899" s="79"/>
      <c r="X899" s="79"/>
      <c r="Y899" s="79"/>
      <c r="Z899" s="79"/>
      <c r="AA899" s="79"/>
    </row>
    <row r="900">
      <c r="A900" s="77" t="str">
        <f t="array" ref="A900">if(B900="","",vlookup(B900,CHOOSECOLS(all_files!B:C,2,1),2,FALSE))</f>
        <v/>
      </c>
      <c r="B900" s="77"/>
      <c r="C900" s="23" t="str">
        <f t="shared" si="1"/>
        <v/>
      </c>
      <c r="D900" s="81"/>
      <c r="E900" s="79"/>
      <c r="F900" s="79"/>
      <c r="G900" s="79"/>
      <c r="H900" s="79"/>
      <c r="I900" s="79"/>
      <c r="J900" s="79"/>
      <c r="K900" s="79"/>
      <c r="L900" s="79"/>
      <c r="M900" s="79"/>
      <c r="N900" s="79"/>
      <c r="O900" s="79"/>
      <c r="P900" s="79"/>
      <c r="Q900" s="79"/>
      <c r="R900" s="79"/>
      <c r="S900" s="79"/>
      <c r="T900" s="79"/>
      <c r="U900" s="79"/>
      <c r="V900" s="79"/>
      <c r="W900" s="79"/>
      <c r="X900" s="79"/>
      <c r="Y900" s="79"/>
      <c r="Z900" s="79"/>
      <c r="AA900" s="79"/>
    </row>
    <row r="901">
      <c r="A901" s="77" t="str">
        <f t="array" ref="A901">if(B901="","",vlookup(B901,CHOOSECOLS(all_files!B:C,2,1),2,FALSE))</f>
        <v/>
      </c>
      <c r="B901" s="77"/>
      <c r="C901" s="23" t="str">
        <f t="shared" si="1"/>
        <v/>
      </c>
      <c r="D901" s="81"/>
      <c r="E901" s="79"/>
      <c r="F901" s="79"/>
      <c r="G901" s="79"/>
      <c r="H901" s="79"/>
      <c r="I901" s="79"/>
      <c r="J901" s="79"/>
      <c r="K901" s="79"/>
      <c r="L901" s="79"/>
      <c r="M901" s="79"/>
      <c r="N901" s="79"/>
      <c r="O901" s="79"/>
      <c r="P901" s="79"/>
      <c r="Q901" s="79"/>
      <c r="R901" s="79"/>
      <c r="S901" s="79"/>
      <c r="T901" s="79"/>
      <c r="U901" s="79"/>
      <c r="V901" s="79"/>
      <c r="W901" s="79"/>
      <c r="X901" s="79"/>
      <c r="Y901" s="79"/>
      <c r="Z901" s="79"/>
      <c r="AA901" s="79"/>
    </row>
    <row r="902">
      <c r="A902" s="77" t="str">
        <f t="array" ref="A902">if(B902="","",vlookup(B902,CHOOSECOLS(all_files!B:C,2,1),2,FALSE))</f>
        <v/>
      </c>
      <c r="B902" s="77"/>
      <c r="C902" s="23" t="str">
        <f t="shared" si="1"/>
        <v/>
      </c>
      <c r="D902" s="81"/>
      <c r="E902" s="79"/>
      <c r="F902" s="79"/>
      <c r="G902" s="79"/>
      <c r="H902" s="79"/>
      <c r="I902" s="79"/>
      <c r="J902" s="79"/>
      <c r="K902" s="79"/>
      <c r="L902" s="79"/>
      <c r="M902" s="79"/>
      <c r="N902" s="79"/>
      <c r="O902" s="79"/>
      <c r="P902" s="79"/>
      <c r="Q902" s="79"/>
      <c r="R902" s="79"/>
      <c r="S902" s="79"/>
      <c r="T902" s="79"/>
      <c r="U902" s="79"/>
      <c r="V902" s="79"/>
      <c r="W902" s="79"/>
      <c r="X902" s="79"/>
      <c r="Y902" s="79"/>
      <c r="Z902" s="79"/>
      <c r="AA902" s="79"/>
    </row>
    <row r="903">
      <c r="A903" s="77" t="str">
        <f t="array" ref="A903">if(B903="","",vlookup(B903,CHOOSECOLS(all_files!B:C,2,1),2,FALSE))</f>
        <v/>
      </c>
      <c r="B903" s="77"/>
      <c r="C903" s="23" t="str">
        <f t="shared" si="1"/>
        <v/>
      </c>
      <c r="D903" s="81"/>
      <c r="E903" s="79"/>
      <c r="F903" s="79"/>
      <c r="G903" s="79"/>
      <c r="H903" s="79"/>
      <c r="I903" s="79"/>
      <c r="J903" s="79"/>
      <c r="K903" s="79"/>
      <c r="L903" s="79"/>
      <c r="M903" s="79"/>
      <c r="N903" s="79"/>
      <c r="O903" s="79"/>
      <c r="P903" s="79"/>
      <c r="Q903" s="79"/>
      <c r="R903" s="79"/>
      <c r="S903" s="79"/>
      <c r="T903" s="79"/>
      <c r="U903" s="79"/>
      <c r="V903" s="79"/>
      <c r="W903" s="79"/>
      <c r="X903" s="79"/>
      <c r="Y903" s="79"/>
      <c r="Z903" s="79"/>
      <c r="AA903" s="79"/>
    </row>
    <row r="904">
      <c r="A904" s="77" t="str">
        <f t="array" ref="A904">if(B904="","",vlookup(B904,CHOOSECOLS(all_files!B:C,2,1),2,FALSE))</f>
        <v/>
      </c>
      <c r="B904" s="77"/>
      <c r="C904" s="23" t="str">
        <f t="shared" si="1"/>
        <v/>
      </c>
      <c r="D904" s="81"/>
      <c r="E904" s="79"/>
      <c r="F904" s="79"/>
      <c r="G904" s="79"/>
      <c r="H904" s="79"/>
      <c r="I904" s="79"/>
      <c r="J904" s="79"/>
      <c r="K904" s="79"/>
      <c r="L904" s="79"/>
      <c r="M904" s="79"/>
      <c r="N904" s="79"/>
      <c r="O904" s="79"/>
      <c r="P904" s="79"/>
      <c r="Q904" s="79"/>
      <c r="R904" s="79"/>
      <c r="S904" s="79"/>
      <c r="T904" s="79"/>
      <c r="U904" s="79"/>
      <c r="V904" s="79"/>
      <c r="W904" s="79"/>
      <c r="X904" s="79"/>
      <c r="Y904" s="79"/>
      <c r="Z904" s="79"/>
      <c r="AA904" s="79"/>
    </row>
    <row r="905">
      <c r="A905" s="77" t="str">
        <f t="array" ref="A905">if(B905="","",vlookup(B905,CHOOSECOLS(all_files!B:C,2,1),2,FALSE))</f>
        <v/>
      </c>
      <c r="B905" s="77"/>
      <c r="C905" s="23" t="str">
        <f t="shared" si="1"/>
        <v/>
      </c>
      <c r="D905" s="81"/>
      <c r="E905" s="79"/>
      <c r="F905" s="79"/>
      <c r="G905" s="79"/>
      <c r="H905" s="79"/>
      <c r="I905" s="79"/>
      <c r="J905" s="79"/>
      <c r="K905" s="79"/>
      <c r="L905" s="79"/>
      <c r="M905" s="79"/>
      <c r="N905" s="79"/>
      <c r="O905" s="79"/>
      <c r="P905" s="79"/>
      <c r="Q905" s="79"/>
      <c r="R905" s="79"/>
      <c r="S905" s="79"/>
      <c r="T905" s="79"/>
      <c r="U905" s="79"/>
      <c r="V905" s="79"/>
      <c r="W905" s="79"/>
      <c r="X905" s="79"/>
      <c r="Y905" s="79"/>
      <c r="Z905" s="79"/>
      <c r="AA905" s="79"/>
    </row>
    <row r="906">
      <c r="A906" s="77" t="str">
        <f t="array" ref="A906">if(B906="","",vlookup(B906,CHOOSECOLS(all_files!B:C,2,1),2,FALSE))</f>
        <v/>
      </c>
      <c r="B906" s="77"/>
      <c r="C906" s="23" t="str">
        <f t="shared" si="1"/>
        <v/>
      </c>
      <c r="D906" s="81"/>
      <c r="E906" s="79"/>
      <c r="F906" s="79"/>
      <c r="G906" s="79"/>
      <c r="H906" s="79"/>
      <c r="I906" s="79"/>
      <c r="J906" s="79"/>
      <c r="K906" s="79"/>
      <c r="L906" s="79"/>
      <c r="M906" s="79"/>
      <c r="N906" s="79"/>
      <c r="O906" s="79"/>
      <c r="P906" s="79"/>
      <c r="Q906" s="79"/>
      <c r="R906" s="79"/>
      <c r="S906" s="79"/>
      <c r="T906" s="79"/>
      <c r="U906" s="79"/>
      <c r="V906" s="79"/>
      <c r="W906" s="79"/>
      <c r="X906" s="79"/>
      <c r="Y906" s="79"/>
      <c r="Z906" s="79"/>
      <c r="AA906" s="79"/>
    </row>
    <row r="907">
      <c r="A907" s="77" t="str">
        <f t="array" ref="A907">if(B907="","",vlookup(B907,CHOOSECOLS(all_files!B:C,2,1),2,FALSE))</f>
        <v/>
      </c>
      <c r="B907" s="77"/>
      <c r="C907" s="23" t="str">
        <f t="shared" si="1"/>
        <v/>
      </c>
      <c r="D907" s="81"/>
      <c r="E907" s="79"/>
      <c r="F907" s="79"/>
      <c r="G907" s="79"/>
      <c r="H907" s="79"/>
      <c r="I907" s="79"/>
      <c r="J907" s="79"/>
      <c r="K907" s="79"/>
      <c r="L907" s="79"/>
      <c r="M907" s="79"/>
      <c r="N907" s="79"/>
      <c r="O907" s="79"/>
      <c r="P907" s="79"/>
      <c r="Q907" s="79"/>
      <c r="R907" s="79"/>
      <c r="S907" s="79"/>
      <c r="T907" s="79"/>
      <c r="U907" s="79"/>
      <c r="V907" s="79"/>
      <c r="W907" s="79"/>
      <c r="X907" s="79"/>
      <c r="Y907" s="79"/>
      <c r="Z907" s="79"/>
      <c r="AA907" s="79"/>
    </row>
    <row r="908">
      <c r="A908" s="77" t="str">
        <f t="array" ref="A908">if(B908="","",vlookup(B908,CHOOSECOLS(all_files!B:C,2,1),2,FALSE))</f>
        <v/>
      </c>
      <c r="B908" s="77"/>
      <c r="C908" s="23" t="str">
        <f t="shared" si="1"/>
        <v/>
      </c>
      <c r="D908" s="81"/>
      <c r="E908" s="79"/>
      <c r="F908" s="79"/>
      <c r="G908" s="79"/>
      <c r="H908" s="79"/>
      <c r="I908" s="79"/>
      <c r="J908" s="79"/>
      <c r="K908" s="79"/>
      <c r="L908" s="79"/>
      <c r="M908" s="79"/>
      <c r="N908" s="79"/>
      <c r="O908" s="79"/>
      <c r="P908" s="79"/>
      <c r="Q908" s="79"/>
      <c r="R908" s="79"/>
      <c r="S908" s="79"/>
      <c r="T908" s="79"/>
      <c r="U908" s="79"/>
      <c r="V908" s="79"/>
      <c r="W908" s="79"/>
      <c r="X908" s="79"/>
      <c r="Y908" s="79"/>
      <c r="Z908" s="79"/>
      <c r="AA908" s="79"/>
    </row>
    <row r="909">
      <c r="A909" s="77" t="str">
        <f t="array" ref="A909">if(B909="","",vlookup(B909,CHOOSECOLS(all_files!B:C,2,1),2,FALSE))</f>
        <v/>
      </c>
      <c r="B909" s="77"/>
      <c r="C909" s="23" t="str">
        <f t="shared" si="1"/>
        <v/>
      </c>
      <c r="D909" s="81"/>
      <c r="E909" s="79"/>
      <c r="F909" s="79"/>
      <c r="G909" s="79"/>
      <c r="H909" s="79"/>
      <c r="I909" s="79"/>
      <c r="J909" s="79"/>
      <c r="K909" s="79"/>
      <c r="L909" s="79"/>
      <c r="M909" s="79"/>
      <c r="N909" s="79"/>
      <c r="O909" s="79"/>
      <c r="P909" s="79"/>
      <c r="Q909" s="79"/>
      <c r="R909" s="79"/>
      <c r="S909" s="79"/>
      <c r="T909" s="79"/>
      <c r="U909" s="79"/>
      <c r="V909" s="79"/>
      <c r="W909" s="79"/>
      <c r="X909" s="79"/>
      <c r="Y909" s="79"/>
      <c r="Z909" s="79"/>
      <c r="AA909" s="79"/>
    </row>
    <row r="910">
      <c r="A910" s="77" t="str">
        <f t="array" ref="A910">if(B910="","",vlookup(B910,CHOOSECOLS(all_files!B:C,2,1),2,FALSE))</f>
        <v/>
      </c>
      <c r="B910" s="77"/>
      <c r="C910" s="23" t="str">
        <f t="shared" si="1"/>
        <v/>
      </c>
      <c r="D910" s="81"/>
      <c r="E910" s="79"/>
      <c r="F910" s="79"/>
      <c r="G910" s="79"/>
      <c r="H910" s="79"/>
      <c r="I910" s="79"/>
      <c r="J910" s="79"/>
      <c r="K910" s="79"/>
      <c r="L910" s="79"/>
      <c r="M910" s="79"/>
      <c r="N910" s="79"/>
      <c r="O910" s="79"/>
      <c r="P910" s="79"/>
      <c r="Q910" s="79"/>
      <c r="R910" s="79"/>
      <c r="S910" s="79"/>
      <c r="T910" s="79"/>
      <c r="U910" s="79"/>
      <c r="V910" s="79"/>
      <c r="W910" s="79"/>
      <c r="X910" s="79"/>
      <c r="Y910" s="79"/>
      <c r="Z910" s="79"/>
      <c r="AA910" s="79"/>
    </row>
    <row r="911">
      <c r="A911" s="77" t="str">
        <f t="array" ref="A911">if(B911="","",vlookup(B911,CHOOSECOLS(all_files!B:C,2,1),2,FALSE))</f>
        <v/>
      </c>
      <c r="B911" s="77"/>
      <c r="C911" s="23" t="str">
        <f t="shared" si="1"/>
        <v/>
      </c>
      <c r="D911" s="81"/>
      <c r="E911" s="79"/>
      <c r="F911" s="79"/>
      <c r="G911" s="79"/>
      <c r="H911" s="79"/>
      <c r="I911" s="79"/>
      <c r="J911" s="79"/>
      <c r="K911" s="79"/>
      <c r="L911" s="79"/>
      <c r="M911" s="79"/>
      <c r="N911" s="79"/>
      <c r="O911" s="79"/>
      <c r="P911" s="79"/>
      <c r="Q911" s="79"/>
      <c r="R911" s="79"/>
      <c r="S911" s="79"/>
      <c r="T911" s="79"/>
      <c r="U911" s="79"/>
      <c r="V911" s="79"/>
      <c r="W911" s="79"/>
      <c r="X911" s="79"/>
      <c r="Y911" s="79"/>
      <c r="Z911" s="79"/>
      <c r="AA911" s="79"/>
    </row>
    <row r="912">
      <c r="A912" s="77" t="str">
        <f t="array" ref="A912">if(B912="","",vlookup(B912,CHOOSECOLS(all_files!B:C,2,1),2,FALSE))</f>
        <v/>
      </c>
      <c r="B912" s="77"/>
      <c r="C912" s="23" t="str">
        <f t="shared" si="1"/>
        <v/>
      </c>
      <c r="D912" s="81"/>
      <c r="E912" s="79"/>
      <c r="F912" s="79"/>
      <c r="G912" s="79"/>
      <c r="H912" s="79"/>
      <c r="I912" s="79"/>
      <c r="J912" s="79"/>
      <c r="K912" s="79"/>
      <c r="L912" s="79"/>
      <c r="M912" s="79"/>
      <c r="N912" s="79"/>
      <c r="O912" s="79"/>
      <c r="P912" s="79"/>
      <c r="Q912" s="79"/>
      <c r="R912" s="79"/>
      <c r="S912" s="79"/>
      <c r="T912" s="79"/>
      <c r="U912" s="79"/>
      <c r="V912" s="79"/>
      <c r="W912" s="79"/>
      <c r="X912" s="79"/>
      <c r="Y912" s="79"/>
      <c r="Z912" s="79"/>
      <c r="AA912" s="79"/>
    </row>
    <row r="913">
      <c r="A913" s="77" t="str">
        <f t="array" ref="A913">if(B913="","",vlookup(B913,CHOOSECOLS(all_files!B:C,2,1),2,FALSE))</f>
        <v/>
      </c>
      <c r="B913" s="77"/>
      <c r="C913" s="23" t="str">
        <f t="shared" si="1"/>
        <v/>
      </c>
      <c r="D913" s="81"/>
      <c r="E913" s="79"/>
      <c r="F913" s="79"/>
      <c r="G913" s="79"/>
      <c r="H913" s="79"/>
      <c r="I913" s="79"/>
      <c r="J913" s="79"/>
      <c r="K913" s="79"/>
      <c r="L913" s="79"/>
      <c r="M913" s="79"/>
      <c r="N913" s="79"/>
      <c r="O913" s="79"/>
      <c r="P913" s="79"/>
      <c r="Q913" s="79"/>
      <c r="R913" s="79"/>
      <c r="S913" s="79"/>
      <c r="T913" s="79"/>
      <c r="U913" s="79"/>
      <c r="V913" s="79"/>
      <c r="W913" s="79"/>
      <c r="X913" s="79"/>
      <c r="Y913" s="79"/>
      <c r="Z913" s="79"/>
      <c r="AA913" s="79"/>
    </row>
    <row r="914">
      <c r="A914" s="77" t="str">
        <f t="array" ref="A914">if(B914="","",vlookup(B914,CHOOSECOLS(all_files!B:C,2,1),2,FALSE))</f>
        <v/>
      </c>
      <c r="B914" s="77"/>
      <c r="C914" s="23" t="str">
        <f t="shared" si="1"/>
        <v/>
      </c>
      <c r="D914" s="81"/>
      <c r="E914" s="79"/>
      <c r="F914" s="79"/>
      <c r="G914" s="79"/>
      <c r="H914" s="79"/>
      <c r="I914" s="79"/>
      <c r="J914" s="79"/>
      <c r="K914" s="79"/>
      <c r="L914" s="79"/>
      <c r="M914" s="79"/>
      <c r="N914" s="79"/>
      <c r="O914" s="79"/>
      <c r="P914" s="79"/>
      <c r="Q914" s="79"/>
      <c r="R914" s="79"/>
      <c r="S914" s="79"/>
      <c r="T914" s="79"/>
      <c r="U914" s="79"/>
      <c r="V914" s="79"/>
      <c r="W914" s="79"/>
      <c r="X914" s="79"/>
      <c r="Y914" s="79"/>
      <c r="Z914" s="79"/>
      <c r="AA914" s="79"/>
    </row>
    <row r="915">
      <c r="A915" s="77" t="str">
        <f t="array" ref="A915">if(B915="","",vlookup(B915,CHOOSECOLS(all_files!B:C,2,1),2,FALSE))</f>
        <v/>
      </c>
      <c r="B915" s="77"/>
      <c r="C915" s="23" t="str">
        <f t="shared" si="1"/>
        <v/>
      </c>
      <c r="D915" s="81"/>
      <c r="E915" s="79"/>
      <c r="F915" s="79"/>
      <c r="G915" s="79"/>
      <c r="H915" s="79"/>
      <c r="I915" s="79"/>
      <c r="J915" s="79"/>
      <c r="K915" s="79"/>
      <c r="L915" s="79"/>
      <c r="M915" s="79"/>
      <c r="N915" s="79"/>
      <c r="O915" s="79"/>
      <c r="P915" s="79"/>
      <c r="Q915" s="79"/>
      <c r="R915" s="79"/>
      <c r="S915" s="79"/>
      <c r="T915" s="79"/>
      <c r="U915" s="79"/>
      <c r="V915" s="79"/>
      <c r="W915" s="79"/>
      <c r="X915" s="79"/>
      <c r="Y915" s="79"/>
      <c r="Z915" s="79"/>
      <c r="AA915" s="79"/>
    </row>
    <row r="916">
      <c r="A916" s="77" t="str">
        <f t="array" ref="A916">if(B916="","",vlookup(B916,CHOOSECOLS(all_files!B:C,2,1),2,FALSE))</f>
        <v/>
      </c>
      <c r="B916" s="77"/>
      <c r="C916" s="23" t="str">
        <f t="shared" si="1"/>
        <v/>
      </c>
      <c r="D916" s="81"/>
      <c r="E916" s="79"/>
      <c r="F916" s="79"/>
      <c r="G916" s="79"/>
      <c r="H916" s="79"/>
      <c r="I916" s="79"/>
      <c r="J916" s="79"/>
      <c r="K916" s="79"/>
      <c r="L916" s="79"/>
      <c r="M916" s="79"/>
      <c r="N916" s="79"/>
      <c r="O916" s="79"/>
      <c r="P916" s="79"/>
      <c r="Q916" s="79"/>
      <c r="R916" s="79"/>
      <c r="S916" s="79"/>
      <c r="T916" s="79"/>
      <c r="U916" s="79"/>
      <c r="V916" s="79"/>
      <c r="W916" s="79"/>
      <c r="X916" s="79"/>
      <c r="Y916" s="79"/>
      <c r="Z916" s="79"/>
      <c r="AA916" s="79"/>
    </row>
    <row r="917">
      <c r="A917" s="77" t="str">
        <f t="array" ref="A917">if(B917="","",vlookup(B917,CHOOSECOLS(all_files!B:C,2,1),2,FALSE))</f>
        <v/>
      </c>
      <c r="B917" s="77"/>
      <c r="C917" s="23" t="str">
        <f t="shared" si="1"/>
        <v/>
      </c>
      <c r="D917" s="81"/>
      <c r="E917" s="79"/>
      <c r="F917" s="79"/>
      <c r="G917" s="79"/>
      <c r="H917" s="79"/>
      <c r="I917" s="79"/>
      <c r="J917" s="79"/>
      <c r="K917" s="79"/>
      <c r="L917" s="79"/>
      <c r="M917" s="79"/>
      <c r="N917" s="79"/>
      <c r="O917" s="79"/>
      <c r="P917" s="79"/>
      <c r="Q917" s="79"/>
      <c r="R917" s="79"/>
      <c r="S917" s="79"/>
      <c r="T917" s="79"/>
      <c r="U917" s="79"/>
      <c r="V917" s="79"/>
      <c r="W917" s="79"/>
      <c r="X917" s="79"/>
      <c r="Y917" s="79"/>
      <c r="Z917" s="79"/>
      <c r="AA917" s="79"/>
    </row>
    <row r="918">
      <c r="A918" s="77" t="str">
        <f t="array" ref="A918">if(B918="","",vlookup(B918,CHOOSECOLS(all_files!B:C,2,1),2,FALSE))</f>
        <v/>
      </c>
      <c r="B918" s="77"/>
      <c r="C918" s="23" t="str">
        <f t="shared" si="1"/>
        <v/>
      </c>
      <c r="D918" s="81"/>
      <c r="E918" s="79"/>
      <c r="F918" s="79"/>
      <c r="G918" s="79"/>
      <c r="H918" s="79"/>
      <c r="I918" s="79"/>
      <c r="J918" s="79"/>
      <c r="K918" s="79"/>
      <c r="L918" s="79"/>
      <c r="M918" s="79"/>
      <c r="N918" s="79"/>
      <c r="O918" s="79"/>
      <c r="P918" s="79"/>
      <c r="Q918" s="79"/>
      <c r="R918" s="79"/>
      <c r="S918" s="79"/>
      <c r="T918" s="79"/>
      <c r="U918" s="79"/>
      <c r="V918" s="79"/>
      <c r="W918" s="79"/>
      <c r="X918" s="79"/>
      <c r="Y918" s="79"/>
      <c r="Z918" s="79"/>
      <c r="AA918" s="79"/>
    </row>
    <row r="919">
      <c r="A919" s="77" t="str">
        <f t="array" ref="A919">if(B919="","",vlookup(B919,CHOOSECOLS(all_files!B:C,2,1),2,FALSE))</f>
        <v/>
      </c>
      <c r="B919" s="77"/>
      <c r="C919" s="23" t="str">
        <f t="shared" si="1"/>
        <v/>
      </c>
      <c r="D919" s="81"/>
      <c r="E919" s="79"/>
      <c r="F919" s="79"/>
      <c r="G919" s="79"/>
      <c r="H919" s="79"/>
      <c r="I919" s="79"/>
      <c r="J919" s="79"/>
      <c r="K919" s="79"/>
      <c r="L919" s="79"/>
      <c r="M919" s="79"/>
      <c r="N919" s="79"/>
      <c r="O919" s="79"/>
      <c r="P919" s="79"/>
      <c r="Q919" s="79"/>
      <c r="R919" s="79"/>
      <c r="S919" s="79"/>
      <c r="T919" s="79"/>
      <c r="U919" s="79"/>
      <c r="V919" s="79"/>
      <c r="W919" s="79"/>
      <c r="X919" s="79"/>
      <c r="Y919" s="79"/>
      <c r="Z919" s="79"/>
      <c r="AA919" s="79"/>
    </row>
    <row r="920">
      <c r="A920" s="77" t="str">
        <f t="array" ref="A920">if(B920="","",vlookup(B920,CHOOSECOLS(all_files!B:C,2,1),2,FALSE))</f>
        <v/>
      </c>
      <c r="B920" s="77"/>
      <c r="C920" s="23" t="str">
        <f t="shared" si="1"/>
        <v/>
      </c>
      <c r="D920" s="81"/>
      <c r="E920" s="79"/>
      <c r="F920" s="79"/>
      <c r="G920" s="79"/>
      <c r="H920" s="79"/>
      <c r="I920" s="79"/>
      <c r="J920" s="79"/>
      <c r="K920" s="79"/>
      <c r="L920" s="79"/>
      <c r="M920" s="79"/>
      <c r="N920" s="79"/>
      <c r="O920" s="79"/>
      <c r="P920" s="79"/>
      <c r="Q920" s="79"/>
      <c r="R920" s="79"/>
      <c r="S920" s="79"/>
      <c r="T920" s="79"/>
      <c r="U920" s="79"/>
      <c r="V920" s="79"/>
      <c r="W920" s="79"/>
      <c r="X920" s="79"/>
      <c r="Y920" s="79"/>
      <c r="Z920" s="79"/>
      <c r="AA920" s="79"/>
    </row>
    <row r="921">
      <c r="A921" s="77" t="str">
        <f t="array" ref="A921">if(B921="","",vlookup(B921,CHOOSECOLS(all_files!B:C,2,1),2,FALSE))</f>
        <v/>
      </c>
      <c r="B921" s="77"/>
      <c r="C921" s="23" t="str">
        <f t="shared" si="1"/>
        <v/>
      </c>
      <c r="D921" s="81"/>
      <c r="E921" s="79"/>
      <c r="F921" s="79"/>
      <c r="G921" s="79"/>
      <c r="H921" s="79"/>
      <c r="I921" s="79"/>
      <c r="J921" s="79"/>
      <c r="K921" s="79"/>
      <c r="L921" s="79"/>
      <c r="M921" s="79"/>
      <c r="N921" s="79"/>
      <c r="O921" s="79"/>
      <c r="P921" s="79"/>
      <c r="Q921" s="79"/>
      <c r="R921" s="79"/>
      <c r="S921" s="79"/>
      <c r="T921" s="79"/>
      <c r="U921" s="79"/>
      <c r="V921" s="79"/>
      <c r="W921" s="79"/>
      <c r="X921" s="79"/>
      <c r="Y921" s="79"/>
      <c r="Z921" s="79"/>
      <c r="AA921" s="79"/>
    </row>
    <row r="922">
      <c r="A922" s="77" t="str">
        <f t="array" ref="A922">if(B922="","",vlookup(B922,CHOOSECOLS(all_files!B:C,2,1),2,FALSE))</f>
        <v/>
      </c>
      <c r="B922" s="77"/>
      <c r="C922" s="23" t="str">
        <f t="shared" si="1"/>
        <v/>
      </c>
      <c r="D922" s="81"/>
      <c r="E922" s="79"/>
      <c r="F922" s="79"/>
      <c r="G922" s="79"/>
      <c r="H922" s="79"/>
      <c r="I922" s="79"/>
      <c r="J922" s="79"/>
      <c r="K922" s="79"/>
      <c r="L922" s="79"/>
      <c r="M922" s="79"/>
      <c r="N922" s="79"/>
      <c r="O922" s="79"/>
      <c r="P922" s="79"/>
      <c r="Q922" s="79"/>
      <c r="R922" s="79"/>
      <c r="S922" s="79"/>
      <c r="T922" s="79"/>
      <c r="U922" s="79"/>
      <c r="V922" s="79"/>
      <c r="W922" s="79"/>
      <c r="X922" s="79"/>
      <c r="Y922" s="79"/>
      <c r="Z922" s="79"/>
      <c r="AA922" s="79"/>
    </row>
    <row r="923">
      <c r="A923" s="77" t="str">
        <f t="array" ref="A923">if(B923="","",vlookup(B923,CHOOSECOLS(all_files!B:C,2,1),2,FALSE))</f>
        <v/>
      </c>
      <c r="B923" s="77"/>
      <c r="C923" s="23" t="str">
        <f t="shared" si="1"/>
        <v/>
      </c>
      <c r="D923" s="81"/>
      <c r="E923" s="79"/>
      <c r="F923" s="79"/>
      <c r="G923" s="79"/>
      <c r="H923" s="79"/>
      <c r="I923" s="79"/>
      <c r="J923" s="79"/>
      <c r="K923" s="79"/>
      <c r="L923" s="79"/>
      <c r="M923" s="79"/>
      <c r="N923" s="79"/>
      <c r="O923" s="79"/>
      <c r="P923" s="79"/>
      <c r="Q923" s="79"/>
      <c r="R923" s="79"/>
      <c r="S923" s="79"/>
      <c r="T923" s="79"/>
      <c r="U923" s="79"/>
      <c r="V923" s="79"/>
      <c r="W923" s="79"/>
      <c r="X923" s="79"/>
      <c r="Y923" s="79"/>
      <c r="Z923" s="79"/>
      <c r="AA923" s="79"/>
    </row>
    <row r="924">
      <c r="A924" s="77" t="str">
        <f t="array" ref="A924">if(B924="","",vlookup(B924,CHOOSECOLS(all_files!B:C,2,1),2,FALSE))</f>
        <v/>
      </c>
      <c r="B924" s="77"/>
      <c r="C924" s="23" t="str">
        <f t="shared" si="1"/>
        <v/>
      </c>
      <c r="D924" s="81"/>
      <c r="E924" s="79"/>
      <c r="F924" s="79"/>
      <c r="G924" s="79"/>
      <c r="H924" s="79"/>
      <c r="I924" s="79"/>
      <c r="J924" s="79"/>
      <c r="K924" s="79"/>
      <c r="L924" s="79"/>
      <c r="M924" s="79"/>
      <c r="N924" s="79"/>
      <c r="O924" s="79"/>
      <c r="P924" s="79"/>
      <c r="Q924" s="79"/>
      <c r="R924" s="79"/>
      <c r="S924" s="79"/>
      <c r="T924" s="79"/>
      <c r="U924" s="79"/>
      <c r="V924" s="79"/>
      <c r="W924" s="79"/>
      <c r="X924" s="79"/>
      <c r="Y924" s="79"/>
      <c r="Z924" s="79"/>
      <c r="AA924" s="79"/>
    </row>
    <row r="925">
      <c r="A925" s="77" t="str">
        <f t="array" ref="A925">if(B925="","",vlookup(B925,CHOOSECOLS(all_files!B:C,2,1),2,FALSE))</f>
        <v/>
      </c>
      <c r="B925" s="77"/>
      <c r="C925" s="23" t="str">
        <f t="shared" si="1"/>
        <v/>
      </c>
      <c r="D925" s="81"/>
      <c r="E925" s="79"/>
      <c r="F925" s="79"/>
      <c r="G925" s="79"/>
      <c r="H925" s="79"/>
      <c r="I925" s="79"/>
      <c r="J925" s="79"/>
      <c r="K925" s="79"/>
      <c r="L925" s="79"/>
      <c r="M925" s="79"/>
      <c r="N925" s="79"/>
      <c r="O925" s="79"/>
      <c r="P925" s="79"/>
      <c r="Q925" s="79"/>
      <c r="R925" s="79"/>
      <c r="S925" s="79"/>
      <c r="T925" s="79"/>
      <c r="U925" s="79"/>
      <c r="V925" s="79"/>
      <c r="W925" s="79"/>
      <c r="X925" s="79"/>
      <c r="Y925" s="79"/>
      <c r="Z925" s="79"/>
      <c r="AA925" s="79"/>
    </row>
    <row r="926">
      <c r="A926" s="77" t="str">
        <f t="array" ref="A926">if(B926="","",vlookup(B926,CHOOSECOLS(all_files!B:C,2,1),2,FALSE))</f>
        <v/>
      </c>
      <c r="B926" s="77"/>
      <c r="C926" s="23" t="str">
        <f t="shared" si="1"/>
        <v/>
      </c>
      <c r="D926" s="81"/>
      <c r="E926" s="79"/>
      <c r="F926" s="79"/>
      <c r="G926" s="79"/>
      <c r="H926" s="79"/>
      <c r="I926" s="79"/>
      <c r="J926" s="79"/>
      <c r="K926" s="79"/>
      <c r="L926" s="79"/>
      <c r="M926" s="79"/>
      <c r="N926" s="79"/>
      <c r="O926" s="79"/>
      <c r="P926" s="79"/>
      <c r="Q926" s="79"/>
      <c r="R926" s="79"/>
      <c r="S926" s="79"/>
      <c r="T926" s="79"/>
      <c r="U926" s="79"/>
      <c r="V926" s="79"/>
      <c r="W926" s="79"/>
      <c r="X926" s="79"/>
      <c r="Y926" s="79"/>
      <c r="Z926" s="79"/>
      <c r="AA926" s="79"/>
    </row>
    <row r="927">
      <c r="A927" s="77" t="str">
        <f t="array" ref="A927">if(B927="","",vlookup(B927,CHOOSECOLS(all_files!B:C,2,1),2,FALSE))</f>
        <v/>
      </c>
      <c r="B927" s="77"/>
      <c r="C927" s="23" t="str">
        <f t="shared" si="1"/>
        <v/>
      </c>
      <c r="D927" s="81"/>
      <c r="E927" s="79"/>
      <c r="F927" s="79"/>
      <c r="G927" s="79"/>
      <c r="H927" s="79"/>
      <c r="I927" s="79"/>
      <c r="J927" s="79"/>
      <c r="K927" s="79"/>
      <c r="L927" s="79"/>
      <c r="M927" s="79"/>
      <c r="N927" s="79"/>
      <c r="O927" s="79"/>
      <c r="P927" s="79"/>
      <c r="Q927" s="79"/>
      <c r="R927" s="79"/>
      <c r="S927" s="79"/>
      <c r="T927" s="79"/>
      <c r="U927" s="79"/>
      <c r="V927" s="79"/>
      <c r="W927" s="79"/>
      <c r="X927" s="79"/>
      <c r="Y927" s="79"/>
      <c r="Z927" s="79"/>
      <c r="AA927" s="79"/>
    </row>
    <row r="928">
      <c r="A928" s="77" t="str">
        <f t="array" ref="A928">if(B928="","",vlookup(B928,CHOOSECOLS(all_files!B:C,2,1),2,FALSE))</f>
        <v/>
      </c>
      <c r="B928" s="77"/>
      <c r="C928" s="23" t="str">
        <f t="shared" si="1"/>
        <v/>
      </c>
      <c r="D928" s="81"/>
      <c r="E928" s="79"/>
      <c r="F928" s="79"/>
      <c r="G928" s="79"/>
      <c r="H928" s="79"/>
      <c r="I928" s="79"/>
      <c r="J928" s="79"/>
      <c r="K928" s="79"/>
      <c r="L928" s="79"/>
      <c r="M928" s="79"/>
      <c r="N928" s="79"/>
      <c r="O928" s="79"/>
      <c r="P928" s="79"/>
      <c r="Q928" s="79"/>
      <c r="R928" s="79"/>
      <c r="S928" s="79"/>
      <c r="T928" s="79"/>
      <c r="U928" s="79"/>
      <c r="V928" s="79"/>
      <c r="W928" s="79"/>
      <c r="X928" s="79"/>
      <c r="Y928" s="79"/>
      <c r="Z928" s="79"/>
      <c r="AA928" s="79"/>
    </row>
    <row r="929">
      <c r="A929" s="77" t="str">
        <f t="array" ref="A929">if(B929="","",vlookup(B929,CHOOSECOLS(all_files!B:C,2,1),2,FALSE))</f>
        <v/>
      </c>
      <c r="B929" s="77"/>
      <c r="C929" s="23" t="str">
        <f t="shared" si="1"/>
        <v/>
      </c>
      <c r="D929" s="81"/>
      <c r="E929" s="79"/>
      <c r="F929" s="79"/>
      <c r="G929" s="79"/>
      <c r="H929" s="79"/>
      <c r="I929" s="79"/>
      <c r="J929" s="79"/>
      <c r="K929" s="79"/>
      <c r="L929" s="79"/>
      <c r="M929" s="79"/>
      <c r="N929" s="79"/>
      <c r="O929" s="79"/>
      <c r="P929" s="79"/>
      <c r="Q929" s="79"/>
      <c r="R929" s="79"/>
      <c r="S929" s="79"/>
      <c r="T929" s="79"/>
      <c r="U929" s="79"/>
      <c r="V929" s="79"/>
      <c r="W929" s="79"/>
      <c r="X929" s="79"/>
      <c r="Y929" s="79"/>
      <c r="Z929" s="79"/>
      <c r="AA929" s="79"/>
    </row>
    <row r="930">
      <c r="A930" s="77" t="str">
        <f t="array" ref="A930">if(B930="","",vlookup(B930,CHOOSECOLS(all_files!B:C,2,1),2,FALSE))</f>
        <v/>
      </c>
      <c r="B930" s="77"/>
      <c r="C930" s="23" t="str">
        <f t="shared" si="1"/>
        <v/>
      </c>
      <c r="D930" s="81"/>
      <c r="E930" s="79"/>
      <c r="F930" s="79"/>
      <c r="G930" s="79"/>
      <c r="H930" s="79"/>
      <c r="I930" s="79"/>
      <c r="J930" s="79"/>
      <c r="K930" s="79"/>
      <c r="L930" s="79"/>
      <c r="M930" s="79"/>
      <c r="N930" s="79"/>
      <c r="O930" s="79"/>
      <c r="P930" s="79"/>
      <c r="Q930" s="79"/>
      <c r="R930" s="79"/>
      <c r="S930" s="79"/>
      <c r="T930" s="79"/>
      <c r="U930" s="79"/>
      <c r="V930" s="79"/>
      <c r="W930" s="79"/>
      <c r="X930" s="79"/>
      <c r="Y930" s="79"/>
      <c r="Z930" s="79"/>
      <c r="AA930" s="79"/>
    </row>
    <row r="931">
      <c r="A931" s="77" t="str">
        <f t="array" ref="A931">if(B931="","",vlookup(B931,CHOOSECOLS(all_files!B:C,2,1),2,FALSE))</f>
        <v/>
      </c>
      <c r="B931" s="77"/>
      <c r="C931" s="23" t="str">
        <f t="shared" si="1"/>
        <v/>
      </c>
      <c r="D931" s="81"/>
      <c r="E931" s="79"/>
      <c r="F931" s="79"/>
      <c r="G931" s="79"/>
      <c r="H931" s="79"/>
      <c r="I931" s="79"/>
      <c r="J931" s="79"/>
      <c r="K931" s="79"/>
      <c r="L931" s="79"/>
      <c r="M931" s="79"/>
      <c r="N931" s="79"/>
      <c r="O931" s="79"/>
      <c r="P931" s="79"/>
      <c r="Q931" s="79"/>
      <c r="R931" s="79"/>
      <c r="S931" s="79"/>
      <c r="T931" s="79"/>
      <c r="U931" s="79"/>
      <c r="V931" s="79"/>
      <c r="W931" s="79"/>
      <c r="X931" s="79"/>
      <c r="Y931" s="79"/>
      <c r="Z931" s="79"/>
      <c r="AA931" s="79"/>
    </row>
    <row r="932">
      <c r="A932" s="77" t="str">
        <f t="array" ref="A932">if(B932="","",vlookup(B932,CHOOSECOLS(all_files!B:C,2,1),2,FALSE))</f>
        <v/>
      </c>
      <c r="B932" s="77"/>
      <c r="C932" s="23" t="str">
        <f t="shared" si="1"/>
        <v/>
      </c>
      <c r="D932" s="81"/>
      <c r="E932" s="79"/>
      <c r="F932" s="79"/>
      <c r="G932" s="79"/>
      <c r="H932" s="79"/>
      <c r="I932" s="79"/>
      <c r="J932" s="79"/>
      <c r="K932" s="79"/>
      <c r="L932" s="79"/>
      <c r="M932" s="79"/>
      <c r="N932" s="79"/>
      <c r="O932" s="79"/>
      <c r="P932" s="79"/>
      <c r="Q932" s="79"/>
      <c r="R932" s="79"/>
      <c r="S932" s="79"/>
      <c r="T932" s="79"/>
      <c r="U932" s="79"/>
      <c r="V932" s="79"/>
      <c r="W932" s="79"/>
      <c r="X932" s="79"/>
      <c r="Y932" s="79"/>
      <c r="Z932" s="79"/>
      <c r="AA932" s="79"/>
    </row>
    <row r="933">
      <c r="A933" s="77" t="str">
        <f t="array" ref="A933">if(B933="","",vlookup(B933,CHOOSECOLS(all_files!B:C,2,1),2,FALSE))</f>
        <v/>
      </c>
      <c r="B933" s="77"/>
      <c r="C933" s="23" t="str">
        <f t="shared" si="1"/>
        <v/>
      </c>
      <c r="D933" s="81"/>
      <c r="E933" s="79"/>
      <c r="F933" s="79"/>
      <c r="G933" s="79"/>
      <c r="H933" s="79"/>
      <c r="I933" s="79"/>
      <c r="J933" s="79"/>
      <c r="K933" s="79"/>
      <c r="L933" s="79"/>
      <c r="M933" s="79"/>
      <c r="N933" s="79"/>
      <c r="O933" s="79"/>
      <c r="P933" s="79"/>
      <c r="Q933" s="79"/>
      <c r="R933" s="79"/>
      <c r="S933" s="79"/>
      <c r="T933" s="79"/>
      <c r="U933" s="79"/>
      <c r="V933" s="79"/>
      <c r="W933" s="79"/>
      <c r="X933" s="79"/>
      <c r="Y933" s="79"/>
      <c r="Z933" s="79"/>
      <c r="AA933" s="79"/>
    </row>
    <row r="934">
      <c r="A934" s="77" t="str">
        <f t="array" ref="A934">if(B934="","",vlookup(B934,CHOOSECOLS(all_files!B:C,2,1),2,FALSE))</f>
        <v/>
      </c>
      <c r="B934" s="77"/>
      <c r="C934" s="23" t="str">
        <f t="shared" si="1"/>
        <v/>
      </c>
      <c r="D934" s="81"/>
      <c r="E934" s="79"/>
      <c r="F934" s="79"/>
      <c r="G934" s="79"/>
      <c r="H934" s="79"/>
      <c r="I934" s="79"/>
      <c r="J934" s="79"/>
      <c r="K934" s="79"/>
      <c r="L934" s="79"/>
      <c r="M934" s="79"/>
      <c r="N934" s="79"/>
      <c r="O934" s="79"/>
      <c r="P934" s="79"/>
      <c r="Q934" s="79"/>
      <c r="R934" s="79"/>
      <c r="S934" s="79"/>
      <c r="T934" s="79"/>
      <c r="U934" s="79"/>
      <c r="V934" s="79"/>
      <c r="W934" s="79"/>
      <c r="X934" s="79"/>
      <c r="Y934" s="79"/>
      <c r="Z934" s="79"/>
      <c r="AA934" s="79"/>
    </row>
    <row r="935">
      <c r="A935" s="77" t="str">
        <f t="array" ref="A935">if(B935="","",vlookup(B935,CHOOSECOLS(all_files!B:C,2,1),2,FALSE))</f>
        <v/>
      </c>
      <c r="B935" s="77"/>
      <c r="C935" s="23" t="str">
        <f t="shared" si="1"/>
        <v/>
      </c>
      <c r="D935" s="81"/>
      <c r="E935" s="79"/>
      <c r="F935" s="79"/>
      <c r="G935" s="79"/>
      <c r="H935" s="79"/>
      <c r="I935" s="79"/>
      <c r="J935" s="79"/>
      <c r="K935" s="79"/>
      <c r="L935" s="79"/>
      <c r="M935" s="79"/>
      <c r="N935" s="79"/>
      <c r="O935" s="79"/>
      <c r="P935" s="79"/>
      <c r="Q935" s="79"/>
      <c r="R935" s="79"/>
      <c r="S935" s="79"/>
      <c r="T935" s="79"/>
      <c r="U935" s="79"/>
      <c r="V935" s="79"/>
      <c r="W935" s="79"/>
      <c r="X935" s="79"/>
      <c r="Y935" s="79"/>
      <c r="Z935" s="79"/>
      <c r="AA935" s="79"/>
    </row>
    <row r="936">
      <c r="A936" s="77" t="str">
        <f t="array" ref="A936">if(B936="","",vlookup(B936,CHOOSECOLS(all_files!B:C,2,1),2,FALSE))</f>
        <v/>
      </c>
      <c r="B936" s="77"/>
      <c r="C936" s="23" t="str">
        <f t="shared" si="1"/>
        <v/>
      </c>
      <c r="D936" s="81"/>
      <c r="E936" s="79"/>
      <c r="F936" s="79"/>
      <c r="G936" s="79"/>
      <c r="H936" s="79"/>
      <c r="I936" s="79"/>
      <c r="J936" s="79"/>
      <c r="K936" s="79"/>
      <c r="L936" s="79"/>
      <c r="M936" s="79"/>
      <c r="N936" s="79"/>
      <c r="O936" s="79"/>
      <c r="P936" s="79"/>
      <c r="Q936" s="79"/>
      <c r="R936" s="79"/>
      <c r="S936" s="79"/>
      <c r="T936" s="79"/>
      <c r="U936" s="79"/>
      <c r="V936" s="79"/>
      <c r="W936" s="79"/>
      <c r="X936" s="79"/>
      <c r="Y936" s="79"/>
      <c r="Z936" s="79"/>
      <c r="AA936" s="79"/>
    </row>
    <row r="937">
      <c r="A937" s="77" t="str">
        <f t="array" ref="A937">if(B937="","",vlookup(B937,CHOOSECOLS(all_files!B:C,2,1),2,FALSE))</f>
        <v/>
      </c>
      <c r="B937" s="77"/>
      <c r="C937" s="23" t="str">
        <f t="shared" si="1"/>
        <v/>
      </c>
      <c r="D937" s="81"/>
      <c r="E937" s="79"/>
      <c r="F937" s="79"/>
      <c r="G937" s="79"/>
      <c r="H937" s="79"/>
      <c r="I937" s="79"/>
      <c r="J937" s="79"/>
      <c r="K937" s="79"/>
      <c r="L937" s="79"/>
      <c r="M937" s="79"/>
      <c r="N937" s="79"/>
      <c r="O937" s="79"/>
      <c r="P937" s="79"/>
      <c r="Q937" s="79"/>
      <c r="R937" s="79"/>
      <c r="S937" s="79"/>
      <c r="T937" s="79"/>
      <c r="U937" s="79"/>
      <c r="V937" s="79"/>
      <c r="W937" s="79"/>
      <c r="X937" s="79"/>
      <c r="Y937" s="79"/>
      <c r="Z937" s="79"/>
      <c r="AA937" s="79"/>
    </row>
    <row r="938">
      <c r="A938" s="77" t="str">
        <f t="array" ref="A938">if(B938="","",vlookup(B938,CHOOSECOLS(all_files!B:C,2,1),2,FALSE))</f>
        <v/>
      </c>
      <c r="B938" s="77"/>
      <c r="C938" s="23" t="str">
        <f t="shared" si="1"/>
        <v/>
      </c>
      <c r="D938" s="81"/>
      <c r="E938" s="79"/>
      <c r="F938" s="79"/>
      <c r="G938" s="79"/>
      <c r="H938" s="79"/>
      <c r="I938" s="79"/>
      <c r="J938" s="79"/>
      <c r="K938" s="79"/>
      <c r="L938" s="79"/>
      <c r="M938" s="79"/>
      <c r="N938" s="79"/>
      <c r="O938" s="79"/>
      <c r="P938" s="79"/>
      <c r="Q938" s="79"/>
      <c r="R938" s="79"/>
      <c r="S938" s="79"/>
      <c r="T938" s="79"/>
      <c r="U938" s="79"/>
      <c r="V938" s="79"/>
      <c r="W938" s="79"/>
      <c r="X938" s="79"/>
      <c r="Y938" s="79"/>
      <c r="Z938" s="79"/>
      <c r="AA938" s="79"/>
    </row>
    <row r="939">
      <c r="A939" s="77" t="str">
        <f t="array" ref="A939">if(B939="","",vlookup(B939,CHOOSECOLS(all_files!B:C,2,1),2,FALSE))</f>
        <v/>
      </c>
      <c r="B939" s="77"/>
      <c r="C939" s="23" t="str">
        <f t="shared" si="1"/>
        <v/>
      </c>
      <c r="D939" s="81"/>
      <c r="E939" s="79"/>
      <c r="F939" s="79"/>
      <c r="G939" s="79"/>
      <c r="H939" s="79"/>
      <c r="I939" s="79"/>
      <c r="J939" s="79"/>
      <c r="K939" s="79"/>
      <c r="L939" s="79"/>
      <c r="M939" s="79"/>
      <c r="N939" s="79"/>
      <c r="O939" s="79"/>
      <c r="P939" s="79"/>
      <c r="Q939" s="79"/>
      <c r="R939" s="79"/>
      <c r="S939" s="79"/>
      <c r="T939" s="79"/>
      <c r="U939" s="79"/>
      <c r="V939" s="79"/>
      <c r="W939" s="79"/>
      <c r="X939" s="79"/>
      <c r="Y939" s="79"/>
      <c r="Z939" s="79"/>
      <c r="AA939" s="79"/>
    </row>
    <row r="940">
      <c r="A940" s="77" t="str">
        <f t="array" ref="A940">if(B940="","",vlookup(B940,CHOOSECOLS(all_files!B:C,2,1),2,FALSE))</f>
        <v/>
      </c>
      <c r="B940" s="77"/>
      <c r="C940" s="23" t="str">
        <f t="shared" si="1"/>
        <v/>
      </c>
      <c r="D940" s="81"/>
      <c r="E940" s="79"/>
      <c r="F940" s="79"/>
      <c r="G940" s="79"/>
      <c r="H940" s="79"/>
      <c r="I940" s="79"/>
      <c r="J940" s="79"/>
      <c r="K940" s="79"/>
      <c r="L940" s="79"/>
      <c r="M940" s="79"/>
      <c r="N940" s="79"/>
      <c r="O940" s="79"/>
      <c r="P940" s="79"/>
      <c r="Q940" s="79"/>
      <c r="R940" s="79"/>
      <c r="S940" s="79"/>
      <c r="T940" s="79"/>
      <c r="U940" s="79"/>
      <c r="V940" s="79"/>
      <c r="W940" s="79"/>
      <c r="X940" s="79"/>
      <c r="Y940" s="79"/>
      <c r="Z940" s="79"/>
      <c r="AA940" s="79"/>
    </row>
    <row r="941">
      <c r="A941" s="77" t="str">
        <f t="array" ref="A941">if(B941="","",vlookup(B941,CHOOSECOLS(all_files!B:C,2,1),2,FALSE))</f>
        <v/>
      </c>
      <c r="B941" s="77"/>
      <c r="C941" s="23" t="str">
        <f t="shared" si="1"/>
        <v/>
      </c>
      <c r="D941" s="81"/>
      <c r="E941" s="79"/>
      <c r="F941" s="79"/>
      <c r="G941" s="79"/>
      <c r="H941" s="79"/>
      <c r="I941" s="79"/>
      <c r="J941" s="79"/>
      <c r="K941" s="79"/>
      <c r="L941" s="79"/>
      <c r="M941" s="79"/>
      <c r="N941" s="79"/>
      <c r="O941" s="79"/>
      <c r="P941" s="79"/>
      <c r="Q941" s="79"/>
      <c r="R941" s="79"/>
      <c r="S941" s="79"/>
      <c r="T941" s="79"/>
      <c r="U941" s="79"/>
      <c r="V941" s="79"/>
      <c r="W941" s="79"/>
      <c r="X941" s="79"/>
      <c r="Y941" s="79"/>
      <c r="Z941" s="79"/>
      <c r="AA941" s="79"/>
    </row>
    <row r="942">
      <c r="A942" s="77" t="str">
        <f t="array" ref="A942">if(B942="","",vlookup(B942,CHOOSECOLS(all_files!B:C,2,1),2,FALSE))</f>
        <v/>
      </c>
      <c r="B942" s="77"/>
      <c r="C942" s="23" t="str">
        <f t="shared" si="1"/>
        <v/>
      </c>
      <c r="D942" s="81"/>
      <c r="E942" s="79"/>
      <c r="F942" s="79"/>
      <c r="G942" s="79"/>
      <c r="H942" s="79"/>
      <c r="I942" s="79"/>
      <c r="J942" s="79"/>
      <c r="K942" s="79"/>
      <c r="L942" s="79"/>
      <c r="M942" s="79"/>
      <c r="N942" s="79"/>
      <c r="O942" s="79"/>
      <c r="P942" s="79"/>
      <c r="Q942" s="79"/>
      <c r="R942" s="79"/>
      <c r="S942" s="79"/>
      <c r="T942" s="79"/>
      <c r="U942" s="79"/>
      <c r="V942" s="79"/>
      <c r="W942" s="79"/>
      <c r="X942" s="79"/>
      <c r="Y942" s="79"/>
      <c r="Z942" s="79"/>
      <c r="AA942" s="79"/>
    </row>
    <row r="943">
      <c r="A943" s="77" t="str">
        <f t="array" ref="A943">if(B943="","",vlookup(B943,CHOOSECOLS(all_files!B:C,2,1),2,FALSE))</f>
        <v/>
      </c>
      <c r="B943" s="77"/>
      <c r="C943" s="23" t="str">
        <f t="shared" si="1"/>
        <v/>
      </c>
      <c r="D943" s="81"/>
      <c r="E943" s="79"/>
      <c r="F943" s="79"/>
      <c r="G943" s="79"/>
      <c r="H943" s="79"/>
      <c r="I943" s="79"/>
      <c r="J943" s="79"/>
      <c r="K943" s="79"/>
      <c r="L943" s="79"/>
      <c r="M943" s="79"/>
      <c r="N943" s="79"/>
      <c r="O943" s="79"/>
      <c r="P943" s="79"/>
      <c r="Q943" s="79"/>
      <c r="R943" s="79"/>
      <c r="S943" s="79"/>
      <c r="T943" s="79"/>
      <c r="U943" s="79"/>
      <c r="V943" s="79"/>
      <c r="W943" s="79"/>
      <c r="X943" s="79"/>
      <c r="Y943" s="79"/>
      <c r="Z943" s="79"/>
      <c r="AA943" s="79"/>
    </row>
    <row r="944">
      <c r="A944" s="77" t="str">
        <f t="array" ref="A944">if(B944="","",vlookup(B944,CHOOSECOLS(all_files!B:C,2,1),2,FALSE))</f>
        <v/>
      </c>
      <c r="B944" s="77"/>
      <c r="C944" s="23" t="str">
        <f t="shared" si="1"/>
        <v/>
      </c>
      <c r="D944" s="81"/>
      <c r="E944" s="79"/>
      <c r="F944" s="79"/>
      <c r="G944" s="79"/>
      <c r="H944" s="79"/>
      <c r="I944" s="79"/>
      <c r="J944" s="79"/>
      <c r="K944" s="79"/>
      <c r="L944" s="79"/>
      <c r="M944" s="79"/>
      <c r="N944" s="79"/>
      <c r="O944" s="79"/>
      <c r="P944" s="79"/>
      <c r="Q944" s="79"/>
      <c r="R944" s="79"/>
      <c r="S944" s="79"/>
      <c r="T944" s="79"/>
      <c r="U944" s="79"/>
      <c r="V944" s="79"/>
      <c r="W944" s="79"/>
      <c r="X944" s="79"/>
      <c r="Y944" s="79"/>
      <c r="Z944" s="79"/>
      <c r="AA944" s="79"/>
    </row>
    <row r="945">
      <c r="A945" s="77" t="str">
        <f t="array" ref="A945">if(B945="","",vlookup(B945,CHOOSECOLS(all_files!B:C,2,1),2,FALSE))</f>
        <v/>
      </c>
      <c r="B945" s="77"/>
      <c r="C945" s="23" t="str">
        <f t="shared" si="1"/>
        <v/>
      </c>
      <c r="D945" s="81"/>
      <c r="E945" s="79"/>
      <c r="F945" s="79"/>
      <c r="G945" s="79"/>
      <c r="H945" s="79"/>
      <c r="I945" s="79"/>
      <c r="J945" s="79"/>
      <c r="K945" s="79"/>
      <c r="L945" s="79"/>
      <c r="M945" s="79"/>
      <c r="N945" s="79"/>
      <c r="O945" s="79"/>
      <c r="P945" s="79"/>
      <c r="Q945" s="79"/>
      <c r="R945" s="79"/>
      <c r="S945" s="79"/>
      <c r="T945" s="79"/>
      <c r="U945" s="79"/>
      <c r="V945" s="79"/>
      <c r="W945" s="79"/>
      <c r="X945" s="79"/>
      <c r="Y945" s="79"/>
      <c r="Z945" s="79"/>
      <c r="AA945" s="79"/>
    </row>
    <row r="946">
      <c r="A946" s="77" t="str">
        <f t="array" ref="A946">if(B946="","",vlookup(B946,CHOOSECOLS(all_files!B:C,2,1),2,FALSE))</f>
        <v/>
      </c>
      <c r="B946" s="77"/>
      <c r="C946" s="23" t="str">
        <f t="shared" si="1"/>
        <v/>
      </c>
      <c r="D946" s="81"/>
      <c r="E946" s="79"/>
      <c r="F946" s="79"/>
      <c r="G946" s="79"/>
      <c r="H946" s="79"/>
      <c r="I946" s="79"/>
      <c r="J946" s="79"/>
      <c r="K946" s="79"/>
      <c r="L946" s="79"/>
      <c r="M946" s="79"/>
      <c r="N946" s="79"/>
      <c r="O946" s="79"/>
      <c r="P946" s="79"/>
      <c r="Q946" s="79"/>
      <c r="R946" s="79"/>
      <c r="S946" s="79"/>
      <c r="T946" s="79"/>
      <c r="U946" s="79"/>
      <c r="V946" s="79"/>
      <c r="W946" s="79"/>
      <c r="X946" s="79"/>
      <c r="Y946" s="79"/>
      <c r="Z946" s="79"/>
      <c r="AA946" s="79"/>
    </row>
    <row r="947">
      <c r="A947" s="77" t="str">
        <f t="array" ref="A947">if(B947="","",vlookup(B947,CHOOSECOLS(all_files!B:C,2,1),2,FALSE))</f>
        <v/>
      </c>
      <c r="B947" s="77"/>
      <c r="C947" s="23" t="str">
        <f t="shared" si="1"/>
        <v/>
      </c>
      <c r="D947" s="81"/>
      <c r="E947" s="79"/>
      <c r="F947" s="79"/>
      <c r="G947" s="79"/>
      <c r="H947" s="79"/>
      <c r="I947" s="79"/>
      <c r="J947" s="79"/>
      <c r="K947" s="79"/>
      <c r="L947" s="79"/>
      <c r="M947" s="79"/>
      <c r="N947" s="79"/>
      <c r="O947" s="79"/>
      <c r="P947" s="79"/>
      <c r="Q947" s="79"/>
      <c r="R947" s="79"/>
      <c r="S947" s="79"/>
      <c r="T947" s="79"/>
      <c r="U947" s="79"/>
      <c r="V947" s="79"/>
      <c r="W947" s="79"/>
      <c r="X947" s="79"/>
      <c r="Y947" s="79"/>
      <c r="Z947" s="79"/>
      <c r="AA947" s="79"/>
    </row>
    <row r="948">
      <c r="A948" s="77" t="str">
        <f t="array" ref="A948">if(B948="","",vlookup(B948,CHOOSECOLS(all_files!B:C,2,1),2,FALSE))</f>
        <v/>
      </c>
      <c r="B948" s="77"/>
      <c r="C948" s="23" t="str">
        <f t="shared" si="1"/>
        <v/>
      </c>
      <c r="D948" s="81"/>
      <c r="E948" s="79"/>
      <c r="F948" s="79"/>
      <c r="G948" s="79"/>
      <c r="H948" s="79"/>
      <c r="I948" s="79"/>
      <c r="J948" s="79"/>
      <c r="K948" s="79"/>
      <c r="L948" s="79"/>
      <c r="M948" s="79"/>
      <c r="N948" s="79"/>
      <c r="O948" s="79"/>
      <c r="P948" s="79"/>
      <c r="Q948" s="79"/>
      <c r="R948" s="79"/>
      <c r="S948" s="79"/>
      <c r="T948" s="79"/>
      <c r="U948" s="79"/>
      <c r="V948" s="79"/>
      <c r="W948" s="79"/>
      <c r="X948" s="79"/>
      <c r="Y948" s="79"/>
      <c r="Z948" s="79"/>
      <c r="AA948" s="79"/>
    </row>
    <row r="949">
      <c r="A949" s="77" t="str">
        <f t="array" ref="A949">if(B949="","",vlookup(B949,CHOOSECOLS(all_files!B:C,2,1),2,FALSE))</f>
        <v/>
      </c>
      <c r="B949" s="77"/>
      <c r="C949" s="23" t="str">
        <f t="shared" si="1"/>
        <v/>
      </c>
      <c r="D949" s="81"/>
      <c r="E949" s="79"/>
      <c r="F949" s="79"/>
      <c r="G949" s="79"/>
      <c r="H949" s="79"/>
      <c r="I949" s="79"/>
      <c r="J949" s="79"/>
      <c r="K949" s="79"/>
      <c r="L949" s="79"/>
      <c r="M949" s="79"/>
      <c r="N949" s="79"/>
      <c r="O949" s="79"/>
      <c r="P949" s="79"/>
      <c r="Q949" s="79"/>
      <c r="R949" s="79"/>
      <c r="S949" s="79"/>
      <c r="T949" s="79"/>
      <c r="U949" s="79"/>
      <c r="V949" s="79"/>
      <c r="W949" s="79"/>
      <c r="X949" s="79"/>
      <c r="Y949" s="79"/>
      <c r="Z949" s="79"/>
      <c r="AA949" s="79"/>
    </row>
    <row r="950">
      <c r="A950" s="77" t="str">
        <f t="array" ref="A950">if(B950="","",vlookup(B950,CHOOSECOLS(all_files!B:C,2,1),2,FALSE))</f>
        <v/>
      </c>
      <c r="B950" s="77"/>
      <c r="C950" s="23" t="str">
        <f t="shared" si="1"/>
        <v/>
      </c>
      <c r="D950" s="81"/>
      <c r="E950" s="79"/>
      <c r="F950" s="79"/>
      <c r="G950" s="79"/>
      <c r="H950" s="79"/>
      <c r="I950" s="79"/>
      <c r="J950" s="79"/>
      <c r="K950" s="79"/>
      <c r="L950" s="79"/>
      <c r="M950" s="79"/>
      <c r="N950" s="79"/>
      <c r="O950" s="79"/>
      <c r="P950" s="79"/>
      <c r="Q950" s="79"/>
      <c r="R950" s="79"/>
      <c r="S950" s="79"/>
      <c r="T950" s="79"/>
      <c r="U950" s="79"/>
      <c r="V950" s="79"/>
      <c r="W950" s="79"/>
      <c r="X950" s="79"/>
      <c r="Y950" s="79"/>
      <c r="Z950" s="79"/>
      <c r="AA950" s="79"/>
    </row>
    <row r="951">
      <c r="A951" s="77" t="str">
        <f t="array" ref="A951">if(B951="","",vlookup(B951,CHOOSECOLS(all_files!B:C,2,1),2,FALSE))</f>
        <v/>
      </c>
      <c r="B951" s="77"/>
      <c r="C951" s="23" t="str">
        <f t="shared" si="1"/>
        <v/>
      </c>
      <c r="D951" s="81"/>
      <c r="E951" s="79"/>
      <c r="F951" s="79"/>
      <c r="G951" s="79"/>
      <c r="H951" s="79"/>
      <c r="I951" s="79"/>
      <c r="J951" s="79"/>
      <c r="K951" s="79"/>
      <c r="L951" s="79"/>
      <c r="M951" s="79"/>
      <c r="N951" s="79"/>
      <c r="O951" s="79"/>
      <c r="P951" s="79"/>
      <c r="Q951" s="79"/>
      <c r="R951" s="79"/>
      <c r="S951" s="79"/>
      <c r="T951" s="79"/>
      <c r="U951" s="79"/>
      <c r="V951" s="79"/>
      <c r="W951" s="79"/>
      <c r="X951" s="79"/>
      <c r="Y951" s="79"/>
      <c r="Z951" s="79"/>
      <c r="AA951" s="79"/>
    </row>
    <row r="952">
      <c r="A952" s="77" t="str">
        <f t="array" ref="A952">if(B952="","",vlookup(B952,CHOOSECOLS(all_files!B:C,2,1),2,FALSE))</f>
        <v/>
      </c>
      <c r="B952" s="77"/>
      <c r="C952" s="23" t="str">
        <f t="shared" si="1"/>
        <v/>
      </c>
      <c r="D952" s="81"/>
      <c r="E952" s="79"/>
      <c r="F952" s="79"/>
      <c r="G952" s="79"/>
      <c r="H952" s="79"/>
      <c r="I952" s="79"/>
      <c r="J952" s="79"/>
      <c r="K952" s="79"/>
      <c r="L952" s="79"/>
      <c r="M952" s="79"/>
      <c r="N952" s="79"/>
      <c r="O952" s="79"/>
      <c r="P952" s="79"/>
      <c r="Q952" s="79"/>
      <c r="R952" s="79"/>
      <c r="S952" s="79"/>
      <c r="T952" s="79"/>
      <c r="U952" s="79"/>
      <c r="V952" s="79"/>
      <c r="W952" s="79"/>
      <c r="X952" s="79"/>
      <c r="Y952" s="79"/>
      <c r="Z952" s="79"/>
      <c r="AA952" s="79"/>
    </row>
    <row r="953">
      <c r="A953" s="77" t="str">
        <f t="array" ref="A953">if(B953="","",vlookup(B953,CHOOSECOLS(all_files!B:C,2,1),2,FALSE))</f>
        <v/>
      </c>
      <c r="B953" s="77"/>
      <c r="C953" s="23" t="str">
        <f t="shared" si="1"/>
        <v/>
      </c>
      <c r="D953" s="81"/>
      <c r="E953" s="79"/>
      <c r="F953" s="79"/>
      <c r="G953" s="79"/>
      <c r="H953" s="79"/>
      <c r="I953" s="79"/>
      <c r="J953" s="79"/>
      <c r="K953" s="79"/>
      <c r="L953" s="79"/>
      <c r="M953" s="79"/>
      <c r="N953" s="79"/>
      <c r="O953" s="79"/>
      <c r="P953" s="79"/>
      <c r="Q953" s="79"/>
      <c r="R953" s="79"/>
      <c r="S953" s="79"/>
      <c r="T953" s="79"/>
      <c r="U953" s="79"/>
      <c r="V953" s="79"/>
      <c r="W953" s="79"/>
      <c r="X953" s="79"/>
      <c r="Y953" s="79"/>
      <c r="Z953" s="79"/>
      <c r="AA953" s="79"/>
    </row>
    <row r="954">
      <c r="A954" s="77" t="str">
        <f t="array" ref="A954">if(B954="","",vlookup(B954,CHOOSECOLS(all_files!B:C,2,1),2,FALSE))</f>
        <v/>
      </c>
      <c r="B954" s="77"/>
      <c r="C954" s="23" t="str">
        <f t="shared" si="1"/>
        <v/>
      </c>
      <c r="D954" s="81"/>
      <c r="E954" s="79"/>
      <c r="F954" s="79"/>
      <c r="G954" s="79"/>
      <c r="H954" s="79"/>
      <c r="I954" s="79"/>
      <c r="J954" s="79"/>
      <c r="K954" s="79"/>
      <c r="L954" s="79"/>
      <c r="M954" s="79"/>
      <c r="N954" s="79"/>
      <c r="O954" s="79"/>
      <c r="P954" s="79"/>
      <c r="Q954" s="79"/>
      <c r="R954" s="79"/>
      <c r="S954" s="79"/>
      <c r="T954" s="79"/>
      <c r="U954" s="79"/>
      <c r="V954" s="79"/>
      <c r="W954" s="79"/>
      <c r="X954" s="79"/>
      <c r="Y954" s="79"/>
      <c r="Z954" s="79"/>
      <c r="AA954" s="79"/>
    </row>
    <row r="955">
      <c r="A955" s="77" t="str">
        <f t="array" ref="A955">if(B955="","",vlookup(B955,CHOOSECOLS(all_files!B:C,2,1),2,FALSE))</f>
        <v/>
      </c>
      <c r="B955" s="77"/>
      <c r="C955" s="23" t="str">
        <f t="shared" si="1"/>
        <v/>
      </c>
      <c r="D955" s="81"/>
      <c r="E955" s="79"/>
      <c r="F955" s="79"/>
      <c r="G955" s="79"/>
      <c r="H955" s="79"/>
      <c r="I955" s="79"/>
      <c r="J955" s="79"/>
      <c r="K955" s="79"/>
      <c r="L955" s="79"/>
      <c r="M955" s="79"/>
      <c r="N955" s="79"/>
      <c r="O955" s="79"/>
      <c r="P955" s="79"/>
      <c r="Q955" s="79"/>
      <c r="R955" s="79"/>
      <c r="S955" s="79"/>
      <c r="T955" s="79"/>
      <c r="U955" s="79"/>
      <c r="V955" s="79"/>
      <c r="W955" s="79"/>
      <c r="X955" s="79"/>
      <c r="Y955" s="79"/>
      <c r="Z955" s="79"/>
      <c r="AA955" s="79"/>
    </row>
    <row r="956">
      <c r="A956" s="77" t="str">
        <f t="array" ref="A956">if(B956="","",vlookup(B956,CHOOSECOLS(all_files!B:C,2,1),2,FALSE))</f>
        <v/>
      </c>
      <c r="B956" s="77"/>
      <c r="C956" s="23" t="str">
        <f t="shared" si="1"/>
        <v/>
      </c>
      <c r="D956" s="81"/>
      <c r="E956" s="79"/>
      <c r="F956" s="79"/>
      <c r="G956" s="79"/>
      <c r="H956" s="79"/>
      <c r="I956" s="79"/>
      <c r="J956" s="79"/>
      <c r="K956" s="79"/>
      <c r="L956" s="79"/>
      <c r="M956" s="79"/>
      <c r="N956" s="79"/>
      <c r="O956" s="79"/>
      <c r="P956" s="79"/>
      <c r="Q956" s="79"/>
      <c r="R956" s="79"/>
      <c r="S956" s="79"/>
      <c r="T956" s="79"/>
      <c r="U956" s="79"/>
      <c r="V956" s="79"/>
      <c r="W956" s="79"/>
      <c r="X956" s="79"/>
      <c r="Y956" s="79"/>
      <c r="Z956" s="79"/>
      <c r="AA956" s="79"/>
    </row>
    <row r="957">
      <c r="A957" s="77" t="str">
        <f t="array" ref="A957">if(B957="","",vlookup(B957,CHOOSECOLS(all_files!B:C,2,1),2,FALSE))</f>
        <v/>
      </c>
      <c r="B957" s="77"/>
      <c r="C957" s="23" t="str">
        <f t="shared" si="1"/>
        <v/>
      </c>
      <c r="D957" s="81"/>
      <c r="E957" s="79"/>
      <c r="F957" s="79"/>
      <c r="G957" s="79"/>
      <c r="H957" s="79"/>
      <c r="I957" s="79"/>
      <c r="J957" s="79"/>
      <c r="K957" s="79"/>
      <c r="L957" s="79"/>
      <c r="M957" s="79"/>
      <c r="N957" s="79"/>
      <c r="O957" s="79"/>
      <c r="P957" s="79"/>
      <c r="Q957" s="79"/>
      <c r="R957" s="79"/>
      <c r="S957" s="79"/>
      <c r="T957" s="79"/>
      <c r="U957" s="79"/>
      <c r="V957" s="79"/>
      <c r="W957" s="79"/>
      <c r="X957" s="79"/>
      <c r="Y957" s="79"/>
      <c r="Z957" s="79"/>
      <c r="AA957" s="79"/>
    </row>
    <row r="958">
      <c r="A958" s="77" t="str">
        <f t="array" ref="A958">if(B958="","",vlookup(B958,CHOOSECOLS(all_files!B:C,2,1),2,FALSE))</f>
        <v/>
      </c>
      <c r="B958" s="77"/>
      <c r="C958" s="23" t="str">
        <f t="shared" si="1"/>
        <v/>
      </c>
      <c r="D958" s="81"/>
      <c r="E958" s="79"/>
      <c r="F958" s="79"/>
      <c r="G958" s="79"/>
      <c r="H958" s="79"/>
      <c r="I958" s="79"/>
      <c r="J958" s="79"/>
      <c r="K958" s="79"/>
      <c r="L958" s="79"/>
      <c r="M958" s="79"/>
      <c r="N958" s="79"/>
      <c r="O958" s="79"/>
      <c r="P958" s="79"/>
      <c r="Q958" s="79"/>
      <c r="R958" s="79"/>
      <c r="S958" s="79"/>
      <c r="T958" s="79"/>
      <c r="U958" s="79"/>
      <c r="V958" s="79"/>
      <c r="W958" s="79"/>
      <c r="X958" s="79"/>
      <c r="Y958" s="79"/>
      <c r="Z958" s="79"/>
      <c r="AA958" s="79"/>
    </row>
    <row r="959">
      <c r="A959" s="77" t="str">
        <f t="array" ref="A959">if(B959="","",vlookup(B959,CHOOSECOLS(all_files!B:C,2,1),2,FALSE))</f>
        <v/>
      </c>
      <c r="B959" s="77"/>
      <c r="C959" s="23" t="str">
        <f t="shared" si="1"/>
        <v/>
      </c>
      <c r="D959" s="81"/>
      <c r="E959" s="79"/>
      <c r="F959" s="79"/>
      <c r="G959" s="79"/>
      <c r="H959" s="79"/>
      <c r="I959" s="79"/>
      <c r="J959" s="79"/>
      <c r="K959" s="79"/>
      <c r="L959" s="79"/>
      <c r="M959" s="79"/>
      <c r="N959" s="79"/>
      <c r="O959" s="79"/>
      <c r="P959" s="79"/>
      <c r="Q959" s="79"/>
      <c r="R959" s="79"/>
      <c r="S959" s="79"/>
      <c r="T959" s="79"/>
      <c r="U959" s="79"/>
      <c r="V959" s="79"/>
      <c r="W959" s="79"/>
      <c r="X959" s="79"/>
      <c r="Y959" s="79"/>
      <c r="Z959" s="79"/>
      <c r="AA959" s="79"/>
    </row>
    <row r="960">
      <c r="A960" s="77" t="str">
        <f t="array" ref="A960">if(B960="","",vlookup(B960,CHOOSECOLS(all_files!B:C,2,1),2,FALSE))</f>
        <v/>
      </c>
      <c r="B960" s="77"/>
      <c r="C960" s="23" t="str">
        <f t="shared" si="1"/>
        <v/>
      </c>
      <c r="D960" s="81"/>
      <c r="E960" s="79"/>
      <c r="F960" s="79"/>
      <c r="G960" s="79"/>
      <c r="H960" s="79"/>
      <c r="I960" s="79"/>
      <c r="J960" s="79"/>
      <c r="K960" s="79"/>
      <c r="L960" s="79"/>
      <c r="M960" s="79"/>
      <c r="N960" s="79"/>
      <c r="O960" s="79"/>
      <c r="P960" s="79"/>
      <c r="Q960" s="79"/>
      <c r="R960" s="79"/>
      <c r="S960" s="79"/>
      <c r="T960" s="79"/>
      <c r="U960" s="79"/>
      <c r="V960" s="79"/>
      <c r="W960" s="79"/>
      <c r="X960" s="79"/>
      <c r="Y960" s="79"/>
      <c r="Z960" s="79"/>
      <c r="AA960" s="79"/>
    </row>
    <row r="961">
      <c r="A961" s="77" t="str">
        <f t="array" ref="A961">if(B961="","",vlookup(B961,CHOOSECOLS(all_files!B:C,2,1),2,FALSE))</f>
        <v/>
      </c>
      <c r="B961" s="77"/>
      <c r="C961" s="23" t="str">
        <f t="shared" si="1"/>
        <v/>
      </c>
      <c r="D961" s="81"/>
      <c r="E961" s="79"/>
      <c r="F961" s="79"/>
      <c r="G961" s="79"/>
      <c r="H961" s="79"/>
      <c r="I961" s="79"/>
      <c r="J961" s="79"/>
      <c r="K961" s="79"/>
      <c r="L961" s="79"/>
      <c r="M961" s="79"/>
      <c r="N961" s="79"/>
      <c r="O961" s="79"/>
      <c r="P961" s="79"/>
      <c r="Q961" s="79"/>
      <c r="R961" s="79"/>
      <c r="S961" s="79"/>
      <c r="T961" s="79"/>
      <c r="U961" s="79"/>
      <c r="V961" s="79"/>
      <c r="W961" s="79"/>
      <c r="X961" s="79"/>
      <c r="Y961" s="79"/>
      <c r="Z961" s="79"/>
      <c r="AA961" s="79"/>
    </row>
    <row r="962">
      <c r="A962" s="77" t="str">
        <f t="array" ref="A962">if(B962="","",vlookup(B962,CHOOSECOLS(all_files!B:C,2,1),2,FALSE))</f>
        <v/>
      </c>
      <c r="B962" s="77"/>
      <c r="C962" s="23" t="str">
        <f t="shared" si="1"/>
        <v/>
      </c>
      <c r="D962" s="81"/>
      <c r="E962" s="79"/>
      <c r="F962" s="79"/>
      <c r="G962" s="79"/>
      <c r="H962" s="79"/>
      <c r="I962" s="79"/>
      <c r="J962" s="79"/>
      <c r="K962" s="79"/>
      <c r="L962" s="79"/>
      <c r="M962" s="79"/>
      <c r="N962" s="79"/>
      <c r="O962" s="79"/>
      <c r="P962" s="79"/>
      <c r="Q962" s="79"/>
      <c r="R962" s="79"/>
      <c r="S962" s="79"/>
      <c r="T962" s="79"/>
      <c r="U962" s="79"/>
      <c r="V962" s="79"/>
      <c r="W962" s="79"/>
      <c r="X962" s="79"/>
      <c r="Y962" s="79"/>
      <c r="Z962" s="79"/>
      <c r="AA962" s="79"/>
    </row>
    <row r="963">
      <c r="A963" s="77" t="str">
        <f t="array" ref="A963">if(B963="","",vlookup(B963,CHOOSECOLS(all_files!B:C,2,1),2,FALSE))</f>
        <v/>
      </c>
      <c r="B963" s="77"/>
      <c r="C963" s="23" t="str">
        <f t="shared" si="1"/>
        <v/>
      </c>
      <c r="D963" s="81"/>
      <c r="E963" s="79"/>
      <c r="F963" s="79"/>
      <c r="G963" s="79"/>
      <c r="H963" s="79"/>
      <c r="I963" s="79"/>
      <c r="J963" s="79"/>
      <c r="K963" s="79"/>
      <c r="L963" s="79"/>
      <c r="M963" s="79"/>
      <c r="N963" s="79"/>
      <c r="O963" s="79"/>
      <c r="P963" s="79"/>
      <c r="Q963" s="79"/>
      <c r="R963" s="79"/>
      <c r="S963" s="79"/>
      <c r="T963" s="79"/>
      <c r="U963" s="79"/>
      <c r="V963" s="79"/>
      <c r="W963" s="79"/>
      <c r="X963" s="79"/>
      <c r="Y963" s="79"/>
      <c r="Z963" s="79"/>
      <c r="AA963" s="79"/>
    </row>
    <row r="964">
      <c r="A964" s="77" t="str">
        <f t="array" ref="A964">if(B964="","",vlookup(B964,CHOOSECOLS(all_files!B:C,2,1),2,FALSE))</f>
        <v/>
      </c>
      <c r="B964" s="77"/>
      <c r="C964" s="23" t="str">
        <f t="shared" si="1"/>
        <v/>
      </c>
      <c r="D964" s="81"/>
      <c r="E964" s="79"/>
      <c r="F964" s="79"/>
      <c r="G964" s="79"/>
      <c r="H964" s="79"/>
      <c r="I964" s="79"/>
      <c r="J964" s="79"/>
      <c r="K964" s="79"/>
      <c r="L964" s="79"/>
      <c r="M964" s="79"/>
      <c r="N964" s="79"/>
      <c r="O964" s="79"/>
      <c r="P964" s="79"/>
      <c r="Q964" s="79"/>
      <c r="R964" s="79"/>
      <c r="S964" s="79"/>
      <c r="T964" s="79"/>
      <c r="U964" s="79"/>
      <c r="V964" s="79"/>
      <c r="W964" s="79"/>
      <c r="X964" s="79"/>
      <c r="Y964" s="79"/>
      <c r="Z964" s="79"/>
      <c r="AA964" s="79"/>
    </row>
    <row r="965">
      <c r="A965" s="77" t="str">
        <f t="array" ref="A965">if(B965="","",vlookup(B965,CHOOSECOLS(all_files!B:C,2,1),2,FALSE))</f>
        <v/>
      </c>
      <c r="B965" s="77"/>
      <c r="C965" s="23" t="str">
        <f t="shared" si="1"/>
        <v/>
      </c>
      <c r="D965" s="81"/>
      <c r="E965" s="79"/>
      <c r="F965" s="79"/>
      <c r="G965" s="79"/>
      <c r="H965" s="79"/>
      <c r="I965" s="79"/>
      <c r="J965" s="79"/>
      <c r="K965" s="79"/>
      <c r="L965" s="79"/>
      <c r="M965" s="79"/>
      <c r="N965" s="79"/>
      <c r="O965" s="79"/>
      <c r="P965" s="79"/>
      <c r="Q965" s="79"/>
      <c r="R965" s="79"/>
      <c r="S965" s="79"/>
      <c r="T965" s="79"/>
      <c r="U965" s="79"/>
      <c r="V965" s="79"/>
      <c r="W965" s="79"/>
      <c r="X965" s="79"/>
      <c r="Y965" s="79"/>
      <c r="Z965" s="79"/>
      <c r="AA965" s="79"/>
    </row>
    <row r="966">
      <c r="A966" s="77" t="str">
        <f t="array" ref="A966">if(B966="","",vlookup(B966,CHOOSECOLS(all_files!B:C,2,1),2,FALSE))</f>
        <v/>
      </c>
      <c r="B966" s="77"/>
      <c r="C966" s="23" t="str">
        <f t="shared" si="1"/>
        <v/>
      </c>
      <c r="D966" s="81"/>
      <c r="E966" s="79"/>
      <c r="F966" s="79"/>
      <c r="G966" s="79"/>
      <c r="H966" s="79"/>
      <c r="I966" s="79"/>
      <c r="J966" s="79"/>
      <c r="K966" s="79"/>
      <c r="L966" s="79"/>
      <c r="M966" s="79"/>
      <c r="N966" s="79"/>
      <c r="O966" s="79"/>
      <c r="P966" s="79"/>
      <c r="Q966" s="79"/>
      <c r="R966" s="79"/>
      <c r="S966" s="79"/>
      <c r="T966" s="79"/>
      <c r="U966" s="79"/>
      <c r="V966" s="79"/>
      <c r="W966" s="79"/>
      <c r="X966" s="79"/>
      <c r="Y966" s="79"/>
      <c r="Z966" s="79"/>
      <c r="AA966" s="79"/>
    </row>
    <row r="967">
      <c r="A967" s="77" t="str">
        <f t="array" ref="A967">if(B967="","",vlookup(B967,CHOOSECOLS(all_files!B:C,2,1),2,FALSE))</f>
        <v/>
      </c>
      <c r="B967" s="77"/>
      <c r="C967" s="23" t="str">
        <f t="shared" si="1"/>
        <v/>
      </c>
      <c r="D967" s="81"/>
      <c r="E967" s="79"/>
      <c r="F967" s="79"/>
      <c r="G967" s="79"/>
      <c r="H967" s="79"/>
      <c r="I967" s="79"/>
      <c r="J967" s="79"/>
      <c r="K967" s="79"/>
      <c r="L967" s="79"/>
      <c r="M967" s="79"/>
      <c r="N967" s="79"/>
      <c r="O967" s="79"/>
      <c r="P967" s="79"/>
      <c r="Q967" s="79"/>
      <c r="R967" s="79"/>
      <c r="S967" s="79"/>
      <c r="T967" s="79"/>
      <c r="U967" s="79"/>
      <c r="V967" s="79"/>
      <c r="W967" s="79"/>
      <c r="X967" s="79"/>
      <c r="Y967" s="79"/>
      <c r="Z967" s="79"/>
      <c r="AA967" s="79"/>
    </row>
    <row r="968">
      <c r="A968" s="77" t="str">
        <f t="array" ref="A968">if(B968="","",vlookup(B968,CHOOSECOLS(all_files!B:C,2,1),2,FALSE))</f>
        <v/>
      </c>
      <c r="B968" s="77"/>
      <c r="C968" s="23" t="str">
        <f t="shared" si="1"/>
        <v/>
      </c>
      <c r="D968" s="81"/>
      <c r="E968" s="79"/>
      <c r="F968" s="79"/>
      <c r="G968" s="79"/>
      <c r="H968" s="79"/>
      <c r="I968" s="79"/>
      <c r="J968" s="79"/>
      <c r="K968" s="79"/>
      <c r="L968" s="79"/>
      <c r="M968" s="79"/>
      <c r="N968" s="79"/>
      <c r="O968" s="79"/>
      <c r="P968" s="79"/>
      <c r="Q968" s="79"/>
      <c r="R968" s="79"/>
      <c r="S968" s="79"/>
      <c r="T968" s="79"/>
      <c r="U968" s="79"/>
      <c r="V968" s="79"/>
      <c r="W968" s="79"/>
      <c r="X968" s="79"/>
      <c r="Y968" s="79"/>
      <c r="Z968" s="79"/>
      <c r="AA968" s="79"/>
    </row>
    <row r="969">
      <c r="A969" s="77" t="str">
        <f t="array" ref="A969">if(B969="","",vlookup(B969,CHOOSECOLS(all_files!B:C,2,1),2,FALSE))</f>
        <v/>
      </c>
      <c r="B969" s="77"/>
      <c r="C969" s="23" t="str">
        <f t="shared" si="1"/>
        <v/>
      </c>
      <c r="D969" s="81"/>
      <c r="E969" s="79"/>
      <c r="F969" s="79"/>
      <c r="G969" s="79"/>
      <c r="H969" s="79"/>
      <c r="I969" s="79"/>
      <c r="J969" s="79"/>
      <c r="K969" s="79"/>
      <c r="L969" s="79"/>
      <c r="M969" s="79"/>
      <c r="N969" s="79"/>
      <c r="O969" s="79"/>
      <c r="P969" s="79"/>
      <c r="Q969" s="79"/>
      <c r="R969" s="79"/>
      <c r="S969" s="79"/>
      <c r="T969" s="79"/>
      <c r="U969" s="79"/>
      <c r="V969" s="79"/>
      <c r="W969" s="79"/>
      <c r="X969" s="79"/>
      <c r="Y969" s="79"/>
      <c r="Z969" s="79"/>
      <c r="AA969" s="79"/>
    </row>
    <row r="970">
      <c r="A970" s="77" t="str">
        <f t="array" ref="A970">if(B970="","",vlookup(B970,CHOOSECOLS(all_files!B:C,2,1),2,FALSE))</f>
        <v/>
      </c>
      <c r="B970" s="77"/>
      <c r="C970" s="23" t="str">
        <f t="shared" si="1"/>
        <v/>
      </c>
      <c r="D970" s="81"/>
      <c r="E970" s="79"/>
      <c r="F970" s="79"/>
      <c r="G970" s="79"/>
      <c r="H970" s="79"/>
      <c r="I970" s="79"/>
      <c r="J970" s="79"/>
      <c r="K970" s="79"/>
      <c r="L970" s="79"/>
      <c r="M970" s="79"/>
      <c r="N970" s="79"/>
      <c r="O970" s="79"/>
      <c r="P970" s="79"/>
      <c r="Q970" s="79"/>
      <c r="R970" s="79"/>
      <c r="S970" s="79"/>
      <c r="T970" s="79"/>
      <c r="U970" s="79"/>
      <c r="V970" s="79"/>
      <c r="W970" s="79"/>
      <c r="X970" s="79"/>
      <c r="Y970" s="79"/>
      <c r="Z970" s="79"/>
      <c r="AA970" s="79"/>
    </row>
    <row r="971">
      <c r="A971" s="77" t="str">
        <f t="array" ref="A971">if(B971="","",vlookup(B971,CHOOSECOLS(all_files!B:C,2,1),2,FALSE))</f>
        <v/>
      </c>
      <c r="B971" s="77"/>
      <c r="C971" s="23" t="str">
        <f t="shared" si="1"/>
        <v/>
      </c>
      <c r="D971" s="81"/>
      <c r="E971" s="79"/>
      <c r="F971" s="79"/>
      <c r="G971" s="79"/>
      <c r="H971" s="79"/>
      <c r="I971" s="79"/>
      <c r="J971" s="79"/>
      <c r="K971" s="79"/>
      <c r="L971" s="79"/>
      <c r="M971" s="79"/>
      <c r="N971" s="79"/>
      <c r="O971" s="79"/>
      <c r="P971" s="79"/>
      <c r="Q971" s="79"/>
      <c r="R971" s="79"/>
      <c r="S971" s="79"/>
      <c r="T971" s="79"/>
      <c r="U971" s="79"/>
      <c r="V971" s="79"/>
      <c r="W971" s="79"/>
      <c r="X971" s="79"/>
      <c r="Y971" s="79"/>
      <c r="Z971" s="79"/>
      <c r="AA971" s="79"/>
    </row>
    <row r="972">
      <c r="A972" s="77" t="str">
        <f t="array" ref="A972">if(B972="","",vlookup(B972,CHOOSECOLS(all_files!B:C,2,1),2,FALSE))</f>
        <v/>
      </c>
      <c r="B972" s="77"/>
      <c r="C972" s="23" t="str">
        <f t="shared" si="1"/>
        <v/>
      </c>
      <c r="D972" s="81"/>
      <c r="E972" s="79"/>
      <c r="F972" s="79"/>
      <c r="G972" s="79"/>
      <c r="H972" s="79"/>
      <c r="I972" s="79"/>
      <c r="J972" s="79"/>
      <c r="K972" s="79"/>
      <c r="L972" s="79"/>
      <c r="M972" s="79"/>
      <c r="N972" s="79"/>
      <c r="O972" s="79"/>
      <c r="P972" s="79"/>
      <c r="Q972" s="79"/>
      <c r="R972" s="79"/>
      <c r="S972" s="79"/>
      <c r="T972" s="79"/>
      <c r="U972" s="79"/>
      <c r="V972" s="79"/>
      <c r="W972" s="79"/>
      <c r="X972" s="79"/>
      <c r="Y972" s="79"/>
      <c r="Z972" s="79"/>
      <c r="AA972" s="79"/>
    </row>
    <row r="973">
      <c r="A973" s="77" t="str">
        <f t="array" ref="A973">if(B973="","",vlookup(B973,CHOOSECOLS(all_files!B:C,2,1),2,FALSE))</f>
        <v/>
      </c>
      <c r="B973" s="77"/>
      <c r="C973" s="23" t="str">
        <f t="shared" si="1"/>
        <v/>
      </c>
      <c r="D973" s="81"/>
      <c r="E973" s="79"/>
      <c r="F973" s="79"/>
      <c r="G973" s="79"/>
      <c r="H973" s="79"/>
      <c r="I973" s="79"/>
      <c r="J973" s="79"/>
      <c r="K973" s="79"/>
      <c r="L973" s="79"/>
      <c r="M973" s="79"/>
      <c r="N973" s="79"/>
      <c r="O973" s="79"/>
      <c r="P973" s="79"/>
      <c r="Q973" s="79"/>
      <c r="R973" s="79"/>
      <c r="S973" s="79"/>
      <c r="T973" s="79"/>
      <c r="U973" s="79"/>
      <c r="V973" s="79"/>
      <c r="W973" s="79"/>
      <c r="X973" s="79"/>
      <c r="Y973" s="79"/>
      <c r="Z973" s="79"/>
      <c r="AA973" s="79"/>
    </row>
    <row r="974">
      <c r="A974" s="77" t="str">
        <f t="array" ref="A974">if(B974="","",vlookup(B974,CHOOSECOLS(all_files!B:C,2,1),2,FALSE))</f>
        <v/>
      </c>
      <c r="B974" s="77"/>
      <c r="C974" s="23" t="str">
        <f t="shared" si="1"/>
        <v/>
      </c>
      <c r="D974" s="81"/>
      <c r="E974" s="79"/>
      <c r="F974" s="79"/>
      <c r="G974" s="79"/>
      <c r="H974" s="79"/>
      <c r="I974" s="79"/>
      <c r="J974" s="79"/>
      <c r="K974" s="79"/>
      <c r="L974" s="79"/>
      <c r="M974" s="79"/>
      <c r="N974" s="79"/>
      <c r="O974" s="79"/>
      <c r="P974" s="79"/>
      <c r="Q974" s="79"/>
      <c r="R974" s="79"/>
      <c r="S974" s="79"/>
      <c r="T974" s="79"/>
      <c r="U974" s="79"/>
      <c r="V974" s="79"/>
      <c r="W974" s="79"/>
      <c r="X974" s="79"/>
      <c r="Y974" s="79"/>
      <c r="Z974" s="79"/>
      <c r="AA974" s="79"/>
    </row>
    <row r="975">
      <c r="A975" s="77" t="str">
        <f t="array" ref="A975">if(B975="","",vlookup(B975,CHOOSECOLS(all_files!B:C,2,1),2,FALSE))</f>
        <v/>
      </c>
      <c r="B975" s="77"/>
      <c r="C975" s="23" t="str">
        <f t="shared" si="1"/>
        <v/>
      </c>
      <c r="D975" s="81"/>
      <c r="E975" s="79"/>
      <c r="F975" s="79"/>
      <c r="G975" s="79"/>
      <c r="H975" s="79"/>
      <c r="I975" s="79"/>
      <c r="J975" s="79"/>
      <c r="K975" s="79"/>
      <c r="L975" s="79"/>
      <c r="M975" s="79"/>
      <c r="N975" s="79"/>
      <c r="O975" s="79"/>
      <c r="P975" s="79"/>
      <c r="Q975" s="79"/>
      <c r="R975" s="79"/>
      <c r="S975" s="79"/>
      <c r="T975" s="79"/>
      <c r="U975" s="79"/>
      <c r="V975" s="79"/>
      <c r="W975" s="79"/>
      <c r="X975" s="79"/>
      <c r="Y975" s="79"/>
      <c r="Z975" s="79"/>
      <c r="AA975" s="79"/>
    </row>
    <row r="976">
      <c r="A976" s="77" t="str">
        <f t="array" ref="A976">if(B976="","",vlookup(B976,CHOOSECOLS(all_files!B:C,2,1),2,FALSE))</f>
        <v/>
      </c>
      <c r="B976" s="77"/>
      <c r="C976" s="23" t="str">
        <f t="shared" si="1"/>
        <v/>
      </c>
      <c r="D976" s="81"/>
      <c r="E976" s="79"/>
      <c r="F976" s="79"/>
      <c r="G976" s="79"/>
      <c r="H976" s="79"/>
      <c r="I976" s="79"/>
      <c r="J976" s="79"/>
      <c r="K976" s="79"/>
      <c r="L976" s="79"/>
      <c r="M976" s="79"/>
      <c r="N976" s="79"/>
      <c r="O976" s="79"/>
      <c r="P976" s="79"/>
      <c r="Q976" s="79"/>
      <c r="R976" s="79"/>
      <c r="S976" s="79"/>
      <c r="T976" s="79"/>
      <c r="U976" s="79"/>
      <c r="V976" s="79"/>
      <c r="W976" s="79"/>
      <c r="X976" s="79"/>
      <c r="Y976" s="79"/>
      <c r="Z976" s="79"/>
      <c r="AA976" s="79"/>
    </row>
    <row r="977">
      <c r="A977" s="77" t="str">
        <f t="array" ref="A977">if(B977="","",vlookup(B977,CHOOSECOLS(all_files!B:C,2,1),2,FALSE))</f>
        <v/>
      </c>
      <c r="B977" s="77"/>
      <c r="C977" s="23" t="str">
        <f t="shared" si="1"/>
        <v/>
      </c>
      <c r="D977" s="81"/>
      <c r="E977" s="79"/>
      <c r="F977" s="79"/>
      <c r="G977" s="79"/>
      <c r="H977" s="79"/>
      <c r="I977" s="79"/>
      <c r="J977" s="79"/>
      <c r="K977" s="79"/>
      <c r="L977" s="79"/>
      <c r="M977" s="79"/>
      <c r="N977" s="79"/>
      <c r="O977" s="79"/>
      <c r="P977" s="79"/>
      <c r="Q977" s="79"/>
      <c r="R977" s="79"/>
      <c r="S977" s="79"/>
      <c r="T977" s="79"/>
      <c r="U977" s="79"/>
      <c r="V977" s="79"/>
      <c r="W977" s="79"/>
      <c r="X977" s="79"/>
      <c r="Y977" s="79"/>
      <c r="Z977" s="79"/>
      <c r="AA977" s="79"/>
    </row>
    <row r="978">
      <c r="A978" s="77" t="str">
        <f t="array" ref="A978">if(B978="","",vlookup(B978,CHOOSECOLS(all_files!B:C,2,1),2,FALSE))</f>
        <v/>
      </c>
      <c r="B978" s="77"/>
      <c r="C978" s="23" t="str">
        <f t="shared" si="1"/>
        <v/>
      </c>
      <c r="D978" s="81"/>
      <c r="E978" s="79"/>
      <c r="F978" s="79"/>
      <c r="G978" s="79"/>
      <c r="H978" s="79"/>
      <c r="I978" s="79"/>
      <c r="J978" s="79"/>
      <c r="K978" s="79"/>
      <c r="L978" s="79"/>
      <c r="M978" s="79"/>
      <c r="N978" s="79"/>
      <c r="O978" s="79"/>
      <c r="P978" s="79"/>
      <c r="Q978" s="79"/>
      <c r="R978" s="79"/>
      <c r="S978" s="79"/>
      <c r="T978" s="79"/>
      <c r="U978" s="79"/>
      <c r="V978" s="79"/>
      <c r="W978" s="79"/>
      <c r="X978" s="79"/>
      <c r="Y978" s="79"/>
      <c r="Z978" s="79"/>
      <c r="AA978" s="79"/>
    </row>
    <row r="979">
      <c r="A979" s="77" t="str">
        <f t="array" ref="A979">if(B979="","",vlookup(B979,CHOOSECOLS(all_files!B:C,2,1),2,FALSE))</f>
        <v/>
      </c>
      <c r="B979" s="77"/>
      <c r="C979" s="23" t="str">
        <f t="shared" si="1"/>
        <v/>
      </c>
      <c r="D979" s="81"/>
      <c r="E979" s="79"/>
      <c r="F979" s="79"/>
      <c r="G979" s="79"/>
      <c r="H979" s="79"/>
      <c r="I979" s="79"/>
      <c r="J979" s="79"/>
      <c r="K979" s="79"/>
      <c r="L979" s="79"/>
      <c r="M979" s="79"/>
      <c r="N979" s="79"/>
      <c r="O979" s="79"/>
      <c r="P979" s="79"/>
      <c r="Q979" s="79"/>
      <c r="R979" s="79"/>
      <c r="S979" s="79"/>
      <c r="T979" s="79"/>
      <c r="U979" s="79"/>
      <c r="V979" s="79"/>
      <c r="W979" s="79"/>
      <c r="X979" s="79"/>
      <c r="Y979" s="79"/>
      <c r="Z979" s="79"/>
      <c r="AA979" s="79"/>
    </row>
    <row r="980">
      <c r="A980" s="77" t="str">
        <f t="array" ref="A980">if(B980="","",vlookup(B980,CHOOSECOLS(all_files!B:C,2,1),2,FALSE))</f>
        <v/>
      </c>
      <c r="B980" s="77"/>
      <c r="C980" s="23" t="str">
        <f t="shared" si="1"/>
        <v/>
      </c>
      <c r="D980" s="81"/>
      <c r="E980" s="79"/>
      <c r="F980" s="79"/>
      <c r="G980" s="79"/>
      <c r="H980" s="79"/>
      <c r="I980" s="79"/>
      <c r="J980" s="79"/>
      <c r="K980" s="79"/>
      <c r="L980" s="79"/>
      <c r="M980" s="79"/>
      <c r="N980" s="79"/>
      <c r="O980" s="79"/>
      <c r="P980" s="79"/>
      <c r="Q980" s="79"/>
      <c r="R980" s="79"/>
      <c r="S980" s="79"/>
      <c r="T980" s="79"/>
      <c r="U980" s="79"/>
      <c r="V980" s="79"/>
      <c r="W980" s="79"/>
      <c r="X980" s="79"/>
      <c r="Y980" s="79"/>
      <c r="Z980" s="79"/>
      <c r="AA980" s="79"/>
    </row>
    <row r="981">
      <c r="A981" s="77" t="str">
        <f t="array" ref="A981">if(B981="","",vlookup(B981,CHOOSECOLS(all_files!B:C,2,1),2,FALSE))</f>
        <v/>
      </c>
      <c r="B981" s="77"/>
      <c r="C981" s="23" t="str">
        <f t="shared" si="1"/>
        <v/>
      </c>
      <c r="D981" s="81"/>
      <c r="E981" s="79"/>
      <c r="F981" s="79"/>
      <c r="G981" s="79"/>
      <c r="H981" s="79"/>
      <c r="I981" s="79"/>
      <c r="J981" s="79"/>
      <c r="K981" s="79"/>
      <c r="L981" s="79"/>
      <c r="M981" s="79"/>
      <c r="N981" s="79"/>
      <c r="O981" s="79"/>
      <c r="P981" s="79"/>
      <c r="Q981" s="79"/>
      <c r="R981" s="79"/>
      <c r="S981" s="79"/>
      <c r="T981" s="79"/>
      <c r="U981" s="79"/>
      <c r="V981" s="79"/>
      <c r="W981" s="79"/>
      <c r="X981" s="79"/>
      <c r="Y981" s="79"/>
      <c r="Z981" s="79"/>
      <c r="AA981" s="79"/>
    </row>
    <row r="982">
      <c r="A982" s="77" t="str">
        <f t="array" ref="A982">if(B982="","",vlookup(B982,CHOOSECOLS(all_files!B:C,2,1),2,FALSE))</f>
        <v/>
      </c>
      <c r="B982" s="77"/>
      <c r="C982" s="23" t="str">
        <f t="shared" si="1"/>
        <v/>
      </c>
      <c r="D982" s="81"/>
      <c r="E982" s="79"/>
      <c r="F982" s="79"/>
      <c r="G982" s="79"/>
      <c r="H982" s="79"/>
      <c r="I982" s="79"/>
      <c r="J982" s="79"/>
      <c r="K982" s="79"/>
      <c r="L982" s="79"/>
      <c r="M982" s="79"/>
      <c r="N982" s="79"/>
      <c r="O982" s="79"/>
      <c r="P982" s="79"/>
      <c r="Q982" s="79"/>
      <c r="R982" s="79"/>
      <c r="S982" s="79"/>
      <c r="T982" s="79"/>
      <c r="U982" s="79"/>
      <c r="V982" s="79"/>
      <c r="W982" s="79"/>
      <c r="X982" s="79"/>
      <c r="Y982" s="79"/>
      <c r="Z982" s="79"/>
      <c r="AA982" s="79"/>
    </row>
    <row r="983">
      <c r="A983" s="77" t="str">
        <f t="array" ref="A983">if(B983="","",vlookup(B983,CHOOSECOLS(all_files!B:C,2,1),2,FALSE))</f>
        <v/>
      </c>
      <c r="B983" s="77"/>
      <c r="C983" s="23" t="str">
        <f t="shared" si="1"/>
        <v/>
      </c>
      <c r="D983" s="81"/>
      <c r="E983" s="79"/>
      <c r="F983" s="79"/>
      <c r="G983" s="79"/>
      <c r="H983" s="79"/>
      <c r="I983" s="79"/>
      <c r="J983" s="79"/>
      <c r="K983" s="79"/>
      <c r="L983" s="79"/>
      <c r="M983" s="79"/>
      <c r="N983" s="79"/>
      <c r="O983" s="79"/>
      <c r="P983" s="79"/>
      <c r="Q983" s="79"/>
      <c r="R983" s="79"/>
      <c r="S983" s="79"/>
      <c r="T983" s="79"/>
      <c r="U983" s="79"/>
      <c r="V983" s="79"/>
      <c r="W983" s="79"/>
      <c r="X983" s="79"/>
      <c r="Y983" s="79"/>
      <c r="Z983" s="79"/>
      <c r="AA983" s="79"/>
    </row>
    <row r="984">
      <c r="A984" s="77" t="str">
        <f t="array" ref="A984">if(B984="","",vlookup(B984,CHOOSECOLS(all_files!B:C,2,1),2,FALSE))</f>
        <v/>
      </c>
      <c r="B984" s="77"/>
      <c r="C984" s="23" t="str">
        <f t="shared" si="1"/>
        <v/>
      </c>
      <c r="D984" s="81"/>
      <c r="E984" s="79"/>
      <c r="F984" s="79"/>
      <c r="G984" s="79"/>
      <c r="H984" s="79"/>
      <c r="I984" s="79"/>
      <c r="J984" s="79"/>
      <c r="K984" s="79"/>
      <c r="L984" s="79"/>
      <c r="M984" s="79"/>
      <c r="N984" s="79"/>
      <c r="O984" s="79"/>
      <c r="P984" s="79"/>
      <c r="Q984" s="79"/>
      <c r="R984" s="79"/>
      <c r="S984" s="79"/>
      <c r="T984" s="79"/>
      <c r="U984" s="79"/>
      <c r="V984" s="79"/>
      <c r="W984" s="79"/>
      <c r="X984" s="79"/>
      <c r="Y984" s="79"/>
      <c r="Z984" s="79"/>
      <c r="AA984" s="79"/>
    </row>
    <row r="985">
      <c r="A985" s="77" t="str">
        <f t="array" ref="A985">if(B985="","",vlookup(B985,CHOOSECOLS(all_files!B:C,2,1),2,FALSE))</f>
        <v/>
      </c>
      <c r="B985" s="77"/>
      <c r="C985" s="23" t="str">
        <f t="shared" si="1"/>
        <v/>
      </c>
      <c r="D985" s="81"/>
      <c r="E985" s="79"/>
      <c r="F985" s="79"/>
      <c r="G985" s="79"/>
      <c r="H985" s="79"/>
      <c r="I985" s="79"/>
      <c r="J985" s="79"/>
      <c r="K985" s="79"/>
      <c r="L985" s="79"/>
      <c r="M985" s="79"/>
      <c r="N985" s="79"/>
      <c r="O985" s="79"/>
      <c r="P985" s="79"/>
      <c r="Q985" s="79"/>
      <c r="R985" s="79"/>
      <c r="S985" s="79"/>
      <c r="T985" s="79"/>
      <c r="U985" s="79"/>
      <c r="V985" s="79"/>
      <c r="W985" s="79"/>
      <c r="X985" s="79"/>
      <c r="Y985" s="79"/>
      <c r="Z985" s="79"/>
      <c r="AA985" s="79"/>
    </row>
    <row r="986">
      <c r="A986" s="77" t="str">
        <f t="array" ref="A986">if(B986="","",vlookup(B986,CHOOSECOLS(all_files!B:C,2,1),2,FALSE))</f>
        <v/>
      </c>
      <c r="B986" s="77"/>
      <c r="C986" s="23" t="str">
        <f t="shared" si="1"/>
        <v/>
      </c>
      <c r="D986" s="81"/>
      <c r="E986" s="79"/>
      <c r="F986" s="79"/>
      <c r="G986" s="79"/>
      <c r="H986" s="79"/>
      <c r="I986" s="79"/>
      <c r="J986" s="79"/>
      <c r="K986" s="79"/>
      <c r="L986" s="79"/>
      <c r="M986" s="79"/>
      <c r="N986" s="79"/>
      <c r="O986" s="79"/>
      <c r="P986" s="79"/>
      <c r="Q986" s="79"/>
      <c r="R986" s="79"/>
      <c r="S986" s="79"/>
      <c r="T986" s="79"/>
      <c r="U986" s="79"/>
      <c r="V986" s="79"/>
      <c r="W986" s="79"/>
      <c r="X986" s="79"/>
      <c r="Y986" s="79"/>
      <c r="Z986" s="79"/>
      <c r="AA986" s="79"/>
    </row>
    <row r="987">
      <c r="A987" s="77" t="str">
        <f t="array" ref="A987">if(B987="","",vlookup(B987,CHOOSECOLS(all_files!B:C,2,1),2,FALSE))</f>
        <v/>
      </c>
      <c r="B987" s="77"/>
      <c r="C987" s="23" t="str">
        <f t="shared" si="1"/>
        <v/>
      </c>
      <c r="D987" s="81"/>
      <c r="E987" s="79"/>
      <c r="F987" s="79"/>
      <c r="G987" s="79"/>
      <c r="H987" s="79"/>
      <c r="I987" s="79"/>
      <c r="J987" s="79"/>
      <c r="K987" s="79"/>
      <c r="L987" s="79"/>
      <c r="M987" s="79"/>
      <c r="N987" s="79"/>
      <c r="O987" s="79"/>
      <c r="P987" s="79"/>
      <c r="Q987" s="79"/>
      <c r="R987" s="79"/>
      <c r="S987" s="79"/>
      <c r="T987" s="79"/>
      <c r="U987" s="79"/>
      <c r="V987" s="79"/>
      <c r="W987" s="79"/>
      <c r="X987" s="79"/>
      <c r="Y987" s="79"/>
      <c r="Z987" s="79"/>
      <c r="AA987" s="79"/>
    </row>
    <row r="988">
      <c r="A988" s="77" t="str">
        <f t="array" ref="A988">if(B988="","",vlookup(B988,CHOOSECOLS(all_files!B:C,2,1),2,FALSE))</f>
        <v/>
      </c>
      <c r="B988" s="77"/>
      <c r="C988" s="23" t="str">
        <f t="shared" si="1"/>
        <v/>
      </c>
      <c r="D988" s="81"/>
      <c r="E988" s="79"/>
      <c r="F988" s="79"/>
      <c r="G988" s="79"/>
      <c r="H988" s="79"/>
      <c r="I988" s="79"/>
      <c r="J988" s="79"/>
      <c r="K988" s="79"/>
      <c r="L988" s="79"/>
      <c r="M988" s="79"/>
      <c r="N988" s="79"/>
      <c r="O988" s="79"/>
      <c r="P988" s="79"/>
      <c r="Q988" s="79"/>
      <c r="R988" s="79"/>
      <c r="S988" s="79"/>
      <c r="T988" s="79"/>
      <c r="U988" s="79"/>
      <c r="V988" s="79"/>
      <c r="W988" s="79"/>
      <c r="X988" s="79"/>
      <c r="Y988" s="79"/>
      <c r="Z988" s="79"/>
      <c r="AA988" s="79"/>
    </row>
    <row r="989">
      <c r="A989" s="77" t="str">
        <f t="array" ref="A989">if(B989="","",vlookup(B989,CHOOSECOLS(all_files!B:C,2,1),2,FALSE))</f>
        <v/>
      </c>
      <c r="B989" s="77"/>
      <c r="C989" s="23" t="str">
        <f t="shared" si="1"/>
        <v/>
      </c>
      <c r="D989" s="81"/>
      <c r="E989" s="79"/>
      <c r="F989" s="79"/>
      <c r="G989" s="79"/>
      <c r="H989" s="79"/>
      <c r="I989" s="79"/>
      <c r="J989" s="79"/>
      <c r="K989" s="79"/>
      <c r="L989" s="79"/>
      <c r="M989" s="79"/>
      <c r="N989" s="79"/>
      <c r="O989" s="79"/>
      <c r="P989" s="79"/>
      <c r="Q989" s="79"/>
      <c r="R989" s="79"/>
      <c r="S989" s="79"/>
      <c r="T989" s="79"/>
      <c r="U989" s="79"/>
      <c r="V989" s="79"/>
      <c r="W989" s="79"/>
      <c r="X989" s="79"/>
      <c r="Y989" s="79"/>
      <c r="Z989" s="79"/>
      <c r="AA989" s="79"/>
    </row>
    <row r="990">
      <c r="A990" s="77" t="str">
        <f t="array" ref="A990">if(B990="","",vlookup(B990,CHOOSECOLS(all_files!B:C,2,1),2,FALSE))</f>
        <v/>
      </c>
      <c r="B990" s="77"/>
      <c r="C990" s="23" t="str">
        <f t="shared" si="1"/>
        <v/>
      </c>
      <c r="D990" s="81"/>
      <c r="E990" s="79"/>
      <c r="F990" s="79"/>
      <c r="G990" s="79"/>
      <c r="H990" s="79"/>
      <c r="I990" s="79"/>
      <c r="J990" s="79"/>
      <c r="K990" s="79"/>
      <c r="L990" s="79"/>
      <c r="M990" s="79"/>
      <c r="N990" s="79"/>
      <c r="O990" s="79"/>
      <c r="P990" s="79"/>
      <c r="Q990" s="79"/>
      <c r="R990" s="79"/>
      <c r="S990" s="79"/>
      <c r="T990" s="79"/>
      <c r="U990" s="79"/>
      <c r="V990" s="79"/>
      <c r="W990" s="79"/>
      <c r="X990" s="79"/>
      <c r="Y990" s="79"/>
      <c r="Z990" s="79"/>
      <c r="AA990" s="79"/>
    </row>
    <row r="991">
      <c r="A991" s="77" t="str">
        <f t="array" ref="A991">if(B991="","",vlookup(B991,CHOOSECOLS(all_files!B:C,2,1),2,FALSE))</f>
        <v/>
      </c>
      <c r="B991" s="77"/>
      <c r="C991" s="23" t="str">
        <f t="shared" si="1"/>
        <v/>
      </c>
      <c r="D991" s="81"/>
      <c r="E991" s="79"/>
      <c r="F991" s="79"/>
      <c r="G991" s="79"/>
      <c r="H991" s="79"/>
      <c r="I991" s="79"/>
      <c r="J991" s="79"/>
      <c r="K991" s="79"/>
      <c r="L991" s="79"/>
      <c r="M991" s="79"/>
      <c r="N991" s="79"/>
      <c r="O991" s="79"/>
      <c r="P991" s="79"/>
      <c r="Q991" s="79"/>
      <c r="R991" s="79"/>
      <c r="S991" s="79"/>
      <c r="T991" s="79"/>
      <c r="U991" s="79"/>
      <c r="V991" s="79"/>
      <c r="W991" s="79"/>
      <c r="X991" s="79"/>
      <c r="Y991" s="79"/>
      <c r="Z991" s="79"/>
      <c r="AA991" s="79"/>
    </row>
    <row r="992">
      <c r="A992" s="77" t="str">
        <f t="array" ref="A992">if(B992="","",vlookup(B992,CHOOSECOLS(all_files!B:C,2,1),2,FALSE))</f>
        <v/>
      </c>
      <c r="B992" s="77"/>
      <c r="C992" s="23" t="str">
        <f t="shared" si="1"/>
        <v/>
      </c>
      <c r="D992" s="81"/>
      <c r="E992" s="79"/>
      <c r="F992" s="79"/>
      <c r="G992" s="79"/>
      <c r="H992" s="79"/>
      <c r="I992" s="79"/>
      <c r="J992" s="79"/>
      <c r="K992" s="79"/>
      <c r="L992" s="79"/>
      <c r="M992" s="79"/>
      <c r="N992" s="79"/>
      <c r="O992" s="79"/>
      <c r="P992" s="79"/>
      <c r="Q992" s="79"/>
      <c r="R992" s="79"/>
      <c r="S992" s="79"/>
      <c r="T992" s="79"/>
      <c r="U992" s="79"/>
      <c r="V992" s="79"/>
      <c r="W992" s="79"/>
      <c r="X992" s="79"/>
      <c r="Y992" s="79"/>
      <c r="Z992" s="79"/>
      <c r="AA992" s="79"/>
    </row>
    <row r="993">
      <c r="A993" s="77" t="str">
        <f t="array" ref="A993">if(B993="","",vlookup(B993,CHOOSECOLS(all_files!B:C,2,1),2,FALSE))</f>
        <v/>
      </c>
      <c r="B993" s="77"/>
      <c r="C993" s="23" t="str">
        <f t="shared" si="1"/>
        <v/>
      </c>
      <c r="D993" s="81"/>
      <c r="E993" s="79"/>
      <c r="F993" s="79"/>
      <c r="G993" s="79"/>
      <c r="H993" s="79"/>
      <c r="I993" s="79"/>
      <c r="J993" s="79"/>
      <c r="K993" s="79"/>
      <c r="L993" s="79"/>
      <c r="M993" s="79"/>
      <c r="N993" s="79"/>
      <c r="O993" s="79"/>
      <c r="P993" s="79"/>
      <c r="Q993" s="79"/>
      <c r="R993" s="79"/>
      <c r="S993" s="79"/>
      <c r="T993" s="79"/>
      <c r="U993" s="79"/>
      <c r="V993" s="79"/>
      <c r="W993" s="79"/>
      <c r="X993" s="79"/>
      <c r="Y993" s="79"/>
      <c r="Z993" s="79"/>
      <c r="AA993" s="79"/>
    </row>
    <row r="994">
      <c r="A994" s="77" t="str">
        <f t="array" ref="A994">if(B994="","",vlookup(B994,CHOOSECOLS(all_files!B:C,2,1),2,FALSE))</f>
        <v/>
      </c>
      <c r="B994" s="77"/>
      <c r="C994" s="23" t="str">
        <f t="shared" si="1"/>
        <v/>
      </c>
      <c r="D994" s="81"/>
      <c r="E994" s="79"/>
      <c r="F994" s="79"/>
      <c r="G994" s="79"/>
      <c r="H994" s="79"/>
      <c r="I994" s="79"/>
      <c r="J994" s="79"/>
      <c r="K994" s="79"/>
      <c r="L994" s="79"/>
      <c r="M994" s="79"/>
      <c r="N994" s="79"/>
      <c r="O994" s="79"/>
      <c r="P994" s="79"/>
      <c r="Q994" s="79"/>
      <c r="R994" s="79"/>
      <c r="S994" s="79"/>
      <c r="T994" s="79"/>
      <c r="U994" s="79"/>
      <c r="V994" s="79"/>
      <c r="W994" s="79"/>
      <c r="X994" s="79"/>
      <c r="Y994" s="79"/>
      <c r="Z994" s="79"/>
      <c r="AA994" s="79"/>
    </row>
    <row r="995">
      <c r="A995" s="77" t="str">
        <f t="array" ref="A995">if(B995="","",vlookup(B995,CHOOSECOLS(all_files!B:C,2,1),2,FALSE))</f>
        <v/>
      </c>
      <c r="B995" s="77"/>
      <c r="C995" s="23" t="str">
        <f t="shared" si="1"/>
        <v/>
      </c>
      <c r="D995" s="81"/>
      <c r="E995" s="79"/>
      <c r="F995" s="79"/>
      <c r="G995" s="79"/>
      <c r="H995" s="79"/>
      <c r="I995" s="79"/>
      <c r="J995" s="79"/>
      <c r="K995" s="79"/>
      <c r="L995" s="79"/>
      <c r="M995" s="79"/>
      <c r="N995" s="79"/>
      <c r="O995" s="79"/>
      <c r="P995" s="79"/>
      <c r="Q995" s="79"/>
      <c r="R995" s="79"/>
      <c r="S995" s="79"/>
      <c r="T995" s="79"/>
      <c r="U995" s="79"/>
      <c r="V995" s="79"/>
      <c r="W995" s="79"/>
      <c r="X995" s="79"/>
      <c r="Y995" s="79"/>
      <c r="Z995" s="79"/>
      <c r="AA995" s="79"/>
    </row>
    <row r="996">
      <c r="A996" s="77" t="str">
        <f t="array" ref="A996">if(B996="","",vlookup(B996,CHOOSECOLS(all_files!B:C,2,1),2,FALSE))</f>
        <v/>
      </c>
      <c r="B996" s="77"/>
      <c r="C996" s="23" t="str">
        <f t="shared" si="1"/>
        <v/>
      </c>
      <c r="D996" s="81"/>
      <c r="E996" s="79"/>
      <c r="F996" s="79"/>
      <c r="G996" s="79"/>
      <c r="H996" s="79"/>
      <c r="I996" s="79"/>
      <c r="J996" s="79"/>
      <c r="K996" s="79"/>
      <c r="L996" s="79"/>
      <c r="M996" s="79"/>
      <c r="N996" s="79"/>
      <c r="O996" s="79"/>
      <c r="P996" s="79"/>
      <c r="Q996" s="79"/>
      <c r="R996" s="79"/>
      <c r="S996" s="79"/>
      <c r="T996" s="79"/>
      <c r="U996" s="79"/>
      <c r="V996" s="79"/>
      <c r="W996" s="79"/>
      <c r="X996" s="79"/>
      <c r="Y996" s="79"/>
      <c r="Z996" s="79"/>
      <c r="AA996" s="79"/>
    </row>
    <row r="997">
      <c r="A997" s="77" t="str">
        <f t="array" ref="A997">if(B997="","",vlookup(B997,CHOOSECOLS(all_files!B:C,2,1),2,FALSE))</f>
        <v/>
      </c>
      <c r="B997" s="77"/>
      <c r="C997" s="23" t="str">
        <f t="shared" si="1"/>
        <v/>
      </c>
      <c r="D997" s="81"/>
      <c r="E997" s="79"/>
      <c r="F997" s="79"/>
      <c r="G997" s="79"/>
      <c r="H997" s="79"/>
      <c r="I997" s="79"/>
      <c r="J997" s="79"/>
      <c r="K997" s="79"/>
      <c r="L997" s="79"/>
      <c r="M997" s="79"/>
      <c r="N997" s="79"/>
      <c r="O997" s="79"/>
      <c r="P997" s="79"/>
      <c r="Q997" s="79"/>
      <c r="R997" s="79"/>
      <c r="S997" s="79"/>
      <c r="T997" s="79"/>
      <c r="U997" s="79"/>
      <c r="V997" s="79"/>
      <c r="W997" s="79"/>
      <c r="X997" s="79"/>
      <c r="Y997" s="79"/>
      <c r="Z997" s="79"/>
      <c r="AA997" s="79"/>
    </row>
    <row r="998">
      <c r="A998" s="77" t="str">
        <f t="array" ref="A998">if(B998="","",vlookup(B998,CHOOSECOLS(all_files!B:C,2,1),2,FALSE))</f>
        <v/>
      </c>
      <c r="B998" s="77"/>
      <c r="C998" s="23" t="str">
        <f t="shared" si="1"/>
        <v/>
      </c>
      <c r="D998" s="81"/>
      <c r="E998" s="79"/>
      <c r="F998" s="79"/>
      <c r="G998" s="79"/>
      <c r="H998" s="79"/>
      <c r="I998" s="79"/>
      <c r="J998" s="79"/>
      <c r="K998" s="79"/>
      <c r="L998" s="79"/>
      <c r="M998" s="79"/>
      <c r="N998" s="79"/>
      <c r="O998" s="79"/>
      <c r="P998" s="79"/>
      <c r="Q998" s="79"/>
      <c r="R998" s="79"/>
      <c r="S998" s="79"/>
      <c r="T998" s="79"/>
      <c r="U998" s="79"/>
      <c r="V998" s="79"/>
      <c r="W998" s="79"/>
      <c r="X998" s="79"/>
      <c r="Y998" s="79"/>
      <c r="Z998" s="79"/>
      <c r="AA998" s="79"/>
    </row>
    <row r="999">
      <c r="A999" s="77" t="str">
        <f t="array" ref="A999">if(B999="","",vlookup(B999,CHOOSECOLS(all_files!B:C,2,1),2,FALSE))</f>
        <v/>
      </c>
      <c r="B999" s="77"/>
      <c r="C999" s="23" t="str">
        <f t="shared" si="1"/>
        <v/>
      </c>
      <c r="D999" s="81"/>
      <c r="E999" s="79"/>
      <c r="F999" s="79"/>
      <c r="G999" s="79"/>
      <c r="H999" s="79"/>
      <c r="I999" s="79"/>
      <c r="J999" s="79"/>
      <c r="K999" s="79"/>
      <c r="L999" s="79"/>
      <c r="M999" s="79"/>
      <c r="N999" s="79"/>
      <c r="O999" s="79"/>
      <c r="P999" s="79"/>
      <c r="Q999" s="79"/>
      <c r="R999" s="79"/>
      <c r="S999" s="79"/>
      <c r="T999" s="79"/>
      <c r="U999" s="79"/>
      <c r="V999" s="79"/>
      <c r="W999" s="79"/>
      <c r="X999" s="79"/>
      <c r="Y999" s="79"/>
      <c r="Z999" s="79"/>
      <c r="AA999" s="79"/>
    </row>
    <row r="1000">
      <c r="A1000" s="77" t="str">
        <f t="array" ref="A1000">if(B1000="","",vlookup(B1000,CHOOSECOLS(all_files!B:C,2,1),2,FALSE))</f>
        <v/>
      </c>
      <c r="B1000" s="77"/>
      <c r="C1000" s="23" t="str">
        <f t="shared" si="1"/>
        <v/>
      </c>
      <c r="D1000" s="81"/>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c r="AA1000" s="79"/>
    </row>
    <row r="1001">
      <c r="A1001" s="77" t="str">
        <f t="array" ref="A1001">if(B1001="","",vlookup(B1001,CHOOSECOLS(all_files!B:C,2,1),2,FALSE))</f>
        <v/>
      </c>
      <c r="B1001" s="77"/>
      <c r="C1001" s="23" t="str">
        <f t="shared" si="1"/>
        <v/>
      </c>
      <c r="D1001" s="81"/>
      <c r="E1001" s="79"/>
      <c r="F1001" s="79"/>
      <c r="G1001" s="79"/>
      <c r="H1001" s="79"/>
      <c r="I1001" s="79"/>
      <c r="J1001" s="79"/>
      <c r="K1001" s="79"/>
      <c r="L1001" s="79"/>
      <c r="M1001" s="79"/>
      <c r="N1001" s="79"/>
      <c r="O1001" s="79"/>
      <c r="P1001" s="79"/>
      <c r="Q1001" s="79"/>
      <c r="R1001" s="79"/>
      <c r="S1001" s="79"/>
      <c r="T1001" s="79"/>
      <c r="U1001" s="79"/>
      <c r="V1001" s="79"/>
      <c r="W1001" s="79"/>
      <c r="X1001" s="79"/>
      <c r="Y1001" s="79"/>
      <c r="Z1001" s="79"/>
      <c r="AA1001" s="79"/>
    </row>
    <row r="1002">
      <c r="A1002" s="77" t="str">
        <f t="array" ref="A1002">if(B1002="","",vlookup(B1002,CHOOSECOLS(all_files!B:C,2,1),2,FALSE))</f>
        <v/>
      </c>
      <c r="B1002" s="77"/>
      <c r="C1002" s="23" t="str">
        <f t="shared" si="1"/>
        <v/>
      </c>
      <c r="D1002" s="81"/>
      <c r="E1002" s="79"/>
      <c r="F1002" s="79"/>
      <c r="G1002" s="79"/>
      <c r="H1002" s="79"/>
      <c r="I1002" s="79"/>
      <c r="J1002" s="79"/>
      <c r="K1002" s="79"/>
      <c r="L1002" s="79"/>
      <c r="M1002" s="79"/>
      <c r="N1002" s="79"/>
      <c r="O1002" s="79"/>
      <c r="P1002" s="79"/>
      <c r="Q1002" s="79"/>
      <c r="R1002" s="79"/>
      <c r="S1002" s="79"/>
      <c r="T1002" s="79"/>
      <c r="U1002" s="79"/>
      <c r="V1002" s="79"/>
      <c r="W1002" s="79"/>
      <c r="X1002" s="79"/>
      <c r="Y1002" s="79"/>
      <c r="Z1002" s="79"/>
      <c r="AA1002" s="79"/>
    </row>
    <row r="1003">
      <c r="A1003" s="77" t="str">
        <f t="array" ref="A1003">if(B1003="","",vlookup(B1003,CHOOSECOLS(all_files!B:C,2,1),2,FALSE))</f>
        <v/>
      </c>
      <c r="B1003" s="77"/>
      <c r="C1003" s="23" t="str">
        <f t="shared" si="1"/>
        <v/>
      </c>
      <c r="D1003" s="81"/>
      <c r="E1003" s="79"/>
      <c r="F1003" s="79"/>
      <c r="G1003" s="79"/>
      <c r="H1003" s="79"/>
      <c r="I1003" s="79"/>
      <c r="J1003" s="79"/>
      <c r="K1003" s="79"/>
      <c r="L1003" s="79"/>
      <c r="M1003" s="79"/>
      <c r="N1003" s="79"/>
      <c r="O1003" s="79"/>
      <c r="P1003" s="79"/>
      <c r="Q1003" s="79"/>
      <c r="R1003" s="79"/>
      <c r="S1003" s="79"/>
      <c r="T1003" s="79"/>
      <c r="U1003" s="79"/>
      <c r="V1003" s="79"/>
      <c r="W1003" s="79"/>
      <c r="X1003" s="79"/>
      <c r="Y1003" s="79"/>
      <c r="Z1003" s="79"/>
      <c r="AA1003" s="79"/>
    </row>
    <row r="1004">
      <c r="A1004" s="77" t="str">
        <f t="array" ref="A1004">if(B1004="","",vlookup(B1004,CHOOSECOLS(all_files!B:C,2,1),2,FALSE))</f>
        <v/>
      </c>
      <c r="B1004" s="77"/>
      <c r="C1004" s="23" t="str">
        <f t="shared" si="1"/>
        <v/>
      </c>
      <c r="D1004" s="81"/>
      <c r="E1004" s="79"/>
      <c r="F1004" s="79"/>
      <c r="G1004" s="79"/>
      <c r="H1004" s="79"/>
      <c r="I1004" s="79"/>
      <c r="J1004" s="79"/>
      <c r="K1004" s="79"/>
      <c r="L1004" s="79"/>
      <c r="M1004" s="79"/>
      <c r="N1004" s="79"/>
      <c r="O1004" s="79"/>
      <c r="P1004" s="79"/>
      <c r="Q1004" s="79"/>
      <c r="R1004" s="79"/>
      <c r="S1004" s="79"/>
      <c r="T1004" s="79"/>
      <c r="U1004" s="79"/>
      <c r="V1004" s="79"/>
      <c r="W1004" s="79"/>
      <c r="X1004" s="79"/>
      <c r="Y1004" s="79"/>
      <c r="Z1004" s="79"/>
      <c r="AA1004" s="79"/>
    </row>
    <row r="1005">
      <c r="A1005" s="77" t="str">
        <f t="array" ref="A1005">if(B1005="","",vlookup(B1005,CHOOSECOLS(all_files!B:C,2,1),2,FALSE))</f>
        <v/>
      </c>
      <c r="B1005" s="77"/>
      <c r="C1005" s="23" t="str">
        <f t="shared" si="1"/>
        <v/>
      </c>
      <c r="D1005" s="81"/>
      <c r="E1005" s="79"/>
      <c r="F1005" s="79"/>
      <c r="G1005" s="79"/>
      <c r="H1005" s="79"/>
      <c r="I1005" s="79"/>
      <c r="J1005" s="79"/>
      <c r="K1005" s="79"/>
      <c r="L1005" s="79"/>
      <c r="M1005" s="79"/>
      <c r="N1005" s="79"/>
      <c r="O1005" s="79"/>
      <c r="P1005" s="79"/>
      <c r="Q1005" s="79"/>
      <c r="R1005" s="79"/>
      <c r="S1005" s="79"/>
      <c r="T1005" s="79"/>
      <c r="U1005" s="79"/>
      <c r="V1005" s="79"/>
      <c r="W1005" s="79"/>
      <c r="X1005" s="79"/>
      <c r="Y1005" s="79"/>
      <c r="Z1005" s="79"/>
      <c r="AA1005" s="79"/>
    </row>
    <row r="1006">
      <c r="A1006" s="77" t="str">
        <f t="array" ref="A1006">if(B1006="","",vlookup(B1006,CHOOSECOLS(all_files!B:C,2,1),2,FALSE))</f>
        <v/>
      </c>
      <c r="B1006" s="77"/>
      <c r="C1006" s="23" t="str">
        <f t="shared" si="1"/>
        <v/>
      </c>
      <c r="D1006" s="81"/>
      <c r="E1006" s="79"/>
      <c r="F1006" s="79"/>
      <c r="G1006" s="79"/>
      <c r="H1006" s="79"/>
      <c r="I1006" s="79"/>
      <c r="J1006" s="79"/>
      <c r="K1006" s="79"/>
      <c r="L1006" s="79"/>
      <c r="M1006" s="79"/>
      <c r="N1006" s="79"/>
      <c r="O1006" s="79"/>
      <c r="P1006" s="79"/>
      <c r="Q1006" s="79"/>
      <c r="R1006" s="79"/>
      <c r="S1006" s="79"/>
      <c r="T1006" s="79"/>
      <c r="U1006" s="79"/>
      <c r="V1006" s="79"/>
      <c r="W1006" s="79"/>
      <c r="X1006" s="79"/>
      <c r="Y1006" s="79"/>
      <c r="Z1006" s="79"/>
      <c r="AA1006" s="79"/>
    </row>
    <row r="1007">
      <c r="A1007" s="77" t="str">
        <f t="array" ref="A1007">if(B1007="","",vlookup(B1007,CHOOSECOLS(all_files!B:C,2,1),2,FALSE))</f>
        <v/>
      </c>
      <c r="B1007" s="77"/>
      <c r="C1007" s="23" t="str">
        <f t="shared" si="1"/>
        <v/>
      </c>
      <c r="D1007" s="81"/>
      <c r="E1007" s="79"/>
      <c r="F1007" s="79"/>
      <c r="G1007" s="79"/>
      <c r="H1007" s="79"/>
      <c r="I1007" s="79"/>
      <c r="J1007" s="79"/>
      <c r="K1007" s="79"/>
      <c r="L1007" s="79"/>
      <c r="M1007" s="79"/>
      <c r="N1007" s="79"/>
      <c r="O1007" s="79"/>
      <c r="P1007" s="79"/>
      <c r="Q1007" s="79"/>
      <c r="R1007" s="79"/>
      <c r="S1007" s="79"/>
      <c r="T1007" s="79"/>
      <c r="U1007" s="79"/>
      <c r="V1007" s="79"/>
      <c r="W1007" s="79"/>
      <c r="X1007" s="79"/>
      <c r="Y1007" s="79"/>
      <c r="Z1007" s="79"/>
      <c r="AA1007" s="79"/>
    </row>
    <row r="1008">
      <c r="A1008" s="77" t="str">
        <f t="array" ref="A1008">if(B1008="","",vlookup(B1008,CHOOSECOLS(all_files!B:C,2,1),2,FALSE))</f>
        <v/>
      </c>
      <c r="B1008" s="77"/>
      <c r="C1008" s="23" t="str">
        <f t="shared" si="1"/>
        <v/>
      </c>
      <c r="D1008" s="81"/>
      <c r="E1008" s="79"/>
      <c r="F1008" s="79"/>
      <c r="G1008" s="79"/>
      <c r="H1008" s="79"/>
      <c r="I1008" s="79"/>
      <c r="J1008" s="79"/>
      <c r="K1008" s="79"/>
      <c r="L1008" s="79"/>
      <c r="M1008" s="79"/>
      <c r="N1008" s="79"/>
      <c r="O1008" s="79"/>
      <c r="P1008" s="79"/>
      <c r="Q1008" s="79"/>
      <c r="R1008" s="79"/>
      <c r="S1008" s="79"/>
      <c r="T1008" s="79"/>
      <c r="U1008" s="79"/>
      <c r="V1008" s="79"/>
      <c r="W1008" s="79"/>
      <c r="X1008" s="79"/>
      <c r="Y1008" s="79"/>
      <c r="Z1008" s="79"/>
      <c r="AA1008" s="79"/>
    </row>
    <row r="1009">
      <c r="A1009" s="77" t="str">
        <f t="array" ref="A1009">if(B1009="","",vlookup(B1009,CHOOSECOLS(all_files!B:C,2,1),2,FALSE))</f>
        <v/>
      </c>
      <c r="B1009" s="77"/>
      <c r="C1009" s="23" t="str">
        <f t="shared" si="1"/>
        <v/>
      </c>
      <c r="D1009" s="81"/>
      <c r="E1009" s="79"/>
      <c r="F1009" s="79"/>
      <c r="G1009" s="79"/>
      <c r="H1009" s="79"/>
      <c r="I1009" s="79"/>
      <c r="J1009" s="79"/>
      <c r="K1009" s="79"/>
      <c r="L1009" s="79"/>
      <c r="M1009" s="79"/>
      <c r="N1009" s="79"/>
      <c r="O1009" s="79"/>
      <c r="P1009" s="79"/>
      <c r="Q1009" s="79"/>
      <c r="R1009" s="79"/>
      <c r="S1009" s="79"/>
      <c r="T1009" s="79"/>
      <c r="U1009" s="79"/>
      <c r="V1009" s="79"/>
      <c r="W1009" s="79"/>
      <c r="X1009" s="79"/>
      <c r="Y1009" s="79"/>
      <c r="Z1009" s="79"/>
      <c r="AA1009" s="79"/>
    </row>
    <row r="1010">
      <c r="A1010" s="77" t="str">
        <f t="array" ref="A1010">if(B1010="","",vlookup(B1010,CHOOSECOLS(all_files!B:C,2,1),2,FALSE))</f>
        <v/>
      </c>
      <c r="B1010" s="77"/>
      <c r="C1010" s="23" t="str">
        <f t="shared" si="1"/>
        <v/>
      </c>
      <c r="D1010" s="81"/>
      <c r="E1010" s="79"/>
      <c r="F1010" s="79"/>
      <c r="G1010" s="79"/>
      <c r="H1010" s="79"/>
      <c r="I1010" s="79"/>
      <c r="J1010" s="79"/>
      <c r="K1010" s="79"/>
      <c r="L1010" s="79"/>
      <c r="M1010" s="79"/>
      <c r="N1010" s="79"/>
      <c r="O1010" s="79"/>
      <c r="P1010" s="79"/>
      <c r="Q1010" s="79"/>
      <c r="R1010" s="79"/>
      <c r="S1010" s="79"/>
      <c r="T1010" s="79"/>
      <c r="U1010" s="79"/>
      <c r="V1010" s="79"/>
      <c r="W1010" s="79"/>
      <c r="X1010" s="79"/>
      <c r="Y1010" s="79"/>
      <c r="Z1010" s="79"/>
      <c r="AA1010" s="79"/>
    </row>
    <row r="1011">
      <c r="A1011" s="77" t="str">
        <f t="array" ref="A1011">if(B1011="","",vlookup(B1011,CHOOSECOLS(all_files!B:C,2,1),2,FALSE))</f>
        <v/>
      </c>
      <c r="B1011" s="77"/>
      <c r="C1011" s="23" t="str">
        <f t="shared" si="1"/>
        <v/>
      </c>
      <c r="D1011" s="81"/>
      <c r="E1011" s="79"/>
      <c r="F1011" s="79"/>
      <c r="G1011" s="79"/>
      <c r="H1011" s="79"/>
      <c r="I1011" s="79"/>
      <c r="J1011" s="79"/>
      <c r="K1011" s="79"/>
      <c r="L1011" s="79"/>
      <c r="M1011" s="79"/>
      <c r="N1011" s="79"/>
      <c r="O1011" s="79"/>
      <c r="P1011" s="79"/>
      <c r="Q1011" s="79"/>
      <c r="R1011" s="79"/>
      <c r="S1011" s="79"/>
      <c r="T1011" s="79"/>
      <c r="U1011" s="79"/>
      <c r="V1011" s="79"/>
      <c r="W1011" s="79"/>
      <c r="X1011" s="79"/>
      <c r="Y1011" s="79"/>
      <c r="Z1011" s="79"/>
      <c r="AA1011" s="79"/>
    </row>
    <row r="1012">
      <c r="A1012" s="77" t="str">
        <f t="array" ref="A1012">if(B1012="","",vlookup(B1012,CHOOSECOLS(all_files!B:C,2,1),2,FALSE))</f>
        <v/>
      </c>
      <c r="B1012" s="77"/>
      <c r="C1012" s="23" t="str">
        <f t="shared" si="1"/>
        <v/>
      </c>
      <c r="D1012" s="81"/>
      <c r="E1012" s="79"/>
      <c r="F1012" s="79"/>
      <c r="G1012" s="79"/>
      <c r="H1012" s="79"/>
      <c r="I1012" s="79"/>
      <c r="J1012" s="79"/>
      <c r="K1012" s="79"/>
      <c r="L1012" s="79"/>
      <c r="M1012" s="79"/>
      <c r="N1012" s="79"/>
      <c r="O1012" s="79"/>
      <c r="P1012" s="79"/>
      <c r="Q1012" s="79"/>
      <c r="R1012" s="79"/>
      <c r="S1012" s="79"/>
      <c r="T1012" s="79"/>
      <c r="U1012" s="79"/>
      <c r="V1012" s="79"/>
      <c r="W1012" s="79"/>
      <c r="X1012" s="79"/>
      <c r="Y1012" s="79"/>
      <c r="Z1012" s="79"/>
      <c r="AA1012" s="79"/>
    </row>
    <row r="1013">
      <c r="A1013" s="77" t="str">
        <f t="array" ref="A1013">if(B1013="","",vlookup(B1013,CHOOSECOLS(all_files!B:C,2,1),2,FALSE))</f>
        <v/>
      </c>
      <c r="B1013" s="77"/>
      <c r="C1013" s="23" t="str">
        <f t="shared" si="1"/>
        <v/>
      </c>
      <c r="D1013" s="81"/>
      <c r="E1013" s="79"/>
      <c r="F1013" s="79"/>
      <c r="G1013" s="79"/>
      <c r="H1013" s="79"/>
      <c r="I1013" s="79"/>
      <c r="J1013" s="79"/>
      <c r="K1013" s="79"/>
      <c r="L1013" s="79"/>
      <c r="M1013" s="79"/>
      <c r="N1013" s="79"/>
      <c r="O1013" s="79"/>
      <c r="P1013" s="79"/>
      <c r="Q1013" s="79"/>
      <c r="R1013" s="79"/>
      <c r="S1013" s="79"/>
      <c r="T1013" s="79"/>
      <c r="U1013" s="79"/>
      <c r="V1013" s="79"/>
      <c r="W1013" s="79"/>
      <c r="X1013" s="79"/>
      <c r="Y1013" s="79"/>
      <c r="Z1013" s="79"/>
      <c r="AA1013" s="79"/>
    </row>
    <row r="1014">
      <c r="A1014" s="77" t="str">
        <f t="array" ref="A1014">if(B1014="","",vlookup(B1014,CHOOSECOLS(all_files!B:C,2,1),2,FALSE))</f>
        <v/>
      </c>
      <c r="B1014" s="77"/>
      <c r="C1014" s="23" t="str">
        <f t="shared" si="1"/>
        <v/>
      </c>
      <c r="D1014" s="81"/>
      <c r="E1014" s="79"/>
      <c r="F1014" s="79"/>
      <c r="G1014" s="79"/>
      <c r="H1014" s="79"/>
      <c r="I1014" s="79"/>
      <c r="J1014" s="79"/>
      <c r="K1014" s="79"/>
      <c r="L1014" s="79"/>
      <c r="M1014" s="79"/>
      <c r="N1014" s="79"/>
      <c r="O1014" s="79"/>
      <c r="P1014" s="79"/>
      <c r="Q1014" s="79"/>
      <c r="R1014" s="79"/>
      <c r="S1014" s="79"/>
      <c r="T1014" s="79"/>
      <c r="U1014" s="79"/>
      <c r="V1014" s="79"/>
      <c r="W1014" s="79"/>
      <c r="X1014" s="79"/>
      <c r="Y1014" s="79"/>
      <c r="Z1014" s="79"/>
      <c r="AA1014" s="79"/>
    </row>
    <row r="1015">
      <c r="A1015" s="77" t="str">
        <f t="array" ref="A1015">if(B1015="","",vlookup(B1015,CHOOSECOLS(all_files!B:C,2,1),2,FALSE))</f>
        <v/>
      </c>
      <c r="B1015" s="77"/>
      <c r="C1015" s="23" t="str">
        <f t="shared" si="1"/>
        <v/>
      </c>
      <c r="D1015" s="81"/>
      <c r="E1015" s="79"/>
      <c r="F1015" s="79"/>
      <c r="G1015" s="79"/>
      <c r="H1015" s="79"/>
      <c r="I1015" s="79"/>
      <c r="J1015" s="79"/>
      <c r="K1015" s="79"/>
      <c r="L1015" s="79"/>
      <c r="M1015" s="79"/>
      <c r="N1015" s="79"/>
      <c r="O1015" s="79"/>
      <c r="P1015" s="79"/>
      <c r="Q1015" s="79"/>
      <c r="R1015" s="79"/>
      <c r="S1015" s="79"/>
      <c r="T1015" s="79"/>
      <c r="U1015" s="79"/>
      <c r="V1015" s="79"/>
      <c r="W1015" s="79"/>
      <c r="X1015" s="79"/>
      <c r="Y1015" s="79"/>
      <c r="Z1015" s="79"/>
      <c r="AA1015" s="79"/>
    </row>
    <row r="1016">
      <c r="A1016" s="77" t="str">
        <f t="array" ref="A1016">if(B1016="","",vlookup(B1016,CHOOSECOLS(all_files!B:C,2,1),2,FALSE))</f>
        <v/>
      </c>
      <c r="B1016" s="77"/>
      <c r="C1016" s="23" t="str">
        <f t="shared" si="1"/>
        <v/>
      </c>
      <c r="D1016" s="81"/>
      <c r="E1016" s="79"/>
      <c r="F1016" s="79"/>
      <c r="G1016" s="79"/>
      <c r="H1016" s="79"/>
      <c r="I1016" s="79"/>
      <c r="J1016" s="79"/>
      <c r="K1016" s="79"/>
      <c r="L1016" s="79"/>
      <c r="M1016" s="79"/>
      <c r="N1016" s="79"/>
      <c r="O1016" s="79"/>
      <c r="P1016" s="79"/>
      <c r="Q1016" s="79"/>
      <c r="R1016" s="79"/>
      <c r="S1016" s="79"/>
      <c r="T1016" s="79"/>
      <c r="U1016" s="79"/>
      <c r="V1016" s="79"/>
      <c r="W1016" s="79"/>
      <c r="X1016" s="79"/>
      <c r="Y1016" s="79"/>
      <c r="Z1016" s="79"/>
      <c r="AA1016" s="79"/>
    </row>
    <row r="1017">
      <c r="A1017" s="77" t="str">
        <f t="array" ref="A1017">if(B1017="","",vlookup(B1017,CHOOSECOLS(all_files!B:C,2,1),2,FALSE))</f>
        <v/>
      </c>
      <c r="B1017" s="77"/>
      <c r="C1017" s="23" t="str">
        <f t="shared" si="1"/>
        <v/>
      </c>
      <c r="D1017" s="81"/>
      <c r="E1017" s="79"/>
      <c r="F1017" s="79"/>
      <c r="G1017" s="79"/>
      <c r="H1017" s="79"/>
      <c r="I1017" s="79"/>
      <c r="J1017" s="79"/>
      <c r="K1017" s="79"/>
      <c r="L1017" s="79"/>
      <c r="M1017" s="79"/>
      <c r="N1017" s="79"/>
      <c r="O1017" s="79"/>
      <c r="P1017" s="79"/>
      <c r="Q1017" s="79"/>
      <c r="R1017" s="79"/>
      <c r="S1017" s="79"/>
      <c r="T1017" s="79"/>
      <c r="U1017" s="79"/>
      <c r="V1017" s="79"/>
      <c r="W1017" s="79"/>
      <c r="X1017" s="79"/>
      <c r="Y1017" s="79"/>
      <c r="Z1017" s="79"/>
      <c r="AA1017" s="79"/>
    </row>
    <row r="1018">
      <c r="A1018" s="77" t="str">
        <f t="array" ref="A1018">if(B1018="","",vlookup(B1018,CHOOSECOLS(all_files!B:C,2,1),2,FALSE))</f>
        <v/>
      </c>
      <c r="B1018" s="77"/>
      <c r="C1018" s="23" t="str">
        <f t="shared" si="1"/>
        <v/>
      </c>
      <c r="D1018" s="81"/>
      <c r="E1018" s="79"/>
      <c r="F1018" s="79"/>
      <c r="G1018" s="79"/>
      <c r="H1018" s="79"/>
      <c r="I1018" s="79"/>
      <c r="J1018" s="79"/>
      <c r="K1018" s="79"/>
      <c r="L1018" s="79"/>
      <c r="M1018" s="79"/>
      <c r="N1018" s="79"/>
      <c r="O1018" s="79"/>
      <c r="P1018" s="79"/>
      <c r="Q1018" s="79"/>
      <c r="R1018" s="79"/>
      <c r="S1018" s="79"/>
      <c r="T1018" s="79"/>
      <c r="U1018" s="79"/>
      <c r="V1018" s="79"/>
      <c r="W1018" s="79"/>
      <c r="X1018" s="79"/>
      <c r="Y1018" s="79"/>
      <c r="Z1018" s="79"/>
      <c r="AA1018" s="79"/>
    </row>
    <row r="1019">
      <c r="A1019" s="77" t="str">
        <f t="array" ref="A1019">if(B1019="","",vlookup(B1019,CHOOSECOLS(all_files!B:C,2,1),2,FALSE))</f>
        <v/>
      </c>
      <c r="B1019" s="77"/>
      <c r="C1019" s="23" t="str">
        <f t="shared" si="1"/>
        <v/>
      </c>
      <c r="D1019" s="81"/>
      <c r="E1019" s="79"/>
      <c r="F1019" s="79"/>
      <c r="G1019" s="79"/>
      <c r="H1019" s="79"/>
      <c r="I1019" s="79"/>
      <c r="J1019" s="79"/>
      <c r="K1019" s="79"/>
      <c r="L1019" s="79"/>
      <c r="M1019" s="79"/>
      <c r="N1019" s="79"/>
      <c r="O1019" s="79"/>
      <c r="P1019" s="79"/>
      <c r="Q1019" s="79"/>
      <c r="R1019" s="79"/>
      <c r="S1019" s="79"/>
      <c r="T1019" s="79"/>
      <c r="U1019" s="79"/>
      <c r="V1019" s="79"/>
      <c r="W1019" s="79"/>
      <c r="X1019" s="79"/>
      <c r="Y1019" s="79"/>
      <c r="Z1019" s="79"/>
      <c r="AA1019" s="79"/>
    </row>
    <row r="1020">
      <c r="A1020" s="77" t="str">
        <f t="array" ref="A1020">if(B1020="","",vlookup(B1020,CHOOSECOLS(all_files!B:C,2,1),2,FALSE))</f>
        <v/>
      </c>
      <c r="B1020" s="77"/>
      <c r="C1020" s="23" t="str">
        <f t="shared" si="1"/>
        <v/>
      </c>
      <c r="D1020" s="81"/>
      <c r="E1020" s="79"/>
      <c r="F1020" s="79"/>
      <c r="G1020" s="79"/>
      <c r="H1020" s="79"/>
      <c r="I1020" s="79"/>
      <c r="J1020" s="79"/>
      <c r="K1020" s="79"/>
      <c r="L1020" s="79"/>
      <c r="M1020" s="79"/>
      <c r="N1020" s="79"/>
      <c r="O1020" s="79"/>
      <c r="P1020" s="79"/>
      <c r="Q1020" s="79"/>
      <c r="R1020" s="79"/>
      <c r="S1020" s="79"/>
      <c r="T1020" s="79"/>
      <c r="U1020" s="79"/>
      <c r="V1020" s="79"/>
      <c r="W1020" s="79"/>
      <c r="X1020" s="79"/>
      <c r="Y1020" s="79"/>
      <c r="Z1020" s="79"/>
      <c r="AA1020" s="79"/>
    </row>
    <row r="1021">
      <c r="A1021" s="77" t="str">
        <f t="array" ref="A1021">if(B1021="","",vlookup(B1021,CHOOSECOLS(all_files!B:C,2,1),2,FALSE))</f>
        <v/>
      </c>
      <c r="B1021" s="77"/>
      <c r="C1021" s="23" t="str">
        <f t="shared" si="1"/>
        <v/>
      </c>
      <c r="D1021" s="81"/>
      <c r="E1021" s="79"/>
      <c r="F1021" s="79"/>
      <c r="G1021" s="79"/>
      <c r="H1021" s="79"/>
      <c r="I1021" s="79"/>
      <c r="J1021" s="79"/>
      <c r="K1021" s="79"/>
      <c r="L1021" s="79"/>
      <c r="M1021" s="79"/>
      <c r="N1021" s="79"/>
      <c r="O1021" s="79"/>
      <c r="P1021" s="79"/>
      <c r="Q1021" s="79"/>
      <c r="R1021" s="79"/>
      <c r="S1021" s="79"/>
      <c r="T1021" s="79"/>
      <c r="U1021" s="79"/>
      <c r="V1021" s="79"/>
      <c r="W1021" s="79"/>
      <c r="X1021" s="79"/>
      <c r="Y1021" s="79"/>
      <c r="Z1021" s="79"/>
      <c r="AA1021" s="79"/>
    </row>
    <row r="1022">
      <c r="A1022" s="77" t="str">
        <f t="array" ref="A1022">if(B1022="","",vlookup(B1022,CHOOSECOLS(all_files!B:C,2,1),2,FALSE))</f>
        <v/>
      </c>
      <c r="B1022" s="77"/>
      <c r="C1022" s="23" t="str">
        <f t="shared" si="1"/>
        <v/>
      </c>
      <c r="D1022" s="81"/>
      <c r="E1022" s="79"/>
      <c r="F1022" s="79"/>
      <c r="G1022" s="79"/>
      <c r="H1022" s="79"/>
      <c r="I1022" s="79"/>
      <c r="J1022" s="79"/>
      <c r="K1022" s="79"/>
      <c r="L1022" s="79"/>
      <c r="M1022" s="79"/>
      <c r="N1022" s="79"/>
      <c r="O1022" s="79"/>
      <c r="P1022" s="79"/>
      <c r="Q1022" s="79"/>
      <c r="R1022" s="79"/>
      <c r="S1022" s="79"/>
      <c r="T1022" s="79"/>
      <c r="U1022" s="79"/>
      <c r="V1022" s="79"/>
      <c r="W1022" s="79"/>
      <c r="X1022" s="79"/>
      <c r="Y1022" s="79"/>
      <c r="Z1022" s="79"/>
      <c r="AA1022" s="79"/>
    </row>
    <row r="1023">
      <c r="A1023" s="77" t="str">
        <f t="array" ref="A1023">if(B1023="","",vlookup(B1023,CHOOSECOLS(all_files!B:C,2,1),2,FALSE))</f>
        <v/>
      </c>
      <c r="B1023" s="77"/>
      <c r="C1023" s="23" t="str">
        <f t="shared" si="1"/>
        <v/>
      </c>
      <c r="D1023" s="81"/>
      <c r="E1023" s="79"/>
      <c r="F1023" s="79"/>
      <c r="G1023" s="79"/>
      <c r="H1023" s="79"/>
      <c r="I1023" s="79"/>
      <c r="J1023" s="79"/>
      <c r="K1023" s="79"/>
      <c r="L1023" s="79"/>
      <c r="M1023" s="79"/>
      <c r="N1023" s="79"/>
      <c r="O1023" s="79"/>
      <c r="P1023" s="79"/>
      <c r="Q1023" s="79"/>
      <c r="R1023" s="79"/>
      <c r="S1023" s="79"/>
      <c r="T1023" s="79"/>
      <c r="U1023" s="79"/>
      <c r="V1023" s="79"/>
      <c r="W1023" s="79"/>
      <c r="X1023" s="79"/>
      <c r="Y1023" s="79"/>
      <c r="Z1023" s="79"/>
      <c r="AA1023" s="79"/>
    </row>
    <row r="1024">
      <c r="A1024" s="77" t="str">
        <f t="array" ref="A1024">if(B1024="","",vlookup(B1024,CHOOSECOLS(all_files!B:C,2,1),2,FALSE))</f>
        <v/>
      </c>
      <c r="B1024" s="77"/>
      <c r="C1024" s="23" t="str">
        <f t="shared" si="1"/>
        <v/>
      </c>
      <c r="D1024" s="81"/>
      <c r="E1024" s="79"/>
      <c r="F1024" s="79"/>
      <c r="G1024" s="79"/>
      <c r="H1024" s="79"/>
      <c r="I1024" s="79"/>
      <c r="J1024" s="79"/>
      <c r="K1024" s="79"/>
      <c r="L1024" s="79"/>
      <c r="M1024" s="79"/>
      <c r="N1024" s="79"/>
      <c r="O1024" s="79"/>
      <c r="P1024" s="79"/>
      <c r="Q1024" s="79"/>
      <c r="R1024" s="79"/>
      <c r="S1024" s="79"/>
      <c r="T1024" s="79"/>
      <c r="U1024" s="79"/>
      <c r="V1024" s="79"/>
      <c r="W1024" s="79"/>
      <c r="X1024" s="79"/>
      <c r="Y1024" s="79"/>
      <c r="Z1024" s="79"/>
      <c r="AA1024" s="79"/>
    </row>
    <row r="1025">
      <c r="A1025" s="77" t="str">
        <f t="array" ref="A1025">if(B1025="","",vlookup(B1025,CHOOSECOLS(all_files!B:C,2,1),2,FALSE))</f>
        <v/>
      </c>
      <c r="B1025" s="77"/>
      <c r="C1025" s="23" t="str">
        <f t="shared" si="1"/>
        <v/>
      </c>
      <c r="D1025" s="81"/>
      <c r="E1025" s="79"/>
      <c r="F1025" s="79"/>
      <c r="G1025" s="79"/>
      <c r="H1025" s="79"/>
      <c r="I1025" s="79"/>
      <c r="J1025" s="79"/>
      <c r="K1025" s="79"/>
      <c r="L1025" s="79"/>
      <c r="M1025" s="79"/>
      <c r="N1025" s="79"/>
      <c r="O1025" s="79"/>
      <c r="P1025" s="79"/>
      <c r="Q1025" s="79"/>
      <c r="R1025" s="79"/>
      <c r="S1025" s="79"/>
      <c r="T1025" s="79"/>
      <c r="U1025" s="79"/>
      <c r="V1025" s="79"/>
      <c r="W1025" s="79"/>
      <c r="X1025" s="79"/>
      <c r="Y1025" s="79"/>
      <c r="Z1025" s="79"/>
      <c r="AA1025" s="79"/>
    </row>
    <row r="1026">
      <c r="A1026" s="77" t="str">
        <f t="array" ref="A1026">if(B1026="","",vlookup(B1026,CHOOSECOLS(all_files!B:C,2,1),2,FALSE))</f>
        <v/>
      </c>
      <c r="B1026" s="77"/>
      <c r="C1026" s="23" t="str">
        <f t="shared" si="1"/>
        <v/>
      </c>
      <c r="D1026" s="81"/>
      <c r="E1026" s="79"/>
      <c r="F1026" s="79"/>
      <c r="G1026" s="79"/>
      <c r="H1026" s="79"/>
      <c r="I1026" s="79"/>
      <c r="J1026" s="79"/>
      <c r="K1026" s="79"/>
      <c r="L1026" s="79"/>
      <c r="M1026" s="79"/>
      <c r="N1026" s="79"/>
      <c r="O1026" s="79"/>
      <c r="P1026" s="79"/>
      <c r="Q1026" s="79"/>
      <c r="R1026" s="79"/>
      <c r="S1026" s="79"/>
      <c r="T1026" s="79"/>
      <c r="U1026" s="79"/>
      <c r="V1026" s="79"/>
      <c r="W1026" s="79"/>
      <c r="X1026" s="79"/>
      <c r="Y1026" s="79"/>
      <c r="Z1026" s="79"/>
      <c r="AA1026" s="79"/>
    </row>
    <row r="1027">
      <c r="A1027" s="77" t="str">
        <f t="array" ref="A1027">if(B1027="","",vlookup(B1027,CHOOSECOLS(all_files!B:C,2,1),2,FALSE))</f>
        <v/>
      </c>
      <c r="B1027" s="77"/>
      <c r="C1027" s="23" t="str">
        <f t="shared" si="1"/>
        <v/>
      </c>
      <c r="D1027" s="81"/>
      <c r="E1027" s="79"/>
      <c r="F1027" s="79"/>
      <c r="G1027" s="79"/>
      <c r="H1027" s="79"/>
      <c r="I1027" s="79"/>
      <c r="J1027" s="79"/>
      <c r="K1027" s="79"/>
      <c r="L1027" s="79"/>
      <c r="M1027" s="79"/>
      <c r="N1027" s="79"/>
      <c r="O1027" s="79"/>
      <c r="P1027" s="79"/>
      <c r="Q1027" s="79"/>
      <c r="R1027" s="79"/>
      <c r="S1027" s="79"/>
      <c r="T1027" s="79"/>
      <c r="U1027" s="79"/>
      <c r="V1027" s="79"/>
      <c r="W1027" s="79"/>
      <c r="X1027" s="79"/>
      <c r="Y1027" s="79"/>
      <c r="Z1027" s="79"/>
      <c r="AA1027" s="79"/>
    </row>
    <row r="1028">
      <c r="A1028" s="77" t="str">
        <f t="array" ref="A1028">if(B1028="","",vlookup(B1028,CHOOSECOLS(all_files!B:C,2,1),2,FALSE))</f>
        <v/>
      </c>
      <c r="B1028" s="77"/>
      <c r="C1028" s="23" t="str">
        <f t="shared" si="1"/>
        <v/>
      </c>
      <c r="D1028" s="81"/>
      <c r="E1028" s="79"/>
      <c r="F1028" s="79"/>
      <c r="G1028" s="79"/>
      <c r="H1028" s="79"/>
      <c r="I1028" s="79"/>
      <c r="J1028" s="79"/>
      <c r="K1028" s="79"/>
      <c r="L1028" s="79"/>
      <c r="M1028" s="79"/>
      <c r="N1028" s="79"/>
      <c r="O1028" s="79"/>
      <c r="P1028" s="79"/>
      <c r="Q1028" s="79"/>
      <c r="R1028" s="79"/>
      <c r="S1028" s="79"/>
      <c r="T1028" s="79"/>
      <c r="U1028" s="79"/>
      <c r="V1028" s="79"/>
      <c r="W1028" s="79"/>
      <c r="X1028" s="79"/>
      <c r="Y1028" s="79"/>
      <c r="Z1028" s="79"/>
      <c r="AA1028" s="79"/>
    </row>
    <row r="1029">
      <c r="A1029" s="77" t="str">
        <f t="array" ref="A1029">if(B1029="","",vlookup(B1029,CHOOSECOLS(all_files!B:C,2,1),2,FALSE))</f>
        <v/>
      </c>
      <c r="B1029" s="77"/>
      <c r="C1029" s="23" t="str">
        <f t="shared" si="1"/>
        <v/>
      </c>
      <c r="D1029" s="81"/>
      <c r="E1029" s="79"/>
      <c r="F1029" s="79"/>
      <c r="G1029" s="79"/>
      <c r="H1029" s="79"/>
      <c r="I1029" s="79"/>
      <c r="J1029" s="79"/>
      <c r="K1029" s="79"/>
      <c r="L1029" s="79"/>
      <c r="M1029" s="79"/>
      <c r="N1029" s="79"/>
      <c r="O1029" s="79"/>
      <c r="P1029" s="79"/>
      <c r="Q1029" s="79"/>
      <c r="R1029" s="79"/>
      <c r="S1029" s="79"/>
      <c r="T1029" s="79"/>
      <c r="U1029" s="79"/>
      <c r="V1029" s="79"/>
      <c r="W1029" s="79"/>
      <c r="X1029" s="79"/>
      <c r="Y1029" s="79"/>
      <c r="Z1029" s="79"/>
      <c r="AA1029" s="79"/>
    </row>
    <row r="1030">
      <c r="A1030" s="77" t="str">
        <f t="array" ref="A1030">if(B1030="","",vlookup(B1030,CHOOSECOLS(all_files!B:C,2,1),2,FALSE))</f>
        <v/>
      </c>
      <c r="B1030" s="77"/>
      <c r="C1030" s="23" t="str">
        <f t="shared" si="1"/>
        <v/>
      </c>
      <c r="D1030" s="81"/>
      <c r="E1030" s="79"/>
      <c r="F1030" s="79"/>
      <c r="G1030" s="79"/>
      <c r="H1030" s="79"/>
      <c r="I1030" s="79"/>
      <c r="J1030" s="79"/>
      <c r="K1030" s="79"/>
      <c r="L1030" s="79"/>
      <c r="M1030" s="79"/>
      <c r="N1030" s="79"/>
      <c r="O1030" s="79"/>
      <c r="P1030" s="79"/>
      <c r="Q1030" s="79"/>
      <c r="R1030" s="79"/>
      <c r="S1030" s="79"/>
      <c r="T1030" s="79"/>
      <c r="U1030" s="79"/>
      <c r="V1030" s="79"/>
      <c r="W1030" s="79"/>
      <c r="X1030" s="79"/>
      <c r="Y1030" s="79"/>
      <c r="Z1030" s="79"/>
      <c r="AA1030" s="79"/>
    </row>
    <row r="1031">
      <c r="A1031" s="77" t="str">
        <f t="array" ref="A1031">if(B1031="","",vlookup(B1031,CHOOSECOLS(all_files!B:C,2,1),2,FALSE))</f>
        <v/>
      </c>
      <c r="B1031" s="77"/>
      <c r="C1031" s="23" t="str">
        <f t="shared" si="1"/>
        <v/>
      </c>
      <c r="D1031" s="81"/>
      <c r="E1031" s="79"/>
      <c r="F1031" s="79"/>
      <c r="G1031" s="79"/>
      <c r="H1031" s="79"/>
      <c r="I1031" s="79"/>
      <c r="J1031" s="79"/>
      <c r="K1031" s="79"/>
      <c r="L1031" s="79"/>
      <c r="M1031" s="79"/>
      <c r="N1031" s="79"/>
      <c r="O1031" s="79"/>
      <c r="P1031" s="79"/>
      <c r="Q1031" s="79"/>
      <c r="R1031" s="79"/>
      <c r="S1031" s="79"/>
      <c r="T1031" s="79"/>
      <c r="U1031" s="79"/>
      <c r="V1031" s="79"/>
      <c r="W1031" s="79"/>
      <c r="X1031" s="79"/>
      <c r="Y1031" s="79"/>
      <c r="Z1031" s="79"/>
      <c r="AA1031" s="79"/>
    </row>
    <row r="1032">
      <c r="A1032" s="77" t="str">
        <f t="array" ref="A1032">if(B1032="","",vlookup(B1032,CHOOSECOLS(all_files!B:C,2,1),2,FALSE))</f>
        <v/>
      </c>
      <c r="B1032" s="77"/>
      <c r="C1032" s="23" t="str">
        <f t="shared" si="1"/>
        <v/>
      </c>
      <c r="D1032" s="81"/>
      <c r="E1032" s="79"/>
      <c r="F1032" s="79"/>
      <c r="G1032" s="79"/>
      <c r="H1032" s="79"/>
      <c r="I1032" s="79"/>
      <c r="J1032" s="79"/>
      <c r="K1032" s="79"/>
      <c r="L1032" s="79"/>
      <c r="M1032" s="79"/>
      <c r="N1032" s="79"/>
      <c r="O1032" s="79"/>
      <c r="P1032" s="79"/>
      <c r="Q1032" s="79"/>
      <c r="R1032" s="79"/>
      <c r="S1032" s="79"/>
      <c r="T1032" s="79"/>
      <c r="U1032" s="79"/>
      <c r="V1032" s="79"/>
      <c r="W1032" s="79"/>
      <c r="X1032" s="79"/>
      <c r="Y1032" s="79"/>
      <c r="Z1032" s="79"/>
      <c r="AA1032" s="79"/>
    </row>
    <row r="1033">
      <c r="A1033" s="77" t="str">
        <f t="array" ref="A1033">if(B1033="","",vlookup(B1033,CHOOSECOLS(all_files!B:C,2,1),2,FALSE))</f>
        <v/>
      </c>
      <c r="B1033" s="77"/>
      <c r="C1033" s="23" t="str">
        <f t="shared" si="1"/>
        <v/>
      </c>
      <c r="D1033" s="81"/>
      <c r="E1033" s="79"/>
      <c r="F1033" s="79"/>
      <c r="G1033" s="79"/>
      <c r="H1033" s="79"/>
      <c r="I1033" s="79"/>
      <c r="J1033" s="79"/>
      <c r="K1033" s="79"/>
      <c r="L1033" s="79"/>
      <c r="M1033" s="79"/>
      <c r="N1033" s="79"/>
      <c r="O1033" s="79"/>
      <c r="P1033" s="79"/>
      <c r="Q1033" s="79"/>
      <c r="R1033" s="79"/>
      <c r="S1033" s="79"/>
      <c r="T1033" s="79"/>
      <c r="U1033" s="79"/>
      <c r="V1033" s="79"/>
      <c r="W1033" s="79"/>
      <c r="X1033" s="79"/>
      <c r="Y1033" s="79"/>
      <c r="Z1033" s="79"/>
      <c r="AA1033" s="79"/>
    </row>
    <row r="1034">
      <c r="A1034" s="77" t="str">
        <f t="array" ref="A1034">if(B1034="","",vlookup(B1034,CHOOSECOLS(all_files!B:C,2,1),2,FALSE))</f>
        <v/>
      </c>
      <c r="B1034" s="77"/>
      <c r="C1034" s="23" t="str">
        <f t="shared" si="1"/>
        <v/>
      </c>
      <c r="D1034" s="81"/>
      <c r="E1034" s="79"/>
      <c r="F1034" s="79"/>
      <c r="G1034" s="79"/>
      <c r="H1034" s="79"/>
      <c r="I1034" s="79"/>
      <c r="J1034" s="79"/>
      <c r="K1034" s="79"/>
      <c r="L1034" s="79"/>
      <c r="M1034" s="79"/>
      <c r="N1034" s="79"/>
      <c r="O1034" s="79"/>
      <c r="P1034" s="79"/>
      <c r="Q1034" s="79"/>
      <c r="R1034" s="79"/>
      <c r="S1034" s="79"/>
      <c r="T1034" s="79"/>
      <c r="U1034" s="79"/>
      <c r="V1034" s="79"/>
      <c r="W1034" s="79"/>
      <c r="X1034" s="79"/>
      <c r="Y1034" s="79"/>
      <c r="Z1034" s="79"/>
      <c r="AA1034" s="79"/>
    </row>
    <row r="1035">
      <c r="A1035" s="77" t="str">
        <f t="array" ref="A1035">if(B1035="","",vlookup(B1035,CHOOSECOLS(all_files!B:C,2,1),2,FALSE))</f>
        <v/>
      </c>
      <c r="B1035" s="77"/>
      <c r="C1035" s="23" t="str">
        <f t="shared" si="1"/>
        <v/>
      </c>
      <c r="D1035" s="81"/>
      <c r="E1035" s="79"/>
      <c r="F1035" s="79"/>
      <c r="G1035" s="79"/>
      <c r="H1035" s="79"/>
      <c r="I1035" s="79"/>
      <c r="J1035" s="79"/>
      <c r="K1035" s="79"/>
      <c r="L1035" s="79"/>
      <c r="M1035" s="79"/>
      <c r="N1035" s="79"/>
      <c r="O1035" s="79"/>
      <c r="P1035" s="79"/>
      <c r="Q1035" s="79"/>
      <c r="R1035" s="79"/>
      <c r="S1035" s="79"/>
      <c r="T1035" s="79"/>
      <c r="U1035" s="79"/>
      <c r="V1035" s="79"/>
      <c r="W1035" s="79"/>
      <c r="X1035" s="79"/>
      <c r="Y1035" s="79"/>
      <c r="Z1035" s="79"/>
      <c r="AA1035" s="79"/>
    </row>
    <row r="1036">
      <c r="A1036" s="77" t="str">
        <f t="array" ref="A1036">if(B1036="","",vlookup(B1036,CHOOSECOLS(all_files!B:C,2,1),2,FALSE))</f>
        <v/>
      </c>
      <c r="B1036" s="77"/>
      <c r="C1036" s="23" t="str">
        <f t="shared" si="1"/>
        <v/>
      </c>
      <c r="D1036" s="81"/>
      <c r="E1036" s="79"/>
      <c r="F1036" s="79"/>
      <c r="G1036" s="79"/>
      <c r="H1036" s="79"/>
      <c r="I1036" s="79"/>
      <c r="J1036" s="79"/>
      <c r="K1036" s="79"/>
      <c r="L1036" s="79"/>
      <c r="M1036" s="79"/>
      <c r="N1036" s="79"/>
      <c r="O1036" s="79"/>
      <c r="P1036" s="79"/>
      <c r="Q1036" s="79"/>
      <c r="R1036" s="79"/>
      <c r="S1036" s="79"/>
      <c r="T1036" s="79"/>
      <c r="U1036" s="79"/>
      <c r="V1036" s="79"/>
      <c r="W1036" s="79"/>
      <c r="X1036" s="79"/>
      <c r="Y1036" s="79"/>
      <c r="Z1036" s="79"/>
      <c r="AA1036" s="79"/>
    </row>
    <row r="1037">
      <c r="A1037" s="77" t="str">
        <f t="array" ref="A1037">if(B1037="","",vlookup(B1037,CHOOSECOLS(all_files!B:C,2,1),2,FALSE))</f>
        <v/>
      </c>
      <c r="B1037" s="77"/>
      <c r="C1037" s="23" t="str">
        <f t="shared" si="1"/>
        <v/>
      </c>
      <c r="D1037" s="81"/>
      <c r="E1037" s="79"/>
      <c r="F1037" s="79"/>
      <c r="G1037" s="79"/>
      <c r="H1037" s="79"/>
      <c r="I1037" s="79"/>
      <c r="J1037" s="79"/>
      <c r="K1037" s="79"/>
      <c r="L1037" s="79"/>
      <c r="M1037" s="79"/>
      <c r="N1037" s="79"/>
      <c r="O1037" s="79"/>
      <c r="P1037" s="79"/>
      <c r="Q1037" s="79"/>
      <c r="R1037" s="79"/>
      <c r="S1037" s="79"/>
      <c r="T1037" s="79"/>
      <c r="U1037" s="79"/>
      <c r="V1037" s="79"/>
      <c r="W1037" s="79"/>
      <c r="X1037" s="79"/>
      <c r="Y1037" s="79"/>
      <c r="Z1037" s="79"/>
      <c r="AA1037" s="79"/>
    </row>
    <row r="1038">
      <c r="A1038" s="77" t="str">
        <f t="array" ref="A1038">if(B1038="","",vlookup(B1038,CHOOSECOLS(all_files!B:C,2,1),2,FALSE))</f>
        <v/>
      </c>
      <c r="B1038" s="77"/>
      <c r="C1038" s="23" t="str">
        <f t="shared" si="1"/>
        <v/>
      </c>
      <c r="D1038" s="81"/>
      <c r="E1038" s="79"/>
      <c r="F1038" s="79"/>
      <c r="G1038" s="79"/>
      <c r="H1038" s="79"/>
      <c r="I1038" s="79"/>
      <c r="J1038" s="79"/>
      <c r="K1038" s="79"/>
      <c r="L1038" s="79"/>
      <c r="M1038" s="79"/>
      <c r="N1038" s="79"/>
      <c r="O1038" s="79"/>
      <c r="P1038" s="79"/>
      <c r="Q1038" s="79"/>
      <c r="R1038" s="79"/>
      <c r="S1038" s="79"/>
      <c r="T1038" s="79"/>
      <c r="U1038" s="79"/>
      <c r="V1038" s="79"/>
      <c r="W1038" s="79"/>
      <c r="X1038" s="79"/>
      <c r="Y1038" s="79"/>
      <c r="Z1038" s="79"/>
      <c r="AA1038" s="79"/>
    </row>
    <row r="1039">
      <c r="A1039" s="77" t="str">
        <f t="array" ref="A1039">if(B1039="","",vlookup(B1039,CHOOSECOLS(all_files!B:C,2,1),2,FALSE))</f>
        <v/>
      </c>
      <c r="B1039" s="77"/>
      <c r="C1039" s="23" t="str">
        <f t="shared" si="1"/>
        <v/>
      </c>
      <c r="D1039" s="81"/>
      <c r="E1039" s="79"/>
      <c r="F1039" s="79"/>
      <c r="G1039" s="79"/>
      <c r="H1039" s="79"/>
      <c r="I1039" s="79"/>
      <c r="J1039" s="79"/>
      <c r="K1039" s="79"/>
      <c r="L1039" s="79"/>
      <c r="M1039" s="79"/>
      <c r="N1039" s="79"/>
      <c r="O1039" s="79"/>
      <c r="P1039" s="79"/>
      <c r="Q1039" s="79"/>
      <c r="R1039" s="79"/>
      <c r="S1039" s="79"/>
      <c r="T1039" s="79"/>
      <c r="U1039" s="79"/>
      <c r="V1039" s="79"/>
      <c r="W1039" s="79"/>
      <c r="X1039" s="79"/>
      <c r="Y1039" s="79"/>
      <c r="Z1039" s="79"/>
      <c r="AA1039" s="79"/>
    </row>
    <row r="1040">
      <c r="A1040" s="77" t="str">
        <f t="array" ref="A1040">if(B1040="","",vlookup(B1040,CHOOSECOLS(all_files!B:C,2,1),2,FALSE))</f>
        <v/>
      </c>
      <c r="B1040" s="77"/>
      <c r="C1040" s="23" t="str">
        <f t="shared" si="1"/>
        <v/>
      </c>
      <c r="D1040" s="81"/>
      <c r="E1040" s="79"/>
      <c r="F1040" s="79"/>
      <c r="G1040" s="79"/>
      <c r="H1040" s="79"/>
      <c r="I1040" s="79"/>
      <c r="J1040" s="79"/>
      <c r="K1040" s="79"/>
      <c r="L1040" s="79"/>
      <c r="M1040" s="79"/>
      <c r="N1040" s="79"/>
      <c r="O1040" s="79"/>
      <c r="P1040" s="79"/>
      <c r="Q1040" s="79"/>
      <c r="R1040" s="79"/>
      <c r="S1040" s="79"/>
      <c r="T1040" s="79"/>
      <c r="U1040" s="79"/>
      <c r="V1040" s="79"/>
      <c r="W1040" s="79"/>
      <c r="X1040" s="79"/>
      <c r="Y1040" s="79"/>
      <c r="Z1040" s="79"/>
      <c r="AA1040" s="79"/>
    </row>
    <row r="1041">
      <c r="A1041" s="77" t="str">
        <f t="array" ref="A1041">if(B1041="","",vlookup(B1041,CHOOSECOLS(all_files!B:C,2,1),2,FALSE))</f>
        <v/>
      </c>
      <c r="B1041" s="77"/>
      <c r="C1041" s="23" t="str">
        <f t="shared" si="1"/>
        <v/>
      </c>
      <c r="D1041" s="81"/>
      <c r="E1041" s="79"/>
      <c r="F1041" s="79"/>
      <c r="G1041" s="79"/>
      <c r="H1041" s="79"/>
      <c r="I1041" s="79"/>
      <c r="J1041" s="79"/>
      <c r="K1041" s="79"/>
      <c r="L1041" s="79"/>
      <c r="M1041" s="79"/>
      <c r="N1041" s="79"/>
      <c r="O1041" s="79"/>
      <c r="P1041" s="79"/>
      <c r="Q1041" s="79"/>
      <c r="R1041" s="79"/>
      <c r="S1041" s="79"/>
      <c r="T1041" s="79"/>
      <c r="U1041" s="79"/>
      <c r="V1041" s="79"/>
      <c r="W1041" s="79"/>
      <c r="X1041" s="79"/>
      <c r="Y1041" s="79"/>
      <c r="Z1041" s="79"/>
      <c r="AA1041" s="79"/>
    </row>
    <row r="1042">
      <c r="A1042" s="77" t="str">
        <f t="array" ref="A1042">if(B1042="","",vlookup(B1042,CHOOSECOLS(all_files!B:C,2,1),2,FALSE))</f>
        <v/>
      </c>
      <c r="B1042" s="77"/>
      <c r="C1042" s="23" t="str">
        <f t="shared" si="1"/>
        <v/>
      </c>
      <c r="D1042" s="81"/>
      <c r="E1042" s="79"/>
      <c r="F1042" s="79"/>
      <c r="G1042" s="79"/>
      <c r="H1042" s="79"/>
      <c r="I1042" s="79"/>
      <c r="J1042" s="79"/>
      <c r="K1042" s="79"/>
      <c r="L1042" s="79"/>
      <c r="M1042" s="79"/>
      <c r="N1042" s="79"/>
      <c r="O1042" s="79"/>
      <c r="P1042" s="79"/>
      <c r="Q1042" s="79"/>
      <c r="R1042" s="79"/>
      <c r="S1042" s="79"/>
      <c r="T1042" s="79"/>
      <c r="U1042" s="79"/>
      <c r="V1042" s="79"/>
      <c r="W1042" s="79"/>
      <c r="X1042" s="79"/>
      <c r="Y1042" s="79"/>
      <c r="Z1042" s="79"/>
      <c r="AA1042" s="79"/>
    </row>
    <row r="1043">
      <c r="A1043" s="77" t="str">
        <f t="array" ref="A1043">if(B1043="","",vlookup(B1043,CHOOSECOLS(all_files!B:C,2,1),2,FALSE))</f>
        <v/>
      </c>
      <c r="B1043" s="77"/>
      <c r="C1043" s="23" t="str">
        <f t="shared" si="1"/>
        <v/>
      </c>
      <c r="D1043" s="81"/>
      <c r="E1043" s="79"/>
      <c r="F1043" s="79"/>
      <c r="G1043" s="79"/>
      <c r="H1043" s="79"/>
      <c r="I1043" s="79"/>
      <c r="J1043" s="79"/>
      <c r="K1043" s="79"/>
      <c r="L1043" s="79"/>
      <c r="M1043" s="79"/>
      <c r="N1043" s="79"/>
      <c r="O1043" s="79"/>
      <c r="P1043" s="79"/>
      <c r="Q1043" s="79"/>
      <c r="R1043" s="79"/>
      <c r="S1043" s="79"/>
      <c r="T1043" s="79"/>
      <c r="U1043" s="79"/>
      <c r="V1043" s="79"/>
      <c r="W1043" s="79"/>
      <c r="X1043" s="79"/>
      <c r="Y1043" s="79"/>
      <c r="Z1043" s="79"/>
      <c r="AA1043" s="79"/>
    </row>
    <row r="1044">
      <c r="A1044" s="77" t="str">
        <f t="array" ref="A1044">if(B1044="","",vlookup(B1044,CHOOSECOLS(all_files!B:C,2,1),2,FALSE))</f>
        <v/>
      </c>
      <c r="B1044" s="77"/>
      <c r="C1044" s="23" t="str">
        <f t="shared" si="1"/>
        <v/>
      </c>
      <c r="D1044" s="81"/>
      <c r="E1044" s="79"/>
      <c r="F1044" s="79"/>
      <c r="G1044" s="79"/>
      <c r="H1044" s="79"/>
      <c r="I1044" s="79"/>
      <c r="J1044" s="79"/>
      <c r="K1044" s="79"/>
      <c r="L1044" s="79"/>
      <c r="M1044" s="79"/>
      <c r="N1044" s="79"/>
      <c r="O1044" s="79"/>
      <c r="P1044" s="79"/>
      <c r="Q1044" s="79"/>
      <c r="R1044" s="79"/>
      <c r="S1044" s="79"/>
      <c r="T1044" s="79"/>
      <c r="U1044" s="79"/>
      <c r="V1044" s="79"/>
      <c r="W1044" s="79"/>
      <c r="X1044" s="79"/>
      <c r="Y1044" s="79"/>
      <c r="Z1044" s="79"/>
      <c r="AA1044" s="79"/>
    </row>
    <row r="1045">
      <c r="A1045" s="77" t="str">
        <f t="array" ref="A1045">if(B1045="","",vlookup(B1045,CHOOSECOLS(all_files!B:C,2,1),2,FALSE))</f>
        <v/>
      </c>
      <c r="B1045" s="77"/>
      <c r="C1045" s="23" t="str">
        <f t="shared" si="1"/>
        <v/>
      </c>
      <c r="D1045" s="81"/>
      <c r="E1045" s="79"/>
      <c r="F1045" s="79"/>
      <c r="G1045" s="79"/>
      <c r="H1045" s="79"/>
      <c r="I1045" s="79"/>
      <c r="J1045" s="79"/>
      <c r="K1045" s="79"/>
      <c r="L1045" s="79"/>
      <c r="M1045" s="79"/>
      <c r="N1045" s="79"/>
      <c r="O1045" s="79"/>
      <c r="P1045" s="79"/>
      <c r="Q1045" s="79"/>
      <c r="R1045" s="79"/>
      <c r="S1045" s="79"/>
      <c r="T1045" s="79"/>
      <c r="U1045" s="79"/>
      <c r="V1045" s="79"/>
      <c r="W1045" s="79"/>
      <c r="X1045" s="79"/>
      <c r="Y1045" s="79"/>
      <c r="Z1045" s="79"/>
      <c r="AA1045" s="79"/>
    </row>
    <row r="1046">
      <c r="A1046" s="77" t="str">
        <f t="array" ref="A1046">if(B1046="","",vlookup(B1046,CHOOSECOLS(all_files!B:C,2,1),2,FALSE))</f>
        <v/>
      </c>
      <c r="B1046" s="77"/>
      <c r="C1046" s="23" t="str">
        <f t="shared" si="1"/>
        <v/>
      </c>
      <c r="D1046" s="81"/>
      <c r="E1046" s="79"/>
      <c r="F1046" s="79"/>
      <c r="G1046" s="79"/>
      <c r="H1046" s="79"/>
      <c r="I1046" s="79"/>
      <c r="J1046" s="79"/>
      <c r="K1046" s="79"/>
      <c r="L1046" s="79"/>
      <c r="M1046" s="79"/>
      <c r="N1046" s="79"/>
      <c r="O1046" s="79"/>
      <c r="P1046" s="79"/>
      <c r="Q1046" s="79"/>
      <c r="R1046" s="79"/>
      <c r="S1046" s="79"/>
      <c r="T1046" s="79"/>
      <c r="U1046" s="79"/>
      <c r="V1046" s="79"/>
      <c r="W1046" s="79"/>
      <c r="X1046" s="79"/>
      <c r="Y1046" s="79"/>
      <c r="Z1046" s="79"/>
      <c r="AA1046" s="79"/>
    </row>
    <row r="1047">
      <c r="A1047" s="77" t="str">
        <f t="array" ref="A1047">if(B1047="","",vlookup(B1047,CHOOSECOLS(all_files!B:C,2,1),2,FALSE))</f>
        <v/>
      </c>
      <c r="B1047" s="77"/>
      <c r="C1047" s="23" t="str">
        <f t="shared" si="1"/>
        <v/>
      </c>
      <c r="D1047" s="81"/>
      <c r="E1047" s="79"/>
      <c r="F1047" s="79"/>
      <c r="G1047" s="79"/>
      <c r="H1047" s="79"/>
      <c r="I1047" s="79"/>
      <c r="J1047" s="79"/>
      <c r="K1047" s="79"/>
      <c r="L1047" s="79"/>
      <c r="M1047" s="79"/>
      <c r="N1047" s="79"/>
      <c r="O1047" s="79"/>
      <c r="P1047" s="79"/>
      <c r="Q1047" s="79"/>
      <c r="R1047" s="79"/>
      <c r="S1047" s="79"/>
      <c r="T1047" s="79"/>
      <c r="U1047" s="79"/>
      <c r="V1047" s="79"/>
      <c r="W1047" s="79"/>
      <c r="X1047" s="79"/>
      <c r="Y1047" s="79"/>
      <c r="Z1047" s="79"/>
      <c r="AA1047" s="79"/>
    </row>
    <row r="1048">
      <c r="A1048" s="77" t="str">
        <f t="array" ref="A1048">if(B1048="","",vlookup(B1048,CHOOSECOLS(all_files!B:C,2,1),2,FALSE))</f>
        <v/>
      </c>
      <c r="B1048" s="77"/>
      <c r="C1048" s="23" t="str">
        <f t="shared" si="1"/>
        <v/>
      </c>
      <c r="D1048" s="81"/>
      <c r="E1048" s="79"/>
      <c r="F1048" s="79"/>
      <c r="G1048" s="79"/>
      <c r="H1048" s="79"/>
      <c r="I1048" s="79"/>
      <c r="J1048" s="79"/>
      <c r="K1048" s="79"/>
      <c r="L1048" s="79"/>
      <c r="M1048" s="79"/>
      <c r="N1048" s="79"/>
      <c r="O1048" s="79"/>
      <c r="P1048" s="79"/>
      <c r="Q1048" s="79"/>
      <c r="R1048" s="79"/>
      <c r="S1048" s="79"/>
      <c r="T1048" s="79"/>
      <c r="U1048" s="79"/>
      <c r="V1048" s="79"/>
      <c r="W1048" s="79"/>
      <c r="X1048" s="79"/>
      <c r="Y1048" s="79"/>
      <c r="Z1048" s="79"/>
      <c r="AA1048" s="79"/>
    </row>
    <row r="1049">
      <c r="A1049" s="77" t="str">
        <f t="array" ref="A1049">if(B1049="","",vlookup(B1049,CHOOSECOLS(all_files!B:C,2,1),2,FALSE))</f>
        <v/>
      </c>
      <c r="B1049" s="77"/>
      <c r="C1049" s="23" t="str">
        <f t="shared" si="1"/>
        <v/>
      </c>
      <c r="D1049" s="81"/>
      <c r="E1049" s="79"/>
      <c r="F1049" s="79"/>
      <c r="G1049" s="79"/>
      <c r="H1049" s="79"/>
      <c r="I1049" s="79"/>
      <c r="J1049" s="79"/>
      <c r="K1049" s="79"/>
      <c r="L1049" s="79"/>
      <c r="M1049" s="79"/>
      <c r="N1049" s="79"/>
      <c r="O1049" s="79"/>
      <c r="P1049" s="79"/>
      <c r="Q1049" s="79"/>
      <c r="R1049" s="79"/>
      <c r="S1049" s="79"/>
      <c r="T1049" s="79"/>
      <c r="U1049" s="79"/>
      <c r="V1049" s="79"/>
      <c r="W1049" s="79"/>
      <c r="X1049" s="79"/>
      <c r="Y1049" s="79"/>
      <c r="Z1049" s="79"/>
      <c r="AA1049" s="79"/>
    </row>
    <row r="1050">
      <c r="A1050" s="77" t="str">
        <f t="array" ref="A1050">if(B1050="","",vlookup(B1050,CHOOSECOLS(all_files!B:C,2,1),2,FALSE))</f>
        <v/>
      </c>
      <c r="B1050" s="77"/>
      <c r="C1050" s="23" t="str">
        <f t="shared" si="1"/>
        <v/>
      </c>
      <c r="D1050" s="81"/>
      <c r="E1050" s="79"/>
      <c r="F1050" s="79"/>
      <c r="G1050" s="79"/>
      <c r="H1050" s="79"/>
      <c r="I1050" s="79"/>
      <c r="J1050" s="79"/>
      <c r="K1050" s="79"/>
      <c r="L1050" s="79"/>
      <c r="M1050" s="79"/>
      <c r="N1050" s="79"/>
      <c r="O1050" s="79"/>
      <c r="P1050" s="79"/>
      <c r="Q1050" s="79"/>
      <c r="R1050" s="79"/>
      <c r="S1050" s="79"/>
      <c r="T1050" s="79"/>
      <c r="U1050" s="79"/>
      <c r="V1050" s="79"/>
      <c r="W1050" s="79"/>
      <c r="X1050" s="79"/>
      <c r="Y1050" s="79"/>
      <c r="Z1050" s="79"/>
      <c r="AA1050" s="79"/>
    </row>
    <row r="1051">
      <c r="A1051" s="77" t="str">
        <f t="array" ref="A1051">if(B1051="","",vlookup(B1051,CHOOSECOLS(all_files!B:C,2,1),2,FALSE))</f>
        <v/>
      </c>
      <c r="B1051" s="77"/>
      <c r="C1051" s="23" t="str">
        <f t="shared" si="1"/>
        <v/>
      </c>
      <c r="D1051" s="81"/>
      <c r="E1051" s="79"/>
      <c r="F1051" s="79"/>
      <c r="G1051" s="79"/>
      <c r="H1051" s="79"/>
      <c r="I1051" s="79"/>
      <c r="J1051" s="79"/>
      <c r="K1051" s="79"/>
      <c r="L1051" s="79"/>
      <c r="M1051" s="79"/>
      <c r="N1051" s="79"/>
      <c r="O1051" s="79"/>
      <c r="P1051" s="79"/>
      <c r="Q1051" s="79"/>
      <c r="R1051" s="79"/>
      <c r="S1051" s="79"/>
      <c r="T1051" s="79"/>
      <c r="U1051" s="79"/>
      <c r="V1051" s="79"/>
      <c r="W1051" s="79"/>
      <c r="X1051" s="79"/>
      <c r="Y1051" s="79"/>
      <c r="Z1051" s="79"/>
      <c r="AA1051" s="79"/>
    </row>
    <row r="1052">
      <c r="A1052" s="77" t="str">
        <f t="array" ref="A1052">if(B1052="","",vlookup(B1052,CHOOSECOLS(all_files!B:C,2,1),2,FALSE))</f>
        <v/>
      </c>
      <c r="B1052" s="77"/>
      <c r="C1052" s="23" t="str">
        <f t="shared" si="1"/>
        <v/>
      </c>
      <c r="D1052" s="81"/>
      <c r="E1052" s="79"/>
      <c r="F1052" s="79"/>
      <c r="G1052" s="79"/>
      <c r="H1052" s="79"/>
      <c r="I1052" s="79"/>
      <c r="J1052" s="79"/>
      <c r="K1052" s="79"/>
      <c r="L1052" s="79"/>
      <c r="M1052" s="79"/>
      <c r="N1052" s="79"/>
      <c r="O1052" s="79"/>
      <c r="P1052" s="79"/>
      <c r="Q1052" s="79"/>
      <c r="R1052" s="79"/>
      <c r="S1052" s="79"/>
      <c r="T1052" s="79"/>
      <c r="U1052" s="79"/>
      <c r="V1052" s="79"/>
      <c r="W1052" s="79"/>
      <c r="X1052" s="79"/>
      <c r="Y1052" s="79"/>
      <c r="Z1052" s="79"/>
      <c r="AA1052" s="79"/>
    </row>
    <row r="1053">
      <c r="A1053" s="77" t="str">
        <f t="array" ref="A1053">if(B1053="","",vlookup(B1053,CHOOSECOLS(all_files!B:C,2,1),2,FALSE))</f>
        <v/>
      </c>
      <c r="B1053" s="77"/>
      <c r="C1053" s="23" t="str">
        <f t="shared" si="1"/>
        <v/>
      </c>
      <c r="D1053" s="81"/>
      <c r="E1053" s="79"/>
      <c r="F1053" s="79"/>
      <c r="G1053" s="79"/>
      <c r="H1053" s="79"/>
      <c r="I1053" s="79"/>
      <c r="J1053" s="79"/>
      <c r="K1053" s="79"/>
      <c r="L1053" s="79"/>
      <c r="M1053" s="79"/>
      <c r="N1053" s="79"/>
      <c r="O1053" s="79"/>
      <c r="P1053" s="79"/>
      <c r="Q1053" s="79"/>
      <c r="R1053" s="79"/>
      <c r="S1053" s="79"/>
      <c r="T1053" s="79"/>
      <c r="U1053" s="79"/>
      <c r="V1053" s="79"/>
      <c r="W1053" s="79"/>
      <c r="X1053" s="79"/>
      <c r="Y1053" s="79"/>
      <c r="Z1053" s="79"/>
      <c r="AA1053" s="79"/>
    </row>
    <row r="1054">
      <c r="A1054" s="77" t="str">
        <f t="array" ref="A1054">if(B1054="","",vlookup(B1054,CHOOSECOLS(all_files!B:C,2,1),2,FALSE))</f>
        <v/>
      </c>
      <c r="B1054" s="77"/>
      <c r="C1054" s="23" t="str">
        <f t="shared" si="1"/>
        <v/>
      </c>
      <c r="D1054" s="81"/>
      <c r="E1054" s="79"/>
      <c r="F1054" s="79"/>
      <c r="G1054" s="79"/>
      <c r="H1054" s="79"/>
      <c r="I1054" s="79"/>
      <c r="J1054" s="79"/>
      <c r="K1054" s="79"/>
      <c r="L1054" s="79"/>
      <c r="M1054" s="79"/>
      <c r="N1054" s="79"/>
      <c r="O1054" s="79"/>
      <c r="P1054" s="79"/>
      <c r="Q1054" s="79"/>
      <c r="R1054" s="79"/>
      <c r="S1054" s="79"/>
      <c r="T1054" s="79"/>
      <c r="U1054" s="79"/>
      <c r="V1054" s="79"/>
      <c r="W1054" s="79"/>
      <c r="X1054" s="79"/>
      <c r="Y1054" s="79"/>
      <c r="Z1054" s="79"/>
      <c r="AA1054" s="79"/>
    </row>
    <row r="1055">
      <c r="A1055" s="77" t="str">
        <f t="array" ref="A1055">if(B1055="","",vlookup(B1055,CHOOSECOLS(all_files!B:C,2,1),2,FALSE))</f>
        <v/>
      </c>
      <c r="B1055" s="77"/>
      <c r="C1055" s="23" t="str">
        <f t="shared" si="1"/>
        <v/>
      </c>
      <c r="D1055" s="81"/>
      <c r="E1055" s="79"/>
      <c r="F1055" s="79"/>
      <c r="G1055" s="79"/>
      <c r="H1055" s="79"/>
      <c r="I1055" s="79"/>
      <c r="J1055" s="79"/>
      <c r="K1055" s="79"/>
      <c r="L1055" s="79"/>
      <c r="M1055" s="79"/>
      <c r="N1055" s="79"/>
      <c r="O1055" s="79"/>
      <c r="P1055" s="79"/>
      <c r="Q1055" s="79"/>
      <c r="R1055" s="79"/>
      <c r="S1055" s="79"/>
      <c r="T1055" s="79"/>
      <c r="U1055" s="79"/>
      <c r="V1055" s="79"/>
      <c r="W1055" s="79"/>
      <c r="X1055" s="79"/>
      <c r="Y1055" s="79"/>
      <c r="Z1055" s="79"/>
      <c r="AA1055" s="79"/>
    </row>
    <row r="1056">
      <c r="A1056" s="77" t="str">
        <f t="array" ref="A1056">if(B1056="","",vlookup(B1056,CHOOSECOLS(all_files!B:C,2,1),2,FALSE))</f>
        <v/>
      </c>
      <c r="B1056" s="77"/>
      <c r="C1056" s="23" t="str">
        <f t="shared" si="1"/>
        <v/>
      </c>
      <c r="D1056" s="81"/>
      <c r="E1056" s="79"/>
      <c r="F1056" s="79"/>
      <c r="G1056" s="79"/>
      <c r="H1056" s="79"/>
      <c r="I1056" s="79"/>
      <c r="J1056" s="79"/>
      <c r="K1056" s="79"/>
      <c r="L1056" s="79"/>
      <c r="M1056" s="79"/>
      <c r="N1056" s="79"/>
      <c r="O1056" s="79"/>
      <c r="P1056" s="79"/>
      <c r="Q1056" s="79"/>
      <c r="R1056" s="79"/>
      <c r="S1056" s="79"/>
      <c r="T1056" s="79"/>
      <c r="U1056" s="79"/>
      <c r="V1056" s="79"/>
      <c r="W1056" s="79"/>
      <c r="X1056" s="79"/>
      <c r="Y1056" s="79"/>
      <c r="Z1056" s="79"/>
      <c r="AA1056" s="79"/>
    </row>
    <row r="1057">
      <c r="A1057" s="77" t="str">
        <f t="array" ref="A1057">if(B1057="","",vlookup(B1057,CHOOSECOLS(all_files!B:C,2,1),2,FALSE))</f>
        <v/>
      </c>
      <c r="B1057" s="77"/>
      <c r="C1057" s="23" t="str">
        <f t="shared" si="1"/>
        <v/>
      </c>
      <c r="D1057" s="81"/>
      <c r="E1057" s="79"/>
      <c r="F1057" s="79"/>
      <c r="G1057" s="79"/>
      <c r="H1057" s="79"/>
      <c r="I1057" s="79"/>
      <c r="J1057" s="79"/>
      <c r="K1057" s="79"/>
      <c r="L1057" s="79"/>
      <c r="M1057" s="79"/>
      <c r="N1057" s="79"/>
      <c r="O1057" s="79"/>
      <c r="P1057" s="79"/>
      <c r="Q1057" s="79"/>
      <c r="R1057" s="79"/>
      <c r="S1057" s="79"/>
      <c r="T1057" s="79"/>
      <c r="U1057" s="79"/>
      <c r="V1057" s="79"/>
      <c r="W1057" s="79"/>
      <c r="X1057" s="79"/>
      <c r="Y1057" s="79"/>
      <c r="Z1057" s="79"/>
      <c r="AA1057" s="79"/>
    </row>
    <row r="1058">
      <c r="A1058" s="77" t="str">
        <f t="array" ref="A1058">if(B1058="","",vlookup(B1058,CHOOSECOLS(all_files!B:C,2,1),2,FALSE))</f>
        <v/>
      </c>
      <c r="B1058" s="77"/>
      <c r="C1058" s="23" t="str">
        <f t="shared" si="1"/>
        <v/>
      </c>
      <c r="D1058" s="81"/>
      <c r="E1058" s="79"/>
      <c r="F1058" s="79"/>
      <c r="G1058" s="79"/>
      <c r="H1058" s="79"/>
      <c r="I1058" s="79"/>
      <c r="J1058" s="79"/>
      <c r="K1058" s="79"/>
      <c r="L1058" s="79"/>
      <c r="M1058" s="79"/>
      <c r="N1058" s="79"/>
      <c r="O1058" s="79"/>
      <c r="P1058" s="79"/>
      <c r="Q1058" s="79"/>
      <c r="R1058" s="79"/>
      <c r="S1058" s="79"/>
      <c r="T1058" s="79"/>
      <c r="U1058" s="79"/>
      <c r="V1058" s="79"/>
      <c r="W1058" s="79"/>
      <c r="X1058" s="79"/>
      <c r="Y1058" s="79"/>
      <c r="Z1058" s="79"/>
      <c r="AA1058" s="79"/>
    </row>
    <row r="1059">
      <c r="A1059" s="77" t="str">
        <f t="array" ref="A1059">if(B1059="","",vlookup(B1059,CHOOSECOLS(all_files!B:C,2,1),2,FALSE))</f>
        <v/>
      </c>
      <c r="B1059" s="77"/>
      <c r="C1059" s="23" t="str">
        <f t="shared" si="1"/>
        <v/>
      </c>
      <c r="D1059" s="81"/>
      <c r="E1059" s="79"/>
      <c r="F1059" s="79"/>
      <c r="G1059" s="79"/>
      <c r="H1059" s="79"/>
      <c r="I1059" s="79"/>
      <c r="J1059" s="79"/>
      <c r="K1059" s="79"/>
      <c r="L1059" s="79"/>
      <c r="M1059" s="79"/>
      <c r="N1059" s="79"/>
      <c r="O1059" s="79"/>
      <c r="P1059" s="79"/>
      <c r="Q1059" s="79"/>
      <c r="R1059" s="79"/>
      <c r="S1059" s="79"/>
      <c r="T1059" s="79"/>
      <c r="U1059" s="79"/>
      <c r="V1059" s="79"/>
      <c r="W1059" s="79"/>
      <c r="X1059" s="79"/>
      <c r="Y1059" s="79"/>
      <c r="Z1059" s="79"/>
      <c r="AA1059" s="79"/>
    </row>
    <row r="1060">
      <c r="A1060" s="77" t="str">
        <f t="array" ref="A1060">if(B1060="","",vlookup(B1060,CHOOSECOLS(all_files!B:C,2,1),2,FALSE))</f>
        <v/>
      </c>
      <c r="B1060" s="77"/>
      <c r="C1060" s="23" t="str">
        <f t="shared" si="1"/>
        <v/>
      </c>
      <c r="D1060" s="81"/>
      <c r="E1060" s="79"/>
      <c r="F1060" s="79"/>
      <c r="G1060" s="79"/>
      <c r="H1060" s="79"/>
      <c r="I1060" s="79"/>
      <c r="J1060" s="79"/>
      <c r="K1060" s="79"/>
      <c r="L1060" s="79"/>
      <c r="M1060" s="79"/>
      <c r="N1060" s="79"/>
      <c r="O1060" s="79"/>
      <c r="P1060" s="79"/>
      <c r="Q1060" s="79"/>
      <c r="R1060" s="79"/>
      <c r="S1060" s="79"/>
      <c r="T1060" s="79"/>
      <c r="U1060" s="79"/>
      <c r="V1060" s="79"/>
      <c r="W1060" s="79"/>
      <c r="X1060" s="79"/>
      <c r="Y1060" s="79"/>
      <c r="Z1060" s="79"/>
      <c r="AA1060" s="79"/>
    </row>
    <row r="1061">
      <c r="A1061" s="77" t="str">
        <f t="array" ref="A1061">if(B1061="","",vlookup(B1061,CHOOSECOLS(all_files!B:C,2,1),2,FALSE))</f>
        <v/>
      </c>
      <c r="B1061" s="77"/>
      <c r="C1061" s="23" t="str">
        <f t="shared" si="1"/>
        <v/>
      </c>
      <c r="D1061" s="81"/>
      <c r="E1061" s="79"/>
      <c r="F1061" s="79"/>
      <c r="G1061" s="79"/>
      <c r="H1061" s="79"/>
      <c r="I1061" s="79"/>
      <c r="J1061" s="79"/>
      <c r="K1061" s="79"/>
      <c r="L1061" s="79"/>
      <c r="M1061" s="79"/>
      <c r="N1061" s="79"/>
      <c r="O1061" s="79"/>
      <c r="P1061" s="79"/>
      <c r="Q1061" s="79"/>
      <c r="R1061" s="79"/>
      <c r="S1061" s="79"/>
      <c r="T1061" s="79"/>
      <c r="U1061" s="79"/>
      <c r="V1061" s="79"/>
      <c r="W1061" s="79"/>
      <c r="X1061" s="79"/>
      <c r="Y1061" s="79"/>
      <c r="Z1061" s="79"/>
      <c r="AA1061" s="79"/>
    </row>
    <row r="1062">
      <c r="A1062" s="77" t="str">
        <f t="array" ref="A1062">if(B1062="","",vlookup(B1062,CHOOSECOLS(all_files!B:C,2,1),2,FALSE))</f>
        <v/>
      </c>
      <c r="B1062" s="77"/>
      <c r="C1062" s="23" t="str">
        <f t="shared" si="1"/>
        <v/>
      </c>
      <c r="D1062" s="81"/>
      <c r="E1062" s="79"/>
      <c r="F1062" s="79"/>
      <c r="G1062" s="79"/>
      <c r="H1062" s="79"/>
      <c r="I1062" s="79"/>
      <c r="J1062" s="79"/>
      <c r="K1062" s="79"/>
      <c r="L1062" s="79"/>
      <c r="M1062" s="79"/>
      <c r="N1062" s="79"/>
      <c r="O1062" s="79"/>
      <c r="P1062" s="79"/>
      <c r="Q1062" s="79"/>
      <c r="R1062" s="79"/>
      <c r="S1062" s="79"/>
      <c r="T1062" s="79"/>
      <c r="U1062" s="79"/>
      <c r="V1062" s="79"/>
      <c r="W1062" s="79"/>
      <c r="X1062" s="79"/>
      <c r="Y1062" s="79"/>
      <c r="Z1062" s="79"/>
      <c r="AA1062" s="79"/>
    </row>
    <row r="1063">
      <c r="A1063" s="77" t="str">
        <f t="array" ref="A1063">if(B1063="","",vlookup(B1063,CHOOSECOLS(all_files!B:C,2,1),2,FALSE))</f>
        <v/>
      </c>
      <c r="B1063" s="77"/>
      <c r="C1063" s="23" t="str">
        <f t="shared" si="1"/>
        <v/>
      </c>
      <c r="D1063" s="81"/>
      <c r="E1063" s="79"/>
      <c r="F1063" s="79"/>
      <c r="G1063" s="79"/>
      <c r="H1063" s="79"/>
      <c r="I1063" s="79"/>
      <c r="J1063" s="79"/>
      <c r="K1063" s="79"/>
      <c r="L1063" s="79"/>
      <c r="M1063" s="79"/>
      <c r="N1063" s="79"/>
      <c r="O1063" s="79"/>
      <c r="P1063" s="79"/>
      <c r="Q1063" s="79"/>
      <c r="R1063" s="79"/>
      <c r="S1063" s="79"/>
      <c r="T1063" s="79"/>
      <c r="U1063" s="79"/>
      <c r="V1063" s="79"/>
      <c r="W1063" s="79"/>
      <c r="X1063" s="79"/>
      <c r="Y1063" s="79"/>
      <c r="Z1063" s="79"/>
      <c r="AA1063" s="79"/>
    </row>
    <row r="1064">
      <c r="A1064" s="77" t="str">
        <f t="array" ref="A1064">if(B1064="","",vlookup(B1064,CHOOSECOLS(all_files!B:C,2,1),2,FALSE))</f>
        <v/>
      </c>
      <c r="B1064" s="77"/>
      <c r="C1064" s="23" t="str">
        <f t="shared" si="1"/>
        <v/>
      </c>
      <c r="D1064" s="81"/>
      <c r="E1064" s="79"/>
      <c r="F1064" s="79"/>
      <c r="G1064" s="79"/>
      <c r="H1064" s="79"/>
      <c r="I1064" s="79"/>
      <c r="J1064" s="79"/>
      <c r="K1064" s="79"/>
      <c r="L1064" s="79"/>
      <c r="M1064" s="79"/>
      <c r="N1064" s="79"/>
      <c r="O1064" s="79"/>
      <c r="P1064" s="79"/>
      <c r="Q1064" s="79"/>
      <c r="R1064" s="79"/>
      <c r="S1064" s="79"/>
      <c r="T1064" s="79"/>
      <c r="U1064" s="79"/>
      <c r="V1064" s="79"/>
      <c r="W1064" s="79"/>
      <c r="X1064" s="79"/>
      <c r="Y1064" s="79"/>
      <c r="Z1064" s="79"/>
      <c r="AA1064" s="79"/>
    </row>
    <row r="1065">
      <c r="A1065" s="77" t="str">
        <f t="array" ref="A1065">if(B1065="","",vlookup(B1065,CHOOSECOLS(all_files!B:C,2,1),2,FALSE))</f>
        <v/>
      </c>
      <c r="B1065" s="77"/>
      <c r="C1065" s="23" t="str">
        <f t="shared" si="1"/>
        <v/>
      </c>
      <c r="D1065" s="81"/>
      <c r="E1065" s="79"/>
      <c r="F1065" s="79"/>
      <c r="G1065" s="79"/>
      <c r="H1065" s="79"/>
      <c r="I1065" s="79"/>
      <c r="J1065" s="79"/>
      <c r="K1065" s="79"/>
      <c r="L1065" s="79"/>
      <c r="M1065" s="79"/>
      <c r="N1065" s="79"/>
      <c r="O1065" s="79"/>
      <c r="P1065" s="79"/>
      <c r="Q1065" s="79"/>
      <c r="R1065" s="79"/>
      <c r="S1065" s="79"/>
      <c r="T1065" s="79"/>
      <c r="U1065" s="79"/>
      <c r="V1065" s="79"/>
      <c r="W1065" s="79"/>
      <c r="X1065" s="79"/>
      <c r="Y1065" s="79"/>
      <c r="Z1065" s="79"/>
      <c r="AA1065" s="79"/>
    </row>
    <row r="1066">
      <c r="A1066" s="77" t="str">
        <f t="array" ref="A1066">if(B1066="","",vlookup(B1066,CHOOSECOLS(all_files!B:C,2,1),2,FALSE))</f>
        <v/>
      </c>
      <c r="B1066" s="77"/>
      <c r="C1066" s="23" t="str">
        <f t="shared" si="1"/>
        <v/>
      </c>
      <c r="D1066" s="81"/>
      <c r="E1066" s="79"/>
      <c r="F1066" s="79"/>
      <c r="G1066" s="79"/>
      <c r="H1066" s="79"/>
      <c r="I1066" s="79"/>
      <c r="J1066" s="79"/>
      <c r="K1066" s="79"/>
      <c r="L1066" s="79"/>
      <c r="M1066" s="79"/>
      <c r="N1066" s="79"/>
      <c r="O1066" s="79"/>
      <c r="P1066" s="79"/>
      <c r="Q1066" s="79"/>
      <c r="R1066" s="79"/>
      <c r="S1066" s="79"/>
      <c r="T1066" s="79"/>
      <c r="U1066" s="79"/>
      <c r="V1066" s="79"/>
      <c r="W1066" s="79"/>
      <c r="X1066" s="79"/>
      <c r="Y1066" s="79"/>
      <c r="Z1066" s="79"/>
      <c r="AA1066" s="79"/>
    </row>
    <row r="1067">
      <c r="A1067" s="77" t="str">
        <f t="array" ref="A1067">if(B1067="","",vlookup(B1067,CHOOSECOLS(all_files!B:C,2,1),2,FALSE))</f>
        <v/>
      </c>
      <c r="B1067" s="77"/>
      <c r="C1067" s="23" t="str">
        <f t="shared" si="1"/>
        <v/>
      </c>
      <c r="D1067" s="81"/>
      <c r="E1067" s="79"/>
      <c r="F1067" s="79"/>
      <c r="G1067" s="79"/>
      <c r="H1067" s="79"/>
      <c r="I1067" s="79"/>
      <c r="J1067" s="79"/>
      <c r="K1067" s="79"/>
      <c r="L1067" s="79"/>
      <c r="M1067" s="79"/>
      <c r="N1067" s="79"/>
      <c r="O1067" s="79"/>
      <c r="P1067" s="79"/>
      <c r="Q1067" s="79"/>
      <c r="R1067" s="79"/>
      <c r="S1067" s="79"/>
      <c r="T1067" s="79"/>
      <c r="U1067" s="79"/>
      <c r="V1067" s="79"/>
      <c r="W1067" s="79"/>
      <c r="X1067" s="79"/>
      <c r="Y1067" s="79"/>
      <c r="Z1067" s="79"/>
      <c r="AA1067" s="79"/>
    </row>
    <row r="1068">
      <c r="A1068" s="77" t="str">
        <f t="array" ref="A1068">if(B1068="","",vlookup(B1068,CHOOSECOLS(all_files!B:C,2,1),2,FALSE))</f>
        <v/>
      </c>
      <c r="B1068" s="77"/>
      <c r="C1068" s="23" t="str">
        <f t="shared" si="1"/>
        <v/>
      </c>
      <c r="D1068" s="81"/>
      <c r="E1068" s="79"/>
      <c r="F1068" s="79"/>
      <c r="G1068" s="79"/>
      <c r="H1068" s="79"/>
      <c r="I1068" s="79"/>
      <c r="J1068" s="79"/>
      <c r="K1068" s="79"/>
      <c r="L1068" s="79"/>
      <c r="M1068" s="79"/>
      <c r="N1068" s="79"/>
      <c r="O1068" s="79"/>
      <c r="P1068" s="79"/>
      <c r="Q1068" s="79"/>
      <c r="R1068" s="79"/>
      <c r="S1068" s="79"/>
      <c r="T1068" s="79"/>
      <c r="U1068" s="79"/>
      <c r="V1068" s="79"/>
      <c r="W1068" s="79"/>
      <c r="X1068" s="79"/>
      <c r="Y1068" s="79"/>
      <c r="Z1068" s="79"/>
      <c r="AA1068" s="79"/>
    </row>
    <row r="1069">
      <c r="A1069" s="77" t="str">
        <f t="array" ref="A1069">if(B1069="","",vlookup(B1069,CHOOSECOLS(all_files!B:C,2,1),2,FALSE))</f>
        <v/>
      </c>
      <c r="B1069" s="77"/>
      <c r="C1069" s="23" t="str">
        <f t="shared" si="1"/>
        <v/>
      </c>
      <c r="D1069" s="81"/>
      <c r="E1069" s="79"/>
      <c r="F1069" s="79"/>
      <c r="G1069" s="79"/>
      <c r="H1069" s="79"/>
      <c r="I1069" s="79"/>
      <c r="J1069" s="79"/>
      <c r="K1069" s="79"/>
      <c r="L1069" s="79"/>
      <c r="M1069" s="79"/>
      <c r="N1069" s="79"/>
      <c r="O1069" s="79"/>
      <c r="P1069" s="79"/>
      <c r="Q1069" s="79"/>
      <c r="R1069" s="79"/>
      <c r="S1069" s="79"/>
      <c r="T1069" s="79"/>
      <c r="U1069" s="79"/>
      <c r="V1069" s="79"/>
      <c r="W1069" s="79"/>
      <c r="X1069" s="79"/>
      <c r="Y1069" s="79"/>
      <c r="Z1069" s="79"/>
      <c r="AA1069" s="79"/>
    </row>
    <row r="1070">
      <c r="A1070" s="77" t="str">
        <f t="array" ref="A1070">if(B1070="","",vlookup(B1070,CHOOSECOLS(all_files!B:C,2,1),2,FALSE))</f>
        <v/>
      </c>
      <c r="B1070" s="77"/>
      <c r="C1070" s="23" t="str">
        <f t="shared" si="1"/>
        <v/>
      </c>
      <c r="D1070" s="81"/>
      <c r="E1070" s="79"/>
      <c r="F1070" s="79"/>
      <c r="G1070" s="79"/>
      <c r="H1070" s="79"/>
      <c r="I1070" s="79"/>
      <c r="J1070" s="79"/>
      <c r="K1070" s="79"/>
      <c r="L1070" s="79"/>
      <c r="M1070" s="79"/>
      <c r="N1070" s="79"/>
      <c r="O1070" s="79"/>
      <c r="P1070" s="79"/>
      <c r="Q1070" s="79"/>
      <c r="R1070" s="79"/>
      <c r="S1070" s="79"/>
      <c r="T1070" s="79"/>
      <c r="U1070" s="79"/>
      <c r="V1070" s="79"/>
      <c r="W1070" s="79"/>
      <c r="X1070" s="79"/>
      <c r="Y1070" s="79"/>
      <c r="Z1070" s="79"/>
      <c r="AA1070" s="79"/>
    </row>
    <row r="1071">
      <c r="A1071" s="77" t="str">
        <f t="array" ref="A1071">if(B1071="","",vlookup(B1071,CHOOSECOLS(all_files!B:C,2,1),2,FALSE))</f>
        <v/>
      </c>
      <c r="B1071" s="77"/>
      <c r="C1071" s="23" t="str">
        <f t="shared" si="1"/>
        <v/>
      </c>
      <c r="D1071" s="81"/>
      <c r="E1071" s="79"/>
      <c r="F1071" s="79"/>
      <c r="G1071" s="79"/>
      <c r="H1071" s="79"/>
      <c r="I1071" s="79"/>
      <c r="J1071" s="79"/>
      <c r="K1071" s="79"/>
      <c r="L1071" s="79"/>
      <c r="M1071" s="79"/>
      <c r="N1071" s="79"/>
      <c r="O1071" s="79"/>
      <c r="P1071" s="79"/>
      <c r="Q1071" s="79"/>
      <c r="R1071" s="79"/>
      <c r="S1071" s="79"/>
      <c r="T1071" s="79"/>
      <c r="U1071" s="79"/>
      <c r="V1071" s="79"/>
      <c r="W1071" s="79"/>
      <c r="X1071" s="79"/>
      <c r="Y1071" s="79"/>
      <c r="Z1071" s="79"/>
      <c r="AA1071" s="79"/>
    </row>
    <row r="1072">
      <c r="A1072" s="77" t="str">
        <f t="array" ref="A1072">if(B1072="","",vlookup(B1072,CHOOSECOLS(all_files!B:C,2,1),2,FALSE))</f>
        <v/>
      </c>
      <c r="B1072" s="77"/>
      <c r="C1072" s="23" t="str">
        <f t="shared" si="1"/>
        <v/>
      </c>
      <c r="D1072" s="81"/>
      <c r="E1072" s="79"/>
      <c r="F1072" s="79"/>
      <c r="G1072" s="79"/>
      <c r="H1072" s="79"/>
      <c r="I1072" s="79"/>
      <c r="J1072" s="79"/>
      <c r="K1072" s="79"/>
      <c r="L1072" s="79"/>
      <c r="M1072" s="79"/>
      <c r="N1072" s="79"/>
      <c r="O1072" s="79"/>
      <c r="P1072" s="79"/>
      <c r="Q1072" s="79"/>
      <c r="R1072" s="79"/>
      <c r="S1072" s="79"/>
      <c r="T1072" s="79"/>
      <c r="U1072" s="79"/>
      <c r="V1072" s="79"/>
      <c r="W1072" s="79"/>
      <c r="X1072" s="79"/>
      <c r="Y1072" s="79"/>
      <c r="Z1072" s="79"/>
      <c r="AA1072" s="79"/>
    </row>
    <row r="1073">
      <c r="A1073" s="77" t="str">
        <f t="array" ref="A1073">if(B1073="","",vlookup(B1073,CHOOSECOLS(all_files!B:C,2,1),2,FALSE))</f>
        <v/>
      </c>
      <c r="B1073" s="77"/>
      <c r="C1073" s="23" t="str">
        <f t="shared" si="1"/>
        <v/>
      </c>
      <c r="D1073" s="81"/>
      <c r="E1073" s="79"/>
      <c r="F1073" s="79"/>
      <c r="G1073" s="79"/>
      <c r="H1073" s="79"/>
      <c r="I1073" s="79"/>
      <c r="J1073" s="79"/>
      <c r="K1073" s="79"/>
      <c r="L1073" s="79"/>
      <c r="M1073" s="79"/>
      <c r="N1073" s="79"/>
      <c r="O1073" s="79"/>
      <c r="P1073" s="79"/>
      <c r="Q1073" s="79"/>
      <c r="R1073" s="79"/>
      <c r="S1073" s="79"/>
      <c r="T1073" s="79"/>
      <c r="U1073" s="79"/>
      <c r="V1073" s="79"/>
      <c r="W1073" s="79"/>
      <c r="X1073" s="79"/>
      <c r="Y1073" s="79"/>
      <c r="Z1073" s="79"/>
      <c r="AA1073" s="79"/>
    </row>
    <row r="1074">
      <c r="A1074" s="77" t="str">
        <f t="array" ref="A1074">if(B1074="","",vlookup(B1074,CHOOSECOLS(all_files!B:C,2,1),2,FALSE))</f>
        <v/>
      </c>
      <c r="B1074" s="77"/>
      <c r="C1074" s="23" t="str">
        <f t="shared" si="1"/>
        <v/>
      </c>
      <c r="D1074" s="81"/>
      <c r="E1074" s="79"/>
      <c r="F1074" s="79"/>
      <c r="G1074" s="79"/>
      <c r="H1074" s="79"/>
      <c r="I1074" s="79"/>
      <c r="J1074" s="79"/>
      <c r="K1074" s="79"/>
      <c r="L1074" s="79"/>
      <c r="M1074" s="79"/>
      <c r="N1074" s="79"/>
      <c r="O1074" s="79"/>
      <c r="P1074" s="79"/>
      <c r="Q1074" s="79"/>
      <c r="R1074" s="79"/>
      <c r="S1074" s="79"/>
      <c r="T1074" s="79"/>
      <c r="U1074" s="79"/>
      <c r="V1074" s="79"/>
      <c r="W1074" s="79"/>
      <c r="X1074" s="79"/>
      <c r="Y1074" s="79"/>
      <c r="Z1074" s="79"/>
      <c r="AA1074" s="79"/>
    </row>
    <row r="1075">
      <c r="A1075" s="77" t="str">
        <f t="array" ref="A1075">if(B1075="","",vlookup(B1075,CHOOSECOLS(all_files!B:C,2,1),2,FALSE))</f>
        <v/>
      </c>
      <c r="B1075" s="77"/>
      <c r="C1075" s="23" t="str">
        <f t="shared" si="1"/>
        <v/>
      </c>
      <c r="D1075" s="81"/>
      <c r="E1075" s="79"/>
      <c r="F1075" s="79"/>
      <c r="G1075" s="79"/>
      <c r="H1075" s="79"/>
      <c r="I1075" s="79"/>
      <c r="J1075" s="79"/>
      <c r="K1075" s="79"/>
      <c r="L1075" s="79"/>
      <c r="M1075" s="79"/>
      <c r="N1075" s="79"/>
      <c r="O1075" s="79"/>
      <c r="P1075" s="79"/>
      <c r="Q1075" s="79"/>
      <c r="R1075" s="79"/>
      <c r="S1075" s="79"/>
      <c r="T1075" s="79"/>
      <c r="U1075" s="79"/>
      <c r="V1075" s="79"/>
      <c r="W1075" s="79"/>
      <c r="X1075" s="79"/>
      <c r="Y1075" s="79"/>
      <c r="Z1075" s="79"/>
      <c r="AA1075" s="79"/>
    </row>
    <row r="1076">
      <c r="A1076" s="77" t="str">
        <f t="array" ref="A1076">if(B1076="","",vlookup(B1076,CHOOSECOLS(all_files!B:C,2,1),2,FALSE))</f>
        <v/>
      </c>
      <c r="B1076" s="77"/>
      <c r="C1076" s="23" t="str">
        <f t="shared" si="1"/>
        <v/>
      </c>
      <c r="D1076" s="81"/>
      <c r="E1076" s="79"/>
      <c r="F1076" s="79"/>
      <c r="G1076" s="79"/>
      <c r="H1076" s="79"/>
      <c r="I1076" s="79"/>
      <c r="J1076" s="79"/>
      <c r="K1076" s="79"/>
      <c r="L1076" s="79"/>
      <c r="M1076" s="79"/>
      <c r="N1076" s="79"/>
      <c r="O1076" s="79"/>
      <c r="P1076" s="79"/>
      <c r="Q1076" s="79"/>
      <c r="R1076" s="79"/>
      <c r="S1076" s="79"/>
      <c r="T1076" s="79"/>
      <c r="U1076" s="79"/>
      <c r="V1076" s="79"/>
      <c r="W1076" s="79"/>
      <c r="X1076" s="79"/>
      <c r="Y1076" s="79"/>
      <c r="Z1076" s="79"/>
      <c r="AA1076" s="79"/>
    </row>
    <row r="1077">
      <c r="A1077" s="77" t="str">
        <f t="array" ref="A1077">if(B1077="","",vlookup(B1077,CHOOSECOLS(all_files!B:C,2,1),2,FALSE))</f>
        <v/>
      </c>
      <c r="B1077" s="77"/>
      <c r="C1077" s="23" t="str">
        <f t="shared" si="1"/>
        <v/>
      </c>
      <c r="D1077" s="81"/>
      <c r="E1077" s="79"/>
      <c r="F1077" s="79"/>
      <c r="G1077" s="79"/>
      <c r="H1077" s="79"/>
      <c r="I1077" s="79"/>
      <c r="J1077" s="79"/>
      <c r="K1077" s="79"/>
      <c r="L1077" s="79"/>
      <c r="M1077" s="79"/>
      <c r="N1077" s="79"/>
      <c r="O1077" s="79"/>
      <c r="P1077" s="79"/>
      <c r="Q1077" s="79"/>
      <c r="R1077" s="79"/>
      <c r="S1077" s="79"/>
      <c r="T1077" s="79"/>
      <c r="U1077" s="79"/>
      <c r="V1077" s="79"/>
      <c r="W1077" s="79"/>
      <c r="X1077" s="79"/>
      <c r="Y1077" s="79"/>
      <c r="Z1077" s="79"/>
      <c r="AA1077" s="79"/>
    </row>
    <row r="1078">
      <c r="A1078" s="77" t="str">
        <f t="array" ref="A1078">if(B1078="","",vlookup(B1078,CHOOSECOLS(all_files!B:C,2,1),2,FALSE))</f>
        <v/>
      </c>
      <c r="B1078" s="77"/>
      <c r="C1078" s="23" t="str">
        <f t="shared" si="1"/>
        <v/>
      </c>
      <c r="D1078" s="81"/>
      <c r="E1078" s="79"/>
      <c r="F1078" s="79"/>
      <c r="G1078" s="79"/>
      <c r="H1078" s="79"/>
      <c r="I1078" s="79"/>
      <c r="J1078" s="79"/>
      <c r="K1078" s="79"/>
      <c r="L1078" s="79"/>
      <c r="M1078" s="79"/>
      <c r="N1078" s="79"/>
      <c r="O1078" s="79"/>
      <c r="P1078" s="79"/>
      <c r="Q1078" s="79"/>
      <c r="R1078" s="79"/>
      <c r="S1078" s="79"/>
      <c r="T1078" s="79"/>
      <c r="U1078" s="79"/>
      <c r="V1078" s="79"/>
      <c r="W1078" s="79"/>
      <c r="X1078" s="79"/>
      <c r="Y1078" s="79"/>
      <c r="Z1078" s="79"/>
      <c r="AA1078" s="79"/>
    </row>
    <row r="1079">
      <c r="A1079" s="77" t="str">
        <f t="array" ref="A1079">if(B1079="","",vlookup(B1079,CHOOSECOLS(all_files!B:C,2,1),2,FALSE))</f>
        <v/>
      </c>
      <c r="B1079" s="77"/>
      <c r="C1079" s="23" t="str">
        <f t="shared" si="1"/>
        <v/>
      </c>
      <c r="D1079" s="81"/>
      <c r="E1079" s="79"/>
      <c r="F1079" s="79"/>
      <c r="G1079" s="79"/>
      <c r="H1079" s="79"/>
      <c r="I1079" s="79"/>
      <c r="J1079" s="79"/>
      <c r="K1079" s="79"/>
      <c r="L1079" s="79"/>
      <c r="M1079" s="79"/>
      <c r="N1079" s="79"/>
      <c r="O1079" s="79"/>
      <c r="P1079" s="79"/>
      <c r="Q1079" s="79"/>
      <c r="R1079" s="79"/>
      <c r="S1079" s="79"/>
      <c r="T1079" s="79"/>
      <c r="U1079" s="79"/>
      <c r="V1079" s="79"/>
      <c r="W1079" s="79"/>
      <c r="X1079" s="79"/>
      <c r="Y1079" s="79"/>
      <c r="Z1079" s="79"/>
      <c r="AA1079" s="79"/>
    </row>
    <row r="1080">
      <c r="A1080" s="77" t="str">
        <f t="array" ref="A1080">if(B1080="","",vlookup(B1080,CHOOSECOLS(all_files!B:C,2,1),2,FALSE))</f>
        <v/>
      </c>
      <c r="B1080" s="77"/>
      <c r="C1080" s="23" t="str">
        <f t="shared" si="1"/>
        <v/>
      </c>
      <c r="D1080" s="81"/>
      <c r="E1080" s="79"/>
      <c r="F1080" s="79"/>
      <c r="G1080" s="79"/>
      <c r="H1080" s="79"/>
      <c r="I1080" s="79"/>
      <c r="J1080" s="79"/>
      <c r="K1080" s="79"/>
      <c r="L1080" s="79"/>
      <c r="M1080" s="79"/>
      <c r="N1080" s="79"/>
      <c r="O1080" s="79"/>
      <c r="P1080" s="79"/>
      <c r="Q1080" s="79"/>
      <c r="R1080" s="79"/>
      <c r="S1080" s="79"/>
      <c r="T1080" s="79"/>
      <c r="U1080" s="79"/>
      <c r="V1080" s="79"/>
      <c r="W1080" s="79"/>
      <c r="X1080" s="79"/>
      <c r="Y1080" s="79"/>
      <c r="Z1080" s="79"/>
      <c r="AA1080" s="79"/>
    </row>
    <row r="1081">
      <c r="A1081" s="77" t="str">
        <f t="array" ref="A1081">if(B1081="","",vlookup(B1081,CHOOSECOLS(all_files!B:C,2,1),2,FALSE))</f>
        <v/>
      </c>
      <c r="B1081" s="77"/>
      <c r="C1081" s="23" t="str">
        <f t="shared" si="1"/>
        <v/>
      </c>
      <c r="D1081" s="81"/>
      <c r="E1081" s="79"/>
      <c r="F1081" s="79"/>
      <c r="G1081" s="79"/>
      <c r="H1081" s="79"/>
      <c r="I1081" s="79"/>
      <c r="J1081" s="79"/>
      <c r="K1081" s="79"/>
      <c r="L1081" s="79"/>
      <c r="M1081" s="79"/>
      <c r="N1081" s="79"/>
      <c r="O1081" s="79"/>
      <c r="P1081" s="79"/>
      <c r="Q1081" s="79"/>
      <c r="R1081" s="79"/>
      <c r="S1081" s="79"/>
      <c r="T1081" s="79"/>
      <c r="U1081" s="79"/>
      <c r="V1081" s="79"/>
      <c r="W1081" s="79"/>
      <c r="X1081" s="79"/>
      <c r="Y1081" s="79"/>
      <c r="Z1081" s="79"/>
      <c r="AA1081" s="79"/>
    </row>
    <row r="1082">
      <c r="A1082" s="77" t="str">
        <f t="array" ref="A1082">if(B1082="","",vlookup(B1082,CHOOSECOLS(all_files!B:C,2,1),2,FALSE))</f>
        <v/>
      </c>
      <c r="B1082" s="77"/>
      <c r="C1082" s="23" t="str">
        <f t="shared" si="1"/>
        <v/>
      </c>
      <c r="D1082" s="81"/>
      <c r="E1082" s="79"/>
      <c r="F1082" s="79"/>
      <c r="G1082" s="79"/>
      <c r="H1082" s="79"/>
      <c r="I1082" s="79"/>
      <c r="J1082" s="79"/>
      <c r="K1082" s="79"/>
      <c r="L1082" s="79"/>
      <c r="M1082" s="79"/>
      <c r="N1082" s="79"/>
      <c r="O1082" s="79"/>
      <c r="P1082" s="79"/>
      <c r="Q1082" s="79"/>
      <c r="R1082" s="79"/>
      <c r="S1082" s="79"/>
      <c r="T1082" s="79"/>
      <c r="U1082" s="79"/>
      <c r="V1082" s="79"/>
      <c r="W1082" s="79"/>
      <c r="X1082" s="79"/>
      <c r="Y1082" s="79"/>
      <c r="Z1082" s="79"/>
      <c r="AA1082" s="79"/>
    </row>
    <row r="1083">
      <c r="A1083" s="77" t="str">
        <f t="array" ref="A1083">if(B1083="","",vlookup(B1083,CHOOSECOLS(all_files!B:C,2,1),2,FALSE))</f>
        <v/>
      </c>
      <c r="B1083" s="77"/>
      <c r="C1083" s="23" t="str">
        <f t="shared" si="1"/>
        <v/>
      </c>
      <c r="D1083" s="81"/>
      <c r="E1083" s="79"/>
      <c r="F1083" s="79"/>
      <c r="G1083" s="79"/>
      <c r="H1083" s="79"/>
      <c r="I1083" s="79"/>
      <c r="J1083" s="79"/>
      <c r="K1083" s="79"/>
      <c r="L1083" s="79"/>
      <c r="M1083" s="79"/>
      <c r="N1083" s="79"/>
      <c r="O1083" s="79"/>
      <c r="P1083" s="79"/>
      <c r="Q1083" s="79"/>
      <c r="R1083" s="79"/>
      <c r="S1083" s="79"/>
      <c r="T1083" s="79"/>
      <c r="U1083" s="79"/>
      <c r="V1083" s="79"/>
      <c r="W1083" s="79"/>
      <c r="X1083" s="79"/>
      <c r="Y1083" s="79"/>
      <c r="Z1083" s="79"/>
      <c r="AA1083" s="79"/>
    </row>
    <row r="1084">
      <c r="A1084" s="77" t="str">
        <f t="array" ref="A1084">if(B1084="","",vlookup(B1084,CHOOSECOLS(all_files!B:C,2,1),2,FALSE))</f>
        <v/>
      </c>
      <c r="B1084" s="77"/>
      <c r="C1084" s="23" t="str">
        <f t="shared" si="1"/>
        <v/>
      </c>
      <c r="D1084" s="81"/>
      <c r="E1084" s="79"/>
      <c r="F1084" s="79"/>
      <c r="G1084" s="79"/>
      <c r="H1084" s="79"/>
      <c r="I1084" s="79"/>
      <c r="J1084" s="79"/>
      <c r="K1084" s="79"/>
      <c r="L1084" s="79"/>
      <c r="M1084" s="79"/>
      <c r="N1084" s="79"/>
      <c r="O1084" s="79"/>
      <c r="P1084" s="79"/>
      <c r="Q1084" s="79"/>
      <c r="R1084" s="79"/>
      <c r="S1084" s="79"/>
      <c r="T1084" s="79"/>
      <c r="U1084" s="79"/>
      <c r="V1084" s="79"/>
      <c r="W1084" s="79"/>
      <c r="X1084" s="79"/>
      <c r="Y1084" s="79"/>
      <c r="Z1084" s="79"/>
      <c r="AA1084" s="79"/>
    </row>
    <row r="1085">
      <c r="A1085" s="77" t="str">
        <f t="array" ref="A1085">if(B1085="","",vlookup(B1085,CHOOSECOLS(all_files!B:C,2,1),2,FALSE))</f>
        <v/>
      </c>
      <c r="B1085" s="77"/>
      <c r="C1085" s="23" t="str">
        <f t="shared" si="1"/>
        <v/>
      </c>
      <c r="D1085" s="81"/>
      <c r="E1085" s="79"/>
      <c r="F1085" s="79"/>
      <c r="G1085" s="79"/>
      <c r="H1085" s="79"/>
      <c r="I1085" s="79"/>
      <c r="J1085" s="79"/>
      <c r="K1085" s="79"/>
      <c r="L1085" s="79"/>
      <c r="M1085" s="79"/>
      <c r="N1085" s="79"/>
      <c r="O1085" s="79"/>
      <c r="P1085" s="79"/>
      <c r="Q1085" s="79"/>
      <c r="R1085" s="79"/>
      <c r="S1085" s="79"/>
      <c r="T1085" s="79"/>
      <c r="U1085" s="79"/>
      <c r="V1085" s="79"/>
      <c r="W1085" s="79"/>
      <c r="X1085" s="79"/>
      <c r="Y1085" s="79"/>
      <c r="Z1085" s="79"/>
      <c r="AA1085" s="79"/>
    </row>
    <row r="1086">
      <c r="A1086" s="77" t="str">
        <f t="array" ref="A1086">if(B1086="","",vlookup(B1086,CHOOSECOLS(all_files!B:C,2,1),2,FALSE))</f>
        <v/>
      </c>
      <c r="B1086" s="77"/>
      <c r="C1086" s="23" t="str">
        <f t="shared" si="1"/>
        <v/>
      </c>
      <c r="D1086" s="81"/>
      <c r="E1086" s="79"/>
      <c r="F1086" s="79"/>
      <c r="G1086" s="79"/>
      <c r="H1086" s="79"/>
      <c r="I1086" s="79"/>
      <c r="J1086" s="79"/>
      <c r="K1086" s="79"/>
      <c r="L1086" s="79"/>
      <c r="M1086" s="79"/>
      <c r="N1086" s="79"/>
      <c r="O1086" s="79"/>
      <c r="P1086" s="79"/>
      <c r="Q1086" s="79"/>
      <c r="R1086" s="79"/>
      <c r="S1086" s="79"/>
      <c r="T1086" s="79"/>
      <c r="U1086" s="79"/>
      <c r="V1086" s="79"/>
      <c r="W1086" s="79"/>
      <c r="X1086" s="79"/>
      <c r="Y1086" s="79"/>
      <c r="Z1086" s="79"/>
      <c r="AA1086" s="79"/>
    </row>
    <row r="1087">
      <c r="A1087" s="77" t="str">
        <f t="array" ref="A1087">if(B1087="","",vlookup(B1087,CHOOSECOLS(all_files!B:C,2,1),2,FALSE))</f>
        <v/>
      </c>
      <c r="B1087" s="77"/>
      <c r="C1087" s="23" t="str">
        <f t="shared" si="1"/>
        <v/>
      </c>
      <c r="D1087" s="81"/>
      <c r="E1087" s="79"/>
      <c r="F1087" s="79"/>
      <c r="G1087" s="79"/>
      <c r="H1087" s="79"/>
      <c r="I1087" s="79"/>
      <c r="J1087" s="79"/>
      <c r="K1087" s="79"/>
      <c r="L1087" s="79"/>
      <c r="M1087" s="79"/>
      <c r="N1087" s="79"/>
      <c r="O1087" s="79"/>
      <c r="P1087" s="79"/>
      <c r="Q1087" s="79"/>
      <c r="R1087" s="79"/>
      <c r="S1087" s="79"/>
      <c r="T1087" s="79"/>
      <c r="U1087" s="79"/>
      <c r="V1087" s="79"/>
      <c r="W1087" s="79"/>
      <c r="X1087" s="79"/>
      <c r="Y1087" s="79"/>
      <c r="Z1087" s="79"/>
      <c r="AA1087" s="79"/>
    </row>
    <row r="1088">
      <c r="A1088" s="77" t="str">
        <f t="array" ref="A1088">if(B1088="","",vlookup(B1088,CHOOSECOLS(all_files!B:C,2,1),2,FALSE))</f>
        <v/>
      </c>
      <c r="B1088" s="77"/>
      <c r="C1088" s="23" t="str">
        <f t="shared" si="1"/>
        <v/>
      </c>
      <c r="D1088" s="81"/>
      <c r="E1088" s="79"/>
      <c r="F1088" s="79"/>
      <c r="G1088" s="79"/>
      <c r="H1088" s="79"/>
      <c r="I1088" s="79"/>
      <c r="J1088" s="79"/>
      <c r="K1088" s="79"/>
      <c r="L1088" s="79"/>
      <c r="M1088" s="79"/>
      <c r="N1088" s="79"/>
      <c r="O1088" s="79"/>
      <c r="P1088" s="79"/>
      <c r="Q1088" s="79"/>
      <c r="R1088" s="79"/>
      <c r="S1088" s="79"/>
      <c r="T1088" s="79"/>
      <c r="U1088" s="79"/>
      <c r="V1088" s="79"/>
      <c r="W1088" s="79"/>
      <c r="X1088" s="79"/>
      <c r="Y1088" s="79"/>
      <c r="Z1088" s="79"/>
      <c r="AA1088" s="79"/>
    </row>
    <row r="1089">
      <c r="A1089" s="77" t="str">
        <f t="array" ref="A1089">if(B1089="","",vlookup(B1089,CHOOSECOLS(all_files!B:C,2,1),2,FALSE))</f>
        <v/>
      </c>
      <c r="B1089" s="77"/>
      <c r="C1089" s="23" t="str">
        <f t="shared" si="1"/>
        <v/>
      </c>
      <c r="D1089" s="81"/>
      <c r="E1089" s="79"/>
      <c r="F1089" s="79"/>
      <c r="G1089" s="79"/>
      <c r="H1089" s="79"/>
      <c r="I1089" s="79"/>
      <c r="J1089" s="79"/>
      <c r="K1089" s="79"/>
      <c r="L1089" s="79"/>
      <c r="M1089" s="79"/>
      <c r="N1089" s="79"/>
      <c r="O1089" s="79"/>
      <c r="P1089" s="79"/>
      <c r="Q1089" s="79"/>
      <c r="R1089" s="79"/>
      <c r="S1089" s="79"/>
      <c r="T1089" s="79"/>
      <c r="U1089" s="79"/>
      <c r="V1089" s="79"/>
      <c r="W1089" s="79"/>
      <c r="X1089" s="79"/>
      <c r="Y1089" s="79"/>
      <c r="Z1089" s="79"/>
      <c r="AA1089" s="79"/>
    </row>
    <row r="1090">
      <c r="A1090" s="77" t="str">
        <f t="array" ref="A1090">if(B1090="","",vlookup(B1090,CHOOSECOLS(all_files!B:C,2,1),2,FALSE))</f>
        <v/>
      </c>
      <c r="B1090" s="77"/>
      <c r="C1090" s="23" t="str">
        <f t="shared" si="1"/>
        <v/>
      </c>
      <c r="D1090" s="81"/>
      <c r="E1090" s="79"/>
      <c r="F1090" s="79"/>
      <c r="G1090" s="79"/>
      <c r="H1090" s="79"/>
      <c r="I1090" s="79"/>
      <c r="J1090" s="79"/>
      <c r="K1090" s="79"/>
      <c r="L1090" s="79"/>
      <c r="M1090" s="79"/>
      <c r="N1090" s="79"/>
      <c r="O1090" s="79"/>
      <c r="P1090" s="79"/>
      <c r="Q1090" s="79"/>
      <c r="R1090" s="79"/>
      <c r="S1090" s="79"/>
      <c r="T1090" s="79"/>
      <c r="U1090" s="79"/>
      <c r="V1090" s="79"/>
      <c r="W1090" s="79"/>
      <c r="X1090" s="79"/>
      <c r="Y1090" s="79"/>
      <c r="Z1090" s="79"/>
      <c r="AA1090" s="79"/>
    </row>
    <row r="1091">
      <c r="A1091" s="77" t="str">
        <f t="array" ref="A1091">if(B1091="","",vlookup(B1091,CHOOSECOLS(all_files!B:C,2,1),2,FALSE))</f>
        <v/>
      </c>
      <c r="B1091" s="77"/>
      <c r="C1091" s="23" t="str">
        <f t="shared" si="1"/>
        <v/>
      </c>
      <c r="D1091" s="81"/>
      <c r="E1091" s="79"/>
      <c r="F1091" s="79"/>
      <c r="G1091" s="79"/>
      <c r="H1091" s="79"/>
      <c r="I1091" s="79"/>
      <c r="J1091" s="79"/>
      <c r="K1091" s="79"/>
      <c r="L1091" s="79"/>
      <c r="M1091" s="79"/>
      <c r="N1091" s="79"/>
      <c r="O1091" s="79"/>
      <c r="P1091" s="79"/>
      <c r="Q1091" s="79"/>
      <c r="R1091" s="79"/>
      <c r="S1091" s="79"/>
      <c r="T1091" s="79"/>
      <c r="U1091" s="79"/>
      <c r="V1091" s="79"/>
      <c r="W1091" s="79"/>
      <c r="X1091" s="79"/>
      <c r="Y1091" s="79"/>
      <c r="Z1091" s="79"/>
      <c r="AA1091" s="79"/>
    </row>
    <row r="1092">
      <c r="A1092" s="77" t="str">
        <f t="array" ref="A1092">if(B1092="","",vlookup(B1092,CHOOSECOLS(all_files!B:C,2,1),2,FALSE))</f>
        <v/>
      </c>
      <c r="B1092" s="77"/>
      <c r="C1092" s="23" t="str">
        <f t="shared" si="1"/>
        <v/>
      </c>
      <c r="D1092" s="81"/>
      <c r="E1092" s="79"/>
      <c r="F1092" s="79"/>
      <c r="G1092" s="79"/>
      <c r="H1092" s="79"/>
      <c r="I1092" s="79"/>
      <c r="J1092" s="79"/>
      <c r="K1092" s="79"/>
      <c r="L1092" s="79"/>
      <c r="M1092" s="79"/>
      <c r="N1092" s="79"/>
      <c r="O1092" s="79"/>
      <c r="P1092" s="79"/>
      <c r="Q1092" s="79"/>
      <c r="R1092" s="79"/>
      <c r="S1092" s="79"/>
      <c r="T1092" s="79"/>
      <c r="U1092" s="79"/>
      <c r="V1092" s="79"/>
      <c r="W1092" s="79"/>
      <c r="X1092" s="79"/>
      <c r="Y1092" s="79"/>
      <c r="Z1092" s="79"/>
      <c r="AA1092" s="79"/>
    </row>
    <row r="1093">
      <c r="A1093" s="77" t="str">
        <f t="array" ref="A1093">if(B1093="","",vlookup(B1093,CHOOSECOLS(all_files!B:C,2,1),2,FALSE))</f>
        <v/>
      </c>
      <c r="B1093" s="77"/>
      <c r="C1093" s="23" t="str">
        <f t="shared" si="1"/>
        <v/>
      </c>
      <c r="D1093" s="81"/>
      <c r="E1093" s="79"/>
      <c r="F1093" s="79"/>
      <c r="G1093" s="79"/>
      <c r="H1093" s="79"/>
      <c r="I1093" s="79"/>
      <c r="J1093" s="79"/>
      <c r="K1093" s="79"/>
      <c r="L1093" s="79"/>
      <c r="M1093" s="79"/>
      <c r="N1093" s="79"/>
      <c r="O1093" s="79"/>
      <c r="P1093" s="79"/>
      <c r="Q1093" s="79"/>
      <c r="R1093" s="79"/>
      <c r="S1093" s="79"/>
      <c r="T1093" s="79"/>
      <c r="U1093" s="79"/>
      <c r="V1093" s="79"/>
      <c r="W1093" s="79"/>
      <c r="X1093" s="79"/>
      <c r="Y1093" s="79"/>
      <c r="Z1093" s="79"/>
      <c r="AA1093" s="79"/>
    </row>
    <row r="1094">
      <c r="A1094" s="77" t="str">
        <f t="array" ref="A1094">if(B1094="","",vlookup(B1094,CHOOSECOLS(all_files!B:C,2,1),2,FALSE))</f>
        <v/>
      </c>
      <c r="B1094" s="77"/>
      <c r="C1094" s="23" t="str">
        <f t="shared" si="1"/>
        <v/>
      </c>
      <c r="D1094" s="81"/>
      <c r="E1094" s="79"/>
      <c r="F1094" s="79"/>
      <c r="G1094" s="79"/>
      <c r="H1094" s="79"/>
      <c r="I1094" s="79"/>
      <c r="J1094" s="79"/>
      <c r="K1094" s="79"/>
      <c r="L1094" s="79"/>
      <c r="M1094" s="79"/>
      <c r="N1094" s="79"/>
      <c r="O1094" s="79"/>
      <c r="P1094" s="79"/>
      <c r="Q1094" s="79"/>
      <c r="R1094" s="79"/>
      <c r="S1094" s="79"/>
      <c r="T1094" s="79"/>
      <c r="U1094" s="79"/>
      <c r="V1094" s="79"/>
      <c r="W1094" s="79"/>
      <c r="X1094" s="79"/>
      <c r="Y1094" s="79"/>
      <c r="Z1094" s="79"/>
      <c r="AA1094" s="79"/>
    </row>
    <row r="1095">
      <c r="A1095" s="77" t="str">
        <f t="array" ref="A1095">if(B1095="","",vlookup(B1095,CHOOSECOLS(all_files!B:C,2,1),2,FALSE))</f>
        <v/>
      </c>
      <c r="B1095" s="77"/>
      <c r="C1095" s="23" t="str">
        <f t="shared" si="1"/>
        <v/>
      </c>
      <c r="D1095" s="81"/>
      <c r="E1095" s="79"/>
      <c r="F1095" s="79"/>
      <c r="G1095" s="79"/>
      <c r="H1095" s="79"/>
      <c r="I1095" s="79"/>
      <c r="J1095" s="79"/>
      <c r="K1095" s="79"/>
      <c r="L1095" s="79"/>
      <c r="M1095" s="79"/>
      <c r="N1095" s="79"/>
      <c r="O1095" s="79"/>
      <c r="P1095" s="79"/>
      <c r="Q1095" s="79"/>
      <c r="R1095" s="79"/>
      <c r="S1095" s="79"/>
      <c r="T1095" s="79"/>
      <c r="U1095" s="79"/>
      <c r="V1095" s="79"/>
      <c r="W1095" s="79"/>
      <c r="X1095" s="79"/>
      <c r="Y1095" s="79"/>
      <c r="Z1095" s="79"/>
      <c r="AA1095" s="79"/>
    </row>
    <row r="1096">
      <c r="A1096" s="77" t="str">
        <f t="array" ref="A1096">if(B1096="","",vlookup(B1096,CHOOSECOLS(all_files!B:C,2,1),2,FALSE))</f>
        <v/>
      </c>
      <c r="B1096" s="77"/>
      <c r="C1096" s="23" t="str">
        <f t="shared" si="1"/>
        <v/>
      </c>
      <c r="D1096" s="81"/>
      <c r="E1096" s="79"/>
      <c r="F1096" s="79"/>
      <c r="G1096" s="79"/>
      <c r="H1096" s="79"/>
      <c r="I1096" s="79"/>
      <c r="J1096" s="79"/>
      <c r="K1096" s="79"/>
      <c r="L1096" s="79"/>
      <c r="M1096" s="79"/>
      <c r="N1096" s="79"/>
      <c r="O1096" s="79"/>
      <c r="P1096" s="79"/>
      <c r="Q1096" s="79"/>
      <c r="R1096" s="79"/>
      <c r="S1096" s="79"/>
      <c r="T1096" s="79"/>
      <c r="U1096" s="79"/>
      <c r="V1096" s="79"/>
      <c r="W1096" s="79"/>
      <c r="X1096" s="79"/>
      <c r="Y1096" s="79"/>
      <c r="Z1096" s="79"/>
      <c r="AA1096" s="79"/>
    </row>
    <row r="1097">
      <c r="A1097" s="77" t="str">
        <f t="array" ref="A1097">if(B1097="","",vlookup(B1097,CHOOSECOLS(all_files!B:C,2,1),2,FALSE))</f>
        <v/>
      </c>
      <c r="B1097" s="77"/>
      <c r="C1097" s="23" t="str">
        <f t="shared" si="1"/>
        <v/>
      </c>
      <c r="D1097" s="81"/>
      <c r="E1097" s="79"/>
      <c r="F1097" s="79"/>
      <c r="G1097" s="79"/>
      <c r="H1097" s="79"/>
      <c r="I1097" s="79"/>
      <c r="J1097" s="79"/>
      <c r="K1097" s="79"/>
      <c r="L1097" s="79"/>
      <c r="M1097" s="79"/>
      <c r="N1097" s="79"/>
      <c r="O1097" s="79"/>
      <c r="P1097" s="79"/>
      <c r="Q1097" s="79"/>
      <c r="R1097" s="79"/>
      <c r="S1097" s="79"/>
      <c r="T1097" s="79"/>
      <c r="U1097" s="79"/>
      <c r="V1097" s="79"/>
      <c r="W1097" s="79"/>
      <c r="X1097" s="79"/>
      <c r="Y1097" s="79"/>
      <c r="Z1097" s="79"/>
      <c r="AA1097" s="79"/>
    </row>
    <row r="1098">
      <c r="A1098" s="77" t="str">
        <f t="array" ref="A1098">if(B1098="","",vlookup(B1098,CHOOSECOLS(all_files!B:C,2,1),2,FALSE))</f>
        <v/>
      </c>
      <c r="B1098" s="77"/>
      <c r="C1098" s="23" t="str">
        <f t="shared" si="1"/>
        <v/>
      </c>
      <c r="D1098" s="81"/>
      <c r="E1098" s="79"/>
      <c r="F1098" s="79"/>
      <c r="G1098" s="79"/>
      <c r="H1098" s="79"/>
      <c r="I1098" s="79"/>
      <c r="J1098" s="79"/>
      <c r="K1098" s="79"/>
      <c r="L1098" s="79"/>
      <c r="M1098" s="79"/>
      <c r="N1098" s="79"/>
      <c r="O1098" s="79"/>
      <c r="P1098" s="79"/>
      <c r="Q1098" s="79"/>
      <c r="R1098" s="79"/>
      <c r="S1098" s="79"/>
      <c r="T1098" s="79"/>
      <c r="U1098" s="79"/>
      <c r="V1098" s="79"/>
      <c r="W1098" s="79"/>
      <c r="X1098" s="79"/>
      <c r="Y1098" s="79"/>
      <c r="Z1098" s="79"/>
      <c r="AA1098" s="79"/>
    </row>
    <row r="1099">
      <c r="A1099" s="77" t="str">
        <f t="array" ref="A1099">if(B1099="","",vlookup(B1099,CHOOSECOLS(all_files!B:C,2,1),2,FALSE))</f>
        <v/>
      </c>
      <c r="B1099" s="77"/>
      <c r="C1099" s="23" t="str">
        <f t="shared" si="1"/>
        <v/>
      </c>
      <c r="D1099" s="81"/>
      <c r="E1099" s="79"/>
      <c r="F1099" s="79"/>
      <c r="G1099" s="79"/>
      <c r="H1099" s="79"/>
      <c r="I1099" s="79"/>
      <c r="J1099" s="79"/>
      <c r="K1099" s="79"/>
      <c r="L1099" s="79"/>
      <c r="M1099" s="79"/>
      <c r="N1099" s="79"/>
      <c r="O1099" s="79"/>
      <c r="P1099" s="79"/>
      <c r="Q1099" s="79"/>
      <c r="R1099" s="79"/>
      <c r="S1099" s="79"/>
      <c r="T1099" s="79"/>
      <c r="U1099" s="79"/>
      <c r="V1099" s="79"/>
      <c r="W1099" s="79"/>
      <c r="X1099" s="79"/>
      <c r="Y1099" s="79"/>
      <c r="Z1099" s="79"/>
      <c r="AA1099" s="79"/>
    </row>
    <row r="1100">
      <c r="A1100" s="77" t="str">
        <f t="array" ref="A1100">if(B1100="","",vlookup(B1100,CHOOSECOLS(all_files!B:C,2,1),2,FALSE))</f>
        <v/>
      </c>
      <c r="B1100" s="77"/>
      <c r="C1100" s="23" t="str">
        <f t="shared" si="1"/>
        <v/>
      </c>
      <c r="D1100" s="81"/>
      <c r="E1100" s="79"/>
      <c r="F1100" s="79"/>
      <c r="G1100" s="79"/>
      <c r="H1100" s="79"/>
      <c r="I1100" s="79"/>
      <c r="J1100" s="79"/>
      <c r="K1100" s="79"/>
      <c r="L1100" s="79"/>
      <c r="M1100" s="79"/>
      <c r="N1100" s="79"/>
      <c r="O1100" s="79"/>
      <c r="P1100" s="79"/>
      <c r="Q1100" s="79"/>
      <c r="R1100" s="79"/>
      <c r="S1100" s="79"/>
      <c r="T1100" s="79"/>
      <c r="U1100" s="79"/>
      <c r="V1100" s="79"/>
      <c r="W1100" s="79"/>
      <c r="X1100" s="79"/>
      <c r="Y1100" s="79"/>
      <c r="Z1100" s="79"/>
      <c r="AA1100" s="79"/>
    </row>
    <row r="1101">
      <c r="A1101" s="77" t="str">
        <f t="array" ref="A1101">if(B1101="","",vlookup(B1101,CHOOSECOLS(all_files!B:C,2,1),2,FALSE))</f>
        <v/>
      </c>
      <c r="B1101" s="77"/>
      <c r="C1101" s="23" t="str">
        <f t="shared" si="1"/>
        <v/>
      </c>
      <c r="D1101" s="81"/>
      <c r="E1101" s="79"/>
      <c r="F1101" s="79"/>
      <c r="G1101" s="79"/>
      <c r="H1101" s="79"/>
      <c r="I1101" s="79"/>
      <c r="J1101" s="79"/>
      <c r="K1101" s="79"/>
      <c r="L1101" s="79"/>
      <c r="M1101" s="79"/>
      <c r="N1101" s="79"/>
      <c r="O1101" s="79"/>
      <c r="P1101" s="79"/>
      <c r="Q1101" s="79"/>
      <c r="R1101" s="79"/>
      <c r="S1101" s="79"/>
      <c r="T1101" s="79"/>
      <c r="U1101" s="79"/>
      <c r="V1101" s="79"/>
      <c r="W1101" s="79"/>
      <c r="X1101" s="79"/>
      <c r="Y1101" s="79"/>
      <c r="Z1101" s="79"/>
      <c r="AA1101" s="79"/>
    </row>
    <row r="1102">
      <c r="A1102" s="77" t="str">
        <f t="array" ref="A1102">if(B1102="","",vlookup(B1102,CHOOSECOLS(all_files!B:C,2,1),2,FALSE))</f>
        <v/>
      </c>
      <c r="B1102" s="77"/>
      <c r="C1102" s="23" t="str">
        <f t="shared" si="1"/>
        <v/>
      </c>
      <c r="D1102" s="81"/>
      <c r="E1102" s="79"/>
      <c r="F1102" s="79"/>
      <c r="G1102" s="79"/>
      <c r="H1102" s="79"/>
      <c r="I1102" s="79"/>
      <c r="J1102" s="79"/>
      <c r="K1102" s="79"/>
      <c r="L1102" s="79"/>
      <c r="M1102" s="79"/>
      <c r="N1102" s="79"/>
      <c r="O1102" s="79"/>
      <c r="P1102" s="79"/>
      <c r="Q1102" s="79"/>
      <c r="R1102" s="79"/>
      <c r="S1102" s="79"/>
      <c r="T1102" s="79"/>
      <c r="U1102" s="79"/>
      <c r="V1102" s="79"/>
      <c r="W1102" s="79"/>
      <c r="X1102" s="79"/>
      <c r="Y1102" s="79"/>
      <c r="Z1102" s="79"/>
      <c r="AA1102" s="79"/>
    </row>
    <row r="1103">
      <c r="A1103" s="77" t="str">
        <f t="array" ref="A1103">if(B1103="","",vlookup(B1103,CHOOSECOLS(all_files!B:C,2,1),2,FALSE))</f>
        <v/>
      </c>
      <c r="B1103" s="77"/>
      <c r="C1103" s="23" t="str">
        <f t="shared" si="1"/>
        <v/>
      </c>
      <c r="D1103" s="83"/>
      <c r="E1103" s="79"/>
      <c r="F1103" s="79"/>
      <c r="G1103" s="79"/>
      <c r="H1103" s="79"/>
      <c r="I1103" s="79"/>
      <c r="J1103" s="79"/>
      <c r="K1103" s="79"/>
      <c r="L1103" s="79"/>
      <c r="M1103" s="79"/>
      <c r="N1103" s="79"/>
      <c r="O1103" s="79"/>
      <c r="P1103" s="79"/>
      <c r="Q1103" s="79"/>
      <c r="R1103" s="79"/>
      <c r="S1103" s="79"/>
      <c r="T1103" s="79"/>
      <c r="U1103" s="79"/>
      <c r="V1103" s="79"/>
      <c r="W1103" s="79"/>
      <c r="X1103" s="79"/>
      <c r="Y1103" s="79"/>
      <c r="Z1103" s="79"/>
      <c r="AA1103" s="79"/>
    </row>
    <row r="1104">
      <c r="A1104" s="77" t="str">
        <f t="array" ref="A1104">if(B1104="","",vlookup(B1104,CHOOSECOLS(all_files!B:C,2,1),2,FALSE))</f>
        <v/>
      </c>
      <c r="B1104" s="77"/>
      <c r="C1104" s="23" t="str">
        <f t="shared" si="1"/>
        <v/>
      </c>
      <c r="D1104" s="83"/>
      <c r="E1104" s="79"/>
      <c r="F1104" s="79"/>
      <c r="G1104" s="79"/>
      <c r="H1104" s="79"/>
      <c r="I1104" s="79"/>
      <c r="J1104" s="79"/>
      <c r="K1104" s="79"/>
      <c r="L1104" s="79"/>
      <c r="M1104" s="79"/>
      <c r="N1104" s="79"/>
      <c r="O1104" s="79"/>
      <c r="P1104" s="79"/>
      <c r="Q1104" s="79"/>
      <c r="R1104" s="79"/>
      <c r="S1104" s="79"/>
      <c r="T1104" s="79"/>
      <c r="U1104" s="79"/>
      <c r="V1104" s="79"/>
      <c r="W1104" s="79"/>
      <c r="X1104" s="79"/>
      <c r="Y1104" s="79"/>
      <c r="Z1104" s="79"/>
      <c r="AA1104" s="79"/>
    </row>
    <row r="1105">
      <c r="A1105" s="77" t="str">
        <f t="array" ref="A1105">if(B1105="","",vlookup(B1105,CHOOSECOLS(all_files!B:C,2,1),2,FALSE))</f>
        <v/>
      </c>
      <c r="B1105" s="77"/>
      <c r="C1105" s="23" t="str">
        <f t="shared" si="1"/>
        <v/>
      </c>
      <c r="D1105" s="81"/>
      <c r="E1105" s="79"/>
      <c r="F1105" s="79"/>
      <c r="G1105" s="79"/>
      <c r="H1105" s="79"/>
      <c r="I1105" s="79"/>
      <c r="J1105" s="79"/>
      <c r="K1105" s="79"/>
      <c r="L1105" s="79"/>
      <c r="M1105" s="79"/>
      <c r="N1105" s="79"/>
      <c r="O1105" s="79"/>
      <c r="P1105" s="79"/>
      <c r="Q1105" s="79"/>
      <c r="R1105" s="79"/>
      <c r="S1105" s="79"/>
      <c r="T1105" s="79"/>
      <c r="U1105" s="79"/>
      <c r="V1105" s="79"/>
      <c r="W1105" s="79"/>
      <c r="X1105" s="79"/>
      <c r="Y1105" s="79"/>
      <c r="Z1105" s="79"/>
      <c r="AA1105" s="79"/>
    </row>
    <row r="1106">
      <c r="A1106" s="77" t="str">
        <f t="array" ref="A1106">if(B1106="","",vlookup(B1106,CHOOSECOLS(all_files!B:C,2,1),2,FALSE))</f>
        <v/>
      </c>
      <c r="B1106" s="77"/>
      <c r="C1106" s="23" t="str">
        <f t="shared" si="1"/>
        <v/>
      </c>
      <c r="D1106" s="83"/>
      <c r="E1106" s="79"/>
      <c r="F1106" s="79"/>
      <c r="G1106" s="79"/>
      <c r="H1106" s="79"/>
      <c r="I1106" s="79"/>
      <c r="J1106" s="79"/>
      <c r="K1106" s="79"/>
      <c r="L1106" s="79"/>
      <c r="M1106" s="79"/>
      <c r="N1106" s="79"/>
      <c r="O1106" s="79"/>
      <c r="P1106" s="79"/>
      <c r="Q1106" s="79"/>
      <c r="R1106" s="79"/>
      <c r="S1106" s="79"/>
      <c r="T1106" s="79"/>
      <c r="U1106" s="79"/>
      <c r="V1106" s="79"/>
      <c r="W1106" s="79"/>
      <c r="X1106" s="79"/>
      <c r="Y1106" s="79"/>
      <c r="Z1106" s="79"/>
      <c r="AA1106" s="79"/>
    </row>
    <row r="1107">
      <c r="A1107" s="77" t="str">
        <f t="array" ref="A1107">if(B1107="","",vlookup(B1107,CHOOSECOLS(all_files!B:C,2,1),2,FALSE))</f>
        <v/>
      </c>
      <c r="B1107" s="77"/>
      <c r="C1107" s="23" t="str">
        <f t="shared" si="1"/>
        <v/>
      </c>
      <c r="D1107" s="83"/>
      <c r="E1107" s="79"/>
      <c r="F1107" s="79"/>
      <c r="G1107" s="79"/>
      <c r="H1107" s="79"/>
      <c r="I1107" s="79"/>
      <c r="J1107" s="79"/>
      <c r="K1107" s="79"/>
      <c r="L1107" s="79"/>
      <c r="M1107" s="79"/>
      <c r="N1107" s="79"/>
      <c r="O1107" s="79"/>
      <c r="P1107" s="79"/>
      <c r="Q1107" s="79"/>
      <c r="R1107" s="79"/>
      <c r="S1107" s="79"/>
      <c r="T1107" s="79"/>
      <c r="U1107" s="79"/>
      <c r="V1107" s="79"/>
      <c r="W1107" s="79"/>
      <c r="X1107" s="79"/>
      <c r="Y1107" s="79"/>
      <c r="Z1107" s="79"/>
      <c r="AA1107" s="79"/>
    </row>
    <row r="1108">
      <c r="A1108" s="77" t="str">
        <f t="array" ref="A1108">if(B1108="","",vlookup(B1108,CHOOSECOLS(all_files!B:C,2,1),2,FALSE))</f>
        <v/>
      </c>
      <c r="B1108" s="77"/>
      <c r="C1108" s="23" t="str">
        <f t="shared" si="1"/>
        <v/>
      </c>
      <c r="D1108" s="81"/>
      <c r="E1108" s="79"/>
      <c r="F1108" s="79"/>
      <c r="G1108" s="79"/>
      <c r="H1108" s="79"/>
      <c r="I1108" s="79"/>
      <c r="J1108" s="79"/>
      <c r="K1108" s="79"/>
      <c r="L1108" s="79"/>
      <c r="M1108" s="79"/>
      <c r="N1108" s="79"/>
      <c r="O1108" s="79"/>
      <c r="P1108" s="79"/>
      <c r="Q1108" s="79"/>
      <c r="R1108" s="79"/>
      <c r="S1108" s="79"/>
      <c r="T1108" s="79"/>
      <c r="U1108" s="79"/>
      <c r="V1108" s="79"/>
      <c r="W1108" s="79"/>
      <c r="X1108" s="79"/>
      <c r="Y1108" s="79"/>
      <c r="Z1108" s="79"/>
      <c r="AA1108" s="79"/>
    </row>
    <row r="1109">
      <c r="A1109" s="77" t="str">
        <f t="array" ref="A1109">if(B1109="","",vlookup(B1109,CHOOSECOLS(all_files!B:C,2,1),2,FALSE))</f>
        <v/>
      </c>
      <c r="B1109" s="77"/>
      <c r="C1109" s="23" t="str">
        <f t="shared" si="1"/>
        <v/>
      </c>
      <c r="D1109" s="83"/>
      <c r="E1109" s="79"/>
      <c r="F1109" s="79"/>
      <c r="G1109" s="79"/>
      <c r="H1109" s="79"/>
      <c r="I1109" s="79"/>
      <c r="J1109" s="79"/>
      <c r="K1109" s="79"/>
      <c r="L1109" s="79"/>
      <c r="M1109" s="79"/>
      <c r="N1109" s="79"/>
      <c r="O1109" s="79"/>
      <c r="P1109" s="79"/>
      <c r="Q1109" s="79"/>
      <c r="R1109" s="79"/>
      <c r="S1109" s="79"/>
      <c r="T1109" s="79"/>
      <c r="U1109" s="79"/>
      <c r="V1109" s="79"/>
      <c r="W1109" s="79"/>
      <c r="X1109" s="79"/>
      <c r="Y1109" s="79"/>
      <c r="Z1109" s="79"/>
      <c r="AA1109" s="79"/>
    </row>
    <row r="1110">
      <c r="A1110" s="77" t="str">
        <f t="array" ref="A1110">if(B1110="","",vlookup(B1110,CHOOSECOLS(all_files!B:C,2,1),2,FALSE))</f>
        <v/>
      </c>
      <c r="B1110" s="77"/>
      <c r="C1110" s="23" t="str">
        <f t="shared" si="1"/>
        <v/>
      </c>
      <c r="D1110" s="83"/>
      <c r="E1110" s="79"/>
      <c r="F1110" s="79"/>
      <c r="G1110" s="79"/>
      <c r="H1110" s="79"/>
      <c r="I1110" s="79"/>
      <c r="J1110" s="79"/>
      <c r="K1110" s="79"/>
      <c r="L1110" s="79"/>
      <c r="M1110" s="79"/>
      <c r="N1110" s="79"/>
      <c r="O1110" s="79"/>
      <c r="P1110" s="79"/>
      <c r="Q1110" s="79"/>
      <c r="R1110" s="79"/>
      <c r="S1110" s="79"/>
      <c r="T1110" s="79"/>
      <c r="U1110" s="79"/>
      <c r="V1110" s="79"/>
      <c r="W1110" s="79"/>
      <c r="X1110" s="79"/>
      <c r="Y1110" s="79"/>
      <c r="Z1110" s="79"/>
      <c r="AA1110" s="79"/>
    </row>
    <row r="1111">
      <c r="A1111" s="77" t="str">
        <f t="array" ref="A1111">if(B1111="","",vlookup(B1111,CHOOSECOLS(all_files!B:C,2,1),2,FALSE))</f>
        <v/>
      </c>
      <c r="B1111" s="77"/>
      <c r="C1111" s="23" t="str">
        <f t="shared" si="1"/>
        <v/>
      </c>
      <c r="D1111" s="81"/>
      <c r="E1111" s="79"/>
      <c r="F1111" s="79"/>
      <c r="G1111" s="79"/>
      <c r="H1111" s="79"/>
      <c r="I1111" s="79"/>
      <c r="J1111" s="79"/>
      <c r="K1111" s="79"/>
      <c r="L1111" s="79"/>
      <c r="M1111" s="79"/>
      <c r="N1111" s="79"/>
      <c r="O1111" s="79"/>
      <c r="P1111" s="79"/>
      <c r="Q1111" s="79"/>
      <c r="R1111" s="79"/>
      <c r="S1111" s="79"/>
      <c r="T1111" s="79"/>
      <c r="U1111" s="79"/>
      <c r="V1111" s="79"/>
      <c r="W1111" s="79"/>
      <c r="X1111" s="79"/>
      <c r="Y1111" s="79"/>
      <c r="Z1111" s="79"/>
      <c r="AA1111" s="79"/>
    </row>
    <row r="1112">
      <c r="A1112" s="77" t="str">
        <f t="array" ref="A1112">if(B1112="","",vlookup(B1112,CHOOSECOLS(all_files!B:C,2,1),2,FALSE))</f>
        <v/>
      </c>
      <c r="B1112" s="77"/>
      <c r="C1112" s="23" t="str">
        <f t="shared" si="1"/>
        <v/>
      </c>
      <c r="D1112" s="81"/>
      <c r="E1112" s="79"/>
      <c r="F1112" s="79"/>
      <c r="G1112" s="79"/>
      <c r="H1112" s="79"/>
      <c r="I1112" s="79"/>
      <c r="J1112" s="79"/>
      <c r="K1112" s="79"/>
      <c r="L1112" s="79"/>
      <c r="M1112" s="79"/>
      <c r="N1112" s="79"/>
      <c r="O1112" s="79"/>
      <c r="P1112" s="79"/>
      <c r="Q1112" s="79"/>
      <c r="R1112" s="79"/>
      <c r="S1112" s="79"/>
      <c r="T1112" s="79"/>
      <c r="U1112" s="79"/>
      <c r="V1112" s="79"/>
      <c r="W1112" s="79"/>
      <c r="X1112" s="79"/>
      <c r="Y1112" s="79"/>
      <c r="Z1112" s="79"/>
      <c r="AA1112" s="79"/>
    </row>
    <row r="1113">
      <c r="A1113" s="77" t="str">
        <f t="array" ref="A1113">if(B1113="","",vlookup(B1113,CHOOSECOLS(all_files!B:C,2,1),2,FALSE))</f>
        <v/>
      </c>
      <c r="B1113" s="77"/>
      <c r="C1113" s="23" t="str">
        <f t="shared" si="1"/>
        <v/>
      </c>
      <c r="D1113" s="83"/>
      <c r="E1113" s="79"/>
      <c r="F1113" s="79"/>
      <c r="G1113" s="79"/>
      <c r="H1113" s="79"/>
      <c r="I1113" s="79"/>
      <c r="J1113" s="79"/>
      <c r="K1113" s="79"/>
      <c r="L1113" s="79"/>
      <c r="M1113" s="79"/>
      <c r="N1113" s="79"/>
      <c r="O1113" s="79"/>
      <c r="P1113" s="79"/>
      <c r="Q1113" s="79"/>
      <c r="R1113" s="79"/>
      <c r="S1113" s="79"/>
      <c r="T1113" s="79"/>
      <c r="U1113" s="79"/>
      <c r="V1113" s="79"/>
      <c r="W1113" s="79"/>
      <c r="X1113" s="79"/>
      <c r="Y1113" s="79"/>
      <c r="Z1113" s="79"/>
      <c r="AA1113" s="79"/>
    </row>
    <row r="1114">
      <c r="A1114" s="77" t="str">
        <f t="array" ref="A1114">if(B1114="","",vlookup(B1114,CHOOSECOLS(all_files!B:C,2,1),2,FALSE))</f>
        <v/>
      </c>
      <c r="B1114" s="77"/>
      <c r="C1114" s="23" t="str">
        <f t="shared" si="1"/>
        <v/>
      </c>
      <c r="D1114" s="83"/>
      <c r="E1114" s="79"/>
      <c r="F1114" s="79"/>
      <c r="G1114" s="79"/>
      <c r="H1114" s="79"/>
      <c r="I1114" s="79"/>
      <c r="J1114" s="79"/>
      <c r="K1114" s="79"/>
      <c r="L1114" s="79"/>
      <c r="M1114" s="79"/>
      <c r="N1114" s="79"/>
      <c r="O1114" s="79"/>
      <c r="P1114" s="79"/>
      <c r="Q1114" s="79"/>
      <c r="R1114" s="79"/>
      <c r="S1114" s="79"/>
      <c r="T1114" s="79"/>
      <c r="U1114" s="79"/>
      <c r="V1114" s="79"/>
      <c r="W1114" s="79"/>
      <c r="X1114" s="79"/>
      <c r="Y1114" s="79"/>
      <c r="Z1114" s="79"/>
      <c r="AA1114" s="79"/>
    </row>
    <row r="1115">
      <c r="A1115" s="77" t="str">
        <f t="array" ref="A1115">if(B1115="","",vlookup(B1115,CHOOSECOLS(all_files!B:C,2,1),2,FALSE))</f>
        <v/>
      </c>
      <c r="B1115" s="82"/>
      <c r="C1115" s="23" t="str">
        <f t="shared" si="1"/>
        <v/>
      </c>
      <c r="D1115" s="83"/>
      <c r="E1115" s="79"/>
      <c r="F1115" s="79"/>
      <c r="G1115" s="79"/>
      <c r="H1115" s="79"/>
      <c r="I1115" s="79"/>
      <c r="J1115" s="79"/>
      <c r="K1115" s="79"/>
      <c r="L1115" s="79"/>
      <c r="M1115" s="79"/>
      <c r="N1115" s="79"/>
      <c r="O1115" s="79"/>
      <c r="P1115" s="79"/>
      <c r="Q1115" s="79"/>
      <c r="R1115" s="79"/>
      <c r="S1115" s="79"/>
      <c r="T1115" s="79"/>
      <c r="U1115" s="79"/>
      <c r="V1115" s="79"/>
      <c r="W1115" s="79"/>
      <c r="X1115" s="79"/>
      <c r="Y1115" s="79"/>
      <c r="Z1115" s="79"/>
      <c r="AA1115" s="79"/>
    </row>
    <row r="1116">
      <c r="A1116" s="77" t="str">
        <f t="array" ref="A1116">if(B1116="","",vlookup(B1116,CHOOSECOLS(all_files!B:C,2,1),2,FALSE))</f>
        <v/>
      </c>
      <c r="B1116" s="85"/>
      <c r="C1116" s="23" t="str">
        <f t="shared" si="1"/>
        <v/>
      </c>
      <c r="D1116" s="85"/>
      <c r="E1116" s="79"/>
      <c r="F1116" s="79"/>
      <c r="G1116" s="79"/>
      <c r="H1116" s="79"/>
      <c r="I1116" s="79"/>
      <c r="J1116" s="79"/>
      <c r="K1116" s="79"/>
      <c r="L1116" s="79"/>
      <c r="M1116" s="79"/>
      <c r="N1116" s="79"/>
      <c r="O1116" s="79"/>
      <c r="P1116" s="79"/>
      <c r="Q1116" s="79"/>
      <c r="R1116" s="79"/>
      <c r="S1116" s="79"/>
      <c r="T1116" s="79"/>
      <c r="U1116" s="79"/>
      <c r="V1116" s="79"/>
      <c r="W1116" s="79"/>
      <c r="X1116" s="79"/>
      <c r="Y1116" s="79"/>
      <c r="Z1116" s="79"/>
      <c r="AA1116" s="79"/>
    </row>
    <row r="1117">
      <c r="A1117" s="77" t="str">
        <f t="array" ref="A1117">if(B1117="","",vlookup(B1117,CHOOSECOLS(all_files!B:C,2,1),2,FALSE))</f>
        <v/>
      </c>
      <c r="B1117" s="85"/>
      <c r="C1117" s="23" t="str">
        <f t="shared" si="1"/>
        <v/>
      </c>
      <c r="D1117" s="85"/>
      <c r="E1117" s="79"/>
      <c r="F1117" s="79"/>
      <c r="G1117" s="79"/>
      <c r="H1117" s="79"/>
      <c r="I1117" s="79"/>
      <c r="J1117" s="79"/>
      <c r="K1117" s="79"/>
      <c r="L1117" s="79"/>
      <c r="M1117" s="79"/>
      <c r="N1117" s="79"/>
      <c r="O1117" s="79"/>
      <c r="P1117" s="79"/>
      <c r="Q1117" s="79"/>
      <c r="R1117" s="79"/>
      <c r="S1117" s="79"/>
      <c r="T1117" s="79"/>
      <c r="U1117" s="79"/>
      <c r="V1117" s="79"/>
      <c r="W1117" s="79"/>
      <c r="X1117" s="79"/>
      <c r="Y1117" s="79"/>
      <c r="Z1117" s="79"/>
      <c r="AA1117" s="79"/>
    </row>
    <row r="1118">
      <c r="A1118" s="77" t="str">
        <f t="array" ref="A1118">if(B1118="","",vlookup(B1118,CHOOSECOLS(all_files!B:C,2,1),2,FALSE))</f>
        <v/>
      </c>
      <c r="B1118" s="85"/>
      <c r="C1118" s="23" t="str">
        <f t="shared" si="1"/>
        <v/>
      </c>
      <c r="D1118" s="85"/>
      <c r="E1118" s="79"/>
      <c r="F1118" s="79"/>
      <c r="G1118" s="79"/>
      <c r="H1118" s="79"/>
      <c r="I1118" s="79"/>
      <c r="J1118" s="79"/>
      <c r="K1118" s="79"/>
      <c r="L1118" s="79"/>
      <c r="M1118" s="79"/>
      <c r="N1118" s="79"/>
      <c r="O1118" s="79"/>
      <c r="P1118" s="79"/>
      <c r="Q1118" s="79"/>
      <c r="R1118" s="79"/>
      <c r="S1118" s="79"/>
      <c r="T1118" s="79"/>
      <c r="U1118" s="79"/>
      <c r="V1118" s="79"/>
      <c r="W1118" s="79"/>
      <c r="X1118" s="79"/>
      <c r="Y1118" s="79"/>
      <c r="Z1118" s="79"/>
      <c r="AA1118" s="79"/>
    </row>
    <row r="1119">
      <c r="A1119" s="77" t="str">
        <f t="array" ref="A1119">if(B1119="","",vlookup(B1119,CHOOSECOLS(all_files!B:C,2,1),2,FALSE))</f>
        <v/>
      </c>
      <c r="B1119" s="85"/>
      <c r="C1119" s="23" t="str">
        <f t="shared" si="1"/>
        <v/>
      </c>
      <c r="D1119" s="85"/>
      <c r="E1119" s="79"/>
      <c r="F1119" s="79"/>
      <c r="G1119" s="79"/>
      <c r="H1119" s="79"/>
      <c r="I1119" s="79"/>
      <c r="J1119" s="79"/>
      <c r="K1119" s="79"/>
      <c r="L1119" s="79"/>
      <c r="M1119" s="79"/>
      <c r="N1119" s="79"/>
      <c r="O1119" s="79"/>
      <c r="P1119" s="79"/>
      <c r="Q1119" s="79"/>
      <c r="R1119" s="79"/>
      <c r="S1119" s="79"/>
      <c r="T1119" s="79"/>
      <c r="U1119" s="79"/>
      <c r="V1119" s="79"/>
      <c r="W1119" s="79"/>
      <c r="X1119" s="79"/>
      <c r="Y1119" s="79"/>
      <c r="Z1119" s="79"/>
      <c r="AA1119" s="79"/>
    </row>
    <row r="1120">
      <c r="A1120" s="77" t="str">
        <f t="array" ref="A1120">if(B1120="","",vlookup(B1120,CHOOSECOLS(all_files!B:C,2,1),2,FALSE))</f>
        <v/>
      </c>
      <c r="B1120" s="85"/>
      <c r="C1120" s="23" t="str">
        <f t="shared" si="1"/>
        <v/>
      </c>
      <c r="D1120" s="85"/>
      <c r="E1120" s="79"/>
      <c r="F1120" s="79"/>
      <c r="G1120" s="79"/>
      <c r="H1120" s="79"/>
      <c r="I1120" s="79"/>
      <c r="J1120" s="79"/>
      <c r="K1120" s="79"/>
      <c r="L1120" s="79"/>
      <c r="M1120" s="79"/>
      <c r="N1120" s="79"/>
      <c r="O1120" s="79"/>
      <c r="P1120" s="79"/>
      <c r="Q1120" s="79"/>
      <c r="R1120" s="79"/>
      <c r="S1120" s="79"/>
      <c r="T1120" s="79"/>
      <c r="U1120" s="79"/>
      <c r="V1120" s="79"/>
      <c r="W1120" s="79"/>
      <c r="X1120" s="79"/>
      <c r="Y1120" s="79"/>
      <c r="Z1120" s="79"/>
      <c r="AA1120" s="79"/>
    </row>
    <row r="1121">
      <c r="A1121" s="77" t="str">
        <f t="array" ref="A1121">if(B1121="","",vlookup(B1121,CHOOSECOLS(all_files!B:C,2,1),2,FALSE))</f>
        <v/>
      </c>
      <c r="B1121" s="85"/>
      <c r="C1121" s="23" t="str">
        <f t="shared" si="1"/>
        <v/>
      </c>
      <c r="D1121" s="85"/>
      <c r="E1121" s="79"/>
      <c r="F1121" s="79"/>
      <c r="G1121" s="79"/>
      <c r="H1121" s="79"/>
      <c r="I1121" s="79"/>
      <c r="J1121" s="79"/>
      <c r="K1121" s="79"/>
      <c r="L1121" s="79"/>
      <c r="M1121" s="79"/>
      <c r="N1121" s="79"/>
      <c r="O1121" s="79"/>
      <c r="P1121" s="79"/>
      <c r="Q1121" s="79"/>
      <c r="R1121" s="79"/>
      <c r="S1121" s="79"/>
      <c r="T1121" s="79"/>
      <c r="U1121" s="79"/>
      <c r="V1121" s="79"/>
      <c r="W1121" s="79"/>
      <c r="X1121" s="79"/>
      <c r="Y1121" s="79"/>
      <c r="Z1121" s="79"/>
      <c r="AA1121" s="79"/>
    </row>
    <row r="1122">
      <c r="A1122" s="77" t="str">
        <f t="array" ref="A1122">if(B1122="","",vlookup(B1122,CHOOSECOLS(all_files!B:C,2,1),2,FALSE))</f>
        <v/>
      </c>
      <c r="B1122" s="85"/>
      <c r="C1122" s="23" t="str">
        <f t="shared" si="1"/>
        <v/>
      </c>
      <c r="D1122" s="85"/>
      <c r="E1122" s="79"/>
      <c r="F1122" s="79"/>
      <c r="G1122" s="79"/>
      <c r="H1122" s="79"/>
      <c r="I1122" s="79"/>
      <c r="J1122" s="79"/>
      <c r="K1122" s="79"/>
      <c r="L1122" s="79"/>
      <c r="M1122" s="79"/>
      <c r="N1122" s="79"/>
      <c r="O1122" s="79"/>
      <c r="P1122" s="79"/>
      <c r="Q1122" s="79"/>
      <c r="R1122" s="79"/>
      <c r="S1122" s="79"/>
      <c r="T1122" s="79"/>
      <c r="U1122" s="79"/>
      <c r="V1122" s="79"/>
      <c r="W1122" s="79"/>
      <c r="X1122" s="79"/>
      <c r="Y1122" s="79"/>
      <c r="Z1122" s="79"/>
      <c r="AA1122" s="79"/>
    </row>
    <row r="1123">
      <c r="A1123" s="77" t="str">
        <f t="array" ref="A1123">if(B1123="","",vlookup(B1123,CHOOSECOLS(all_files!B:C,2,1),2,FALSE))</f>
        <v/>
      </c>
      <c r="B1123" s="85"/>
      <c r="C1123" s="23" t="str">
        <f t="shared" si="1"/>
        <v/>
      </c>
      <c r="D1123" s="85"/>
      <c r="E1123" s="79"/>
      <c r="F1123" s="79"/>
      <c r="G1123" s="79"/>
      <c r="H1123" s="79"/>
      <c r="I1123" s="79"/>
      <c r="J1123" s="79"/>
      <c r="K1123" s="79"/>
      <c r="L1123" s="79"/>
      <c r="M1123" s="79"/>
      <c r="N1123" s="79"/>
      <c r="O1123" s="79"/>
      <c r="P1123" s="79"/>
      <c r="Q1123" s="79"/>
      <c r="R1123" s="79"/>
      <c r="S1123" s="79"/>
      <c r="T1123" s="79"/>
      <c r="U1123" s="79"/>
      <c r="V1123" s="79"/>
      <c r="W1123" s="79"/>
      <c r="X1123" s="79"/>
      <c r="Y1123" s="79"/>
      <c r="Z1123" s="79"/>
      <c r="AA1123" s="79"/>
    </row>
    <row r="1124">
      <c r="A1124" s="77" t="str">
        <f t="array" ref="A1124">if(B1124="","",vlookup(B1124,CHOOSECOLS(all_files!B:C,2,1),2,FALSE))</f>
        <v/>
      </c>
      <c r="B1124" s="85"/>
      <c r="C1124" s="23" t="str">
        <f t="shared" si="1"/>
        <v/>
      </c>
      <c r="D1124" s="85"/>
      <c r="E1124" s="79"/>
      <c r="F1124" s="79"/>
      <c r="G1124" s="79"/>
      <c r="H1124" s="79"/>
      <c r="I1124" s="79"/>
      <c r="J1124" s="79"/>
      <c r="K1124" s="79"/>
      <c r="L1124" s="79"/>
      <c r="M1124" s="79"/>
      <c r="N1124" s="79"/>
      <c r="O1124" s="79"/>
      <c r="P1124" s="79"/>
      <c r="Q1124" s="79"/>
      <c r="R1124" s="79"/>
      <c r="S1124" s="79"/>
      <c r="T1124" s="79"/>
      <c r="U1124" s="79"/>
      <c r="V1124" s="79"/>
      <c r="W1124" s="79"/>
      <c r="X1124" s="79"/>
      <c r="Y1124" s="79"/>
      <c r="Z1124" s="79"/>
      <c r="AA1124" s="79"/>
    </row>
    <row r="1125">
      <c r="A1125" s="77" t="str">
        <f t="array" ref="A1125">if(B1125="","",vlookup(B1125,CHOOSECOLS(all_files!B:C,2,1),2,FALSE))</f>
        <v/>
      </c>
      <c r="B1125" s="85"/>
      <c r="C1125" s="23" t="str">
        <f t="shared" si="1"/>
        <v/>
      </c>
      <c r="D1125" s="85"/>
      <c r="E1125" s="79"/>
      <c r="F1125" s="79"/>
      <c r="G1125" s="79"/>
      <c r="H1125" s="79"/>
      <c r="I1125" s="79"/>
      <c r="J1125" s="79"/>
      <c r="K1125" s="79"/>
      <c r="L1125" s="79"/>
      <c r="M1125" s="79"/>
      <c r="N1125" s="79"/>
      <c r="O1125" s="79"/>
      <c r="P1125" s="79"/>
      <c r="Q1125" s="79"/>
      <c r="R1125" s="79"/>
      <c r="S1125" s="79"/>
      <c r="T1125" s="79"/>
      <c r="U1125" s="79"/>
      <c r="V1125" s="79"/>
      <c r="W1125" s="79"/>
      <c r="X1125" s="79"/>
      <c r="Y1125" s="79"/>
      <c r="Z1125" s="79"/>
      <c r="AA1125" s="79"/>
    </row>
    <row r="1126">
      <c r="A1126" s="77" t="str">
        <f t="array" ref="A1126">if(B1126="","",vlookup(B1126,CHOOSECOLS(all_files!B:C,2,1),2,FALSE))</f>
        <v/>
      </c>
      <c r="B1126" s="85"/>
      <c r="C1126" s="23" t="str">
        <f t="shared" si="1"/>
        <v/>
      </c>
      <c r="D1126" s="85"/>
      <c r="E1126" s="79"/>
      <c r="F1126" s="79"/>
      <c r="G1126" s="79"/>
      <c r="H1126" s="79"/>
      <c r="I1126" s="79"/>
      <c r="J1126" s="79"/>
      <c r="K1126" s="79"/>
      <c r="L1126" s="79"/>
      <c r="M1126" s="79"/>
      <c r="N1126" s="79"/>
      <c r="O1126" s="79"/>
      <c r="P1126" s="79"/>
      <c r="Q1126" s="79"/>
      <c r="R1126" s="79"/>
      <c r="S1126" s="79"/>
      <c r="T1126" s="79"/>
      <c r="U1126" s="79"/>
      <c r="V1126" s="79"/>
      <c r="W1126" s="79"/>
      <c r="X1126" s="79"/>
      <c r="Y1126" s="79"/>
      <c r="Z1126" s="79"/>
      <c r="AA1126" s="79"/>
    </row>
    <row r="1127">
      <c r="A1127" s="77" t="str">
        <f t="array" ref="A1127">if(B1127="","",vlookup(B1127,CHOOSECOLS(all_files!B:C,2,1),2,FALSE))</f>
        <v/>
      </c>
      <c r="B1127" s="85"/>
      <c r="C1127" s="23" t="str">
        <f t="shared" si="1"/>
        <v/>
      </c>
      <c r="D1127" s="85"/>
      <c r="E1127" s="79"/>
      <c r="F1127" s="79"/>
      <c r="G1127" s="79"/>
      <c r="H1127" s="79"/>
      <c r="I1127" s="79"/>
      <c r="J1127" s="79"/>
      <c r="K1127" s="79"/>
      <c r="L1127" s="79"/>
      <c r="M1127" s="79"/>
      <c r="N1127" s="79"/>
      <c r="O1127" s="79"/>
      <c r="P1127" s="79"/>
      <c r="Q1127" s="79"/>
      <c r="R1127" s="79"/>
      <c r="S1127" s="79"/>
      <c r="T1127" s="79"/>
      <c r="U1127" s="79"/>
      <c r="V1127" s="79"/>
      <c r="W1127" s="79"/>
      <c r="X1127" s="79"/>
      <c r="Y1127" s="79"/>
      <c r="Z1127" s="79"/>
      <c r="AA1127" s="79"/>
    </row>
    <row r="1128">
      <c r="A1128" s="77" t="str">
        <f t="array" ref="A1128">if(B1128="","",vlookup(B1128,CHOOSECOLS(all_files!B:C,2,1),2,FALSE))</f>
        <v/>
      </c>
      <c r="B1128" s="85"/>
      <c r="C1128" s="23" t="str">
        <f t="shared" si="1"/>
        <v/>
      </c>
      <c r="D1128" s="85"/>
      <c r="E1128" s="79"/>
      <c r="F1128" s="79"/>
      <c r="G1128" s="79"/>
      <c r="H1128" s="79"/>
      <c r="I1128" s="79"/>
      <c r="J1128" s="79"/>
      <c r="K1128" s="79"/>
      <c r="L1128" s="79"/>
      <c r="M1128" s="79"/>
      <c r="N1128" s="79"/>
      <c r="O1128" s="79"/>
      <c r="P1128" s="79"/>
      <c r="Q1128" s="79"/>
      <c r="R1128" s="79"/>
      <c r="S1128" s="79"/>
      <c r="T1128" s="79"/>
      <c r="U1128" s="79"/>
      <c r="V1128" s="79"/>
      <c r="W1128" s="79"/>
      <c r="X1128" s="79"/>
      <c r="Y1128" s="79"/>
      <c r="Z1128" s="79"/>
      <c r="AA1128" s="79"/>
    </row>
    <row r="1129">
      <c r="A1129" s="77" t="str">
        <f t="array" ref="A1129">if(B1129="","",vlookup(B1129,CHOOSECOLS(all_files!B:C,2,1),2,FALSE))</f>
        <v/>
      </c>
      <c r="B1129" s="85"/>
      <c r="C1129" s="23" t="str">
        <f t="shared" si="1"/>
        <v/>
      </c>
      <c r="D1129" s="85"/>
      <c r="E1129" s="79"/>
      <c r="F1129" s="79"/>
      <c r="G1129" s="79"/>
      <c r="H1129" s="79"/>
      <c r="I1129" s="79"/>
      <c r="J1129" s="79"/>
      <c r="K1129" s="79"/>
      <c r="L1129" s="79"/>
      <c r="M1129" s="79"/>
      <c r="N1129" s="79"/>
      <c r="O1129" s="79"/>
      <c r="P1129" s="79"/>
      <c r="Q1129" s="79"/>
      <c r="R1129" s="79"/>
      <c r="S1129" s="79"/>
      <c r="T1129" s="79"/>
      <c r="U1129" s="79"/>
      <c r="V1129" s="79"/>
      <c r="W1129" s="79"/>
      <c r="X1129" s="79"/>
      <c r="Y1129" s="79"/>
      <c r="Z1129" s="79"/>
      <c r="AA1129" s="79"/>
    </row>
    <row r="1130">
      <c r="A1130" s="77" t="str">
        <f t="array" ref="A1130">if(B1130="","",vlookup(B1130,CHOOSECOLS(all_files!B:C,2,1),2,FALSE))</f>
        <v/>
      </c>
      <c r="B1130" s="85"/>
      <c r="C1130" s="23" t="str">
        <f t="shared" si="1"/>
        <v/>
      </c>
      <c r="D1130" s="85"/>
      <c r="E1130" s="79"/>
      <c r="F1130" s="79"/>
      <c r="G1130" s="79"/>
      <c r="H1130" s="79"/>
      <c r="I1130" s="79"/>
      <c r="J1130" s="79"/>
      <c r="K1130" s="79"/>
      <c r="L1130" s="79"/>
      <c r="M1130" s="79"/>
      <c r="N1130" s="79"/>
      <c r="O1130" s="79"/>
      <c r="P1130" s="79"/>
      <c r="Q1130" s="79"/>
      <c r="R1130" s="79"/>
      <c r="S1130" s="79"/>
      <c r="T1130" s="79"/>
      <c r="U1130" s="79"/>
      <c r="V1130" s="79"/>
      <c r="W1130" s="79"/>
      <c r="X1130" s="79"/>
      <c r="Y1130" s="79"/>
      <c r="Z1130" s="79"/>
      <c r="AA1130" s="79"/>
    </row>
    <row r="1131">
      <c r="A1131" s="77" t="str">
        <f t="array" ref="A1131">if(B1131="","",vlookup(B1131,CHOOSECOLS(all_files!B:C,2,1),2,FALSE))</f>
        <v/>
      </c>
      <c r="B1131" s="85"/>
      <c r="C1131" s="23" t="str">
        <f t="shared" si="1"/>
        <v/>
      </c>
      <c r="D1131" s="85"/>
      <c r="E1131" s="79"/>
      <c r="F1131" s="79"/>
      <c r="G1131" s="79"/>
      <c r="H1131" s="79"/>
      <c r="I1131" s="79"/>
      <c r="J1131" s="79"/>
      <c r="K1131" s="79"/>
      <c r="L1131" s="79"/>
      <c r="M1131" s="79"/>
      <c r="N1131" s="79"/>
      <c r="O1131" s="79"/>
      <c r="P1131" s="79"/>
      <c r="Q1131" s="79"/>
      <c r="R1131" s="79"/>
      <c r="S1131" s="79"/>
      <c r="T1131" s="79"/>
      <c r="U1131" s="79"/>
      <c r="V1131" s="79"/>
      <c r="W1131" s="79"/>
      <c r="X1131" s="79"/>
      <c r="Y1131" s="79"/>
      <c r="Z1131" s="79"/>
      <c r="AA1131" s="79"/>
    </row>
    <row r="1132">
      <c r="A1132" s="77" t="str">
        <f t="array" ref="A1132">if(B1132="","",vlookup(B1132,CHOOSECOLS(all_files!B:C,2,1),2,FALSE))</f>
        <v/>
      </c>
      <c r="B1132" s="85"/>
      <c r="C1132" s="23" t="str">
        <f t="shared" si="1"/>
        <v/>
      </c>
      <c r="D1132" s="85"/>
      <c r="E1132" s="79"/>
      <c r="F1132" s="79"/>
      <c r="G1132" s="79"/>
      <c r="H1132" s="79"/>
      <c r="I1132" s="79"/>
      <c r="J1132" s="79"/>
      <c r="K1132" s="79"/>
      <c r="L1132" s="79"/>
      <c r="M1132" s="79"/>
      <c r="N1132" s="79"/>
      <c r="O1132" s="79"/>
      <c r="P1132" s="79"/>
      <c r="Q1132" s="79"/>
      <c r="R1132" s="79"/>
      <c r="S1132" s="79"/>
      <c r="T1132" s="79"/>
      <c r="U1132" s="79"/>
      <c r="V1132" s="79"/>
      <c r="W1132" s="79"/>
      <c r="X1132" s="79"/>
      <c r="Y1132" s="79"/>
      <c r="Z1132" s="79"/>
      <c r="AA1132" s="79"/>
    </row>
    <row r="1133">
      <c r="A1133" s="77" t="str">
        <f t="array" ref="A1133">if(B1133="","",vlookup(B1133,CHOOSECOLS(all_files!B:C,2,1),2,FALSE))</f>
        <v/>
      </c>
      <c r="B1133" s="85"/>
      <c r="C1133" s="23" t="str">
        <f t="shared" si="1"/>
        <v/>
      </c>
      <c r="D1133" s="85"/>
      <c r="E1133" s="79"/>
      <c r="F1133" s="79"/>
      <c r="G1133" s="79"/>
      <c r="H1133" s="79"/>
      <c r="I1133" s="79"/>
      <c r="J1133" s="79"/>
      <c r="K1133" s="79"/>
      <c r="L1133" s="79"/>
      <c r="M1133" s="79"/>
      <c r="N1133" s="79"/>
      <c r="O1133" s="79"/>
      <c r="P1133" s="79"/>
      <c r="Q1133" s="79"/>
      <c r="R1133" s="79"/>
      <c r="S1133" s="79"/>
      <c r="T1133" s="79"/>
      <c r="U1133" s="79"/>
      <c r="V1133" s="79"/>
      <c r="W1133" s="79"/>
      <c r="X1133" s="79"/>
      <c r="Y1133" s="79"/>
      <c r="Z1133" s="79"/>
      <c r="AA1133" s="79"/>
    </row>
    <row r="1134">
      <c r="A1134" s="77" t="str">
        <f t="array" ref="A1134">if(B1134="","",vlookup(B1134,CHOOSECOLS(all_files!B:C,2,1),2,FALSE))</f>
        <v/>
      </c>
      <c r="B1134" s="85"/>
      <c r="C1134" s="23" t="str">
        <f t="shared" si="1"/>
        <v/>
      </c>
      <c r="D1134" s="85"/>
      <c r="E1134" s="79"/>
      <c r="F1134" s="79"/>
      <c r="G1134" s="79"/>
      <c r="H1134" s="79"/>
      <c r="I1134" s="79"/>
      <c r="J1134" s="79"/>
      <c r="K1134" s="79"/>
      <c r="L1134" s="79"/>
      <c r="M1134" s="79"/>
      <c r="N1134" s="79"/>
      <c r="O1134" s="79"/>
      <c r="P1134" s="79"/>
      <c r="Q1134" s="79"/>
      <c r="R1134" s="79"/>
      <c r="S1134" s="79"/>
      <c r="T1134" s="79"/>
      <c r="U1134" s="79"/>
      <c r="V1134" s="79"/>
      <c r="W1134" s="79"/>
      <c r="X1134" s="79"/>
      <c r="Y1134" s="79"/>
      <c r="Z1134" s="79"/>
      <c r="AA1134" s="79"/>
    </row>
    <row r="1135">
      <c r="A1135" s="77" t="str">
        <f t="array" ref="A1135">if(B1135="","",vlookup(B1135,CHOOSECOLS(all_files!B:C,2,1),2,FALSE))</f>
        <v/>
      </c>
      <c r="B1135" s="85"/>
      <c r="C1135" s="23" t="str">
        <f t="shared" si="1"/>
        <v/>
      </c>
      <c r="D1135" s="85"/>
      <c r="E1135" s="79"/>
      <c r="F1135" s="79"/>
      <c r="G1135" s="79"/>
      <c r="H1135" s="79"/>
      <c r="I1135" s="79"/>
      <c r="J1135" s="79"/>
      <c r="K1135" s="79"/>
      <c r="L1135" s="79"/>
      <c r="M1135" s="79"/>
      <c r="N1135" s="79"/>
      <c r="O1135" s="79"/>
      <c r="P1135" s="79"/>
      <c r="Q1135" s="79"/>
      <c r="R1135" s="79"/>
      <c r="S1135" s="79"/>
      <c r="T1135" s="79"/>
      <c r="U1135" s="79"/>
      <c r="V1135" s="79"/>
      <c r="W1135" s="79"/>
      <c r="X1135" s="79"/>
      <c r="Y1135" s="79"/>
      <c r="Z1135" s="79"/>
      <c r="AA1135" s="79"/>
    </row>
    <row r="1136">
      <c r="A1136" s="77" t="str">
        <f t="array" ref="A1136">if(B1136="","",vlookup(B1136,CHOOSECOLS(all_files!B:C,2,1),2,FALSE))</f>
        <v/>
      </c>
      <c r="B1136" s="85"/>
      <c r="C1136" s="23" t="str">
        <f t="shared" si="1"/>
        <v/>
      </c>
      <c r="D1136" s="85"/>
      <c r="E1136" s="79"/>
      <c r="F1136" s="79"/>
      <c r="G1136" s="79"/>
      <c r="H1136" s="79"/>
      <c r="I1136" s="79"/>
      <c r="J1136" s="79"/>
      <c r="K1136" s="79"/>
      <c r="L1136" s="79"/>
      <c r="M1136" s="79"/>
      <c r="N1136" s="79"/>
      <c r="O1136" s="79"/>
      <c r="P1136" s="79"/>
      <c r="Q1136" s="79"/>
      <c r="R1136" s="79"/>
      <c r="S1136" s="79"/>
      <c r="T1136" s="79"/>
      <c r="U1136" s="79"/>
      <c r="V1136" s="79"/>
      <c r="W1136" s="79"/>
      <c r="X1136" s="79"/>
      <c r="Y1136" s="79"/>
      <c r="Z1136" s="79"/>
      <c r="AA1136" s="79"/>
    </row>
    <row r="1137">
      <c r="A1137" s="77" t="str">
        <f t="array" ref="A1137">if(B1137="","",vlookup(B1137,CHOOSECOLS(all_files!B:C,2,1),2,FALSE))</f>
        <v/>
      </c>
      <c r="B1137" s="85"/>
      <c r="C1137" s="23" t="str">
        <f t="shared" si="1"/>
        <v/>
      </c>
      <c r="D1137" s="85"/>
      <c r="E1137" s="79"/>
      <c r="F1137" s="79"/>
      <c r="G1137" s="79"/>
      <c r="H1137" s="79"/>
      <c r="I1137" s="79"/>
      <c r="J1137" s="79"/>
      <c r="K1137" s="79"/>
      <c r="L1137" s="79"/>
      <c r="M1137" s="79"/>
      <c r="N1137" s="79"/>
      <c r="O1137" s="79"/>
      <c r="P1137" s="79"/>
      <c r="Q1137" s="79"/>
      <c r="R1137" s="79"/>
      <c r="S1137" s="79"/>
      <c r="T1137" s="79"/>
      <c r="U1137" s="79"/>
      <c r="V1137" s="79"/>
      <c r="W1137" s="79"/>
      <c r="X1137" s="79"/>
      <c r="Y1137" s="79"/>
      <c r="Z1137" s="79"/>
      <c r="AA1137" s="79"/>
    </row>
    <row r="1138">
      <c r="A1138" s="77" t="str">
        <f t="array" ref="A1138">if(B1138="","",vlookup(B1138,CHOOSECOLS(all_files!B:C,2,1),2,FALSE))</f>
        <v/>
      </c>
      <c r="B1138" s="85"/>
      <c r="C1138" s="23" t="str">
        <f t="shared" si="1"/>
        <v/>
      </c>
      <c r="D1138" s="85"/>
      <c r="E1138" s="79"/>
      <c r="F1138" s="79"/>
      <c r="G1138" s="79"/>
      <c r="H1138" s="79"/>
      <c r="I1138" s="79"/>
      <c r="J1138" s="79"/>
      <c r="K1138" s="79"/>
      <c r="L1138" s="79"/>
      <c r="M1138" s="79"/>
      <c r="N1138" s="79"/>
      <c r="O1138" s="79"/>
      <c r="P1138" s="79"/>
      <c r="Q1138" s="79"/>
      <c r="R1138" s="79"/>
      <c r="S1138" s="79"/>
      <c r="T1138" s="79"/>
      <c r="U1138" s="79"/>
      <c r="V1138" s="79"/>
      <c r="W1138" s="79"/>
      <c r="X1138" s="79"/>
      <c r="Y1138" s="79"/>
      <c r="Z1138" s="79"/>
      <c r="AA1138" s="79"/>
    </row>
    <row r="1139">
      <c r="A1139" s="77" t="str">
        <f t="array" ref="A1139">if(B1139="","",vlookup(B1139,CHOOSECOLS(all_files!B:C,2,1),2,FALSE))</f>
        <v/>
      </c>
      <c r="B1139" s="85"/>
      <c r="C1139" s="23" t="str">
        <f t="shared" si="1"/>
        <v/>
      </c>
      <c r="D1139" s="85"/>
      <c r="E1139" s="79"/>
      <c r="F1139" s="79"/>
      <c r="G1139" s="79"/>
      <c r="H1139" s="79"/>
      <c r="I1139" s="79"/>
      <c r="J1139" s="79"/>
      <c r="K1139" s="79"/>
      <c r="L1139" s="79"/>
      <c r="M1139" s="79"/>
      <c r="N1139" s="79"/>
      <c r="O1139" s="79"/>
      <c r="P1139" s="79"/>
      <c r="Q1139" s="79"/>
      <c r="R1139" s="79"/>
      <c r="S1139" s="79"/>
      <c r="T1139" s="79"/>
      <c r="U1139" s="79"/>
      <c r="V1139" s="79"/>
      <c r="W1139" s="79"/>
      <c r="X1139" s="79"/>
      <c r="Y1139" s="79"/>
      <c r="Z1139" s="79"/>
      <c r="AA1139" s="79"/>
    </row>
    <row r="1140">
      <c r="A1140" s="77" t="str">
        <f t="array" ref="A1140">if(B1140="","",vlookup(B1140,CHOOSECOLS(all_files!B:C,2,1),2,FALSE))</f>
        <v/>
      </c>
      <c r="B1140" s="85"/>
      <c r="C1140" s="23" t="str">
        <f t="shared" si="1"/>
        <v/>
      </c>
      <c r="D1140" s="85"/>
      <c r="E1140" s="79"/>
      <c r="F1140" s="79"/>
      <c r="G1140" s="79"/>
      <c r="H1140" s="79"/>
      <c r="I1140" s="79"/>
      <c r="J1140" s="79"/>
      <c r="K1140" s="79"/>
      <c r="L1140" s="79"/>
      <c r="M1140" s="79"/>
      <c r="N1140" s="79"/>
      <c r="O1140" s="79"/>
      <c r="P1140" s="79"/>
      <c r="Q1140" s="79"/>
      <c r="R1140" s="79"/>
      <c r="S1140" s="79"/>
      <c r="T1140" s="79"/>
      <c r="U1140" s="79"/>
      <c r="V1140" s="79"/>
      <c r="W1140" s="79"/>
      <c r="X1140" s="79"/>
      <c r="Y1140" s="79"/>
      <c r="Z1140" s="79"/>
      <c r="AA1140" s="79"/>
    </row>
    <row r="1141">
      <c r="A1141" s="77" t="str">
        <f t="array" ref="A1141">if(B1141="","",vlookup(B1141,CHOOSECOLS(all_files!B:C,2,1),2,FALSE))</f>
        <v/>
      </c>
      <c r="B1141" s="85"/>
      <c r="C1141" s="23" t="str">
        <f t="shared" si="1"/>
        <v/>
      </c>
      <c r="D1141" s="85"/>
      <c r="E1141" s="79"/>
      <c r="F1141" s="79"/>
      <c r="G1141" s="79"/>
      <c r="H1141" s="79"/>
      <c r="I1141" s="79"/>
      <c r="J1141" s="79"/>
      <c r="K1141" s="79"/>
      <c r="L1141" s="79"/>
      <c r="M1141" s="79"/>
      <c r="N1141" s="79"/>
      <c r="O1141" s="79"/>
      <c r="P1141" s="79"/>
      <c r="Q1141" s="79"/>
      <c r="R1141" s="79"/>
      <c r="S1141" s="79"/>
      <c r="T1141" s="79"/>
      <c r="U1141" s="79"/>
      <c r="V1141" s="79"/>
      <c r="W1141" s="79"/>
      <c r="X1141" s="79"/>
      <c r="Y1141" s="79"/>
      <c r="Z1141" s="79"/>
      <c r="AA1141" s="79"/>
    </row>
    <row r="1142">
      <c r="A1142" s="77" t="str">
        <f t="array" ref="A1142">if(B1142="","",vlookup(B1142,CHOOSECOLS(all_files!B:C,2,1),2,FALSE))</f>
        <v/>
      </c>
      <c r="B1142" s="85"/>
      <c r="C1142" s="23" t="str">
        <f t="shared" si="1"/>
        <v/>
      </c>
      <c r="D1142" s="85"/>
      <c r="E1142" s="79"/>
      <c r="F1142" s="79"/>
      <c r="G1142" s="79"/>
      <c r="H1142" s="79"/>
      <c r="I1142" s="79"/>
      <c r="J1142" s="79"/>
      <c r="K1142" s="79"/>
      <c r="L1142" s="79"/>
      <c r="M1142" s="79"/>
      <c r="N1142" s="79"/>
      <c r="O1142" s="79"/>
      <c r="P1142" s="79"/>
      <c r="Q1142" s="79"/>
      <c r="R1142" s="79"/>
      <c r="S1142" s="79"/>
      <c r="T1142" s="79"/>
      <c r="U1142" s="79"/>
      <c r="V1142" s="79"/>
      <c r="W1142" s="79"/>
      <c r="X1142" s="79"/>
      <c r="Y1142" s="79"/>
      <c r="Z1142" s="79"/>
      <c r="AA1142" s="79"/>
    </row>
    <row r="1143">
      <c r="A1143" s="77" t="str">
        <f t="array" ref="A1143">if(B1143="","",vlookup(B1143,CHOOSECOLS(all_files!B:C,2,1),2,FALSE))</f>
        <v/>
      </c>
      <c r="B1143" s="85"/>
      <c r="C1143" s="23" t="str">
        <f t="shared" si="1"/>
        <v/>
      </c>
      <c r="D1143" s="85"/>
      <c r="E1143" s="79"/>
      <c r="F1143" s="79"/>
      <c r="G1143" s="79"/>
      <c r="H1143" s="79"/>
      <c r="I1143" s="79"/>
      <c r="J1143" s="79"/>
      <c r="K1143" s="79"/>
      <c r="L1143" s="79"/>
      <c r="M1143" s="79"/>
      <c r="N1143" s="79"/>
      <c r="O1143" s="79"/>
      <c r="P1143" s="79"/>
      <c r="Q1143" s="79"/>
      <c r="R1143" s="79"/>
      <c r="S1143" s="79"/>
      <c r="T1143" s="79"/>
      <c r="U1143" s="79"/>
      <c r="V1143" s="79"/>
      <c r="W1143" s="79"/>
      <c r="X1143" s="79"/>
      <c r="Y1143" s="79"/>
      <c r="Z1143" s="79"/>
      <c r="AA1143" s="79"/>
    </row>
    <row r="1144">
      <c r="A1144" s="77" t="str">
        <f t="array" ref="A1144">if(B1144="","",vlookup(B1144,CHOOSECOLS(all_files!B:C,2,1),2,FALSE))</f>
        <v/>
      </c>
      <c r="B1144" s="85"/>
      <c r="C1144" s="23" t="str">
        <f t="shared" si="1"/>
        <v/>
      </c>
      <c r="D1144" s="85"/>
      <c r="E1144" s="79"/>
      <c r="F1144" s="79"/>
      <c r="G1144" s="79"/>
      <c r="H1144" s="79"/>
      <c r="I1144" s="79"/>
      <c r="J1144" s="79"/>
      <c r="K1144" s="79"/>
      <c r="L1144" s="79"/>
      <c r="M1144" s="79"/>
      <c r="N1144" s="79"/>
      <c r="O1144" s="79"/>
      <c r="P1144" s="79"/>
      <c r="Q1144" s="79"/>
      <c r="R1144" s="79"/>
      <c r="S1144" s="79"/>
      <c r="T1144" s="79"/>
      <c r="U1144" s="79"/>
      <c r="V1144" s="79"/>
      <c r="W1144" s="79"/>
      <c r="X1144" s="79"/>
      <c r="Y1144" s="79"/>
      <c r="Z1144" s="79"/>
      <c r="AA1144" s="79"/>
    </row>
    <row r="1145">
      <c r="A1145" s="77" t="str">
        <f t="array" ref="A1145">if(B1145="","",vlookup(B1145,CHOOSECOLS(all_files!B:C,2,1),2,FALSE))</f>
        <v/>
      </c>
      <c r="B1145" s="85"/>
      <c r="C1145" s="23" t="str">
        <f t="shared" si="1"/>
        <v/>
      </c>
      <c r="D1145" s="85"/>
      <c r="E1145" s="79"/>
      <c r="F1145" s="79"/>
      <c r="G1145" s="79"/>
      <c r="H1145" s="79"/>
      <c r="I1145" s="79"/>
      <c r="J1145" s="79"/>
      <c r="K1145" s="79"/>
      <c r="L1145" s="79"/>
      <c r="M1145" s="79"/>
      <c r="N1145" s="79"/>
      <c r="O1145" s="79"/>
      <c r="P1145" s="79"/>
      <c r="Q1145" s="79"/>
      <c r="R1145" s="79"/>
      <c r="S1145" s="79"/>
      <c r="T1145" s="79"/>
      <c r="U1145" s="79"/>
      <c r="V1145" s="79"/>
      <c r="W1145" s="79"/>
      <c r="X1145" s="79"/>
      <c r="Y1145" s="79"/>
      <c r="Z1145" s="79"/>
      <c r="AA1145" s="79"/>
    </row>
    <row r="1146">
      <c r="A1146" s="77" t="str">
        <f t="array" ref="A1146">if(B1146="","",vlookup(B1146,CHOOSECOLS(all_files!B:C,2,1),2,FALSE))</f>
        <v/>
      </c>
      <c r="B1146" s="85"/>
      <c r="C1146" s="23" t="str">
        <f t="shared" si="1"/>
        <v/>
      </c>
      <c r="D1146" s="85"/>
      <c r="E1146" s="79"/>
      <c r="F1146" s="79"/>
      <c r="G1146" s="79"/>
      <c r="H1146" s="79"/>
      <c r="I1146" s="79"/>
      <c r="J1146" s="79"/>
      <c r="K1146" s="79"/>
      <c r="L1146" s="79"/>
      <c r="M1146" s="79"/>
      <c r="N1146" s="79"/>
      <c r="O1146" s="79"/>
      <c r="P1146" s="79"/>
      <c r="Q1146" s="79"/>
      <c r="R1146" s="79"/>
      <c r="S1146" s="79"/>
      <c r="T1146" s="79"/>
      <c r="U1146" s="79"/>
      <c r="V1146" s="79"/>
      <c r="W1146" s="79"/>
      <c r="X1146" s="79"/>
      <c r="Y1146" s="79"/>
      <c r="Z1146" s="79"/>
      <c r="AA1146" s="79"/>
    </row>
    <row r="1147">
      <c r="A1147" s="77" t="str">
        <f t="array" ref="A1147">if(B1147="","",vlookup(B1147,CHOOSECOLS(all_files!B:C,2,1),2,FALSE))</f>
        <v/>
      </c>
      <c r="B1147" s="85"/>
      <c r="C1147" s="23" t="str">
        <f t="shared" si="1"/>
        <v/>
      </c>
      <c r="D1147" s="85"/>
      <c r="E1147" s="79"/>
      <c r="F1147" s="79"/>
      <c r="G1147" s="79"/>
      <c r="H1147" s="79"/>
      <c r="I1147" s="79"/>
      <c r="J1147" s="79"/>
      <c r="K1147" s="79"/>
      <c r="L1147" s="79"/>
      <c r="M1147" s="79"/>
      <c r="N1147" s="79"/>
      <c r="O1147" s="79"/>
      <c r="P1147" s="79"/>
      <c r="Q1147" s="79"/>
      <c r="R1147" s="79"/>
      <c r="S1147" s="79"/>
      <c r="T1147" s="79"/>
      <c r="U1147" s="79"/>
      <c r="V1147" s="79"/>
      <c r="W1147" s="79"/>
      <c r="X1147" s="79"/>
      <c r="Y1147" s="79"/>
      <c r="Z1147" s="79"/>
      <c r="AA1147" s="79"/>
    </row>
    <row r="1148">
      <c r="A1148" s="77" t="str">
        <f t="array" ref="A1148">if(B1148="","",vlookup(B1148,CHOOSECOLS(all_files!B:C,2,1),2,FALSE))</f>
        <v/>
      </c>
      <c r="B1148" s="85"/>
      <c r="C1148" s="23" t="str">
        <f t="shared" si="1"/>
        <v/>
      </c>
      <c r="D1148" s="85"/>
      <c r="E1148" s="79"/>
      <c r="F1148" s="79"/>
      <c r="G1148" s="79"/>
      <c r="H1148" s="79"/>
      <c r="I1148" s="79"/>
      <c r="J1148" s="79"/>
      <c r="K1148" s="79"/>
      <c r="L1148" s="79"/>
      <c r="M1148" s="79"/>
      <c r="N1148" s="79"/>
      <c r="O1148" s="79"/>
      <c r="P1148" s="79"/>
      <c r="Q1148" s="79"/>
      <c r="R1148" s="79"/>
      <c r="S1148" s="79"/>
      <c r="T1148" s="79"/>
      <c r="U1148" s="79"/>
      <c r="V1148" s="79"/>
      <c r="W1148" s="79"/>
      <c r="X1148" s="79"/>
      <c r="Y1148" s="79"/>
      <c r="Z1148" s="79"/>
      <c r="AA1148" s="79"/>
    </row>
    <row r="1149">
      <c r="A1149" s="77" t="str">
        <f t="array" ref="A1149">if(B1149="","",vlookup(B1149,CHOOSECOLS(all_files!B:C,2,1),2,FALSE))</f>
        <v/>
      </c>
      <c r="B1149" s="85"/>
      <c r="C1149" s="23" t="str">
        <f t="shared" si="1"/>
        <v/>
      </c>
      <c r="D1149" s="85"/>
      <c r="E1149" s="79"/>
      <c r="F1149" s="79"/>
      <c r="G1149" s="79"/>
      <c r="H1149" s="79"/>
      <c r="I1149" s="79"/>
      <c r="J1149" s="79"/>
      <c r="K1149" s="79"/>
      <c r="L1149" s="79"/>
      <c r="M1149" s="79"/>
      <c r="N1149" s="79"/>
      <c r="O1149" s="79"/>
      <c r="P1149" s="79"/>
      <c r="Q1149" s="79"/>
      <c r="R1149" s="79"/>
      <c r="S1149" s="79"/>
      <c r="T1149" s="79"/>
      <c r="U1149" s="79"/>
      <c r="V1149" s="79"/>
      <c r="W1149" s="79"/>
      <c r="X1149" s="79"/>
      <c r="Y1149" s="79"/>
      <c r="Z1149" s="79"/>
      <c r="AA1149" s="79"/>
    </row>
    <row r="1150">
      <c r="A1150" s="77" t="str">
        <f t="array" ref="A1150">if(B1150="","",vlookup(B1150,CHOOSECOLS(all_files!B:C,2,1),2,FALSE))</f>
        <v/>
      </c>
      <c r="B1150" s="85"/>
      <c r="C1150" s="23" t="str">
        <f t="shared" si="1"/>
        <v/>
      </c>
      <c r="D1150" s="85"/>
      <c r="E1150" s="79"/>
      <c r="F1150" s="79"/>
      <c r="G1150" s="79"/>
      <c r="H1150" s="79"/>
      <c r="I1150" s="79"/>
      <c r="J1150" s="79"/>
      <c r="K1150" s="79"/>
      <c r="L1150" s="79"/>
      <c r="M1150" s="79"/>
      <c r="N1150" s="79"/>
      <c r="O1150" s="79"/>
      <c r="P1150" s="79"/>
      <c r="Q1150" s="79"/>
      <c r="R1150" s="79"/>
      <c r="S1150" s="79"/>
      <c r="T1150" s="79"/>
      <c r="U1150" s="79"/>
      <c r="V1150" s="79"/>
      <c r="W1150" s="79"/>
      <c r="X1150" s="79"/>
      <c r="Y1150" s="79"/>
      <c r="Z1150" s="79"/>
      <c r="AA1150" s="79"/>
    </row>
    <row r="1151">
      <c r="A1151" s="77" t="str">
        <f t="array" ref="A1151">if(B1151="","",vlookup(B1151,CHOOSECOLS(all_files!B:C,2,1),2,FALSE))</f>
        <v/>
      </c>
      <c r="B1151" s="85"/>
      <c r="C1151" s="23" t="str">
        <f t="shared" si="1"/>
        <v/>
      </c>
      <c r="D1151" s="85"/>
      <c r="E1151" s="79"/>
      <c r="F1151" s="79"/>
      <c r="G1151" s="79"/>
      <c r="H1151" s="79"/>
      <c r="I1151" s="79"/>
      <c r="J1151" s="79"/>
      <c r="K1151" s="79"/>
      <c r="L1151" s="79"/>
      <c r="M1151" s="79"/>
      <c r="N1151" s="79"/>
      <c r="O1151" s="79"/>
      <c r="P1151" s="79"/>
      <c r="Q1151" s="79"/>
      <c r="R1151" s="79"/>
      <c r="S1151" s="79"/>
      <c r="T1151" s="79"/>
      <c r="U1151" s="79"/>
      <c r="V1151" s="79"/>
      <c r="W1151" s="79"/>
      <c r="X1151" s="79"/>
      <c r="Y1151" s="79"/>
      <c r="Z1151" s="79"/>
      <c r="AA1151" s="79"/>
    </row>
    <row r="1152">
      <c r="A1152" s="77" t="str">
        <f t="array" ref="A1152">if(B1152="","",vlookup(B1152,CHOOSECOLS(all_files!B:C,2,1),2,FALSE))</f>
        <v/>
      </c>
      <c r="B1152" s="85"/>
      <c r="C1152" s="23" t="str">
        <f t="shared" si="1"/>
        <v/>
      </c>
      <c r="D1152" s="85"/>
      <c r="E1152" s="79"/>
      <c r="F1152" s="79"/>
      <c r="G1152" s="79"/>
      <c r="H1152" s="79"/>
      <c r="I1152" s="79"/>
      <c r="J1152" s="79"/>
      <c r="K1152" s="79"/>
      <c r="L1152" s="79"/>
      <c r="M1152" s="79"/>
      <c r="N1152" s="79"/>
      <c r="O1152" s="79"/>
      <c r="P1152" s="79"/>
      <c r="Q1152" s="79"/>
      <c r="R1152" s="79"/>
      <c r="S1152" s="79"/>
      <c r="T1152" s="79"/>
      <c r="U1152" s="79"/>
      <c r="V1152" s="79"/>
      <c r="W1152" s="79"/>
      <c r="X1152" s="79"/>
      <c r="Y1152" s="79"/>
      <c r="Z1152" s="79"/>
      <c r="AA1152" s="79"/>
    </row>
    <row r="1153">
      <c r="A1153" s="77" t="str">
        <f t="array" ref="A1153">if(B1153="","",vlookup(B1153,CHOOSECOLS(all_files!B:C,2,1),2,FALSE))</f>
        <v/>
      </c>
      <c r="B1153" s="85"/>
      <c r="C1153" s="23" t="str">
        <f t="shared" si="1"/>
        <v/>
      </c>
      <c r="D1153" s="85"/>
      <c r="E1153" s="79"/>
      <c r="F1153" s="79"/>
      <c r="G1153" s="79"/>
      <c r="H1153" s="79"/>
      <c r="I1153" s="79"/>
      <c r="J1153" s="79"/>
      <c r="K1153" s="79"/>
      <c r="L1153" s="79"/>
      <c r="M1153" s="79"/>
      <c r="N1153" s="79"/>
      <c r="O1153" s="79"/>
      <c r="P1153" s="79"/>
      <c r="Q1153" s="79"/>
      <c r="R1153" s="79"/>
      <c r="S1153" s="79"/>
      <c r="T1153" s="79"/>
      <c r="U1153" s="79"/>
      <c r="V1153" s="79"/>
      <c r="W1153" s="79"/>
      <c r="X1153" s="79"/>
      <c r="Y1153" s="79"/>
      <c r="Z1153" s="79"/>
      <c r="AA1153" s="79"/>
    </row>
    <row r="1154">
      <c r="A1154" s="77" t="str">
        <f t="array" ref="A1154">if(B1154="","",vlookup(B1154,CHOOSECOLS(all_files!B:C,2,1),2,FALSE))</f>
        <v/>
      </c>
      <c r="B1154" s="85"/>
      <c r="C1154" s="23" t="str">
        <f t="shared" si="1"/>
        <v/>
      </c>
      <c r="D1154" s="85"/>
      <c r="E1154" s="79"/>
      <c r="F1154" s="79"/>
      <c r="G1154" s="79"/>
      <c r="H1154" s="79"/>
      <c r="I1154" s="79"/>
      <c r="J1154" s="79"/>
      <c r="K1154" s="79"/>
      <c r="L1154" s="79"/>
      <c r="M1154" s="79"/>
      <c r="N1154" s="79"/>
      <c r="O1154" s="79"/>
      <c r="P1154" s="79"/>
      <c r="Q1154" s="79"/>
      <c r="R1154" s="79"/>
      <c r="S1154" s="79"/>
      <c r="T1154" s="79"/>
      <c r="U1154" s="79"/>
      <c r="V1154" s="79"/>
      <c r="W1154" s="79"/>
      <c r="X1154" s="79"/>
      <c r="Y1154" s="79"/>
      <c r="Z1154" s="79"/>
      <c r="AA1154" s="79"/>
    </row>
    <row r="1155">
      <c r="A1155" s="77" t="str">
        <f t="array" ref="A1155">if(B1155="","",vlookup(B1155,CHOOSECOLS(all_files!B:C,2,1),2,FALSE))</f>
        <v/>
      </c>
      <c r="B1155" s="85"/>
      <c r="C1155" s="23" t="str">
        <f t="shared" si="1"/>
        <v/>
      </c>
      <c r="D1155" s="85"/>
      <c r="E1155" s="79"/>
      <c r="F1155" s="79"/>
      <c r="G1155" s="79"/>
      <c r="H1155" s="79"/>
      <c r="I1155" s="79"/>
      <c r="J1155" s="79"/>
      <c r="K1155" s="79"/>
      <c r="L1155" s="79"/>
      <c r="M1155" s="79"/>
      <c r="N1155" s="79"/>
      <c r="O1155" s="79"/>
      <c r="P1155" s="79"/>
      <c r="Q1155" s="79"/>
      <c r="R1155" s="79"/>
      <c r="S1155" s="79"/>
      <c r="T1155" s="79"/>
      <c r="U1155" s="79"/>
      <c r="V1155" s="79"/>
      <c r="W1155" s="79"/>
      <c r="X1155" s="79"/>
      <c r="Y1155" s="79"/>
      <c r="Z1155" s="79"/>
      <c r="AA1155" s="79"/>
    </row>
    <row r="1156">
      <c r="A1156" s="77" t="str">
        <f t="array" ref="A1156">if(B1156="","",vlookup(B1156,CHOOSECOLS(all_files!B:C,2,1),2,FALSE))</f>
        <v/>
      </c>
      <c r="B1156" s="85"/>
      <c r="C1156" s="23" t="str">
        <f t="shared" si="1"/>
        <v/>
      </c>
      <c r="D1156" s="85"/>
      <c r="E1156" s="79"/>
      <c r="F1156" s="79"/>
      <c r="G1156" s="79"/>
      <c r="H1156" s="79"/>
      <c r="I1156" s="79"/>
      <c r="J1156" s="79"/>
      <c r="K1156" s="79"/>
      <c r="L1156" s="79"/>
      <c r="M1156" s="79"/>
      <c r="N1156" s="79"/>
      <c r="O1156" s="79"/>
      <c r="P1156" s="79"/>
      <c r="Q1156" s="79"/>
      <c r="R1156" s="79"/>
      <c r="S1156" s="79"/>
      <c r="T1156" s="79"/>
      <c r="U1156" s="79"/>
      <c r="V1156" s="79"/>
      <c r="W1156" s="79"/>
      <c r="X1156" s="79"/>
      <c r="Y1156" s="79"/>
      <c r="Z1156" s="79"/>
      <c r="AA1156" s="79"/>
    </row>
    <row r="1157">
      <c r="A1157" s="77" t="str">
        <f t="array" ref="A1157">if(B1157="","",vlookup(B1157,CHOOSECOLS(all_files!B:C,2,1),2,FALSE))</f>
        <v/>
      </c>
      <c r="B1157" s="85"/>
      <c r="C1157" s="23" t="str">
        <f t="shared" si="1"/>
        <v/>
      </c>
      <c r="D1157" s="85"/>
      <c r="E1157" s="79"/>
      <c r="F1157" s="79"/>
      <c r="G1157" s="79"/>
      <c r="H1157" s="79"/>
      <c r="I1157" s="79"/>
      <c r="J1157" s="79"/>
      <c r="K1157" s="79"/>
      <c r="L1157" s="79"/>
      <c r="M1157" s="79"/>
      <c r="N1157" s="79"/>
      <c r="O1157" s="79"/>
      <c r="P1157" s="79"/>
      <c r="Q1157" s="79"/>
      <c r="R1157" s="79"/>
      <c r="S1157" s="79"/>
      <c r="T1157" s="79"/>
      <c r="U1157" s="79"/>
      <c r="V1157" s="79"/>
      <c r="W1157" s="79"/>
      <c r="X1157" s="79"/>
      <c r="Y1157" s="79"/>
      <c r="Z1157" s="79"/>
      <c r="AA1157" s="79"/>
    </row>
    <row r="1158">
      <c r="A1158" s="77" t="str">
        <f t="array" ref="A1158">if(B1158="","",vlookup(B1158,CHOOSECOLS(all_files!B:C,2,1),2,FALSE))</f>
        <v/>
      </c>
      <c r="B1158" s="85"/>
      <c r="C1158" s="23" t="str">
        <f t="shared" si="1"/>
        <v/>
      </c>
      <c r="D1158" s="85"/>
      <c r="E1158" s="79"/>
      <c r="F1158" s="79"/>
      <c r="G1158" s="79"/>
      <c r="H1158" s="79"/>
      <c r="I1158" s="79"/>
      <c r="J1158" s="79"/>
      <c r="K1158" s="79"/>
      <c r="L1158" s="79"/>
      <c r="M1158" s="79"/>
      <c r="N1158" s="79"/>
      <c r="O1158" s="79"/>
      <c r="P1158" s="79"/>
      <c r="Q1158" s="79"/>
      <c r="R1158" s="79"/>
      <c r="S1158" s="79"/>
      <c r="T1158" s="79"/>
      <c r="U1158" s="79"/>
      <c r="V1158" s="79"/>
      <c r="W1158" s="79"/>
      <c r="X1158" s="79"/>
      <c r="Y1158" s="79"/>
      <c r="Z1158" s="79"/>
      <c r="AA1158" s="79"/>
    </row>
    <row r="1159">
      <c r="A1159" s="77" t="str">
        <f t="array" ref="A1159">if(B1159="","",vlookup(B1159,CHOOSECOLS(all_files!B:C,2,1),2,FALSE))</f>
        <v/>
      </c>
      <c r="B1159" s="85"/>
      <c r="C1159" s="23" t="str">
        <f t="shared" si="1"/>
        <v/>
      </c>
      <c r="D1159" s="85"/>
      <c r="E1159" s="79"/>
      <c r="F1159" s="79"/>
      <c r="G1159" s="79"/>
      <c r="H1159" s="79"/>
      <c r="I1159" s="79"/>
      <c r="J1159" s="79"/>
      <c r="K1159" s="79"/>
      <c r="L1159" s="79"/>
      <c r="M1159" s="79"/>
      <c r="N1159" s="79"/>
      <c r="O1159" s="79"/>
      <c r="P1159" s="79"/>
      <c r="Q1159" s="79"/>
      <c r="R1159" s="79"/>
      <c r="S1159" s="79"/>
      <c r="T1159" s="79"/>
      <c r="U1159" s="79"/>
      <c r="V1159" s="79"/>
      <c r="W1159" s="79"/>
      <c r="X1159" s="79"/>
      <c r="Y1159" s="79"/>
      <c r="Z1159" s="79"/>
      <c r="AA1159" s="79"/>
    </row>
    <row r="1160">
      <c r="A1160" s="77" t="str">
        <f t="array" ref="A1160">if(B1160="","",vlookup(B1160,CHOOSECOLS(all_files!B:C,2,1),2,FALSE))</f>
        <v/>
      </c>
      <c r="B1160" s="85"/>
      <c r="C1160" s="23" t="str">
        <f t="shared" si="1"/>
        <v/>
      </c>
      <c r="D1160" s="85"/>
      <c r="E1160" s="79"/>
      <c r="F1160" s="79"/>
      <c r="G1160" s="79"/>
      <c r="H1160" s="79"/>
      <c r="I1160" s="79"/>
      <c r="J1160" s="79"/>
      <c r="K1160" s="79"/>
      <c r="L1160" s="79"/>
      <c r="M1160" s="79"/>
      <c r="N1160" s="79"/>
      <c r="O1160" s="79"/>
      <c r="P1160" s="79"/>
      <c r="Q1160" s="79"/>
      <c r="R1160" s="79"/>
      <c r="S1160" s="79"/>
      <c r="T1160" s="79"/>
      <c r="U1160" s="79"/>
      <c r="V1160" s="79"/>
      <c r="W1160" s="79"/>
      <c r="X1160" s="79"/>
      <c r="Y1160" s="79"/>
      <c r="Z1160" s="79"/>
      <c r="AA1160" s="79"/>
    </row>
    <row r="1161">
      <c r="A1161" s="77" t="str">
        <f t="array" ref="A1161">if(B1161="","",vlookup(B1161,CHOOSECOLS(all_files!B:C,2,1),2,FALSE))</f>
        <v/>
      </c>
      <c r="B1161" s="85"/>
      <c r="C1161" s="23" t="str">
        <f t="shared" si="1"/>
        <v/>
      </c>
      <c r="D1161" s="85"/>
      <c r="E1161" s="79"/>
      <c r="F1161" s="79"/>
      <c r="G1161" s="79"/>
      <c r="H1161" s="79"/>
      <c r="I1161" s="79"/>
      <c r="J1161" s="79"/>
      <c r="K1161" s="79"/>
      <c r="L1161" s="79"/>
      <c r="M1161" s="79"/>
      <c r="N1161" s="79"/>
      <c r="O1161" s="79"/>
      <c r="P1161" s="79"/>
      <c r="Q1161" s="79"/>
      <c r="R1161" s="79"/>
      <c r="S1161" s="79"/>
      <c r="T1161" s="79"/>
      <c r="U1161" s="79"/>
      <c r="V1161" s="79"/>
      <c r="W1161" s="79"/>
      <c r="X1161" s="79"/>
      <c r="Y1161" s="79"/>
      <c r="Z1161" s="79"/>
      <c r="AA1161" s="79"/>
    </row>
    <row r="1162">
      <c r="A1162" s="77" t="str">
        <f t="array" ref="A1162">if(B1162="","",vlookup(B1162,CHOOSECOLS(all_files!B:C,2,1),2,FALSE))</f>
        <v/>
      </c>
      <c r="B1162" s="85"/>
      <c r="C1162" s="23" t="str">
        <f t="shared" si="1"/>
        <v/>
      </c>
      <c r="D1162" s="85"/>
      <c r="E1162" s="79"/>
      <c r="F1162" s="79"/>
      <c r="G1162" s="79"/>
      <c r="H1162" s="79"/>
      <c r="I1162" s="79"/>
      <c r="J1162" s="79"/>
      <c r="K1162" s="79"/>
      <c r="L1162" s="79"/>
      <c r="M1162" s="79"/>
      <c r="N1162" s="79"/>
      <c r="O1162" s="79"/>
      <c r="P1162" s="79"/>
      <c r="Q1162" s="79"/>
      <c r="R1162" s="79"/>
      <c r="S1162" s="79"/>
      <c r="T1162" s="79"/>
      <c r="U1162" s="79"/>
      <c r="V1162" s="79"/>
      <c r="W1162" s="79"/>
      <c r="X1162" s="79"/>
      <c r="Y1162" s="79"/>
      <c r="Z1162" s="79"/>
      <c r="AA1162" s="79"/>
    </row>
    <row r="1163">
      <c r="A1163" s="77" t="str">
        <f t="array" ref="A1163">if(B1163="","",vlookup(B1163,CHOOSECOLS(all_files!B:C,2,1),2,FALSE))</f>
        <v/>
      </c>
      <c r="B1163" s="85"/>
      <c r="C1163" s="23" t="str">
        <f t="shared" si="1"/>
        <v/>
      </c>
      <c r="D1163" s="85"/>
      <c r="E1163" s="79"/>
      <c r="F1163" s="79"/>
      <c r="G1163" s="79"/>
      <c r="H1163" s="79"/>
      <c r="I1163" s="79"/>
      <c r="J1163" s="79"/>
      <c r="K1163" s="79"/>
      <c r="L1163" s="79"/>
      <c r="M1163" s="79"/>
      <c r="N1163" s="79"/>
      <c r="O1163" s="79"/>
      <c r="P1163" s="79"/>
      <c r="Q1163" s="79"/>
      <c r="R1163" s="79"/>
      <c r="S1163" s="79"/>
      <c r="T1163" s="79"/>
      <c r="U1163" s="79"/>
      <c r="V1163" s="79"/>
      <c r="W1163" s="79"/>
      <c r="X1163" s="79"/>
      <c r="Y1163" s="79"/>
      <c r="Z1163" s="79"/>
      <c r="AA1163" s="79"/>
    </row>
    <row r="1164">
      <c r="A1164" s="77" t="str">
        <f t="array" ref="A1164">if(B1164="","",vlookup(B1164,CHOOSECOLS(all_files!B:C,2,1),2,FALSE))</f>
        <v/>
      </c>
      <c r="B1164" s="85"/>
      <c r="C1164" s="23" t="str">
        <f t="shared" si="1"/>
        <v/>
      </c>
      <c r="D1164" s="85"/>
      <c r="E1164" s="79"/>
      <c r="F1164" s="79"/>
      <c r="G1164" s="79"/>
      <c r="H1164" s="79"/>
      <c r="I1164" s="79"/>
      <c r="J1164" s="79"/>
      <c r="K1164" s="79"/>
      <c r="L1164" s="79"/>
      <c r="M1164" s="79"/>
      <c r="N1164" s="79"/>
      <c r="O1164" s="79"/>
      <c r="P1164" s="79"/>
      <c r="Q1164" s="79"/>
      <c r="R1164" s="79"/>
      <c r="S1164" s="79"/>
      <c r="T1164" s="79"/>
      <c r="U1164" s="79"/>
      <c r="V1164" s="79"/>
      <c r="W1164" s="79"/>
      <c r="X1164" s="79"/>
      <c r="Y1164" s="79"/>
      <c r="Z1164" s="79"/>
      <c r="AA1164" s="79"/>
    </row>
    <row r="1165">
      <c r="A1165" s="77" t="str">
        <f t="array" ref="A1165">if(B1165="","",vlookup(B1165,CHOOSECOLS(all_files!B:C,2,1),2,FALSE))</f>
        <v/>
      </c>
      <c r="B1165" s="85"/>
      <c r="C1165" s="23" t="str">
        <f t="shared" si="1"/>
        <v/>
      </c>
      <c r="D1165" s="85"/>
      <c r="E1165" s="79"/>
      <c r="F1165" s="79"/>
      <c r="G1165" s="79"/>
      <c r="H1165" s="79"/>
      <c r="I1165" s="79"/>
      <c r="J1165" s="79"/>
      <c r="K1165" s="79"/>
      <c r="L1165" s="79"/>
      <c r="M1165" s="79"/>
      <c r="N1165" s="79"/>
      <c r="O1165" s="79"/>
      <c r="P1165" s="79"/>
      <c r="Q1165" s="79"/>
      <c r="R1165" s="79"/>
      <c r="S1165" s="79"/>
      <c r="T1165" s="79"/>
      <c r="U1165" s="79"/>
      <c r="V1165" s="79"/>
      <c r="W1165" s="79"/>
      <c r="X1165" s="79"/>
      <c r="Y1165" s="79"/>
      <c r="Z1165" s="79"/>
      <c r="AA1165" s="79"/>
    </row>
    <row r="1166">
      <c r="A1166" s="77" t="str">
        <f t="array" ref="A1166">if(B1166="","",vlookup(B1166,CHOOSECOLS(all_files!B:C,2,1),2,FALSE))</f>
        <v/>
      </c>
      <c r="B1166" s="85"/>
      <c r="C1166" s="23" t="str">
        <f t="shared" si="1"/>
        <v/>
      </c>
      <c r="D1166" s="85"/>
      <c r="E1166" s="79"/>
      <c r="F1166" s="79"/>
      <c r="G1166" s="79"/>
      <c r="H1166" s="79"/>
      <c r="I1166" s="79"/>
      <c r="J1166" s="79"/>
      <c r="K1166" s="79"/>
      <c r="L1166" s="79"/>
      <c r="M1166" s="79"/>
      <c r="N1166" s="79"/>
      <c r="O1166" s="79"/>
      <c r="P1166" s="79"/>
      <c r="Q1166" s="79"/>
      <c r="R1166" s="79"/>
      <c r="S1166" s="79"/>
      <c r="T1166" s="79"/>
      <c r="U1166" s="79"/>
      <c r="V1166" s="79"/>
      <c r="W1166" s="79"/>
      <c r="X1166" s="79"/>
      <c r="Y1166" s="79"/>
      <c r="Z1166" s="79"/>
      <c r="AA1166" s="79"/>
    </row>
    <row r="1167">
      <c r="A1167" s="77" t="str">
        <f t="array" ref="A1167">if(B1167="","",vlookup(B1167,CHOOSECOLS(all_files!B:C,2,1),2,FALSE))</f>
        <v/>
      </c>
      <c r="B1167" s="85"/>
      <c r="C1167" s="23" t="str">
        <f t="shared" si="1"/>
        <v/>
      </c>
      <c r="D1167" s="85"/>
      <c r="E1167" s="79"/>
      <c r="F1167" s="79"/>
      <c r="G1167" s="79"/>
      <c r="H1167" s="79"/>
      <c r="I1167" s="79"/>
      <c r="J1167" s="79"/>
      <c r="K1167" s="79"/>
      <c r="L1167" s="79"/>
      <c r="M1167" s="79"/>
      <c r="N1167" s="79"/>
      <c r="O1167" s="79"/>
      <c r="P1167" s="79"/>
      <c r="Q1167" s="79"/>
      <c r="R1167" s="79"/>
      <c r="S1167" s="79"/>
      <c r="T1167" s="79"/>
      <c r="U1167" s="79"/>
      <c r="V1167" s="79"/>
      <c r="W1167" s="79"/>
      <c r="X1167" s="79"/>
      <c r="Y1167" s="79"/>
      <c r="Z1167" s="79"/>
      <c r="AA1167" s="79"/>
    </row>
    <row r="1168">
      <c r="A1168" s="77" t="str">
        <f t="array" ref="A1168">if(B1168="","",vlookup(B1168,CHOOSECOLS(all_files!B:C,2,1),2,FALSE))</f>
        <v/>
      </c>
      <c r="B1168" s="85"/>
      <c r="C1168" s="23" t="str">
        <f t="shared" si="1"/>
        <v/>
      </c>
      <c r="D1168" s="85"/>
      <c r="E1168" s="79"/>
      <c r="F1168" s="79"/>
      <c r="G1168" s="79"/>
      <c r="H1168" s="79"/>
      <c r="I1168" s="79"/>
      <c r="J1168" s="79"/>
      <c r="K1168" s="79"/>
      <c r="L1168" s="79"/>
      <c r="M1168" s="79"/>
      <c r="N1168" s="79"/>
      <c r="O1168" s="79"/>
      <c r="P1168" s="79"/>
      <c r="Q1168" s="79"/>
      <c r="R1168" s="79"/>
      <c r="S1168" s="79"/>
      <c r="T1168" s="79"/>
      <c r="U1168" s="79"/>
      <c r="V1168" s="79"/>
      <c r="W1168" s="79"/>
      <c r="X1168" s="79"/>
      <c r="Y1168" s="79"/>
      <c r="Z1168" s="79"/>
      <c r="AA1168" s="79"/>
    </row>
    <row r="1169">
      <c r="A1169" s="77" t="str">
        <f t="array" ref="A1169">if(B1169="","",vlookup(B1169,CHOOSECOLS(all_files!B:C,2,1),2,FALSE))</f>
        <v/>
      </c>
      <c r="B1169" s="85"/>
      <c r="C1169" s="23" t="str">
        <f t="shared" si="1"/>
        <v/>
      </c>
      <c r="D1169" s="85"/>
      <c r="E1169" s="79"/>
      <c r="F1169" s="79"/>
      <c r="G1169" s="79"/>
      <c r="H1169" s="79"/>
      <c r="I1169" s="79"/>
      <c r="J1169" s="79"/>
      <c r="K1169" s="79"/>
      <c r="L1169" s="79"/>
      <c r="M1169" s="79"/>
      <c r="N1169" s="79"/>
      <c r="O1169" s="79"/>
      <c r="P1169" s="79"/>
      <c r="Q1169" s="79"/>
      <c r="R1169" s="79"/>
      <c r="S1169" s="79"/>
      <c r="T1169" s="79"/>
      <c r="U1169" s="79"/>
      <c r="V1169" s="79"/>
      <c r="W1169" s="79"/>
      <c r="X1169" s="79"/>
      <c r="Y1169" s="79"/>
      <c r="Z1169" s="79"/>
      <c r="AA1169" s="79"/>
    </row>
    <row r="1170">
      <c r="A1170" s="77" t="str">
        <f t="array" ref="A1170">if(B1170="","",vlookup(B1170,CHOOSECOLS(all_files!B:C,2,1),2,FALSE))</f>
        <v/>
      </c>
      <c r="B1170" s="85"/>
      <c r="C1170" s="23" t="str">
        <f t="shared" si="1"/>
        <v/>
      </c>
      <c r="D1170" s="85"/>
      <c r="E1170" s="79"/>
      <c r="F1170" s="79"/>
      <c r="G1170" s="79"/>
      <c r="H1170" s="79"/>
      <c r="I1170" s="79"/>
      <c r="J1170" s="79"/>
      <c r="K1170" s="79"/>
      <c r="L1170" s="79"/>
      <c r="M1170" s="79"/>
      <c r="N1170" s="79"/>
      <c r="O1170" s="79"/>
      <c r="P1170" s="79"/>
      <c r="Q1170" s="79"/>
      <c r="R1170" s="79"/>
      <c r="S1170" s="79"/>
      <c r="T1170" s="79"/>
      <c r="U1170" s="79"/>
      <c r="V1170" s="79"/>
      <c r="W1170" s="79"/>
      <c r="X1170" s="79"/>
      <c r="Y1170" s="79"/>
      <c r="Z1170" s="79"/>
      <c r="AA1170" s="79"/>
    </row>
    <row r="1171">
      <c r="A1171" s="77" t="str">
        <f t="array" ref="A1171">if(B1171="","",vlookup(B1171,CHOOSECOLS(all_files!B:C,2,1),2,FALSE))</f>
        <v/>
      </c>
      <c r="B1171" s="85"/>
      <c r="C1171" s="23" t="str">
        <f t="shared" si="1"/>
        <v/>
      </c>
      <c r="D1171" s="85"/>
      <c r="E1171" s="79"/>
      <c r="F1171" s="79"/>
      <c r="G1171" s="79"/>
      <c r="H1171" s="79"/>
      <c r="I1171" s="79"/>
      <c r="J1171" s="79"/>
      <c r="K1171" s="79"/>
      <c r="L1171" s="79"/>
      <c r="M1171" s="79"/>
      <c r="N1171" s="79"/>
      <c r="O1171" s="79"/>
      <c r="P1171" s="79"/>
      <c r="Q1171" s="79"/>
      <c r="R1171" s="79"/>
      <c r="S1171" s="79"/>
      <c r="T1171" s="79"/>
      <c r="U1171" s="79"/>
      <c r="V1171" s="79"/>
      <c r="W1171" s="79"/>
      <c r="X1171" s="79"/>
      <c r="Y1171" s="79"/>
      <c r="Z1171" s="79"/>
      <c r="AA1171" s="79"/>
    </row>
    <row r="1172">
      <c r="A1172" s="77" t="str">
        <f t="array" ref="A1172">if(B1172="","",vlookup(B1172,CHOOSECOLS(all_files!B:C,2,1),2,FALSE))</f>
        <v/>
      </c>
      <c r="B1172" s="85"/>
      <c r="C1172" s="23" t="str">
        <f t="shared" si="1"/>
        <v/>
      </c>
      <c r="D1172" s="85"/>
      <c r="E1172" s="79"/>
      <c r="F1172" s="79"/>
      <c r="G1172" s="79"/>
      <c r="H1172" s="79"/>
      <c r="I1172" s="79"/>
      <c r="J1172" s="79"/>
      <c r="K1172" s="79"/>
      <c r="L1172" s="79"/>
      <c r="M1172" s="79"/>
      <c r="N1172" s="79"/>
      <c r="O1172" s="79"/>
      <c r="P1172" s="79"/>
      <c r="Q1172" s="79"/>
      <c r="R1172" s="79"/>
      <c r="S1172" s="79"/>
      <c r="T1172" s="79"/>
      <c r="U1172" s="79"/>
      <c r="V1172" s="79"/>
      <c r="W1172" s="79"/>
      <c r="X1172" s="79"/>
      <c r="Y1172" s="79"/>
      <c r="Z1172" s="79"/>
      <c r="AA1172" s="79"/>
    </row>
    <row r="1173">
      <c r="A1173" s="77" t="str">
        <f t="array" ref="A1173">if(B1173="","",vlookup(B1173,CHOOSECOLS(all_files!B:C,2,1),2,FALSE))</f>
        <v/>
      </c>
      <c r="B1173" s="85"/>
      <c r="C1173" s="23" t="str">
        <f t="shared" si="1"/>
        <v/>
      </c>
      <c r="D1173" s="85"/>
      <c r="E1173" s="79"/>
      <c r="F1173" s="79"/>
      <c r="G1173" s="79"/>
      <c r="H1173" s="79"/>
      <c r="I1173" s="79"/>
      <c r="J1173" s="79"/>
      <c r="K1173" s="79"/>
      <c r="L1173" s="79"/>
      <c r="M1173" s="79"/>
      <c r="N1173" s="79"/>
      <c r="O1173" s="79"/>
      <c r="P1173" s="79"/>
      <c r="Q1173" s="79"/>
      <c r="R1173" s="79"/>
      <c r="S1173" s="79"/>
      <c r="T1173" s="79"/>
      <c r="U1173" s="79"/>
      <c r="V1173" s="79"/>
      <c r="W1173" s="79"/>
      <c r="X1173" s="79"/>
      <c r="Y1173" s="79"/>
      <c r="Z1173" s="79"/>
      <c r="AA1173" s="79"/>
    </row>
    <row r="1174">
      <c r="A1174" s="77" t="str">
        <f t="array" ref="A1174">if(B1174="","",vlookup(B1174,CHOOSECOLS(all_files!B:C,2,1),2,FALSE))</f>
        <v/>
      </c>
      <c r="B1174" s="85"/>
      <c r="C1174" s="23" t="str">
        <f t="shared" si="1"/>
        <v/>
      </c>
      <c r="D1174" s="85"/>
      <c r="E1174" s="79"/>
      <c r="F1174" s="79"/>
      <c r="G1174" s="79"/>
      <c r="H1174" s="79"/>
      <c r="I1174" s="79"/>
      <c r="J1174" s="79"/>
      <c r="K1174" s="79"/>
      <c r="L1174" s="79"/>
      <c r="M1174" s="79"/>
      <c r="N1174" s="79"/>
      <c r="O1174" s="79"/>
      <c r="P1174" s="79"/>
      <c r="Q1174" s="79"/>
      <c r="R1174" s="79"/>
      <c r="S1174" s="79"/>
      <c r="T1174" s="79"/>
      <c r="U1174" s="79"/>
      <c r="V1174" s="79"/>
      <c r="W1174" s="79"/>
      <c r="X1174" s="79"/>
      <c r="Y1174" s="79"/>
      <c r="Z1174" s="79"/>
      <c r="AA1174" s="79"/>
    </row>
    <row r="1175">
      <c r="A1175" s="77" t="str">
        <f t="array" ref="A1175">if(B1175="","",vlookup(B1175,CHOOSECOLS(all_files!B:C,2,1),2,FALSE))</f>
        <v/>
      </c>
      <c r="B1175" s="85"/>
      <c r="C1175" s="23" t="str">
        <f t="shared" si="1"/>
        <v/>
      </c>
      <c r="D1175" s="85"/>
      <c r="E1175" s="79"/>
      <c r="F1175" s="79"/>
      <c r="G1175" s="79"/>
      <c r="H1175" s="79"/>
      <c r="I1175" s="79"/>
      <c r="J1175" s="79"/>
      <c r="K1175" s="79"/>
      <c r="L1175" s="79"/>
      <c r="M1175" s="79"/>
      <c r="N1175" s="79"/>
      <c r="O1175" s="79"/>
      <c r="P1175" s="79"/>
      <c r="Q1175" s="79"/>
      <c r="R1175" s="79"/>
      <c r="S1175" s="79"/>
      <c r="T1175" s="79"/>
      <c r="U1175" s="79"/>
      <c r="V1175" s="79"/>
      <c r="W1175" s="79"/>
      <c r="X1175" s="79"/>
      <c r="Y1175" s="79"/>
      <c r="Z1175" s="79"/>
      <c r="AA1175" s="79"/>
    </row>
    <row r="1176">
      <c r="A1176" s="77" t="str">
        <f t="array" ref="A1176">if(B1176="","",vlookup(B1176,CHOOSECOLS(all_files!B:C,2,1),2,FALSE))</f>
        <v/>
      </c>
      <c r="B1176" s="85"/>
      <c r="C1176" s="23" t="str">
        <f t="shared" si="1"/>
        <v/>
      </c>
      <c r="D1176" s="85"/>
      <c r="E1176" s="79"/>
      <c r="F1176" s="79"/>
      <c r="G1176" s="79"/>
      <c r="H1176" s="79"/>
      <c r="I1176" s="79"/>
      <c r="J1176" s="79"/>
      <c r="K1176" s="79"/>
      <c r="L1176" s="79"/>
      <c r="M1176" s="79"/>
      <c r="N1176" s="79"/>
      <c r="O1176" s="79"/>
      <c r="P1176" s="79"/>
      <c r="Q1176" s="79"/>
      <c r="R1176" s="79"/>
      <c r="S1176" s="79"/>
      <c r="T1176" s="79"/>
      <c r="U1176" s="79"/>
      <c r="V1176" s="79"/>
      <c r="W1176" s="79"/>
      <c r="X1176" s="79"/>
      <c r="Y1176" s="79"/>
      <c r="Z1176" s="79"/>
      <c r="AA1176" s="79"/>
    </row>
    <row r="1177">
      <c r="A1177" s="77" t="str">
        <f t="array" ref="A1177">if(B1177="","",vlookup(B1177,CHOOSECOLS(all_files!B:C,2,1),2,FALSE))</f>
        <v/>
      </c>
      <c r="B1177" s="85"/>
      <c r="C1177" s="23" t="str">
        <f t="shared" si="1"/>
        <v/>
      </c>
      <c r="D1177" s="85"/>
      <c r="E1177" s="79"/>
      <c r="F1177" s="79"/>
      <c r="G1177" s="79"/>
      <c r="H1177" s="79"/>
      <c r="I1177" s="79"/>
      <c r="J1177" s="79"/>
      <c r="K1177" s="79"/>
      <c r="L1177" s="79"/>
      <c r="M1177" s="79"/>
      <c r="N1177" s="79"/>
      <c r="O1177" s="79"/>
      <c r="P1177" s="79"/>
      <c r="Q1177" s="79"/>
      <c r="R1177" s="79"/>
      <c r="S1177" s="79"/>
      <c r="T1177" s="79"/>
      <c r="U1177" s="79"/>
      <c r="V1177" s="79"/>
      <c r="W1177" s="79"/>
      <c r="X1177" s="79"/>
      <c r="Y1177" s="79"/>
      <c r="Z1177" s="79"/>
      <c r="AA1177" s="79"/>
    </row>
    <row r="1178">
      <c r="A1178" s="77" t="str">
        <f t="array" ref="A1178">if(B1178="","",vlookup(B1178,CHOOSECOLS(all_files!B:C,2,1),2,FALSE))</f>
        <v/>
      </c>
      <c r="B1178" s="85"/>
      <c r="C1178" s="23" t="str">
        <f t="shared" si="1"/>
        <v/>
      </c>
      <c r="D1178" s="85"/>
      <c r="E1178" s="79"/>
      <c r="F1178" s="79"/>
      <c r="G1178" s="79"/>
      <c r="H1178" s="79"/>
      <c r="I1178" s="79"/>
      <c r="J1178" s="79"/>
      <c r="K1178" s="79"/>
      <c r="L1178" s="79"/>
      <c r="M1178" s="79"/>
      <c r="N1178" s="79"/>
      <c r="O1178" s="79"/>
      <c r="P1178" s="79"/>
      <c r="Q1178" s="79"/>
      <c r="R1178" s="79"/>
      <c r="S1178" s="79"/>
      <c r="T1178" s="79"/>
      <c r="U1178" s="79"/>
      <c r="V1178" s="79"/>
      <c r="W1178" s="79"/>
      <c r="X1178" s="79"/>
      <c r="Y1178" s="79"/>
      <c r="Z1178" s="79"/>
      <c r="AA1178" s="79"/>
    </row>
    <row r="1179">
      <c r="A1179" s="77" t="str">
        <f t="array" ref="A1179">if(B1179="","",vlookup(B1179,CHOOSECOLS(all_files!B:C,2,1),2,FALSE))</f>
        <v/>
      </c>
      <c r="B1179" s="85"/>
      <c r="C1179" s="23" t="str">
        <f t="shared" si="1"/>
        <v/>
      </c>
      <c r="D1179" s="85"/>
      <c r="E1179" s="79"/>
      <c r="F1179" s="79"/>
      <c r="G1179" s="79"/>
      <c r="H1179" s="79"/>
      <c r="I1179" s="79"/>
      <c r="J1179" s="79"/>
      <c r="K1179" s="79"/>
      <c r="L1179" s="79"/>
      <c r="M1179" s="79"/>
      <c r="N1179" s="79"/>
      <c r="O1179" s="79"/>
      <c r="P1179" s="79"/>
      <c r="Q1179" s="79"/>
      <c r="R1179" s="79"/>
      <c r="S1179" s="79"/>
      <c r="T1179" s="79"/>
      <c r="U1179" s="79"/>
      <c r="V1179" s="79"/>
      <c r="W1179" s="79"/>
      <c r="X1179" s="79"/>
      <c r="Y1179" s="79"/>
      <c r="Z1179" s="79"/>
      <c r="AA1179" s="79"/>
    </row>
    <row r="1180">
      <c r="A1180" s="77" t="str">
        <f t="array" ref="A1180">if(B1180="","",vlookup(B1180,CHOOSECOLS(all_files!B:C,2,1),2,FALSE))</f>
        <v/>
      </c>
      <c r="B1180" s="85"/>
      <c r="C1180" s="23" t="str">
        <f t="shared" si="1"/>
        <v/>
      </c>
      <c r="D1180" s="85"/>
      <c r="E1180" s="79"/>
      <c r="F1180" s="79"/>
      <c r="G1180" s="79"/>
      <c r="H1180" s="79"/>
      <c r="I1180" s="79"/>
      <c r="J1180" s="79"/>
      <c r="K1180" s="79"/>
      <c r="L1180" s="79"/>
      <c r="M1180" s="79"/>
      <c r="N1180" s="79"/>
      <c r="O1180" s="79"/>
      <c r="P1180" s="79"/>
      <c r="Q1180" s="79"/>
      <c r="R1180" s="79"/>
      <c r="S1180" s="79"/>
      <c r="T1180" s="79"/>
      <c r="U1180" s="79"/>
      <c r="V1180" s="79"/>
      <c r="W1180" s="79"/>
      <c r="X1180" s="79"/>
      <c r="Y1180" s="79"/>
      <c r="Z1180" s="79"/>
      <c r="AA1180" s="79"/>
    </row>
    <row r="1181">
      <c r="A1181" s="77" t="str">
        <f t="array" ref="A1181">if(B1181="","",vlookup(B1181,CHOOSECOLS(all_files!B:C,2,1),2,FALSE))</f>
        <v/>
      </c>
      <c r="B1181" s="85"/>
      <c r="C1181" s="23" t="str">
        <f t="shared" si="1"/>
        <v/>
      </c>
      <c r="D1181" s="85"/>
      <c r="E1181" s="79"/>
      <c r="F1181" s="79"/>
      <c r="G1181" s="79"/>
      <c r="H1181" s="79"/>
      <c r="I1181" s="79"/>
      <c r="J1181" s="79"/>
      <c r="K1181" s="79"/>
      <c r="L1181" s="79"/>
      <c r="M1181" s="79"/>
      <c r="N1181" s="79"/>
      <c r="O1181" s="79"/>
      <c r="P1181" s="79"/>
      <c r="Q1181" s="79"/>
      <c r="R1181" s="79"/>
      <c r="S1181" s="79"/>
      <c r="T1181" s="79"/>
      <c r="U1181" s="79"/>
      <c r="V1181" s="79"/>
      <c r="W1181" s="79"/>
      <c r="X1181" s="79"/>
      <c r="Y1181" s="79"/>
      <c r="Z1181" s="79"/>
      <c r="AA1181" s="79"/>
    </row>
    <row r="1182">
      <c r="A1182" s="77" t="str">
        <f t="array" ref="A1182">if(B1182="","",vlookup(B1182,CHOOSECOLS(all_files!B:C,2,1),2,FALSE))</f>
        <v/>
      </c>
      <c r="B1182" s="85"/>
      <c r="C1182" s="23" t="str">
        <f t="shared" si="1"/>
        <v/>
      </c>
      <c r="D1182" s="85"/>
      <c r="E1182" s="79"/>
      <c r="F1182" s="79"/>
      <c r="G1182" s="79"/>
      <c r="H1182" s="79"/>
      <c r="I1182" s="79"/>
      <c r="J1182" s="79"/>
      <c r="K1182" s="79"/>
      <c r="L1182" s="79"/>
      <c r="M1182" s="79"/>
      <c r="N1182" s="79"/>
      <c r="O1182" s="79"/>
      <c r="P1182" s="79"/>
      <c r="Q1182" s="79"/>
      <c r="R1182" s="79"/>
      <c r="S1182" s="79"/>
      <c r="T1182" s="79"/>
      <c r="U1182" s="79"/>
      <c r="V1182" s="79"/>
      <c r="W1182" s="79"/>
      <c r="X1182" s="79"/>
      <c r="Y1182" s="79"/>
      <c r="Z1182" s="79"/>
      <c r="AA1182" s="79"/>
    </row>
    <row r="1183">
      <c r="A1183" s="77" t="str">
        <f t="array" ref="A1183">if(B1183="","",vlookup(B1183,CHOOSECOLS(all_files!B:C,2,1),2,FALSE))</f>
        <v/>
      </c>
      <c r="B1183" s="85"/>
      <c r="C1183" s="23" t="str">
        <f t="shared" si="1"/>
        <v/>
      </c>
      <c r="D1183" s="85"/>
      <c r="E1183" s="79"/>
      <c r="F1183" s="79"/>
      <c r="G1183" s="79"/>
      <c r="H1183" s="79"/>
      <c r="I1183" s="79"/>
      <c r="J1183" s="79"/>
      <c r="K1183" s="79"/>
      <c r="L1183" s="79"/>
      <c r="M1183" s="79"/>
      <c r="N1183" s="79"/>
      <c r="O1183" s="79"/>
      <c r="P1183" s="79"/>
      <c r="Q1183" s="79"/>
      <c r="R1183" s="79"/>
      <c r="S1183" s="79"/>
      <c r="T1183" s="79"/>
      <c r="U1183" s="79"/>
      <c r="V1183" s="79"/>
      <c r="W1183" s="79"/>
      <c r="X1183" s="79"/>
      <c r="Y1183" s="79"/>
      <c r="Z1183" s="79"/>
      <c r="AA1183" s="79"/>
    </row>
    <row r="1184">
      <c r="A1184" s="77" t="str">
        <f t="array" ref="A1184">if(B1184="","",vlookup(B1184,CHOOSECOLS(all_files!B:C,2,1),2,FALSE))</f>
        <v/>
      </c>
      <c r="B1184" s="85"/>
      <c r="C1184" s="23" t="str">
        <f t="shared" si="1"/>
        <v/>
      </c>
      <c r="D1184" s="85"/>
      <c r="E1184" s="79"/>
      <c r="F1184" s="79"/>
      <c r="G1184" s="79"/>
      <c r="H1184" s="79"/>
      <c r="I1184" s="79"/>
      <c r="J1184" s="79"/>
      <c r="K1184" s="79"/>
      <c r="L1184" s="79"/>
      <c r="M1184" s="79"/>
      <c r="N1184" s="79"/>
      <c r="O1184" s="79"/>
      <c r="P1184" s="79"/>
      <c r="Q1184" s="79"/>
      <c r="R1184" s="79"/>
      <c r="S1184" s="79"/>
      <c r="T1184" s="79"/>
      <c r="U1184" s="79"/>
      <c r="V1184" s="79"/>
      <c r="W1184" s="79"/>
      <c r="X1184" s="79"/>
      <c r="Y1184" s="79"/>
      <c r="Z1184" s="79"/>
      <c r="AA1184" s="79"/>
    </row>
    <row r="1185">
      <c r="A1185" s="77" t="str">
        <f t="array" ref="A1185">if(B1185="","",vlookup(B1185,CHOOSECOLS(all_files!B:C,2,1),2,FALSE))</f>
        <v/>
      </c>
      <c r="B1185" s="85"/>
      <c r="C1185" s="23" t="str">
        <f t="shared" si="1"/>
        <v/>
      </c>
      <c r="D1185" s="85"/>
      <c r="E1185" s="79"/>
      <c r="F1185" s="79"/>
      <c r="G1185" s="79"/>
      <c r="H1185" s="79"/>
      <c r="I1185" s="79"/>
      <c r="J1185" s="79"/>
      <c r="K1185" s="79"/>
      <c r="L1185" s="79"/>
      <c r="M1185" s="79"/>
      <c r="N1185" s="79"/>
      <c r="O1185" s="79"/>
      <c r="P1185" s="79"/>
      <c r="Q1185" s="79"/>
      <c r="R1185" s="79"/>
      <c r="S1185" s="79"/>
      <c r="T1185" s="79"/>
      <c r="U1185" s="79"/>
      <c r="V1185" s="79"/>
      <c r="W1185" s="79"/>
      <c r="X1185" s="79"/>
      <c r="Y1185" s="79"/>
      <c r="Z1185" s="79"/>
      <c r="AA1185" s="79"/>
    </row>
    <row r="1186">
      <c r="A1186" s="77" t="str">
        <f t="array" ref="A1186">if(B1186="","",vlookup(B1186,CHOOSECOLS(all_files!B:C,2,1),2,FALSE))</f>
        <v/>
      </c>
      <c r="B1186" s="85"/>
      <c r="C1186" s="23" t="str">
        <f t="shared" si="1"/>
        <v/>
      </c>
      <c r="D1186" s="85"/>
      <c r="E1186" s="79"/>
      <c r="F1186" s="79"/>
      <c r="G1186" s="79"/>
      <c r="H1186" s="79"/>
      <c r="I1186" s="79"/>
      <c r="J1186" s="79"/>
      <c r="K1186" s="79"/>
      <c r="L1186" s="79"/>
      <c r="M1186" s="79"/>
      <c r="N1186" s="79"/>
      <c r="O1186" s="79"/>
      <c r="P1186" s="79"/>
      <c r="Q1186" s="79"/>
      <c r="R1186" s="79"/>
      <c r="S1186" s="79"/>
      <c r="T1186" s="79"/>
      <c r="U1186" s="79"/>
      <c r="V1186" s="79"/>
      <c r="W1186" s="79"/>
      <c r="X1186" s="79"/>
      <c r="Y1186" s="79"/>
      <c r="Z1186" s="79"/>
      <c r="AA1186" s="79"/>
    </row>
    <row r="1187">
      <c r="A1187" s="77" t="str">
        <f t="array" ref="A1187">if(B1187="","",vlookup(B1187,CHOOSECOLS(all_files!B:C,2,1),2,FALSE))</f>
        <v/>
      </c>
      <c r="B1187" s="85"/>
      <c r="C1187" s="23" t="str">
        <f t="shared" si="1"/>
        <v/>
      </c>
      <c r="D1187" s="85"/>
      <c r="E1187" s="79"/>
      <c r="F1187" s="79"/>
      <c r="G1187" s="79"/>
      <c r="H1187" s="79"/>
      <c r="I1187" s="79"/>
      <c r="J1187" s="79"/>
      <c r="K1187" s="79"/>
      <c r="L1187" s="79"/>
      <c r="M1187" s="79"/>
      <c r="N1187" s="79"/>
      <c r="O1187" s="79"/>
      <c r="P1187" s="79"/>
      <c r="Q1187" s="79"/>
      <c r="R1187" s="79"/>
      <c r="S1187" s="79"/>
      <c r="T1187" s="79"/>
      <c r="U1187" s="79"/>
      <c r="V1187" s="79"/>
      <c r="W1187" s="79"/>
      <c r="X1187" s="79"/>
      <c r="Y1187" s="79"/>
      <c r="Z1187" s="79"/>
      <c r="AA1187" s="79"/>
    </row>
    <row r="1188">
      <c r="A1188" s="77" t="str">
        <f t="array" ref="A1188">if(B1188="","",vlookup(B1188,CHOOSECOLS(all_files!B:C,2,1),2,FALSE))</f>
        <v/>
      </c>
      <c r="B1188" s="85"/>
      <c r="C1188" s="23" t="str">
        <f t="shared" si="1"/>
        <v/>
      </c>
      <c r="D1188" s="85"/>
      <c r="E1188" s="79"/>
      <c r="F1188" s="79"/>
      <c r="G1188" s="79"/>
      <c r="H1188" s="79"/>
      <c r="I1188" s="79"/>
      <c r="J1188" s="79"/>
      <c r="K1188" s="79"/>
      <c r="L1188" s="79"/>
      <c r="M1188" s="79"/>
      <c r="N1188" s="79"/>
      <c r="O1188" s="79"/>
      <c r="P1188" s="79"/>
      <c r="Q1188" s="79"/>
      <c r="R1188" s="79"/>
      <c r="S1188" s="79"/>
      <c r="T1188" s="79"/>
      <c r="U1188" s="79"/>
      <c r="V1188" s="79"/>
      <c r="W1188" s="79"/>
      <c r="X1188" s="79"/>
      <c r="Y1188" s="79"/>
      <c r="Z1188" s="79"/>
      <c r="AA1188" s="79"/>
    </row>
    <row r="1189">
      <c r="A1189" s="77" t="str">
        <f t="array" ref="A1189">if(B1189="","",vlookup(B1189,CHOOSECOLS(all_files!B:C,2,1),2,FALSE))</f>
        <v/>
      </c>
      <c r="B1189" s="85"/>
      <c r="C1189" s="23" t="str">
        <f t="shared" si="1"/>
        <v/>
      </c>
      <c r="D1189" s="85"/>
      <c r="E1189" s="79"/>
      <c r="F1189" s="79"/>
      <c r="G1189" s="79"/>
      <c r="H1189" s="79"/>
      <c r="I1189" s="79"/>
      <c r="J1189" s="79"/>
      <c r="K1189" s="79"/>
      <c r="L1189" s="79"/>
      <c r="M1189" s="79"/>
      <c r="N1189" s="79"/>
      <c r="O1189" s="79"/>
      <c r="P1189" s="79"/>
      <c r="Q1189" s="79"/>
      <c r="R1189" s="79"/>
      <c r="S1189" s="79"/>
      <c r="T1189" s="79"/>
      <c r="U1189" s="79"/>
      <c r="V1189" s="79"/>
      <c r="W1189" s="79"/>
      <c r="X1189" s="79"/>
      <c r="Y1189" s="79"/>
      <c r="Z1189" s="79"/>
      <c r="AA1189" s="79"/>
    </row>
    <row r="1190">
      <c r="A1190" s="77" t="str">
        <f t="array" ref="A1190">if(B1190="","",vlookup(B1190,CHOOSECOLS(all_files!B:C,2,1),2,FALSE))</f>
        <v/>
      </c>
      <c r="B1190" s="85"/>
      <c r="C1190" s="23" t="str">
        <f t="shared" si="1"/>
        <v/>
      </c>
      <c r="D1190" s="85"/>
      <c r="E1190" s="79"/>
      <c r="F1190" s="79"/>
      <c r="G1190" s="79"/>
      <c r="H1190" s="79"/>
      <c r="I1190" s="79"/>
      <c r="J1190" s="79"/>
      <c r="K1190" s="79"/>
      <c r="L1190" s="79"/>
      <c r="M1190" s="79"/>
      <c r="N1190" s="79"/>
      <c r="O1190" s="79"/>
      <c r="P1190" s="79"/>
      <c r="Q1190" s="79"/>
      <c r="R1190" s="79"/>
      <c r="S1190" s="79"/>
      <c r="T1190" s="79"/>
      <c r="U1190" s="79"/>
      <c r="V1190" s="79"/>
      <c r="W1190" s="79"/>
      <c r="X1190" s="79"/>
      <c r="Y1190" s="79"/>
      <c r="Z1190" s="79"/>
      <c r="AA1190" s="79"/>
    </row>
    <row r="1191">
      <c r="A1191" s="77" t="str">
        <f t="array" ref="A1191">if(B1191="","",vlookup(B1191,CHOOSECOLS(all_files!B:C,2,1),2,FALSE))</f>
        <v/>
      </c>
      <c r="B1191" s="85"/>
      <c r="C1191" s="23" t="str">
        <f t="shared" si="1"/>
        <v/>
      </c>
      <c r="D1191" s="85"/>
      <c r="E1191" s="79"/>
      <c r="F1191" s="79"/>
      <c r="G1191" s="79"/>
      <c r="H1191" s="79"/>
      <c r="I1191" s="79"/>
      <c r="J1191" s="79"/>
      <c r="K1191" s="79"/>
      <c r="L1191" s="79"/>
      <c r="M1191" s="79"/>
      <c r="N1191" s="79"/>
      <c r="O1191" s="79"/>
      <c r="P1191" s="79"/>
      <c r="Q1191" s="79"/>
      <c r="R1191" s="79"/>
      <c r="S1191" s="79"/>
      <c r="T1191" s="79"/>
      <c r="U1191" s="79"/>
      <c r="V1191" s="79"/>
      <c r="W1191" s="79"/>
      <c r="X1191" s="79"/>
      <c r="Y1191" s="79"/>
      <c r="Z1191" s="79"/>
      <c r="AA1191" s="79"/>
    </row>
  </sheetData>
  <mergeCells count="1">
    <mergeCell ref="A1:B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8.63"/>
    <col customWidth="1" min="2" max="2" width="81.88"/>
    <col customWidth="1" min="3" max="3" width="44.88"/>
    <col customWidth="1" min="4" max="4" width="26.13"/>
  </cols>
  <sheetData>
    <row r="1">
      <c r="A1" s="73" t="s">
        <v>165</v>
      </c>
      <c r="C1" s="9" t="s">
        <v>7</v>
      </c>
      <c r="D1" s="86"/>
      <c r="E1" s="75"/>
      <c r="F1" s="75"/>
      <c r="G1" s="75"/>
      <c r="H1" s="75"/>
      <c r="I1" s="75"/>
      <c r="J1" s="75"/>
      <c r="K1" s="75"/>
      <c r="L1" s="75"/>
      <c r="M1" s="75"/>
      <c r="N1" s="75"/>
      <c r="O1" s="75"/>
      <c r="P1" s="75"/>
      <c r="Q1" s="75"/>
      <c r="R1" s="75"/>
      <c r="S1" s="75"/>
      <c r="T1" s="75"/>
      <c r="U1" s="75"/>
      <c r="V1" s="75"/>
      <c r="W1" s="75"/>
      <c r="X1" s="75"/>
      <c r="Y1" s="75"/>
      <c r="Z1" s="75"/>
      <c r="AA1" s="75"/>
    </row>
    <row r="2">
      <c r="A2" s="74" t="s">
        <v>9</v>
      </c>
      <c r="B2" s="74" t="s">
        <v>162</v>
      </c>
      <c r="C2" s="76" t="s">
        <v>163</v>
      </c>
      <c r="D2" s="74" t="s">
        <v>34</v>
      </c>
      <c r="E2" s="75"/>
      <c r="F2" s="75"/>
      <c r="G2" s="75"/>
      <c r="H2" s="75"/>
      <c r="I2" s="75"/>
      <c r="J2" s="75"/>
      <c r="K2" s="75"/>
      <c r="L2" s="75"/>
      <c r="M2" s="75"/>
      <c r="N2" s="75"/>
      <c r="O2" s="75"/>
      <c r="P2" s="75"/>
      <c r="Q2" s="75"/>
      <c r="R2" s="75"/>
      <c r="S2" s="75"/>
      <c r="T2" s="75"/>
      <c r="U2" s="75"/>
      <c r="V2" s="75"/>
      <c r="W2" s="75"/>
      <c r="X2" s="75"/>
      <c r="Y2" s="75"/>
      <c r="Z2" s="75"/>
      <c r="AA2" s="75"/>
    </row>
    <row r="3">
      <c r="A3" s="77" t="str">
        <f t="array" ref="A3">if(B3="","",vlookup(B3,CHOOSECOLS(all_files!B:C,2,1),2,FALSE))</f>
        <v/>
      </c>
      <c r="B3" s="37"/>
      <c r="C3" s="23" t="str">
        <f t="shared" ref="C3:C1191" si="1">TRIM(RIGHT(SUBSTITUTE(B3,"/",REPT(" ",100)),100))</f>
        <v/>
      </c>
      <c r="D3" s="87"/>
      <c r="E3" s="79"/>
      <c r="F3" s="79"/>
      <c r="G3" s="79"/>
      <c r="H3" s="79"/>
      <c r="I3" s="79"/>
      <c r="J3" s="79"/>
      <c r="K3" s="79"/>
      <c r="L3" s="79"/>
      <c r="M3" s="79"/>
      <c r="N3" s="79"/>
      <c r="O3" s="79"/>
      <c r="P3" s="79"/>
      <c r="Q3" s="79"/>
      <c r="R3" s="79"/>
      <c r="S3" s="79"/>
      <c r="T3" s="79"/>
      <c r="U3" s="79"/>
      <c r="V3" s="79"/>
      <c r="W3" s="79"/>
      <c r="X3" s="79"/>
      <c r="Y3" s="79"/>
      <c r="Z3" s="79"/>
      <c r="AA3" s="79"/>
    </row>
    <row r="4">
      <c r="A4" s="77" t="str">
        <f t="array" ref="A4">if(B4="","",vlookup(B4,CHOOSECOLS(all_files!B:C,2,1),2,FALSE))</f>
        <v/>
      </c>
      <c r="B4" s="22"/>
      <c r="C4" s="23" t="str">
        <f t="shared" si="1"/>
        <v/>
      </c>
      <c r="D4" s="87"/>
      <c r="E4" s="79"/>
      <c r="F4" s="79"/>
      <c r="G4" s="79"/>
      <c r="H4" s="79"/>
      <c r="I4" s="79"/>
      <c r="J4" s="79"/>
      <c r="K4" s="79"/>
      <c r="L4" s="79"/>
      <c r="M4" s="79"/>
      <c r="N4" s="79"/>
      <c r="O4" s="79"/>
      <c r="P4" s="79"/>
      <c r="Q4" s="79"/>
      <c r="R4" s="79"/>
      <c r="S4" s="79"/>
      <c r="T4" s="79"/>
      <c r="U4" s="79"/>
      <c r="V4" s="79"/>
      <c r="W4" s="79"/>
      <c r="X4" s="79"/>
      <c r="Y4" s="79"/>
      <c r="Z4" s="79"/>
      <c r="AA4" s="79"/>
    </row>
    <row r="5">
      <c r="A5" s="77" t="str">
        <f t="array" ref="A5">if(B5="","",vlookup(B5,CHOOSECOLS(all_files!B:C,2,1),2,FALSE))</f>
        <v/>
      </c>
      <c r="B5" s="22"/>
      <c r="C5" s="23" t="str">
        <f t="shared" si="1"/>
        <v/>
      </c>
      <c r="D5" s="87"/>
      <c r="E5" s="79"/>
      <c r="F5" s="79"/>
      <c r="G5" s="79"/>
      <c r="H5" s="79"/>
      <c r="I5" s="79"/>
      <c r="J5" s="79"/>
      <c r="K5" s="79"/>
      <c r="L5" s="79"/>
      <c r="M5" s="79"/>
      <c r="N5" s="79"/>
      <c r="O5" s="79"/>
      <c r="P5" s="79"/>
      <c r="Q5" s="79"/>
      <c r="R5" s="79"/>
      <c r="S5" s="79"/>
      <c r="T5" s="79"/>
      <c r="U5" s="79"/>
      <c r="V5" s="79"/>
      <c r="W5" s="79"/>
      <c r="X5" s="79"/>
      <c r="Y5" s="79"/>
      <c r="Z5" s="79"/>
      <c r="AA5" s="79"/>
    </row>
    <row r="6">
      <c r="A6" s="77" t="str">
        <f t="array" ref="A6">if(B6="","",vlookup(B6,CHOOSECOLS(all_files!B:C,2,1),2,FALSE))</f>
        <v/>
      </c>
      <c r="B6" s="22"/>
      <c r="C6" s="23" t="str">
        <f t="shared" si="1"/>
        <v/>
      </c>
      <c r="D6" s="87"/>
      <c r="E6" s="79"/>
      <c r="F6" s="79"/>
      <c r="G6" s="79"/>
      <c r="H6" s="79"/>
      <c r="I6" s="79"/>
      <c r="J6" s="79"/>
      <c r="K6" s="79"/>
      <c r="L6" s="79"/>
      <c r="M6" s="79"/>
      <c r="N6" s="79"/>
      <c r="O6" s="79"/>
      <c r="P6" s="79"/>
      <c r="Q6" s="79"/>
      <c r="R6" s="79"/>
      <c r="S6" s="79"/>
      <c r="T6" s="79"/>
      <c r="U6" s="79"/>
      <c r="V6" s="79"/>
      <c r="W6" s="79"/>
      <c r="X6" s="79"/>
      <c r="Y6" s="79"/>
      <c r="Z6" s="79"/>
      <c r="AA6" s="79"/>
    </row>
    <row r="7">
      <c r="A7" s="77" t="str">
        <f t="array" ref="A7">if(B7="","",vlookup(B7,CHOOSECOLS(all_files!B:C,2,1),2,FALSE))</f>
        <v/>
      </c>
      <c r="B7" s="22"/>
      <c r="C7" s="23" t="str">
        <f t="shared" si="1"/>
        <v/>
      </c>
      <c r="D7" s="87"/>
      <c r="E7" s="79"/>
      <c r="F7" s="79"/>
      <c r="G7" s="79"/>
      <c r="H7" s="79"/>
      <c r="I7" s="79"/>
      <c r="J7" s="79"/>
      <c r="K7" s="79"/>
      <c r="L7" s="79"/>
      <c r="M7" s="79"/>
      <c r="N7" s="79"/>
      <c r="O7" s="79"/>
      <c r="P7" s="79"/>
      <c r="Q7" s="79"/>
      <c r="R7" s="79"/>
      <c r="S7" s="79"/>
      <c r="T7" s="79"/>
      <c r="U7" s="79"/>
      <c r="V7" s="79"/>
      <c r="W7" s="79"/>
      <c r="X7" s="79"/>
      <c r="Y7" s="79"/>
      <c r="Z7" s="79"/>
      <c r="AA7" s="79"/>
    </row>
    <row r="8">
      <c r="A8" s="77" t="str">
        <f t="array" ref="A8">if(B8="","",vlookup(B8,CHOOSECOLS(all_files!B:C,2,1),2,FALSE))</f>
        <v/>
      </c>
      <c r="B8" s="22"/>
      <c r="C8" s="23" t="str">
        <f t="shared" si="1"/>
        <v/>
      </c>
      <c r="D8" s="87"/>
      <c r="E8" s="79"/>
      <c r="F8" s="79"/>
      <c r="G8" s="79"/>
      <c r="H8" s="79"/>
      <c r="I8" s="79"/>
      <c r="J8" s="79"/>
      <c r="K8" s="79"/>
      <c r="L8" s="79"/>
      <c r="M8" s="79"/>
      <c r="N8" s="79"/>
      <c r="O8" s="79"/>
      <c r="P8" s="79"/>
      <c r="Q8" s="79"/>
      <c r="R8" s="79"/>
      <c r="S8" s="79"/>
      <c r="T8" s="79"/>
      <c r="U8" s="79"/>
      <c r="V8" s="79"/>
      <c r="W8" s="79"/>
      <c r="X8" s="79"/>
      <c r="Y8" s="79"/>
      <c r="Z8" s="79"/>
      <c r="AA8" s="79"/>
    </row>
    <row r="9">
      <c r="A9" s="77" t="str">
        <f t="array" ref="A9">if(B9="","",vlookup(B9,CHOOSECOLS(all_files!B:C,2,1),2,FALSE))</f>
        <v/>
      </c>
      <c r="B9" s="22"/>
      <c r="C9" s="23" t="str">
        <f t="shared" si="1"/>
        <v/>
      </c>
      <c r="D9" s="87"/>
      <c r="E9" s="79"/>
      <c r="F9" s="79"/>
      <c r="G9" s="79"/>
      <c r="H9" s="79"/>
      <c r="I9" s="79"/>
      <c r="J9" s="79"/>
      <c r="K9" s="79"/>
      <c r="L9" s="79"/>
      <c r="M9" s="79"/>
      <c r="N9" s="79"/>
      <c r="O9" s="79"/>
      <c r="P9" s="79"/>
      <c r="Q9" s="79"/>
      <c r="R9" s="79"/>
      <c r="S9" s="79"/>
      <c r="T9" s="79"/>
      <c r="U9" s="79"/>
      <c r="V9" s="79"/>
      <c r="W9" s="79"/>
      <c r="X9" s="79"/>
      <c r="Y9" s="79"/>
      <c r="Z9" s="79"/>
      <c r="AA9" s="79"/>
    </row>
    <row r="10">
      <c r="A10" s="77" t="str">
        <f t="array" ref="A10">if(B10="","",vlookup(B10,CHOOSECOLS(all_files!B:C,2,1),2,FALSE))</f>
        <v/>
      </c>
      <c r="B10" s="22"/>
      <c r="C10" s="23" t="str">
        <f t="shared" si="1"/>
        <v/>
      </c>
      <c r="D10" s="87"/>
      <c r="E10" s="79"/>
      <c r="F10" s="79"/>
      <c r="G10" s="79"/>
      <c r="H10" s="79"/>
      <c r="I10" s="79"/>
      <c r="J10" s="79"/>
      <c r="K10" s="79"/>
      <c r="L10" s="79"/>
      <c r="M10" s="79"/>
      <c r="N10" s="79"/>
      <c r="O10" s="79"/>
      <c r="P10" s="79"/>
      <c r="Q10" s="79"/>
      <c r="R10" s="79"/>
      <c r="S10" s="79"/>
      <c r="T10" s="79"/>
      <c r="U10" s="79"/>
      <c r="V10" s="79"/>
      <c r="W10" s="79"/>
      <c r="X10" s="79"/>
      <c r="Y10" s="79"/>
      <c r="Z10" s="79"/>
      <c r="AA10" s="79"/>
    </row>
    <row r="11">
      <c r="A11" s="77" t="str">
        <f t="array" ref="A11">if(B11="","",vlookup(B11,CHOOSECOLS(all_files!B:C,2,1),2,FALSE))</f>
        <v/>
      </c>
      <c r="B11" s="22"/>
      <c r="C11" s="23" t="str">
        <f t="shared" si="1"/>
        <v/>
      </c>
      <c r="D11" s="80"/>
      <c r="E11" s="79"/>
      <c r="F11" s="79"/>
      <c r="G11" s="79"/>
      <c r="H11" s="79"/>
      <c r="I11" s="79"/>
      <c r="J11" s="79"/>
      <c r="K11" s="79"/>
      <c r="L11" s="79"/>
      <c r="M11" s="79"/>
      <c r="N11" s="79"/>
      <c r="O11" s="79"/>
      <c r="P11" s="79"/>
      <c r="Q11" s="79"/>
      <c r="R11" s="79"/>
      <c r="S11" s="79"/>
      <c r="T11" s="79"/>
      <c r="U11" s="79"/>
      <c r="V11" s="79"/>
      <c r="W11" s="79"/>
      <c r="X11" s="79"/>
      <c r="Y11" s="79"/>
      <c r="Z11" s="79"/>
      <c r="AA11" s="79"/>
    </row>
    <row r="12">
      <c r="A12" s="77" t="str">
        <f t="array" ref="A12">if(B12="","",vlookup(B12,CHOOSECOLS(all_files!B:C,2,1),2,FALSE))</f>
        <v/>
      </c>
      <c r="B12" s="22"/>
      <c r="C12" s="23" t="str">
        <f t="shared" si="1"/>
        <v/>
      </c>
      <c r="D12" s="80"/>
      <c r="E12" s="79"/>
      <c r="F12" s="79"/>
      <c r="G12" s="79"/>
      <c r="H12" s="79"/>
      <c r="I12" s="79"/>
      <c r="J12" s="79"/>
      <c r="K12" s="79"/>
      <c r="L12" s="79"/>
      <c r="M12" s="79"/>
      <c r="N12" s="79"/>
      <c r="O12" s="79"/>
      <c r="P12" s="79"/>
      <c r="Q12" s="79"/>
      <c r="R12" s="79"/>
      <c r="S12" s="79"/>
      <c r="T12" s="79"/>
      <c r="U12" s="79"/>
      <c r="V12" s="79"/>
      <c r="W12" s="79"/>
      <c r="X12" s="79"/>
      <c r="Y12" s="79"/>
      <c r="Z12" s="79"/>
      <c r="AA12" s="79"/>
    </row>
    <row r="13">
      <c r="A13" s="77" t="str">
        <f t="array" ref="A13">if(B13="","",vlookup(B13,CHOOSECOLS(all_files!B:C,2,1),2,FALSE))</f>
        <v/>
      </c>
      <c r="B13" s="22"/>
      <c r="C13" s="23" t="str">
        <f t="shared" si="1"/>
        <v/>
      </c>
      <c r="D13" s="80"/>
      <c r="E13" s="79"/>
      <c r="F13" s="79"/>
      <c r="G13" s="79"/>
      <c r="H13" s="79"/>
      <c r="I13" s="79"/>
      <c r="J13" s="79"/>
      <c r="K13" s="79"/>
      <c r="L13" s="79"/>
      <c r="M13" s="79"/>
      <c r="N13" s="79"/>
      <c r="O13" s="79"/>
      <c r="P13" s="79"/>
      <c r="Q13" s="79"/>
      <c r="R13" s="79"/>
      <c r="S13" s="79"/>
      <c r="T13" s="79"/>
      <c r="U13" s="79"/>
      <c r="V13" s="79"/>
      <c r="W13" s="79"/>
      <c r="X13" s="79"/>
      <c r="Y13" s="79"/>
      <c r="Z13" s="79"/>
      <c r="AA13" s="79"/>
    </row>
    <row r="14">
      <c r="A14" s="77" t="str">
        <f t="array" ref="A14">if(B14="","",vlookup(B14,CHOOSECOLS(all_files!B:C,2,1),2,FALSE))</f>
        <v/>
      </c>
      <c r="B14" s="22"/>
      <c r="C14" s="23" t="str">
        <f t="shared" si="1"/>
        <v/>
      </c>
      <c r="D14" s="80"/>
      <c r="E14" s="79"/>
      <c r="F14" s="79"/>
      <c r="G14" s="79"/>
      <c r="H14" s="79"/>
      <c r="I14" s="79"/>
      <c r="J14" s="79"/>
      <c r="K14" s="79"/>
      <c r="L14" s="79"/>
      <c r="M14" s="79"/>
      <c r="N14" s="79"/>
      <c r="O14" s="79"/>
      <c r="P14" s="79"/>
      <c r="Q14" s="79"/>
      <c r="R14" s="79"/>
      <c r="S14" s="79"/>
      <c r="T14" s="79"/>
      <c r="U14" s="79"/>
      <c r="V14" s="79"/>
      <c r="W14" s="79"/>
      <c r="X14" s="79"/>
      <c r="Y14" s="79"/>
      <c r="Z14" s="79"/>
      <c r="AA14" s="79"/>
    </row>
    <row r="15">
      <c r="A15" s="77" t="str">
        <f t="array" ref="A15">if(B15="","",vlookup(B15,CHOOSECOLS(all_files!B:C,2,1),2,FALSE))</f>
        <v/>
      </c>
      <c r="B15" s="22"/>
      <c r="C15" s="23" t="str">
        <f t="shared" si="1"/>
        <v/>
      </c>
      <c r="D15" s="80"/>
      <c r="E15" s="79"/>
      <c r="F15" s="79"/>
      <c r="G15" s="79"/>
      <c r="H15" s="79"/>
      <c r="I15" s="79"/>
      <c r="J15" s="79"/>
      <c r="K15" s="79"/>
      <c r="L15" s="79"/>
      <c r="M15" s="79"/>
      <c r="N15" s="79"/>
      <c r="O15" s="79"/>
      <c r="P15" s="79"/>
      <c r="Q15" s="79"/>
      <c r="R15" s="79"/>
      <c r="S15" s="79"/>
      <c r="T15" s="79"/>
      <c r="U15" s="79"/>
      <c r="V15" s="79"/>
      <c r="W15" s="79"/>
      <c r="X15" s="79"/>
      <c r="Y15" s="79"/>
      <c r="Z15" s="79"/>
      <c r="AA15" s="79"/>
    </row>
    <row r="16">
      <c r="A16" s="77" t="str">
        <f t="array" ref="A16">if(B16="","",vlookup(B16,CHOOSECOLS(all_files!B:C,2,1),2,FALSE))</f>
        <v/>
      </c>
      <c r="B16" s="22"/>
      <c r="C16" s="23" t="str">
        <f t="shared" si="1"/>
        <v/>
      </c>
      <c r="D16" s="80"/>
      <c r="E16" s="79"/>
      <c r="F16" s="79"/>
      <c r="G16" s="79"/>
      <c r="H16" s="79"/>
      <c r="I16" s="79"/>
      <c r="J16" s="79"/>
      <c r="K16" s="79"/>
      <c r="L16" s="79"/>
      <c r="M16" s="79"/>
      <c r="N16" s="79"/>
      <c r="O16" s="79"/>
      <c r="P16" s="79"/>
      <c r="Q16" s="79"/>
      <c r="R16" s="79"/>
      <c r="S16" s="79"/>
      <c r="T16" s="79"/>
      <c r="U16" s="79"/>
      <c r="V16" s="79"/>
      <c r="W16" s="79"/>
      <c r="X16" s="79"/>
      <c r="Y16" s="79"/>
      <c r="Z16" s="79"/>
      <c r="AA16" s="79"/>
    </row>
    <row r="17">
      <c r="A17" s="77" t="str">
        <f t="array" ref="A17">if(B17="","",vlookup(B17,CHOOSECOLS(all_files!B:C,2,1),2,FALSE))</f>
        <v/>
      </c>
      <c r="B17" s="22"/>
      <c r="C17" s="23" t="str">
        <f t="shared" si="1"/>
        <v/>
      </c>
      <c r="D17" s="80"/>
      <c r="E17" s="79"/>
      <c r="F17" s="79"/>
      <c r="G17" s="79"/>
      <c r="H17" s="79"/>
      <c r="I17" s="79"/>
      <c r="J17" s="79"/>
      <c r="K17" s="79"/>
      <c r="L17" s="79"/>
      <c r="M17" s="79"/>
      <c r="N17" s="79"/>
      <c r="O17" s="79"/>
      <c r="P17" s="79"/>
      <c r="Q17" s="79"/>
      <c r="R17" s="79"/>
      <c r="S17" s="79"/>
      <c r="T17" s="79"/>
      <c r="U17" s="79"/>
      <c r="V17" s="79"/>
      <c r="W17" s="79"/>
      <c r="X17" s="79"/>
      <c r="Y17" s="79"/>
      <c r="Z17" s="79"/>
      <c r="AA17" s="79"/>
    </row>
    <row r="18">
      <c r="A18" s="77" t="str">
        <f t="array" ref="A18">if(B18="","",vlookup(B18,CHOOSECOLS(all_files!B:C,2,1),2,FALSE))</f>
        <v/>
      </c>
      <c r="B18" s="22"/>
      <c r="C18" s="23" t="str">
        <f t="shared" si="1"/>
        <v/>
      </c>
      <c r="D18" s="80"/>
      <c r="E18" s="79"/>
      <c r="F18" s="79"/>
      <c r="G18" s="79"/>
      <c r="H18" s="79"/>
      <c r="I18" s="79"/>
      <c r="J18" s="79"/>
      <c r="K18" s="79"/>
      <c r="L18" s="79"/>
      <c r="M18" s="79"/>
      <c r="N18" s="79"/>
      <c r="O18" s="79"/>
      <c r="P18" s="79"/>
      <c r="Q18" s="79"/>
      <c r="R18" s="79"/>
      <c r="S18" s="79"/>
      <c r="T18" s="79"/>
      <c r="U18" s="79"/>
      <c r="V18" s="79"/>
      <c r="W18" s="79"/>
      <c r="X18" s="79"/>
      <c r="Y18" s="79"/>
      <c r="Z18" s="79"/>
      <c r="AA18" s="79"/>
    </row>
    <row r="19">
      <c r="A19" s="77" t="str">
        <f t="array" ref="A19">if(B19="","",vlookup(B19,CHOOSECOLS(all_files!B:C,2,1),2,FALSE))</f>
        <v/>
      </c>
      <c r="B19" s="22"/>
      <c r="C19" s="23" t="str">
        <f t="shared" si="1"/>
        <v/>
      </c>
      <c r="D19" s="80"/>
      <c r="E19" s="79"/>
      <c r="F19" s="79"/>
      <c r="G19" s="79"/>
      <c r="H19" s="79"/>
      <c r="I19" s="79"/>
      <c r="J19" s="79"/>
      <c r="K19" s="79"/>
      <c r="L19" s="79"/>
      <c r="M19" s="79"/>
      <c r="N19" s="79"/>
      <c r="O19" s="79"/>
      <c r="P19" s="79"/>
      <c r="Q19" s="79"/>
      <c r="R19" s="79"/>
      <c r="S19" s="79"/>
      <c r="T19" s="79"/>
      <c r="U19" s="79"/>
      <c r="V19" s="79"/>
      <c r="W19" s="79"/>
      <c r="X19" s="79"/>
      <c r="Y19" s="79"/>
      <c r="Z19" s="79"/>
      <c r="AA19" s="79"/>
    </row>
    <row r="20">
      <c r="A20" s="77" t="str">
        <f t="array" ref="A20">if(B20="","",vlookup(B20,CHOOSECOLS(all_files!B:C,2,1),2,FALSE))</f>
        <v/>
      </c>
      <c r="B20" s="22"/>
      <c r="C20" s="23" t="str">
        <f t="shared" si="1"/>
        <v/>
      </c>
      <c r="D20" s="80"/>
      <c r="E20" s="79"/>
      <c r="F20" s="79"/>
      <c r="G20" s="79"/>
      <c r="H20" s="79"/>
      <c r="I20" s="79"/>
      <c r="J20" s="79"/>
      <c r="K20" s="79"/>
      <c r="L20" s="79"/>
      <c r="M20" s="79"/>
      <c r="N20" s="79"/>
      <c r="O20" s="79"/>
      <c r="P20" s="79"/>
      <c r="Q20" s="79"/>
      <c r="R20" s="79"/>
      <c r="S20" s="79"/>
      <c r="T20" s="79"/>
      <c r="U20" s="79"/>
      <c r="V20" s="79"/>
      <c r="W20" s="79"/>
      <c r="X20" s="79"/>
      <c r="Y20" s="79"/>
      <c r="Z20" s="79"/>
      <c r="AA20" s="79"/>
    </row>
    <row r="21">
      <c r="A21" s="77" t="str">
        <f t="array" ref="A21">if(B21="","",vlookup(B21,CHOOSECOLS(all_files!B:C,2,1),2,FALSE))</f>
        <v/>
      </c>
      <c r="B21" s="22"/>
      <c r="C21" s="23" t="str">
        <f t="shared" si="1"/>
        <v/>
      </c>
      <c r="D21" s="80"/>
      <c r="E21" s="79"/>
      <c r="F21" s="79"/>
      <c r="G21" s="79"/>
      <c r="H21" s="79"/>
      <c r="I21" s="79"/>
      <c r="J21" s="79"/>
      <c r="K21" s="79"/>
      <c r="L21" s="79"/>
      <c r="M21" s="79"/>
      <c r="N21" s="79"/>
      <c r="O21" s="79"/>
      <c r="P21" s="79"/>
      <c r="Q21" s="79"/>
      <c r="R21" s="79"/>
      <c r="S21" s="79"/>
      <c r="T21" s="79"/>
      <c r="U21" s="79"/>
      <c r="V21" s="79"/>
      <c r="W21" s="79"/>
      <c r="X21" s="79"/>
      <c r="Y21" s="79"/>
      <c r="Z21" s="79"/>
      <c r="AA21" s="79"/>
    </row>
    <row r="22">
      <c r="A22" s="77" t="str">
        <f t="array" ref="A22">if(B22="","",vlookup(B22,CHOOSECOLS(all_files!B:C,2,1),2,FALSE))</f>
        <v/>
      </c>
      <c r="B22" s="22"/>
      <c r="C22" s="23" t="str">
        <f t="shared" si="1"/>
        <v/>
      </c>
      <c r="D22" s="80"/>
      <c r="E22" s="79"/>
      <c r="F22" s="79"/>
      <c r="G22" s="79"/>
      <c r="H22" s="79"/>
      <c r="I22" s="79"/>
      <c r="J22" s="79"/>
      <c r="K22" s="79"/>
      <c r="L22" s="79"/>
      <c r="M22" s="79"/>
      <c r="N22" s="79"/>
      <c r="O22" s="79"/>
      <c r="P22" s="79"/>
      <c r="Q22" s="79"/>
      <c r="R22" s="79"/>
      <c r="S22" s="79"/>
      <c r="T22" s="79"/>
      <c r="U22" s="79"/>
      <c r="V22" s="79"/>
      <c r="W22" s="79"/>
      <c r="X22" s="79"/>
      <c r="Y22" s="79"/>
      <c r="Z22" s="79"/>
      <c r="AA22" s="79"/>
    </row>
    <row r="23">
      <c r="A23" s="77" t="str">
        <f t="array" ref="A23">if(B23="","",vlookup(B23,CHOOSECOLS(all_files!B:C,2,1),2,FALSE))</f>
        <v/>
      </c>
      <c r="B23" s="22"/>
      <c r="C23" s="23" t="str">
        <f t="shared" si="1"/>
        <v/>
      </c>
      <c r="D23" s="80"/>
      <c r="E23" s="79"/>
      <c r="F23" s="79"/>
      <c r="G23" s="79"/>
      <c r="H23" s="79"/>
      <c r="I23" s="79"/>
      <c r="J23" s="79"/>
      <c r="K23" s="79"/>
      <c r="L23" s="79"/>
      <c r="M23" s="79"/>
      <c r="N23" s="79"/>
      <c r="O23" s="79"/>
      <c r="P23" s="79"/>
      <c r="Q23" s="79"/>
      <c r="R23" s="79"/>
      <c r="S23" s="79"/>
      <c r="T23" s="79"/>
      <c r="U23" s="79"/>
      <c r="V23" s="79"/>
      <c r="W23" s="79"/>
      <c r="X23" s="79"/>
      <c r="Y23" s="79"/>
      <c r="Z23" s="79"/>
      <c r="AA23" s="79"/>
    </row>
    <row r="24">
      <c r="A24" s="77" t="str">
        <f t="array" ref="A24">if(B24="","",vlookup(B24,CHOOSECOLS(all_files!B:C,2,1),2,FALSE))</f>
        <v/>
      </c>
      <c r="B24" s="22"/>
      <c r="C24" s="23" t="str">
        <f t="shared" si="1"/>
        <v/>
      </c>
      <c r="D24" s="80"/>
      <c r="E24" s="79"/>
      <c r="F24" s="79"/>
      <c r="G24" s="79"/>
      <c r="H24" s="79"/>
      <c r="I24" s="79"/>
      <c r="J24" s="79"/>
      <c r="K24" s="79"/>
      <c r="L24" s="79"/>
      <c r="M24" s="79"/>
      <c r="N24" s="79"/>
      <c r="O24" s="79"/>
      <c r="P24" s="79"/>
      <c r="Q24" s="79"/>
      <c r="R24" s="79"/>
      <c r="S24" s="79"/>
      <c r="T24" s="79"/>
      <c r="U24" s="79"/>
      <c r="V24" s="79"/>
      <c r="W24" s="79"/>
      <c r="X24" s="79"/>
      <c r="Y24" s="79"/>
      <c r="Z24" s="79"/>
      <c r="AA24" s="79"/>
    </row>
    <row r="25">
      <c r="A25" s="77" t="str">
        <f t="array" ref="A25">if(B25="","",vlookup(B25,CHOOSECOLS(all_files!B:C,2,1),2,FALSE))</f>
        <v/>
      </c>
      <c r="B25" s="22"/>
      <c r="C25" s="23" t="str">
        <f t="shared" si="1"/>
        <v/>
      </c>
      <c r="D25" s="80"/>
      <c r="E25" s="79"/>
      <c r="F25" s="79"/>
      <c r="G25" s="79"/>
      <c r="H25" s="79"/>
      <c r="I25" s="79"/>
      <c r="J25" s="79"/>
      <c r="K25" s="79"/>
      <c r="L25" s="79"/>
      <c r="M25" s="79"/>
      <c r="N25" s="79"/>
      <c r="O25" s="79"/>
      <c r="P25" s="79"/>
      <c r="Q25" s="79"/>
      <c r="R25" s="79"/>
      <c r="S25" s="79"/>
      <c r="T25" s="79"/>
      <c r="U25" s="79"/>
      <c r="V25" s="79"/>
      <c r="W25" s="79"/>
      <c r="X25" s="79"/>
      <c r="Y25" s="79"/>
      <c r="Z25" s="79"/>
      <c r="AA25" s="79"/>
    </row>
    <row r="26">
      <c r="A26" s="77" t="str">
        <f t="array" ref="A26">if(B26="","",vlookup(B26,CHOOSECOLS(all_files!B:C,2,1),2,FALSE))</f>
        <v/>
      </c>
      <c r="B26" s="22"/>
      <c r="C26" s="23" t="str">
        <f t="shared" si="1"/>
        <v/>
      </c>
      <c r="D26" s="80"/>
      <c r="E26" s="79"/>
      <c r="F26" s="79"/>
      <c r="G26" s="79"/>
      <c r="H26" s="79"/>
      <c r="I26" s="79"/>
      <c r="J26" s="79"/>
      <c r="K26" s="79"/>
      <c r="L26" s="79"/>
      <c r="M26" s="79"/>
      <c r="N26" s="79"/>
      <c r="O26" s="79"/>
      <c r="P26" s="79"/>
      <c r="Q26" s="79"/>
      <c r="R26" s="79"/>
      <c r="S26" s="79"/>
      <c r="T26" s="79"/>
      <c r="U26" s="79"/>
      <c r="V26" s="79"/>
      <c r="W26" s="79"/>
      <c r="X26" s="79"/>
      <c r="Y26" s="79"/>
      <c r="Z26" s="79"/>
      <c r="AA26" s="79"/>
    </row>
    <row r="27">
      <c r="A27" s="77" t="str">
        <f t="array" ref="A27">if(B27="","",vlookup(B27,CHOOSECOLS(all_files!B:C,2,1),2,FALSE))</f>
        <v/>
      </c>
      <c r="B27" s="22"/>
      <c r="C27" s="23" t="str">
        <f t="shared" si="1"/>
        <v/>
      </c>
      <c r="D27" s="80"/>
      <c r="E27" s="79"/>
      <c r="F27" s="79"/>
      <c r="G27" s="79"/>
      <c r="H27" s="79"/>
      <c r="I27" s="79"/>
      <c r="J27" s="79"/>
      <c r="K27" s="79"/>
      <c r="L27" s="79"/>
      <c r="M27" s="79"/>
      <c r="N27" s="79"/>
      <c r="O27" s="79"/>
      <c r="P27" s="79"/>
      <c r="Q27" s="79"/>
      <c r="R27" s="79"/>
      <c r="S27" s="79"/>
      <c r="T27" s="79"/>
      <c r="U27" s="79"/>
      <c r="V27" s="79"/>
      <c r="W27" s="79"/>
      <c r="X27" s="79"/>
      <c r="Y27" s="79"/>
      <c r="Z27" s="79"/>
      <c r="AA27" s="79"/>
    </row>
    <row r="28">
      <c r="A28" s="77" t="str">
        <f t="array" ref="A28">if(B28="","",vlookup(B28,CHOOSECOLS(all_files!B:C,2,1),2,FALSE))</f>
        <v/>
      </c>
      <c r="B28" s="22"/>
      <c r="C28" s="23" t="str">
        <f t="shared" si="1"/>
        <v/>
      </c>
      <c r="D28" s="80"/>
      <c r="E28" s="79"/>
      <c r="F28" s="79"/>
      <c r="G28" s="79"/>
      <c r="H28" s="79"/>
      <c r="I28" s="79"/>
      <c r="J28" s="79"/>
      <c r="K28" s="79"/>
      <c r="L28" s="79"/>
      <c r="M28" s="79"/>
      <c r="N28" s="79"/>
      <c r="O28" s="79"/>
      <c r="P28" s="79"/>
      <c r="Q28" s="79"/>
      <c r="R28" s="79"/>
      <c r="S28" s="79"/>
      <c r="T28" s="79"/>
      <c r="U28" s="79"/>
      <c r="V28" s="79"/>
      <c r="W28" s="79"/>
      <c r="X28" s="79"/>
      <c r="Y28" s="79"/>
      <c r="Z28" s="79"/>
      <c r="AA28" s="79"/>
    </row>
    <row r="29">
      <c r="A29" s="77" t="str">
        <f t="array" ref="A29">if(B29="","",vlookup(B29,CHOOSECOLS(all_files!B:C,2,1),2,FALSE))</f>
        <v/>
      </c>
      <c r="B29" s="22"/>
      <c r="C29" s="23" t="str">
        <f t="shared" si="1"/>
        <v/>
      </c>
      <c r="D29" s="80"/>
      <c r="E29" s="79"/>
      <c r="F29" s="79"/>
      <c r="G29" s="79"/>
      <c r="H29" s="79"/>
      <c r="I29" s="79"/>
      <c r="J29" s="79"/>
      <c r="K29" s="79"/>
      <c r="L29" s="79"/>
      <c r="M29" s="79"/>
      <c r="N29" s="79"/>
      <c r="O29" s="79"/>
      <c r="P29" s="79"/>
      <c r="Q29" s="79"/>
      <c r="R29" s="79"/>
      <c r="S29" s="79"/>
      <c r="T29" s="79"/>
      <c r="U29" s="79"/>
      <c r="V29" s="79"/>
      <c r="W29" s="79"/>
      <c r="X29" s="79"/>
      <c r="Y29" s="79"/>
      <c r="Z29" s="79"/>
      <c r="AA29" s="79"/>
    </row>
    <row r="30">
      <c r="A30" s="77" t="str">
        <f t="array" ref="A30">if(B30="","",vlookup(B30,CHOOSECOLS(all_files!B:C,2,1),2,FALSE))</f>
        <v/>
      </c>
      <c r="B30" s="22"/>
      <c r="C30" s="23" t="str">
        <f t="shared" si="1"/>
        <v/>
      </c>
      <c r="D30" s="80"/>
      <c r="E30" s="79"/>
      <c r="F30" s="79"/>
      <c r="G30" s="79"/>
      <c r="H30" s="79"/>
      <c r="I30" s="79"/>
      <c r="J30" s="79"/>
      <c r="K30" s="79"/>
      <c r="L30" s="79"/>
      <c r="M30" s="79"/>
      <c r="N30" s="79"/>
      <c r="O30" s="79"/>
      <c r="P30" s="79"/>
      <c r="Q30" s="79"/>
      <c r="R30" s="79"/>
      <c r="S30" s="79"/>
      <c r="T30" s="79"/>
      <c r="U30" s="79"/>
      <c r="V30" s="79"/>
      <c r="W30" s="79"/>
      <c r="X30" s="79"/>
      <c r="Y30" s="79"/>
      <c r="Z30" s="79"/>
      <c r="AA30" s="79"/>
    </row>
    <row r="31">
      <c r="A31" s="77" t="str">
        <f t="array" ref="A31">if(B31="","",vlookup(B31,CHOOSECOLS(all_files!B:C,2,1),2,FALSE))</f>
        <v/>
      </c>
      <c r="B31" s="22"/>
      <c r="C31" s="23" t="str">
        <f t="shared" si="1"/>
        <v/>
      </c>
      <c r="D31" s="80"/>
      <c r="E31" s="79"/>
      <c r="F31" s="79"/>
      <c r="G31" s="79"/>
      <c r="H31" s="79"/>
      <c r="I31" s="79"/>
      <c r="J31" s="79"/>
      <c r="K31" s="79"/>
      <c r="L31" s="79"/>
      <c r="M31" s="79"/>
      <c r="N31" s="79"/>
      <c r="O31" s="79"/>
      <c r="P31" s="79"/>
      <c r="Q31" s="79"/>
      <c r="R31" s="79"/>
      <c r="S31" s="79"/>
      <c r="T31" s="79"/>
      <c r="U31" s="79"/>
      <c r="V31" s="79"/>
      <c r="W31" s="79"/>
      <c r="X31" s="79"/>
      <c r="Y31" s="79"/>
      <c r="Z31" s="79"/>
      <c r="AA31" s="79"/>
    </row>
    <row r="32">
      <c r="A32" s="77" t="str">
        <f t="array" ref="A32">if(B32="","",vlookup(B32,CHOOSECOLS(all_files!B:C,2,1),2,FALSE))</f>
        <v/>
      </c>
      <c r="B32" s="22"/>
      <c r="C32" s="23" t="str">
        <f t="shared" si="1"/>
        <v/>
      </c>
      <c r="D32" s="80"/>
      <c r="E32" s="79"/>
      <c r="F32" s="79"/>
      <c r="G32" s="79"/>
      <c r="H32" s="79"/>
      <c r="I32" s="79"/>
      <c r="J32" s="79"/>
      <c r="K32" s="79"/>
      <c r="L32" s="79"/>
      <c r="M32" s="79"/>
      <c r="N32" s="79"/>
      <c r="O32" s="79"/>
      <c r="P32" s="79"/>
      <c r="Q32" s="79"/>
      <c r="R32" s="79"/>
      <c r="S32" s="79"/>
      <c r="T32" s="79"/>
      <c r="U32" s="79"/>
      <c r="V32" s="79"/>
      <c r="W32" s="79"/>
      <c r="X32" s="79"/>
      <c r="Y32" s="79"/>
      <c r="Z32" s="79"/>
      <c r="AA32" s="79"/>
    </row>
    <row r="33">
      <c r="A33" s="77" t="str">
        <f t="array" ref="A33">if(B33="","",vlookup(B33,CHOOSECOLS(all_files!B:C,2,1),2,FALSE))</f>
        <v/>
      </c>
      <c r="B33" s="22"/>
      <c r="C33" s="23" t="str">
        <f t="shared" si="1"/>
        <v/>
      </c>
      <c r="D33" s="80"/>
      <c r="E33" s="79"/>
      <c r="F33" s="79"/>
      <c r="G33" s="79"/>
      <c r="H33" s="79"/>
      <c r="I33" s="79"/>
      <c r="J33" s="79"/>
      <c r="K33" s="79"/>
      <c r="L33" s="79"/>
      <c r="M33" s="79"/>
      <c r="N33" s="79"/>
      <c r="O33" s="79"/>
      <c r="P33" s="79"/>
      <c r="Q33" s="79"/>
      <c r="R33" s="79"/>
      <c r="S33" s="79"/>
      <c r="T33" s="79"/>
      <c r="U33" s="79"/>
      <c r="V33" s="79"/>
      <c r="W33" s="79"/>
      <c r="X33" s="79"/>
      <c r="Y33" s="79"/>
      <c r="Z33" s="79"/>
      <c r="AA33" s="79"/>
    </row>
    <row r="34">
      <c r="A34" s="77" t="str">
        <f t="array" ref="A34">if(B34="","",vlookup(B34,CHOOSECOLS(all_files!B:C,2,1),2,FALSE))</f>
        <v/>
      </c>
      <c r="B34" s="22"/>
      <c r="C34" s="23" t="str">
        <f t="shared" si="1"/>
        <v/>
      </c>
      <c r="D34" s="80"/>
      <c r="E34" s="79"/>
      <c r="F34" s="79"/>
      <c r="G34" s="79"/>
      <c r="H34" s="79"/>
      <c r="I34" s="79"/>
      <c r="J34" s="79"/>
      <c r="K34" s="79"/>
      <c r="L34" s="79"/>
      <c r="M34" s="79"/>
      <c r="N34" s="79"/>
      <c r="O34" s="79"/>
      <c r="P34" s="79"/>
      <c r="Q34" s="79"/>
      <c r="R34" s="79"/>
      <c r="S34" s="79"/>
      <c r="T34" s="79"/>
      <c r="U34" s="79"/>
      <c r="V34" s="79"/>
      <c r="W34" s="79"/>
      <c r="X34" s="79"/>
      <c r="Y34" s="79"/>
      <c r="Z34" s="79"/>
      <c r="AA34" s="79"/>
    </row>
    <row r="35">
      <c r="A35" s="77" t="str">
        <f t="array" ref="A35">if(B35="","",vlookup(B35,CHOOSECOLS(all_files!B:C,2,1),2,FALSE))</f>
        <v/>
      </c>
      <c r="B35" s="22"/>
      <c r="C35" s="23" t="str">
        <f t="shared" si="1"/>
        <v/>
      </c>
      <c r="D35" s="80"/>
      <c r="E35" s="79"/>
      <c r="F35" s="79"/>
      <c r="G35" s="79"/>
      <c r="H35" s="79"/>
      <c r="I35" s="79"/>
      <c r="J35" s="79"/>
      <c r="K35" s="79"/>
      <c r="L35" s="79"/>
      <c r="M35" s="79"/>
      <c r="N35" s="79"/>
      <c r="O35" s="79"/>
      <c r="P35" s="79"/>
      <c r="Q35" s="79"/>
      <c r="R35" s="79"/>
      <c r="S35" s="79"/>
      <c r="T35" s="79"/>
      <c r="U35" s="79"/>
      <c r="V35" s="79"/>
      <c r="W35" s="79"/>
      <c r="X35" s="79"/>
      <c r="Y35" s="79"/>
      <c r="Z35" s="79"/>
      <c r="AA35" s="79"/>
    </row>
    <row r="36">
      <c r="A36" s="77" t="str">
        <f t="array" ref="A36">if(B36="","",vlookup(B36,CHOOSECOLS(all_files!B:C,2,1),2,FALSE))</f>
        <v/>
      </c>
      <c r="B36" s="22"/>
      <c r="C36" s="23" t="str">
        <f t="shared" si="1"/>
        <v/>
      </c>
      <c r="D36" s="80"/>
      <c r="E36" s="79"/>
      <c r="F36" s="79"/>
      <c r="G36" s="79"/>
      <c r="H36" s="79"/>
      <c r="I36" s="79"/>
      <c r="J36" s="79"/>
      <c r="K36" s="79"/>
      <c r="L36" s="79"/>
      <c r="M36" s="79"/>
      <c r="N36" s="79"/>
      <c r="O36" s="79"/>
      <c r="P36" s="79"/>
      <c r="Q36" s="79"/>
      <c r="R36" s="79"/>
      <c r="S36" s="79"/>
      <c r="T36" s="79"/>
      <c r="U36" s="79"/>
      <c r="V36" s="79"/>
      <c r="W36" s="79"/>
      <c r="X36" s="79"/>
      <c r="Y36" s="79"/>
      <c r="Z36" s="79"/>
      <c r="AA36" s="79"/>
    </row>
    <row r="37">
      <c r="A37" s="77" t="str">
        <f t="array" ref="A37">if(B37="","",vlookup(B37,CHOOSECOLS(all_files!B:C,2,1),2,FALSE))</f>
        <v/>
      </c>
      <c r="B37" s="22"/>
      <c r="C37" s="23" t="str">
        <f t="shared" si="1"/>
        <v/>
      </c>
      <c r="D37" s="80"/>
      <c r="E37" s="79"/>
      <c r="F37" s="79"/>
      <c r="G37" s="79"/>
      <c r="H37" s="79"/>
      <c r="I37" s="79"/>
      <c r="J37" s="79"/>
      <c r="K37" s="79"/>
      <c r="L37" s="79"/>
      <c r="M37" s="79"/>
      <c r="N37" s="79"/>
      <c r="O37" s="79"/>
      <c r="P37" s="79"/>
      <c r="Q37" s="79"/>
      <c r="R37" s="79"/>
      <c r="S37" s="79"/>
      <c r="T37" s="79"/>
      <c r="U37" s="79"/>
      <c r="V37" s="79"/>
      <c r="W37" s="79"/>
      <c r="X37" s="79"/>
      <c r="Y37" s="79"/>
      <c r="Z37" s="79"/>
      <c r="AA37" s="79"/>
    </row>
    <row r="38">
      <c r="A38" s="77" t="str">
        <f t="array" ref="A38">if(B38="","",vlookup(B38,CHOOSECOLS(all_files!B:C,2,1),2,FALSE))</f>
        <v/>
      </c>
      <c r="B38" s="22"/>
      <c r="C38" s="23" t="str">
        <f t="shared" si="1"/>
        <v/>
      </c>
      <c r="D38" s="80"/>
      <c r="E38" s="79"/>
      <c r="F38" s="79"/>
      <c r="G38" s="79"/>
      <c r="H38" s="79"/>
      <c r="I38" s="79"/>
      <c r="J38" s="79"/>
      <c r="K38" s="79"/>
      <c r="L38" s="79"/>
      <c r="M38" s="79"/>
      <c r="N38" s="79"/>
      <c r="O38" s="79"/>
      <c r="P38" s="79"/>
      <c r="Q38" s="79"/>
      <c r="R38" s="79"/>
      <c r="S38" s="79"/>
      <c r="T38" s="79"/>
      <c r="U38" s="79"/>
      <c r="V38" s="79"/>
      <c r="W38" s="79"/>
      <c r="X38" s="79"/>
      <c r="Y38" s="79"/>
      <c r="Z38" s="79"/>
      <c r="AA38" s="79"/>
    </row>
    <row r="39">
      <c r="A39" s="77" t="str">
        <f t="array" ref="A39">if(B39="","",vlookup(B39,CHOOSECOLS(all_files!B:C,2,1),2,FALSE))</f>
        <v/>
      </c>
      <c r="B39" s="22"/>
      <c r="C39" s="23" t="str">
        <f t="shared" si="1"/>
        <v/>
      </c>
      <c r="D39" s="80"/>
      <c r="E39" s="79"/>
      <c r="F39" s="79"/>
      <c r="G39" s="79"/>
      <c r="H39" s="79"/>
      <c r="I39" s="79"/>
      <c r="J39" s="79"/>
      <c r="K39" s="79"/>
      <c r="L39" s="79"/>
      <c r="M39" s="79"/>
      <c r="N39" s="79"/>
      <c r="O39" s="79"/>
      <c r="P39" s="79"/>
      <c r="Q39" s="79"/>
      <c r="R39" s="79"/>
      <c r="S39" s="79"/>
      <c r="T39" s="79"/>
      <c r="U39" s="79"/>
      <c r="V39" s="79"/>
      <c r="W39" s="79"/>
      <c r="X39" s="79"/>
      <c r="Y39" s="79"/>
      <c r="Z39" s="79"/>
      <c r="AA39" s="79"/>
    </row>
    <row r="40">
      <c r="A40" s="77" t="str">
        <f t="array" ref="A40">if(B40="","",vlookup(B40,CHOOSECOLS(all_files!B:C,2,1),2,FALSE))</f>
        <v/>
      </c>
      <c r="B40" s="22"/>
      <c r="C40" s="23" t="str">
        <f t="shared" si="1"/>
        <v/>
      </c>
      <c r="D40" s="80"/>
      <c r="E40" s="79"/>
      <c r="F40" s="79"/>
      <c r="G40" s="79"/>
      <c r="H40" s="79"/>
      <c r="I40" s="79"/>
      <c r="J40" s="79"/>
      <c r="K40" s="79"/>
      <c r="L40" s="79"/>
      <c r="M40" s="79"/>
      <c r="N40" s="79"/>
      <c r="O40" s="79"/>
      <c r="P40" s="79"/>
      <c r="Q40" s="79"/>
      <c r="R40" s="79"/>
      <c r="S40" s="79"/>
      <c r="T40" s="79"/>
      <c r="U40" s="79"/>
      <c r="V40" s="79"/>
      <c r="W40" s="79"/>
      <c r="X40" s="79"/>
      <c r="Y40" s="79"/>
      <c r="Z40" s="79"/>
      <c r="AA40" s="79"/>
    </row>
    <row r="41">
      <c r="A41" s="77" t="str">
        <f t="array" ref="A41">if(B41="","",vlookup(B41,CHOOSECOLS(all_files!B:C,2,1),2,FALSE))</f>
        <v/>
      </c>
      <c r="B41" s="22"/>
      <c r="C41" s="23" t="str">
        <f t="shared" si="1"/>
        <v/>
      </c>
      <c r="D41" s="80"/>
      <c r="E41" s="79"/>
      <c r="F41" s="79"/>
      <c r="G41" s="79"/>
      <c r="H41" s="79"/>
      <c r="I41" s="79"/>
      <c r="J41" s="79"/>
      <c r="K41" s="79"/>
      <c r="L41" s="79"/>
      <c r="M41" s="79"/>
      <c r="N41" s="79"/>
      <c r="O41" s="79"/>
      <c r="P41" s="79"/>
      <c r="Q41" s="79"/>
      <c r="R41" s="79"/>
      <c r="S41" s="79"/>
      <c r="T41" s="79"/>
      <c r="U41" s="79"/>
      <c r="V41" s="79"/>
      <c r="W41" s="79"/>
      <c r="X41" s="79"/>
      <c r="Y41" s="79"/>
      <c r="Z41" s="79"/>
      <c r="AA41" s="79"/>
    </row>
    <row r="42">
      <c r="A42" s="77" t="str">
        <f t="array" ref="A42">if(B42="","",vlookup(B42,CHOOSECOLS(all_files!B:C,2,1),2,FALSE))</f>
        <v/>
      </c>
      <c r="B42" s="22"/>
      <c r="C42" s="23" t="str">
        <f t="shared" si="1"/>
        <v/>
      </c>
      <c r="D42" s="80"/>
      <c r="E42" s="79"/>
      <c r="F42" s="79"/>
      <c r="G42" s="79"/>
      <c r="H42" s="79"/>
      <c r="I42" s="79"/>
      <c r="J42" s="79"/>
      <c r="K42" s="79"/>
      <c r="L42" s="79"/>
      <c r="M42" s="79"/>
      <c r="N42" s="79"/>
      <c r="O42" s="79"/>
      <c r="P42" s="79"/>
      <c r="Q42" s="79"/>
      <c r="R42" s="79"/>
      <c r="S42" s="79"/>
      <c r="T42" s="79"/>
      <c r="U42" s="79"/>
      <c r="V42" s="79"/>
      <c r="W42" s="79"/>
      <c r="X42" s="79"/>
      <c r="Y42" s="79"/>
      <c r="Z42" s="79"/>
      <c r="AA42" s="79"/>
    </row>
    <row r="43">
      <c r="A43" s="77" t="str">
        <f t="array" ref="A43">if(B43="","",vlookup(B43,CHOOSECOLS(all_files!B:C,2,1),2,FALSE))</f>
        <v/>
      </c>
      <c r="B43" s="22"/>
      <c r="C43" s="23" t="str">
        <f t="shared" si="1"/>
        <v/>
      </c>
      <c r="D43" s="80"/>
      <c r="E43" s="79"/>
      <c r="F43" s="79"/>
      <c r="G43" s="79"/>
      <c r="H43" s="79"/>
      <c r="I43" s="79"/>
      <c r="J43" s="79"/>
      <c r="K43" s="79"/>
      <c r="L43" s="79"/>
      <c r="M43" s="79"/>
      <c r="N43" s="79"/>
      <c r="O43" s="79"/>
      <c r="P43" s="79"/>
      <c r="Q43" s="79"/>
      <c r="R43" s="79"/>
      <c r="S43" s="79"/>
      <c r="T43" s="79"/>
      <c r="U43" s="79"/>
      <c r="V43" s="79"/>
      <c r="W43" s="79"/>
      <c r="X43" s="79"/>
      <c r="Y43" s="79"/>
      <c r="Z43" s="79"/>
      <c r="AA43" s="79"/>
    </row>
    <row r="44">
      <c r="A44" s="77" t="str">
        <f t="array" ref="A44">if(B44="","",vlookup(B44,CHOOSECOLS(all_files!B:C,2,1),2,FALSE))</f>
        <v/>
      </c>
      <c r="B44" s="22"/>
      <c r="C44" s="23" t="str">
        <f t="shared" si="1"/>
        <v/>
      </c>
      <c r="D44" s="80"/>
      <c r="E44" s="79"/>
      <c r="F44" s="79"/>
      <c r="G44" s="79"/>
      <c r="H44" s="79"/>
      <c r="I44" s="79"/>
      <c r="J44" s="79"/>
      <c r="K44" s="79"/>
      <c r="L44" s="79"/>
      <c r="M44" s="79"/>
      <c r="N44" s="79"/>
      <c r="O44" s="79"/>
      <c r="P44" s="79"/>
      <c r="Q44" s="79"/>
      <c r="R44" s="79"/>
      <c r="S44" s="79"/>
      <c r="T44" s="79"/>
      <c r="U44" s="79"/>
      <c r="V44" s="79"/>
      <c r="W44" s="79"/>
      <c r="X44" s="79"/>
      <c r="Y44" s="79"/>
      <c r="Z44" s="79"/>
      <c r="AA44" s="79"/>
    </row>
    <row r="45">
      <c r="A45" s="77" t="str">
        <f t="array" ref="A45">if(B45="","",vlookup(B45,CHOOSECOLS(all_files!B:C,2,1),2,FALSE))</f>
        <v/>
      </c>
      <c r="B45" s="22"/>
      <c r="C45" s="23" t="str">
        <f t="shared" si="1"/>
        <v/>
      </c>
      <c r="D45" s="80"/>
      <c r="E45" s="79"/>
      <c r="F45" s="79"/>
      <c r="G45" s="79"/>
      <c r="H45" s="79"/>
      <c r="I45" s="79"/>
      <c r="J45" s="79"/>
      <c r="K45" s="79"/>
      <c r="L45" s="79"/>
      <c r="M45" s="79"/>
      <c r="N45" s="79"/>
      <c r="O45" s="79"/>
      <c r="P45" s="79"/>
      <c r="Q45" s="79"/>
      <c r="R45" s="79"/>
      <c r="S45" s="79"/>
      <c r="T45" s="79"/>
      <c r="U45" s="79"/>
      <c r="V45" s="79"/>
      <c r="W45" s="79"/>
      <c r="X45" s="79"/>
      <c r="Y45" s="79"/>
      <c r="Z45" s="79"/>
      <c r="AA45" s="79"/>
    </row>
    <row r="46">
      <c r="A46" s="77" t="str">
        <f t="array" ref="A46">if(B46="","",vlookup(B46,CHOOSECOLS(all_files!B:C,2,1),2,FALSE))</f>
        <v/>
      </c>
      <c r="B46" s="22"/>
      <c r="C46" s="23" t="str">
        <f t="shared" si="1"/>
        <v/>
      </c>
      <c r="D46" s="80"/>
      <c r="E46" s="79"/>
      <c r="F46" s="79"/>
      <c r="G46" s="79"/>
      <c r="H46" s="79"/>
      <c r="I46" s="79"/>
      <c r="J46" s="79"/>
      <c r="K46" s="79"/>
      <c r="L46" s="79"/>
      <c r="M46" s="79"/>
      <c r="N46" s="79"/>
      <c r="O46" s="79"/>
      <c r="P46" s="79"/>
      <c r="Q46" s="79"/>
      <c r="R46" s="79"/>
      <c r="S46" s="79"/>
      <c r="T46" s="79"/>
      <c r="U46" s="79"/>
      <c r="V46" s="79"/>
      <c r="W46" s="79"/>
      <c r="X46" s="79"/>
      <c r="Y46" s="79"/>
      <c r="Z46" s="79"/>
      <c r="AA46" s="79"/>
    </row>
    <row r="47">
      <c r="A47" s="77" t="str">
        <f t="array" ref="A47">if(B47="","",vlookup(B47,CHOOSECOLS(all_files!B:C,2,1),2,FALSE))</f>
        <v/>
      </c>
      <c r="B47" s="22"/>
      <c r="C47" s="23" t="str">
        <f t="shared" si="1"/>
        <v/>
      </c>
      <c r="D47" s="80"/>
      <c r="E47" s="79"/>
      <c r="F47" s="79"/>
      <c r="G47" s="79"/>
      <c r="H47" s="79"/>
      <c r="I47" s="79"/>
      <c r="J47" s="79"/>
      <c r="K47" s="79"/>
      <c r="L47" s="79"/>
      <c r="M47" s="79"/>
      <c r="N47" s="79"/>
      <c r="O47" s="79"/>
      <c r="P47" s="79"/>
      <c r="Q47" s="79"/>
      <c r="R47" s="79"/>
      <c r="S47" s="79"/>
      <c r="T47" s="79"/>
      <c r="U47" s="79"/>
      <c r="V47" s="79"/>
      <c r="W47" s="79"/>
      <c r="X47" s="79"/>
      <c r="Y47" s="79"/>
      <c r="Z47" s="79"/>
      <c r="AA47" s="79"/>
    </row>
    <row r="48">
      <c r="A48" s="77" t="str">
        <f t="array" ref="A48">if(B48="","",vlookup(B48,CHOOSECOLS(all_files!B:C,2,1),2,FALSE))</f>
        <v/>
      </c>
      <c r="B48" s="22"/>
      <c r="C48" s="23" t="str">
        <f t="shared" si="1"/>
        <v/>
      </c>
      <c r="D48" s="80"/>
      <c r="E48" s="79"/>
      <c r="F48" s="79"/>
      <c r="G48" s="79"/>
      <c r="H48" s="79"/>
      <c r="I48" s="79"/>
      <c r="J48" s="79"/>
      <c r="K48" s="79"/>
      <c r="L48" s="79"/>
      <c r="M48" s="79"/>
      <c r="N48" s="79"/>
      <c r="O48" s="79"/>
      <c r="P48" s="79"/>
      <c r="Q48" s="79"/>
      <c r="R48" s="79"/>
      <c r="S48" s="79"/>
      <c r="T48" s="79"/>
      <c r="U48" s="79"/>
      <c r="V48" s="79"/>
      <c r="W48" s="79"/>
      <c r="X48" s="79"/>
      <c r="Y48" s="79"/>
      <c r="Z48" s="79"/>
      <c r="AA48" s="79"/>
    </row>
    <row r="49">
      <c r="A49" s="77" t="str">
        <f t="array" ref="A49">if(B49="","",vlookup(B49,CHOOSECOLS(all_files!B:C,2,1),2,FALSE))</f>
        <v/>
      </c>
      <c r="B49" s="22"/>
      <c r="C49" s="23" t="str">
        <f t="shared" si="1"/>
        <v/>
      </c>
      <c r="D49" s="80"/>
      <c r="E49" s="79"/>
      <c r="F49" s="79"/>
      <c r="G49" s="79"/>
      <c r="H49" s="79"/>
      <c r="I49" s="79"/>
      <c r="J49" s="79"/>
      <c r="K49" s="79"/>
      <c r="L49" s="79"/>
      <c r="M49" s="79"/>
      <c r="N49" s="79"/>
      <c r="O49" s="79"/>
      <c r="P49" s="79"/>
      <c r="Q49" s="79"/>
      <c r="R49" s="79"/>
      <c r="S49" s="79"/>
      <c r="T49" s="79"/>
      <c r="U49" s="79"/>
      <c r="V49" s="79"/>
      <c r="W49" s="79"/>
      <c r="X49" s="79"/>
      <c r="Y49" s="79"/>
      <c r="Z49" s="79"/>
      <c r="AA49" s="79"/>
    </row>
    <row r="50">
      <c r="A50" s="77" t="str">
        <f t="array" ref="A50">if(B50="","",vlookup(B50,CHOOSECOLS(all_files!B:C,2,1),2,FALSE))</f>
        <v/>
      </c>
      <c r="B50" s="22"/>
      <c r="C50" s="23" t="str">
        <f t="shared" si="1"/>
        <v/>
      </c>
      <c r="D50" s="80"/>
      <c r="E50" s="79"/>
      <c r="F50" s="79"/>
      <c r="G50" s="79"/>
      <c r="H50" s="79"/>
      <c r="I50" s="79"/>
      <c r="J50" s="79"/>
      <c r="K50" s="79"/>
      <c r="L50" s="79"/>
      <c r="M50" s="79"/>
      <c r="N50" s="79"/>
      <c r="O50" s="79"/>
      <c r="P50" s="79"/>
      <c r="Q50" s="79"/>
      <c r="R50" s="79"/>
      <c r="S50" s="79"/>
      <c r="T50" s="79"/>
      <c r="U50" s="79"/>
      <c r="V50" s="79"/>
      <c r="W50" s="79"/>
      <c r="X50" s="79"/>
      <c r="Y50" s="79"/>
      <c r="Z50" s="79"/>
      <c r="AA50" s="79"/>
    </row>
    <row r="51">
      <c r="A51" s="77" t="str">
        <f t="array" ref="A51">if(B51="","",vlookup(B51,CHOOSECOLS(all_files!B:C,2,1),2,FALSE))</f>
        <v/>
      </c>
      <c r="B51" s="22"/>
      <c r="C51" s="23" t="str">
        <f t="shared" si="1"/>
        <v/>
      </c>
      <c r="D51" s="80"/>
      <c r="E51" s="79"/>
      <c r="F51" s="79"/>
      <c r="G51" s="79"/>
      <c r="H51" s="79"/>
      <c r="I51" s="79"/>
      <c r="J51" s="79"/>
      <c r="K51" s="79"/>
      <c r="L51" s="79"/>
      <c r="M51" s="79"/>
      <c r="N51" s="79"/>
      <c r="O51" s="79"/>
      <c r="P51" s="79"/>
      <c r="Q51" s="79"/>
      <c r="R51" s="79"/>
      <c r="S51" s="79"/>
      <c r="T51" s="79"/>
      <c r="U51" s="79"/>
      <c r="V51" s="79"/>
      <c r="W51" s="79"/>
      <c r="X51" s="79"/>
      <c r="Y51" s="79"/>
      <c r="Z51" s="79"/>
      <c r="AA51" s="79"/>
    </row>
    <row r="52">
      <c r="A52" s="77" t="str">
        <f t="array" ref="A52">if(B52="","",vlookup(B52,CHOOSECOLS(all_files!B:C,2,1),2,FALSE))</f>
        <v/>
      </c>
      <c r="B52" s="22"/>
      <c r="C52" s="23" t="str">
        <f t="shared" si="1"/>
        <v/>
      </c>
      <c r="D52" s="80"/>
      <c r="E52" s="79"/>
      <c r="F52" s="79"/>
      <c r="G52" s="79"/>
      <c r="H52" s="79"/>
      <c r="I52" s="79"/>
      <c r="J52" s="79"/>
      <c r="K52" s="79"/>
      <c r="L52" s="79"/>
      <c r="M52" s="79"/>
      <c r="N52" s="79"/>
      <c r="O52" s="79"/>
      <c r="P52" s="79"/>
      <c r="Q52" s="79"/>
      <c r="R52" s="79"/>
      <c r="S52" s="79"/>
      <c r="T52" s="79"/>
      <c r="U52" s="79"/>
      <c r="V52" s="79"/>
      <c r="W52" s="79"/>
      <c r="X52" s="79"/>
      <c r="Y52" s="79"/>
      <c r="Z52" s="79"/>
      <c r="AA52" s="79"/>
    </row>
    <row r="53">
      <c r="A53" s="77" t="str">
        <f t="array" ref="A53">if(B53="","",vlookup(B53,CHOOSECOLS(all_files!B:C,2,1),2,FALSE))</f>
        <v/>
      </c>
      <c r="B53" s="22"/>
      <c r="C53" s="23" t="str">
        <f t="shared" si="1"/>
        <v/>
      </c>
      <c r="D53" s="80"/>
      <c r="E53" s="79"/>
      <c r="F53" s="79"/>
      <c r="G53" s="79"/>
      <c r="H53" s="79"/>
      <c r="I53" s="79"/>
      <c r="J53" s="79"/>
      <c r="K53" s="79"/>
      <c r="L53" s="79"/>
      <c r="M53" s="79"/>
      <c r="N53" s="79"/>
      <c r="O53" s="79"/>
      <c r="P53" s="79"/>
      <c r="Q53" s="79"/>
      <c r="R53" s="79"/>
      <c r="S53" s="79"/>
      <c r="T53" s="79"/>
      <c r="U53" s="79"/>
      <c r="V53" s="79"/>
      <c r="W53" s="79"/>
      <c r="X53" s="79"/>
      <c r="Y53" s="79"/>
      <c r="Z53" s="79"/>
      <c r="AA53" s="79"/>
    </row>
    <row r="54">
      <c r="A54" s="77" t="str">
        <f t="array" ref="A54">if(B54="","",vlookup(B54,CHOOSECOLS(all_files!B:C,2,1),2,FALSE))</f>
        <v/>
      </c>
      <c r="B54" s="37"/>
      <c r="C54" s="23" t="str">
        <f t="shared" si="1"/>
        <v/>
      </c>
      <c r="D54" s="80"/>
      <c r="E54" s="79"/>
      <c r="F54" s="79"/>
      <c r="G54" s="79"/>
      <c r="H54" s="79"/>
      <c r="I54" s="79"/>
      <c r="J54" s="79"/>
      <c r="K54" s="79"/>
      <c r="L54" s="79"/>
      <c r="M54" s="79"/>
      <c r="N54" s="79"/>
      <c r="O54" s="79"/>
      <c r="P54" s="79"/>
      <c r="Q54" s="79"/>
      <c r="R54" s="79"/>
      <c r="S54" s="79"/>
      <c r="T54" s="79"/>
      <c r="U54" s="79"/>
      <c r="V54" s="79"/>
      <c r="W54" s="79"/>
      <c r="X54" s="79"/>
      <c r="Y54" s="79"/>
      <c r="Z54" s="79"/>
      <c r="AA54" s="79"/>
    </row>
    <row r="55">
      <c r="A55" s="77" t="str">
        <f t="array" ref="A55">if(B55="","",vlookup(B55,CHOOSECOLS(all_files!B:C,2,1),2,FALSE))</f>
        <v/>
      </c>
      <c r="B55" s="22"/>
      <c r="C55" s="23" t="str">
        <f t="shared" si="1"/>
        <v/>
      </c>
      <c r="D55" s="80"/>
      <c r="E55" s="79"/>
      <c r="F55" s="79"/>
      <c r="G55" s="79"/>
      <c r="H55" s="79"/>
      <c r="I55" s="79"/>
      <c r="J55" s="79"/>
      <c r="K55" s="79"/>
      <c r="L55" s="79"/>
      <c r="M55" s="79"/>
      <c r="N55" s="79"/>
      <c r="O55" s="79"/>
      <c r="P55" s="79"/>
      <c r="Q55" s="79"/>
      <c r="R55" s="79"/>
      <c r="S55" s="79"/>
      <c r="T55" s="79"/>
      <c r="U55" s="79"/>
      <c r="V55" s="79"/>
      <c r="W55" s="79"/>
      <c r="X55" s="79"/>
      <c r="Y55" s="79"/>
      <c r="Z55" s="79"/>
      <c r="AA55" s="79"/>
    </row>
    <row r="56">
      <c r="A56" s="77" t="str">
        <f t="array" ref="A56">if(B56="","",vlookup(B56,CHOOSECOLS(all_files!B:C,2,1),2,FALSE))</f>
        <v/>
      </c>
      <c r="B56" s="22"/>
      <c r="C56" s="23" t="str">
        <f t="shared" si="1"/>
        <v/>
      </c>
      <c r="D56" s="80"/>
      <c r="E56" s="79"/>
      <c r="F56" s="79"/>
      <c r="G56" s="79"/>
      <c r="H56" s="79"/>
      <c r="I56" s="79"/>
      <c r="J56" s="79"/>
      <c r="K56" s="79"/>
      <c r="L56" s="79"/>
      <c r="M56" s="79"/>
      <c r="N56" s="79"/>
      <c r="O56" s="79"/>
      <c r="P56" s="79"/>
      <c r="Q56" s="79"/>
      <c r="R56" s="79"/>
      <c r="S56" s="79"/>
      <c r="T56" s="79"/>
      <c r="U56" s="79"/>
      <c r="V56" s="79"/>
      <c r="W56" s="79"/>
      <c r="X56" s="79"/>
      <c r="Y56" s="79"/>
      <c r="Z56" s="79"/>
      <c r="AA56" s="79"/>
    </row>
    <row r="57">
      <c r="A57" s="77" t="str">
        <f t="array" ref="A57">if(B57="","",vlookup(B57,CHOOSECOLS(all_files!B:C,2,1),2,FALSE))</f>
        <v/>
      </c>
      <c r="B57" s="22"/>
      <c r="C57" s="23" t="str">
        <f t="shared" si="1"/>
        <v/>
      </c>
      <c r="D57" s="80"/>
      <c r="E57" s="79"/>
      <c r="F57" s="79"/>
      <c r="G57" s="79"/>
      <c r="H57" s="79"/>
      <c r="I57" s="79"/>
      <c r="J57" s="79"/>
      <c r="K57" s="79"/>
      <c r="L57" s="79"/>
      <c r="M57" s="79"/>
      <c r="N57" s="79"/>
      <c r="O57" s="79"/>
      <c r="P57" s="79"/>
      <c r="Q57" s="79"/>
      <c r="R57" s="79"/>
      <c r="S57" s="79"/>
      <c r="T57" s="79"/>
      <c r="U57" s="79"/>
      <c r="V57" s="79"/>
      <c r="W57" s="79"/>
      <c r="X57" s="79"/>
      <c r="Y57" s="79"/>
      <c r="Z57" s="79"/>
      <c r="AA57" s="79"/>
    </row>
    <row r="58">
      <c r="A58" s="77" t="str">
        <f t="array" ref="A58">if(B58="","",vlookup(B58,CHOOSECOLS(all_files!B:C,2,1),2,FALSE))</f>
        <v/>
      </c>
      <c r="B58" s="22"/>
      <c r="C58" s="23" t="str">
        <f t="shared" si="1"/>
        <v/>
      </c>
      <c r="D58" s="80"/>
      <c r="E58" s="79"/>
      <c r="F58" s="79"/>
      <c r="G58" s="79"/>
      <c r="H58" s="79"/>
      <c r="I58" s="79"/>
      <c r="J58" s="79"/>
      <c r="K58" s="79"/>
      <c r="L58" s="79"/>
      <c r="M58" s="79"/>
      <c r="N58" s="79"/>
      <c r="O58" s="79"/>
      <c r="P58" s="79"/>
      <c r="Q58" s="79"/>
      <c r="R58" s="79"/>
      <c r="S58" s="79"/>
      <c r="T58" s="79"/>
      <c r="U58" s="79"/>
      <c r="V58" s="79"/>
      <c r="W58" s="79"/>
      <c r="X58" s="79"/>
      <c r="Y58" s="79"/>
      <c r="Z58" s="79"/>
      <c r="AA58" s="79"/>
    </row>
    <row r="59">
      <c r="A59" s="77" t="str">
        <f t="array" ref="A59">if(B59="","",vlookup(B59,CHOOSECOLS(all_files!B:C,2,1),2,FALSE))</f>
        <v/>
      </c>
      <c r="B59" s="22"/>
      <c r="C59" s="23" t="str">
        <f t="shared" si="1"/>
        <v/>
      </c>
      <c r="D59" s="80"/>
      <c r="E59" s="79"/>
      <c r="F59" s="79"/>
      <c r="G59" s="79"/>
      <c r="H59" s="79"/>
      <c r="I59" s="79"/>
      <c r="J59" s="79"/>
      <c r="K59" s="79"/>
      <c r="L59" s="79"/>
      <c r="M59" s="79"/>
      <c r="N59" s="79"/>
      <c r="O59" s="79"/>
      <c r="P59" s="79"/>
      <c r="Q59" s="79"/>
      <c r="R59" s="79"/>
      <c r="S59" s="79"/>
      <c r="T59" s="79"/>
      <c r="U59" s="79"/>
      <c r="V59" s="79"/>
      <c r="W59" s="79"/>
      <c r="X59" s="79"/>
      <c r="Y59" s="79"/>
      <c r="Z59" s="79"/>
      <c r="AA59" s="79"/>
    </row>
    <row r="60">
      <c r="A60" s="77" t="str">
        <f t="array" ref="A60">if(B60="","",vlookup(B60,CHOOSECOLS(all_files!B:C,2,1),2,FALSE))</f>
        <v/>
      </c>
      <c r="B60" s="22"/>
      <c r="C60" s="23" t="str">
        <f t="shared" si="1"/>
        <v/>
      </c>
      <c r="D60" s="80"/>
      <c r="E60" s="79"/>
      <c r="F60" s="79"/>
      <c r="G60" s="79"/>
      <c r="H60" s="79"/>
      <c r="I60" s="79"/>
      <c r="J60" s="79"/>
      <c r="K60" s="79"/>
      <c r="L60" s="79"/>
      <c r="M60" s="79"/>
      <c r="N60" s="79"/>
      <c r="O60" s="79"/>
      <c r="P60" s="79"/>
      <c r="Q60" s="79"/>
      <c r="R60" s="79"/>
      <c r="S60" s="79"/>
      <c r="T60" s="79"/>
      <c r="U60" s="79"/>
      <c r="V60" s="79"/>
      <c r="W60" s="79"/>
      <c r="X60" s="79"/>
      <c r="Y60" s="79"/>
      <c r="Z60" s="79"/>
      <c r="AA60" s="79"/>
    </row>
    <row r="61">
      <c r="A61" s="77" t="str">
        <f t="array" ref="A61">if(B61="","",vlookup(B61,CHOOSECOLS(all_files!B:C,2,1),2,FALSE))</f>
        <v/>
      </c>
      <c r="B61" s="22"/>
      <c r="C61" s="23" t="str">
        <f t="shared" si="1"/>
        <v/>
      </c>
      <c r="D61" s="80"/>
      <c r="E61" s="79"/>
      <c r="F61" s="79"/>
      <c r="G61" s="79"/>
      <c r="H61" s="79"/>
      <c r="I61" s="79"/>
      <c r="J61" s="79"/>
      <c r="K61" s="79"/>
      <c r="L61" s="79"/>
      <c r="M61" s="79"/>
      <c r="N61" s="79"/>
      <c r="O61" s="79"/>
      <c r="P61" s="79"/>
      <c r="Q61" s="79"/>
      <c r="R61" s="79"/>
      <c r="S61" s="79"/>
      <c r="T61" s="79"/>
      <c r="U61" s="79"/>
      <c r="V61" s="79"/>
      <c r="W61" s="79"/>
      <c r="X61" s="79"/>
      <c r="Y61" s="79"/>
      <c r="Z61" s="79"/>
      <c r="AA61" s="79"/>
    </row>
    <row r="62">
      <c r="A62" s="77" t="str">
        <f t="array" ref="A62">if(B62="","",vlookup(B62,CHOOSECOLS(all_files!B:C,2,1),2,FALSE))</f>
        <v/>
      </c>
      <c r="B62" s="22"/>
      <c r="C62" s="23" t="str">
        <f t="shared" si="1"/>
        <v/>
      </c>
      <c r="D62" s="80"/>
      <c r="E62" s="79"/>
      <c r="F62" s="79"/>
      <c r="G62" s="79"/>
      <c r="H62" s="79"/>
      <c r="I62" s="79"/>
      <c r="J62" s="79"/>
      <c r="K62" s="79"/>
      <c r="L62" s="79"/>
      <c r="M62" s="79"/>
      <c r="N62" s="79"/>
      <c r="O62" s="79"/>
      <c r="P62" s="79"/>
      <c r="Q62" s="79"/>
      <c r="R62" s="79"/>
      <c r="S62" s="79"/>
      <c r="T62" s="79"/>
      <c r="U62" s="79"/>
      <c r="V62" s="79"/>
      <c r="W62" s="79"/>
      <c r="X62" s="79"/>
      <c r="Y62" s="79"/>
      <c r="Z62" s="79"/>
      <c r="AA62" s="79"/>
    </row>
    <row r="63">
      <c r="A63" s="77" t="str">
        <f t="array" ref="A63">if(B63="","",vlookup(B63,CHOOSECOLS(all_files!B:C,2,1),2,FALSE))</f>
        <v/>
      </c>
      <c r="B63" s="22"/>
      <c r="C63" s="23" t="str">
        <f t="shared" si="1"/>
        <v/>
      </c>
      <c r="D63" s="80"/>
      <c r="E63" s="79"/>
      <c r="F63" s="79"/>
      <c r="G63" s="79"/>
      <c r="H63" s="79"/>
      <c r="I63" s="79"/>
      <c r="J63" s="79"/>
      <c r="K63" s="79"/>
      <c r="L63" s="79"/>
      <c r="M63" s="79"/>
      <c r="N63" s="79"/>
      <c r="O63" s="79"/>
      <c r="P63" s="79"/>
      <c r="Q63" s="79"/>
      <c r="R63" s="79"/>
      <c r="S63" s="79"/>
      <c r="T63" s="79"/>
      <c r="U63" s="79"/>
      <c r="V63" s="79"/>
      <c r="W63" s="79"/>
      <c r="X63" s="79"/>
      <c r="Y63" s="79"/>
      <c r="Z63" s="79"/>
      <c r="AA63" s="79"/>
    </row>
    <row r="64">
      <c r="A64" s="77" t="str">
        <f t="array" ref="A64">if(B64="","",vlookup(B64,CHOOSECOLS(all_files!B:C,2,1),2,FALSE))</f>
        <v/>
      </c>
      <c r="B64" s="22"/>
      <c r="C64" s="23" t="str">
        <f t="shared" si="1"/>
        <v/>
      </c>
      <c r="D64" s="80"/>
      <c r="E64" s="79"/>
      <c r="F64" s="79"/>
      <c r="G64" s="79"/>
      <c r="H64" s="79"/>
      <c r="I64" s="79"/>
      <c r="J64" s="79"/>
      <c r="K64" s="79"/>
      <c r="L64" s="79"/>
      <c r="M64" s="79"/>
      <c r="N64" s="79"/>
      <c r="O64" s="79"/>
      <c r="P64" s="79"/>
      <c r="Q64" s="79"/>
      <c r="R64" s="79"/>
      <c r="S64" s="79"/>
      <c r="T64" s="79"/>
      <c r="U64" s="79"/>
      <c r="V64" s="79"/>
      <c r="W64" s="79"/>
      <c r="X64" s="79"/>
      <c r="Y64" s="79"/>
      <c r="Z64" s="79"/>
      <c r="AA64" s="79"/>
    </row>
    <row r="65">
      <c r="A65" s="77" t="str">
        <f t="array" ref="A65">if(B65="","",vlookup(B65,CHOOSECOLS(all_files!B:C,2,1),2,FALSE))</f>
        <v/>
      </c>
      <c r="B65" s="22"/>
      <c r="C65" s="23" t="str">
        <f t="shared" si="1"/>
        <v/>
      </c>
      <c r="D65" s="80"/>
      <c r="E65" s="79"/>
      <c r="F65" s="79"/>
      <c r="G65" s="79"/>
      <c r="H65" s="79"/>
      <c r="I65" s="79"/>
      <c r="J65" s="79"/>
      <c r="K65" s="79"/>
      <c r="L65" s="79"/>
      <c r="M65" s="79"/>
      <c r="N65" s="79"/>
      <c r="O65" s="79"/>
      <c r="P65" s="79"/>
      <c r="Q65" s="79"/>
      <c r="R65" s="79"/>
      <c r="S65" s="79"/>
      <c r="T65" s="79"/>
      <c r="U65" s="79"/>
      <c r="V65" s="79"/>
      <c r="W65" s="79"/>
      <c r="X65" s="79"/>
      <c r="Y65" s="79"/>
      <c r="Z65" s="79"/>
      <c r="AA65" s="79"/>
    </row>
    <row r="66">
      <c r="A66" s="77" t="str">
        <f t="array" ref="A66">if(B66="","",vlookup(B66,CHOOSECOLS(all_files!B:C,2,1),2,FALSE))</f>
        <v/>
      </c>
      <c r="B66" s="22"/>
      <c r="C66" s="23" t="str">
        <f t="shared" si="1"/>
        <v/>
      </c>
      <c r="D66" s="80"/>
      <c r="E66" s="79"/>
      <c r="F66" s="79"/>
      <c r="G66" s="79"/>
      <c r="H66" s="79"/>
      <c r="I66" s="79"/>
      <c r="J66" s="79"/>
      <c r="K66" s="79"/>
      <c r="L66" s="79"/>
      <c r="M66" s="79"/>
      <c r="N66" s="79"/>
      <c r="O66" s="79"/>
      <c r="P66" s="79"/>
      <c r="Q66" s="79"/>
      <c r="R66" s="79"/>
      <c r="S66" s="79"/>
      <c r="T66" s="79"/>
      <c r="U66" s="79"/>
      <c r="V66" s="79"/>
      <c r="W66" s="79"/>
      <c r="X66" s="79"/>
      <c r="Y66" s="79"/>
      <c r="Z66" s="79"/>
      <c r="AA66" s="79"/>
    </row>
    <row r="67">
      <c r="A67" s="77" t="str">
        <f t="array" ref="A67">if(B67="","",vlookup(B67,CHOOSECOLS(all_files!B:C,2,1),2,FALSE))</f>
        <v/>
      </c>
      <c r="B67" s="22"/>
      <c r="C67" s="23" t="str">
        <f t="shared" si="1"/>
        <v/>
      </c>
      <c r="D67" s="80"/>
      <c r="E67" s="79"/>
      <c r="F67" s="79"/>
      <c r="G67" s="79"/>
      <c r="H67" s="79"/>
      <c r="I67" s="79"/>
      <c r="J67" s="79"/>
      <c r="K67" s="79"/>
      <c r="L67" s="79"/>
      <c r="M67" s="79"/>
      <c r="N67" s="79"/>
      <c r="O67" s="79"/>
      <c r="P67" s="79"/>
      <c r="Q67" s="79"/>
      <c r="R67" s="79"/>
      <c r="S67" s="79"/>
      <c r="T67" s="79"/>
      <c r="U67" s="79"/>
      <c r="V67" s="79"/>
      <c r="W67" s="79"/>
      <c r="X67" s="79"/>
      <c r="Y67" s="79"/>
      <c r="Z67" s="79"/>
      <c r="AA67" s="79"/>
    </row>
    <row r="68">
      <c r="A68" s="77" t="str">
        <f t="array" ref="A68">if(B68="","",vlookup(B68,CHOOSECOLS(all_files!B:C,2,1),2,FALSE))</f>
        <v/>
      </c>
      <c r="B68" s="22"/>
      <c r="C68" s="23" t="str">
        <f t="shared" si="1"/>
        <v/>
      </c>
      <c r="D68" s="80"/>
      <c r="E68" s="79"/>
      <c r="F68" s="79"/>
      <c r="G68" s="79"/>
      <c r="H68" s="79"/>
      <c r="I68" s="79"/>
      <c r="J68" s="79"/>
      <c r="K68" s="79"/>
      <c r="L68" s="79"/>
      <c r="M68" s="79"/>
      <c r="N68" s="79"/>
      <c r="O68" s="79"/>
      <c r="P68" s="79"/>
      <c r="Q68" s="79"/>
      <c r="R68" s="79"/>
      <c r="S68" s="79"/>
      <c r="T68" s="79"/>
      <c r="U68" s="79"/>
      <c r="V68" s="79"/>
      <c r="W68" s="79"/>
      <c r="X68" s="79"/>
      <c r="Y68" s="79"/>
      <c r="Z68" s="79"/>
      <c r="AA68" s="79"/>
    </row>
    <row r="69">
      <c r="A69" s="77" t="str">
        <f t="array" ref="A69">if(B69="","",vlookup(B69,CHOOSECOLS(all_files!B:C,2,1),2,FALSE))</f>
        <v/>
      </c>
      <c r="B69" s="22"/>
      <c r="C69" s="23" t="str">
        <f t="shared" si="1"/>
        <v/>
      </c>
      <c r="D69" s="80"/>
      <c r="E69" s="79"/>
      <c r="F69" s="79"/>
      <c r="G69" s="79"/>
      <c r="H69" s="79"/>
      <c r="I69" s="79"/>
      <c r="J69" s="79"/>
      <c r="K69" s="79"/>
      <c r="L69" s="79"/>
      <c r="M69" s="79"/>
      <c r="N69" s="79"/>
      <c r="O69" s="79"/>
      <c r="P69" s="79"/>
      <c r="Q69" s="79"/>
      <c r="R69" s="79"/>
      <c r="S69" s="79"/>
      <c r="T69" s="79"/>
      <c r="U69" s="79"/>
      <c r="V69" s="79"/>
      <c r="W69" s="79"/>
      <c r="X69" s="79"/>
      <c r="Y69" s="79"/>
      <c r="Z69" s="79"/>
      <c r="AA69" s="79"/>
    </row>
    <row r="70">
      <c r="A70" s="77" t="str">
        <f t="array" ref="A70">if(B70="","",vlookup(B70,CHOOSECOLS(all_files!B:C,2,1),2,FALSE))</f>
        <v/>
      </c>
      <c r="B70" s="22"/>
      <c r="C70" s="23" t="str">
        <f t="shared" si="1"/>
        <v/>
      </c>
      <c r="D70" s="80"/>
      <c r="E70" s="79"/>
      <c r="F70" s="79"/>
      <c r="G70" s="79"/>
      <c r="H70" s="79"/>
      <c r="I70" s="79"/>
      <c r="J70" s="79"/>
      <c r="K70" s="79"/>
      <c r="L70" s="79"/>
      <c r="M70" s="79"/>
      <c r="N70" s="79"/>
      <c r="O70" s="79"/>
      <c r="P70" s="79"/>
      <c r="Q70" s="79"/>
      <c r="R70" s="79"/>
      <c r="S70" s="79"/>
      <c r="T70" s="79"/>
      <c r="U70" s="79"/>
      <c r="V70" s="79"/>
      <c r="W70" s="79"/>
      <c r="X70" s="79"/>
      <c r="Y70" s="79"/>
      <c r="Z70" s="79"/>
      <c r="AA70" s="79"/>
    </row>
    <row r="71">
      <c r="A71" s="77" t="str">
        <f t="array" ref="A71">if(B71="","",vlookup(B71,CHOOSECOLS(all_files!B:C,2,1),2,FALSE))</f>
        <v/>
      </c>
      <c r="B71" s="22"/>
      <c r="C71" s="23" t="str">
        <f t="shared" si="1"/>
        <v/>
      </c>
      <c r="D71" s="80"/>
      <c r="E71" s="79"/>
      <c r="F71" s="79"/>
      <c r="G71" s="79"/>
      <c r="H71" s="79"/>
      <c r="I71" s="79"/>
      <c r="J71" s="79"/>
      <c r="K71" s="79"/>
      <c r="L71" s="79"/>
      <c r="M71" s="79"/>
      <c r="N71" s="79"/>
      <c r="O71" s="79"/>
      <c r="P71" s="79"/>
      <c r="Q71" s="79"/>
      <c r="R71" s="79"/>
      <c r="S71" s="79"/>
      <c r="T71" s="79"/>
      <c r="U71" s="79"/>
      <c r="V71" s="79"/>
      <c r="W71" s="79"/>
      <c r="X71" s="79"/>
      <c r="Y71" s="79"/>
      <c r="Z71" s="79"/>
      <c r="AA71" s="79"/>
    </row>
    <row r="72">
      <c r="A72" s="77" t="str">
        <f t="array" ref="A72">if(B72="","",vlookup(B72,CHOOSECOLS(all_files!B:C,2,1),2,FALSE))</f>
        <v/>
      </c>
      <c r="B72" s="22"/>
      <c r="C72" s="23" t="str">
        <f t="shared" si="1"/>
        <v/>
      </c>
      <c r="D72" s="80"/>
      <c r="E72" s="79"/>
      <c r="F72" s="79"/>
      <c r="G72" s="79"/>
      <c r="H72" s="79"/>
      <c r="I72" s="79"/>
      <c r="J72" s="79"/>
      <c r="K72" s="79"/>
      <c r="L72" s="79"/>
      <c r="M72" s="79"/>
      <c r="N72" s="79"/>
      <c r="O72" s="79"/>
      <c r="P72" s="79"/>
      <c r="Q72" s="79"/>
      <c r="R72" s="79"/>
      <c r="S72" s="79"/>
      <c r="T72" s="79"/>
      <c r="U72" s="79"/>
      <c r="V72" s="79"/>
      <c r="W72" s="79"/>
      <c r="X72" s="79"/>
      <c r="Y72" s="79"/>
      <c r="Z72" s="79"/>
      <c r="AA72" s="79"/>
    </row>
    <row r="73">
      <c r="A73" s="77" t="str">
        <f t="array" ref="A73">if(B73="","",vlookup(B73,CHOOSECOLS(all_files!B:C,2,1),2,FALSE))</f>
        <v/>
      </c>
      <c r="B73" s="22"/>
      <c r="C73" s="23" t="str">
        <f t="shared" si="1"/>
        <v/>
      </c>
      <c r="D73" s="80"/>
      <c r="E73" s="79"/>
      <c r="F73" s="79"/>
      <c r="G73" s="79"/>
      <c r="H73" s="79"/>
      <c r="I73" s="79"/>
      <c r="J73" s="79"/>
      <c r="K73" s="79"/>
      <c r="L73" s="79"/>
      <c r="M73" s="79"/>
      <c r="N73" s="79"/>
      <c r="O73" s="79"/>
      <c r="P73" s="79"/>
      <c r="Q73" s="79"/>
      <c r="R73" s="79"/>
      <c r="S73" s="79"/>
      <c r="T73" s="79"/>
      <c r="U73" s="79"/>
      <c r="V73" s="79"/>
      <c r="W73" s="79"/>
      <c r="X73" s="79"/>
      <c r="Y73" s="79"/>
      <c r="Z73" s="79"/>
      <c r="AA73" s="79"/>
    </row>
    <row r="74">
      <c r="A74" s="77" t="str">
        <f t="array" ref="A74">if(B74="","",vlookup(B74,CHOOSECOLS(all_files!B:C,2,1),2,FALSE))</f>
        <v/>
      </c>
      <c r="B74" s="22"/>
      <c r="C74" s="23" t="str">
        <f t="shared" si="1"/>
        <v/>
      </c>
      <c r="D74" s="80"/>
      <c r="E74" s="79"/>
      <c r="F74" s="79"/>
      <c r="G74" s="79"/>
      <c r="H74" s="79"/>
      <c r="I74" s="79"/>
      <c r="J74" s="79"/>
      <c r="K74" s="79"/>
      <c r="L74" s="79"/>
      <c r="M74" s="79"/>
      <c r="N74" s="79"/>
      <c r="O74" s="79"/>
      <c r="P74" s="79"/>
      <c r="Q74" s="79"/>
      <c r="R74" s="79"/>
      <c r="S74" s="79"/>
      <c r="T74" s="79"/>
      <c r="U74" s="79"/>
      <c r="V74" s="79"/>
      <c r="W74" s="79"/>
      <c r="X74" s="79"/>
      <c r="Y74" s="79"/>
      <c r="Z74" s="79"/>
      <c r="AA74" s="79"/>
    </row>
    <row r="75">
      <c r="A75" s="77" t="str">
        <f t="array" ref="A75">if(B75="","",vlookup(B75,CHOOSECOLS(all_files!B:C,2,1),2,FALSE))</f>
        <v/>
      </c>
      <c r="B75" s="22"/>
      <c r="C75" s="23" t="str">
        <f t="shared" si="1"/>
        <v/>
      </c>
      <c r="D75" s="80"/>
      <c r="E75" s="79"/>
      <c r="F75" s="79"/>
      <c r="G75" s="79"/>
      <c r="H75" s="79"/>
      <c r="I75" s="79"/>
      <c r="J75" s="79"/>
      <c r="K75" s="79"/>
      <c r="L75" s="79"/>
      <c r="M75" s="79"/>
      <c r="N75" s="79"/>
      <c r="O75" s="79"/>
      <c r="P75" s="79"/>
      <c r="Q75" s="79"/>
      <c r="R75" s="79"/>
      <c r="S75" s="79"/>
      <c r="T75" s="79"/>
      <c r="U75" s="79"/>
      <c r="V75" s="79"/>
      <c r="W75" s="79"/>
      <c r="X75" s="79"/>
      <c r="Y75" s="79"/>
      <c r="Z75" s="79"/>
      <c r="AA75" s="79"/>
    </row>
    <row r="76">
      <c r="A76" s="77" t="str">
        <f t="array" ref="A76">if(B76="","",vlookup(B76,CHOOSECOLS(all_files!B:C,2,1),2,FALSE))</f>
        <v/>
      </c>
      <c r="B76" s="22"/>
      <c r="C76" s="23" t="str">
        <f t="shared" si="1"/>
        <v/>
      </c>
      <c r="D76" s="80"/>
      <c r="E76" s="79"/>
      <c r="F76" s="79"/>
      <c r="G76" s="79"/>
      <c r="H76" s="79"/>
      <c r="I76" s="79"/>
      <c r="J76" s="79"/>
      <c r="K76" s="79"/>
      <c r="L76" s="79"/>
      <c r="M76" s="79"/>
      <c r="N76" s="79"/>
      <c r="O76" s="79"/>
      <c r="P76" s="79"/>
      <c r="Q76" s="79"/>
      <c r="R76" s="79"/>
      <c r="S76" s="79"/>
      <c r="T76" s="79"/>
      <c r="U76" s="79"/>
      <c r="V76" s="79"/>
      <c r="W76" s="79"/>
      <c r="X76" s="79"/>
      <c r="Y76" s="79"/>
      <c r="Z76" s="79"/>
      <c r="AA76" s="79"/>
    </row>
    <row r="77">
      <c r="A77" s="77" t="str">
        <f t="array" ref="A77">if(B77="","",vlookup(B77,CHOOSECOLS(all_files!B:C,2,1),2,FALSE))</f>
        <v/>
      </c>
      <c r="B77" s="22"/>
      <c r="C77" s="23" t="str">
        <f t="shared" si="1"/>
        <v/>
      </c>
      <c r="D77" s="80"/>
      <c r="E77" s="79"/>
      <c r="F77" s="79"/>
      <c r="G77" s="79"/>
      <c r="H77" s="79"/>
      <c r="I77" s="79"/>
      <c r="J77" s="79"/>
      <c r="K77" s="79"/>
      <c r="L77" s="79"/>
      <c r="M77" s="79"/>
      <c r="N77" s="79"/>
      <c r="O77" s="79"/>
      <c r="P77" s="79"/>
      <c r="Q77" s="79"/>
      <c r="R77" s="79"/>
      <c r="S77" s="79"/>
      <c r="T77" s="79"/>
      <c r="U77" s="79"/>
      <c r="V77" s="79"/>
      <c r="W77" s="79"/>
      <c r="X77" s="79"/>
      <c r="Y77" s="79"/>
      <c r="Z77" s="79"/>
      <c r="AA77" s="79"/>
    </row>
    <row r="78">
      <c r="A78" s="77" t="str">
        <f t="array" ref="A78">if(B78="","",vlookup(B78,CHOOSECOLS(all_files!B:C,2,1),2,FALSE))</f>
        <v/>
      </c>
      <c r="B78" s="22"/>
      <c r="C78" s="23" t="str">
        <f t="shared" si="1"/>
        <v/>
      </c>
      <c r="D78" s="80"/>
      <c r="E78" s="79"/>
      <c r="F78" s="79"/>
      <c r="G78" s="79"/>
      <c r="H78" s="79"/>
      <c r="I78" s="79"/>
      <c r="J78" s="79"/>
      <c r="K78" s="79"/>
      <c r="L78" s="79"/>
      <c r="M78" s="79"/>
      <c r="N78" s="79"/>
      <c r="O78" s="79"/>
      <c r="P78" s="79"/>
      <c r="Q78" s="79"/>
      <c r="R78" s="79"/>
      <c r="S78" s="79"/>
      <c r="T78" s="79"/>
      <c r="U78" s="79"/>
      <c r="V78" s="79"/>
      <c r="W78" s="79"/>
      <c r="X78" s="79"/>
      <c r="Y78" s="79"/>
      <c r="Z78" s="79"/>
      <c r="AA78" s="79"/>
    </row>
    <row r="79">
      <c r="A79" s="77" t="str">
        <f t="array" ref="A79">if(B79="","",vlookup(B79,CHOOSECOLS(all_files!B:C,2,1),2,FALSE))</f>
        <v/>
      </c>
      <c r="B79" s="22"/>
      <c r="C79" s="23" t="str">
        <f t="shared" si="1"/>
        <v/>
      </c>
      <c r="D79" s="80"/>
      <c r="E79" s="79"/>
      <c r="F79" s="79"/>
      <c r="G79" s="79"/>
      <c r="H79" s="79"/>
      <c r="I79" s="79"/>
      <c r="J79" s="79"/>
      <c r="K79" s="79"/>
      <c r="L79" s="79"/>
      <c r="M79" s="79"/>
      <c r="N79" s="79"/>
      <c r="O79" s="79"/>
      <c r="P79" s="79"/>
      <c r="Q79" s="79"/>
      <c r="R79" s="79"/>
      <c r="S79" s="79"/>
      <c r="T79" s="79"/>
      <c r="U79" s="79"/>
      <c r="V79" s="79"/>
      <c r="W79" s="79"/>
      <c r="X79" s="79"/>
      <c r="Y79" s="79"/>
      <c r="Z79" s="79"/>
      <c r="AA79" s="79"/>
    </row>
    <row r="80">
      <c r="A80" s="77" t="str">
        <f t="array" ref="A80">if(B80="","",vlookup(B80,CHOOSECOLS(all_files!B:C,2,1),2,FALSE))</f>
        <v/>
      </c>
      <c r="B80" s="22"/>
      <c r="C80" s="23" t="str">
        <f t="shared" si="1"/>
        <v/>
      </c>
      <c r="D80" s="80"/>
      <c r="E80" s="79"/>
      <c r="F80" s="79"/>
      <c r="G80" s="79"/>
      <c r="H80" s="79"/>
      <c r="I80" s="79"/>
      <c r="J80" s="79"/>
      <c r="K80" s="79"/>
      <c r="L80" s="79"/>
      <c r="M80" s="79"/>
      <c r="N80" s="79"/>
      <c r="O80" s="79"/>
      <c r="P80" s="79"/>
      <c r="Q80" s="79"/>
      <c r="R80" s="79"/>
      <c r="S80" s="79"/>
      <c r="T80" s="79"/>
      <c r="U80" s="79"/>
      <c r="V80" s="79"/>
      <c r="W80" s="79"/>
      <c r="X80" s="79"/>
      <c r="Y80" s="79"/>
      <c r="Z80" s="79"/>
      <c r="AA80" s="79"/>
    </row>
    <row r="81">
      <c r="A81" s="77" t="str">
        <f t="array" ref="A81">if(B81="","",vlookup(B81,CHOOSECOLS(all_files!B:C,2,1),2,FALSE))</f>
        <v/>
      </c>
      <c r="B81" s="22"/>
      <c r="C81" s="23" t="str">
        <f t="shared" si="1"/>
        <v/>
      </c>
      <c r="D81" s="80"/>
      <c r="E81" s="79"/>
      <c r="F81" s="79"/>
      <c r="G81" s="79"/>
      <c r="H81" s="79"/>
      <c r="I81" s="79"/>
      <c r="J81" s="79"/>
      <c r="K81" s="79"/>
      <c r="L81" s="79"/>
      <c r="M81" s="79"/>
      <c r="N81" s="79"/>
      <c r="O81" s="79"/>
      <c r="P81" s="79"/>
      <c r="Q81" s="79"/>
      <c r="R81" s="79"/>
      <c r="S81" s="79"/>
      <c r="T81" s="79"/>
      <c r="U81" s="79"/>
      <c r="V81" s="79"/>
      <c r="W81" s="79"/>
      <c r="X81" s="79"/>
      <c r="Y81" s="79"/>
      <c r="Z81" s="79"/>
      <c r="AA81" s="79"/>
    </row>
    <row r="82">
      <c r="A82" s="77" t="str">
        <f t="array" ref="A82">if(B82="","",vlookup(B82,CHOOSECOLS(all_files!B:C,2,1),2,FALSE))</f>
        <v/>
      </c>
      <c r="B82" s="22"/>
      <c r="C82" s="23" t="str">
        <f t="shared" si="1"/>
        <v/>
      </c>
      <c r="D82" s="80"/>
      <c r="E82" s="79"/>
      <c r="F82" s="79"/>
      <c r="G82" s="79"/>
      <c r="H82" s="79"/>
      <c r="I82" s="79"/>
      <c r="J82" s="79"/>
      <c r="K82" s="79"/>
      <c r="L82" s="79"/>
      <c r="M82" s="79"/>
      <c r="N82" s="79"/>
      <c r="O82" s="79"/>
      <c r="P82" s="79"/>
      <c r="Q82" s="79"/>
      <c r="R82" s="79"/>
      <c r="S82" s="79"/>
      <c r="T82" s="79"/>
      <c r="U82" s="79"/>
      <c r="V82" s="79"/>
      <c r="W82" s="79"/>
      <c r="X82" s="79"/>
      <c r="Y82" s="79"/>
      <c r="Z82" s="79"/>
      <c r="AA82" s="79"/>
    </row>
    <row r="83">
      <c r="A83" s="77" t="str">
        <f t="array" ref="A83">if(B83="","",vlookup(B83,CHOOSECOLS(all_files!B:C,2,1),2,FALSE))</f>
        <v/>
      </c>
      <c r="B83" s="22"/>
      <c r="C83" s="23" t="str">
        <f t="shared" si="1"/>
        <v/>
      </c>
      <c r="D83" s="80"/>
      <c r="E83" s="79"/>
      <c r="F83" s="79"/>
      <c r="G83" s="79"/>
      <c r="H83" s="79"/>
      <c r="I83" s="79"/>
      <c r="J83" s="79"/>
      <c r="K83" s="79"/>
      <c r="L83" s="79"/>
      <c r="M83" s="79"/>
      <c r="N83" s="79"/>
      <c r="O83" s="79"/>
      <c r="P83" s="79"/>
      <c r="Q83" s="79"/>
      <c r="R83" s="79"/>
      <c r="S83" s="79"/>
      <c r="T83" s="79"/>
      <c r="U83" s="79"/>
      <c r="V83" s="79"/>
      <c r="W83" s="79"/>
      <c r="X83" s="79"/>
      <c r="Y83" s="79"/>
      <c r="Z83" s="79"/>
      <c r="AA83" s="79"/>
    </row>
    <row r="84">
      <c r="A84" s="77" t="str">
        <f t="array" ref="A84">if(B84="","",vlookup(B84,CHOOSECOLS(all_files!B:C,2,1),2,FALSE))</f>
        <v/>
      </c>
      <c r="B84" s="22"/>
      <c r="C84" s="23" t="str">
        <f t="shared" si="1"/>
        <v/>
      </c>
      <c r="D84" s="80"/>
      <c r="E84" s="79"/>
      <c r="F84" s="79"/>
      <c r="G84" s="79"/>
      <c r="H84" s="79"/>
      <c r="I84" s="79"/>
      <c r="J84" s="79"/>
      <c r="K84" s="79"/>
      <c r="L84" s="79"/>
      <c r="M84" s="79"/>
      <c r="N84" s="79"/>
      <c r="O84" s="79"/>
      <c r="P84" s="79"/>
      <c r="Q84" s="79"/>
      <c r="R84" s="79"/>
      <c r="S84" s="79"/>
      <c r="T84" s="79"/>
      <c r="U84" s="79"/>
      <c r="V84" s="79"/>
      <c r="W84" s="79"/>
      <c r="X84" s="79"/>
      <c r="Y84" s="79"/>
      <c r="Z84" s="79"/>
      <c r="AA84" s="79"/>
    </row>
    <row r="85">
      <c r="A85" s="77" t="str">
        <f t="array" ref="A85">if(B85="","",vlookup(B85,CHOOSECOLS(all_files!B:C,2,1),2,FALSE))</f>
        <v/>
      </c>
      <c r="B85" s="22"/>
      <c r="C85" s="23" t="str">
        <f t="shared" si="1"/>
        <v/>
      </c>
      <c r="D85" s="80"/>
      <c r="E85" s="79"/>
      <c r="F85" s="79"/>
      <c r="G85" s="79"/>
      <c r="H85" s="79"/>
      <c r="I85" s="79"/>
      <c r="J85" s="79"/>
      <c r="K85" s="79"/>
      <c r="L85" s="79"/>
      <c r="M85" s="79"/>
      <c r="N85" s="79"/>
      <c r="O85" s="79"/>
      <c r="P85" s="79"/>
      <c r="Q85" s="79"/>
      <c r="R85" s="79"/>
      <c r="S85" s="79"/>
      <c r="T85" s="79"/>
      <c r="U85" s="79"/>
      <c r="V85" s="79"/>
      <c r="W85" s="79"/>
      <c r="X85" s="79"/>
      <c r="Y85" s="79"/>
      <c r="Z85" s="79"/>
      <c r="AA85" s="79"/>
    </row>
    <row r="86">
      <c r="A86" s="77" t="str">
        <f t="array" ref="A86">if(B86="","",vlookup(B86,CHOOSECOLS(all_files!B:C,2,1),2,FALSE))</f>
        <v/>
      </c>
      <c r="B86" s="22"/>
      <c r="C86" s="23" t="str">
        <f t="shared" si="1"/>
        <v/>
      </c>
      <c r="D86" s="80"/>
      <c r="E86" s="79"/>
      <c r="F86" s="79"/>
      <c r="G86" s="79"/>
      <c r="H86" s="79"/>
      <c r="I86" s="79"/>
      <c r="J86" s="79"/>
      <c r="K86" s="79"/>
      <c r="L86" s="79"/>
      <c r="M86" s="79"/>
      <c r="N86" s="79"/>
      <c r="O86" s="79"/>
      <c r="P86" s="79"/>
      <c r="Q86" s="79"/>
      <c r="R86" s="79"/>
      <c r="S86" s="79"/>
      <c r="T86" s="79"/>
      <c r="U86" s="79"/>
      <c r="V86" s="79"/>
      <c r="W86" s="79"/>
      <c r="X86" s="79"/>
      <c r="Y86" s="79"/>
      <c r="Z86" s="79"/>
      <c r="AA86" s="79"/>
    </row>
    <row r="87">
      <c r="A87" s="77" t="str">
        <f t="array" ref="A87">if(B87="","",vlookup(B87,CHOOSECOLS(all_files!B:C,2,1),2,FALSE))</f>
        <v/>
      </c>
      <c r="B87" s="22"/>
      <c r="C87" s="23" t="str">
        <f t="shared" si="1"/>
        <v/>
      </c>
      <c r="D87" s="80"/>
      <c r="E87" s="79"/>
      <c r="F87" s="79"/>
      <c r="G87" s="79"/>
      <c r="H87" s="79"/>
      <c r="I87" s="79"/>
      <c r="J87" s="79"/>
      <c r="K87" s="79"/>
      <c r="L87" s="79"/>
      <c r="M87" s="79"/>
      <c r="N87" s="79"/>
      <c r="O87" s="79"/>
      <c r="P87" s="79"/>
      <c r="Q87" s="79"/>
      <c r="R87" s="79"/>
      <c r="S87" s="79"/>
      <c r="T87" s="79"/>
      <c r="U87" s="79"/>
      <c r="V87" s="79"/>
      <c r="W87" s="79"/>
      <c r="X87" s="79"/>
      <c r="Y87" s="79"/>
      <c r="Z87" s="79"/>
      <c r="AA87" s="79"/>
    </row>
    <row r="88">
      <c r="A88" s="77" t="str">
        <f t="array" ref="A88">if(B88="","",vlookup(B88,CHOOSECOLS(all_files!B:C,2,1),2,FALSE))</f>
        <v/>
      </c>
      <c r="B88" s="22"/>
      <c r="C88" s="23" t="str">
        <f t="shared" si="1"/>
        <v/>
      </c>
      <c r="D88" s="80"/>
      <c r="E88" s="79"/>
      <c r="F88" s="79"/>
      <c r="G88" s="79"/>
      <c r="H88" s="79"/>
      <c r="I88" s="79"/>
      <c r="J88" s="79"/>
      <c r="K88" s="79"/>
      <c r="L88" s="79"/>
      <c r="M88" s="79"/>
      <c r="N88" s="79"/>
      <c r="O88" s="79"/>
      <c r="P88" s="79"/>
      <c r="Q88" s="79"/>
      <c r="R88" s="79"/>
      <c r="S88" s="79"/>
      <c r="T88" s="79"/>
      <c r="U88" s="79"/>
      <c r="V88" s="79"/>
      <c r="W88" s="79"/>
      <c r="X88" s="79"/>
      <c r="Y88" s="79"/>
      <c r="Z88" s="79"/>
      <c r="AA88" s="79"/>
    </row>
    <row r="89">
      <c r="A89" s="77" t="str">
        <f t="array" ref="A89">if(B89="","",vlookup(B89,CHOOSECOLS(all_files!B:C,2,1),2,FALSE))</f>
        <v/>
      </c>
      <c r="B89" s="22"/>
      <c r="C89" s="23" t="str">
        <f t="shared" si="1"/>
        <v/>
      </c>
      <c r="D89" s="80"/>
      <c r="E89" s="79"/>
      <c r="F89" s="79"/>
      <c r="G89" s="79"/>
      <c r="H89" s="79"/>
      <c r="I89" s="79"/>
      <c r="J89" s="79"/>
      <c r="K89" s="79"/>
      <c r="L89" s="79"/>
      <c r="M89" s="79"/>
      <c r="N89" s="79"/>
      <c r="O89" s="79"/>
      <c r="P89" s="79"/>
      <c r="Q89" s="79"/>
      <c r="R89" s="79"/>
      <c r="S89" s="79"/>
      <c r="T89" s="79"/>
      <c r="U89" s="79"/>
      <c r="V89" s="79"/>
      <c r="W89" s="79"/>
      <c r="X89" s="79"/>
      <c r="Y89" s="79"/>
      <c r="Z89" s="79"/>
      <c r="AA89" s="79"/>
    </row>
    <row r="90">
      <c r="A90" s="77" t="str">
        <f t="array" ref="A90">if(B90="","",vlookup(B90,CHOOSECOLS(all_files!B:C,2,1),2,FALSE))</f>
        <v/>
      </c>
      <c r="B90" s="22"/>
      <c r="C90" s="23" t="str">
        <f t="shared" si="1"/>
        <v/>
      </c>
      <c r="D90" s="80"/>
      <c r="E90" s="79"/>
      <c r="F90" s="79"/>
      <c r="G90" s="79"/>
      <c r="H90" s="79"/>
      <c r="I90" s="79"/>
      <c r="J90" s="79"/>
      <c r="K90" s="79"/>
      <c r="L90" s="79"/>
      <c r="M90" s="79"/>
      <c r="N90" s="79"/>
      <c r="O90" s="79"/>
      <c r="P90" s="79"/>
      <c r="Q90" s="79"/>
      <c r="R90" s="79"/>
      <c r="S90" s="79"/>
      <c r="T90" s="79"/>
      <c r="U90" s="79"/>
      <c r="V90" s="79"/>
      <c r="W90" s="79"/>
      <c r="X90" s="79"/>
      <c r="Y90" s="79"/>
      <c r="Z90" s="79"/>
      <c r="AA90" s="79"/>
    </row>
    <row r="91">
      <c r="A91" s="77" t="str">
        <f t="array" ref="A91">if(B91="","",vlookup(B91,CHOOSECOLS(all_files!B:C,2,1),2,FALSE))</f>
        <v/>
      </c>
      <c r="B91" s="22"/>
      <c r="C91" s="23" t="str">
        <f t="shared" si="1"/>
        <v/>
      </c>
      <c r="D91" s="80"/>
      <c r="E91" s="79"/>
      <c r="F91" s="79"/>
      <c r="G91" s="79"/>
      <c r="H91" s="79"/>
      <c r="I91" s="79"/>
      <c r="J91" s="79"/>
      <c r="K91" s="79"/>
      <c r="L91" s="79"/>
      <c r="M91" s="79"/>
      <c r="N91" s="79"/>
      <c r="O91" s="79"/>
      <c r="P91" s="79"/>
      <c r="Q91" s="79"/>
      <c r="R91" s="79"/>
      <c r="S91" s="79"/>
      <c r="T91" s="79"/>
      <c r="U91" s="79"/>
      <c r="V91" s="79"/>
      <c r="W91" s="79"/>
      <c r="X91" s="79"/>
      <c r="Y91" s="79"/>
      <c r="Z91" s="79"/>
      <c r="AA91" s="79"/>
    </row>
    <row r="92">
      <c r="A92" s="77" t="str">
        <f t="array" ref="A92">if(B92="","",vlookup(B92,CHOOSECOLS(all_files!B:C,2,1),2,FALSE))</f>
        <v/>
      </c>
      <c r="B92" s="22"/>
      <c r="C92" s="23" t="str">
        <f t="shared" si="1"/>
        <v/>
      </c>
      <c r="D92" s="80"/>
      <c r="E92" s="79"/>
      <c r="F92" s="79"/>
      <c r="G92" s="79"/>
      <c r="H92" s="79"/>
      <c r="I92" s="79"/>
      <c r="J92" s="79"/>
      <c r="K92" s="79"/>
      <c r="L92" s="79"/>
      <c r="M92" s="79"/>
      <c r="N92" s="79"/>
      <c r="O92" s="79"/>
      <c r="P92" s="79"/>
      <c r="Q92" s="79"/>
      <c r="R92" s="79"/>
      <c r="S92" s="79"/>
      <c r="T92" s="79"/>
      <c r="U92" s="79"/>
      <c r="V92" s="79"/>
      <c r="W92" s="79"/>
      <c r="X92" s="79"/>
      <c r="Y92" s="79"/>
      <c r="Z92" s="79"/>
      <c r="AA92" s="79"/>
    </row>
    <row r="93">
      <c r="A93" s="77" t="str">
        <f t="array" ref="A93">if(B93="","",vlookup(B93,CHOOSECOLS(all_files!B:C,2,1),2,FALSE))</f>
        <v/>
      </c>
      <c r="B93" s="22"/>
      <c r="C93" s="23" t="str">
        <f t="shared" si="1"/>
        <v/>
      </c>
      <c r="D93" s="80"/>
      <c r="E93" s="79"/>
      <c r="F93" s="79"/>
      <c r="G93" s="79"/>
      <c r="H93" s="79"/>
      <c r="I93" s="79"/>
      <c r="J93" s="79"/>
      <c r="K93" s="79"/>
      <c r="L93" s="79"/>
      <c r="M93" s="79"/>
      <c r="N93" s="79"/>
      <c r="O93" s="79"/>
      <c r="P93" s="79"/>
      <c r="Q93" s="79"/>
      <c r="R93" s="79"/>
      <c r="S93" s="79"/>
      <c r="T93" s="79"/>
      <c r="U93" s="79"/>
      <c r="V93" s="79"/>
      <c r="W93" s="79"/>
      <c r="X93" s="79"/>
      <c r="Y93" s="79"/>
      <c r="Z93" s="79"/>
      <c r="AA93" s="79"/>
    </row>
    <row r="94">
      <c r="A94" s="77" t="str">
        <f t="array" ref="A94">if(B94="","",vlookup(B94,CHOOSECOLS(all_files!B:C,2,1),2,FALSE))</f>
        <v/>
      </c>
      <c r="B94" s="22"/>
      <c r="C94" s="23" t="str">
        <f t="shared" si="1"/>
        <v/>
      </c>
      <c r="D94" s="80"/>
      <c r="E94" s="79"/>
      <c r="F94" s="79"/>
      <c r="G94" s="79"/>
      <c r="H94" s="79"/>
      <c r="I94" s="79"/>
      <c r="J94" s="79"/>
      <c r="K94" s="79"/>
      <c r="L94" s="79"/>
      <c r="M94" s="79"/>
      <c r="N94" s="79"/>
      <c r="O94" s="79"/>
      <c r="P94" s="79"/>
      <c r="Q94" s="79"/>
      <c r="R94" s="79"/>
      <c r="S94" s="79"/>
      <c r="T94" s="79"/>
      <c r="U94" s="79"/>
      <c r="V94" s="79"/>
      <c r="W94" s="79"/>
      <c r="X94" s="79"/>
      <c r="Y94" s="79"/>
      <c r="Z94" s="79"/>
      <c r="AA94" s="79"/>
    </row>
    <row r="95">
      <c r="A95" s="77" t="str">
        <f t="array" ref="A95">if(B95="","",vlookup(B95,CHOOSECOLS(all_files!B:C,2,1),2,FALSE))</f>
        <v/>
      </c>
      <c r="B95" s="22"/>
      <c r="C95" s="23" t="str">
        <f t="shared" si="1"/>
        <v/>
      </c>
      <c r="D95" s="80"/>
      <c r="E95" s="79"/>
      <c r="F95" s="79"/>
      <c r="G95" s="79"/>
      <c r="H95" s="79"/>
      <c r="I95" s="79"/>
      <c r="J95" s="79"/>
      <c r="K95" s="79"/>
      <c r="L95" s="79"/>
      <c r="M95" s="79"/>
      <c r="N95" s="79"/>
      <c r="O95" s="79"/>
      <c r="P95" s="79"/>
      <c r="Q95" s="79"/>
      <c r="R95" s="79"/>
      <c r="S95" s="79"/>
      <c r="T95" s="79"/>
      <c r="U95" s="79"/>
      <c r="V95" s="79"/>
      <c r="W95" s="79"/>
      <c r="X95" s="79"/>
      <c r="Y95" s="79"/>
      <c r="Z95" s="79"/>
      <c r="AA95" s="79"/>
    </row>
    <row r="96">
      <c r="A96" s="77" t="str">
        <f t="array" ref="A96">if(B96="","",vlookup(B96,CHOOSECOLS(all_files!B:C,2,1),2,FALSE))</f>
        <v/>
      </c>
      <c r="B96" s="22"/>
      <c r="C96" s="23" t="str">
        <f t="shared" si="1"/>
        <v/>
      </c>
      <c r="D96" s="80"/>
      <c r="E96" s="79"/>
      <c r="F96" s="79"/>
      <c r="G96" s="79"/>
      <c r="H96" s="79"/>
      <c r="I96" s="79"/>
      <c r="J96" s="79"/>
      <c r="K96" s="79"/>
      <c r="L96" s="79"/>
      <c r="M96" s="79"/>
      <c r="N96" s="79"/>
      <c r="O96" s="79"/>
      <c r="P96" s="79"/>
      <c r="Q96" s="79"/>
      <c r="R96" s="79"/>
      <c r="S96" s="79"/>
      <c r="T96" s="79"/>
      <c r="U96" s="79"/>
      <c r="V96" s="79"/>
      <c r="W96" s="79"/>
      <c r="X96" s="79"/>
      <c r="Y96" s="79"/>
      <c r="Z96" s="79"/>
      <c r="AA96" s="79"/>
    </row>
    <row r="97">
      <c r="A97" s="77" t="str">
        <f t="array" ref="A97">if(B97="","",vlookup(B97,CHOOSECOLS(all_files!B:C,2,1),2,FALSE))</f>
        <v/>
      </c>
      <c r="B97" s="22"/>
      <c r="C97" s="23" t="str">
        <f t="shared" si="1"/>
        <v/>
      </c>
      <c r="D97" s="80"/>
      <c r="E97" s="79"/>
      <c r="F97" s="79"/>
      <c r="G97" s="79"/>
      <c r="H97" s="79"/>
      <c r="I97" s="79"/>
      <c r="J97" s="79"/>
      <c r="K97" s="79"/>
      <c r="L97" s="79"/>
      <c r="M97" s="79"/>
      <c r="N97" s="79"/>
      <c r="O97" s="79"/>
      <c r="P97" s="79"/>
      <c r="Q97" s="79"/>
      <c r="R97" s="79"/>
      <c r="S97" s="79"/>
      <c r="T97" s="79"/>
      <c r="U97" s="79"/>
      <c r="V97" s="79"/>
      <c r="W97" s="79"/>
      <c r="X97" s="79"/>
      <c r="Y97" s="79"/>
      <c r="Z97" s="79"/>
      <c r="AA97" s="79"/>
    </row>
    <row r="98">
      <c r="A98" s="77" t="str">
        <f t="array" ref="A98">if(B98="","",vlookup(B98,CHOOSECOLS(all_files!B:C,2,1),2,FALSE))</f>
        <v/>
      </c>
      <c r="B98" s="22"/>
      <c r="C98" s="23" t="str">
        <f t="shared" si="1"/>
        <v/>
      </c>
      <c r="D98" s="80"/>
      <c r="E98" s="79"/>
      <c r="F98" s="79"/>
      <c r="G98" s="79"/>
      <c r="H98" s="79"/>
      <c r="I98" s="79"/>
      <c r="J98" s="79"/>
      <c r="K98" s="79"/>
      <c r="L98" s="79"/>
      <c r="M98" s="79"/>
      <c r="N98" s="79"/>
      <c r="O98" s="79"/>
      <c r="P98" s="79"/>
      <c r="Q98" s="79"/>
      <c r="R98" s="79"/>
      <c r="S98" s="79"/>
      <c r="T98" s="79"/>
      <c r="U98" s="79"/>
      <c r="V98" s="79"/>
      <c r="W98" s="79"/>
      <c r="X98" s="79"/>
      <c r="Y98" s="79"/>
      <c r="Z98" s="79"/>
      <c r="AA98" s="79"/>
    </row>
    <row r="99">
      <c r="A99" s="77" t="str">
        <f t="array" ref="A99">if(B99="","",vlookup(B99,CHOOSECOLS(all_files!B:C,2,1),2,FALSE))</f>
        <v/>
      </c>
      <c r="B99" s="22"/>
      <c r="C99" s="23" t="str">
        <f t="shared" si="1"/>
        <v/>
      </c>
      <c r="D99" s="80"/>
      <c r="E99" s="79"/>
      <c r="F99" s="79"/>
      <c r="G99" s="79"/>
      <c r="H99" s="79"/>
      <c r="I99" s="79"/>
      <c r="J99" s="79"/>
      <c r="K99" s="79"/>
      <c r="L99" s="79"/>
      <c r="M99" s="79"/>
      <c r="N99" s="79"/>
      <c r="O99" s="79"/>
      <c r="P99" s="79"/>
      <c r="Q99" s="79"/>
      <c r="R99" s="79"/>
      <c r="S99" s="79"/>
      <c r="T99" s="79"/>
      <c r="U99" s="79"/>
      <c r="V99" s="79"/>
      <c r="W99" s="79"/>
      <c r="X99" s="79"/>
      <c r="Y99" s="79"/>
      <c r="Z99" s="79"/>
      <c r="AA99" s="79"/>
    </row>
    <row r="100">
      <c r="A100" s="77" t="str">
        <f t="array" ref="A100">if(B100="","",vlookup(B100,CHOOSECOLS(all_files!B:C,2,1),2,FALSE))</f>
        <v/>
      </c>
      <c r="B100" s="22"/>
      <c r="C100" s="23" t="str">
        <f t="shared" si="1"/>
        <v/>
      </c>
      <c r="D100" s="80"/>
      <c r="E100" s="79"/>
      <c r="F100" s="79"/>
      <c r="G100" s="79"/>
      <c r="H100" s="79"/>
      <c r="I100" s="79"/>
      <c r="J100" s="79"/>
      <c r="K100" s="79"/>
      <c r="L100" s="79"/>
      <c r="M100" s="79"/>
      <c r="N100" s="79"/>
      <c r="O100" s="79"/>
      <c r="P100" s="79"/>
      <c r="Q100" s="79"/>
      <c r="R100" s="79"/>
      <c r="S100" s="79"/>
      <c r="T100" s="79"/>
      <c r="U100" s="79"/>
      <c r="V100" s="79"/>
      <c r="W100" s="79"/>
      <c r="X100" s="79"/>
      <c r="Y100" s="79"/>
      <c r="Z100" s="79"/>
      <c r="AA100" s="79"/>
    </row>
    <row r="101">
      <c r="A101" s="77" t="str">
        <f t="array" ref="A101">if(B101="","",vlookup(B101,CHOOSECOLS(all_files!B:C,2,1),2,FALSE))</f>
        <v/>
      </c>
      <c r="B101" s="22"/>
      <c r="C101" s="23" t="str">
        <f t="shared" si="1"/>
        <v/>
      </c>
      <c r="D101" s="80"/>
      <c r="E101" s="79"/>
      <c r="F101" s="79"/>
      <c r="G101" s="79"/>
      <c r="H101" s="79"/>
      <c r="I101" s="79"/>
      <c r="J101" s="79"/>
      <c r="K101" s="79"/>
      <c r="L101" s="79"/>
      <c r="M101" s="79"/>
      <c r="N101" s="79"/>
      <c r="O101" s="79"/>
      <c r="P101" s="79"/>
      <c r="Q101" s="79"/>
      <c r="R101" s="79"/>
      <c r="S101" s="79"/>
      <c r="T101" s="79"/>
      <c r="U101" s="79"/>
      <c r="V101" s="79"/>
      <c r="W101" s="79"/>
      <c r="X101" s="79"/>
      <c r="Y101" s="79"/>
      <c r="Z101" s="79"/>
      <c r="AA101" s="79"/>
    </row>
    <row r="102">
      <c r="A102" s="77" t="str">
        <f t="array" ref="A102">if(B102="","",vlookup(B102,CHOOSECOLS(all_files!B:C,2,1),2,FALSE))</f>
        <v/>
      </c>
      <c r="B102" s="22"/>
      <c r="C102" s="23" t="str">
        <f t="shared" si="1"/>
        <v/>
      </c>
      <c r="D102" s="80"/>
      <c r="E102" s="79"/>
      <c r="F102" s="79"/>
      <c r="G102" s="79"/>
      <c r="H102" s="79"/>
      <c r="I102" s="79"/>
      <c r="J102" s="79"/>
      <c r="K102" s="79"/>
      <c r="L102" s="79"/>
      <c r="M102" s="79"/>
      <c r="N102" s="79"/>
      <c r="O102" s="79"/>
      <c r="P102" s="79"/>
      <c r="Q102" s="79"/>
      <c r="R102" s="79"/>
      <c r="S102" s="79"/>
      <c r="T102" s="79"/>
      <c r="U102" s="79"/>
      <c r="V102" s="79"/>
      <c r="W102" s="79"/>
      <c r="X102" s="79"/>
      <c r="Y102" s="79"/>
      <c r="Z102" s="79"/>
      <c r="AA102" s="79"/>
    </row>
    <row r="103">
      <c r="A103" s="77" t="str">
        <f t="array" ref="A103">if(B103="","",vlookup(B103,CHOOSECOLS(all_files!B:C,2,1),2,FALSE))</f>
        <v/>
      </c>
      <c r="B103" s="22"/>
      <c r="C103" s="23" t="str">
        <f t="shared" si="1"/>
        <v/>
      </c>
      <c r="D103" s="80"/>
      <c r="E103" s="79"/>
      <c r="F103" s="79"/>
      <c r="G103" s="79"/>
      <c r="H103" s="79"/>
      <c r="I103" s="79"/>
      <c r="J103" s="79"/>
      <c r="K103" s="79"/>
      <c r="L103" s="79"/>
      <c r="M103" s="79"/>
      <c r="N103" s="79"/>
      <c r="O103" s="79"/>
      <c r="P103" s="79"/>
      <c r="Q103" s="79"/>
      <c r="R103" s="79"/>
      <c r="S103" s="79"/>
      <c r="T103" s="79"/>
      <c r="U103" s="79"/>
      <c r="V103" s="79"/>
      <c r="W103" s="79"/>
      <c r="X103" s="79"/>
      <c r="Y103" s="79"/>
      <c r="Z103" s="79"/>
      <c r="AA103" s="79"/>
    </row>
    <row r="104">
      <c r="A104" s="77" t="str">
        <f t="array" ref="A104">if(B104="","",vlookup(B104,CHOOSECOLS(all_files!B:C,2,1),2,FALSE))</f>
        <v/>
      </c>
      <c r="B104" s="22"/>
      <c r="C104" s="23" t="str">
        <f t="shared" si="1"/>
        <v/>
      </c>
      <c r="D104" s="80"/>
      <c r="E104" s="79"/>
      <c r="F104" s="79"/>
      <c r="G104" s="79"/>
      <c r="H104" s="79"/>
      <c r="I104" s="79"/>
      <c r="J104" s="79"/>
      <c r="K104" s="79"/>
      <c r="L104" s="79"/>
      <c r="M104" s="79"/>
      <c r="N104" s="79"/>
      <c r="O104" s="79"/>
      <c r="P104" s="79"/>
      <c r="Q104" s="79"/>
      <c r="R104" s="79"/>
      <c r="S104" s="79"/>
      <c r="T104" s="79"/>
      <c r="U104" s="79"/>
      <c r="V104" s="79"/>
      <c r="W104" s="79"/>
      <c r="X104" s="79"/>
      <c r="Y104" s="79"/>
      <c r="Z104" s="79"/>
      <c r="AA104" s="79"/>
    </row>
    <row r="105">
      <c r="A105" s="77" t="str">
        <f t="array" ref="A105">if(B105="","",vlookup(B105,CHOOSECOLS(all_files!B:C,2,1),2,FALSE))</f>
        <v/>
      </c>
      <c r="B105" s="22"/>
      <c r="C105" s="23" t="str">
        <f t="shared" si="1"/>
        <v/>
      </c>
      <c r="D105" s="80"/>
      <c r="E105" s="79"/>
      <c r="F105" s="79"/>
      <c r="G105" s="79"/>
      <c r="H105" s="79"/>
      <c r="I105" s="79"/>
      <c r="J105" s="79"/>
      <c r="K105" s="79"/>
      <c r="L105" s="79"/>
      <c r="M105" s="79"/>
      <c r="N105" s="79"/>
      <c r="O105" s="79"/>
      <c r="P105" s="79"/>
      <c r="Q105" s="79"/>
      <c r="R105" s="79"/>
      <c r="S105" s="79"/>
      <c r="T105" s="79"/>
      <c r="U105" s="79"/>
      <c r="V105" s="79"/>
      <c r="W105" s="79"/>
      <c r="X105" s="79"/>
      <c r="Y105" s="79"/>
      <c r="Z105" s="79"/>
      <c r="AA105" s="79"/>
    </row>
    <row r="106">
      <c r="A106" s="77" t="str">
        <f t="array" ref="A106">if(B106="","",vlookup(B106,CHOOSECOLS(all_files!B:C,2,1),2,FALSE))</f>
        <v/>
      </c>
      <c r="B106" s="22"/>
      <c r="C106" s="23" t="str">
        <f t="shared" si="1"/>
        <v/>
      </c>
      <c r="D106" s="80"/>
      <c r="E106" s="79"/>
      <c r="F106" s="79"/>
      <c r="G106" s="79"/>
      <c r="H106" s="79"/>
      <c r="I106" s="79"/>
      <c r="J106" s="79"/>
      <c r="K106" s="79"/>
      <c r="L106" s="79"/>
      <c r="M106" s="79"/>
      <c r="N106" s="79"/>
      <c r="O106" s="79"/>
      <c r="P106" s="79"/>
      <c r="Q106" s="79"/>
      <c r="R106" s="79"/>
      <c r="S106" s="79"/>
      <c r="T106" s="79"/>
      <c r="U106" s="79"/>
      <c r="V106" s="79"/>
      <c r="W106" s="79"/>
      <c r="X106" s="79"/>
      <c r="Y106" s="79"/>
      <c r="Z106" s="79"/>
      <c r="AA106" s="79"/>
    </row>
    <row r="107">
      <c r="A107" s="77" t="str">
        <f t="array" ref="A107">if(B107="","",vlookup(B107,CHOOSECOLS(all_files!B:C,2,1),2,FALSE))</f>
        <v/>
      </c>
      <c r="B107" s="22"/>
      <c r="C107" s="23" t="str">
        <f t="shared" si="1"/>
        <v/>
      </c>
      <c r="D107" s="80"/>
      <c r="E107" s="79"/>
      <c r="F107" s="79"/>
      <c r="G107" s="79"/>
      <c r="H107" s="79"/>
      <c r="I107" s="79"/>
      <c r="J107" s="79"/>
      <c r="K107" s="79"/>
      <c r="L107" s="79"/>
      <c r="M107" s="79"/>
      <c r="N107" s="79"/>
      <c r="O107" s="79"/>
      <c r="P107" s="79"/>
      <c r="Q107" s="79"/>
      <c r="R107" s="79"/>
      <c r="S107" s="79"/>
      <c r="T107" s="79"/>
      <c r="U107" s="79"/>
      <c r="V107" s="79"/>
      <c r="W107" s="79"/>
      <c r="X107" s="79"/>
      <c r="Y107" s="79"/>
      <c r="Z107" s="79"/>
      <c r="AA107" s="79"/>
    </row>
    <row r="108">
      <c r="A108" s="77" t="str">
        <f t="array" ref="A108">if(B108="","",vlookup(B108,CHOOSECOLS(all_files!B:C,2,1),2,FALSE))</f>
        <v/>
      </c>
      <c r="B108" s="22"/>
      <c r="C108" s="23" t="str">
        <f t="shared" si="1"/>
        <v/>
      </c>
      <c r="D108" s="80"/>
      <c r="E108" s="79"/>
      <c r="F108" s="79"/>
      <c r="G108" s="79"/>
      <c r="H108" s="79"/>
      <c r="I108" s="79"/>
      <c r="J108" s="79"/>
      <c r="K108" s="79"/>
      <c r="L108" s="79"/>
      <c r="M108" s="79"/>
      <c r="N108" s="79"/>
      <c r="O108" s="79"/>
      <c r="P108" s="79"/>
      <c r="Q108" s="79"/>
      <c r="R108" s="79"/>
      <c r="S108" s="79"/>
      <c r="T108" s="79"/>
      <c r="U108" s="79"/>
      <c r="V108" s="79"/>
      <c r="W108" s="79"/>
      <c r="X108" s="79"/>
      <c r="Y108" s="79"/>
      <c r="Z108" s="79"/>
      <c r="AA108" s="79"/>
    </row>
    <row r="109">
      <c r="A109" s="77" t="str">
        <f t="array" ref="A109">if(B109="","",vlookup(B109,CHOOSECOLS(all_files!B:C,2,1),2,FALSE))</f>
        <v/>
      </c>
      <c r="B109" s="22"/>
      <c r="C109" s="23" t="str">
        <f t="shared" si="1"/>
        <v/>
      </c>
      <c r="D109" s="80"/>
      <c r="E109" s="79"/>
      <c r="F109" s="79"/>
      <c r="G109" s="79"/>
      <c r="H109" s="79"/>
      <c r="I109" s="79"/>
      <c r="J109" s="79"/>
      <c r="K109" s="79"/>
      <c r="L109" s="79"/>
      <c r="M109" s="79"/>
      <c r="N109" s="79"/>
      <c r="O109" s="79"/>
      <c r="P109" s="79"/>
      <c r="Q109" s="79"/>
      <c r="R109" s="79"/>
      <c r="S109" s="79"/>
      <c r="T109" s="79"/>
      <c r="U109" s="79"/>
      <c r="V109" s="79"/>
      <c r="W109" s="79"/>
      <c r="X109" s="79"/>
      <c r="Y109" s="79"/>
      <c r="Z109" s="79"/>
      <c r="AA109" s="79"/>
    </row>
    <row r="110">
      <c r="A110" s="77" t="str">
        <f t="array" ref="A110">if(B110="","",vlookup(B110,CHOOSECOLS(all_files!B:C,2,1),2,FALSE))</f>
        <v/>
      </c>
      <c r="B110" s="22"/>
      <c r="C110" s="23" t="str">
        <f t="shared" si="1"/>
        <v/>
      </c>
      <c r="D110" s="80"/>
      <c r="E110" s="79"/>
      <c r="F110" s="79"/>
      <c r="G110" s="79"/>
      <c r="H110" s="79"/>
      <c r="I110" s="79"/>
      <c r="J110" s="79"/>
      <c r="K110" s="79"/>
      <c r="L110" s="79"/>
      <c r="M110" s="79"/>
      <c r="N110" s="79"/>
      <c r="O110" s="79"/>
      <c r="P110" s="79"/>
      <c r="Q110" s="79"/>
      <c r="R110" s="79"/>
      <c r="S110" s="79"/>
      <c r="T110" s="79"/>
      <c r="U110" s="79"/>
      <c r="V110" s="79"/>
      <c r="W110" s="79"/>
      <c r="X110" s="79"/>
      <c r="Y110" s="79"/>
      <c r="Z110" s="79"/>
      <c r="AA110" s="79"/>
    </row>
    <row r="111">
      <c r="A111" s="77" t="str">
        <f t="array" ref="A111">if(B111="","",vlookup(B111,CHOOSECOLS(all_files!B:C,2,1),2,FALSE))</f>
        <v/>
      </c>
      <c r="B111" s="37"/>
      <c r="C111" s="23" t="str">
        <f t="shared" si="1"/>
        <v/>
      </c>
      <c r="D111" s="80"/>
      <c r="E111" s="79"/>
      <c r="F111" s="79"/>
      <c r="G111" s="79"/>
      <c r="H111" s="79"/>
      <c r="I111" s="79"/>
      <c r="J111" s="79"/>
      <c r="K111" s="79"/>
      <c r="L111" s="79"/>
      <c r="M111" s="79"/>
      <c r="N111" s="79"/>
      <c r="O111" s="79"/>
      <c r="P111" s="79"/>
      <c r="Q111" s="79"/>
      <c r="R111" s="79"/>
      <c r="S111" s="79"/>
      <c r="T111" s="79"/>
      <c r="U111" s="79"/>
      <c r="V111" s="79"/>
      <c r="W111" s="79"/>
      <c r="X111" s="79"/>
      <c r="Y111" s="79"/>
      <c r="Z111" s="79"/>
      <c r="AA111" s="79"/>
    </row>
    <row r="112">
      <c r="A112" s="77" t="str">
        <f t="array" ref="A112">if(B112="","",vlookup(B112,CHOOSECOLS(all_files!B:C,2,1),2,FALSE))</f>
        <v/>
      </c>
      <c r="B112" s="22"/>
      <c r="C112" s="23" t="str">
        <f t="shared" si="1"/>
        <v/>
      </c>
      <c r="D112" s="80"/>
      <c r="E112" s="79"/>
      <c r="F112" s="79"/>
      <c r="G112" s="79"/>
      <c r="H112" s="79"/>
      <c r="I112" s="79"/>
      <c r="J112" s="79"/>
      <c r="K112" s="79"/>
      <c r="L112" s="79"/>
      <c r="M112" s="79"/>
      <c r="N112" s="79"/>
      <c r="O112" s="79"/>
      <c r="P112" s="79"/>
      <c r="Q112" s="79"/>
      <c r="R112" s="79"/>
      <c r="S112" s="79"/>
      <c r="T112" s="79"/>
      <c r="U112" s="79"/>
      <c r="V112" s="79"/>
      <c r="W112" s="79"/>
      <c r="X112" s="79"/>
      <c r="Y112" s="79"/>
      <c r="Z112" s="79"/>
      <c r="AA112" s="79"/>
    </row>
    <row r="113">
      <c r="A113" s="77" t="str">
        <f t="array" ref="A113">if(B113="","",vlookup(B113,CHOOSECOLS(all_files!B:C,2,1),2,FALSE))</f>
        <v/>
      </c>
      <c r="B113" s="22"/>
      <c r="C113" s="23" t="str">
        <f t="shared" si="1"/>
        <v/>
      </c>
      <c r="D113" s="80"/>
      <c r="E113" s="79"/>
      <c r="F113" s="79"/>
      <c r="G113" s="79"/>
      <c r="H113" s="79"/>
      <c r="I113" s="79"/>
      <c r="J113" s="79"/>
      <c r="K113" s="79"/>
      <c r="L113" s="79"/>
      <c r="M113" s="79"/>
      <c r="N113" s="79"/>
      <c r="O113" s="79"/>
      <c r="P113" s="79"/>
      <c r="Q113" s="79"/>
      <c r="R113" s="79"/>
      <c r="S113" s="79"/>
      <c r="T113" s="79"/>
      <c r="U113" s="79"/>
      <c r="V113" s="79"/>
      <c r="W113" s="79"/>
      <c r="X113" s="79"/>
      <c r="Y113" s="79"/>
      <c r="Z113" s="79"/>
      <c r="AA113" s="79"/>
    </row>
    <row r="114">
      <c r="A114" s="77" t="str">
        <f t="array" ref="A114">if(B114="","",vlookup(B114,CHOOSECOLS(all_files!B:C,2,1),2,FALSE))</f>
        <v/>
      </c>
      <c r="B114" s="22"/>
      <c r="C114" s="23" t="str">
        <f t="shared" si="1"/>
        <v/>
      </c>
      <c r="D114" s="80"/>
      <c r="E114" s="79"/>
      <c r="F114" s="79"/>
      <c r="G114" s="79"/>
      <c r="H114" s="79"/>
      <c r="I114" s="79"/>
      <c r="J114" s="79"/>
      <c r="K114" s="79"/>
      <c r="L114" s="79"/>
      <c r="M114" s="79"/>
      <c r="N114" s="79"/>
      <c r="O114" s="79"/>
      <c r="P114" s="79"/>
      <c r="Q114" s="79"/>
      <c r="R114" s="79"/>
      <c r="S114" s="79"/>
      <c r="T114" s="79"/>
      <c r="U114" s="79"/>
      <c r="V114" s="79"/>
      <c r="W114" s="79"/>
      <c r="X114" s="79"/>
      <c r="Y114" s="79"/>
      <c r="Z114" s="79"/>
      <c r="AA114" s="79"/>
    </row>
    <row r="115">
      <c r="A115" s="77" t="str">
        <f t="array" ref="A115">if(B115="","",vlookup(B115,CHOOSECOLS(all_files!B:C,2,1),2,FALSE))</f>
        <v/>
      </c>
      <c r="B115" s="22"/>
      <c r="C115" s="23" t="str">
        <f t="shared" si="1"/>
        <v/>
      </c>
      <c r="D115" s="80"/>
      <c r="E115" s="79"/>
      <c r="F115" s="79"/>
      <c r="G115" s="79"/>
      <c r="H115" s="79"/>
      <c r="I115" s="79"/>
      <c r="J115" s="79"/>
      <c r="K115" s="79"/>
      <c r="L115" s="79"/>
      <c r="M115" s="79"/>
      <c r="N115" s="79"/>
      <c r="O115" s="79"/>
      <c r="P115" s="79"/>
      <c r="Q115" s="79"/>
      <c r="R115" s="79"/>
      <c r="S115" s="79"/>
      <c r="T115" s="79"/>
      <c r="U115" s="79"/>
      <c r="V115" s="79"/>
      <c r="W115" s="79"/>
      <c r="X115" s="79"/>
      <c r="Y115" s="79"/>
      <c r="Z115" s="79"/>
      <c r="AA115" s="79"/>
    </row>
    <row r="116">
      <c r="A116" s="77" t="str">
        <f t="array" ref="A116">if(B116="","",vlookup(B116,CHOOSECOLS(all_files!B:C,2,1),2,FALSE))</f>
        <v/>
      </c>
      <c r="B116" s="22"/>
      <c r="C116" s="23" t="str">
        <f t="shared" si="1"/>
        <v/>
      </c>
      <c r="D116" s="80"/>
      <c r="E116" s="79"/>
      <c r="F116" s="79"/>
      <c r="G116" s="79"/>
      <c r="H116" s="79"/>
      <c r="I116" s="79"/>
      <c r="J116" s="79"/>
      <c r="K116" s="79"/>
      <c r="L116" s="79"/>
      <c r="M116" s="79"/>
      <c r="N116" s="79"/>
      <c r="O116" s="79"/>
      <c r="P116" s="79"/>
      <c r="Q116" s="79"/>
      <c r="R116" s="79"/>
      <c r="S116" s="79"/>
      <c r="T116" s="79"/>
      <c r="U116" s="79"/>
      <c r="V116" s="79"/>
      <c r="W116" s="79"/>
      <c r="X116" s="79"/>
      <c r="Y116" s="79"/>
      <c r="Z116" s="79"/>
      <c r="AA116" s="79"/>
    </row>
    <row r="117">
      <c r="A117" s="77" t="str">
        <f t="array" ref="A117">if(B117="","",vlookup(B117,CHOOSECOLS(all_files!B:C,2,1),2,FALSE))</f>
        <v/>
      </c>
      <c r="B117" s="22"/>
      <c r="C117" s="23" t="str">
        <f t="shared" si="1"/>
        <v/>
      </c>
      <c r="D117" s="80"/>
      <c r="E117" s="79"/>
      <c r="F117" s="79"/>
      <c r="G117" s="79"/>
      <c r="H117" s="79"/>
      <c r="I117" s="79"/>
      <c r="J117" s="79"/>
      <c r="K117" s="79"/>
      <c r="L117" s="79"/>
      <c r="M117" s="79"/>
      <c r="N117" s="79"/>
      <c r="O117" s="79"/>
      <c r="P117" s="79"/>
      <c r="Q117" s="79"/>
      <c r="R117" s="79"/>
      <c r="S117" s="79"/>
      <c r="T117" s="79"/>
      <c r="U117" s="79"/>
      <c r="V117" s="79"/>
      <c r="W117" s="79"/>
      <c r="X117" s="79"/>
      <c r="Y117" s="79"/>
      <c r="Z117" s="79"/>
      <c r="AA117" s="79"/>
    </row>
    <row r="118">
      <c r="A118" s="77" t="str">
        <f t="array" ref="A118">if(B118="","",vlookup(B118,CHOOSECOLS(all_files!B:C,2,1),2,FALSE))</f>
        <v/>
      </c>
      <c r="B118" s="22"/>
      <c r="C118" s="23" t="str">
        <f t="shared" si="1"/>
        <v/>
      </c>
      <c r="D118" s="80"/>
      <c r="E118" s="79"/>
      <c r="F118" s="79"/>
      <c r="G118" s="79"/>
      <c r="H118" s="79"/>
      <c r="I118" s="79"/>
      <c r="J118" s="79"/>
      <c r="K118" s="79"/>
      <c r="L118" s="79"/>
      <c r="M118" s="79"/>
      <c r="N118" s="79"/>
      <c r="O118" s="79"/>
      <c r="P118" s="79"/>
      <c r="Q118" s="79"/>
      <c r="R118" s="79"/>
      <c r="S118" s="79"/>
      <c r="T118" s="79"/>
      <c r="U118" s="79"/>
      <c r="V118" s="79"/>
      <c r="W118" s="79"/>
      <c r="X118" s="79"/>
      <c r="Y118" s="79"/>
      <c r="Z118" s="79"/>
      <c r="AA118" s="79"/>
    </row>
    <row r="119">
      <c r="A119" s="77" t="str">
        <f t="array" ref="A119">if(B119="","",vlookup(B119,CHOOSECOLS(all_files!B:C,2,1),2,FALSE))</f>
        <v/>
      </c>
      <c r="B119" s="22"/>
      <c r="C119" s="23" t="str">
        <f t="shared" si="1"/>
        <v/>
      </c>
      <c r="D119" s="80"/>
      <c r="E119" s="79"/>
      <c r="F119" s="79"/>
      <c r="G119" s="79"/>
      <c r="H119" s="79"/>
      <c r="I119" s="79"/>
      <c r="J119" s="79"/>
      <c r="K119" s="79"/>
      <c r="L119" s="79"/>
      <c r="M119" s="79"/>
      <c r="N119" s="79"/>
      <c r="O119" s="79"/>
      <c r="P119" s="79"/>
      <c r="Q119" s="79"/>
      <c r="R119" s="79"/>
      <c r="S119" s="79"/>
      <c r="T119" s="79"/>
      <c r="U119" s="79"/>
      <c r="V119" s="79"/>
      <c r="W119" s="79"/>
      <c r="X119" s="79"/>
      <c r="Y119" s="79"/>
      <c r="Z119" s="79"/>
      <c r="AA119" s="79"/>
    </row>
    <row r="120">
      <c r="A120" s="77" t="str">
        <f t="array" ref="A120">if(B120="","",vlookup(B120,CHOOSECOLS(all_files!B:C,2,1),2,FALSE))</f>
        <v/>
      </c>
      <c r="B120" s="22"/>
      <c r="C120" s="23" t="str">
        <f t="shared" si="1"/>
        <v/>
      </c>
      <c r="D120" s="80"/>
      <c r="E120" s="79"/>
      <c r="F120" s="79"/>
      <c r="G120" s="79"/>
      <c r="H120" s="79"/>
      <c r="I120" s="79"/>
      <c r="J120" s="79"/>
      <c r="K120" s="79"/>
      <c r="L120" s="79"/>
      <c r="M120" s="79"/>
      <c r="N120" s="79"/>
      <c r="O120" s="79"/>
      <c r="P120" s="79"/>
      <c r="Q120" s="79"/>
      <c r="R120" s="79"/>
      <c r="S120" s="79"/>
      <c r="T120" s="79"/>
      <c r="U120" s="79"/>
      <c r="V120" s="79"/>
      <c r="W120" s="79"/>
      <c r="X120" s="79"/>
      <c r="Y120" s="79"/>
      <c r="Z120" s="79"/>
      <c r="AA120" s="79"/>
    </row>
    <row r="121">
      <c r="A121" s="77" t="str">
        <f t="array" ref="A121">if(B121="","",vlookup(B121,CHOOSECOLS(all_files!B:C,2,1),2,FALSE))</f>
        <v/>
      </c>
      <c r="B121" s="22"/>
      <c r="C121" s="23" t="str">
        <f t="shared" si="1"/>
        <v/>
      </c>
      <c r="D121" s="80"/>
      <c r="E121" s="79"/>
      <c r="F121" s="79"/>
      <c r="G121" s="79"/>
      <c r="H121" s="79"/>
      <c r="I121" s="79"/>
      <c r="J121" s="79"/>
      <c r="K121" s="79"/>
      <c r="L121" s="79"/>
      <c r="M121" s="79"/>
      <c r="N121" s="79"/>
      <c r="O121" s="79"/>
      <c r="P121" s="79"/>
      <c r="Q121" s="79"/>
      <c r="R121" s="79"/>
      <c r="S121" s="79"/>
      <c r="T121" s="79"/>
      <c r="U121" s="79"/>
      <c r="V121" s="79"/>
      <c r="W121" s="79"/>
      <c r="X121" s="79"/>
      <c r="Y121" s="79"/>
      <c r="Z121" s="79"/>
      <c r="AA121" s="79"/>
    </row>
    <row r="122">
      <c r="A122" s="77" t="str">
        <f t="array" ref="A122">if(B122="","",vlookup(B122,CHOOSECOLS(all_files!B:C,2,1),2,FALSE))</f>
        <v/>
      </c>
      <c r="B122" s="22"/>
      <c r="C122" s="23" t="str">
        <f t="shared" si="1"/>
        <v/>
      </c>
      <c r="D122" s="80"/>
      <c r="E122" s="79"/>
      <c r="F122" s="79"/>
      <c r="G122" s="79"/>
      <c r="H122" s="79"/>
      <c r="I122" s="79"/>
      <c r="J122" s="79"/>
      <c r="K122" s="79"/>
      <c r="L122" s="79"/>
      <c r="M122" s="79"/>
      <c r="N122" s="79"/>
      <c r="O122" s="79"/>
      <c r="P122" s="79"/>
      <c r="Q122" s="79"/>
      <c r="R122" s="79"/>
      <c r="S122" s="79"/>
      <c r="T122" s="79"/>
      <c r="U122" s="79"/>
      <c r="V122" s="79"/>
      <c r="W122" s="79"/>
      <c r="X122" s="79"/>
      <c r="Y122" s="79"/>
      <c r="Z122" s="79"/>
      <c r="AA122" s="79"/>
    </row>
    <row r="123">
      <c r="A123" s="77" t="str">
        <f t="array" ref="A123">if(B123="","",vlookup(B123,CHOOSECOLS(all_files!B:C,2,1),2,FALSE))</f>
        <v/>
      </c>
      <c r="B123" s="22"/>
      <c r="C123" s="23" t="str">
        <f t="shared" si="1"/>
        <v/>
      </c>
      <c r="D123" s="80"/>
      <c r="E123" s="79"/>
      <c r="F123" s="79"/>
      <c r="G123" s="79"/>
      <c r="H123" s="79"/>
      <c r="I123" s="79"/>
      <c r="J123" s="79"/>
      <c r="K123" s="79"/>
      <c r="L123" s="79"/>
      <c r="M123" s="79"/>
      <c r="N123" s="79"/>
      <c r="O123" s="79"/>
      <c r="P123" s="79"/>
      <c r="Q123" s="79"/>
      <c r="R123" s="79"/>
      <c r="S123" s="79"/>
      <c r="T123" s="79"/>
      <c r="U123" s="79"/>
      <c r="V123" s="79"/>
      <c r="W123" s="79"/>
      <c r="X123" s="79"/>
      <c r="Y123" s="79"/>
      <c r="Z123" s="79"/>
      <c r="AA123" s="79"/>
    </row>
    <row r="124">
      <c r="A124" s="77" t="str">
        <f t="array" ref="A124">if(B124="","",vlookup(B124,CHOOSECOLS(all_files!B:C,2,1),2,FALSE))</f>
        <v/>
      </c>
      <c r="B124" s="22"/>
      <c r="C124" s="23" t="str">
        <f t="shared" si="1"/>
        <v/>
      </c>
      <c r="D124" s="80"/>
      <c r="E124" s="79"/>
      <c r="F124" s="79"/>
      <c r="G124" s="79"/>
      <c r="H124" s="79"/>
      <c r="I124" s="79"/>
      <c r="J124" s="79"/>
      <c r="K124" s="79"/>
      <c r="L124" s="79"/>
      <c r="M124" s="79"/>
      <c r="N124" s="79"/>
      <c r="O124" s="79"/>
      <c r="P124" s="79"/>
      <c r="Q124" s="79"/>
      <c r="R124" s="79"/>
      <c r="S124" s="79"/>
      <c r="T124" s="79"/>
      <c r="U124" s="79"/>
      <c r="V124" s="79"/>
      <c r="W124" s="79"/>
      <c r="X124" s="79"/>
      <c r="Y124" s="79"/>
      <c r="Z124" s="79"/>
      <c r="AA124" s="79"/>
    </row>
    <row r="125">
      <c r="A125" s="77" t="str">
        <f t="array" ref="A125">if(B125="","",vlookup(B125,CHOOSECOLS(all_files!B:C,2,1),2,FALSE))</f>
        <v/>
      </c>
      <c r="B125" s="22"/>
      <c r="C125" s="23" t="str">
        <f t="shared" si="1"/>
        <v/>
      </c>
      <c r="D125" s="80"/>
      <c r="E125" s="79"/>
      <c r="F125" s="79"/>
      <c r="G125" s="79"/>
      <c r="H125" s="79"/>
      <c r="I125" s="79"/>
      <c r="J125" s="79"/>
      <c r="K125" s="79"/>
      <c r="L125" s="79"/>
      <c r="M125" s="79"/>
      <c r="N125" s="79"/>
      <c r="O125" s="79"/>
      <c r="P125" s="79"/>
      <c r="Q125" s="79"/>
      <c r="R125" s="79"/>
      <c r="S125" s="79"/>
      <c r="T125" s="79"/>
      <c r="U125" s="79"/>
      <c r="V125" s="79"/>
      <c r="W125" s="79"/>
      <c r="X125" s="79"/>
      <c r="Y125" s="79"/>
      <c r="Z125" s="79"/>
      <c r="AA125" s="79"/>
    </row>
    <row r="126">
      <c r="A126" s="77" t="str">
        <f t="array" ref="A126">if(B126="","",vlookup(B126,CHOOSECOLS(all_files!B:C,2,1),2,FALSE))</f>
        <v/>
      </c>
      <c r="B126" s="22"/>
      <c r="C126" s="23" t="str">
        <f t="shared" si="1"/>
        <v/>
      </c>
      <c r="D126" s="80"/>
      <c r="E126" s="79"/>
      <c r="F126" s="79"/>
      <c r="G126" s="79"/>
      <c r="H126" s="79"/>
      <c r="I126" s="79"/>
      <c r="J126" s="79"/>
      <c r="K126" s="79"/>
      <c r="L126" s="79"/>
      <c r="M126" s="79"/>
      <c r="N126" s="79"/>
      <c r="O126" s="79"/>
      <c r="P126" s="79"/>
      <c r="Q126" s="79"/>
      <c r="R126" s="79"/>
      <c r="S126" s="79"/>
      <c r="T126" s="79"/>
      <c r="U126" s="79"/>
      <c r="V126" s="79"/>
      <c r="W126" s="79"/>
      <c r="X126" s="79"/>
      <c r="Y126" s="79"/>
      <c r="Z126" s="79"/>
      <c r="AA126" s="79"/>
    </row>
    <row r="127">
      <c r="A127" s="77" t="str">
        <f t="array" ref="A127">if(B127="","",vlookup(B127,CHOOSECOLS(all_files!B:C,2,1),2,FALSE))</f>
        <v/>
      </c>
      <c r="B127" s="22"/>
      <c r="C127" s="23" t="str">
        <f t="shared" si="1"/>
        <v/>
      </c>
      <c r="D127" s="80"/>
      <c r="E127" s="79"/>
      <c r="F127" s="79"/>
      <c r="G127" s="79"/>
      <c r="H127" s="79"/>
      <c r="I127" s="79"/>
      <c r="J127" s="79"/>
      <c r="K127" s="79"/>
      <c r="L127" s="79"/>
      <c r="M127" s="79"/>
      <c r="N127" s="79"/>
      <c r="O127" s="79"/>
      <c r="P127" s="79"/>
      <c r="Q127" s="79"/>
      <c r="R127" s="79"/>
      <c r="S127" s="79"/>
      <c r="T127" s="79"/>
      <c r="U127" s="79"/>
      <c r="V127" s="79"/>
      <c r="W127" s="79"/>
      <c r="X127" s="79"/>
      <c r="Y127" s="79"/>
      <c r="Z127" s="79"/>
      <c r="AA127" s="79"/>
    </row>
    <row r="128">
      <c r="A128" s="77" t="str">
        <f t="array" ref="A128">if(B128="","",vlookup(B128,CHOOSECOLS(all_files!B:C,2,1),2,FALSE))</f>
        <v/>
      </c>
      <c r="B128" s="22"/>
      <c r="C128" s="23" t="str">
        <f t="shared" si="1"/>
        <v/>
      </c>
      <c r="D128" s="80"/>
      <c r="E128" s="79"/>
      <c r="F128" s="79"/>
      <c r="G128" s="79"/>
      <c r="H128" s="79"/>
      <c r="I128" s="79"/>
      <c r="J128" s="79"/>
      <c r="K128" s="79"/>
      <c r="L128" s="79"/>
      <c r="M128" s="79"/>
      <c r="N128" s="79"/>
      <c r="O128" s="79"/>
      <c r="P128" s="79"/>
      <c r="Q128" s="79"/>
      <c r="R128" s="79"/>
      <c r="S128" s="79"/>
      <c r="T128" s="79"/>
      <c r="U128" s="79"/>
      <c r="V128" s="79"/>
      <c r="W128" s="79"/>
      <c r="X128" s="79"/>
      <c r="Y128" s="79"/>
      <c r="Z128" s="79"/>
      <c r="AA128" s="79"/>
    </row>
    <row r="129">
      <c r="A129" s="77" t="str">
        <f t="array" ref="A129">if(B129="","",vlookup(B129,CHOOSECOLS(all_files!B:C,2,1),2,FALSE))</f>
        <v/>
      </c>
      <c r="B129" s="22"/>
      <c r="C129" s="23" t="str">
        <f t="shared" si="1"/>
        <v/>
      </c>
      <c r="D129" s="80"/>
      <c r="E129" s="79"/>
      <c r="F129" s="79"/>
      <c r="G129" s="79"/>
      <c r="H129" s="79"/>
      <c r="I129" s="79"/>
      <c r="J129" s="79"/>
      <c r="K129" s="79"/>
      <c r="L129" s="79"/>
      <c r="M129" s="79"/>
      <c r="N129" s="79"/>
      <c r="O129" s="79"/>
      <c r="P129" s="79"/>
      <c r="Q129" s="79"/>
      <c r="R129" s="79"/>
      <c r="S129" s="79"/>
      <c r="T129" s="79"/>
      <c r="U129" s="79"/>
      <c r="V129" s="79"/>
      <c r="W129" s="79"/>
      <c r="X129" s="79"/>
      <c r="Y129" s="79"/>
      <c r="Z129" s="79"/>
      <c r="AA129" s="79"/>
    </row>
    <row r="130">
      <c r="A130" s="77" t="str">
        <f t="array" ref="A130">if(B130="","",vlookup(B130,CHOOSECOLS(all_files!B:C,2,1),2,FALSE))</f>
        <v/>
      </c>
      <c r="B130" s="22"/>
      <c r="C130" s="23" t="str">
        <f t="shared" si="1"/>
        <v/>
      </c>
      <c r="D130" s="80"/>
      <c r="E130" s="79"/>
      <c r="F130" s="79"/>
      <c r="G130" s="79"/>
      <c r="H130" s="79"/>
      <c r="I130" s="79"/>
      <c r="J130" s="79"/>
      <c r="K130" s="79"/>
      <c r="L130" s="79"/>
      <c r="M130" s="79"/>
      <c r="N130" s="79"/>
      <c r="O130" s="79"/>
      <c r="P130" s="79"/>
      <c r="Q130" s="79"/>
      <c r="R130" s="79"/>
      <c r="S130" s="79"/>
      <c r="T130" s="79"/>
      <c r="U130" s="79"/>
      <c r="V130" s="79"/>
      <c r="W130" s="79"/>
      <c r="X130" s="79"/>
      <c r="Y130" s="79"/>
      <c r="Z130" s="79"/>
      <c r="AA130" s="79"/>
    </row>
    <row r="131">
      <c r="A131" s="77" t="str">
        <f t="array" ref="A131">if(B131="","",vlookup(B131,CHOOSECOLS(all_files!B:C,2,1),2,FALSE))</f>
        <v/>
      </c>
      <c r="B131" s="22"/>
      <c r="C131" s="23" t="str">
        <f t="shared" si="1"/>
        <v/>
      </c>
      <c r="D131" s="80"/>
      <c r="E131" s="79"/>
      <c r="F131" s="79"/>
      <c r="G131" s="79"/>
      <c r="H131" s="79"/>
      <c r="I131" s="79"/>
      <c r="J131" s="79"/>
      <c r="K131" s="79"/>
      <c r="L131" s="79"/>
      <c r="M131" s="79"/>
      <c r="N131" s="79"/>
      <c r="O131" s="79"/>
      <c r="P131" s="79"/>
      <c r="Q131" s="79"/>
      <c r="R131" s="79"/>
      <c r="S131" s="79"/>
      <c r="T131" s="79"/>
      <c r="U131" s="79"/>
      <c r="V131" s="79"/>
      <c r="W131" s="79"/>
      <c r="X131" s="79"/>
      <c r="Y131" s="79"/>
      <c r="Z131" s="79"/>
      <c r="AA131" s="79"/>
    </row>
    <row r="132">
      <c r="A132" s="77" t="str">
        <f t="array" ref="A132">if(B132="","",vlookup(B132,CHOOSECOLS(all_files!B:C,2,1),2,FALSE))</f>
        <v/>
      </c>
      <c r="B132" s="22"/>
      <c r="C132" s="23" t="str">
        <f t="shared" si="1"/>
        <v/>
      </c>
      <c r="D132" s="80"/>
      <c r="E132" s="79"/>
      <c r="F132" s="79"/>
      <c r="G132" s="79"/>
      <c r="H132" s="79"/>
      <c r="I132" s="79"/>
      <c r="J132" s="79"/>
      <c r="K132" s="79"/>
      <c r="L132" s="79"/>
      <c r="M132" s="79"/>
      <c r="N132" s="79"/>
      <c r="O132" s="79"/>
      <c r="P132" s="79"/>
      <c r="Q132" s="79"/>
      <c r="R132" s="79"/>
      <c r="S132" s="79"/>
      <c r="T132" s="79"/>
      <c r="U132" s="79"/>
      <c r="V132" s="79"/>
      <c r="W132" s="79"/>
      <c r="X132" s="79"/>
      <c r="Y132" s="79"/>
      <c r="Z132" s="79"/>
      <c r="AA132" s="79"/>
    </row>
    <row r="133">
      <c r="A133" s="77" t="str">
        <f t="array" ref="A133">if(B133="","",vlookup(B133,CHOOSECOLS(all_files!B:C,2,1),2,FALSE))</f>
        <v/>
      </c>
      <c r="B133" s="22"/>
      <c r="C133" s="23" t="str">
        <f t="shared" si="1"/>
        <v/>
      </c>
      <c r="D133" s="80"/>
      <c r="E133" s="79"/>
      <c r="F133" s="79"/>
      <c r="G133" s="79"/>
      <c r="H133" s="79"/>
      <c r="I133" s="79"/>
      <c r="J133" s="79"/>
      <c r="K133" s="79"/>
      <c r="L133" s="79"/>
      <c r="M133" s="79"/>
      <c r="N133" s="79"/>
      <c r="O133" s="79"/>
      <c r="P133" s="79"/>
      <c r="Q133" s="79"/>
      <c r="R133" s="79"/>
      <c r="S133" s="79"/>
      <c r="T133" s="79"/>
      <c r="U133" s="79"/>
      <c r="V133" s="79"/>
      <c r="W133" s="79"/>
      <c r="X133" s="79"/>
      <c r="Y133" s="79"/>
      <c r="Z133" s="79"/>
      <c r="AA133" s="79"/>
    </row>
    <row r="134">
      <c r="A134" s="77" t="str">
        <f t="array" ref="A134">if(B134="","",vlookup(B134,CHOOSECOLS(all_files!B:C,2,1),2,FALSE))</f>
        <v/>
      </c>
      <c r="B134" s="22"/>
      <c r="C134" s="23" t="str">
        <f t="shared" si="1"/>
        <v/>
      </c>
      <c r="D134" s="80"/>
      <c r="E134" s="79"/>
      <c r="F134" s="79"/>
      <c r="G134" s="79"/>
      <c r="H134" s="79"/>
      <c r="I134" s="79"/>
      <c r="J134" s="79"/>
      <c r="K134" s="79"/>
      <c r="L134" s="79"/>
      <c r="M134" s="79"/>
      <c r="N134" s="79"/>
      <c r="O134" s="79"/>
      <c r="P134" s="79"/>
      <c r="Q134" s="79"/>
      <c r="R134" s="79"/>
      <c r="S134" s="79"/>
      <c r="T134" s="79"/>
      <c r="U134" s="79"/>
      <c r="V134" s="79"/>
      <c r="W134" s="79"/>
      <c r="X134" s="79"/>
      <c r="Y134" s="79"/>
      <c r="Z134" s="79"/>
      <c r="AA134" s="79"/>
    </row>
    <row r="135">
      <c r="A135" s="77" t="str">
        <f t="array" ref="A135">if(B135="","",vlookup(B135,CHOOSECOLS(all_files!B:C,2,1),2,FALSE))</f>
        <v/>
      </c>
      <c r="B135" s="22"/>
      <c r="C135" s="23" t="str">
        <f t="shared" si="1"/>
        <v/>
      </c>
      <c r="D135" s="80"/>
      <c r="E135" s="79"/>
      <c r="F135" s="79"/>
      <c r="G135" s="79"/>
      <c r="H135" s="79"/>
      <c r="I135" s="79"/>
      <c r="J135" s="79"/>
      <c r="K135" s="79"/>
      <c r="L135" s="79"/>
      <c r="M135" s="79"/>
      <c r="N135" s="79"/>
      <c r="O135" s="79"/>
      <c r="P135" s="79"/>
      <c r="Q135" s="79"/>
      <c r="R135" s="79"/>
      <c r="S135" s="79"/>
      <c r="T135" s="79"/>
      <c r="U135" s="79"/>
      <c r="V135" s="79"/>
      <c r="W135" s="79"/>
      <c r="X135" s="79"/>
      <c r="Y135" s="79"/>
      <c r="Z135" s="79"/>
      <c r="AA135" s="79"/>
    </row>
    <row r="136">
      <c r="A136" s="77" t="str">
        <f t="array" ref="A136">if(B136="","",vlookup(B136,CHOOSECOLS(all_files!B:C,2,1),2,FALSE))</f>
        <v/>
      </c>
      <c r="B136" s="22"/>
      <c r="C136" s="23" t="str">
        <f t="shared" si="1"/>
        <v/>
      </c>
      <c r="D136" s="80"/>
      <c r="E136" s="79"/>
      <c r="F136" s="79"/>
      <c r="G136" s="79"/>
      <c r="H136" s="79"/>
      <c r="I136" s="79"/>
      <c r="J136" s="79"/>
      <c r="K136" s="79"/>
      <c r="L136" s="79"/>
      <c r="M136" s="79"/>
      <c r="N136" s="79"/>
      <c r="O136" s="79"/>
      <c r="P136" s="79"/>
      <c r="Q136" s="79"/>
      <c r="R136" s="79"/>
      <c r="S136" s="79"/>
      <c r="T136" s="79"/>
      <c r="U136" s="79"/>
      <c r="V136" s="79"/>
      <c r="W136" s="79"/>
      <c r="X136" s="79"/>
      <c r="Y136" s="79"/>
      <c r="Z136" s="79"/>
      <c r="AA136" s="79"/>
    </row>
    <row r="137">
      <c r="A137" s="77" t="str">
        <f t="array" ref="A137">if(B137="","",vlookup(B137,CHOOSECOLS(all_files!B:C,2,1),2,FALSE))</f>
        <v/>
      </c>
      <c r="B137" s="22"/>
      <c r="C137" s="23" t="str">
        <f t="shared" si="1"/>
        <v/>
      </c>
      <c r="D137" s="80"/>
      <c r="E137" s="79"/>
      <c r="F137" s="79"/>
      <c r="G137" s="79"/>
      <c r="H137" s="79"/>
      <c r="I137" s="79"/>
      <c r="J137" s="79"/>
      <c r="K137" s="79"/>
      <c r="L137" s="79"/>
      <c r="M137" s="79"/>
      <c r="N137" s="79"/>
      <c r="O137" s="79"/>
      <c r="P137" s="79"/>
      <c r="Q137" s="79"/>
      <c r="R137" s="79"/>
      <c r="S137" s="79"/>
      <c r="T137" s="79"/>
      <c r="U137" s="79"/>
      <c r="V137" s="79"/>
      <c r="W137" s="79"/>
      <c r="X137" s="79"/>
      <c r="Y137" s="79"/>
      <c r="Z137" s="79"/>
      <c r="AA137" s="79"/>
    </row>
    <row r="138">
      <c r="A138" s="77" t="str">
        <f t="array" ref="A138">if(B138="","",vlookup(B138,CHOOSECOLS(all_files!B:C,2,1),2,FALSE))</f>
        <v/>
      </c>
      <c r="B138" s="22"/>
      <c r="C138" s="23" t="str">
        <f t="shared" si="1"/>
        <v/>
      </c>
      <c r="D138" s="80"/>
      <c r="E138" s="79"/>
      <c r="F138" s="79"/>
      <c r="G138" s="79"/>
      <c r="H138" s="79"/>
      <c r="I138" s="79"/>
      <c r="J138" s="79"/>
      <c r="K138" s="79"/>
      <c r="L138" s="79"/>
      <c r="M138" s="79"/>
      <c r="N138" s="79"/>
      <c r="O138" s="79"/>
      <c r="P138" s="79"/>
      <c r="Q138" s="79"/>
      <c r="R138" s="79"/>
      <c r="S138" s="79"/>
      <c r="T138" s="79"/>
      <c r="U138" s="79"/>
      <c r="V138" s="79"/>
      <c r="W138" s="79"/>
      <c r="X138" s="79"/>
      <c r="Y138" s="79"/>
      <c r="Z138" s="79"/>
      <c r="AA138" s="79"/>
    </row>
    <row r="139">
      <c r="A139" s="77" t="str">
        <f t="array" ref="A139">if(B139="","",vlookup(B139,CHOOSECOLS(all_files!B:C,2,1),2,FALSE))</f>
        <v/>
      </c>
      <c r="B139" s="22"/>
      <c r="C139" s="23" t="str">
        <f t="shared" si="1"/>
        <v/>
      </c>
      <c r="D139" s="80"/>
      <c r="E139" s="79"/>
      <c r="F139" s="79"/>
      <c r="G139" s="79"/>
      <c r="H139" s="79"/>
      <c r="I139" s="79"/>
      <c r="J139" s="79"/>
      <c r="K139" s="79"/>
      <c r="L139" s="79"/>
      <c r="M139" s="79"/>
      <c r="N139" s="79"/>
      <c r="O139" s="79"/>
      <c r="P139" s="79"/>
      <c r="Q139" s="79"/>
      <c r="R139" s="79"/>
      <c r="S139" s="79"/>
      <c r="T139" s="79"/>
      <c r="U139" s="79"/>
      <c r="V139" s="79"/>
      <c r="W139" s="79"/>
      <c r="X139" s="79"/>
      <c r="Y139" s="79"/>
      <c r="Z139" s="79"/>
      <c r="AA139" s="79"/>
    </row>
    <row r="140">
      <c r="A140" s="77" t="str">
        <f t="array" ref="A140">if(B140="","",vlookup(B140,CHOOSECOLS(all_files!B:C,2,1),2,FALSE))</f>
        <v/>
      </c>
      <c r="B140" s="22"/>
      <c r="C140" s="23" t="str">
        <f t="shared" si="1"/>
        <v/>
      </c>
      <c r="D140" s="80"/>
      <c r="E140" s="79"/>
      <c r="F140" s="79"/>
      <c r="G140" s="79"/>
      <c r="H140" s="79"/>
      <c r="I140" s="79"/>
      <c r="J140" s="79"/>
      <c r="K140" s="79"/>
      <c r="L140" s="79"/>
      <c r="M140" s="79"/>
      <c r="N140" s="79"/>
      <c r="O140" s="79"/>
      <c r="P140" s="79"/>
      <c r="Q140" s="79"/>
      <c r="R140" s="79"/>
      <c r="S140" s="79"/>
      <c r="T140" s="79"/>
      <c r="U140" s="79"/>
      <c r="V140" s="79"/>
      <c r="W140" s="79"/>
      <c r="X140" s="79"/>
      <c r="Y140" s="79"/>
      <c r="Z140" s="79"/>
      <c r="AA140" s="79"/>
    </row>
    <row r="141">
      <c r="A141" s="77" t="str">
        <f t="array" ref="A141">if(B141="","",vlookup(B141,CHOOSECOLS(all_files!B:C,2,1),2,FALSE))</f>
        <v/>
      </c>
      <c r="B141" s="22"/>
      <c r="C141" s="23" t="str">
        <f t="shared" si="1"/>
        <v/>
      </c>
      <c r="D141" s="80"/>
      <c r="E141" s="79"/>
      <c r="F141" s="79"/>
      <c r="G141" s="79"/>
      <c r="H141" s="79"/>
      <c r="I141" s="79"/>
      <c r="J141" s="79"/>
      <c r="K141" s="79"/>
      <c r="L141" s="79"/>
      <c r="M141" s="79"/>
      <c r="N141" s="79"/>
      <c r="O141" s="79"/>
      <c r="P141" s="79"/>
      <c r="Q141" s="79"/>
      <c r="R141" s="79"/>
      <c r="S141" s="79"/>
      <c r="T141" s="79"/>
      <c r="U141" s="79"/>
      <c r="V141" s="79"/>
      <c r="W141" s="79"/>
      <c r="X141" s="79"/>
      <c r="Y141" s="79"/>
      <c r="Z141" s="79"/>
      <c r="AA141" s="79"/>
    </row>
    <row r="142">
      <c r="A142" s="77" t="str">
        <f t="array" ref="A142">if(B142="","",vlookup(B142,CHOOSECOLS(all_files!B:C,2,1),2,FALSE))</f>
        <v/>
      </c>
      <c r="B142" s="22"/>
      <c r="C142" s="23" t="str">
        <f t="shared" si="1"/>
        <v/>
      </c>
      <c r="D142" s="80"/>
      <c r="E142" s="79"/>
      <c r="F142" s="79"/>
      <c r="G142" s="79"/>
      <c r="H142" s="79"/>
      <c r="I142" s="79"/>
      <c r="J142" s="79"/>
      <c r="K142" s="79"/>
      <c r="L142" s="79"/>
      <c r="M142" s="79"/>
      <c r="N142" s="79"/>
      <c r="O142" s="79"/>
      <c r="P142" s="79"/>
      <c r="Q142" s="79"/>
      <c r="R142" s="79"/>
      <c r="S142" s="79"/>
      <c r="T142" s="79"/>
      <c r="U142" s="79"/>
      <c r="V142" s="79"/>
      <c r="W142" s="79"/>
      <c r="X142" s="79"/>
      <c r="Y142" s="79"/>
      <c r="Z142" s="79"/>
      <c r="AA142" s="79"/>
    </row>
    <row r="143">
      <c r="A143" s="77" t="str">
        <f t="array" ref="A143">if(B143="","",vlookup(B143,CHOOSECOLS(all_files!B:C,2,1),2,FALSE))</f>
        <v/>
      </c>
      <c r="B143" s="22"/>
      <c r="C143" s="23" t="str">
        <f t="shared" si="1"/>
        <v/>
      </c>
      <c r="D143" s="80"/>
      <c r="E143" s="79"/>
      <c r="F143" s="79"/>
      <c r="G143" s="79"/>
      <c r="H143" s="79"/>
      <c r="I143" s="79"/>
      <c r="J143" s="79"/>
      <c r="K143" s="79"/>
      <c r="L143" s="79"/>
      <c r="M143" s="79"/>
      <c r="N143" s="79"/>
      <c r="O143" s="79"/>
      <c r="P143" s="79"/>
      <c r="Q143" s="79"/>
      <c r="R143" s="79"/>
      <c r="S143" s="79"/>
      <c r="T143" s="79"/>
      <c r="U143" s="79"/>
      <c r="V143" s="79"/>
      <c r="W143" s="79"/>
      <c r="X143" s="79"/>
      <c r="Y143" s="79"/>
      <c r="Z143" s="79"/>
      <c r="AA143" s="79"/>
    </row>
    <row r="144">
      <c r="A144" s="77" t="str">
        <f t="array" ref="A144">if(B144="","",vlookup(B144,CHOOSECOLS(all_files!B:C,2,1),2,FALSE))</f>
        <v/>
      </c>
      <c r="B144" s="22"/>
      <c r="C144" s="23" t="str">
        <f t="shared" si="1"/>
        <v/>
      </c>
      <c r="D144" s="80"/>
      <c r="E144" s="79"/>
      <c r="F144" s="79"/>
      <c r="G144" s="79"/>
      <c r="H144" s="79"/>
      <c r="I144" s="79"/>
      <c r="J144" s="79"/>
      <c r="K144" s="79"/>
      <c r="L144" s="79"/>
      <c r="M144" s="79"/>
      <c r="N144" s="79"/>
      <c r="O144" s="79"/>
      <c r="P144" s="79"/>
      <c r="Q144" s="79"/>
      <c r="R144" s="79"/>
      <c r="S144" s="79"/>
      <c r="T144" s="79"/>
      <c r="U144" s="79"/>
      <c r="V144" s="79"/>
      <c r="W144" s="79"/>
      <c r="X144" s="79"/>
      <c r="Y144" s="79"/>
      <c r="Z144" s="79"/>
      <c r="AA144" s="79"/>
    </row>
    <row r="145">
      <c r="A145" s="77" t="str">
        <f t="array" ref="A145">if(B145="","",vlookup(B145,CHOOSECOLS(all_files!B:C,2,1),2,FALSE))</f>
        <v/>
      </c>
      <c r="B145" s="22"/>
      <c r="C145" s="23" t="str">
        <f t="shared" si="1"/>
        <v/>
      </c>
      <c r="D145" s="80"/>
      <c r="E145" s="79"/>
      <c r="F145" s="79"/>
      <c r="G145" s="79"/>
      <c r="H145" s="79"/>
      <c r="I145" s="79"/>
      <c r="J145" s="79"/>
      <c r="K145" s="79"/>
      <c r="L145" s="79"/>
      <c r="M145" s="79"/>
      <c r="N145" s="79"/>
      <c r="O145" s="79"/>
      <c r="P145" s="79"/>
      <c r="Q145" s="79"/>
      <c r="R145" s="79"/>
      <c r="S145" s="79"/>
      <c r="T145" s="79"/>
      <c r="U145" s="79"/>
      <c r="V145" s="79"/>
      <c r="W145" s="79"/>
      <c r="X145" s="79"/>
      <c r="Y145" s="79"/>
      <c r="Z145" s="79"/>
      <c r="AA145" s="79"/>
    </row>
    <row r="146">
      <c r="A146" s="77" t="str">
        <f t="array" ref="A146">if(B146="","",vlookup(B146,CHOOSECOLS(all_files!B:C,2,1),2,FALSE))</f>
        <v/>
      </c>
      <c r="B146" s="22"/>
      <c r="C146" s="23" t="str">
        <f t="shared" si="1"/>
        <v/>
      </c>
      <c r="D146" s="80"/>
      <c r="E146" s="79"/>
      <c r="F146" s="79"/>
      <c r="G146" s="79"/>
      <c r="H146" s="79"/>
      <c r="I146" s="79"/>
      <c r="J146" s="79"/>
      <c r="K146" s="79"/>
      <c r="L146" s="79"/>
      <c r="M146" s="79"/>
      <c r="N146" s="79"/>
      <c r="O146" s="79"/>
      <c r="P146" s="79"/>
      <c r="Q146" s="79"/>
      <c r="R146" s="79"/>
      <c r="S146" s="79"/>
      <c r="T146" s="79"/>
      <c r="U146" s="79"/>
      <c r="V146" s="79"/>
      <c r="W146" s="79"/>
      <c r="X146" s="79"/>
      <c r="Y146" s="79"/>
      <c r="Z146" s="79"/>
      <c r="AA146" s="79"/>
    </row>
    <row r="147">
      <c r="A147" s="77" t="str">
        <f t="array" ref="A147">if(B147="","",vlookup(B147,CHOOSECOLS(all_files!B:C,2,1),2,FALSE))</f>
        <v/>
      </c>
      <c r="B147" s="22"/>
      <c r="C147" s="23" t="str">
        <f t="shared" si="1"/>
        <v/>
      </c>
      <c r="D147" s="80"/>
      <c r="E147" s="79"/>
      <c r="F147" s="79"/>
      <c r="G147" s="79"/>
      <c r="H147" s="79"/>
      <c r="I147" s="79"/>
      <c r="J147" s="79"/>
      <c r="K147" s="79"/>
      <c r="L147" s="79"/>
      <c r="M147" s="79"/>
      <c r="N147" s="79"/>
      <c r="O147" s="79"/>
      <c r="P147" s="79"/>
      <c r="Q147" s="79"/>
      <c r="R147" s="79"/>
      <c r="S147" s="79"/>
      <c r="T147" s="79"/>
      <c r="U147" s="79"/>
      <c r="V147" s="79"/>
      <c r="W147" s="79"/>
      <c r="X147" s="79"/>
      <c r="Y147" s="79"/>
      <c r="Z147" s="79"/>
      <c r="AA147" s="79"/>
    </row>
    <row r="148">
      <c r="A148" s="77" t="str">
        <f t="array" ref="A148">if(B148="","",vlookup(B148,CHOOSECOLS(all_files!B:C,2,1),2,FALSE))</f>
        <v/>
      </c>
      <c r="B148" s="22"/>
      <c r="C148" s="23" t="str">
        <f t="shared" si="1"/>
        <v/>
      </c>
      <c r="D148" s="80"/>
      <c r="E148" s="79"/>
      <c r="F148" s="79"/>
      <c r="G148" s="79"/>
      <c r="H148" s="79"/>
      <c r="I148" s="79"/>
      <c r="J148" s="79"/>
      <c r="K148" s="79"/>
      <c r="L148" s="79"/>
      <c r="M148" s="79"/>
      <c r="N148" s="79"/>
      <c r="O148" s="79"/>
      <c r="P148" s="79"/>
      <c r="Q148" s="79"/>
      <c r="R148" s="79"/>
      <c r="S148" s="79"/>
      <c r="T148" s="79"/>
      <c r="U148" s="79"/>
      <c r="V148" s="79"/>
      <c r="W148" s="79"/>
      <c r="X148" s="79"/>
      <c r="Y148" s="79"/>
      <c r="Z148" s="79"/>
      <c r="AA148" s="79"/>
    </row>
    <row r="149">
      <c r="A149" s="77" t="str">
        <f t="array" ref="A149">if(B149="","",vlookup(B149,CHOOSECOLS(all_files!B:C,2,1),2,FALSE))</f>
        <v/>
      </c>
      <c r="B149" s="22"/>
      <c r="C149" s="23" t="str">
        <f t="shared" si="1"/>
        <v/>
      </c>
      <c r="D149" s="80"/>
      <c r="E149" s="79"/>
      <c r="F149" s="79"/>
      <c r="G149" s="79"/>
      <c r="H149" s="79"/>
      <c r="I149" s="79"/>
      <c r="J149" s="79"/>
      <c r="K149" s="79"/>
      <c r="L149" s="79"/>
      <c r="M149" s="79"/>
      <c r="N149" s="79"/>
      <c r="O149" s="79"/>
      <c r="P149" s="79"/>
      <c r="Q149" s="79"/>
      <c r="R149" s="79"/>
      <c r="S149" s="79"/>
      <c r="T149" s="79"/>
      <c r="U149" s="79"/>
      <c r="V149" s="79"/>
      <c r="W149" s="79"/>
      <c r="X149" s="79"/>
      <c r="Y149" s="79"/>
      <c r="Z149" s="79"/>
      <c r="AA149" s="79"/>
    </row>
    <row r="150">
      <c r="A150" s="77" t="str">
        <f t="array" ref="A150">if(B150="","",vlookup(B150,CHOOSECOLS(all_files!B:C,2,1),2,FALSE))</f>
        <v/>
      </c>
      <c r="B150" s="22"/>
      <c r="C150" s="23" t="str">
        <f t="shared" si="1"/>
        <v/>
      </c>
      <c r="D150" s="80"/>
      <c r="E150" s="79"/>
      <c r="F150" s="79"/>
      <c r="G150" s="79"/>
      <c r="H150" s="79"/>
      <c r="I150" s="79"/>
      <c r="J150" s="79"/>
      <c r="K150" s="79"/>
      <c r="L150" s="79"/>
      <c r="M150" s="79"/>
      <c r="N150" s="79"/>
      <c r="O150" s="79"/>
      <c r="P150" s="79"/>
      <c r="Q150" s="79"/>
      <c r="R150" s="79"/>
      <c r="S150" s="79"/>
      <c r="T150" s="79"/>
      <c r="U150" s="79"/>
      <c r="V150" s="79"/>
      <c r="W150" s="79"/>
      <c r="X150" s="79"/>
      <c r="Y150" s="79"/>
      <c r="Z150" s="79"/>
      <c r="AA150" s="79"/>
    </row>
    <row r="151">
      <c r="A151" s="77" t="str">
        <f t="array" ref="A151">if(B151="","",vlookup(B151,CHOOSECOLS(all_files!B:C,2,1),2,FALSE))</f>
        <v/>
      </c>
      <c r="B151" s="22"/>
      <c r="C151" s="23" t="str">
        <f t="shared" si="1"/>
        <v/>
      </c>
      <c r="D151" s="80"/>
      <c r="E151" s="79"/>
      <c r="F151" s="79"/>
      <c r="G151" s="79"/>
      <c r="H151" s="79"/>
      <c r="I151" s="79"/>
      <c r="J151" s="79"/>
      <c r="K151" s="79"/>
      <c r="L151" s="79"/>
      <c r="M151" s="79"/>
      <c r="N151" s="79"/>
      <c r="O151" s="79"/>
      <c r="P151" s="79"/>
      <c r="Q151" s="79"/>
      <c r="R151" s="79"/>
      <c r="S151" s="79"/>
      <c r="T151" s="79"/>
      <c r="U151" s="79"/>
      <c r="V151" s="79"/>
      <c r="W151" s="79"/>
      <c r="X151" s="79"/>
      <c r="Y151" s="79"/>
      <c r="Z151" s="79"/>
      <c r="AA151" s="79"/>
    </row>
    <row r="152">
      <c r="A152" s="77" t="str">
        <f t="array" ref="A152">if(B152="","",vlookup(B152,CHOOSECOLS(all_files!B:C,2,1),2,FALSE))</f>
        <v/>
      </c>
      <c r="B152" s="22"/>
      <c r="C152" s="23" t="str">
        <f t="shared" si="1"/>
        <v/>
      </c>
      <c r="D152" s="80"/>
      <c r="E152" s="79"/>
      <c r="F152" s="79"/>
      <c r="G152" s="79"/>
      <c r="H152" s="79"/>
      <c r="I152" s="79"/>
      <c r="J152" s="79"/>
      <c r="K152" s="79"/>
      <c r="L152" s="79"/>
      <c r="M152" s="79"/>
      <c r="N152" s="79"/>
      <c r="O152" s="79"/>
      <c r="P152" s="79"/>
      <c r="Q152" s="79"/>
      <c r="R152" s="79"/>
      <c r="S152" s="79"/>
      <c r="T152" s="79"/>
      <c r="U152" s="79"/>
      <c r="V152" s="79"/>
      <c r="W152" s="79"/>
      <c r="X152" s="79"/>
      <c r="Y152" s="79"/>
      <c r="Z152" s="79"/>
      <c r="AA152" s="79"/>
    </row>
    <row r="153">
      <c r="A153" s="77" t="str">
        <f t="array" ref="A153">if(B153="","",vlookup(B153,CHOOSECOLS(all_files!B:C,2,1),2,FALSE))</f>
        <v/>
      </c>
      <c r="B153" s="22"/>
      <c r="C153" s="23" t="str">
        <f t="shared" si="1"/>
        <v/>
      </c>
      <c r="D153" s="80"/>
      <c r="E153" s="79"/>
      <c r="F153" s="79"/>
      <c r="G153" s="79"/>
      <c r="H153" s="79"/>
      <c r="I153" s="79"/>
      <c r="J153" s="79"/>
      <c r="K153" s="79"/>
      <c r="L153" s="79"/>
      <c r="M153" s="79"/>
      <c r="N153" s="79"/>
      <c r="O153" s="79"/>
      <c r="P153" s="79"/>
      <c r="Q153" s="79"/>
      <c r="R153" s="79"/>
      <c r="S153" s="79"/>
      <c r="T153" s="79"/>
      <c r="U153" s="79"/>
      <c r="V153" s="79"/>
      <c r="W153" s="79"/>
      <c r="X153" s="79"/>
      <c r="Y153" s="79"/>
      <c r="Z153" s="79"/>
      <c r="AA153" s="79"/>
    </row>
    <row r="154">
      <c r="A154" s="77" t="str">
        <f t="array" ref="A154">if(B154="","",vlookup(B154,CHOOSECOLS(all_files!B:C,2,1),2,FALSE))</f>
        <v/>
      </c>
      <c r="B154" s="22"/>
      <c r="C154" s="23" t="str">
        <f t="shared" si="1"/>
        <v/>
      </c>
      <c r="D154" s="80"/>
      <c r="E154" s="79"/>
      <c r="F154" s="79"/>
      <c r="G154" s="79"/>
      <c r="H154" s="79"/>
      <c r="I154" s="79"/>
      <c r="J154" s="79"/>
      <c r="K154" s="79"/>
      <c r="L154" s="79"/>
      <c r="M154" s="79"/>
      <c r="N154" s="79"/>
      <c r="O154" s="79"/>
      <c r="P154" s="79"/>
      <c r="Q154" s="79"/>
      <c r="R154" s="79"/>
      <c r="S154" s="79"/>
      <c r="T154" s="79"/>
      <c r="U154" s="79"/>
      <c r="V154" s="79"/>
      <c r="W154" s="79"/>
      <c r="X154" s="79"/>
      <c r="Y154" s="79"/>
      <c r="Z154" s="79"/>
      <c r="AA154" s="79"/>
    </row>
    <row r="155">
      <c r="A155" s="77" t="str">
        <f t="array" ref="A155">if(B155="","",vlookup(B155,CHOOSECOLS(all_files!B:C,2,1),2,FALSE))</f>
        <v/>
      </c>
      <c r="B155" s="22"/>
      <c r="C155" s="23" t="str">
        <f t="shared" si="1"/>
        <v/>
      </c>
      <c r="D155" s="80"/>
      <c r="E155" s="79"/>
      <c r="F155" s="79"/>
      <c r="G155" s="79"/>
      <c r="H155" s="79"/>
      <c r="I155" s="79"/>
      <c r="J155" s="79"/>
      <c r="K155" s="79"/>
      <c r="L155" s="79"/>
      <c r="M155" s="79"/>
      <c r="N155" s="79"/>
      <c r="O155" s="79"/>
      <c r="P155" s="79"/>
      <c r="Q155" s="79"/>
      <c r="R155" s="79"/>
      <c r="S155" s="79"/>
      <c r="T155" s="79"/>
      <c r="U155" s="79"/>
      <c r="V155" s="79"/>
      <c r="W155" s="79"/>
      <c r="X155" s="79"/>
      <c r="Y155" s="79"/>
      <c r="Z155" s="79"/>
      <c r="AA155" s="79"/>
    </row>
    <row r="156">
      <c r="A156" s="77" t="str">
        <f t="array" ref="A156">if(B156="","",vlookup(B156,CHOOSECOLS(all_files!B:C,2,1),2,FALSE))</f>
        <v/>
      </c>
      <c r="B156" s="22"/>
      <c r="C156" s="23" t="str">
        <f t="shared" si="1"/>
        <v/>
      </c>
      <c r="D156" s="80"/>
      <c r="E156" s="79"/>
      <c r="F156" s="79"/>
      <c r="G156" s="79"/>
      <c r="H156" s="79"/>
      <c r="I156" s="79"/>
      <c r="J156" s="79"/>
      <c r="K156" s="79"/>
      <c r="L156" s="79"/>
      <c r="M156" s="79"/>
      <c r="N156" s="79"/>
      <c r="O156" s="79"/>
      <c r="P156" s="79"/>
      <c r="Q156" s="79"/>
      <c r="R156" s="79"/>
      <c r="S156" s="79"/>
      <c r="T156" s="79"/>
      <c r="U156" s="79"/>
      <c r="V156" s="79"/>
      <c r="W156" s="79"/>
      <c r="X156" s="79"/>
      <c r="Y156" s="79"/>
      <c r="Z156" s="79"/>
      <c r="AA156" s="79"/>
    </row>
    <row r="157">
      <c r="A157" s="77" t="str">
        <f t="array" ref="A157">if(B157="","",vlookup(B157,CHOOSECOLS(all_files!B:C,2,1),2,FALSE))</f>
        <v/>
      </c>
      <c r="B157" s="22"/>
      <c r="C157" s="23" t="str">
        <f t="shared" si="1"/>
        <v/>
      </c>
      <c r="D157" s="80"/>
      <c r="E157" s="79"/>
      <c r="F157" s="79"/>
      <c r="G157" s="79"/>
      <c r="H157" s="79"/>
      <c r="I157" s="79"/>
      <c r="J157" s="79"/>
      <c r="K157" s="79"/>
      <c r="L157" s="79"/>
      <c r="M157" s="79"/>
      <c r="N157" s="79"/>
      <c r="O157" s="79"/>
      <c r="P157" s="79"/>
      <c r="Q157" s="79"/>
      <c r="R157" s="79"/>
      <c r="S157" s="79"/>
      <c r="T157" s="79"/>
      <c r="U157" s="79"/>
      <c r="V157" s="79"/>
      <c r="W157" s="79"/>
      <c r="X157" s="79"/>
      <c r="Y157" s="79"/>
      <c r="Z157" s="79"/>
      <c r="AA157" s="79"/>
    </row>
    <row r="158">
      <c r="A158" s="77" t="str">
        <f t="array" ref="A158">if(B158="","",vlookup(B158,CHOOSECOLS(all_files!B:C,2,1),2,FALSE))</f>
        <v/>
      </c>
      <c r="B158" s="22"/>
      <c r="C158" s="23" t="str">
        <f t="shared" si="1"/>
        <v/>
      </c>
      <c r="D158" s="80"/>
      <c r="E158" s="79"/>
      <c r="F158" s="79"/>
      <c r="G158" s="79"/>
      <c r="H158" s="79"/>
      <c r="I158" s="79"/>
      <c r="J158" s="79"/>
      <c r="K158" s="79"/>
      <c r="L158" s="79"/>
      <c r="M158" s="79"/>
      <c r="N158" s="79"/>
      <c r="O158" s="79"/>
      <c r="P158" s="79"/>
      <c r="Q158" s="79"/>
      <c r="R158" s="79"/>
      <c r="S158" s="79"/>
      <c r="T158" s="79"/>
      <c r="U158" s="79"/>
      <c r="V158" s="79"/>
      <c r="W158" s="79"/>
      <c r="X158" s="79"/>
      <c r="Y158" s="79"/>
      <c r="Z158" s="79"/>
      <c r="AA158" s="79"/>
    </row>
    <row r="159">
      <c r="A159" s="77" t="str">
        <f t="array" ref="A159">if(B159="","",vlookup(B159,CHOOSECOLS(all_files!B:C,2,1),2,FALSE))</f>
        <v/>
      </c>
      <c r="B159" s="22"/>
      <c r="C159" s="23" t="str">
        <f t="shared" si="1"/>
        <v/>
      </c>
      <c r="D159" s="80"/>
      <c r="E159" s="79"/>
      <c r="F159" s="79"/>
      <c r="G159" s="79"/>
      <c r="H159" s="79"/>
      <c r="I159" s="79"/>
      <c r="J159" s="79"/>
      <c r="K159" s="79"/>
      <c r="L159" s="79"/>
      <c r="M159" s="79"/>
      <c r="N159" s="79"/>
      <c r="O159" s="79"/>
      <c r="P159" s="79"/>
      <c r="Q159" s="79"/>
      <c r="R159" s="79"/>
      <c r="S159" s="79"/>
      <c r="T159" s="79"/>
      <c r="U159" s="79"/>
      <c r="V159" s="79"/>
      <c r="W159" s="79"/>
      <c r="X159" s="79"/>
      <c r="Y159" s="79"/>
      <c r="Z159" s="79"/>
      <c r="AA159" s="79"/>
    </row>
    <row r="160">
      <c r="A160" s="77" t="str">
        <f t="array" ref="A160">if(B160="","",vlookup(B160,CHOOSECOLS(all_files!B:C,2,1),2,FALSE))</f>
        <v/>
      </c>
      <c r="B160" s="22"/>
      <c r="C160" s="23" t="str">
        <f t="shared" si="1"/>
        <v/>
      </c>
      <c r="D160" s="80"/>
      <c r="E160" s="79"/>
      <c r="F160" s="79"/>
      <c r="G160" s="79"/>
      <c r="H160" s="79"/>
      <c r="I160" s="79"/>
      <c r="J160" s="79"/>
      <c r="K160" s="79"/>
      <c r="L160" s="79"/>
      <c r="M160" s="79"/>
      <c r="N160" s="79"/>
      <c r="O160" s="79"/>
      <c r="P160" s="79"/>
      <c r="Q160" s="79"/>
      <c r="R160" s="79"/>
      <c r="S160" s="79"/>
      <c r="T160" s="79"/>
      <c r="U160" s="79"/>
      <c r="V160" s="79"/>
      <c r="W160" s="79"/>
      <c r="X160" s="79"/>
      <c r="Y160" s="79"/>
      <c r="Z160" s="79"/>
      <c r="AA160" s="79"/>
    </row>
    <row r="161">
      <c r="A161" s="77" t="str">
        <f t="array" ref="A161">if(B161="","",vlookup(B161,CHOOSECOLS(all_files!B:C,2,1),2,FALSE))</f>
        <v/>
      </c>
      <c r="B161" s="22"/>
      <c r="C161" s="23" t="str">
        <f t="shared" si="1"/>
        <v/>
      </c>
      <c r="D161" s="80"/>
      <c r="E161" s="79"/>
      <c r="F161" s="79"/>
      <c r="G161" s="79"/>
      <c r="H161" s="79"/>
      <c r="I161" s="79"/>
      <c r="J161" s="79"/>
      <c r="K161" s="79"/>
      <c r="L161" s="79"/>
      <c r="M161" s="79"/>
      <c r="N161" s="79"/>
      <c r="O161" s="79"/>
      <c r="P161" s="79"/>
      <c r="Q161" s="79"/>
      <c r="R161" s="79"/>
      <c r="S161" s="79"/>
      <c r="T161" s="79"/>
      <c r="U161" s="79"/>
      <c r="V161" s="79"/>
      <c r="W161" s="79"/>
      <c r="X161" s="79"/>
      <c r="Y161" s="79"/>
      <c r="Z161" s="79"/>
      <c r="AA161" s="79"/>
    </row>
    <row r="162">
      <c r="A162" s="77" t="str">
        <f t="array" ref="A162">if(B162="","",vlookup(B162,CHOOSECOLS(all_files!B:C,2,1),2,FALSE))</f>
        <v/>
      </c>
      <c r="B162" s="22"/>
      <c r="C162" s="23" t="str">
        <f t="shared" si="1"/>
        <v/>
      </c>
      <c r="D162" s="80"/>
      <c r="E162" s="79"/>
      <c r="F162" s="79"/>
      <c r="G162" s="79"/>
      <c r="H162" s="79"/>
      <c r="I162" s="79"/>
      <c r="J162" s="79"/>
      <c r="K162" s="79"/>
      <c r="L162" s="79"/>
      <c r="M162" s="79"/>
      <c r="N162" s="79"/>
      <c r="O162" s="79"/>
      <c r="P162" s="79"/>
      <c r="Q162" s="79"/>
      <c r="R162" s="79"/>
      <c r="S162" s="79"/>
      <c r="T162" s="79"/>
      <c r="U162" s="79"/>
      <c r="V162" s="79"/>
      <c r="W162" s="79"/>
      <c r="X162" s="79"/>
      <c r="Y162" s="79"/>
      <c r="Z162" s="79"/>
      <c r="AA162" s="79"/>
    </row>
    <row r="163">
      <c r="A163" s="77" t="str">
        <f t="array" ref="A163">if(B163="","",vlookup(B163,CHOOSECOLS(all_files!B:C,2,1),2,FALSE))</f>
        <v/>
      </c>
      <c r="B163" s="22"/>
      <c r="C163" s="23" t="str">
        <f t="shared" si="1"/>
        <v/>
      </c>
      <c r="D163" s="80"/>
      <c r="E163" s="79"/>
      <c r="F163" s="79"/>
      <c r="G163" s="79"/>
      <c r="H163" s="79"/>
      <c r="I163" s="79"/>
      <c r="J163" s="79"/>
      <c r="K163" s="79"/>
      <c r="L163" s="79"/>
      <c r="M163" s="79"/>
      <c r="N163" s="79"/>
      <c r="O163" s="79"/>
      <c r="P163" s="79"/>
      <c r="Q163" s="79"/>
      <c r="R163" s="79"/>
      <c r="S163" s="79"/>
      <c r="T163" s="79"/>
      <c r="U163" s="79"/>
      <c r="V163" s="79"/>
      <c r="W163" s="79"/>
      <c r="X163" s="79"/>
      <c r="Y163" s="79"/>
      <c r="Z163" s="79"/>
      <c r="AA163" s="79"/>
    </row>
    <row r="164">
      <c r="A164" s="77" t="str">
        <f t="array" ref="A164">if(B164="","",vlookup(B164,CHOOSECOLS(all_files!B:C,2,1),2,FALSE))</f>
        <v/>
      </c>
      <c r="B164" s="22"/>
      <c r="C164" s="23" t="str">
        <f t="shared" si="1"/>
        <v/>
      </c>
      <c r="D164" s="80"/>
      <c r="E164" s="79"/>
      <c r="F164" s="79"/>
      <c r="G164" s="79"/>
      <c r="H164" s="79"/>
      <c r="I164" s="79"/>
      <c r="J164" s="79"/>
      <c r="K164" s="79"/>
      <c r="L164" s="79"/>
      <c r="M164" s="79"/>
      <c r="N164" s="79"/>
      <c r="O164" s="79"/>
      <c r="P164" s="79"/>
      <c r="Q164" s="79"/>
      <c r="R164" s="79"/>
      <c r="S164" s="79"/>
      <c r="T164" s="79"/>
      <c r="U164" s="79"/>
      <c r="V164" s="79"/>
      <c r="W164" s="79"/>
      <c r="X164" s="79"/>
      <c r="Y164" s="79"/>
      <c r="Z164" s="79"/>
      <c r="AA164" s="79"/>
    </row>
    <row r="165">
      <c r="A165" s="77" t="str">
        <f t="array" ref="A165">if(B165="","",vlookup(B165,CHOOSECOLS(all_files!B:C,2,1),2,FALSE))</f>
        <v/>
      </c>
      <c r="B165" s="22"/>
      <c r="C165" s="23" t="str">
        <f t="shared" si="1"/>
        <v/>
      </c>
      <c r="D165" s="80"/>
      <c r="E165" s="79"/>
      <c r="F165" s="79"/>
      <c r="G165" s="79"/>
      <c r="H165" s="79"/>
      <c r="I165" s="79"/>
      <c r="J165" s="79"/>
      <c r="K165" s="79"/>
      <c r="L165" s="79"/>
      <c r="M165" s="79"/>
      <c r="N165" s="79"/>
      <c r="O165" s="79"/>
      <c r="P165" s="79"/>
      <c r="Q165" s="79"/>
      <c r="R165" s="79"/>
      <c r="S165" s="79"/>
      <c r="T165" s="79"/>
      <c r="U165" s="79"/>
      <c r="V165" s="79"/>
      <c r="W165" s="79"/>
      <c r="X165" s="79"/>
      <c r="Y165" s="79"/>
      <c r="Z165" s="79"/>
      <c r="AA165" s="79"/>
    </row>
    <row r="166">
      <c r="A166" s="77" t="str">
        <f t="array" ref="A166">if(B166="","",vlookup(B166,CHOOSECOLS(all_files!B:C,2,1),2,FALSE))</f>
        <v/>
      </c>
      <c r="B166" s="22"/>
      <c r="C166" s="23" t="str">
        <f t="shared" si="1"/>
        <v/>
      </c>
      <c r="D166" s="80"/>
      <c r="E166" s="79"/>
      <c r="F166" s="79"/>
      <c r="G166" s="79"/>
      <c r="H166" s="79"/>
      <c r="I166" s="79"/>
      <c r="J166" s="79"/>
      <c r="K166" s="79"/>
      <c r="L166" s="79"/>
      <c r="M166" s="79"/>
      <c r="N166" s="79"/>
      <c r="O166" s="79"/>
      <c r="P166" s="79"/>
      <c r="Q166" s="79"/>
      <c r="R166" s="79"/>
      <c r="S166" s="79"/>
      <c r="T166" s="79"/>
      <c r="U166" s="79"/>
      <c r="V166" s="79"/>
      <c r="W166" s="79"/>
      <c r="X166" s="79"/>
      <c r="Y166" s="79"/>
      <c r="Z166" s="79"/>
      <c r="AA166" s="79"/>
    </row>
    <row r="167">
      <c r="A167" s="77" t="str">
        <f t="array" ref="A167">if(B167="","",vlookup(B167,CHOOSECOLS(all_files!B:C,2,1),2,FALSE))</f>
        <v/>
      </c>
      <c r="B167" s="22"/>
      <c r="C167" s="23" t="str">
        <f t="shared" si="1"/>
        <v/>
      </c>
      <c r="D167" s="80"/>
      <c r="E167" s="79"/>
      <c r="F167" s="79"/>
      <c r="G167" s="79"/>
      <c r="H167" s="79"/>
      <c r="I167" s="79"/>
      <c r="J167" s="79"/>
      <c r="K167" s="79"/>
      <c r="L167" s="79"/>
      <c r="M167" s="79"/>
      <c r="N167" s="79"/>
      <c r="O167" s="79"/>
      <c r="P167" s="79"/>
      <c r="Q167" s="79"/>
      <c r="R167" s="79"/>
      <c r="S167" s="79"/>
      <c r="T167" s="79"/>
      <c r="U167" s="79"/>
      <c r="V167" s="79"/>
      <c r="W167" s="79"/>
      <c r="X167" s="79"/>
      <c r="Y167" s="79"/>
      <c r="Z167" s="79"/>
      <c r="AA167" s="79"/>
    </row>
    <row r="168">
      <c r="A168" s="77" t="str">
        <f t="array" ref="A168">if(B168="","",vlookup(B168,CHOOSECOLS(all_files!B:C,2,1),2,FALSE))</f>
        <v/>
      </c>
      <c r="B168" s="22"/>
      <c r="C168" s="23" t="str">
        <f t="shared" si="1"/>
        <v/>
      </c>
      <c r="D168" s="80"/>
      <c r="E168" s="79"/>
      <c r="F168" s="79"/>
      <c r="G168" s="79"/>
      <c r="H168" s="79"/>
      <c r="I168" s="79"/>
      <c r="J168" s="79"/>
      <c r="K168" s="79"/>
      <c r="L168" s="79"/>
      <c r="M168" s="79"/>
      <c r="N168" s="79"/>
      <c r="O168" s="79"/>
      <c r="P168" s="79"/>
      <c r="Q168" s="79"/>
      <c r="R168" s="79"/>
      <c r="S168" s="79"/>
      <c r="T168" s="79"/>
      <c r="U168" s="79"/>
      <c r="V168" s="79"/>
      <c r="W168" s="79"/>
      <c r="X168" s="79"/>
      <c r="Y168" s="79"/>
      <c r="Z168" s="79"/>
      <c r="AA168" s="79"/>
    </row>
    <row r="169">
      <c r="A169" s="77" t="str">
        <f t="array" ref="A169">if(B169="","",vlookup(B169,CHOOSECOLS(all_files!B:C,2,1),2,FALSE))</f>
        <v/>
      </c>
      <c r="B169" s="22"/>
      <c r="C169" s="23" t="str">
        <f t="shared" si="1"/>
        <v/>
      </c>
      <c r="D169" s="80"/>
      <c r="E169" s="79"/>
      <c r="F169" s="79"/>
      <c r="G169" s="79"/>
      <c r="H169" s="79"/>
      <c r="I169" s="79"/>
      <c r="J169" s="79"/>
      <c r="K169" s="79"/>
      <c r="L169" s="79"/>
      <c r="M169" s="79"/>
      <c r="N169" s="79"/>
      <c r="O169" s="79"/>
      <c r="P169" s="79"/>
      <c r="Q169" s="79"/>
      <c r="R169" s="79"/>
      <c r="S169" s="79"/>
      <c r="T169" s="79"/>
      <c r="U169" s="79"/>
      <c r="V169" s="79"/>
      <c r="W169" s="79"/>
      <c r="X169" s="79"/>
      <c r="Y169" s="79"/>
      <c r="Z169" s="79"/>
      <c r="AA169" s="79"/>
    </row>
    <row r="170">
      <c r="A170" s="77" t="str">
        <f t="array" ref="A170">if(B170="","",vlookup(B170,CHOOSECOLS(all_files!B:C,2,1),2,FALSE))</f>
        <v/>
      </c>
      <c r="B170" s="22"/>
      <c r="C170" s="23" t="str">
        <f t="shared" si="1"/>
        <v/>
      </c>
      <c r="D170" s="80"/>
      <c r="E170" s="79"/>
      <c r="F170" s="79"/>
      <c r="G170" s="79"/>
      <c r="H170" s="79"/>
      <c r="I170" s="79"/>
      <c r="J170" s="79"/>
      <c r="K170" s="79"/>
      <c r="L170" s="79"/>
      <c r="M170" s="79"/>
      <c r="N170" s="79"/>
      <c r="O170" s="79"/>
      <c r="P170" s="79"/>
      <c r="Q170" s="79"/>
      <c r="R170" s="79"/>
      <c r="S170" s="79"/>
      <c r="T170" s="79"/>
      <c r="U170" s="79"/>
      <c r="V170" s="79"/>
      <c r="W170" s="79"/>
      <c r="X170" s="79"/>
      <c r="Y170" s="79"/>
      <c r="Z170" s="79"/>
      <c r="AA170" s="79"/>
    </row>
    <row r="171">
      <c r="A171" s="77" t="str">
        <f t="array" ref="A171">if(B171="","",vlookup(B171,CHOOSECOLS(all_files!B:C,2,1),2,FALSE))</f>
        <v/>
      </c>
      <c r="B171" s="22"/>
      <c r="C171" s="23" t="str">
        <f t="shared" si="1"/>
        <v/>
      </c>
      <c r="D171" s="80"/>
      <c r="E171" s="79"/>
      <c r="F171" s="79"/>
      <c r="G171" s="79"/>
      <c r="H171" s="79"/>
      <c r="I171" s="79"/>
      <c r="J171" s="79"/>
      <c r="K171" s="79"/>
      <c r="L171" s="79"/>
      <c r="M171" s="79"/>
      <c r="N171" s="79"/>
      <c r="O171" s="79"/>
      <c r="P171" s="79"/>
      <c r="Q171" s="79"/>
      <c r="R171" s="79"/>
      <c r="S171" s="79"/>
      <c r="T171" s="79"/>
      <c r="U171" s="79"/>
      <c r="V171" s="79"/>
      <c r="W171" s="79"/>
      <c r="X171" s="79"/>
      <c r="Y171" s="79"/>
      <c r="Z171" s="79"/>
      <c r="AA171" s="79"/>
    </row>
    <row r="172">
      <c r="A172" s="77" t="str">
        <f t="array" ref="A172">if(B172="","",vlookup(B172,CHOOSECOLS(all_files!B:C,2,1),2,FALSE))</f>
        <v/>
      </c>
      <c r="B172" s="22"/>
      <c r="C172" s="23" t="str">
        <f t="shared" si="1"/>
        <v/>
      </c>
      <c r="D172" s="80"/>
      <c r="E172" s="79"/>
      <c r="F172" s="79"/>
      <c r="G172" s="79"/>
      <c r="H172" s="79"/>
      <c r="I172" s="79"/>
      <c r="J172" s="79"/>
      <c r="K172" s="79"/>
      <c r="L172" s="79"/>
      <c r="M172" s="79"/>
      <c r="N172" s="79"/>
      <c r="O172" s="79"/>
      <c r="P172" s="79"/>
      <c r="Q172" s="79"/>
      <c r="R172" s="79"/>
      <c r="S172" s="79"/>
      <c r="T172" s="79"/>
      <c r="U172" s="79"/>
      <c r="V172" s="79"/>
      <c r="W172" s="79"/>
      <c r="X172" s="79"/>
      <c r="Y172" s="79"/>
      <c r="Z172" s="79"/>
      <c r="AA172" s="79"/>
    </row>
    <row r="173">
      <c r="A173" s="77" t="str">
        <f t="array" ref="A173">if(B173="","",vlookup(B173,CHOOSECOLS(all_files!B:C,2,1),2,FALSE))</f>
        <v/>
      </c>
      <c r="B173" s="22"/>
      <c r="C173" s="23" t="str">
        <f t="shared" si="1"/>
        <v/>
      </c>
      <c r="D173" s="80"/>
      <c r="E173" s="79"/>
      <c r="F173" s="79"/>
      <c r="G173" s="79"/>
      <c r="H173" s="79"/>
      <c r="I173" s="79"/>
      <c r="J173" s="79"/>
      <c r="K173" s="79"/>
      <c r="L173" s="79"/>
      <c r="M173" s="79"/>
      <c r="N173" s="79"/>
      <c r="O173" s="79"/>
      <c r="P173" s="79"/>
      <c r="Q173" s="79"/>
      <c r="R173" s="79"/>
      <c r="S173" s="79"/>
      <c r="T173" s="79"/>
      <c r="U173" s="79"/>
      <c r="V173" s="79"/>
      <c r="W173" s="79"/>
      <c r="X173" s="79"/>
      <c r="Y173" s="79"/>
      <c r="Z173" s="79"/>
      <c r="AA173" s="79"/>
    </row>
    <row r="174">
      <c r="A174" s="77" t="str">
        <f t="array" ref="A174">if(B174="","",vlookup(B174,CHOOSECOLS(all_files!B:C,2,1),2,FALSE))</f>
        <v/>
      </c>
      <c r="B174" s="22"/>
      <c r="C174" s="23" t="str">
        <f t="shared" si="1"/>
        <v/>
      </c>
      <c r="D174" s="80"/>
      <c r="E174" s="79"/>
      <c r="F174" s="79"/>
      <c r="G174" s="79"/>
      <c r="H174" s="79"/>
      <c r="I174" s="79"/>
      <c r="J174" s="79"/>
      <c r="K174" s="79"/>
      <c r="L174" s="79"/>
      <c r="M174" s="79"/>
      <c r="N174" s="79"/>
      <c r="O174" s="79"/>
      <c r="P174" s="79"/>
      <c r="Q174" s="79"/>
      <c r="R174" s="79"/>
      <c r="S174" s="79"/>
      <c r="T174" s="79"/>
      <c r="U174" s="79"/>
      <c r="V174" s="79"/>
      <c r="W174" s="79"/>
      <c r="X174" s="79"/>
      <c r="Y174" s="79"/>
      <c r="Z174" s="79"/>
      <c r="AA174" s="79"/>
    </row>
    <row r="175">
      <c r="A175" s="77" t="str">
        <f t="array" ref="A175">if(B175="","",vlookup(B175,CHOOSECOLS(all_files!B:C,2,1),2,FALSE))</f>
        <v/>
      </c>
      <c r="B175" s="22"/>
      <c r="C175" s="23" t="str">
        <f t="shared" si="1"/>
        <v/>
      </c>
      <c r="D175" s="80"/>
      <c r="E175" s="79"/>
      <c r="F175" s="79"/>
      <c r="G175" s="79"/>
      <c r="H175" s="79"/>
      <c r="I175" s="79"/>
      <c r="J175" s="79"/>
      <c r="K175" s="79"/>
      <c r="L175" s="79"/>
      <c r="M175" s="79"/>
      <c r="N175" s="79"/>
      <c r="O175" s="79"/>
      <c r="P175" s="79"/>
      <c r="Q175" s="79"/>
      <c r="R175" s="79"/>
      <c r="S175" s="79"/>
      <c r="T175" s="79"/>
      <c r="U175" s="79"/>
      <c r="V175" s="79"/>
      <c r="W175" s="79"/>
      <c r="X175" s="79"/>
      <c r="Y175" s="79"/>
      <c r="Z175" s="79"/>
      <c r="AA175" s="79"/>
    </row>
    <row r="176">
      <c r="A176" s="77" t="str">
        <f t="array" ref="A176">if(B176="","",vlookup(B176,CHOOSECOLS(all_files!B:C,2,1),2,FALSE))</f>
        <v/>
      </c>
      <c r="B176" s="22"/>
      <c r="C176" s="23" t="str">
        <f t="shared" si="1"/>
        <v/>
      </c>
      <c r="D176" s="80"/>
      <c r="E176" s="79"/>
      <c r="F176" s="79"/>
      <c r="G176" s="79"/>
      <c r="H176" s="79"/>
      <c r="I176" s="79"/>
      <c r="J176" s="79"/>
      <c r="K176" s="79"/>
      <c r="L176" s="79"/>
      <c r="M176" s="79"/>
      <c r="N176" s="79"/>
      <c r="O176" s="79"/>
      <c r="P176" s="79"/>
      <c r="Q176" s="79"/>
      <c r="R176" s="79"/>
      <c r="S176" s="79"/>
      <c r="T176" s="79"/>
      <c r="U176" s="79"/>
      <c r="V176" s="79"/>
      <c r="W176" s="79"/>
      <c r="X176" s="79"/>
      <c r="Y176" s="79"/>
      <c r="Z176" s="79"/>
      <c r="AA176" s="79"/>
    </row>
    <row r="177">
      <c r="A177" s="77" t="str">
        <f t="array" ref="A177">if(B177="","",vlookup(B177,CHOOSECOLS(all_files!B:C,2,1),2,FALSE))</f>
        <v/>
      </c>
      <c r="B177" s="22"/>
      <c r="C177" s="23" t="str">
        <f t="shared" si="1"/>
        <v/>
      </c>
      <c r="D177" s="80"/>
      <c r="E177" s="79"/>
      <c r="F177" s="79"/>
      <c r="G177" s="79"/>
      <c r="H177" s="79"/>
      <c r="I177" s="79"/>
      <c r="J177" s="79"/>
      <c r="K177" s="79"/>
      <c r="L177" s="79"/>
      <c r="M177" s="79"/>
      <c r="N177" s="79"/>
      <c r="O177" s="79"/>
      <c r="P177" s="79"/>
      <c r="Q177" s="79"/>
      <c r="R177" s="79"/>
      <c r="S177" s="79"/>
      <c r="T177" s="79"/>
      <c r="U177" s="79"/>
      <c r="V177" s="79"/>
      <c r="W177" s="79"/>
      <c r="X177" s="79"/>
      <c r="Y177" s="79"/>
      <c r="Z177" s="79"/>
      <c r="AA177" s="79"/>
    </row>
    <row r="178">
      <c r="A178" s="77" t="str">
        <f t="array" ref="A178">if(B178="","",vlookup(B178,CHOOSECOLS(all_files!B:C,2,1),2,FALSE))</f>
        <v/>
      </c>
      <c r="B178" s="22"/>
      <c r="C178" s="23" t="str">
        <f t="shared" si="1"/>
        <v/>
      </c>
      <c r="D178" s="80"/>
      <c r="E178" s="79"/>
      <c r="F178" s="79"/>
      <c r="G178" s="79"/>
      <c r="H178" s="79"/>
      <c r="I178" s="79"/>
      <c r="J178" s="79"/>
      <c r="K178" s="79"/>
      <c r="L178" s="79"/>
      <c r="M178" s="79"/>
      <c r="N178" s="79"/>
      <c r="O178" s="79"/>
      <c r="P178" s="79"/>
      <c r="Q178" s="79"/>
      <c r="R178" s="79"/>
      <c r="S178" s="79"/>
      <c r="T178" s="79"/>
      <c r="U178" s="79"/>
      <c r="V178" s="79"/>
      <c r="W178" s="79"/>
      <c r="X178" s="79"/>
      <c r="Y178" s="79"/>
      <c r="Z178" s="79"/>
      <c r="AA178" s="79"/>
    </row>
    <row r="179">
      <c r="A179" s="77" t="str">
        <f t="array" ref="A179">if(B179="","",vlookup(B179,CHOOSECOLS(all_files!B:C,2,1),2,FALSE))</f>
        <v/>
      </c>
      <c r="B179" s="22"/>
      <c r="C179" s="23" t="str">
        <f t="shared" si="1"/>
        <v/>
      </c>
      <c r="D179" s="80"/>
      <c r="E179" s="79"/>
      <c r="F179" s="79"/>
      <c r="G179" s="79"/>
      <c r="H179" s="79"/>
      <c r="I179" s="79"/>
      <c r="J179" s="79"/>
      <c r="K179" s="79"/>
      <c r="L179" s="79"/>
      <c r="M179" s="79"/>
      <c r="N179" s="79"/>
      <c r="O179" s="79"/>
      <c r="P179" s="79"/>
      <c r="Q179" s="79"/>
      <c r="R179" s="79"/>
      <c r="S179" s="79"/>
      <c r="T179" s="79"/>
      <c r="U179" s="79"/>
      <c r="V179" s="79"/>
      <c r="W179" s="79"/>
      <c r="X179" s="79"/>
      <c r="Y179" s="79"/>
      <c r="Z179" s="79"/>
      <c r="AA179" s="79"/>
    </row>
    <row r="180">
      <c r="A180" s="77" t="str">
        <f t="array" ref="A180">if(B180="","",vlookup(B180,CHOOSECOLS(all_files!B:C,2,1),2,FALSE))</f>
        <v/>
      </c>
      <c r="B180" s="22"/>
      <c r="C180" s="23" t="str">
        <f t="shared" si="1"/>
        <v/>
      </c>
      <c r="D180" s="80"/>
      <c r="E180" s="79"/>
      <c r="F180" s="79"/>
      <c r="G180" s="79"/>
      <c r="H180" s="79"/>
      <c r="I180" s="79"/>
      <c r="J180" s="79"/>
      <c r="K180" s="79"/>
      <c r="L180" s="79"/>
      <c r="M180" s="79"/>
      <c r="N180" s="79"/>
      <c r="O180" s="79"/>
      <c r="P180" s="79"/>
      <c r="Q180" s="79"/>
      <c r="R180" s="79"/>
      <c r="S180" s="79"/>
      <c r="T180" s="79"/>
      <c r="U180" s="79"/>
      <c r="V180" s="79"/>
      <c r="W180" s="79"/>
      <c r="X180" s="79"/>
      <c r="Y180" s="79"/>
      <c r="Z180" s="79"/>
      <c r="AA180" s="79"/>
    </row>
    <row r="181">
      <c r="A181" s="77" t="str">
        <f t="array" ref="A181">if(B181="","",vlookup(B181,CHOOSECOLS(all_files!B:C,2,1),2,FALSE))</f>
        <v/>
      </c>
      <c r="B181" s="22"/>
      <c r="C181" s="23" t="str">
        <f t="shared" si="1"/>
        <v/>
      </c>
      <c r="D181" s="80"/>
      <c r="E181" s="79"/>
      <c r="F181" s="79"/>
      <c r="G181" s="79"/>
      <c r="H181" s="79"/>
      <c r="I181" s="79"/>
      <c r="J181" s="79"/>
      <c r="K181" s="79"/>
      <c r="L181" s="79"/>
      <c r="M181" s="79"/>
      <c r="N181" s="79"/>
      <c r="O181" s="79"/>
      <c r="P181" s="79"/>
      <c r="Q181" s="79"/>
      <c r="R181" s="79"/>
      <c r="S181" s="79"/>
      <c r="T181" s="79"/>
      <c r="U181" s="79"/>
      <c r="V181" s="79"/>
      <c r="W181" s="79"/>
      <c r="X181" s="79"/>
      <c r="Y181" s="79"/>
      <c r="Z181" s="79"/>
      <c r="AA181" s="79"/>
    </row>
    <row r="182">
      <c r="A182" s="77" t="str">
        <f t="array" ref="A182">if(B182="","",vlookup(B182,CHOOSECOLS(all_files!B:C,2,1),2,FALSE))</f>
        <v/>
      </c>
      <c r="B182" s="22"/>
      <c r="C182" s="23" t="str">
        <f t="shared" si="1"/>
        <v/>
      </c>
      <c r="D182" s="80"/>
      <c r="E182" s="79"/>
      <c r="F182" s="79"/>
      <c r="G182" s="79"/>
      <c r="H182" s="79"/>
      <c r="I182" s="79"/>
      <c r="J182" s="79"/>
      <c r="K182" s="79"/>
      <c r="L182" s="79"/>
      <c r="M182" s="79"/>
      <c r="N182" s="79"/>
      <c r="O182" s="79"/>
      <c r="P182" s="79"/>
      <c r="Q182" s="79"/>
      <c r="R182" s="79"/>
      <c r="S182" s="79"/>
      <c r="T182" s="79"/>
      <c r="U182" s="79"/>
      <c r="V182" s="79"/>
      <c r="W182" s="79"/>
      <c r="X182" s="79"/>
      <c r="Y182" s="79"/>
      <c r="Z182" s="79"/>
      <c r="AA182" s="79"/>
    </row>
    <row r="183">
      <c r="A183" s="77" t="str">
        <f t="array" ref="A183">if(B183="","",vlookup(B183,CHOOSECOLS(all_files!B:C,2,1),2,FALSE))</f>
        <v/>
      </c>
      <c r="B183" s="22"/>
      <c r="C183" s="23" t="str">
        <f t="shared" si="1"/>
        <v/>
      </c>
      <c r="D183" s="80"/>
      <c r="E183" s="79"/>
      <c r="F183" s="79"/>
      <c r="G183" s="79"/>
      <c r="H183" s="79"/>
      <c r="I183" s="79"/>
      <c r="J183" s="79"/>
      <c r="K183" s="79"/>
      <c r="L183" s="79"/>
      <c r="M183" s="79"/>
      <c r="N183" s="79"/>
      <c r="O183" s="79"/>
      <c r="P183" s="79"/>
      <c r="Q183" s="79"/>
      <c r="R183" s="79"/>
      <c r="S183" s="79"/>
      <c r="T183" s="79"/>
      <c r="U183" s="79"/>
      <c r="V183" s="79"/>
      <c r="W183" s="79"/>
      <c r="X183" s="79"/>
      <c r="Y183" s="79"/>
      <c r="Z183" s="79"/>
      <c r="AA183" s="79"/>
    </row>
    <row r="184">
      <c r="A184" s="77" t="str">
        <f t="array" ref="A184">if(B184="","",vlookup(B184,CHOOSECOLS(all_files!B:C,2,1),2,FALSE))</f>
        <v/>
      </c>
      <c r="B184" s="22"/>
      <c r="C184" s="23" t="str">
        <f t="shared" si="1"/>
        <v/>
      </c>
      <c r="D184" s="80"/>
      <c r="E184" s="79"/>
      <c r="F184" s="79"/>
      <c r="G184" s="79"/>
      <c r="H184" s="79"/>
      <c r="I184" s="79"/>
      <c r="J184" s="79"/>
      <c r="K184" s="79"/>
      <c r="L184" s="79"/>
      <c r="M184" s="79"/>
      <c r="N184" s="79"/>
      <c r="O184" s="79"/>
      <c r="P184" s="79"/>
      <c r="Q184" s="79"/>
      <c r="R184" s="79"/>
      <c r="S184" s="79"/>
      <c r="T184" s="79"/>
      <c r="U184" s="79"/>
      <c r="V184" s="79"/>
      <c r="W184" s="79"/>
      <c r="X184" s="79"/>
      <c r="Y184" s="79"/>
      <c r="Z184" s="79"/>
      <c r="AA184" s="79"/>
    </row>
    <row r="185">
      <c r="A185" s="77" t="str">
        <f t="array" ref="A185">if(B185="","",vlookup(B185,CHOOSECOLS(all_files!B:C,2,1),2,FALSE))</f>
        <v/>
      </c>
      <c r="B185" s="22"/>
      <c r="C185" s="23" t="str">
        <f t="shared" si="1"/>
        <v/>
      </c>
      <c r="D185" s="80"/>
      <c r="E185" s="79"/>
      <c r="F185" s="79"/>
      <c r="G185" s="79"/>
      <c r="H185" s="79"/>
      <c r="I185" s="79"/>
      <c r="J185" s="79"/>
      <c r="K185" s="79"/>
      <c r="L185" s="79"/>
      <c r="M185" s="79"/>
      <c r="N185" s="79"/>
      <c r="O185" s="79"/>
      <c r="P185" s="79"/>
      <c r="Q185" s="79"/>
      <c r="R185" s="79"/>
      <c r="S185" s="79"/>
      <c r="T185" s="79"/>
      <c r="U185" s="79"/>
      <c r="V185" s="79"/>
      <c r="W185" s="79"/>
      <c r="X185" s="79"/>
      <c r="Y185" s="79"/>
      <c r="Z185" s="79"/>
      <c r="AA185" s="79"/>
    </row>
    <row r="186">
      <c r="A186" s="77" t="str">
        <f t="array" ref="A186">if(B186="","",vlookup(B186,CHOOSECOLS(all_files!B:C,2,1),2,FALSE))</f>
        <v/>
      </c>
      <c r="B186" s="22"/>
      <c r="C186" s="23" t="str">
        <f t="shared" si="1"/>
        <v/>
      </c>
      <c r="D186" s="80"/>
      <c r="E186" s="79"/>
      <c r="F186" s="79"/>
      <c r="G186" s="79"/>
      <c r="H186" s="79"/>
      <c r="I186" s="79"/>
      <c r="J186" s="79"/>
      <c r="K186" s="79"/>
      <c r="L186" s="79"/>
      <c r="M186" s="79"/>
      <c r="N186" s="79"/>
      <c r="O186" s="79"/>
      <c r="P186" s="79"/>
      <c r="Q186" s="79"/>
      <c r="R186" s="79"/>
      <c r="S186" s="79"/>
      <c r="T186" s="79"/>
      <c r="U186" s="79"/>
      <c r="V186" s="79"/>
      <c r="W186" s="79"/>
      <c r="X186" s="79"/>
      <c r="Y186" s="79"/>
      <c r="Z186" s="79"/>
      <c r="AA186" s="79"/>
    </row>
    <row r="187">
      <c r="A187" s="77" t="str">
        <f t="array" ref="A187">if(B187="","",vlookup(B187,CHOOSECOLS(all_files!B:C,2,1),2,FALSE))</f>
        <v/>
      </c>
      <c r="B187" s="22"/>
      <c r="C187" s="23" t="str">
        <f t="shared" si="1"/>
        <v/>
      </c>
      <c r="D187" s="80"/>
      <c r="E187" s="79"/>
      <c r="F187" s="79"/>
      <c r="G187" s="79"/>
      <c r="H187" s="79"/>
      <c r="I187" s="79"/>
      <c r="J187" s="79"/>
      <c r="K187" s="79"/>
      <c r="L187" s="79"/>
      <c r="M187" s="79"/>
      <c r="N187" s="79"/>
      <c r="O187" s="79"/>
      <c r="P187" s="79"/>
      <c r="Q187" s="79"/>
      <c r="R187" s="79"/>
      <c r="S187" s="79"/>
      <c r="T187" s="79"/>
      <c r="U187" s="79"/>
      <c r="V187" s="79"/>
      <c r="W187" s="79"/>
      <c r="X187" s="79"/>
      <c r="Y187" s="79"/>
      <c r="Z187" s="79"/>
      <c r="AA187" s="79"/>
    </row>
    <row r="188">
      <c r="A188" s="77" t="str">
        <f t="array" ref="A188">if(B188="","",vlookup(B188,CHOOSECOLS(all_files!B:C,2,1),2,FALSE))</f>
        <v/>
      </c>
      <c r="B188" s="22"/>
      <c r="C188" s="23" t="str">
        <f t="shared" si="1"/>
        <v/>
      </c>
      <c r="D188" s="80"/>
      <c r="E188" s="79"/>
      <c r="F188" s="79"/>
      <c r="G188" s="79"/>
      <c r="H188" s="79"/>
      <c r="I188" s="79"/>
      <c r="J188" s="79"/>
      <c r="K188" s="79"/>
      <c r="L188" s="79"/>
      <c r="M188" s="79"/>
      <c r="N188" s="79"/>
      <c r="O188" s="79"/>
      <c r="P188" s="79"/>
      <c r="Q188" s="79"/>
      <c r="R188" s="79"/>
      <c r="S188" s="79"/>
      <c r="T188" s="79"/>
      <c r="U188" s="79"/>
      <c r="V188" s="79"/>
      <c r="W188" s="79"/>
      <c r="X188" s="79"/>
      <c r="Y188" s="79"/>
      <c r="Z188" s="79"/>
      <c r="AA188" s="79"/>
    </row>
    <row r="189">
      <c r="A189" s="77" t="str">
        <f t="array" ref="A189">if(B189="","",vlookup(B189,CHOOSECOLS(all_files!B:C,2,1),2,FALSE))</f>
        <v/>
      </c>
      <c r="B189" s="22"/>
      <c r="C189" s="23" t="str">
        <f t="shared" si="1"/>
        <v/>
      </c>
      <c r="D189" s="80"/>
      <c r="E189" s="79"/>
      <c r="F189" s="79"/>
      <c r="G189" s="79"/>
      <c r="H189" s="79"/>
      <c r="I189" s="79"/>
      <c r="J189" s="79"/>
      <c r="K189" s="79"/>
      <c r="L189" s="79"/>
      <c r="M189" s="79"/>
      <c r="N189" s="79"/>
      <c r="O189" s="79"/>
      <c r="P189" s="79"/>
      <c r="Q189" s="79"/>
      <c r="R189" s="79"/>
      <c r="S189" s="79"/>
      <c r="T189" s="79"/>
      <c r="U189" s="79"/>
      <c r="V189" s="79"/>
      <c r="W189" s="79"/>
      <c r="X189" s="79"/>
      <c r="Y189" s="79"/>
      <c r="Z189" s="79"/>
      <c r="AA189" s="79"/>
    </row>
    <row r="190">
      <c r="A190" s="77" t="str">
        <f t="array" ref="A190">if(B190="","",vlookup(B190,CHOOSECOLS(all_files!B:C,2,1),2,FALSE))</f>
        <v/>
      </c>
      <c r="B190" s="22"/>
      <c r="C190" s="23" t="str">
        <f t="shared" si="1"/>
        <v/>
      </c>
      <c r="D190" s="80"/>
      <c r="E190" s="79"/>
      <c r="F190" s="79"/>
      <c r="G190" s="79"/>
      <c r="H190" s="79"/>
      <c r="I190" s="79"/>
      <c r="J190" s="79"/>
      <c r="K190" s="79"/>
      <c r="L190" s="79"/>
      <c r="M190" s="79"/>
      <c r="N190" s="79"/>
      <c r="O190" s="79"/>
      <c r="P190" s="79"/>
      <c r="Q190" s="79"/>
      <c r="R190" s="79"/>
      <c r="S190" s="79"/>
      <c r="T190" s="79"/>
      <c r="U190" s="79"/>
      <c r="V190" s="79"/>
      <c r="W190" s="79"/>
      <c r="X190" s="79"/>
      <c r="Y190" s="79"/>
      <c r="Z190" s="79"/>
      <c r="AA190" s="79"/>
    </row>
    <row r="191">
      <c r="A191" s="77" t="str">
        <f t="array" ref="A191">if(B191="","",vlookup(B191,CHOOSECOLS(all_files!B:C,2,1),2,FALSE))</f>
        <v/>
      </c>
      <c r="B191" s="22"/>
      <c r="C191" s="23" t="str">
        <f t="shared" si="1"/>
        <v/>
      </c>
      <c r="D191" s="80"/>
      <c r="E191" s="79"/>
      <c r="F191" s="79"/>
      <c r="G191" s="79"/>
      <c r="H191" s="79"/>
      <c r="I191" s="79"/>
      <c r="J191" s="79"/>
      <c r="K191" s="79"/>
      <c r="L191" s="79"/>
      <c r="M191" s="79"/>
      <c r="N191" s="79"/>
      <c r="O191" s="79"/>
      <c r="P191" s="79"/>
      <c r="Q191" s="79"/>
      <c r="R191" s="79"/>
      <c r="S191" s="79"/>
      <c r="T191" s="79"/>
      <c r="U191" s="79"/>
      <c r="V191" s="79"/>
      <c r="W191" s="79"/>
      <c r="X191" s="79"/>
      <c r="Y191" s="79"/>
      <c r="Z191" s="79"/>
      <c r="AA191" s="79"/>
    </row>
    <row r="192">
      <c r="A192" s="77" t="str">
        <f t="array" ref="A192">if(B192="","",vlookup(B192,CHOOSECOLS(all_files!B:C,2,1),2,FALSE))</f>
        <v/>
      </c>
      <c r="B192" s="22"/>
      <c r="C192" s="23" t="str">
        <f t="shared" si="1"/>
        <v/>
      </c>
      <c r="D192" s="80"/>
      <c r="E192" s="79"/>
      <c r="F192" s="79"/>
      <c r="G192" s="79"/>
      <c r="H192" s="79"/>
      <c r="I192" s="79"/>
      <c r="J192" s="79"/>
      <c r="K192" s="79"/>
      <c r="L192" s="79"/>
      <c r="M192" s="79"/>
      <c r="N192" s="79"/>
      <c r="O192" s="79"/>
      <c r="P192" s="79"/>
      <c r="Q192" s="79"/>
      <c r="R192" s="79"/>
      <c r="S192" s="79"/>
      <c r="T192" s="79"/>
      <c r="U192" s="79"/>
      <c r="V192" s="79"/>
      <c r="W192" s="79"/>
      <c r="X192" s="79"/>
      <c r="Y192" s="79"/>
      <c r="Z192" s="79"/>
      <c r="AA192" s="79"/>
    </row>
    <row r="193">
      <c r="A193" s="77" t="str">
        <f t="array" ref="A193">if(B193="","",vlookup(B193,CHOOSECOLS(all_files!B:C,2,1),2,FALSE))</f>
        <v/>
      </c>
      <c r="B193" s="22"/>
      <c r="C193" s="23" t="str">
        <f t="shared" si="1"/>
        <v/>
      </c>
      <c r="D193" s="80"/>
      <c r="E193" s="79"/>
      <c r="F193" s="79"/>
      <c r="G193" s="79"/>
      <c r="H193" s="79"/>
      <c r="I193" s="79"/>
      <c r="J193" s="79"/>
      <c r="K193" s="79"/>
      <c r="L193" s="79"/>
      <c r="M193" s="79"/>
      <c r="N193" s="79"/>
      <c r="O193" s="79"/>
      <c r="P193" s="79"/>
      <c r="Q193" s="79"/>
      <c r="R193" s="79"/>
      <c r="S193" s="79"/>
      <c r="T193" s="79"/>
      <c r="U193" s="79"/>
      <c r="V193" s="79"/>
      <c r="W193" s="79"/>
      <c r="X193" s="79"/>
      <c r="Y193" s="79"/>
      <c r="Z193" s="79"/>
      <c r="AA193" s="79"/>
    </row>
    <row r="194">
      <c r="A194" s="77" t="str">
        <f t="array" ref="A194">if(B194="","",vlookup(B194,CHOOSECOLS(all_files!B:C,2,1),2,FALSE))</f>
        <v/>
      </c>
      <c r="B194" s="22"/>
      <c r="C194" s="23" t="str">
        <f t="shared" si="1"/>
        <v/>
      </c>
      <c r="D194" s="80"/>
      <c r="E194" s="79"/>
      <c r="F194" s="79"/>
      <c r="G194" s="79"/>
      <c r="H194" s="79"/>
      <c r="I194" s="79"/>
      <c r="J194" s="79"/>
      <c r="K194" s="79"/>
      <c r="L194" s="79"/>
      <c r="M194" s="79"/>
      <c r="N194" s="79"/>
      <c r="O194" s="79"/>
      <c r="P194" s="79"/>
      <c r="Q194" s="79"/>
      <c r="R194" s="79"/>
      <c r="S194" s="79"/>
      <c r="T194" s="79"/>
      <c r="U194" s="79"/>
      <c r="V194" s="79"/>
      <c r="W194" s="79"/>
      <c r="X194" s="79"/>
      <c r="Y194" s="79"/>
      <c r="Z194" s="79"/>
      <c r="AA194" s="79"/>
    </row>
    <row r="195">
      <c r="A195" s="77" t="str">
        <f t="array" ref="A195">if(B195="","",vlookup(B195,CHOOSECOLS(all_files!B:C,2,1),2,FALSE))</f>
        <v/>
      </c>
      <c r="B195" s="22"/>
      <c r="C195" s="23" t="str">
        <f t="shared" si="1"/>
        <v/>
      </c>
      <c r="D195" s="80"/>
      <c r="E195" s="79"/>
      <c r="F195" s="79"/>
      <c r="G195" s="79"/>
      <c r="H195" s="79"/>
      <c r="I195" s="79"/>
      <c r="J195" s="79"/>
      <c r="K195" s="79"/>
      <c r="L195" s="79"/>
      <c r="M195" s="79"/>
      <c r="N195" s="79"/>
      <c r="O195" s="79"/>
      <c r="P195" s="79"/>
      <c r="Q195" s="79"/>
      <c r="R195" s="79"/>
      <c r="S195" s="79"/>
      <c r="T195" s="79"/>
      <c r="U195" s="79"/>
      <c r="V195" s="79"/>
      <c r="W195" s="79"/>
      <c r="X195" s="79"/>
      <c r="Y195" s="79"/>
      <c r="Z195" s="79"/>
      <c r="AA195" s="79"/>
    </row>
    <row r="196">
      <c r="A196" s="77" t="str">
        <f t="array" ref="A196">if(B196="","",vlookup(B196,CHOOSECOLS(all_files!B:C,2,1),2,FALSE))</f>
        <v/>
      </c>
      <c r="B196" s="22"/>
      <c r="C196" s="23" t="str">
        <f t="shared" si="1"/>
        <v/>
      </c>
      <c r="D196" s="80"/>
      <c r="E196" s="79"/>
      <c r="F196" s="79"/>
      <c r="G196" s="79"/>
      <c r="H196" s="79"/>
      <c r="I196" s="79"/>
      <c r="J196" s="79"/>
      <c r="K196" s="79"/>
      <c r="L196" s="79"/>
      <c r="M196" s="79"/>
      <c r="N196" s="79"/>
      <c r="O196" s="79"/>
      <c r="P196" s="79"/>
      <c r="Q196" s="79"/>
      <c r="R196" s="79"/>
      <c r="S196" s="79"/>
      <c r="T196" s="79"/>
      <c r="U196" s="79"/>
      <c r="V196" s="79"/>
      <c r="W196" s="79"/>
      <c r="X196" s="79"/>
      <c r="Y196" s="79"/>
      <c r="Z196" s="79"/>
      <c r="AA196" s="79"/>
    </row>
    <row r="197">
      <c r="A197" s="77" t="str">
        <f t="array" ref="A197">if(B197="","",vlookup(B197,CHOOSECOLS(all_files!B:C,2,1),2,FALSE))</f>
        <v/>
      </c>
      <c r="B197" s="22"/>
      <c r="C197" s="23" t="str">
        <f t="shared" si="1"/>
        <v/>
      </c>
      <c r="D197" s="80"/>
      <c r="E197" s="79"/>
      <c r="F197" s="79"/>
      <c r="G197" s="79"/>
      <c r="H197" s="79"/>
      <c r="I197" s="79"/>
      <c r="J197" s="79"/>
      <c r="K197" s="79"/>
      <c r="L197" s="79"/>
      <c r="M197" s="79"/>
      <c r="N197" s="79"/>
      <c r="O197" s="79"/>
      <c r="P197" s="79"/>
      <c r="Q197" s="79"/>
      <c r="R197" s="79"/>
      <c r="S197" s="79"/>
      <c r="T197" s="79"/>
      <c r="U197" s="79"/>
      <c r="V197" s="79"/>
      <c r="W197" s="79"/>
      <c r="X197" s="79"/>
      <c r="Y197" s="79"/>
      <c r="Z197" s="79"/>
      <c r="AA197" s="79"/>
    </row>
    <row r="198">
      <c r="A198" s="77" t="str">
        <f t="array" ref="A198">if(B198="","",vlookup(B198,CHOOSECOLS(all_files!B:C,2,1),2,FALSE))</f>
        <v/>
      </c>
      <c r="B198" s="22"/>
      <c r="C198" s="23" t="str">
        <f t="shared" si="1"/>
        <v/>
      </c>
      <c r="D198" s="80"/>
      <c r="E198" s="79"/>
      <c r="F198" s="79"/>
      <c r="G198" s="79"/>
      <c r="H198" s="79"/>
      <c r="I198" s="79"/>
      <c r="J198" s="79"/>
      <c r="K198" s="79"/>
      <c r="L198" s="79"/>
      <c r="M198" s="79"/>
      <c r="N198" s="79"/>
      <c r="O198" s="79"/>
      <c r="P198" s="79"/>
      <c r="Q198" s="79"/>
      <c r="R198" s="79"/>
      <c r="S198" s="79"/>
      <c r="T198" s="79"/>
      <c r="U198" s="79"/>
      <c r="V198" s="79"/>
      <c r="W198" s="79"/>
      <c r="X198" s="79"/>
      <c r="Y198" s="79"/>
      <c r="Z198" s="79"/>
      <c r="AA198" s="79"/>
    </row>
    <row r="199">
      <c r="A199" s="77" t="str">
        <f t="array" ref="A199">if(B199="","",vlookup(B199,CHOOSECOLS(all_files!B:C,2,1),2,FALSE))</f>
        <v/>
      </c>
      <c r="B199" s="22"/>
      <c r="C199" s="23" t="str">
        <f t="shared" si="1"/>
        <v/>
      </c>
      <c r="D199" s="80"/>
      <c r="E199" s="79"/>
      <c r="F199" s="79"/>
      <c r="G199" s="79"/>
      <c r="H199" s="79"/>
      <c r="I199" s="79"/>
      <c r="J199" s="79"/>
      <c r="K199" s="79"/>
      <c r="L199" s="79"/>
      <c r="M199" s="79"/>
      <c r="N199" s="79"/>
      <c r="O199" s="79"/>
      <c r="P199" s="79"/>
      <c r="Q199" s="79"/>
      <c r="R199" s="79"/>
      <c r="S199" s="79"/>
      <c r="T199" s="79"/>
      <c r="U199" s="79"/>
      <c r="V199" s="79"/>
      <c r="W199" s="79"/>
      <c r="X199" s="79"/>
      <c r="Y199" s="79"/>
      <c r="Z199" s="79"/>
      <c r="AA199" s="79"/>
    </row>
    <row r="200">
      <c r="A200" s="77" t="str">
        <f t="array" ref="A200">if(B200="","",vlookup(B200,CHOOSECOLS(all_files!B:C,2,1),2,FALSE))</f>
        <v/>
      </c>
      <c r="B200" s="22"/>
      <c r="C200" s="23" t="str">
        <f t="shared" si="1"/>
        <v/>
      </c>
      <c r="D200" s="80"/>
      <c r="E200" s="79"/>
      <c r="F200" s="79"/>
      <c r="G200" s="79"/>
      <c r="H200" s="79"/>
      <c r="I200" s="79"/>
      <c r="J200" s="79"/>
      <c r="K200" s="79"/>
      <c r="L200" s="79"/>
      <c r="M200" s="79"/>
      <c r="N200" s="79"/>
      <c r="O200" s="79"/>
      <c r="P200" s="79"/>
      <c r="Q200" s="79"/>
      <c r="R200" s="79"/>
      <c r="S200" s="79"/>
      <c r="T200" s="79"/>
      <c r="U200" s="79"/>
      <c r="V200" s="79"/>
      <c r="W200" s="79"/>
      <c r="X200" s="79"/>
      <c r="Y200" s="79"/>
      <c r="Z200" s="79"/>
      <c r="AA200" s="79"/>
    </row>
    <row r="201">
      <c r="A201" s="77" t="str">
        <f t="array" ref="A201">if(B201="","",vlookup(B201,CHOOSECOLS(all_files!B:C,2,1),2,FALSE))</f>
        <v/>
      </c>
      <c r="B201" s="22"/>
      <c r="C201" s="23" t="str">
        <f t="shared" si="1"/>
        <v/>
      </c>
      <c r="D201" s="80"/>
      <c r="E201" s="79"/>
      <c r="F201" s="79"/>
      <c r="G201" s="79"/>
      <c r="H201" s="79"/>
      <c r="I201" s="79"/>
      <c r="J201" s="79"/>
      <c r="K201" s="79"/>
      <c r="L201" s="79"/>
      <c r="M201" s="79"/>
      <c r="N201" s="79"/>
      <c r="O201" s="79"/>
      <c r="P201" s="79"/>
      <c r="Q201" s="79"/>
      <c r="R201" s="79"/>
      <c r="S201" s="79"/>
      <c r="T201" s="79"/>
      <c r="U201" s="79"/>
      <c r="V201" s="79"/>
      <c r="W201" s="79"/>
      <c r="X201" s="79"/>
      <c r="Y201" s="79"/>
      <c r="Z201" s="79"/>
      <c r="AA201" s="79"/>
    </row>
    <row r="202">
      <c r="A202" s="77" t="str">
        <f t="array" ref="A202">if(B202="","",vlookup(B202,CHOOSECOLS(all_files!B:C,2,1),2,FALSE))</f>
        <v/>
      </c>
      <c r="B202" s="22"/>
      <c r="C202" s="23" t="str">
        <f t="shared" si="1"/>
        <v/>
      </c>
      <c r="D202" s="80"/>
      <c r="E202" s="79"/>
      <c r="F202" s="79"/>
      <c r="G202" s="79"/>
      <c r="H202" s="79"/>
      <c r="I202" s="79"/>
      <c r="J202" s="79"/>
      <c r="K202" s="79"/>
      <c r="L202" s="79"/>
      <c r="M202" s="79"/>
      <c r="N202" s="79"/>
      <c r="O202" s="79"/>
      <c r="P202" s="79"/>
      <c r="Q202" s="79"/>
      <c r="R202" s="79"/>
      <c r="S202" s="79"/>
      <c r="T202" s="79"/>
      <c r="U202" s="79"/>
      <c r="V202" s="79"/>
      <c r="W202" s="79"/>
      <c r="X202" s="79"/>
      <c r="Y202" s="79"/>
      <c r="Z202" s="79"/>
      <c r="AA202" s="79"/>
    </row>
    <row r="203">
      <c r="A203" s="77" t="str">
        <f t="array" ref="A203">if(B203="","",vlookup(B203,CHOOSECOLS(all_files!B:C,2,1),2,FALSE))</f>
        <v/>
      </c>
      <c r="B203" s="22"/>
      <c r="C203" s="23" t="str">
        <f t="shared" si="1"/>
        <v/>
      </c>
      <c r="D203" s="80"/>
      <c r="E203" s="79"/>
      <c r="F203" s="79"/>
      <c r="G203" s="79"/>
      <c r="H203" s="79"/>
      <c r="I203" s="79"/>
      <c r="J203" s="79"/>
      <c r="K203" s="79"/>
      <c r="L203" s="79"/>
      <c r="M203" s="79"/>
      <c r="N203" s="79"/>
      <c r="O203" s="79"/>
      <c r="P203" s="79"/>
      <c r="Q203" s="79"/>
      <c r="R203" s="79"/>
      <c r="S203" s="79"/>
      <c r="T203" s="79"/>
      <c r="U203" s="79"/>
      <c r="V203" s="79"/>
      <c r="W203" s="79"/>
      <c r="X203" s="79"/>
      <c r="Y203" s="79"/>
      <c r="Z203" s="79"/>
      <c r="AA203" s="79"/>
    </row>
    <row r="204">
      <c r="A204" s="77" t="str">
        <f t="array" ref="A204">if(B204="","",vlookup(B204,CHOOSECOLS(all_files!B:C,2,1),2,FALSE))</f>
        <v/>
      </c>
      <c r="B204" s="22"/>
      <c r="C204" s="23" t="str">
        <f t="shared" si="1"/>
        <v/>
      </c>
      <c r="D204" s="80"/>
      <c r="E204" s="79"/>
      <c r="F204" s="79"/>
      <c r="G204" s="79"/>
      <c r="H204" s="79"/>
      <c r="I204" s="79"/>
      <c r="J204" s="79"/>
      <c r="K204" s="79"/>
      <c r="L204" s="79"/>
      <c r="M204" s="79"/>
      <c r="N204" s="79"/>
      <c r="O204" s="79"/>
      <c r="P204" s="79"/>
      <c r="Q204" s="79"/>
      <c r="R204" s="79"/>
      <c r="S204" s="79"/>
      <c r="T204" s="79"/>
      <c r="U204" s="79"/>
      <c r="V204" s="79"/>
      <c r="W204" s="79"/>
      <c r="X204" s="79"/>
      <c r="Y204" s="79"/>
      <c r="Z204" s="79"/>
      <c r="AA204" s="79"/>
    </row>
    <row r="205">
      <c r="A205" s="77" t="str">
        <f t="array" ref="A205">if(B205="","",vlookup(B205,CHOOSECOLS(all_files!B:C,2,1),2,FALSE))</f>
        <v/>
      </c>
      <c r="B205" s="22"/>
      <c r="C205" s="23" t="str">
        <f t="shared" si="1"/>
        <v/>
      </c>
      <c r="D205" s="80"/>
      <c r="E205" s="79"/>
      <c r="F205" s="79"/>
      <c r="G205" s="79"/>
      <c r="H205" s="79"/>
      <c r="I205" s="79"/>
      <c r="J205" s="79"/>
      <c r="K205" s="79"/>
      <c r="L205" s="79"/>
      <c r="M205" s="79"/>
      <c r="N205" s="79"/>
      <c r="O205" s="79"/>
      <c r="P205" s="79"/>
      <c r="Q205" s="79"/>
      <c r="R205" s="79"/>
      <c r="S205" s="79"/>
      <c r="T205" s="79"/>
      <c r="U205" s="79"/>
      <c r="V205" s="79"/>
      <c r="W205" s="79"/>
      <c r="X205" s="79"/>
      <c r="Y205" s="79"/>
      <c r="Z205" s="79"/>
      <c r="AA205" s="79"/>
    </row>
    <row r="206">
      <c r="A206" s="77" t="str">
        <f t="array" ref="A206">if(B206="","",vlookup(B206,CHOOSECOLS(all_files!B:C,2,1),2,FALSE))</f>
        <v/>
      </c>
      <c r="B206" s="22"/>
      <c r="C206" s="23" t="str">
        <f t="shared" si="1"/>
        <v/>
      </c>
      <c r="D206" s="80"/>
      <c r="E206" s="79"/>
      <c r="F206" s="79"/>
      <c r="G206" s="79"/>
      <c r="H206" s="79"/>
      <c r="I206" s="79"/>
      <c r="J206" s="79"/>
      <c r="K206" s="79"/>
      <c r="L206" s="79"/>
      <c r="M206" s="79"/>
      <c r="N206" s="79"/>
      <c r="O206" s="79"/>
      <c r="P206" s="79"/>
      <c r="Q206" s="79"/>
      <c r="R206" s="79"/>
      <c r="S206" s="79"/>
      <c r="T206" s="79"/>
      <c r="U206" s="79"/>
      <c r="V206" s="79"/>
      <c r="W206" s="79"/>
      <c r="X206" s="79"/>
      <c r="Y206" s="79"/>
      <c r="Z206" s="79"/>
      <c r="AA206" s="79"/>
    </row>
    <row r="207">
      <c r="A207" s="77" t="str">
        <f t="array" ref="A207">if(B207="","",vlookup(B207,CHOOSECOLS(all_files!B:C,2,1),2,FALSE))</f>
        <v/>
      </c>
      <c r="B207" s="22"/>
      <c r="C207" s="23" t="str">
        <f t="shared" si="1"/>
        <v/>
      </c>
      <c r="D207" s="80"/>
      <c r="E207" s="79"/>
      <c r="F207" s="79"/>
      <c r="G207" s="79"/>
      <c r="H207" s="79"/>
      <c r="I207" s="79"/>
      <c r="J207" s="79"/>
      <c r="K207" s="79"/>
      <c r="L207" s="79"/>
      <c r="M207" s="79"/>
      <c r="N207" s="79"/>
      <c r="O207" s="79"/>
      <c r="P207" s="79"/>
      <c r="Q207" s="79"/>
      <c r="R207" s="79"/>
      <c r="S207" s="79"/>
      <c r="T207" s="79"/>
      <c r="U207" s="79"/>
      <c r="V207" s="79"/>
      <c r="W207" s="79"/>
      <c r="X207" s="79"/>
      <c r="Y207" s="79"/>
      <c r="Z207" s="79"/>
      <c r="AA207" s="79"/>
    </row>
    <row r="208">
      <c r="A208" s="77" t="str">
        <f t="array" ref="A208">if(B208="","",vlookup(B208,CHOOSECOLS(all_files!B:C,2,1),2,FALSE))</f>
        <v/>
      </c>
      <c r="B208" s="22"/>
      <c r="C208" s="23" t="str">
        <f t="shared" si="1"/>
        <v/>
      </c>
      <c r="D208" s="80"/>
      <c r="E208" s="79"/>
      <c r="F208" s="79"/>
      <c r="G208" s="79"/>
      <c r="H208" s="79"/>
      <c r="I208" s="79"/>
      <c r="J208" s="79"/>
      <c r="K208" s="79"/>
      <c r="L208" s="79"/>
      <c r="M208" s="79"/>
      <c r="N208" s="79"/>
      <c r="O208" s="79"/>
      <c r="P208" s="79"/>
      <c r="Q208" s="79"/>
      <c r="R208" s="79"/>
      <c r="S208" s="79"/>
      <c r="T208" s="79"/>
      <c r="U208" s="79"/>
      <c r="V208" s="79"/>
      <c r="W208" s="79"/>
      <c r="X208" s="79"/>
      <c r="Y208" s="79"/>
      <c r="Z208" s="79"/>
      <c r="AA208" s="79"/>
    </row>
    <row r="209">
      <c r="A209" s="77" t="str">
        <f t="array" ref="A209">if(B209="","",vlookup(B209,CHOOSECOLS(all_files!B:C,2,1),2,FALSE))</f>
        <v/>
      </c>
      <c r="B209" s="22"/>
      <c r="C209" s="23" t="str">
        <f t="shared" si="1"/>
        <v/>
      </c>
      <c r="D209" s="80"/>
      <c r="E209" s="79"/>
      <c r="F209" s="79"/>
      <c r="G209" s="79"/>
      <c r="H209" s="79"/>
      <c r="I209" s="79"/>
      <c r="J209" s="79"/>
      <c r="K209" s="79"/>
      <c r="L209" s="79"/>
      <c r="M209" s="79"/>
      <c r="N209" s="79"/>
      <c r="O209" s="79"/>
      <c r="P209" s="79"/>
      <c r="Q209" s="79"/>
      <c r="R209" s="79"/>
      <c r="S209" s="79"/>
      <c r="T209" s="79"/>
      <c r="U209" s="79"/>
      <c r="V209" s="79"/>
      <c r="W209" s="79"/>
      <c r="X209" s="79"/>
      <c r="Y209" s="79"/>
      <c r="Z209" s="79"/>
      <c r="AA209" s="79"/>
    </row>
    <row r="210">
      <c r="A210" s="77" t="str">
        <f t="array" ref="A210">if(B210="","",vlookup(B210,CHOOSECOLS(all_files!B:C,2,1),2,FALSE))</f>
        <v/>
      </c>
      <c r="B210" s="22"/>
      <c r="C210" s="23" t="str">
        <f t="shared" si="1"/>
        <v/>
      </c>
      <c r="D210" s="80"/>
      <c r="E210" s="79"/>
      <c r="F210" s="79"/>
      <c r="G210" s="79"/>
      <c r="H210" s="79"/>
      <c r="I210" s="79"/>
      <c r="J210" s="79"/>
      <c r="K210" s="79"/>
      <c r="L210" s="79"/>
      <c r="M210" s="79"/>
      <c r="N210" s="79"/>
      <c r="O210" s="79"/>
      <c r="P210" s="79"/>
      <c r="Q210" s="79"/>
      <c r="R210" s="79"/>
      <c r="S210" s="79"/>
      <c r="T210" s="79"/>
      <c r="U210" s="79"/>
      <c r="V210" s="79"/>
      <c r="W210" s="79"/>
      <c r="X210" s="79"/>
      <c r="Y210" s="79"/>
      <c r="Z210" s="79"/>
      <c r="AA210" s="79"/>
    </row>
    <row r="211">
      <c r="A211" s="77" t="str">
        <f t="array" ref="A211">if(B211="","",vlookup(B211,CHOOSECOLS(all_files!B:C,2,1),2,FALSE))</f>
        <v/>
      </c>
      <c r="B211" s="22"/>
      <c r="C211" s="23" t="str">
        <f t="shared" si="1"/>
        <v/>
      </c>
      <c r="D211" s="80"/>
      <c r="E211" s="79"/>
      <c r="F211" s="79"/>
      <c r="G211" s="79"/>
      <c r="H211" s="79"/>
      <c r="I211" s="79"/>
      <c r="J211" s="79"/>
      <c r="K211" s="79"/>
      <c r="L211" s="79"/>
      <c r="M211" s="79"/>
      <c r="N211" s="79"/>
      <c r="O211" s="79"/>
      <c r="P211" s="79"/>
      <c r="Q211" s="79"/>
      <c r="R211" s="79"/>
      <c r="S211" s="79"/>
      <c r="T211" s="79"/>
      <c r="U211" s="79"/>
      <c r="V211" s="79"/>
      <c r="W211" s="79"/>
      <c r="X211" s="79"/>
      <c r="Y211" s="79"/>
      <c r="Z211" s="79"/>
      <c r="AA211" s="79"/>
    </row>
    <row r="212">
      <c r="A212" s="77" t="str">
        <f t="array" ref="A212">if(B212="","",vlookup(B212,CHOOSECOLS(all_files!B:C,2,1),2,FALSE))</f>
        <v/>
      </c>
      <c r="B212" s="22"/>
      <c r="C212" s="23" t="str">
        <f t="shared" si="1"/>
        <v/>
      </c>
      <c r="D212" s="80"/>
      <c r="E212" s="79"/>
      <c r="F212" s="79"/>
      <c r="G212" s="79"/>
      <c r="H212" s="79"/>
      <c r="I212" s="79"/>
      <c r="J212" s="79"/>
      <c r="K212" s="79"/>
      <c r="L212" s="79"/>
      <c r="M212" s="79"/>
      <c r="N212" s="79"/>
      <c r="O212" s="79"/>
      <c r="P212" s="79"/>
      <c r="Q212" s="79"/>
      <c r="R212" s="79"/>
      <c r="S212" s="79"/>
      <c r="T212" s="79"/>
      <c r="U212" s="79"/>
      <c r="V212" s="79"/>
      <c r="W212" s="79"/>
      <c r="X212" s="79"/>
      <c r="Y212" s="79"/>
      <c r="Z212" s="79"/>
      <c r="AA212" s="79"/>
    </row>
    <row r="213">
      <c r="A213" s="77" t="str">
        <f t="array" ref="A213">if(B213="","",vlookup(B213,CHOOSECOLS(all_files!B:C,2,1),2,FALSE))</f>
        <v/>
      </c>
      <c r="B213" s="22"/>
      <c r="C213" s="23" t="str">
        <f t="shared" si="1"/>
        <v/>
      </c>
      <c r="D213" s="80"/>
      <c r="E213" s="79"/>
      <c r="F213" s="79"/>
      <c r="G213" s="79"/>
      <c r="H213" s="79"/>
      <c r="I213" s="79"/>
      <c r="J213" s="79"/>
      <c r="K213" s="79"/>
      <c r="L213" s="79"/>
      <c r="M213" s="79"/>
      <c r="N213" s="79"/>
      <c r="O213" s="79"/>
      <c r="P213" s="79"/>
      <c r="Q213" s="79"/>
      <c r="R213" s="79"/>
      <c r="S213" s="79"/>
      <c r="T213" s="79"/>
      <c r="U213" s="79"/>
      <c r="V213" s="79"/>
      <c r="W213" s="79"/>
      <c r="X213" s="79"/>
      <c r="Y213" s="79"/>
      <c r="Z213" s="79"/>
      <c r="AA213" s="79"/>
    </row>
    <row r="214">
      <c r="A214" s="77" t="str">
        <f t="array" ref="A214">if(B214="","",vlookup(B214,CHOOSECOLS(all_files!B:C,2,1),2,FALSE))</f>
        <v/>
      </c>
      <c r="B214" s="22"/>
      <c r="C214" s="23" t="str">
        <f t="shared" si="1"/>
        <v/>
      </c>
      <c r="D214" s="80"/>
      <c r="E214" s="79"/>
      <c r="F214" s="79"/>
      <c r="G214" s="79"/>
      <c r="H214" s="79"/>
      <c r="I214" s="79"/>
      <c r="J214" s="79"/>
      <c r="K214" s="79"/>
      <c r="L214" s="79"/>
      <c r="M214" s="79"/>
      <c r="N214" s="79"/>
      <c r="O214" s="79"/>
      <c r="P214" s="79"/>
      <c r="Q214" s="79"/>
      <c r="R214" s="79"/>
      <c r="S214" s="79"/>
      <c r="T214" s="79"/>
      <c r="U214" s="79"/>
      <c r="V214" s="79"/>
      <c r="W214" s="79"/>
      <c r="X214" s="79"/>
      <c r="Y214" s="79"/>
      <c r="Z214" s="79"/>
      <c r="AA214" s="79"/>
    </row>
    <row r="215">
      <c r="A215" s="77" t="str">
        <f t="array" ref="A215">if(B215="","",vlookup(B215,CHOOSECOLS(all_files!B:C,2,1),2,FALSE))</f>
        <v/>
      </c>
      <c r="B215" s="22"/>
      <c r="C215" s="23" t="str">
        <f t="shared" si="1"/>
        <v/>
      </c>
      <c r="D215" s="80"/>
      <c r="E215" s="79"/>
      <c r="F215" s="79"/>
      <c r="G215" s="79"/>
      <c r="H215" s="79"/>
      <c r="I215" s="79"/>
      <c r="J215" s="79"/>
      <c r="K215" s="79"/>
      <c r="L215" s="79"/>
      <c r="M215" s="79"/>
      <c r="N215" s="79"/>
      <c r="O215" s="79"/>
      <c r="P215" s="79"/>
      <c r="Q215" s="79"/>
      <c r="R215" s="79"/>
      <c r="S215" s="79"/>
      <c r="T215" s="79"/>
      <c r="U215" s="79"/>
      <c r="V215" s="79"/>
      <c r="W215" s="79"/>
      <c r="X215" s="79"/>
      <c r="Y215" s="79"/>
      <c r="Z215" s="79"/>
      <c r="AA215" s="79"/>
    </row>
    <row r="216">
      <c r="A216" s="77" t="str">
        <f t="array" ref="A216">if(B216="","",vlookup(B216,CHOOSECOLS(all_files!B:C,2,1),2,FALSE))</f>
        <v/>
      </c>
      <c r="B216" s="22"/>
      <c r="C216" s="23" t="str">
        <f t="shared" si="1"/>
        <v/>
      </c>
      <c r="D216" s="80"/>
      <c r="E216" s="79"/>
      <c r="F216" s="79"/>
      <c r="G216" s="79"/>
      <c r="H216" s="79"/>
      <c r="I216" s="79"/>
      <c r="J216" s="79"/>
      <c r="K216" s="79"/>
      <c r="L216" s="79"/>
      <c r="M216" s="79"/>
      <c r="N216" s="79"/>
      <c r="O216" s="79"/>
      <c r="P216" s="79"/>
      <c r="Q216" s="79"/>
      <c r="R216" s="79"/>
      <c r="S216" s="79"/>
      <c r="T216" s="79"/>
      <c r="U216" s="79"/>
      <c r="V216" s="79"/>
      <c r="W216" s="79"/>
      <c r="X216" s="79"/>
      <c r="Y216" s="79"/>
      <c r="Z216" s="79"/>
      <c r="AA216" s="79"/>
    </row>
    <row r="217">
      <c r="A217" s="77" t="str">
        <f t="array" ref="A217">if(B217="","",vlookup(B217,CHOOSECOLS(all_files!B:C,2,1),2,FALSE))</f>
        <v/>
      </c>
      <c r="B217" s="22"/>
      <c r="C217" s="23" t="str">
        <f t="shared" si="1"/>
        <v/>
      </c>
      <c r="D217" s="80"/>
      <c r="E217" s="79"/>
      <c r="F217" s="79"/>
      <c r="G217" s="79"/>
      <c r="H217" s="79"/>
      <c r="I217" s="79"/>
      <c r="J217" s="79"/>
      <c r="K217" s="79"/>
      <c r="L217" s="79"/>
      <c r="M217" s="79"/>
      <c r="N217" s="79"/>
      <c r="O217" s="79"/>
      <c r="P217" s="79"/>
      <c r="Q217" s="79"/>
      <c r="R217" s="79"/>
      <c r="S217" s="79"/>
      <c r="T217" s="79"/>
      <c r="U217" s="79"/>
      <c r="V217" s="79"/>
      <c r="W217" s="79"/>
      <c r="X217" s="79"/>
      <c r="Y217" s="79"/>
      <c r="Z217" s="79"/>
      <c r="AA217" s="79"/>
    </row>
    <row r="218">
      <c r="A218" s="77" t="str">
        <f t="array" ref="A218">if(B218="","",vlookup(B218,CHOOSECOLS(all_files!B:C,2,1),2,FALSE))</f>
        <v/>
      </c>
      <c r="B218" s="22"/>
      <c r="C218" s="23" t="str">
        <f t="shared" si="1"/>
        <v/>
      </c>
      <c r="D218" s="80"/>
      <c r="E218" s="79"/>
      <c r="F218" s="79"/>
      <c r="G218" s="79"/>
      <c r="H218" s="79"/>
      <c r="I218" s="79"/>
      <c r="J218" s="79"/>
      <c r="K218" s="79"/>
      <c r="L218" s="79"/>
      <c r="M218" s="79"/>
      <c r="N218" s="79"/>
      <c r="O218" s="79"/>
      <c r="P218" s="79"/>
      <c r="Q218" s="79"/>
      <c r="R218" s="79"/>
      <c r="S218" s="79"/>
      <c r="T218" s="79"/>
      <c r="U218" s="79"/>
      <c r="V218" s="79"/>
      <c r="W218" s="79"/>
      <c r="X218" s="79"/>
      <c r="Y218" s="79"/>
      <c r="Z218" s="79"/>
      <c r="AA218" s="79"/>
    </row>
    <row r="219">
      <c r="A219" s="77" t="str">
        <f t="array" ref="A219">if(B219="","",vlookup(B219,CHOOSECOLS(all_files!B:C,2,1),2,FALSE))</f>
        <v/>
      </c>
      <c r="B219" s="22"/>
      <c r="C219" s="23" t="str">
        <f t="shared" si="1"/>
        <v/>
      </c>
      <c r="D219" s="80"/>
      <c r="E219" s="79"/>
      <c r="F219" s="79"/>
      <c r="G219" s="79"/>
      <c r="H219" s="79"/>
      <c r="I219" s="79"/>
      <c r="J219" s="79"/>
      <c r="K219" s="79"/>
      <c r="L219" s="79"/>
      <c r="M219" s="79"/>
      <c r="N219" s="79"/>
      <c r="O219" s="79"/>
      <c r="P219" s="79"/>
      <c r="Q219" s="79"/>
      <c r="R219" s="79"/>
      <c r="S219" s="79"/>
      <c r="T219" s="79"/>
      <c r="U219" s="79"/>
      <c r="V219" s="79"/>
      <c r="W219" s="79"/>
      <c r="X219" s="79"/>
      <c r="Y219" s="79"/>
      <c r="Z219" s="79"/>
      <c r="AA219" s="79"/>
    </row>
    <row r="220">
      <c r="A220" s="77" t="str">
        <f t="array" ref="A220">if(B220="","",vlookup(B220,CHOOSECOLS(all_files!B:C,2,1),2,FALSE))</f>
        <v/>
      </c>
      <c r="B220" s="22"/>
      <c r="C220" s="23" t="str">
        <f t="shared" si="1"/>
        <v/>
      </c>
      <c r="D220" s="80"/>
      <c r="E220" s="79"/>
      <c r="F220" s="79"/>
      <c r="G220" s="79"/>
      <c r="H220" s="79"/>
      <c r="I220" s="79"/>
      <c r="J220" s="79"/>
      <c r="K220" s="79"/>
      <c r="L220" s="79"/>
      <c r="M220" s="79"/>
      <c r="N220" s="79"/>
      <c r="O220" s="79"/>
      <c r="P220" s="79"/>
      <c r="Q220" s="79"/>
      <c r="R220" s="79"/>
      <c r="S220" s="79"/>
      <c r="T220" s="79"/>
      <c r="U220" s="79"/>
      <c r="V220" s="79"/>
      <c r="W220" s="79"/>
      <c r="X220" s="79"/>
      <c r="Y220" s="79"/>
      <c r="Z220" s="79"/>
      <c r="AA220" s="79"/>
    </row>
    <row r="221">
      <c r="A221" s="77" t="str">
        <f t="array" ref="A221">if(B221="","",vlookup(B221,CHOOSECOLS(all_files!B:C,2,1),2,FALSE))</f>
        <v/>
      </c>
      <c r="B221" s="22"/>
      <c r="C221" s="23" t="str">
        <f t="shared" si="1"/>
        <v/>
      </c>
      <c r="D221" s="80"/>
      <c r="E221" s="79"/>
      <c r="F221" s="79"/>
      <c r="G221" s="79"/>
      <c r="H221" s="79"/>
      <c r="I221" s="79"/>
      <c r="J221" s="79"/>
      <c r="K221" s="79"/>
      <c r="L221" s="79"/>
      <c r="M221" s="79"/>
      <c r="N221" s="79"/>
      <c r="O221" s="79"/>
      <c r="P221" s="79"/>
      <c r="Q221" s="79"/>
      <c r="R221" s="79"/>
      <c r="S221" s="79"/>
      <c r="T221" s="79"/>
      <c r="U221" s="79"/>
      <c r="V221" s="79"/>
      <c r="W221" s="79"/>
      <c r="X221" s="79"/>
      <c r="Y221" s="79"/>
      <c r="Z221" s="79"/>
      <c r="AA221" s="79"/>
    </row>
    <row r="222">
      <c r="A222" s="77" t="str">
        <f t="array" ref="A222">if(B222="","",vlookup(B222,CHOOSECOLS(all_files!B:C,2,1),2,FALSE))</f>
        <v/>
      </c>
      <c r="B222" s="22"/>
      <c r="C222" s="23" t="str">
        <f t="shared" si="1"/>
        <v/>
      </c>
      <c r="D222" s="80"/>
      <c r="E222" s="79"/>
      <c r="F222" s="79"/>
      <c r="G222" s="79"/>
      <c r="H222" s="79"/>
      <c r="I222" s="79"/>
      <c r="J222" s="79"/>
      <c r="K222" s="79"/>
      <c r="L222" s="79"/>
      <c r="M222" s="79"/>
      <c r="N222" s="79"/>
      <c r="O222" s="79"/>
      <c r="P222" s="79"/>
      <c r="Q222" s="79"/>
      <c r="R222" s="79"/>
      <c r="S222" s="79"/>
      <c r="T222" s="79"/>
      <c r="U222" s="79"/>
      <c r="V222" s="79"/>
      <c r="W222" s="79"/>
      <c r="X222" s="79"/>
      <c r="Y222" s="79"/>
      <c r="Z222" s="79"/>
      <c r="AA222" s="79"/>
    </row>
    <row r="223">
      <c r="A223" s="77" t="str">
        <f t="array" ref="A223">if(B223="","",vlookup(B223,CHOOSECOLS(all_files!B:C,2,1),2,FALSE))</f>
        <v/>
      </c>
      <c r="B223" s="22"/>
      <c r="C223" s="23" t="str">
        <f t="shared" si="1"/>
        <v/>
      </c>
      <c r="D223" s="80"/>
      <c r="E223" s="79"/>
      <c r="F223" s="79"/>
      <c r="G223" s="79"/>
      <c r="H223" s="79"/>
      <c r="I223" s="79"/>
      <c r="J223" s="79"/>
      <c r="K223" s="79"/>
      <c r="L223" s="79"/>
      <c r="M223" s="79"/>
      <c r="N223" s="79"/>
      <c r="O223" s="79"/>
      <c r="P223" s="79"/>
      <c r="Q223" s="79"/>
      <c r="R223" s="79"/>
      <c r="S223" s="79"/>
      <c r="T223" s="79"/>
      <c r="U223" s="79"/>
      <c r="V223" s="79"/>
      <c r="W223" s="79"/>
      <c r="X223" s="79"/>
      <c r="Y223" s="79"/>
      <c r="Z223" s="79"/>
      <c r="AA223" s="79"/>
    </row>
    <row r="224">
      <c r="A224" s="77" t="str">
        <f t="array" ref="A224">if(B224="","",vlookup(B224,CHOOSECOLS(all_files!B:C,2,1),2,FALSE))</f>
        <v/>
      </c>
      <c r="B224" s="22"/>
      <c r="C224" s="23" t="str">
        <f t="shared" si="1"/>
        <v/>
      </c>
      <c r="D224" s="80"/>
      <c r="E224" s="79"/>
      <c r="F224" s="79"/>
      <c r="G224" s="79"/>
      <c r="H224" s="79"/>
      <c r="I224" s="79"/>
      <c r="J224" s="79"/>
      <c r="K224" s="79"/>
      <c r="L224" s="79"/>
      <c r="M224" s="79"/>
      <c r="N224" s="79"/>
      <c r="O224" s="79"/>
      <c r="P224" s="79"/>
      <c r="Q224" s="79"/>
      <c r="R224" s="79"/>
      <c r="S224" s="79"/>
      <c r="T224" s="79"/>
      <c r="U224" s="79"/>
      <c r="V224" s="79"/>
      <c r="W224" s="79"/>
      <c r="X224" s="79"/>
      <c r="Y224" s="79"/>
      <c r="Z224" s="79"/>
      <c r="AA224" s="79"/>
    </row>
    <row r="225">
      <c r="A225" s="77" t="str">
        <f t="array" ref="A225">if(B225="","",vlookup(B225,CHOOSECOLS(all_files!B:C,2,1),2,FALSE))</f>
        <v/>
      </c>
      <c r="B225" s="22"/>
      <c r="C225" s="23" t="str">
        <f t="shared" si="1"/>
        <v/>
      </c>
      <c r="D225" s="80"/>
      <c r="E225" s="79"/>
      <c r="F225" s="79"/>
      <c r="G225" s="79"/>
      <c r="H225" s="79"/>
      <c r="I225" s="79"/>
      <c r="J225" s="79"/>
      <c r="K225" s="79"/>
      <c r="L225" s="79"/>
      <c r="M225" s="79"/>
      <c r="N225" s="79"/>
      <c r="O225" s="79"/>
      <c r="P225" s="79"/>
      <c r="Q225" s="79"/>
      <c r="R225" s="79"/>
      <c r="S225" s="79"/>
      <c r="T225" s="79"/>
      <c r="U225" s="79"/>
      <c r="V225" s="79"/>
      <c r="W225" s="79"/>
      <c r="X225" s="79"/>
      <c r="Y225" s="79"/>
      <c r="Z225" s="79"/>
      <c r="AA225" s="79"/>
    </row>
    <row r="226">
      <c r="A226" s="77" t="str">
        <f t="array" ref="A226">if(B226="","",vlookup(B226,CHOOSECOLS(all_files!B:C,2,1),2,FALSE))</f>
        <v/>
      </c>
      <c r="B226" s="22"/>
      <c r="C226" s="23" t="str">
        <f t="shared" si="1"/>
        <v/>
      </c>
      <c r="D226" s="80"/>
      <c r="E226" s="79"/>
      <c r="F226" s="79"/>
      <c r="G226" s="79"/>
      <c r="H226" s="79"/>
      <c r="I226" s="79"/>
      <c r="J226" s="79"/>
      <c r="K226" s="79"/>
      <c r="L226" s="79"/>
      <c r="M226" s="79"/>
      <c r="N226" s="79"/>
      <c r="O226" s="79"/>
      <c r="P226" s="79"/>
      <c r="Q226" s="79"/>
      <c r="R226" s="79"/>
      <c r="S226" s="79"/>
      <c r="T226" s="79"/>
      <c r="U226" s="79"/>
      <c r="V226" s="79"/>
      <c r="W226" s="79"/>
      <c r="X226" s="79"/>
      <c r="Y226" s="79"/>
      <c r="Z226" s="79"/>
      <c r="AA226" s="79"/>
    </row>
    <row r="227">
      <c r="A227" s="77" t="str">
        <f t="array" ref="A227">if(B227="","",vlookup(B227,CHOOSECOLS(all_files!B:C,2,1),2,FALSE))</f>
        <v/>
      </c>
      <c r="B227" s="22"/>
      <c r="C227" s="23" t="str">
        <f t="shared" si="1"/>
        <v/>
      </c>
      <c r="D227" s="80"/>
      <c r="E227" s="79"/>
      <c r="F227" s="79"/>
      <c r="G227" s="79"/>
      <c r="H227" s="79"/>
      <c r="I227" s="79"/>
      <c r="J227" s="79"/>
      <c r="K227" s="79"/>
      <c r="L227" s="79"/>
      <c r="M227" s="79"/>
      <c r="N227" s="79"/>
      <c r="O227" s="79"/>
      <c r="P227" s="79"/>
      <c r="Q227" s="79"/>
      <c r="R227" s="79"/>
      <c r="S227" s="79"/>
      <c r="T227" s="79"/>
      <c r="U227" s="79"/>
      <c r="V227" s="79"/>
      <c r="W227" s="79"/>
      <c r="X227" s="79"/>
      <c r="Y227" s="79"/>
      <c r="Z227" s="79"/>
      <c r="AA227" s="79"/>
    </row>
    <row r="228">
      <c r="A228" s="77" t="str">
        <f t="array" ref="A228">if(B228="","",vlookup(B228,CHOOSECOLS(all_files!B:C,2,1),2,FALSE))</f>
        <v/>
      </c>
      <c r="B228" s="22"/>
      <c r="C228" s="23" t="str">
        <f t="shared" si="1"/>
        <v/>
      </c>
      <c r="D228" s="80"/>
      <c r="E228" s="79"/>
      <c r="F228" s="79"/>
      <c r="G228" s="79"/>
      <c r="H228" s="79"/>
      <c r="I228" s="79"/>
      <c r="J228" s="79"/>
      <c r="K228" s="79"/>
      <c r="L228" s="79"/>
      <c r="M228" s="79"/>
      <c r="N228" s="79"/>
      <c r="O228" s="79"/>
      <c r="P228" s="79"/>
      <c r="Q228" s="79"/>
      <c r="R228" s="79"/>
      <c r="S228" s="79"/>
      <c r="T228" s="79"/>
      <c r="U228" s="79"/>
      <c r="V228" s="79"/>
      <c r="W228" s="79"/>
      <c r="X228" s="79"/>
      <c r="Y228" s="79"/>
      <c r="Z228" s="79"/>
      <c r="AA228" s="79"/>
    </row>
    <row r="229">
      <c r="A229" s="77" t="str">
        <f t="array" ref="A229">if(B229="","",vlookup(B229,CHOOSECOLS(all_files!B:C,2,1),2,FALSE))</f>
        <v/>
      </c>
      <c r="B229" s="22"/>
      <c r="C229" s="23" t="str">
        <f t="shared" si="1"/>
        <v/>
      </c>
      <c r="D229" s="80"/>
      <c r="E229" s="79"/>
      <c r="F229" s="79"/>
      <c r="G229" s="79"/>
      <c r="H229" s="79"/>
      <c r="I229" s="79"/>
      <c r="J229" s="79"/>
      <c r="K229" s="79"/>
      <c r="L229" s="79"/>
      <c r="M229" s="79"/>
      <c r="N229" s="79"/>
      <c r="O229" s="79"/>
      <c r="P229" s="79"/>
      <c r="Q229" s="79"/>
      <c r="R229" s="79"/>
      <c r="S229" s="79"/>
      <c r="T229" s="79"/>
      <c r="U229" s="79"/>
      <c r="V229" s="79"/>
      <c r="W229" s="79"/>
      <c r="X229" s="79"/>
      <c r="Y229" s="79"/>
      <c r="Z229" s="79"/>
      <c r="AA229" s="79"/>
    </row>
    <row r="230">
      <c r="A230" s="77" t="str">
        <f t="array" ref="A230">if(B230="","",vlookup(B230,CHOOSECOLS(all_files!B:C,2,1),2,FALSE))</f>
        <v/>
      </c>
      <c r="B230" s="22"/>
      <c r="C230" s="23" t="str">
        <f t="shared" si="1"/>
        <v/>
      </c>
      <c r="D230" s="80"/>
      <c r="E230" s="79"/>
      <c r="F230" s="79"/>
      <c r="G230" s="79"/>
      <c r="H230" s="79"/>
      <c r="I230" s="79"/>
      <c r="J230" s="79"/>
      <c r="K230" s="79"/>
      <c r="L230" s="79"/>
      <c r="M230" s="79"/>
      <c r="N230" s="79"/>
      <c r="O230" s="79"/>
      <c r="P230" s="79"/>
      <c r="Q230" s="79"/>
      <c r="R230" s="79"/>
      <c r="S230" s="79"/>
      <c r="T230" s="79"/>
      <c r="U230" s="79"/>
      <c r="V230" s="79"/>
      <c r="W230" s="79"/>
      <c r="X230" s="79"/>
      <c r="Y230" s="79"/>
      <c r="Z230" s="79"/>
      <c r="AA230" s="79"/>
    </row>
    <row r="231">
      <c r="A231" s="77" t="str">
        <f t="array" ref="A231">if(B231="","",vlookup(B231,CHOOSECOLS(all_files!B:C,2,1),2,FALSE))</f>
        <v/>
      </c>
      <c r="B231" s="22"/>
      <c r="C231" s="23" t="str">
        <f t="shared" si="1"/>
        <v/>
      </c>
      <c r="D231" s="80"/>
      <c r="E231" s="79"/>
      <c r="F231" s="79"/>
      <c r="G231" s="79"/>
      <c r="H231" s="79"/>
      <c r="I231" s="79"/>
      <c r="J231" s="79"/>
      <c r="K231" s="79"/>
      <c r="L231" s="79"/>
      <c r="M231" s="79"/>
      <c r="N231" s="79"/>
      <c r="O231" s="79"/>
      <c r="P231" s="79"/>
      <c r="Q231" s="79"/>
      <c r="R231" s="79"/>
      <c r="S231" s="79"/>
      <c r="T231" s="79"/>
      <c r="U231" s="79"/>
      <c r="V231" s="79"/>
      <c r="W231" s="79"/>
      <c r="X231" s="79"/>
      <c r="Y231" s="79"/>
      <c r="Z231" s="79"/>
      <c r="AA231" s="79"/>
    </row>
    <row r="232">
      <c r="A232" s="77" t="str">
        <f t="array" ref="A232">if(B232="","",vlookup(B232,CHOOSECOLS(all_files!B:C,2,1),2,FALSE))</f>
        <v/>
      </c>
      <c r="B232" s="22"/>
      <c r="C232" s="23" t="str">
        <f t="shared" si="1"/>
        <v/>
      </c>
      <c r="D232" s="80"/>
      <c r="E232" s="79"/>
      <c r="F232" s="79"/>
      <c r="G232" s="79"/>
      <c r="H232" s="79"/>
      <c r="I232" s="79"/>
      <c r="J232" s="79"/>
      <c r="K232" s="79"/>
      <c r="L232" s="79"/>
      <c r="M232" s="79"/>
      <c r="N232" s="79"/>
      <c r="O232" s="79"/>
      <c r="P232" s="79"/>
      <c r="Q232" s="79"/>
      <c r="R232" s="79"/>
      <c r="S232" s="79"/>
      <c r="T232" s="79"/>
      <c r="U232" s="79"/>
      <c r="V232" s="79"/>
      <c r="W232" s="79"/>
      <c r="X232" s="79"/>
      <c r="Y232" s="79"/>
      <c r="Z232" s="79"/>
      <c r="AA232" s="79"/>
    </row>
    <row r="233">
      <c r="A233" s="77" t="str">
        <f t="array" ref="A233">if(B233="","",vlookup(B233,CHOOSECOLS(all_files!B:C,2,1),2,FALSE))</f>
        <v/>
      </c>
      <c r="B233" s="22"/>
      <c r="C233" s="23" t="str">
        <f t="shared" si="1"/>
        <v/>
      </c>
      <c r="D233" s="80"/>
      <c r="E233" s="79"/>
      <c r="F233" s="79"/>
      <c r="G233" s="79"/>
      <c r="H233" s="79"/>
      <c r="I233" s="79"/>
      <c r="J233" s="79"/>
      <c r="K233" s="79"/>
      <c r="L233" s="79"/>
      <c r="M233" s="79"/>
      <c r="N233" s="79"/>
      <c r="O233" s="79"/>
      <c r="P233" s="79"/>
      <c r="Q233" s="79"/>
      <c r="R233" s="79"/>
      <c r="S233" s="79"/>
      <c r="T233" s="79"/>
      <c r="U233" s="79"/>
      <c r="V233" s="79"/>
      <c r="W233" s="79"/>
      <c r="X233" s="79"/>
      <c r="Y233" s="79"/>
      <c r="Z233" s="79"/>
      <c r="AA233" s="79"/>
    </row>
    <row r="234">
      <c r="A234" s="77" t="str">
        <f t="array" ref="A234">if(B234="","",vlookup(B234,CHOOSECOLS(all_files!B:C,2,1),2,FALSE))</f>
        <v/>
      </c>
      <c r="B234" s="22"/>
      <c r="C234" s="23" t="str">
        <f t="shared" si="1"/>
        <v/>
      </c>
      <c r="D234" s="80"/>
      <c r="E234" s="79"/>
      <c r="F234" s="79"/>
      <c r="G234" s="79"/>
      <c r="H234" s="79"/>
      <c r="I234" s="79"/>
      <c r="J234" s="79"/>
      <c r="K234" s="79"/>
      <c r="L234" s="79"/>
      <c r="M234" s="79"/>
      <c r="N234" s="79"/>
      <c r="O234" s="79"/>
      <c r="P234" s="79"/>
      <c r="Q234" s="79"/>
      <c r="R234" s="79"/>
      <c r="S234" s="79"/>
      <c r="T234" s="79"/>
      <c r="U234" s="79"/>
      <c r="V234" s="79"/>
      <c r="W234" s="79"/>
      <c r="X234" s="79"/>
      <c r="Y234" s="79"/>
      <c r="Z234" s="79"/>
      <c r="AA234" s="79"/>
    </row>
    <row r="235">
      <c r="A235" s="77" t="str">
        <f t="array" ref="A235">if(B235="","",vlookup(B235,CHOOSECOLS(all_files!B:C,2,1),2,FALSE))</f>
        <v/>
      </c>
      <c r="B235" s="22"/>
      <c r="C235" s="23" t="str">
        <f t="shared" si="1"/>
        <v/>
      </c>
      <c r="D235" s="80"/>
      <c r="E235" s="79"/>
      <c r="F235" s="79"/>
      <c r="G235" s="79"/>
      <c r="H235" s="79"/>
      <c r="I235" s="79"/>
      <c r="J235" s="79"/>
      <c r="K235" s="79"/>
      <c r="L235" s="79"/>
      <c r="M235" s="79"/>
      <c r="N235" s="79"/>
      <c r="O235" s="79"/>
      <c r="P235" s="79"/>
      <c r="Q235" s="79"/>
      <c r="R235" s="79"/>
      <c r="S235" s="79"/>
      <c r="T235" s="79"/>
      <c r="U235" s="79"/>
      <c r="V235" s="79"/>
      <c r="W235" s="79"/>
      <c r="X235" s="79"/>
      <c r="Y235" s="79"/>
      <c r="Z235" s="79"/>
      <c r="AA235" s="79"/>
    </row>
    <row r="236">
      <c r="A236" s="77" t="str">
        <f t="array" ref="A236">if(B236="","",vlookup(B236,CHOOSECOLS(all_files!B:C,2,1),2,FALSE))</f>
        <v/>
      </c>
      <c r="B236" s="22"/>
      <c r="C236" s="23" t="str">
        <f t="shared" si="1"/>
        <v/>
      </c>
      <c r="D236" s="80"/>
      <c r="E236" s="79"/>
      <c r="F236" s="79"/>
      <c r="G236" s="79"/>
      <c r="H236" s="79"/>
      <c r="I236" s="79"/>
      <c r="J236" s="79"/>
      <c r="K236" s="79"/>
      <c r="L236" s="79"/>
      <c r="M236" s="79"/>
      <c r="N236" s="79"/>
      <c r="O236" s="79"/>
      <c r="P236" s="79"/>
      <c r="Q236" s="79"/>
      <c r="R236" s="79"/>
      <c r="S236" s="79"/>
      <c r="T236" s="79"/>
      <c r="U236" s="79"/>
      <c r="V236" s="79"/>
      <c r="W236" s="79"/>
      <c r="X236" s="79"/>
      <c r="Y236" s="79"/>
      <c r="Z236" s="79"/>
      <c r="AA236" s="79"/>
    </row>
    <row r="237">
      <c r="A237" s="77" t="str">
        <f t="array" ref="A237">if(B237="","",vlookup(B237,CHOOSECOLS(all_files!B:C,2,1),2,FALSE))</f>
        <v/>
      </c>
      <c r="B237" s="22"/>
      <c r="C237" s="23" t="str">
        <f t="shared" si="1"/>
        <v/>
      </c>
      <c r="D237" s="80"/>
      <c r="E237" s="79"/>
      <c r="F237" s="79"/>
      <c r="G237" s="79"/>
      <c r="H237" s="79"/>
      <c r="I237" s="79"/>
      <c r="J237" s="79"/>
      <c r="K237" s="79"/>
      <c r="L237" s="79"/>
      <c r="M237" s="79"/>
      <c r="N237" s="79"/>
      <c r="O237" s="79"/>
      <c r="P237" s="79"/>
      <c r="Q237" s="79"/>
      <c r="R237" s="79"/>
      <c r="S237" s="79"/>
      <c r="T237" s="79"/>
      <c r="U237" s="79"/>
      <c r="V237" s="79"/>
      <c r="W237" s="79"/>
      <c r="X237" s="79"/>
      <c r="Y237" s="79"/>
      <c r="Z237" s="79"/>
      <c r="AA237" s="79"/>
    </row>
    <row r="238">
      <c r="A238" s="77" t="str">
        <f t="array" ref="A238">if(B238="","",vlookup(B238,CHOOSECOLS(all_files!B:C,2,1),2,FALSE))</f>
        <v/>
      </c>
      <c r="B238" s="22"/>
      <c r="C238" s="23" t="str">
        <f t="shared" si="1"/>
        <v/>
      </c>
      <c r="D238" s="80"/>
      <c r="E238" s="79"/>
      <c r="F238" s="79"/>
      <c r="G238" s="79"/>
      <c r="H238" s="79"/>
      <c r="I238" s="79"/>
      <c r="J238" s="79"/>
      <c r="K238" s="79"/>
      <c r="L238" s="79"/>
      <c r="M238" s="79"/>
      <c r="N238" s="79"/>
      <c r="O238" s="79"/>
      <c r="P238" s="79"/>
      <c r="Q238" s="79"/>
      <c r="R238" s="79"/>
      <c r="S238" s="79"/>
      <c r="T238" s="79"/>
      <c r="U238" s="79"/>
      <c r="V238" s="79"/>
      <c r="W238" s="79"/>
      <c r="X238" s="79"/>
      <c r="Y238" s="79"/>
      <c r="Z238" s="79"/>
      <c r="AA238" s="79"/>
    </row>
    <row r="239">
      <c r="A239" s="77" t="str">
        <f t="array" ref="A239">if(B239="","",vlookup(B239,CHOOSECOLS(all_files!B:C,2,1),2,FALSE))</f>
        <v/>
      </c>
      <c r="B239" s="22"/>
      <c r="C239" s="23" t="str">
        <f t="shared" si="1"/>
        <v/>
      </c>
      <c r="D239" s="80"/>
      <c r="E239" s="79"/>
      <c r="F239" s="79"/>
      <c r="G239" s="79"/>
      <c r="H239" s="79"/>
      <c r="I239" s="79"/>
      <c r="J239" s="79"/>
      <c r="K239" s="79"/>
      <c r="L239" s="79"/>
      <c r="M239" s="79"/>
      <c r="N239" s="79"/>
      <c r="O239" s="79"/>
      <c r="P239" s="79"/>
      <c r="Q239" s="79"/>
      <c r="R239" s="79"/>
      <c r="S239" s="79"/>
      <c r="T239" s="79"/>
      <c r="U239" s="79"/>
      <c r="V239" s="79"/>
      <c r="W239" s="79"/>
      <c r="X239" s="79"/>
      <c r="Y239" s="79"/>
      <c r="Z239" s="79"/>
      <c r="AA239" s="79"/>
    </row>
    <row r="240">
      <c r="A240" s="77" t="str">
        <f t="array" ref="A240">if(B240="","",vlookup(B240,CHOOSECOLS(all_files!B:C,2,1),2,FALSE))</f>
        <v/>
      </c>
      <c r="B240" s="22"/>
      <c r="C240" s="23" t="str">
        <f t="shared" si="1"/>
        <v/>
      </c>
      <c r="D240" s="80"/>
      <c r="E240" s="79"/>
      <c r="F240" s="79"/>
      <c r="G240" s="79"/>
      <c r="H240" s="79"/>
      <c r="I240" s="79"/>
      <c r="J240" s="79"/>
      <c r="K240" s="79"/>
      <c r="L240" s="79"/>
      <c r="M240" s="79"/>
      <c r="N240" s="79"/>
      <c r="O240" s="79"/>
      <c r="P240" s="79"/>
      <c r="Q240" s="79"/>
      <c r="R240" s="79"/>
      <c r="S240" s="79"/>
      <c r="T240" s="79"/>
      <c r="U240" s="79"/>
      <c r="V240" s="79"/>
      <c r="W240" s="79"/>
      <c r="X240" s="79"/>
      <c r="Y240" s="79"/>
      <c r="Z240" s="79"/>
      <c r="AA240" s="79"/>
    </row>
    <row r="241">
      <c r="A241" s="77" t="str">
        <f t="array" ref="A241">if(B241="","",vlookup(B241,CHOOSECOLS(all_files!B:C,2,1),2,FALSE))</f>
        <v/>
      </c>
      <c r="B241" s="22"/>
      <c r="C241" s="23" t="str">
        <f t="shared" si="1"/>
        <v/>
      </c>
      <c r="D241" s="80"/>
      <c r="E241" s="79"/>
      <c r="F241" s="79"/>
      <c r="G241" s="79"/>
      <c r="H241" s="79"/>
      <c r="I241" s="79"/>
      <c r="J241" s="79"/>
      <c r="K241" s="79"/>
      <c r="L241" s="79"/>
      <c r="M241" s="79"/>
      <c r="N241" s="79"/>
      <c r="O241" s="79"/>
      <c r="P241" s="79"/>
      <c r="Q241" s="79"/>
      <c r="R241" s="79"/>
      <c r="S241" s="79"/>
      <c r="T241" s="79"/>
      <c r="U241" s="79"/>
      <c r="V241" s="79"/>
      <c r="W241" s="79"/>
      <c r="X241" s="79"/>
      <c r="Y241" s="79"/>
      <c r="Z241" s="79"/>
      <c r="AA241" s="79"/>
    </row>
    <row r="242">
      <c r="A242" s="77" t="str">
        <f t="array" ref="A242">if(B242="","",vlookup(B242,CHOOSECOLS(all_files!B:C,2,1),2,FALSE))</f>
        <v/>
      </c>
      <c r="B242" s="22"/>
      <c r="C242" s="23" t="str">
        <f t="shared" si="1"/>
        <v/>
      </c>
      <c r="D242" s="80"/>
      <c r="E242" s="79"/>
      <c r="F242" s="79"/>
      <c r="G242" s="79"/>
      <c r="H242" s="79"/>
      <c r="I242" s="79"/>
      <c r="J242" s="79"/>
      <c r="K242" s="79"/>
      <c r="L242" s="79"/>
      <c r="M242" s="79"/>
      <c r="N242" s="79"/>
      <c r="O242" s="79"/>
      <c r="P242" s="79"/>
      <c r="Q242" s="79"/>
      <c r="R242" s="79"/>
      <c r="S242" s="79"/>
      <c r="T242" s="79"/>
      <c r="U242" s="79"/>
      <c r="V242" s="79"/>
      <c r="W242" s="79"/>
      <c r="X242" s="79"/>
      <c r="Y242" s="79"/>
      <c r="Z242" s="79"/>
      <c r="AA242" s="79"/>
    </row>
    <row r="243">
      <c r="A243" s="77" t="str">
        <f t="array" ref="A243">if(B243="","",vlookup(B243,CHOOSECOLS(all_files!B:C,2,1),2,FALSE))</f>
        <v/>
      </c>
      <c r="B243" s="22"/>
      <c r="C243" s="23" t="str">
        <f t="shared" si="1"/>
        <v/>
      </c>
      <c r="D243" s="80"/>
      <c r="E243" s="79"/>
      <c r="F243" s="79"/>
      <c r="G243" s="79"/>
      <c r="H243" s="79"/>
      <c r="I243" s="79"/>
      <c r="J243" s="79"/>
      <c r="K243" s="79"/>
      <c r="L243" s="79"/>
      <c r="M243" s="79"/>
      <c r="N243" s="79"/>
      <c r="O243" s="79"/>
      <c r="P243" s="79"/>
      <c r="Q243" s="79"/>
      <c r="R243" s="79"/>
      <c r="S243" s="79"/>
      <c r="T243" s="79"/>
      <c r="U243" s="79"/>
      <c r="V243" s="79"/>
      <c r="W243" s="79"/>
      <c r="X243" s="79"/>
      <c r="Y243" s="79"/>
      <c r="Z243" s="79"/>
      <c r="AA243" s="79"/>
    </row>
    <row r="244">
      <c r="A244" s="77" t="str">
        <f t="array" ref="A244">if(B244="","",vlookup(B244,CHOOSECOLS(all_files!B:C,2,1),2,FALSE))</f>
        <v/>
      </c>
      <c r="B244" s="22"/>
      <c r="C244" s="23" t="str">
        <f t="shared" si="1"/>
        <v/>
      </c>
      <c r="D244" s="80"/>
      <c r="E244" s="79"/>
      <c r="F244" s="79"/>
      <c r="G244" s="79"/>
      <c r="H244" s="79"/>
      <c r="I244" s="79"/>
      <c r="J244" s="79"/>
      <c r="K244" s="79"/>
      <c r="L244" s="79"/>
      <c r="M244" s="79"/>
      <c r="N244" s="79"/>
      <c r="O244" s="79"/>
      <c r="P244" s="79"/>
      <c r="Q244" s="79"/>
      <c r="R244" s="79"/>
      <c r="S244" s="79"/>
      <c r="T244" s="79"/>
      <c r="U244" s="79"/>
      <c r="V244" s="79"/>
      <c r="W244" s="79"/>
      <c r="X244" s="79"/>
      <c r="Y244" s="79"/>
      <c r="Z244" s="79"/>
      <c r="AA244" s="79"/>
    </row>
    <row r="245">
      <c r="A245" s="77" t="str">
        <f t="array" ref="A245">if(B245="","",vlookup(B245,CHOOSECOLS(all_files!B:C,2,1),2,FALSE))</f>
        <v/>
      </c>
      <c r="B245" s="22"/>
      <c r="C245" s="23" t="str">
        <f t="shared" si="1"/>
        <v/>
      </c>
      <c r="D245" s="80"/>
      <c r="E245" s="79"/>
      <c r="F245" s="79"/>
      <c r="G245" s="79"/>
      <c r="H245" s="79"/>
      <c r="I245" s="79"/>
      <c r="J245" s="79"/>
      <c r="K245" s="79"/>
      <c r="L245" s="79"/>
      <c r="M245" s="79"/>
      <c r="N245" s="79"/>
      <c r="O245" s="79"/>
      <c r="P245" s="79"/>
      <c r="Q245" s="79"/>
      <c r="R245" s="79"/>
      <c r="S245" s="79"/>
      <c r="T245" s="79"/>
      <c r="U245" s="79"/>
      <c r="V245" s="79"/>
      <c r="W245" s="79"/>
      <c r="X245" s="79"/>
      <c r="Y245" s="79"/>
      <c r="Z245" s="79"/>
      <c r="AA245" s="79"/>
    </row>
    <row r="246">
      <c r="A246" s="77" t="str">
        <f t="array" ref="A246">if(B246="","",vlookup(B246,CHOOSECOLS(all_files!B:C,2,1),2,FALSE))</f>
        <v/>
      </c>
      <c r="B246" s="22"/>
      <c r="C246" s="23" t="str">
        <f t="shared" si="1"/>
        <v/>
      </c>
      <c r="D246" s="80"/>
      <c r="E246" s="79"/>
      <c r="F246" s="79"/>
      <c r="G246" s="79"/>
      <c r="H246" s="79"/>
      <c r="I246" s="79"/>
      <c r="J246" s="79"/>
      <c r="K246" s="79"/>
      <c r="L246" s="79"/>
      <c r="M246" s="79"/>
      <c r="N246" s="79"/>
      <c r="O246" s="79"/>
      <c r="P246" s="79"/>
      <c r="Q246" s="79"/>
      <c r="R246" s="79"/>
      <c r="S246" s="79"/>
      <c r="T246" s="79"/>
      <c r="U246" s="79"/>
      <c r="V246" s="79"/>
      <c r="W246" s="79"/>
      <c r="X246" s="79"/>
      <c r="Y246" s="79"/>
      <c r="Z246" s="79"/>
      <c r="AA246" s="79"/>
    </row>
    <row r="247">
      <c r="A247" s="77" t="str">
        <f t="array" ref="A247">if(B247="","",vlookup(B247,CHOOSECOLS(all_files!B:C,2,1),2,FALSE))</f>
        <v/>
      </c>
      <c r="B247" s="22"/>
      <c r="C247" s="23" t="str">
        <f t="shared" si="1"/>
        <v/>
      </c>
      <c r="D247" s="80"/>
      <c r="E247" s="79"/>
      <c r="F247" s="79"/>
      <c r="G247" s="79"/>
      <c r="H247" s="79"/>
      <c r="I247" s="79"/>
      <c r="J247" s="79"/>
      <c r="K247" s="79"/>
      <c r="L247" s="79"/>
      <c r="M247" s="79"/>
      <c r="N247" s="79"/>
      <c r="O247" s="79"/>
      <c r="P247" s="79"/>
      <c r="Q247" s="79"/>
      <c r="R247" s="79"/>
      <c r="S247" s="79"/>
      <c r="T247" s="79"/>
      <c r="U247" s="79"/>
      <c r="V247" s="79"/>
      <c r="W247" s="79"/>
      <c r="X247" s="79"/>
      <c r="Y247" s="79"/>
      <c r="Z247" s="79"/>
      <c r="AA247" s="79"/>
    </row>
    <row r="248">
      <c r="A248" s="77" t="str">
        <f t="array" ref="A248">if(B248="","",vlookup(B248,CHOOSECOLS(all_files!B:C,2,1),2,FALSE))</f>
        <v/>
      </c>
      <c r="B248" s="22"/>
      <c r="C248" s="23" t="str">
        <f t="shared" si="1"/>
        <v/>
      </c>
      <c r="D248" s="80"/>
      <c r="E248" s="79"/>
      <c r="F248" s="79"/>
      <c r="G248" s="79"/>
      <c r="H248" s="79"/>
      <c r="I248" s="79"/>
      <c r="J248" s="79"/>
      <c r="K248" s="79"/>
      <c r="L248" s="79"/>
      <c r="M248" s="79"/>
      <c r="N248" s="79"/>
      <c r="O248" s="79"/>
      <c r="P248" s="79"/>
      <c r="Q248" s="79"/>
      <c r="R248" s="79"/>
      <c r="S248" s="79"/>
      <c r="T248" s="79"/>
      <c r="U248" s="79"/>
      <c r="V248" s="79"/>
      <c r="W248" s="79"/>
      <c r="X248" s="79"/>
      <c r="Y248" s="79"/>
      <c r="Z248" s="79"/>
      <c r="AA248" s="79"/>
    </row>
    <row r="249">
      <c r="A249" s="77" t="str">
        <f t="array" ref="A249">if(B249="","",vlookup(B249,CHOOSECOLS(all_files!B:C,2,1),2,FALSE))</f>
        <v/>
      </c>
      <c r="B249" s="22"/>
      <c r="C249" s="23" t="str">
        <f t="shared" si="1"/>
        <v/>
      </c>
      <c r="D249" s="80"/>
      <c r="E249" s="79"/>
      <c r="F249" s="79"/>
      <c r="G249" s="79"/>
      <c r="H249" s="79"/>
      <c r="I249" s="79"/>
      <c r="J249" s="79"/>
      <c r="K249" s="79"/>
      <c r="L249" s="79"/>
      <c r="M249" s="79"/>
      <c r="N249" s="79"/>
      <c r="O249" s="79"/>
      <c r="P249" s="79"/>
      <c r="Q249" s="79"/>
      <c r="R249" s="79"/>
      <c r="S249" s="79"/>
      <c r="T249" s="79"/>
      <c r="U249" s="79"/>
      <c r="V249" s="79"/>
      <c r="W249" s="79"/>
      <c r="X249" s="79"/>
      <c r="Y249" s="79"/>
      <c r="Z249" s="79"/>
      <c r="AA249" s="79"/>
    </row>
    <row r="250">
      <c r="A250" s="77" t="str">
        <f t="array" ref="A250">if(B250="","",vlookup(B250,CHOOSECOLS(all_files!B:C,2,1),2,FALSE))</f>
        <v/>
      </c>
      <c r="B250" s="22"/>
      <c r="C250" s="23" t="str">
        <f t="shared" si="1"/>
        <v/>
      </c>
      <c r="D250" s="80"/>
      <c r="E250" s="79"/>
      <c r="F250" s="79"/>
      <c r="G250" s="79"/>
      <c r="H250" s="79"/>
      <c r="I250" s="79"/>
      <c r="J250" s="79"/>
      <c r="K250" s="79"/>
      <c r="L250" s="79"/>
      <c r="M250" s="79"/>
      <c r="N250" s="79"/>
      <c r="O250" s="79"/>
      <c r="P250" s="79"/>
      <c r="Q250" s="79"/>
      <c r="R250" s="79"/>
      <c r="S250" s="79"/>
      <c r="T250" s="79"/>
      <c r="U250" s="79"/>
      <c r="V250" s="79"/>
      <c r="W250" s="79"/>
      <c r="X250" s="79"/>
      <c r="Y250" s="79"/>
      <c r="Z250" s="79"/>
      <c r="AA250" s="79"/>
    </row>
    <row r="251">
      <c r="A251" s="77" t="str">
        <f t="array" ref="A251">if(B251="","",vlookup(B251,CHOOSECOLS(all_files!B:C,2,1),2,FALSE))</f>
        <v/>
      </c>
      <c r="B251" s="22"/>
      <c r="C251" s="23" t="str">
        <f t="shared" si="1"/>
        <v/>
      </c>
      <c r="D251" s="80"/>
      <c r="E251" s="79"/>
      <c r="F251" s="79"/>
      <c r="G251" s="79"/>
      <c r="H251" s="79"/>
      <c r="I251" s="79"/>
      <c r="J251" s="79"/>
      <c r="K251" s="79"/>
      <c r="L251" s="79"/>
      <c r="M251" s="79"/>
      <c r="N251" s="79"/>
      <c r="O251" s="79"/>
      <c r="P251" s="79"/>
      <c r="Q251" s="79"/>
      <c r="R251" s="79"/>
      <c r="S251" s="79"/>
      <c r="T251" s="79"/>
      <c r="U251" s="79"/>
      <c r="V251" s="79"/>
      <c r="W251" s="79"/>
      <c r="X251" s="79"/>
      <c r="Y251" s="79"/>
      <c r="Z251" s="79"/>
      <c r="AA251" s="79"/>
    </row>
    <row r="252">
      <c r="A252" s="77" t="str">
        <f t="array" ref="A252">if(B252="","",vlookup(B252,CHOOSECOLS(all_files!B:C,2,1),2,FALSE))</f>
        <v/>
      </c>
      <c r="B252" s="22"/>
      <c r="C252" s="23" t="str">
        <f t="shared" si="1"/>
        <v/>
      </c>
      <c r="D252" s="80"/>
      <c r="E252" s="79"/>
      <c r="F252" s="79"/>
      <c r="G252" s="79"/>
      <c r="H252" s="79"/>
      <c r="I252" s="79"/>
      <c r="J252" s="79"/>
      <c r="K252" s="79"/>
      <c r="L252" s="79"/>
      <c r="M252" s="79"/>
      <c r="N252" s="79"/>
      <c r="O252" s="79"/>
      <c r="P252" s="79"/>
      <c r="Q252" s="79"/>
      <c r="R252" s="79"/>
      <c r="S252" s="79"/>
      <c r="T252" s="79"/>
      <c r="U252" s="79"/>
      <c r="V252" s="79"/>
      <c r="W252" s="79"/>
      <c r="X252" s="79"/>
      <c r="Y252" s="79"/>
      <c r="Z252" s="79"/>
      <c r="AA252" s="79"/>
    </row>
    <row r="253">
      <c r="A253" s="77" t="str">
        <f t="array" ref="A253">if(B253="","",vlookup(B253,CHOOSECOLS(all_files!B:C,2,1),2,FALSE))</f>
        <v/>
      </c>
      <c r="B253" s="22"/>
      <c r="C253" s="23" t="str">
        <f t="shared" si="1"/>
        <v/>
      </c>
      <c r="D253" s="80"/>
      <c r="E253" s="79"/>
      <c r="F253" s="79"/>
      <c r="G253" s="79"/>
      <c r="H253" s="79"/>
      <c r="I253" s="79"/>
      <c r="J253" s="79"/>
      <c r="K253" s="79"/>
      <c r="L253" s="79"/>
      <c r="M253" s="79"/>
      <c r="N253" s="79"/>
      <c r="O253" s="79"/>
      <c r="P253" s="79"/>
      <c r="Q253" s="79"/>
      <c r="R253" s="79"/>
      <c r="S253" s="79"/>
      <c r="T253" s="79"/>
      <c r="U253" s="79"/>
      <c r="V253" s="79"/>
      <c r="W253" s="79"/>
      <c r="X253" s="79"/>
      <c r="Y253" s="79"/>
      <c r="Z253" s="79"/>
      <c r="AA253" s="79"/>
    </row>
    <row r="254">
      <c r="A254" s="77" t="str">
        <f t="array" ref="A254">if(B254="","",vlookup(B254,CHOOSECOLS(all_files!B:C,2,1),2,FALSE))</f>
        <v/>
      </c>
      <c r="B254" s="22"/>
      <c r="C254" s="23" t="str">
        <f t="shared" si="1"/>
        <v/>
      </c>
      <c r="D254" s="80"/>
      <c r="E254" s="79"/>
      <c r="F254" s="79"/>
      <c r="G254" s="79"/>
      <c r="H254" s="79"/>
      <c r="I254" s="79"/>
      <c r="J254" s="79"/>
      <c r="K254" s="79"/>
      <c r="L254" s="79"/>
      <c r="M254" s="79"/>
      <c r="N254" s="79"/>
      <c r="O254" s="79"/>
      <c r="P254" s="79"/>
      <c r="Q254" s="79"/>
      <c r="R254" s="79"/>
      <c r="S254" s="79"/>
      <c r="T254" s="79"/>
      <c r="U254" s="79"/>
      <c r="V254" s="79"/>
      <c r="W254" s="79"/>
      <c r="X254" s="79"/>
      <c r="Y254" s="79"/>
      <c r="Z254" s="79"/>
      <c r="AA254" s="79"/>
    </row>
    <row r="255">
      <c r="A255" s="77" t="str">
        <f t="array" ref="A255">if(B255="","",vlookup(B255,CHOOSECOLS(all_files!B:C,2,1),2,FALSE))</f>
        <v/>
      </c>
      <c r="B255" s="22"/>
      <c r="C255" s="23" t="str">
        <f t="shared" si="1"/>
        <v/>
      </c>
      <c r="D255" s="80"/>
      <c r="E255" s="79"/>
      <c r="F255" s="79"/>
      <c r="G255" s="79"/>
      <c r="H255" s="79"/>
      <c r="I255" s="79"/>
      <c r="J255" s="79"/>
      <c r="K255" s="79"/>
      <c r="L255" s="79"/>
      <c r="M255" s="79"/>
      <c r="N255" s="79"/>
      <c r="O255" s="79"/>
      <c r="P255" s="79"/>
      <c r="Q255" s="79"/>
      <c r="R255" s="79"/>
      <c r="S255" s="79"/>
      <c r="T255" s="79"/>
      <c r="U255" s="79"/>
      <c r="V255" s="79"/>
      <c r="W255" s="79"/>
      <c r="X255" s="79"/>
      <c r="Y255" s="79"/>
      <c r="Z255" s="79"/>
      <c r="AA255" s="79"/>
    </row>
    <row r="256">
      <c r="A256" s="77" t="str">
        <f t="array" ref="A256">if(B256="","",vlookup(B256,CHOOSECOLS(all_files!B:C,2,1),2,FALSE))</f>
        <v/>
      </c>
      <c r="B256" s="22"/>
      <c r="C256" s="23" t="str">
        <f t="shared" si="1"/>
        <v/>
      </c>
      <c r="D256" s="80"/>
      <c r="E256" s="79"/>
      <c r="F256" s="79"/>
      <c r="G256" s="79"/>
      <c r="H256" s="79"/>
      <c r="I256" s="79"/>
      <c r="J256" s="79"/>
      <c r="K256" s="79"/>
      <c r="L256" s="79"/>
      <c r="M256" s="79"/>
      <c r="N256" s="79"/>
      <c r="O256" s="79"/>
      <c r="P256" s="79"/>
      <c r="Q256" s="79"/>
      <c r="R256" s="79"/>
      <c r="S256" s="79"/>
      <c r="T256" s="79"/>
      <c r="U256" s="79"/>
      <c r="V256" s="79"/>
      <c r="W256" s="79"/>
      <c r="X256" s="79"/>
      <c r="Y256" s="79"/>
      <c r="Z256" s="79"/>
      <c r="AA256" s="79"/>
    </row>
    <row r="257">
      <c r="A257" s="77" t="str">
        <f t="array" ref="A257">if(B257="","",vlookup(B257,CHOOSECOLS(all_files!B:C,2,1),2,FALSE))</f>
        <v/>
      </c>
      <c r="B257" s="22"/>
      <c r="C257" s="23" t="str">
        <f t="shared" si="1"/>
        <v/>
      </c>
      <c r="D257" s="80"/>
      <c r="E257" s="79"/>
      <c r="F257" s="79"/>
      <c r="G257" s="79"/>
      <c r="H257" s="79"/>
      <c r="I257" s="79"/>
      <c r="J257" s="79"/>
      <c r="K257" s="79"/>
      <c r="L257" s="79"/>
      <c r="M257" s="79"/>
      <c r="N257" s="79"/>
      <c r="O257" s="79"/>
      <c r="P257" s="79"/>
      <c r="Q257" s="79"/>
      <c r="R257" s="79"/>
      <c r="S257" s="79"/>
      <c r="T257" s="79"/>
      <c r="U257" s="79"/>
      <c r="V257" s="79"/>
      <c r="W257" s="79"/>
      <c r="X257" s="79"/>
      <c r="Y257" s="79"/>
      <c r="Z257" s="79"/>
      <c r="AA257" s="79"/>
    </row>
    <row r="258">
      <c r="A258" s="77" t="str">
        <f t="array" ref="A258">if(B258="","",vlookup(B258,CHOOSECOLS(all_files!B:C,2,1),2,FALSE))</f>
        <v/>
      </c>
      <c r="B258" s="22"/>
      <c r="C258" s="23" t="str">
        <f t="shared" si="1"/>
        <v/>
      </c>
      <c r="D258" s="80"/>
      <c r="E258" s="79"/>
      <c r="F258" s="79"/>
      <c r="G258" s="79"/>
      <c r="H258" s="79"/>
      <c r="I258" s="79"/>
      <c r="J258" s="79"/>
      <c r="K258" s="79"/>
      <c r="L258" s="79"/>
      <c r="M258" s="79"/>
      <c r="N258" s="79"/>
      <c r="O258" s="79"/>
      <c r="P258" s="79"/>
      <c r="Q258" s="79"/>
      <c r="R258" s="79"/>
      <c r="S258" s="79"/>
      <c r="T258" s="79"/>
      <c r="U258" s="79"/>
      <c r="V258" s="79"/>
      <c r="W258" s="79"/>
      <c r="X258" s="79"/>
      <c r="Y258" s="79"/>
      <c r="Z258" s="79"/>
      <c r="AA258" s="79"/>
    </row>
    <row r="259">
      <c r="A259" s="77" t="str">
        <f t="array" ref="A259">if(B259="","",vlookup(B259,CHOOSECOLS(all_files!B:C,2,1),2,FALSE))</f>
        <v/>
      </c>
      <c r="B259" s="22"/>
      <c r="C259" s="23" t="str">
        <f t="shared" si="1"/>
        <v/>
      </c>
      <c r="D259" s="80"/>
      <c r="E259" s="79"/>
      <c r="F259" s="79"/>
      <c r="G259" s="79"/>
      <c r="H259" s="79"/>
      <c r="I259" s="79"/>
      <c r="J259" s="79"/>
      <c r="K259" s="79"/>
      <c r="L259" s="79"/>
      <c r="M259" s="79"/>
      <c r="N259" s="79"/>
      <c r="O259" s="79"/>
      <c r="P259" s="79"/>
      <c r="Q259" s="79"/>
      <c r="R259" s="79"/>
      <c r="S259" s="79"/>
      <c r="T259" s="79"/>
      <c r="U259" s="79"/>
      <c r="V259" s="79"/>
      <c r="W259" s="79"/>
      <c r="X259" s="79"/>
      <c r="Y259" s="79"/>
      <c r="Z259" s="79"/>
      <c r="AA259" s="79"/>
    </row>
    <row r="260">
      <c r="A260" s="77" t="str">
        <f t="array" ref="A260">if(B260="","",vlookup(B260,CHOOSECOLS(all_files!B:C,2,1),2,FALSE))</f>
        <v/>
      </c>
      <c r="B260" s="22"/>
      <c r="C260" s="23" t="str">
        <f t="shared" si="1"/>
        <v/>
      </c>
      <c r="D260" s="80"/>
      <c r="E260" s="79"/>
      <c r="F260" s="79"/>
      <c r="G260" s="79"/>
      <c r="H260" s="79"/>
      <c r="I260" s="79"/>
      <c r="J260" s="79"/>
      <c r="K260" s="79"/>
      <c r="L260" s="79"/>
      <c r="M260" s="79"/>
      <c r="N260" s="79"/>
      <c r="O260" s="79"/>
      <c r="P260" s="79"/>
      <c r="Q260" s="79"/>
      <c r="R260" s="79"/>
      <c r="S260" s="79"/>
      <c r="T260" s="79"/>
      <c r="U260" s="79"/>
      <c r="V260" s="79"/>
      <c r="W260" s="79"/>
      <c r="X260" s="79"/>
      <c r="Y260" s="79"/>
      <c r="Z260" s="79"/>
      <c r="AA260" s="79"/>
    </row>
    <row r="261">
      <c r="A261" s="77" t="str">
        <f t="array" ref="A261">if(B261="","",vlookup(B261,CHOOSECOLS(all_files!B:C,2,1),2,FALSE))</f>
        <v/>
      </c>
      <c r="B261" s="22"/>
      <c r="C261" s="23" t="str">
        <f t="shared" si="1"/>
        <v/>
      </c>
      <c r="D261" s="80"/>
      <c r="E261" s="79"/>
      <c r="F261" s="79"/>
      <c r="G261" s="79"/>
      <c r="H261" s="79"/>
      <c r="I261" s="79"/>
      <c r="J261" s="79"/>
      <c r="K261" s="79"/>
      <c r="L261" s="79"/>
      <c r="M261" s="79"/>
      <c r="N261" s="79"/>
      <c r="O261" s="79"/>
      <c r="P261" s="79"/>
      <c r="Q261" s="79"/>
      <c r="R261" s="79"/>
      <c r="S261" s="79"/>
      <c r="T261" s="79"/>
      <c r="U261" s="79"/>
      <c r="V261" s="79"/>
      <c r="W261" s="79"/>
      <c r="X261" s="79"/>
      <c r="Y261" s="79"/>
      <c r="Z261" s="79"/>
      <c r="AA261" s="79"/>
    </row>
    <row r="262">
      <c r="A262" s="77" t="str">
        <f t="array" ref="A262">if(B262="","",vlookup(B262,CHOOSECOLS(all_files!B:C,2,1),2,FALSE))</f>
        <v/>
      </c>
      <c r="B262" s="22"/>
      <c r="C262" s="23" t="str">
        <f t="shared" si="1"/>
        <v/>
      </c>
      <c r="D262" s="80"/>
      <c r="E262" s="79"/>
      <c r="F262" s="79"/>
      <c r="G262" s="79"/>
      <c r="H262" s="79"/>
      <c r="I262" s="79"/>
      <c r="J262" s="79"/>
      <c r="K262" s="79"/>
      <c r="L262" s="79"/>
      <c r="M262" s="79"/>
      <c r="N262" s="79"/>
      <c r="O262" s="79"/>
      <c r="P262" s="79"/>
      <c r="Q262" s="79"/>
      <c r="R262" s="79"/>
      <c r="S262" s="79"/>
      <c r="T262" s="79"/>
      <c r="U262" s="79"/>
      <c r="V262" s="79"/>
      <c r="W262" s="79"/>
      <c r="X262" s="79"/>
      <c r="Y262" s="79"/>
      <c r="Z262" s="79"/>
      <c r="AA262" s="79"/>
    </row>
    <row r="263">
      <c r="A263" s="77" t="str">
        <f t="array" ref="A263">if(B263="","",vlookup(B263,CHOOSECOLS(all_files!B:C,2,1),2,FALSE))</f>
        <v/>
      </c>
      <c r="B263" s="22"/>
      <c r="C263" s="23" t="str">
        <f t="shared" si="1"/>
        <v/>
      </c>
      <c r="D263" s="80"/>
      <c r="E263" s="79"/>
      <c r="F263" s="79"/>
      <c r="G263" s="79"/>
      <c r="H263" s="79"/>
      <c r="I263" s="79"/>
      <c r="J263" s="79"/>
      <c r="K263" s="79"/>
      <c r="L263" s="79"/>
      <c r="M263" s="79"/>
      <c r="N263" s="79"/>
      <c r="O263" s="79"/>
      <c r="P263" s="79"/>
      <c r="Q263" s="79"/>
      <c r="R263" s="79"/>
      <c r="S263" s="79"/>
      <c r="T263" s="79"/>
      <c r="U263" s="79"/>
      <c r="V263" s="79"/>
      <c r="W263" s="79"/>
      <c r="X263" s="79"/>
      <c r="Y263" s="79"/>
      <c r="Z263" s="79"/>
      <c r="AA263" s="79"/>
    </row>
    <row r="264">
      <c r="A264" s="77" t="str">
        <f t="array" ref="A264">if(B264="","",vlookup(B264,CHOOSECOLS(all_files!B:C,2,1),2,FALSE))</f>
        <v/>
      </c>
      <c r="B264" s="22"/>
      <c r="C264" s="23" t="str">
        <f t="shared" si="1"/>
        <v/>
      </c>
      <c r="D264" s="80"/>
      <c r="E264" s="79"/>
      <c r="F264" s="79"/>
      <c r="G264" s="79"/>
      <c r="H264" s="79"/>
      <c r="I264" s="79"/>
      <c r="J264" s="79"/>
      <c r="K264" s="79"/>
      <c r="L264" s="79"/>
      <c r="M264" s="79"/>
      <c r="N264" s="79"/>
      <c r="O264" s="79"/>
      <c r="P264" s="79"/>
      <c r="Q264" s="79"/>
      <c r="R264" s="79"/>
      <c r="S264" s="79"/>
      <c r="T264" s="79"/>
      <c r="U264" s="79"/>
      <c r="V264" s="79"/>
      <c r="W264" s="79"/>
      <c r="X264" s="79"/>
      <c r="Y264" s="79"/>
      <c r="Z264" s="79"/>
      <c r="AA264" s="79"/>
    </row>
    <row r="265">
      <c r="A265" s="77" t="str">
        <f t="array" ref="A265">if(B265="","",vlookup(B265,CHOOSECOLS(all_files!B:C,2,1),2,FALSE))</f>
        <v/>
      </c>
      <c r="B265" s="22"/>
      <c r="C265" s="23" t="str">
        <f t="shared" si="1"/>
        <v/>
      </c>
      <c r="D265" s="80"/>
      <c r="E265" s="79"/>
      <c r="F265" s="79"/>
      <c r="G265" s="79"/>
      <c r="H265" s="79"/>
      <c r="I265" s="79"/>
      <c r="J265" s="79"/>
      <c r="K265" s="79"/>
      <c r="L265" s="79"/>
      <c r="M265" s="79"/>
      <c r="N265" s="79"/>
      <c r="O265" s="79"/>
      <c r="P265" s="79"/>
      <c r="Q265" s="79"/>
      <c r="R265" s="79"/>
      <c r="S265" s="79"/>
      <c r="T265" s="79"/>
      <c r="U265" s="79"/>
      <c r="V265" s="79"/>
      <c r="W265" s="79"/>
      <c r="X265" s="79"/>
      <c r="Y265" s="79"/>
      <c r="Z265" s="79"/>
      <c r="AA265" s="79"/>
    </row>
    <row r="266">
      <c r="A266" s="77" t="str">
        <f t="array" ref="A266">if(B266="","",vlookup(B266,CHOOSECOLS(all_files!B:C,2,1),2,FALSE))</f>
        <v/>
      </c>
      <c r="B266" s="22"/>
      <c r="C266" s="23" t="str">
        <f t="shared" si="1"/>
        <v/>
      </c>
      <c r="D266" s="80"/>
      <c r="E266" s="79"/>
      <c r="F266" s="79"/>
      <c r="G266" s="79"/>
      <c r="H266" s="79"/>
      <c r="I266" s="79"/>
      <c r="J266" s="79"/>
      <c r="K266" s="79"/>
      <c r="L266" s="79"/>
      <c r="M266" s="79"/>
      <c r="N266" s="79"/>
      <c r="O266" s="79"/>
      <c r="P266" s="79"/>
      <c r="Q266" s="79"/>
      <c r="R266" s="79"/>
      <c r="S266" s="79"/>
      <c r="T266" s="79"/>
      <c r="U266" s="79"/>
      <c r="V266" s="79"/>
      <c r="W266" s="79"/>
      <c r="X266" s="79"/>
      <c r="Y266" s="79"/>
      <c r="Z266" s="79"/>
      <c r="AA266" s="79"/>
    </row>
    <row r="267">
      <c r="A267" s="77" t="str">
        <f t="array" ref="A267">if(B267="","",vlookup(B267,CHOOSECOLS(all_files!B:C,2,1),2,FALSE))</f>
        <v/>
      </c>
      <c r="B267" s="22"/>
      <c r="C267" s="23" t="str">
        <f t="shared" si="1"/>
        <v/>
      </c>
      <c r="D267" s="80"/>
      <c r="E267" s="79"/>
      <c r="F267" s="79"/>
      <c r="G267" s="79"/>
      <c r="H267" s="79"/>
      <c r="I267" s="79"/>
      <c r="J267" s="79"/>
      <c r="K267" s="79"/>
      <c r="L267" s="79"/>
      <c r="M267" s="79"/>
      <c r="N267" s="79"/>
      <c r="O267" s="79"/>
      <c r="P267" s="79"/>
      <c r="Q267" s="79"/>
      <c r="R267" s="79"/>
      <c r="S267" s="79"/>
      <c r="T267" s="79"/>
      <c r="U267" s="79"/>
      <c r="V267" s="79"/>
      <c r="W267" s="79"/>
      <c r="X267" s="79"/>
      <c r="Y267" s="79"/>
      <c r="Z267" s="79"/>
      <c r="AA267" s="79"/>
    </row>
    <row r="268">
      <c r="A268" s="77" t="str">
        <f t="array" ref="A268">if(B268="","",vlookup(B268,CHOOSECOLS(all_files!B:C,2,1),2,FALSE))</f>
        <v/>
      </c>
      <c r="B268" s="22"/>
      <c r="C268" s="23" t="str">
        <f t="shared" si="1"/>
        <v/>
      </c>
      <c r="D268" s="80"/>
      <c r="E268" s="79"/>
      <c r="F268" s="79"/>
      <c r="G268" s="79"/>
      <c r="H268" s="79"/>
      <c r="I268" s="79"/>
      <c r="J268" s="79"/>
      <c r="K268" s="79"/>
      <c r="L268" s="79"/>
      <c r="M268" s="79"/>
      <c r="N268" s="79"/>
      <c r="O268" s="79"/>
      <c r="P268" s="79"/>
      <c r="Q268" s="79"/>
      <c r="R268" s="79"/>
      <c r="S268" s="79"/>
      <c r="T268" s="79"/>
      <c r="U268" s="79"/>
      <c r="V268" s="79"/>
      <c r="W268" s="79"/>
      <c r="X268" s="79"/>
      <c r="Y268" s="79"/>
      <c r="Z268" s="79"/>
      <c r="AA268" s="79"/>
    </row>
    <row r="269">
      <c r="A269" s="77" t="str">
        <f t="array" ref="A269">if(B269="","",vlookup(B269,CHOOSECOLS(all_files!B:C,2,1),2,FALSE))</f>
        <v/>
      </c>
      <c r="B269" s="22"/>
      <c r="C269" s="23" t="str">
        <f t="shared" si="1"/>
        <v/>
      </c>
      <c r="D269" s="80"/>
      <c r="E269" s="79"/>
      <c r="F269" s="79"/>
      <c r="G269" s="79"/>
      <c r="H269" s="79"/>
      <c r="I269" s="79"/>
      <c r="J269" s="79"/>
      <c r="K269" s="79"/>
      <c r="L269" s="79"/>
      <c r="M269" s="79"/>
      <c r="N269" s="79"/>
      <c r="O269" s="79"/>
      <c r="P269" s="79"/>
      <c r="Q269" s="79"/>
      <c r="R269" s="79"/>
      <c r="S269" s="79"/>
      <c r="T269" s="79"/>
      <c r="U269" s="79"/>
      <c r="V269" s="79"/>
      <c r="W269" s="79"/>
      <c r="X269" s="79"/>
      <c r="Y269" s="79"/>
      <c r="Z269" s="79"/>
      <c r="AA269" s="79"/>
    </row>
    <row r="270">
      <c r="A270" s="77" t="str">
        <f t="array" ref="A270">if(B270="","",vlookup(B270,CHOOSECOLS(all_files!B:C,2,1),2,FALSE))</f>
        <v/>
      </c>
      <c r="B270" s="22"/>
      <c r="C270" s="23" t="str">
        <f t="shared" si="1"/>
        <v/>
      </c>
      <c r="D270" s="80"/>
      <c r="E270" s="79"/>
      <c r="F270" s="79"/>
      <c r="G270" s="79"/>
      <c r="H270" s="79"/>
      <c r="I270" s="79"/>
      <c r="J270" s="79"/>
      <c r="K270" s="79"/>
      <c r="L270" s="79"/>
      <c r="M270" s="79"/>
      <c r="N270" s="79"/>
      <c r="O270" s="79"/>
      <c r="P270" s="79"/>
      <c r="Q270" s="79"/>
      <c r="R270" s="79"/>
      <c r="S270" s="79"/>
      <c r="T270" s="79"/>
      <c r="U270" s="79"/>
      <c r="V270" s="79"/>
      <c r="W270" s="79"/>
      <c r="X270" s="79"/>
      <c r="Y270" s="79"/>
      <c r="Z270" s="79"/>
      <c r="AA270" s="79"/>
    </row>
    <row r="271">
      <c r="A271" s="77" t="str">
        <f t="array" ref="A271">if(B271="","",vlookup(B271,CHOOSECOLS(all_files!B:C,2,1),2,FALSE))</f>
        <v/>
      </c>
      <c r="B271" s="22"/>
      <c r="C271" s="23" t="str">
        <f t="shared" si="1"/>
        <v/>
      </c>
      <c r="D271" s="80"/>
      <c r="E271" s="79"/>
      <c r="F271" s="79"/>
      <c r="G271" s="79"/>
      <c r="H271" s="79"/>
      <c r="I271" s="79"/>
      <c r="J271" s="79"/>
      <c r="K271" s="79"/>
      <c r="L271" s="79"/>
      <c r="M271" s="79"/>
      <c r="N271" s="79"/>
      <c r="O271" s="79"/>
      <c r="P271" s="79"/>
      <c r="Q271" s="79"/>
      <c r="R271" s="79"/>
      <c r="S271" s="79"/>
      <c r="T271" s="79"/>
      <c r="U271" s="79"/>
      <c r="V271" s="79"/>
      <c r="W271" s="79"/>
      <c r="X271" s="79"/>
      <c r="Y271" s="79"/>
      <c r="Z271" s="79"/>
      <c r="AA271" s="79"/>
    </row>
    <row r="272">
      <c r="A272" s="77" t="str">
        <f t="array" ref="A272">if(B272="","",vlookup(B272,CHOOSECOLS(all_files!B:C,2,1),2,FALSE))</f>
        <v/>
      </c>
      <c r="B272" s="22"/>
      <c r="C272" s="23" t="str">
        <f t="shared" si="1"/>
        <v/>
      </c>
      <c r="D272" s="80"/>
      <c r="E272" s="79"/>
      <c r="F272" s="79"/>
      <c r="G272" s="79"/>
      <c r="H272" s="79"/>
      <c r="I272" s="79"/>
      <c r="J272" s="79"/>
      <c r="K272" s="79"/>
      <c r="L272" s="79"/>
      <c r="M272" s="79"/>
      <c r="N272" s="79"/>
      <c r="O272" s="79"/>
      <c r="P272" s="79"/>
      <c r="Q272" s="79"/>
      <c r="R272" s="79"/>
      <c r="S272" s="79"/>
      <c r="T272" s="79"/>
      <c r="U272" s="79"/>
      <c r="V272" s="79"/>
      <c r="W272" s="79"/>
      <c r="X272" s="79"/>
      <c r="Y272" s="79"/>
      <c r="Z272" s="79"/>
      <c r="AA272" s="79"/>
    </row>
    <row r="273">
      <c r="A273" s="77" t="str">
        <f t="array" ref="A273">if(B273="","",vlookup(B273,CHOOSECOLS(all_files!B:C,2,1),2,FALSE))</f>
        <v/>
      </c>
      <c r="B273" s="22"/>
      <c r="C273" s="23" t="str">
        <f t="shared" si="1"/>
        <v/>
      </c>
      <c r="D273" s="80"/>
      <c r="E273" s="79"/>
      <c r="F273" s="79"/>
      <c r="G273" s="79"/>
      <c r="H273" s="79"/>
      <c r="I273" s="79"/>
      <c r="J273" s="79"/>
      <c r="K273" s="79"/>
      <c r="L273" s="79"/>
      <c r="M273" s="79"/>
      <c r="N273" s="79"/>
      <c r="O273" s="79"/>
      <c r="P273" s="79"/>
      <c r="Q273" s="79"/>
      <c r="R273" s="79"/>
      <c r="S273" s="79"/>
      <c r="T273" s="79"/>
      <c r="U273" s="79"/>
      <c r="V273" s="79"/>
      <c r="W273" s="79"/>
      <c r="X273" s="79"/>
      <c r="Y273" s="79"/>
      <c r="Z273" s="79"/>
      <c r="AA273" s="79"/>
    </row>
    <row r="274">
      <c r="A274" s="77" t="str">
        <f t="array" ref="A274">if(B274="","",vlookup(B274,CHOOSECOLS(all_files!B:C,2,1),2,FALSE))</f>
        <v/>
      </c>
      <c r="B274" s="22"/>
      <c r="C274" s="23" t="str">
        <f t="shared" si="1"/>
        <v/>
      </c>
      <c r="D274" s="80"/>
      <c r="E274" s="79"/>
      <c r="F274" s="79"/>
      <c r="G274" s="79"/>
      <c r="H274" s="79"/>
      <c r="I274" s="79"/>
      <c r="J274" s="79"/>
      <c r="K274" s="79"/>
      <c r="L274" s="79"/>
      <c r="M274" s="79"/>
      <c r="N274" s="79"/>
      <c r="O274" s="79"/>
      <c r="P274" s="79"/>
      <c r="Q274" s="79"/>
      <c r="R274" s="79"/>
      <c r="S274" s="79"/>
      <c r="T274" s="79"/>
      <c r="U274" s="79"/>
      <c r="V274" s="79"/>
      <c r="W274" s="79"/>
      <c r="X274" s="79"/>
      <c r="Y274" s="79"/>
      <c r="Z274" s="79"/>
      <c r="AA274" s="79"/>
    </row>
    <row r="275">
      <c r="A275" s="77" t="str">
        <f t="array" ref="A275">if(B275="","",vlookup(B275,CHOOSECOLS(all_files!B:C,2,1),2,FALSE))</f>
        <v/>
      </c>
      <c r="B275" s="22"/>
      <c r="C275" s="23" t="str">
        <f t="shared" si="1"/>
        <v/>
      </c>
      <c r="D275" s="80"/>
      <c r="E275" s="79"/>
      <c r="F275" s="79"/>
      <c r="G275" s="79"/>
      <c r="H275" s="79"/>
      <c r="I275" s="79"/>
      <c r="J275" s="79"/>
      <c r="K275" s="79"/>
      <c r="L275" s="79"/>
      <c r="M275" s="79"/>
      <c r="N275" s="79"/>
      <c r="O275" s="79"/>
      <c r="P275" s="79"/>
      <c r="Q275" s="79"/>
      <c r="R275" s="79"/>
      <c r="S275" s="79"/>
      <c r="T275" s="79"/>
      <c r="U275" s="79"/>
      <c r="V275" s="79"/>
      <c r="W275" s="79"/>
      <c r="X275" s="79"/>
      <c r="Y275" s="79"/>
      <c r="Z275" s="79"/>
      <c r="AA275" s="79"/>
    </row>
    <row r="276">
      <c r="A276" s="77" t="str">
        <f t="array" ref="A276">if(B276="","",vlookup(B276,CHOOSECOLS(all_files!B:C,2,1),2,FALSE))</f>
        <v/>
      </c>
      <c r="B276" s="22"/>
      <c r="C276" s="23" t="str">
        <f t="shared" si="1"/>
        <v/>
      </c>
      <c r="D276" s="80"/>
      <c r="E276" s="79"/>
      <c r="F276" s="79"/>
      <c r="G276" s="79"/>
      <c r="H276" s="79"/>
      <c r="I276" s="79"/>
      <c r="J276" s="79"/>
      <c r="K276" s="79"/>
      <c r="L276" s="79"/>
      <c r="M276" s="79"/>
      <c r="N276" s="79"/>
      <c r="O276" s="79"/>
      <c r="P276" s="79"/>
      <c r="Q276" s="79"/>
      <c r="R276" s="79"/>
      <c r="S276" s="79"/>
      <c r="T276" s="79"/>
      <c r="U276" s="79"/>
      <c r="V276" s="79"/>
      <c r="W276" s="79"/>
      <c r="X276" s="79"/>
      <c r="Y276" s="79"/>
      <c r="Z276" s="79"/>
      <c r="AA276" s="79"/>
    </row>
    <row r="277">
      <c r="A277" s="77" t="str">
        <f t="array" ref="A277">if(B277="","",vlookup(B277,CHOOSECOLS(all_files!B:C,2,1),2,FALSE))</f>
        <v/>
      </c>
      <c r="B277" s="22"/>
      <c r="C277" s="23" t="str">
        <f t="shared" si="1"/>
        <v/>
      </c>
      <c r="D277" s="80"/>
      <c r="E277" s="79"/>
      <c r="F277" s="79"/>
      <c r="G277" s="79"/>
      <c r="H277" s="79"/>
      <c r="I277" s="79"/>
      <c r="J277" s="79"/>
      <c r="K277" s="79"/>
      <c r="L277" s="79"/>
      <c r="M277" s="79"/>
      <c r="N277" s="79"/>
      <c r="O277" s="79"/>
      <c r="P277" s="79"/>
      <c r="Q277" s="79"/>
      <c r="R277" s="79"/>
      <c r="S277" s="79"/>
      <c r="T277" s="79"/>
      <c r="U277" s="79"/>
      <c r="V277" s="79"/>
      <c r="W277" s="79"/>
      <c r="X277" s="79"/>
      <c r="Y277" s="79"/>
      <c r="Z277" s="79"/>
      <c r="AA277" s="79"/>
    </row>
    <row r="278">
      <c r="A278" s="77" t="str">
        <f t="array" ref="A278">if(B278="","",vlookup(B278,CHOOSECOLS(all_files!B:C,2,1),2,FALSE))</f>
        <v/>
      </c>
      <c r="B278" s="22"/>
      <c r="C278" s="23" t="str">
        <f t="shared" si="1"/>
        <v/>
      </c>
      <c r="D278" s="80"/>
      <c r="E278" s="79"/>
      <c r="F278" s="79"/>
      <c r="G278" s="79"/>
      <c r="H278" s="79"/>
      <c r="I278" s="79"/>
      <c r="J278" s="79"/>
      <c r="K278" s="79"/>
      <c r="L278" s="79"/>
      <c r="M278" s="79"/>
      <c r="N278" s="79"/>
      <c r="O278" s="79"/>
      <c r="P278" s="79"/>
      <c r="Q278" s="79"/>
      <c r="R278" s="79"/>
      <c r="S278" s="79"/>
      <c r="T278" s="79"/>
      <c r="U278" s="79"/>
      <c r="V278" s="79"/>
      <c r="W278" s="79"/>
      <c r="X278" s="79"/>
      <c r="Y278" s="79"/>
      <c r="Z278" s="79"/>
      <c r="AA278" s="79"/>
    </row>
    <row r="279">
      <c r="A279" s="77" t="str">
        <f t="array" ref="A279">if(B279="","",vlookup(B279,CHOOSECOLS(all_files!B:C,2,1),2,FALSE))</f>
        <v/>
      </c>
      <c r="B279" s="22"/>
      <c r="C279" s="23" t="str">
        <f t="shared" si="1"/>
        <v/>
      </c>
      <c r="D279" s="80"/>
      <c r="E279" s="79"/>
      <c r="F279" s="79"/>
      <c r="G279" s="79"/>
      <c r="H279" s="79"/>
      <c r="I279" s="79"/>
      <c r="J279" s="79"/>
      <c r="K279" s="79"/>
      <c r="L279" s="79"/>
      <c r="M279" s="79"/>
      <c r="N279" s="79"/>
      <c r="O279" s="79"/>
      <c r="P279" s="79"/>
      <c r="Q279" s="79"/>
      <c r="R279" s="79"/>
      <c r="S279" s="79"/>
      <c r="T279" s="79"/>
      <c r="U279" s="79"/>
      <c r="V279" s="79"/>
      <c r="W279" s="79"/>
      <c r="X279" s="79"/>
      <c r="Y279" s="79"/>
      <c r="Z279" s="79"/>
      <c r="AA279" s="79"/>
    </row>
    <row r="280">
      <c r="A280" s="77" t="str">
        <f t="array" ref="A280">if(B280="","",vlookup(B280,CHOOSECOLS(all_files!B:C,2,1),2,FALSE))</f>
        <v/>
      </c>
      <c r="B280" s="22"/>
      <c r="C280" s="23" t="str">
        <f t="shared" si="1"/>
        <v/>
      </c>
      <c r="D280" s="80"/>
      <c r="E280" s="79"/>
      <c r="F280" s="79"/>
      <c r="G280" s="79"/>
      <c r="H280" s="79"/>
      <c r="I280" s="79"/>
      <c r="J280" s="79"/>
      <c r="K280" s="79"/>
      <c r="L280" s="79"/>
      <c r="M280" s="79"/>
      <c r="N280" s="79"/>
      <c r="O280" s="79"/>
      <c r="P280" s="79"/>
      <c r="Q280" s="79"/>
      <c r="R280" s="79"/>
      <c r="S280" s="79"/>
      <c r="T280" s="79"/>
      <c r="U280" s="79"/>
      <c r="V280" s="79"/>
      <c r="W280" s="79"/>
      <c r="X280" s="79"/>
      <c r="Y280" s="79"/>
      <c r="Z280" s="79"/>
      <c r="AA280" s="79"/>
    </row>
    <row r="281">
      <c r="A281" s="77" t="str">
        <f t="array" ref="A281">if(B281="","",vlookup(B281,CHOOSECOLS(all_files!B:C,2,1),2,FALSE))</f>
        <v/>
      </c>
      <c r="B281" s="22"/>
      <c r="C281" s="23" t="str">
        <f t="shared" si="1"/>
        <v/>
      </c>
      <c r="D281" s="80"/>
      <c r="E281" s="79"/>
      <c r="F281" s="79"/>
      <c r="G281" s="79"/>
      <c r="H281" s="79"/>
      <c r="I281" s="79"/>
      <c r="J281" s="79"/>
      <c r="K281" s="79"/>
      <c r="L281" s="79"/>
      <c r="M281" s="79"/>
      <c r="N281" s="79"/>
      <c r="O281" s="79"/>
      <c r="P281" s="79"/>
      <c r="Q281" s="79"/>
      <c r="R281" s="79"/>
      <c r="S281" s="79"/>
      <c r="T281" s="79"/>
      <c r="U281" s="79"/>
      <c r="V281" s="79"/>
      <c r="W281" s="79"/>
      <c r="X281" s="79"/>
      <c r="Y281" s="79"/>
      <c r="Z281" s="79"/>
      <c r="AA281" s="79"/>
    </row>
    <row r="282">
      <c r="A282" s="77" t="str">
        <f t="array" ref="A282">if(B282="","",vlookup(B282,CHOOSECOLS(all_files!B:C,2,1),2,FALSE))</f>
        <v/>
      </c>
      <c r="B282" s="22"/>
      <c r="C282" s="23" t="str">
        <f t="shared" si="1"/>
        <v/>
      </c>
      <c r="D282" s="80"/>
      <c r="E282" s="79"/>
      <c r="F282" s="79"/>
      <c r="G282" s="79"/>
      <c r="H282" s="79"/>
      <c r="I282" s="79"/>
      <c r="J282" s="79"/>
      <c r="K282" s="79"/>
      <c r="L282" s="79"/>
      <c r="M282" s="79"/>
      <c r="N282" s="79"/>
      <c r="O282" s="79"/>
      <c r="P282" s="79"/>
      <c r="Q282" s="79"/>
      <c r="R282" s="79"/>
      <c r="S282" s="79"/>
      <c r="T282" s="79"/>
      <c r="U282" s="79"/>
      <c r="V282" s="79"/>
      <c r="W282" s="79"/>
      <c r="X282" s="79"/>
      <c r="Y282" s="79"/>
      <c r="Z282" s="79"/>
      <c r="AA282" s="79"/>
    </row>
    <row r="283">
      <c r="A283" s="77" t="str">
        <f t="array" ref="A283">if(B283="","",vlookup(B283,CHOOSECOLS(all_files!B:C,2,1),2,FALSE))</f>
        <v/>
      </c>
      <c r="B283" s="22"/>
      <c r="C283" s="23" t="str">
        <f t="shared" si="1"/>
        <v/>
      </c>
      <c r="D283" s="80"/>
      <c r="E283" s="79"/>
      <c r="F283" s="79"/>
      <c r="G283" s="79"/>
      <c r="H283" s="79"/>
      <c r="I283" s="79"/>
      <c r="J283" s="79"/>
      <c r="K283" s="79"/>
      <c r="L283" s="79"/>
      <c r="M283" s="79"/>
      <c r="N283" s="79"/>
      <c r="O283" s="79"/>
      <c r="P283" s="79"/>
      <c r="Q283" s="79"/>
      <c r="R283" s="79"/>
      <c r="S283" s="79"/>
      <c r="T283" s="79"/>
      <c r="U283" s="79"/>
      <c r="V283" s="79"/>
      <c r="W283" s="79"/>
      <c r="X283" s="79"/>
      <c r="Y283" s="79"/>
      <c r="Z283" s="79"/>
      <c r="AA283" s="79"/>
    </row>
    <row r="284">
      <c r="A284" s="77" t="str">
        <f t="array" ref="A284">if(B284="","",vlookup(B284,CHOOSECOLS(all_files!B:C,2,1),2,FALSE))</f>
        <v/>
      </c>
      <c r="B284" s="22"/>
      <c r="C284" s="23" t="str">
        <f t="shared" si="1"/>
        <v/>
      </c>
      <c r="D284" s="80"/>
      <c r="E284" s="79"/>
      <c r="F284" s="79"/>
      <c r="G284" s="79"/>
      <c r="H284" s="79"/>
      <c r="I284" s="79"/>
      <c r="J284" s="79"/>
      <c r="K284" s="79"/>
      <c r="L284" s="79"/>
      <c r="M284" s="79"/>
      <c r="N284" s="79"/>
      <c r="O284" s="79"/>
      <c r="P284" s="79"/>
      <c r="Q284" s="79"/>
      <c r="R284" s="79"/>
      <c r="S284" s="79"/>
      <c r="T284" s="79"/>
      <c r="U284" s="79"/>
      <c r="V284" s="79"/>
      <c r="W284" s="79"/>
      <c r="X284" s="79"/>
      <c r="Y284" s="79"/>
      <c r="Z284" s="79"/>
      <c r="AA284" s="79"/>
    </row>
    <row r="285">
      <c r="A285" s="77" t="str">
        <f t="array" ref="A285">if(B285="","",vlookup(B285,CHOOSECOLS(all_files!B:C,2,1),2,FALSE))</f>
        <v/>
      </c>
      <c r="B285" s="22"/>
      <c r="C285" s="23" t="str">
        <f t="shared" si="1"/>
        <v/>
      </c>
      <c r="D285" s="80"/>
      <c r="E285" s="79"/>
      <c r="F285" s="79"/>
      <c r="G285" s="79"/>
      <c r="H285" s="79"/>
      <c r="I285" s="79"/>
      <c r="J285" s="79"/>
      <c r="K285" s="79"/>
      <c r="L285" s="79"/>
      <c r="M285" s="79"/>
      <c r="N285" s="79"/>
      <c r="O285" s="79"/>
      <c r="P285" s="79"/>
      <c r="Q285" s="79"/>
      <c r="R285" s="79"/>
      <c r="S285" s="79"/>
      <c r="T285" s="79"/>
      <c r="U285" s="79"/>
      <c r="V285" s="79"/>
      <c r="W285" s="79"/>
      <c r="X285" s="79"/>
      <c r="Y285" s="79"/>
      <c r="Z285" s="79"/>
      <c r="AA285" s="79"/>
    </row>
    <row r="286">
      <c r="A286" s="77" t="str">
        <f t="array" ref="A286">if(B286="","",vlookup(B286,CHOOSECOLS(all_files!B:C,2,1),2,FALSE))</f>
        <v/>
      </c>
      <c r="B286" s="22"/>
      <c r="C286" s="23" t="str">
        <f t="shared" si="1"/>
        <v/>
      </c>
      <c r="D286" s="80"/>
      <c r="E286" s="79"/>
      <c r="F286" s="79"/>
      <c r="G286" s="79"/>
      <c r="H286" s="79"/>
      <c r="I286" s="79"/>
      <c r="J286" s="79"/>
      <c r="K286" s="79"/>
      <c r="L286" s="79"/>
      <c r="M286" s="79"/>
      <c r="N286" s="79"/>
      <c r="O286" s="79"/>
      <c r="P286" s="79"/>
      <c r="Q286" s="79"/>
      <c r="R286" s="79"/>
      <c r="S286" s="79"/>
      <c r="T286" s="79"/>
      <c r="U286" s="79"/>
      <c r="V286" s="79"/>
      <c r="W286" s="79"/>
      <c r="X286" s="79"/>
      <c r="Y286" s="79"/>
      <c r="Z286" s="79"/>
      <c r="AA286" s="79"/>
    </row>
    <row r="287">
      <c r="A287" s="77" t="str">
        <f t="array" ref="A287">if(B287="","",vlookup(B287,CHOOSECOLS(all_files!B:C,2,1),2,FALSE))</f>
        <v/>
      </c>
      <c r="B287" s="22"/>
      <c r="C287" s="23" t="str">
        <f t="shared" si="1"/>
        <v/>
      </c>
      <c r="D287" s="80"/>
      <c r="E287" s="79"/>
      <c r="F287" s="79"/>
      <c r="G287" s="79"/>
      <c r="H287" s="79"/>
      <c r="I287" s="79"/>
      <c r="J287" s="79"/>
      <c r="K287" s="79"/>
      <c r="L287" s="79"/>
      <c r="M287" s="79"/>
      <c r="N287" s="79"/>
      <c r="O287" s="79"/>
      <c r="P287" s="79"/>
      <c r="Q287" s="79"/>
      <c r="R287" s="79"/>
      <c r="S287" s="79"/>
      <c r="T287" s="79"/>
      <c r="U287" s="79"/>
      <c r="V287" s="79"/>
      <c r="W287" s="79"/>
      <c r="X287" s="79"/>
      <c r="Y287" s="79"/>
      <c r="Z287" s="79"/>
      <c r="AA287" s="79"/>
    </row>
    <row r="288">
      <c r="A288" s="77" t="str">
        <f t="array" ref="A288">if(B288="","",vlookup(B288,CHOOSECOLS(all_files!B:C,2,1),2,FALSE))</f>
        <v/>
      </c>
      <c r="B288" s="22"/>
      <c r="C288" s="23" t="str">
        <f t="shared" si="1"/>
        <v/>
      </c>
      <c r="D288" s="80"/>
      <c r="E288" s="79"/>
      <c r="F288" s="79"/>
      <c r="G288" s="79"/>
      <c r="H288" s="79"/>
      <c r="I288" s="79"/>
      <c r="J288" s="79"/>
      <c r="K288" s="79"/>
      <c r="L288" s="79"/>
      <c r="M288" s="79"/>
      <c r="N288" s="79"/>
      <c r="O288" s="79"/>
      <c r="P288" s="79"/>
      <c r="Q288" s="79"/>
      <c r="R288" s="79"/>
      <c r="S288" s="79"/>
      <c r="T288" s="79"/>
      <c r="U288" s="79"/>
      <c r="V288" s="79"/>
      <c r="W288" s="79"/>
      <c r="X288" s="79"/>
      <c r="Y288" s="79"/>
      <c r="Z288" s="79"/>
      <c r="AA288" s="79"/>
    </row>
    <row r="289">
      <c r="A289" s="77" t="str">
        <f t="array" ref="A289">if(B289="","",vlookup(B289,CHOOSECOLS(all_files!B:C,2,1),2,FALSE))</f>
        <v/>
      </c>
      <c r="B289" s="22"/>
      <c r="C289" s="23" t="str">
        <f t="shared" si="1"/>
        <v/>
      </c>
      <c r="D289" s="80"/>
      <c r="E289" s="79"/>
      <c r="F289" s="79"/>
      <c r="G289" s="79"/>
      <c r="H289" s="79"/>
      <c r="I289" s="79"/>
      <c r="J289" s="79"/>
      <c r="K289" s="79"/>
      <c r="L289" s="79"/>
      <c r="M289" s="79"/>
      <c r="N289" s="79"/>
      <c r="O289" s="79"/>
      <c r="P289" s="79"/>
      <c r="Q289" s="79"/>
      <c r="R289" s="79"/>
      <c r="S289" s="79"/>
      <c r="T289" s="79"/>
      <c r="U289" s="79"/>
      <c r="V289" s="79"/>
      <c r="W289" s="79"/>
      <c r="X289" s="79"/>
      <c r="Y289" s="79"/>
      <c r="Z289" s="79"/>
      <c r="AA289" s="79"/>
    </row>
    <row r="290">
      <c r="A290" s="77" t="str">
        <f t="array" ref="A290">if(B290="","",vlookup(B290,CHOOSECOLS(all_files!B:C,2,1),2,FALSE))</f>
        <v/>
      </c>
      <c r="B290" s="22"/>
      <c r="C290" s="23" t="str">
        <f t="shared" si="1"/>
        <v/>
      </c>
      <c r="D290" s="80"/>
      <c r="E290" s="79"/>
      <c r="F290" s="79"/>
      <c r="G290" s="79"/>
      <c r="H290" s="79"/>
      <c r="I290" s="79"/>
      <c r="J290" s="79"/>
      <c r="K290" s="79"/>
      <c r="L290" s="79"/>
      <c r="M290" s="79"/>
      <c r="N290" s="79"/>
      <c r="O290" s="79"/>
      <c r="P290" s="79"/>
      <c r="Q290" s="79"/>
      <c r="R290" s="79"/>
      <c r="S290" s="79"/>
      <c r="T290" s="79"/>
      <c r="U290" s="79"/>
      <c r="V290" s="79"/>
      <c r="W290" s="79"/>
      <c r="X290" s="79"/>
      <c r="Y290" s="79"/>
      <c r="Z290" s="79"/>
      <c r="AA290" s="79"/>
    </row>
    <row r="291">
      <c r="A291" s="77" t="str">
        <f t="array" ref="A291">if(B291="","",vlookup(B291,CHOOSECOLS(all_files!B:C,2,1),2,FALSE))</f>
        <v/>
      </c>
      <c r="B291" s="22"/>
      <c r="C291" s="23" t="str">
        <f t="shared" si="1"/>
        <v/>
      </c>
      <c r="D291" s="80"/>
      <c r="E291" s="79"/>
      <c r="F291" s="79"/>
      <c r="G291" s="79"/>
      <c r="H291" s="79"/>
      <c r="I291" s="79"/>
      <c r="J291" s="79"/>
      <c r="K291" s="79"/>
      <c r="L291" s="79"/>
      <c r="M291" s="79"/>
      <c r="N291" s="79"/>
      <c r="O291" s="79"/>
      <c r="P291" s="79"/>
      <c r="Q291" s="79"/>
      <c r="R291" s="79"/>
      <c r="S291" s="79"/>
      <c r="T291" s="79"/>
      <c r="U291" s="79"/>
      <c r="V291" s="79"/>
      <c r="W291" s="79"/>
      <c r="X291" s="79"/>
      <c r="Y291" s="79"/>
      <c r="Z291" s="79"/>
      <c r="AA291" s="79"/>
    </row>
    <row r="292">
      <c r="A292" s="77" t="str">
        <f t="array" ref="A292">if(B292="","",vlookup(B292,CHOOSECOLS(all_files!B:C,2,1),2,FALSE))</f>
        <v/>
      </c>
      <c r="B292" s="22"/>
      <c r="C292" s="23" t="str">
        <f t="shared" si="1"/>
        <v/>
      </c>
      <c r="D292" s="80"/>
      <c r="E292" s="79"/>
      <c r="F292" s="79"/>
      <c r="G292" s="79"/>
      <c r="H292" s="79"/>
      <c r="I292" s="79"/>
      <c r="J292" s="79"/>
      <c r="K292" s="79"/>
      <c r="L292" s="79"/>
      <c r="M292" s="79"/>
      <c r="N292" s="79"/>
      <c r="O292" s="79"/>
      <c r="P292" s="79"/>
      <c r="Q292" s="79"/>
      <c r="R292" s="79"/>
      <c r="S292" s="79"/>
      <c r="T292" s="79"/>
      <c r="U292" s="79"/>
      <c r="V292" s="79"/>
      <c r="W292" s="79"/>
      <c r="X292" s="79"/>
      <c r="Y292" s="79"/>
      <c r="Z292" s="79"/>
      <c r="AA292" s="79"/>
    </row>
    <row r="293">
      <c r="A293" s="77" t="str">
        <f t="array" ref="A293">if(B293="","",vlookup(B293,CHOOSECOLS(all_files!B:C,2,1),2,FALSE))</f>
        <v/>
      </c>
      <c r="B293" s="22"/>
      <c r="C293" s="23" t="str">
        <f t="shared" si="1"/>
        <v/>
      </c>
      <c r="D293" s="80"/>
      <c r="E293" s="79"/>
      <c r="F293" s="79"/>
      <c r="G293" s="79"/>
      <c r="H293" s="79"/>
      <c r="I293" s="79"/>
      <c r="J293" s="79"/>
      <c r="K293" s="79"/>
      <c r="L293" s="79"/>
      <c r="M293" s="79"/>
      <c r="N293" s="79"/>
      <c r="O293" s="79"/>
      <c r="P293" s="79"/>
      <c r="Q293" s="79"/>
      <c r="R293" s="79"/>
      <c r="S293" s="79"/>
      <c r="T293" s="79"/>
      <c r="U293" s="79"/>
      <c r="V293" s="79"/>
      <c r="W293" s="79"/>
      <c r="X293" s="79"/>
      <c r="Y293" s="79"/>
      <c r="Z293" s="79"/>
      <c r="AA293" s="79"/>
    </row>
    <row r="294">
      <c r="A294" s="77" t="str">
        <f t="array" ref="A294">if(B294="","",vlookup(B294,CHOOSECOLS(all_files!B:C,2,1),2,FALSE))</f>
        <v/>
      </c>
      <c r="B294" s="22"/>
      <c r="C294" s="23" t="str">
        <f t="shared" si="1"/>
        <v/>
      </c>
      <c r="D294" s="80"/>
      <c r="E294" s="79"/>
      <c r="F294" s="79"/>
      <c r="G294" s="79"/>
      <c r="H294" s="79"/>
      <c r="I294" s="79"/>
      <c r="J294" s="79"/>
      <c r="K294" s="79"/>
      <c r="L294" s="79"/>
      <c r="M294" s="79"/>
      <c r="N294" s="79"/>
      <c r="O294" s="79"/>
      <c r="P294" s="79"/>
      <c r="Q294" s="79"/>
      <c r="R294" s="79"/>
      <c r="S294" s="79"/>
      <c r="T294" s="79"/>
      <c r="U294" s="79"/>
      <c r="V294" s="79"/>
      <c r="W294" s="79"/>
      <c r="X294" s="79"/>
      <c r="Y294" s="79"/>
      <c r="Z294" s="79"/>
      <c r="AA294" s="79"/>
    </row>
    <row r="295">
      <c r="A295" s="77" t="str">
        <f t="array" ref="A295">if(B295="","",vlookup(B295,CHOOSECOLS(all_files!B:C,2,1),2,FALSE))</f>
        <v/>
      </c>
      <c r="B295" s="22"/>
      <c r="C295" s="23" t="str">
        <f t="shared" si="1"/>
        <v/>
      </c>
      <c r="D295" s="80"/>
      <c r="E295" s="79"/>
      <c r="F295" s="79"/>
      <c r="G295" s="79"/>
      <c r="H295" s="79"/>
      <c r="I295" s="79"/>
      <c r="J295" s="79"/>
      <c r="K295" s="79"/>
      <c r="L295" s="79"/>
      <c r="M295" s="79"/>
      <c r="N295" s="79"/>
      <c r="O295" s="79"/>
      <c r="P295" s="79"/>
      <c r="Q295" s="79"/>
      <c r="R295" s="79"/>
      <c r="S295" s="79"/>
      <c r="T295" s="79"/>
      <c r="U295" s="79"/>
      <c r="V295" s="79"/>
      <c r="W295" s="79"/>
      <c r="X295" s="79"/>
      <c r="Y295" s="79"/>
      <c r="Z295" s="79"/>
      <c r="AA295" s="79"/>
    </row>
    <row r="296">
      <c r="A296" s="77" t="str">
        <f t="array" ref="A296">if(B296="","",vlookup(B296,CHOOSECOLS(all_files!B:C,2,1),2,FALSE))</f>
        <v/>
      </c>
      <c r="B296" s="22"/>
      <c r="C296" s="23" t="str">
        <f t="shared" si="1"/>
        <v/>
      </c>
      <c r="D296" s="80"/>
      <c r="E296" s="79"/>
      <c r="F296" s="79"/>
      <c r="G296" s="79"/>
      <c r="H296" s="79"/>
      <c r="I296" s="79"/>
      <c r="J296" s="79"/>
      <c r="K296" s="79"/>
      <c r="L296" s="79"/>
      <c r="M296" s="79"/>
      <c r="N296" s="79"/>
      <c r="O296" s="79"/>
      <c r="P296" s="79"/>
      <c r="Q296" s="79"/>
      <c r="R296" s="79"/>
      <c r="S296" s="79"/>
      <c r="T296" s="79"/>
      <c r="U296" s="79"/>
      <c r="V296" s="79"/>
      <c r="W296" s="79"/>
      <c r="X296" s="79"/>
      <c r="Y296" s="79"/>
      <c r="Z296" s="79"/>
      <c r="AA296" s="79"/>
    </row>
    <row r="297">
      <c r="A297" s="77" t="str">
        <f t="array" ref="A297">if(B297="","",vlookup(B297,CHOOSECOLS(all_files!B:C,2,1),2,FALSE))</f>
        <v/>
      </c>
      <c r="B297" s="22"/>
      <c r="C297" s="23" t="str">
        <f t="shared" si="1"/>
        <v/>
      </c>
      <c r="D297" s="80"/>
      <c r="E297" s="79"/>
      <c r="F297" s="79"/>
      <c r="G297" s="79"/>
      <c r="H297" s="79"/>
      <c r="I297" s="79"/>
      <c r="J297" s="79"/>
      <c r="K297" s="79"/>
      <c r="L297" s="79"/>
      <c r="M297" s="79"/>
      <c r="N297" s="79"/>
      <c r="O297" s="79"/>
      <c r="P297" s="79"/>
      <c r="Q297" s="79"/>
      <c r="R297" s="79"/>
      <c r="S297" s="79"/>
      <c r="T297" s="79"/>
      <c r="U297" s="79"/>
      <c r="V297" s="79"/>
      <c r="W297" s="79"/>
      <c r="X297" s="79"/>
      <c r="Y297" s="79"/>
      <c r="Z297" s="79"/>
      <c r="AA297" s="79"/>
    </row>
    <row r="298">
      <c r="A298" s="77" t="str">
        <f t="array" ref="A298">if(B298="","",vlookup(B298,CHOOSECOLS(all_files!B:C,2,1),2,FALSE))</f>
        <v/>
      </c>
      <c r="B298" s="22"/>
      <c r="C298" s="23" t="str">
        <f t="shared" si="1"/>
        <v/>
      </c>
      <c r="D298" s="80"/>
      <c r="E298" s="79"/>
      <c r="F298" s="79"/>
      <c r="G298" s="79"/>
      <c r="H298" s="79"/>
      <c r="I298" s="79"/>
      <c r="J298" s="79"/>
      <c r="K298" s="79"/>
      <c r="L298" s="79"/>
      <c r="M298" s="79"/>
      <c r="N298" s="79"/>
      <c r="O298" s="79"/>
      <c r="P298" s="79"/>
      <c r="Q298" s="79"/>
      <c r="R298" s="79"/>
      <c r="S298" s="79"/>
      <c r="T298" s="79"/>
      <c r="U298" s="79"/>
      <c r="V298" s="79"/>
      <c r="W298" s="79"/>
      <c r="X298" s="79"/>
      <c r="Y298" s="79"/>
      <c r="Z298" s="79"/>
      <c r="AA298" s="79"/>
    </row>
    <row r="299">
      <c r="A299" s="77" t="str">
        <f t="array" ref="A299">if(B299="","",vlookup(B299,CHOOSECOLS(all_files!B:C,2,1),2,FALSE))</f>
        <v/>
      </c>
      <c r="B299" s="22"/>
      <c r="C299" s="23" t="str">
        <f t="shared" si="1"/>
        <v/>
      </c>
      <c r="D299" s="80"/>
      <c r="E299" s="79"/>
      <c r="F299" s="79"/>
      <c r="G299" s="79"/>
      <c r="H299" s="79"/>
      <c r="I299" s="79"/>
      <c r="J299" s="79"/>
      <c r="K299" s="79"/>
      <c r="L299" s="79"/>
      <c r="M299" s="79"/>
      <c r="N299" s="79"/>
      <c r="O299" s="79"/>
      <c r="P299" s="79"/>
      <c r="Q299" s="79"/>
      <c r="R299" s="79"/>
      <c r="S299" s="79"/>
      <c r="T299" s="79"/>
      <c r="U299" s="79"/>
      <c r="V299" s="79"/>
      <c r="W299" s="79"/>
      <c r="X299" s="79"/>
      <c r="Y299" s="79"/>
      <c r="Z299" s="79"/>
      <c r="AA299" s="79"/>
    </row>
    <row r="300">
      <c r="A300" s="77" t="str">
        <f t="array" ref="A300">if(B300="","",vlookup(B300,CHOOSECOLS(all_files!B:C,2,1),2,FALSE))</f>
        <v/>
      </c>
      <c r="B300" s="22"/>
      <c r="C300" s="23" t="str">
        <f t="shared" si="1"/>
        <v/>
      </c>
      <c r="D300" s="80"/>
      <c r="E300" s="79"/>
      <c r="F300" s="79"/>
      <c r="G300" s="79"/>
      <c r="H300" s="79"/>
      <c r="I300" s="79"/>
      <c r="J300" s="79"/>
      <c r="K300" s="79"/>
      <c r="L300" s="79"/>
      <c r="M300" s="79"/>
      <c r="N300" s="79"/>
      <c r="O300" s="79"/>
      <c r="P300" s="79"/>
      <c r="Q300" s="79"/>
      <c r="R300" s="79"/>
      <c r="S300" s="79"/>
      <c r="T300" s="79"/>
      <c r="U300" s="79"/>
      <c r="V300" s="79"/>
      <c r="W300" s="79"/>
      <c r="X300" s="79"/>
      <c r="Y300" s="79"/>
      <c r="Z300" s="79"/>
      <c r="AA300" s="79"/>
    </row>
    <row r="301">
      <c r="A301" s="77" t="str">
        <f t="array" ref="A301">if(B301="","",vlookup(B301,CHOOSECOLS(all_files!B:C,2,1),2,FALSE))</f>
        <v/>
      </c>
      <c r="B301" s="22"/>
      <c r="C301" s="23" t="str">
        <f t="shared" si="1"/>
        <v/>
      </c>
      <c r="D301" s="80"/>
      <c r="E301" s="79"/>
      <c r="F301" s="79"/>
      <c r="G301" s="79"/>
      <c r="H301" s="79"/>
      <c r="I301" s="79"/>
      <c r="J301" s="79"/>
      <c r="K301" s="79"/>
      <c r="L301" s="79"/>
      <c r="M301" s="79"/>
      <c r="N301" s="79"/>
      <c r="O301" s="79"/>
      <c r="P301" s="79"/>
      <c r="Q301" s="79"/>
      <c r="R301" s="79"/>
      <c r="S301" s="79"/>
      <c r="T301" s="79"/>
      <c r="U301" s="79"/>
      <c r="V301" s="79"/>
      <c r="W301" s="79"/>
      <c r="X301" s="79"/>
      <c r="Y301" s="79"/>
      <c r="Z301" s="79"/>
      <c r="AA301" s="79"/>
    </row>
    <row r="302">
      <c r="A302" s="77" t="str">
        <f t="array" ref="A302">if(B302="","",vlookup(B302,CHOOSECOLS(all_files!B:C,2,1),2,FALSE))</f>
        <v/>
      </c>
      <c r="B302" s="22"/>
      <c r="C302" s="23" t="str">
        <f t="shared" si="1"/>
        <v/>
      </c>
      <c r="D302" s="80"/>
      <c r="E302" s="79"/>
      <c r="F302" s="79"/>
      <c r="G302" s="79"/>
      <c r="H302" s="79"/>
      <c r="I302" s="79"/>
      <c r="J302" s="79"/>
      <c r="K302" s="79"/>
      <c r="L302" s="79"/>
      <c r="M302" s="79"/>
      <c r="N302" s="79"/>
      <c r="O302" s="79"/>
      <c r="P302" s="79"/>
      <c r="Q302" s="79"/>
      <c r="R302" s="79"/>
      <c r="S302" s="79"/>
      <c r="T302" s="79"/>
      <c r="U302" s="79"/>
      <c r="V302" s="79"/>
      <c r="W302" s="79"/>
      <c r="X302" s="79"/>
      <c r="Y302" s="79"/>
      <c r="Z302" s="79"/>
      <c r="AA302" s="79"/>
    </row>
    <row r="303">
      <c r="A303" s="77" t="str">
        <f t="array" ref="A303">if(B303="","",vlookup(B303,CHOOSECOLS(all_files!B:C,2,1),2,FALSE))</f>
        <v/>
      </c>
      <c r="B303" s="22"/>
      <c r="C303" s="23" t="str">
        <f t="shared" si="1"/>
        <v/>
      </c>
      <c r="D303" s="80"/>
      <c r="E303" s="79"/>
      <c r="F303" s="79"/>
      <c r="G303" s="79"/>
      <c r="H303" s="79"/>
      <c r="I303" s="79"/>
      <c r="J303" s="79"/>
      <c r="K303" s="79"/>
      <c r="L303" s="79"/>
      <c r="M303" s="79"/>
      <c r="N303" s="79"/>
      <c r="O303" s="79"/>
      <c r="P303" s="79"/>
      <c r="Q303" s="79"/>
      <c r="R303" s="79"/>
      <c r="S303" s="79"/>
      <c r="T303" s="79"/>
      <c r="U303" s="79"/>
      <c r="V303" s="79"/>
      <c r="W303" s="79"/>
      <c r="X303" s="79"/>
      <c r="Y303" s="79"/>
      <c r="Z303" s="79"/>
      <c r="AA303" s="79"/>
    </row>
    <row r="304">
      <c r="A304" s="77" t="str">
        <f t="array" ref="A304">if(B304="","",vlookup(B304,CHOOSECOLS(all_files!B:C,2,1),2,FALSE))</f>
        <v/>
      </c>
      <c r="B304" s="22"/>
      <c r="C304" s="23" t="str">
        <f t="shared" si="1"/>
        <v/>
      </c>
      <c r="D304" s="80"/>
      <c r="E304" s="79"/>
      <c r="F304" s="79"/>
      <c r="G304" s="79"/>
      <c r="H304" s="79"/>
      <c r="I304" s="79"/>
      <c r="J304" s="79"/>
      <c r="K304" s="79"/>
      <c r="L304" s="79"/>
      <c r="M304" s="79"/>
      <c r="N304" s="79"/>
      <c r="O304" s="79"/>
      <c r="P304" s="79"/>
      <c r="Q304" s="79"/>
      <c r="R304" s="79"/>
      <c r="S304" s="79"/>
      <c r="T304" s="79"/>
      <c r="U304" s="79"/>
      <c r="V304" s="79"/>
      <c r="W304" s="79"/>
      <c r="X304" s="79"/>
      <c r="Y304" s="79"/>
      <c r="Z304" s="79"/>
      <c r="AA304" s="79"/>
    </row>
    <row r="305">
      <c r="A305" s="77" t="str">
        <f t="array" ref="A305">if(B305="","",vlookup(B305,CHOOSECOLS(all_files!B:C,2,1),2,FALSE))</f>
        <v/>
      </c>
      <c r="B305" s="22"/>
      <c r="C305" s="23" t="str">
        <f t="shared" si="1"/>
        <v/>
      </c>
      <c r="D305" s="80"/>
      <c r="E305" s="79"/>
      <c r="F305" s="79"/>
      <c r="G305" s="79"/>
      <c r="H305" s="79"/>
      <c r="I305" s="79"/>
      <c r="J305" s="79"/>
      <c r="K305" s="79"/>
      <c r="L305" s="79"/>
      <c r="M305" s="79"/>
      <c r="N305" s="79"/>
      <c r="O305" s="79"/>
      <c r="P305" s="79"/>
      <c r="Q305" s="79"/>
      <c r="R305" s="79"/>
      <c r="S305" s="79"/>
      <c r="T305" s="79"/>
      <c r="U305" s="79"/>
      <c r="V305" s="79"/>
      <c r="W305" s="79"/>
      <c r="X305" s="79"/>
      <c r="Y305" s="79"/>
      <c r="Z305" s="79"/>
      <c r="AA305" s="79"/>
    </row>
    <row r="306">
      <c r="A306" s="77" t="str">
        <f t="array" ref="A306">if(B306="","",vlookup(B306,CHOOSECOLS(all_files!B:C,2,1),2,FALSE))</f>
        <v/>
      </c>
      <c r="B306" s="22"/>
      <c r="C306" s="23" t="str">
        <f t="shared" si="1"/>
        <v/>
      </c>
      <c r="D306" s="80"/>
      <c r="E306" s="79"/>
      <c r="F306" s="79"/>
      <c r="G306" s="79"/>
      <c r="H306" s="79"/>
      <c r="I306" s="79"/>
      <c r="J306" s="79"/>
      <c r="K306" s="79"/>
      <c r="L306" s="79"/>
      <c r="M306" s="79"/>
      <c r="N306" s="79"/>
      <c r="O306" s="79"/>
      <c r="P306" s="79"/>
      <c r="Q306" s="79"/>
      <c r="R306" s="79"/>
      <c r="S306" s="79"/>
      <c r="T306" s="79"/>
      <c r="U306" s="79"/>
      <c r="V306" s="79"/>
      <c r="W306" s="79"/>
      <c r="X306" s="79"/>
      <c r="Y306" s="79"/>
      <c r="Z306" s="79"/>
      <c r="AA306" s="79"/>
    </row>
    <row r="307">
      <c r="A307" s="77" t="str">
        <f t="array" ref="A307">if(B307="","",vlookup(B307,CHOOSECOLS(all_files!B:C,2,1),2,FALSE))</f>
        <v/>
      </c>
      <c r="B307" s="22"/>
      <c r="C307" s="23" t="str">
        <f t="shared" si="1"/>
        <v/>
      </c>
      <c r="D307" s="80"/>
      <c r="E307" s="79"/>
      <c r="F307" s="79"/>
      <c r="G307" s="79"/>
      <c r="H307" s="79"/>
      <c r="I307" s="79"/>
      <c r="J307" s="79"/>
      <c r="K307" s="79"/>
      <c r="L307" s="79"/>
      <c r="M307" s="79"/>
      <c r="N307" s="79"/>
      <c r="O307" s="79"/>
      <c r="P307" s="79"/>
      <c r="Q307" s="79"/>
      <c r="R307" s="79"/>
      <c r="S307" s="79"/>
      <c r="T307" s="79"/>
      <c r="U307" s="79"/>
      <c r="V307" s="79"/>
      <c r="W307" s="79"/>
      <c r="X307" s="79"/>
      <c r="Y307" s="79"/>
      <c r="Z307" s="79"/>
      <c r="AA307" s="79"/>
    </row>
    <row r="308">
      <c r="A308" s="77" t="str">
        <f t="array" ref="A308">if(B308="","",vlookup(B308,CHOOSECOLS(all_files!B:C,2,1),2,FALSE))</f>
        <v/>
      </c>
      <c r="B308" s="22"/>
      <c r="C308" s="23" t="str">
        <f t="shared" si="1"/>
        <v/>
      </c>
      <c r="D308" s="80"/>
      <c r="E308" s="79"/>
      <c r="F308" s="79"/>
      <c r="G308" s="79"/>
      <c r="H308" s="79"/>
      <c r="I308" s="79"/>
      <c r="J308" s="79"/>
      <c r="K308" s="79"/>
      <c r="L308" s="79"/>
      <c r="M308" s="79"/>
      <c r="N308" s="79"/>
      <c r="O308" s="79"/>
      <c r="P308" s="79"/>
      <c r="Q308" s="79"/>
      <c r="R308" s="79"/>
      <c r="S308" s="79"/>
      <c r="T308" s="79"/>
      <c r="U308" s="79"/>
      <c r="V308" s="79"/>
      <c r="W308" s="79"/>
      <c r="X308" s="79"/>
      <c r="Y308" s="79"/>
      <c r="Z308" s="79"/>
      <c r="AA308" s="79"/>
    </row>
    <row r="309">
      <c r="A309" s="77" t="str">
        <f t="array" ref="A309">if(B309="","",vlookup(B309,CHOOSECOLS(all_files!B:C,2,1),2,FALSE))</f>
        <v/>
      </c>
      <c r="B309" s="22"/>
      <c r="C309" s="23" t="str">
        <f t="shared" si="1"/>
        <v/>
      </c>
      <c r="D309" s="80"/>
      <c r="E309" s="79"/>
      <c r="F309" s="79"/>
      <c r="G309" s="79"/>
      <c r="H309" s="79"/>
      <c r="I309" s="79"/>
      <c r="J309" s="79"/>
      <c r="K309" s="79"/>
      <c r="L309" s="79"/>
      <c r="M309" s="79"/>
      <c r="N309" s="79"/>
      <c r="O309" s="79"/>
      <c r="P309" s="79"/>
      <c r="Q309" s="79"/>
      <c r="R309" s="79"/>
      <c r="S309" s="79"/>
      <c r="T309" s="79"/>
      <c r="U309" s="79"/>
      <c r="V309" s="79"/>
      <c r="W309" s="79"/>
      <c r="X309" s="79"/>
      <c r="Y309" s="79"/>
      <c r="Z309" s="79"/>
      <c r="AA309" s="79"/>
    </row>
    <row r="310">
      <c r="A310" s="77" t="str">
        <f t="array" ref="A310">if(B310="","",vlookup(B310,CHOOSECOLS(all_files!B:C,2,1),2,FALSE))</f>
        <v/>
      </c>
      <c r="B310" s="22"/>
      <c r="C310" s="23" t="str">
        <f t="shared" si="1"/>
        <v/>
      </c>
      <c r="D310" s="80"/>
      <c r="E310" s="79"/>
      <c r="F310" s="79"/>
      <c r="G310" s="79"/>
      <c r="H310" s="79"/>
      <c r="I310" s="79"/>
      <c r="J310" s="79"/>
      <c r="K310" s="79"/>
      <c r="L310" s="79"/>
      <c r="M310" s="79"/>
      <c r="N310" s="79"/>
      <c r="O310" s="79"/>
      <c r="P310" s="79"/>
      <c r="Q310" s="79"/>
      <c r="R310" s="79"/>
      <c r="S310" s="79"/>
      <c r="T310" s="79"/>
      <c r="U310" s="79"/>
      <c r="V310" s="79"/>
      <c r="W310" s="79"/>
      <c r="X310" s="79"/>
      <c r="Y310" s="79"/>
      <c r="Z310" s="79"/>
      <c r="AA310" s="79"/>
    </row>
    <row r="311">
      <c r="A311" s="77" t="str">
        <f t="array" ref="A311">if(B311="","",vlookup(B311,CHOOSECOLS(all_files!B:C,2,1),2,FALSE))</f>
        <v/>
      </c>
      <c r="B311" s="22"/>
      <c r="C311" s="23" t="str">
        <f t="shared" si="1"/>
        <v/>
      </c>
      <c r="D311" s="80"/>
      <c r="E311" s="79"/>
      <c r="F311" s="79"/>
      <c r="G311" s="79"/>
      <c r="H311" s="79"/>
      <c r="I311" s="79"/>
      <c r="J311" s="79"/>
      <c r="K311" s="79"/>
      <c r="L311" s="79"/>
      <c r="M311" s="79"/>
      <c r="N311" s="79"/>
      <c r="O311" s="79"/>
      <c r="P311" s="79"/>
      <c r="Q311" s="79"/>
      <c r="R311" s="79"/>
      <c r="S311" s="79"/>
      <c r="T311" s="79"/>
      <c r="U311" s="79"/>
      <c r="V311" s="79"/>
      <c r="W311" s="79"/>
      <c r="X311" s="79"/>
      <c r="Y311" s="79"/>
      <c r="Z311" s="79"/>
      <c r="AA311" s="79"/>
    </row>
    <row r="312">
      <c r="A312" s="77" t="str">
        <f t="array" ref="A312">if(B312="","",vlookup(B312,CHOOSECOLS(all_files!B:C,2,1),2,FALSE))</f>
        <v/>
      </c>
      <c r="B312" s="22"/>
      <c r="C312" s="23" t="str">
        <f t="shared" si="1"/>
        <v/>
      </c>
      <c r="D312" s="80"/>
      <c r="E312" s="79"/>
      <c r="F312" s="79"/>
      <c r="G312" s="79"/>
      <c r="H312" s="79"/>
      <c r="I312" s="79"/>
      <c r="J312" s="79"/>
      <c r="K312" s="79"/>
      <c r="L312" s="79"/>
      <c r="M312" s="79"/>
      <c r="N312" s="79"/>
      <c r="O312" s="79"/>
      <c r="P312" s="79"/>
      <c r="Q312" s="79"/>
      <c r="R312" s="79"/>
      <c r="S312" s="79"/>
      <c r="T312" s="79"/>
      <c r="U312" s="79"/>
      <c r="V312" s="79"/>
      <c r="W312" s="79"/>
      <c r="X312" s="79"/>
      <c r="Y312" s="79"/>
      <c r="Z312" s="79"/>
      <c r="AA312" s="79"/>
    </row>
    <row r="313">
      <c r="A313" s="77" t="str">
        <f t="array" ref="A313">if(B313="","",vlookup(B313,CHOOSECOLS(all_files!B:C,2,1),2,FALSE))</f>
        <v/>
      </c>
      <c r="B313" s="22"/>
      <c r="C313" s="23" t="str">
        <f t="shared" si="1"/>
        <v/>
      </c>
      <c r="D313" s="80"/>
      <c r="E313" s="79"/>
      <c r="F313" s="79"/>
      <c r="G313" s="79"/>
      <c r="H313" s="79"/>
      <c r="I313" s="79"/>
      <c r="J313" s="79"/>
      <c r="K313" s="79"/>
      <c r="L313" s="79"/>
      <c r="M313" s="79"/>
      <c r="N313" s="79"/>
      <c r="O313" s="79"/>
      <c r="P313" s="79"/>
      <c r="Q313" s="79"/>
      <c r="R313" s="79"/>
      <c r="S313" s="79"/>
      <c r="T313" s="79"/>
      <c r="U313" s="79"/>
      <c r="V313" s="79"/>
      <c r="W313" s="79"/>
      <c r="X313" s="79"/>
      <c r="Y313" s="79"/>
      <c r="Z313" s="79"/>
      <c r="AA313" s="79"/>
    </row>
    <row r="314">
      <c r="A314" s="77" t="str">
        <f t="array" ref="A314">if(B314="","",vlookup(B314,CHOOSECOLS(all_files!B:C,2,1),2,FALSE))</f>
        <v/>
      </c>
      <c r="B314" s="22"/>
      <c r="C314" s="23" t="str">
        <f t="shared" si="1"/>
        <v/>
      </c>
      <c r="D314" s="80"/>
      <c r="E314" s="79"/>
      <c r="F314" s="79"/>
      <c r="G314" s="79"/>
      <c r="H314" s="79"/>
      <c r="I314" s="79"/>
      <c r="J314" s="79"/>
      <c r="K314" s="79"/>
      <c r="L314" s="79"/>
      <c r="M314" s="79"/>
      <c r="N314" s="79"/>
      <c r="O314" s="79"/>
      <c r="P314" s="79"/>
      <c r="Q314" s="79"/>
      <c r="R314" s="79"/>
      <c r="S314" s="79"/>
      <c r="T314" s="79"/>
      <c r="U314" s="79"/>
      <c r="V314" s="79"/>
      <c r="W314" s="79"/>
      <c r="X314" s="79"/>
      <c r="Y314" s="79"/>
      <c r="Z314" s="79"/>
      <c r="AA314" s="79"/>
    </row>
    <row r="315">
      <c r="A315" s="77" t="str">
        <f t="array" ref="A315">if(B315="","",vlookup(B315,CHOOSECOLS(all_files!B:C,2,1),2,FALSE))</f>
        <v/>
      </c>
      <c r="B315" s="22"/>
      <c r="C315" s="23" t="str">
        <f t="shared" si="1"/>
        <v/>
      </c>
      <c r="D315" s="80"/>
      <c r="E315" s="79"/>
      <c r="F315" s="79"/>
      <c r="G315" s="79"/>
      <c r="H315" s="79"/>
      <c r="I315" s="79"/>
      <c r="J315" s="79"/>
      <c r="K315" s="79"/>
      <c r="L315" s="79"/>
      <c r="M315" s="79"/>
      <c r="N315" s="79"/>
      <c r="O315" s="79"/>
      <c r="P315" s="79"/>
      <c r="Q315" s="79"/>
      <c r="R315" s="79"/>
      <c r="S315" s="79"/>
      <c r="T315" s="79"/>
      <c r="U315" s="79"/>
      <c r="V315" s="79"/>
      <c r="W315" s="79"/>
      <c r="X315" s="79"/>
      <c r="Y315" s="79"/>
      <c r="Z315" s="79"/>
      <c r="AA315" s="79"/>
    </row>
    <row r="316">
      <c r="A316" s="77" t="str">
        <f t="array" ref="A316">if(B316="","",vlookup(B316,CHOOSECOLS(all_files!B:C,2,1),2,FALSE))</f>
        <v/>
      </c>
      <c r="B316" s="22"/>
      <c r="C316" s="23" t="str">
        <f t="shared" si="1"/>
        <v/>
      </c>
      <c r="D316" s="80"/>
      <c r="E316" s="79"/>
      <c r="F316" s="79"/>
      <c r="G316" s="79"/>
      <c r="H316" s="79"/>
      <c r="I316" s="79"/>
      <c r="J316" s="79"/>
      <c r="K316" s="79"/>
      <c r="L316" s="79"/>
      <c r="M316" s="79"/>
      <c r="N316" s="79"/>
      <c r="O316" s="79"/>
      <c r="P316" s="79"/>
      <c r="Q316" s="79"/>
      <c r="R316" s="79"/>
      <c r="S316" s="79"/>
      <c r="T316" s="79"/>
      <c r="U316" s="79"/>
      <c r="V316" s="79"/>
      <c r="W316" s="79"/>
      <c r="X316" s="79"/>
      <c r="Y316" s="79"/>
      <c r="Z316" s="79"/>
      <c r="AA316" s="79"/>
    </row>
    <row r="317">
      <c r="A317" s="77" t="str">
        <f t="array" ref="A317">if(B317="","",vlookup(B317,CHOOSECOLS(all_files!B:C,2,1),2,FALSE))</f>
        <v/>
      </c>
      <c r="B317" s="22"/>
      <c r="C317" s="23" t="str">
        <f t="shared" si="1"/>
        <v/>
      </c>
      <c r="D317" s="80"/>
      <c r="E317" s="79"/>
      <c r="F317" s="79"/>
      <c r="G317" s="79"/>
      <c r="H317" s="79"/>
      <c r="I317" s="79"/>
      <c r="J317" s="79"/>
      <c r="K317" s="79"/>
      <c r="L317" s="79"/>
      <c r="M317" s="79"/>
      <c r="N317" s="79"/>
      <c r="O317" s="79"/>
      <c r="P317" s="79"/>
      <c r="Q317" s="79"/>
      <c r="R317" s="79"/>
      <c r="S317" s="79"/>
      <c r="T317" s="79"/>
      <c r="U317" s="79"/>
      <c r="V317" s="79"/>
      <c r="W317" s="79"/>
      <c r="X317" s="79"/>
      <c r="Y317" s="79"/>
      <c r="Z317" s="79"/>
      <c r="AA317" s="79"/>
    </row>
    <row r="318">
      <c r="A318" s="77" t="str">
        <f t="array" ref="A318">if(B318="","",vlookup(B318,CHOOSECOLS(all_files!B:C,2,1),2,FALSE))</f>
        <v/>
      </c>
      <c r="B318" s="22"/>
      <c r="C318" s="23" t="str">
        <f t="shared" si="1"/>
        <v/>
      </c>
      <c r="D318" s="80"/>
      <c r="E318" s="79"/>
      <c r="F318" s="79"/>
      <c r="G318" s="79"/>
      <c r="H318" s="79"/>
      <c r="I318" s="79"/>
      <c r="J318" s="79"/>
      <c r="K318" s="79"/>
      <c r="L318" s="79"/>
      <c r="M318" s="79"/>
      <c r="N318" s="79"/>
      <c r="O318" s="79"/>
      <c r="P318" s="79"/>
      <c r="Q318" s="79"/>
      <c r="R318" s="79"/>
      <c r="S318" s="79"/>
      <c r="T318" s="79"/>
      <c r="U318" s="79"/>
      <c r="V318" s="79"/>
      <c r="W318" s="79"/>
      <c r="X318" s="79"/>
      <c r="Y318" s="79"/>
      <c r="Z318" s="79"/>
      <c r="AA318" s="79"/>
    </row>
    <row r="319">
      <c r="A319" s="77" t="str">
        <f t="array" ref="A319">if(B319="","",vlookup(B319,CHOOSECOLS(all_files!B:C,2,1),2,FALSE))</f>
        <v/>
      </c>
      <c r="B319" s="77"/>
      <c r="C319" s="23" t="str">
        <f t="shared" si="1"/>
        <v/>
      </c>
      <c r="D319" s="81"/>
      <c r="E319" s="79"/>
      <c r="F319" s="79"/>
      <c r="G319" s="79"/>
      <c r="H319" s="79"/>
      <c r="I319" s="79"/>
      <c r="J319" s="79"/>
      <c r="K319" s="79"/>
      <c r="L319" s="79"/>
      <c r="M319" s="79"/>
      <c r="N319" s="79"/>
      <c r="O319" s="79"/>
      <c r="P319" s="79"/>
      <c r="Q319" s="79"/>
      <c r="R319" s="79"/>
      <c r="S319" s="79"/>
      <c r="T319" s="79"/>
      <c r="U319" s="79"/>
      <c r="V319" s="79"/>
      <c r="W319" s="79"/>
      <c r="X319" s="79"/>
      <c r="Y319" s="79"/>
      <c r="Z319" s="79"/>
      <c r="AA319" s="79"/>
    </row>
    <row r="320">
      <c r="A320" s="77" t="str">
        <f t="array" ref="A320">if(B320="","",vlookup(B320,CHOOSECOLS(all_files!B:C,2,1),2,FALSE))</f>
        <v/>
      </c>
      <c r="B320" s="77"/>
      <c r="C320" s="23" t="str">
        <f t="shared" si="1"/>
        <v/>
      </c>
      <c r="D320" s="81"/>
      <c r="E320" s="79"/>
      <c r="F320" s="79"/>
      <c r="G320" s="79"/>
      <c r="H320" s="79"/>
      <c r="I320" s="79"/>
      <c r="J320" s="79"/>
      <c r="K320" s="79"/>
      <c r="L320" s="79"/>
      <c r="M320" s="79"/>
      <c r="N320" s="79"/>
      <c r="O320" s="79"/>
      <c r="P320" s="79"/>
      <c r="Q320" s="79"/>
      <c r="R320" s="79"/>
      <c r="S320" s="79"/>
      <c r="T320" s="79"/>
      <c r="U320" s="79"/>
      <c r="V320" s="79"/>
      <c r="W320" s="79"/>
      <c r="X320" s="79"/>
      <c r="Y320" s="79"/>
      <c r="Z320" s="79"/>
      <c r="AA320" s="79"/>
    </row>
    <row r="321">
      <c r="A321" s="77" t="str">
        <f t="array" ref="A321">if(B321="","",vlookup(B321,CHOOSECOLS(all_files!B:C,2,1),2,FALSE))</f>
        <v/>
      </c>
      <c r="B321" s="77"/>
      <c r="C321" s="23" t="str">
        <f t="shared" si="1"/>
        <v/>
      </c>
      <c r="D321" s="81"/>
      <c r="E321" s="79"/>
      <c r="F321" s="79"/>
      <c r="G321" s="79"/>
      <c r="H321" s="79"/>
      <c r="I321" s="79"/>
      <c r="J321" s="79"/>
      <c r="K321" s="79"/>
      <c r="L321" s="79"/>
      <c r="M321" s="79"/>
      <c r="N321" s="79"/>
      <c r="O321" s="79"/>
      <c r="P321" s="79"/>
      <c r="Q321" s="79"/>
      <c r="R321" s="79"/>
      <c r="S321" s="79"/>
      <c r="T321" s="79"/>
      <c r="U321" s="79"/>
      <c r="V321" s="79"/>
      <c r="W321" s="79"/>
      <c r="X321" s="79"/>
      <c r="Y321" s="79"/>
      <c r="Z321" s="79"/>
      <c r="AA321" s="79"/>
    </row>
    <row r="322">
      <c r="A322" s="77" t="str">
        <f t="array" ref="A322">if(B322="","",vlookup(B322,CHOOSECOLS(all_files!B:C,2,1),2,FALSE))</f>
        <v/>
      </c>
      <c r="B322" s="77"/>
      <c r="C322" s="23" t="str">
        <f t="shared" si="1"/>
        <v/>
      </c>
      <c r="D322" s="81"/>
      <c r="E322" s="79"/>
      <c r="F322" s="79"/>
      <c r="G322" s="79"/>
      <c r="H322" s="79"/>
      <c r="I322" s="79"/>
      <c r="J322" s="79"/>
      <c r="K322" s="79"/>
      <c r="L322" s="79"/>
      <c r="M322" s="79"/>
      <c r="N322" s="79"/>
      <c r="O322" s="79"/>
      <c r="P322" s="79"/>
      <c r="Q322" s="79"/>
      <c r="R322" s="79"/>
      <c r="S322" s="79"/>
      <c r="T322" s="79"/>
      <c r="U322" s="79"/>
      <c r="V322" s="79"/>
      <c r="W322" s="79"/>
      <c r="X322" s="79"/>
      <c r="Y322" s="79"/>
      <c r="Z322" s="79"/>
      <c r="AA322" s="79"/>
    </row>
    <row r="323">
      <c r="A323" s="77" t="str">
        <f t="array" ref="A323">if(B323="","",vlookup(B323,CHOOSECOLS(all_files!B:C,2,1),2,FALSE))</f>
        <v/>
      </c>
      <c r="B323" s="77"/>
      <c r="C323" s="23" t="str">
        <f t="shared" si="1"/>
        <v/>
      </c>
      <c r="D323" s="81"/>
      <c r="E323" s="79"/>
      <c r="F323" s="79"/>
      <c r="G323" s="79"/>
      <c r="H323" s="79"/>
      <c r="I323" s="79"/>
      <c r="J323" s="79"/>
      <c r="K323" s="79"/>
      <c r="L323" s="79"/>
      <c r="M323" s="79"/>
      <c r="N323" s="79"/>
      <c r="O323" s="79"/>
      <c r="P323" s="79"/>
      <c r="Q323" s="79"/>
      <c r="R323" s="79"/>
      <c r="S323" s="79"/>
      <c r="T323" s="79"/>
      <c r="U323" s="79"/>
      <c r="V323" s="79"/>
      <c r="W323" s="79"/>
      <c r="X323" s="79"/>
      <c r="Y323" s="79"/>
      <c r="Z323" s="79"/>
      <c r="AA323" s="79"/>
    </row>
    <row r="324">
      <c r="A324" s="77" t="str">
        <f t="array" ref="A324">if(B324="","",vlookup(B324,CHOOSECOLS(all_files!B:C,2,1),2,FALSE))</f>
        <v/>
      </c>
      <c r="B324" s="82"/>
      <c r="C324" s="23" t="str">
        <f t="shared" si="1"/>
        <v/>
      </c>
      <c r="D324" s="81"/>
      <c r="E324" s="79"/>
      <c r="F324" s="79"/>
      <c r="G324" s="79"/>
      <c r="H324" s="79"/>
      <c r="I324" s="79"/>
      <c r="J324" s="79"/>
      <c r="K324" s="79"/>
      <c r="L324" s="79"/>
      <c r="M324" s="79"/>
      <c r="N324" s="79"/>
      <c r="O324" s="79"/>
      <c r="P324" s="79"/>
      <c r="Q324" s="79"/>
      <c r="R324" s="79"/>
      <c r="S324" s="79"/>
      <c r="T324" s="79"/>
      <c r="U324" s="79"/>
      <c r="V324" s="79"/>
      <c r="W324" s="79"/>
      <c r="X324" s="79"/>
      <c r="Y324" s="79"/>
      <c r="Z324" s="79"/>
      <c r="AA324" s="79"/>
    </row>
    <row r="325">
      <c r="A325" s="77" t="str">
        <f t="array" ref="A325">if(B325="","",vlookup(B325,CHOOSECOLS(all_files!B:C,2,1),2,FALSE))</f>
        <v/>
      </c>
      <c r="B325" s="77"/>
      <c r="C325" s="23" t="str">
        <f t="shared" si="1"/>
        <v/>
      </c>
      <c r="D325" s="81"/>
      <c r="E325" s="79"/>
      <c r="F325" s="79"/>
      <c r="G325" s="79"/>
      <c r="H325" s="79"/>
      <c r="I325" s="79"/>
      <c r="J325" s="79"/>
      <c r="K325" s="79"/>
      <c r="L325" s="79"/>
      <c r="M325" s="79"/>
      <c r="N325" s="79"/>
      <c r="O325" s="79"/>
      <c r="P325" s="79"/>
      <c r="Q325" s="79"/>
      <c r="R325" s="79"/>
      <c r="S325" s="79"/>
      <c r="T325" s="79"/>
      <c r="U325" s="79"/>
      <c r="V325" s="79"/>
      <c r="W325" s="79"/>
      <c r="X325" s="79"/>
      <c r="Y325" s="79"/>
      <c r="Z325" s="79"/>
      <c r="AA325" s="79"/>
    </row>
    <row r="326">
      <c r="A326" s="77" t="str">
        <f t="array" ref="A326">if(B326="","",vlookup(B326,CHOOSECOLS(all_files!B:C,2,1),2,FALSE))</f>
        <v/>
      </c>
      <c r="B326" s="77"/>
      <c r="C326" s="23" t="str">
        <f t="shared" si="1"/>
        <v/>
      </c>
      <c r="D326" s="81"/>
      <c r="E326" s="79"/>
      <c r="F326" s="79"/>
      <c r="G326" s="79"/>
      <c r="H326" s="79"/>
      <c r="I326" s="79"/>
      <c r="J326" s="79"/>
      <c r="K326" s="79"/>
      <c r="L326" s="79"/>
      <c r="M326" s="79"/>
      <c r="N326" s="79"/>
      <c r="O326" s="79"/>
      <c r="P326" s="79"/>
      <c r="Q326" s="79"/>
      <c r="R326" s="79"/>
      <c r="S326" s="79"/>
      <c r="T326" s="79"/>
      <c r="U326" s="79"/>
      <c r="V326" s="79"/>
      <c r="W326" s="79"/>
      <c r="X326" s="79"/>
      <c r="Y326" s="79"/>
      <c r="Z326" s="79"/>
      <c r="AA326" s="79"/>
    </row>
    <row r="327">
      <c r="A327" s="77" t="str">
        <f t="array" ref="A327">if(B327="","",vlookup(B327,CHOOSECOLS(all_files!B:C,2,1),2,FALSE))</f>
        <v/>
      </c>
      <c r="B327" s="77"/>
      <c r="C327" s="23" t="str">
        <f t="shared" si="1"/>
        <v/>
      </c>
      <c r="D327" s="81"/>
      <c r="E327" s="79"/>
      <c r="F327" s="79"/>
      <c r="G327" s="79"/>
      <c r="H327" s="79"/>
      <c r="I327" s="79"/>
      <c r="J327" s="79"/>
      <c r="K327" s="79"/>
      <c r="L327" s="79"/>
      <c r="M327" s="79"/>
      <c r="N327" s="79"/>
      <c r="O327" s="79"/>
      <c r="P327" s="79"/>
      <c r="Q327" s="79"/>
      <c r="R327" s="79"/>
      <c r="S327" s="79"/>
      <c r="T327" s="79"/>
      <c r="U327" s="79"/>
      <c r="V327" s="79"/>
      <c r="W327" s="79"/>
      <c r="X327" s="79"/>
      <c r="Y327" s="79"/>
      <c r="Z327" s="79"/>
      <c r="AA327" s="79"/>
    </row>
    <row r="328">
      <c r="A328" s="77" t="str">
        <f t="array" ref="A328">if(B328="","",vlookup(B328,CHOOSECOLS(all_files!B:C,2,1),2,FALSE))</f>
        <v/>
      </c>
      <c r="B328" s="77"/>
      <c r="C328" s="23" t="str">
        <f t="shared" si="1"/>
        <v/>
      </c>
      <c r="D328" s="81"/>
      <c r="E328" s="79"/>
      <c r="F328" s="79"/>
      <c r="G328" s="79"/>
      <c r="H328" s="79"/>
      <c r="I328" s="79"/>
      <c r="J328" s="79"/>
      <c r="K328" s="79"/>
      <c r="L328" s="79"/>
      <c r="M328" s="79"/>
      <c r="N328" s="79"/>
      <c r="O328" s="79"/>
      <c r="P328" s="79"/>
      <c r="Q328" s="79"/>
      <c r="R328" s="79"/>
      <c r="S328" s="79"/>
      <c r="T328" s="79"/>
      <c r="U328" s="79"/>
      <c r="V328" s="79"/>
      <c r="W328" s="79"/>
      <c r="X328" s="79"/>
      <c r="Y328" s="79"/>
      <c r="Z328" s="79"/>
      <c r="AA328" s="79"/>
    </row>
    <row r="329">
      <c r="A329" s="77" t="str">
        <f t="array" ref="A329">if(B329="","",vlookup(B329,CHOOSECOLS(all_files!B:C,2,1),2,FALSE))</f>
        <v/>
      </c>
      <c r="B329" s="77"/>
      <c r="C329" s="23" t="str">
        <f t="shared" si="1"/>
        <v/>
      </c>
      <c r="D329" s="81"/>
      <c r="E329" s="79"/>
      <c r="F329" s="79"/>
      <c r="G329" s="79"/>
      <c r="H329" s="79"/>
      <c r="I329" s="79"/>
      <c r="J329" s="79"/>
      <c r="K329" s="79"/>
      <c r="L329" s="79"/>
      <c r="M329" s="79"/>
      <c r="N329" s="79"/>
      <c r="O329" s="79"/>
      <c r="P329" s="79"/>
      <c r="Q329" s="79"/>
      <c r="R329" s="79"/>
      <c r="S329" s="79"/>
      <c r="T329" s="79"/>
      <c r="U329" s="79"/>
      <c r="V329" s="79"/>
      <c r="W329" s="79"/>
      <c r="X329" s="79"/>
      <c r="Y329" s="79"/>
      <c r="Z329" s="79"/>
      <c r="AA329" s="79"/>
    </row>
    <row r="330">
      <c r="A330" s="77" t="str">
        <f t="array" ref="A330">if(B330="","",vlookup(B330,CHOOSECOLS(all_files!B:C,2,1),2,FALSE))</f>
        <v/>
      </c>
      <c r="B330" s="77"/>
      <c r="C330" s="23" t="str">
        <f t="shared" si="1"/>
        <v/>
      </c>
      <c r="D330" s="81"/>
      <c r="E330" s="79"/>
      <c r="F330" s="79"/>
      <c r="G330" s="79"/>
      <c r="H330" s="79"/>
      <c r="I330" s="79"/>
      <c r="J330" s="79"/>
      <c r="K330" s="79"/>
      <c r="L330" s="79"/>
      <c r="M330" s="79"/>
      <c r="N330" s="79"/>
      <c r="O330" s="79"/>
      <c r="P330" s="79"/>
      <c r="Q330" s="79"/>
      <c r="R330" s="79"/>
      <c r="S330" s="79"/>
      <c r="T330" s="79"/>
      <c r="U330" s="79"/>
      <c r="V330" s="79"/>
      <c r="W330" s="79"/>
      <c r="X330" s="79"/>
      <c r="Y330" s="79"/>
      <c r="Z330" s="79"/>
      <c r="AA330" s="79"/>
    </row>
    <row r="331">
      <c r="A331" s="77" t="str">
        <f t="array" ref="A331">if(B331="","",vlookup(B331,CHOOSECOLS(all_files!B:C,2,1),2,FALSE))</f>
        <v/>
      </c>
      <c r="B331" s="82"/>
      <c r="C331" s="23" t="str">
        <f t="shared" si="1"/>
        <v/>
      </c>
      <c r="D331" s="81"/>
      <c r="E331" s="79"/>
      <c r="F331" s="79"/>
      <c r="G331" s="79"/>
      <c r="H331" s="79"/>
      <c r="I331" s="79"/>
      <c r="J331" s="79"/>
      <c r="K331" s="79"/>
      <c r="L331" s="79"/>
      <c r="M331" s="79"/>
      <c r="N331" s="79"/>
      <c r="O331" s="79"/>
      <c r="P331" s="79"/>
      <c r="Q331" s="79"/>
      <c r="R331" s="79"/>
      <c r="S331" s="79"/>
      <c r="T331" s="79"/>
      <c r="U331" s="79"/>
      <c r="V331" s="79"/>
      <c r="W331" s="79"/>
      <c r="X331" s="79"/>
      <c r="Y331" s="79"/>
      <c r="Z331" s="79"/>
      <c r="AA331" s="79"/>
    </row>
    <row r="332">
      <c r="A332" s="77" t="str">
        <f t="array" ref="A332">if(B332="","",vlookup(B332,CHOOSECOLS(all_files!B:C,2,1),2,FALSE))</f>
        <v/>
      </c>
      <c r="B332" s="77"/>
      <c r="C332" s="23" t="str">
        <f t="shared" si="1"/>
        <v/>
      </c>
      <c r="D332" s="81"/>
      <c r="E332" s="79"/>
      <c r="F332" s="79"/>
      <c r="G332" s="79"/>
      <c r="H332" s="79"/>
      <c r="I332" s="79"/>
      <c r="J332" s="79"/>
      <c r="K332" s="79"/>
      <c r="L332" s="79"/>
      <c r="M332" s="79"/>
      <c r="N332" s="79"/>
      <c r="O332" s="79"/>
      <c r="P332" s="79"/>
      <c r="Q332" s="79"/>
      <c r="R332" s="79"/>
      <c r="S332" s="79"/>
      <c r="T332" s="79"/>
      <c r="U332" s="79"/>
      <c r="V332" s="79"/>
      <c r="W332" s="79"/>
      <c r="X332" s="79"/>
      <c r="Y332" s="79"/>
      <c r="Z332" s="79"/>
      <c r="AA332" s="79"/>
    </row>
    <row r="333">
      <c r="A333" s="77" t="str">
        <f t="array" ref="A333">if(B333="","",vlookup(B333,CHOOSECOLS(all_files!B:C,2,1),2,FALSE))</f>
        <v/>
      </c>
      <c r="B333" s="77"/>
      <c r="C333" s="23" t="str">
        <f t="shared" si="1"/>
        <v/>
      </c>
      <c r="D333" s="81"/>
      <c r="E333" s="79"/>
      <c r="F333" s="79"/>
      <c r="G333" s="79"/>
      <c r="H333" s="79"/>
      <c r="I333" s="79"/>
      <c r="J333" s="79"/>
      <c r="K333" s="79"/>
      <c r="L333" s="79"/>
      <c r="M333" s="79"/>
      <c r="N333" s="79"/>
      <c r="O333" s="79"/>
      <c r="P333" s="79"/>
      <c r="Q333" s="79"/>
      <c r="R333" s="79"/>
      <c r="S333" s="79"/>
      <c r="T333" s="79"/>
      <c r="U333" s="79"/>
      <c r="V333" s="79"/>
      <c r="W333" s="79"/>
      <c r="X333" s="79"/>
      <c r="Y333" s="79"/>
      <c r="Z333" s="79"/>
      <c r="AA333" s="79"/>
    </row>
    <row r="334">
      <c r="A334" s="77" t="str">
        <f t="array" ref="A334">if(B334="","",vlookup(B334,CHOOSECOLS(all_files!B:C,2,1),2,FALSE))</f>
        <v/>
      </c>
      <c r="B334" s="82"/>
      <c r="C334" s="23" t="str">
        <f t="shared" si="1"/>
        <v/>
      </c>
      <c r="D334" s="81"/>
      <c r="E334" s="79"/>
      <c r="F334" s="79"/>
      <c r="G334" s="79"/>
      <c r="H334" s="79"/>
      <c r="I334" s="79"/>
      <c r="J334" s="79"/>
      <c r="K334" s="79"/>
      <c r="L334" s="79"/>
      <c r="M334" s="79"/>
      <c r="N334" s="79"/>
      <c r="O334" s="79"/>
      <c r="P334" s="79"/>
      <c r="Q334" s="79"/>
      <c r="R334" s="79"/>
      <c r="S334" s="79"/>
      <c r="T334" s="79"/>
      <c r="U334" s="79"/>
      <c r="V334" s="79"/>
      <c r="W334" s="79"/>
      <c r="X334" s="79"/>
      <c r="Y334" s="79"/>
      <c r="Z334" s="79"/>
      <c r="AA334" s="79"/>
    </row>
    <row r="335">
      <c r="A335" s="77" t="str">
        <f t="array" ref="A335">if(B335="","",vlookup(B335,CHOOSECOLS(all_files!B:C,2,1),2,FALSE))</f>
        <v/>
      </c>
      <c r="B335" s="77"/>
      <c r="C335" s="23" t="str">
        <f t="shared" si="1"/>
        <v/>
      </c>
      <c r="D335" s="81"/>
      <c r="E335" s="79"/>
      <c r="F335" s="79"/>
      <c r="G335" s="79"/>
      <c r="H335" s="79"/>
      <c r="I335" s="79"/>
      <c r="J335" s="79"/>
      <c r="K335" s="79"/>
      <c r="L335" s="79"/>
      <c r="M335" s="79"/>
      <c r="N335" s="79"/>
      <c r="O335" s="79"/>
      <c r="P335" s="79"/>
      <c r="Q335" s="79"/>
      <c r="R335" s="79"/>
      <c r="S335" s="79"/>
      <c r="T335" s="79"/>
      <c r="U335" s="79"/>
      <c r="V335" s="79"/>
      <c r="W335" s="79"/>
      <c r="X335" s="79"/>
      <c r="Y335" s="79"/>
      <c r="Z335" s="79"/>
      <c r="AA335" s="79"/>
    </row>
    <row r="336">
      <c r="A336" s="77" t="str">
        <f t="array" ref="A336">if(B336="","",vlookup(B336,CHOOSECOLS(all_files!B:C,2,1),2,FALSE))</f>
        <v/>
      </c>
      <c r="B336" s="77"/>
      <c r="C336" s="23" t="str">
        <f t="shared" si="1"/>
        <v/>
      </c>
      <c r="D336" s="81"/>
      <c r="E336" s="79"/>
      <c r="F336" s="79"/>
      <c r="G336" s="79"/>
      <c r="H336" s="79"/>
      <c r="I336" s="79"/>
      <c r="J336" s="79"/>
      <c r="K336" s="79"/>
      <c r="L336" s="79"/>
      <c r="M336" s="79"/>
      <c r="N336" s="79"/>
      <c r="O336" s="79"/>
      <c r="P336" s="79"/>
      <c r="Q336" s="79"/>
      <c r="R336" s="79"/>
      <c r="S336" s="79"/>
      <c r="T336" s="79"/>
      <c r="U336" s="79"/>
      <c r="V336" s="79"/>
      <c r="W336" s="79"/>
      <c r="X336" s="79"/>
      <c r="Y336" s="79"/>
      <c r="Z336" s="79"/>
      <c r="AA336" s="79"/>
    </row>
    <row r="337">
      <c r="A337" s="77" t="str">
        <f t="array" ref="A337">if(B337="","",vlookup(B337,CHOOSECOLS(all_files!B:C,2,1),2,FALSE))</f>
        <v/>
      </c>
      <c r="B337" s="77"/>
      <c r="C337" s="23" t="str">
        <f t="shared" si="1"/>
        <v/>
      </c>
      <c r="D337" s="81"/>
      <c r="E337" s="79"/>
      <c r="F337" s="79"/>
      <c r="G337" s="79"/>
      <c r="H337" s="79"/>
      <c r="I337" s="79"/>
      <c r="J337" s="79"/>
      <c r="K337" s="79"/>
      <c r="L337" s="79"/>
      <c r="M337" s="79"/>
      <c r="N337" s="79"/>
      <c r="O337" s="79"/>
      <c r="P337" s="79"/>
      <c r="Q337" s="79"/>
      <c r="R337" s="79"/>
      <c r="S337" s="79"/>
      <c r="T337" s="79"/>
      <c r="U337" s="79"/>
      <c r="V337" s="79"/>
      <c r="W337" s="79"/>
      <c r="X337" s="79"/>
      <c r="Y337" s="79"/>
      <c r="Z337" s="79"/>
      <c r="AA337" s="79"/>
    </row>
    <row r="338">
      <c r="A338" s="77" t="str">
        <f t="array" ref="A338">if(B338="","",vlookup(B338,CHOOSECOLS(all_files!B:C,2,1),2,FALSE))</f>
        <v/>
      </c>
      <c r="B338" s="77"/>
      <c r="C338" s="23" t="str">
        <f t="shared" si="1"/>
        <v/>
      </c>
      <c r="D338" s="81"/>
      <c r="E338" s="79"/>
      <c r="F338" s="79"/>
      <c r="G338" s="79"/>
      <c r="H338" s="79"/>
      <c r="I338" s="79"/>
      <c r="J338" s="79"/>
      <c r="K338" s="79"/>
      <c r="L338" s="79"/>
      <c r="M338" s="79"/>
      <c r="N338" s="79"/>
      <c r="O338" s="79"/>
      <c r="P338" s="79"/>
      <c r="Q338" s="79"/>
      <c r="R338" s="79"/>
      <c r="S338" s="79"/>
      <c r="T338" s="79"/>
      <c r="U338" s="79"/>
      <c r="V338" s="79"/>
      <c r="W338" s="79"/>
      <c r="X338" s="79"/>
      <c r="Y338" s="79"/>
      <c r="Z338" s="79"/>
      <c r="AA338" s="79"/>
    </row>
    <row r="339">
      <c r="A339" s="77" t="str">
        <f t="array" ref="A339">if(B339="","",vlookup(B339,CHOOSECOLS(all_files!B:C,2,1),2,FALSE))</f>
        <v/>
      </c>
      <c r="B339" s="77"/>
      <c r="C339" s="23" t="str">
        <f t="shared" si="1"/>
        <v/>
      </c>
      <c r="D339" s="81"/>
      <c r="E339" s="79"/>
      <c r="F339" s="79"/>
      <c r="G339" s="79"/>
      <c r="H339" s="79"/>
      <c r="I339" s="79"/>
      <c r="J339" s="79"/>
      <c r="K339" s="79"/>
      <c r="L339" s="79"/>
      <c r="M339" s="79"/>
      <c r="N339" s="79"/>
      <c r="O339" s="79"/>
      <c r="P339" s="79"/>
      <c r="Q339" s="79"/>
      <c r="R339" s="79"/>
      <c r="S339" s="79"/>
      <c r="T339" s="79"/>
      <c r="U339" s="79"/>
      <c r="V339" s="79"/>
      <c r="W339" s="79"/>
      <c r="X339" s="79"/>
      <c r="Y339" s="79"/>
      <c r="Z339" s="79"/>
      <c r="AA339" s="79"/>
    </row>
    <row r="340">
      <c r="A340" s="77" t="str">
        <f t="array" ref="A340">if(B340="","",vlookup(B340,CHOOSECOLS(all_files!B:C,2,1),2,FALSE))</f>
        <v/>
      </c>
      <c r="B340" s="77"/>
      <c r="C340" s="23" t="str">
        <f t="shared" si="1"/>
        <v/>
      </c>
      <c r="D340" s="81"/>
      <c r="E340" s="79"/>
      <c r="F340" s="79"/>
      <c r="G340" s="79"/>
      <c r="H340" s="79"/>
      <c r="I340" s="79"/>
      <c r="J340" s="79"/>
      <c r="K340" s="79"/>
      <c r="L340" s="79"/>
      <c r="M340" s="79"/>
      <c r="N340" s="79"/>
      <c r="O340" s="79"/>
      <c r="P340" s="79"/>
      <c r="Q340" s="79"/>
      <c r="R340" s="79"/>
      <c r="S340" s="79"/>
      <c r="T340" s="79"/>
      <c r="U340" s="79"/>
      <c r="V340" s="79"/>
      <c r="W340" s="79"/>
      <c r="X340" s="79"/>
      <c r="Y340" s="79"/>
      <c r="Z340" s="79"/>
      <c r="AA340" s="79"/>
    </row>
    <row r="341">
      <c r="A341" s="77" t="str">
        <f t="array" ref="A341">if(B341="","",vlookup(B341,CHOOSECOLS(all_files!B:C,2,1),2,FALSE))</f>
        <v/>
      </c>
      <c r="B341" s="77"/>
      <c r="C341" s="23" t="str">
        <f t="shared" si="1"/>
        <v/>
      </c>
      <c r="D341" s="81"/>
      <c r="E341" s="79"/>
      <c r="F341" s="79"/>
      <c r="G341" s="79"/>
      <c r="H341" s="79"/>
      <c r="I341" s="79"/>
      <c r="J341" s="79"/>
      <c r="K341" s="79"/>
      <c r="L341" s="79"/>
      <c r="M341" s="79"/>
      <c r="N341" s="79"/>
      <c r="O341" s="79"/>
      <c r="P341" s="79"/>
      <c r="Q341" s="79"/>
      <c r="R341" s="79"/>
      <c r="S341" s="79"/>
      <c r="T341" s="79"/>
      <c r="U341" s="79"/>
      <c r="V341" s="79"/>
      <c r="W341" s="79"/>
      <c r="X341" s="79"/>
      <c r="Y341" s="79"/>
      <c r="Z341" s="79"/>
      <c r="AA341" s="79"/>
    </row>
    <row r="342">
      <c r="A342" s="77" t="str">
        <f t="array" ref="A342">if(B342="","",vlookup(B342,CHOOSECOLS(all_files!B:C,2,1),2,FALSE))</f>
        <v/>
      </c>
      <c r="B342" s="77"/>
      <c r="C342" s="23" t="str">
        <f t="shared" si="1"/>
        <v/>
      </c>
      <c r="D342" s="81"/>
      <c r="E342" s="79"/>
      <c r="F342" s="79"/>
      <c r="G342" s="79"/>
      <c r="H342" s="79"/>
      <c r="I342" s="79"/>
      <c r="J342" s="79"/>
      <c r="K342" s="79"/>
      <c r="L342" s="79"/>
      <c r="M342" s="79"/>
      <c r="N342" s="79"/>
      <c r="O342" s="79"/>
      <c r="P342" s="79"/>
      <c r="Q342" s="79"/>
      <c r="R342" s="79"/>
      <c r="S342" s="79"/>
      <c r="T342" s="79"/>
      <c r="U342" s="79"/>
      <c r="V342" s="79"/>
      <c r="W342" s="79"/>
      <c r="X342" s="79"/>
      <c r="Y342" s="79"/>
      <c r="Z342" s="79"/>
      <c r="AA342" s="79"/>
    </row>
    <row r="343">
      <c r="A343" s="77" t="str">
        <f t="array" ref="A343">if(B343="","",vlookup(B343,CHOOSECOLS(all_files!B:C,2,1),2,FALSE))</f>
        <v/>
      </c>
      <c r="B343" s="77"/>
      <c r="C343" s="23" t="str">
        <f t="shared" si="1"/>
        <v/>
      </c>
      <c r="D343" s="81"/>
      <c r="E343" s="79"/>
      <c r="F343" s="79"/>
      <c r="G343" s="79"/>
      <c r="H343" s="79"/>
      <c r="I343" s="79"/>
      <c r="J343" s="79"/>
      <c r="K343" s="79"/>
      <c r="L343" s="79"/>
      <c r="M343" s="79"/>
      <c r="N343" s="79"/>
      <c r="O343" s="79"/>
      <c r="P343" s="79"/>
      <c r="Q343" s="79"/>
      <c r="R343" s="79"/>
      <c r="S343" s="79"/>
      <c r="T343" s="79"/>
      <c r="U343" s="79"/>
      <c r="V343" s="79"/>
      <c r="W343" s="79"/>
      <c r="X343" s="79"/>
      <c r="Y343" s="79"/>
      <c r="Z343" s="79"/>
      <c r="AA343" s="79"/>
    </row>
    <row r="344">
      <c r="A344" s="77" t="str">
        <f t="array" ref="A344">if(B344="","",vlookup(B344,CHOOSECOLS(all_files!B:C,2,1),2,FALSE))</f>
        <v/>
      </c>
      <c r="B344" s="77"/>
      <c r="C344" s="23" t="str">
        <f t="shared" si="1"/>
        <v/>
      </c>
      <c r="D344" s="81"/>
      <c r="E344" s="79"/>
      <c r="F344" s="79"/>
      <c r="G344" s="79"/>
      <c r="H344" s="79"/>
      <c r="I344" s="79"/>
      <c r="J344" s="79"/>
      <c r="K344" s="79"/>
      <c r="L344" s="79"/>
      <c r="M344" s="79"/>
      <c r="N344" s="79"/>
      <c r="O344" s="79"/>
      <c r="P344" s="79"/>
      <c r="Q344" s="79"/>
      <c r="R344" s="79"/>
      <c r="S344" s="79"/>
      <c r="T344" s="79"/>
      <c r="U344" s="79"/>
      <c r="V344" s="79"/>
      <c r="W344" s="79"/>
      <c r="X344" s="79"/>
      <c r="Y344" s="79"/>
      <c r="Z344" s="79"/>
      <c r="AA344" s="79"/>
    </row>
    <row r="345">
      <c r="A345" s="77" t="str">
        <f t="array" ref="A345">if(B345="","",vlookup(B345,CHOOSECOLS(all_files!B:C,2,1),2,FALSE))</f>
        <v/>
      </c>
      <c r="B345" s="77"/>
      <c r="C345" s="23" t="str">
        <f t="shared" si="1"/>
        <v/>
      </c>
      <c r="D345" s="81"/>
      <c r="E345" s="79"/>
      <c r="F345" s="79"/>
      <c r="G345" s="79"/>
      <c r="H345" s="79"/>
      <c r="I345" s="79"/>
      <c r="J345" s="79"/>
      <c r="K345" s="79"/>
      <c r="L345" s="79"/>
      <c r="M345" s="79"/>
      <c r="N345" s="79"/>
      <c r="O345" s="79"/>
      <c r="P345" s="79"/>
      <c r="Q345" s="79"/>
      <c r="R345" s="79"/>
      <c r="S345" s="79"/>
      <c r="T345" s="79"/>
      <c r="U345" s="79"/>
      <c r="V345" s="79"/>
      <c r="W345" s="79"/>
      <c r="X345" s="79"/>
      <c r="Y345" s="79"/>
      <c r="Z345" s="79"/>
      <c r="AA345" s="79"/>
    </row>
    <row r="346">
      <c r="A346" s="77" t="str">
        <f t="array" ref="A346">if(B346="","",vlookup(B346,CHOOSECOLS(all_files!B:C,2,1),2,FALSE))</f>
        <v/>
      </c>
      <c r="B346" s="77"/>
      <c r="C346" s="23" t="str">
        <f t="shared" si="1"/>
        <v/>
      </c>
      <c r="D346" s="81"/>
      <c r="E346" s="79"/>
      <c r="F346" s="79"/>
      <c r="G346" s="79"/>
      <c r="H346" s="79"/>
      <c r="I346" s="79"/>
      <c r="J346" s="79"/>
      <c r="K346" s="79"/>
      <c r="L346" s="79"/>
      <c r="M346" s="79"/>
      <c r="N346" s="79"/>
      <c r="O346" s="79"/>
      <c r="P346" s="79"/>
      <c r="Q346" s="79"/>
      <c r="R346" s="79"/>
      <c r="S346" s="79"/>
      <c r="T346" s="79"/>
      <c r="U346" s="79"/>
      <c r="V346" s="79"/>
      <c r="W346" s="79"/>
      <c r="X346" s="79"/>
      <c r="Y346" s="79"/>
      <c r="Z346" s="79"/>
      <c r="AA346" s="79"/>
    </row>
    <row r="347">
      <c r="A347" s="77" t="str">
        <f t="array" ref="A347">if(B347="","",vlookup(B347,CHOOSECOLS(all_files!B:C,2,1),2,FALSE))</f>
        <v/>
      </c>
      <c r="B347" s="77"/>
      <c r="C347" s="23" t="str">
        <f t="shared" si="1"/>
        <v/>
      </c>
      <c r="D347" s="81"/>
      <c r="E347" s="79"/>
      <c r="F347" s="79"/>
      <c r="G347" s="79"/>
      <c r="H347" s="79"/>
      <c r="I347" s="79"/>
      <c r="J347" s="79"/>
      <c r="K347" s="79"/>
      <c r="L347" s="79"/>
      <c r="M347" s="79"/>
      <c r="N347" s="79"/>
      <c r="O347" s="79"/>
      <c r="P347" s="79"/>
      <c r="Q347" s="79"/>
      <c r="R347" s="79"/>
      <c r="S347" s="79"/>
      <c r="T347" s="79"/>
      <c r="U347" s="79"/>
      <c r="V347" s="79"/>
      <c r="W347" s="79"/>
      <c r="X347" s="79"/>
      <c r="Y347" s="79"/>
      <c r="Z347" s="79"/>
      <c r="AA347" s="79"/>
    </row>
    <row r="348">
      <c r="A348" s="77" t="str">
        <f t="array" ref="A348">if(B348="","",vlookup(B348,CHOOSECOLS(all_files!B:C,2,1),2,FALSE))</f>
        <v/>
      </c>
      <c r="B348" s="77"/>
      <c r="C348" s="23" t="str">
        <f t="shared" si="1"/>
        <v/>
      </c>
      <c r="D348" s="81"/>
      <c r="E348" s="79"/>
      <c r="F348" s="79"/>
      <c r="G348" s="79"/>
      <c r="H348" s="79"/>
      <c r="I348" s="79"/>
      <c r="J348" s="79"/>
      <c r="K348" s="79"/>
      <c r="L348" s="79"/>
      <c r="M348" s="79"/>
      <c r="N348" s="79"/>
      <c r="O348" s="79"/>
      <c r="P348" s="79"/>
      <c r="Q348" s="79"/>
      <c r="R348" s="79"/>
      <c r="S348" s="79"/>
      <c r="T348" s="79"/>
      <c r="U348" s="79"/>
      <c r="V348" s="79"/>
      <c r="W348" s="79"/>
      <c r="X348" s="79"/>
      <c r="Y348" s="79"/>
      <c r="Z348" s="79"/>
      <c r="AA348" s="79"/>
    </row>
    <row r="349">
      <c r="A349" s="77" t="str">
        <f t="array" ref="A349">if(B349="","",vlookup(B349,CHOOSECOLS(all_files!B:C,2,1),2,FALSE))</f>
        <v/>
      </c>
      <c r="B349" s="77"/>
      <c r="C349" s="23" t="str">
        <f t="shared" si="1"/>
        <v/>
      </c>
      <c r="D349" s="81"/>
      <c r="E349" s="79"/>
      <c r="F349" s="79"/>
      <c r="G349" s="79"/>
      <c r="H349" s="79"/>
      <c r="I349" s="79"/>
      <c r="J349" s="79"/>
      <c r="K349" s="79"/>
      <c r="L349" s="79"/>
      <c r="M349" s="79"/>
      <c r="N349" s="79"/>
      <c r="O349" s="79"/>
      <c r="P349" s="79"/>
      <c r="Q349" s="79"/>
      <c r="R349" s="79"/>
      <c r="S349" s="79"/>
      <c r="T349" s="79"/>
      <c r="U349" s="79"/>
      <c r="V349" s="79"/>
      <c r="W349" s="79"/>
      <c r="X349" s="79"/>
      <c r="Y349" s="79"/>
      <c r="Z349" s="79"/>
      <c r="AA349" s="79"/>
    </row>
    <row r="350">
      <c r="A350" s="77" t="str">
        <f t="array" ref="A350">if(B350="","",vlookup(B350,CHOOSECOLS(all_files!B:C,2,1),2,FALSE))</f>
        <v/>
      </c>
      <c r="B350" s="77"/>
      <c r="C350" s="23" t="str">
        <f t="shared" si="1"/>
        <v/>
      </c>
      <c r="D350" s="81"/>
      <c r="E350" s="79"/>
      <c r="F350" s="79"/>
      <c r="G350" s="79"/>
      <c r="H350" s="79"/>
      <c r="I350" s="79"/>
      <c r="J350" s="79"/>
      <c r="K350" s="79"/>
      <c r="L350" s="79"/>
      <c r="M350" s="79"/>
      <c r="N350" s="79"/>
      <c r="O350" s="79"/>
      <c r="P350" s="79"/>
      <c r="Q350" s="79"/>
      <c r="R350" s="79"/>
      <c r="S350" s="79"/>
      <c r="T350" s="79"/>
      <c r="U350" s="79"/>
      <c r="V350" s="79"/>
      <c r="W350" s="79"/>
      <c r="X350" s="79"/>
      <c r="Y350" s="79"/>
      <c r="Z350" s="79"/>
      <c r="AA350" s="79"/>
    </row>
    <row r="351">
      <c r="A351" s="77" t="str">
        <f t="array" ref="A351">if(B351="","",vlookup(B351,CHOOSECOLS(all_files!B:C,2,1),2,FALSE))</f>
        <v/>
      </c>
      <c r="B351" s="77"/>
      <c r="C351" s="23" t="str">
        <f t="shared" si="1"/>
        <v/>
      </c>
      <c r="D351" s="81"/>
      <c r="E351" s="79"/>
      <c r="F351" s="79"/>
      <c r="G351" s="79"/>
      <c r="H351" s="79"/>
      <c r="I351" s="79"/>
      <c r="J351" s="79"/>
      <c r="K351" s="79"/>
      <c r="L351" s="79"/>
      <c r="M351" s="79"/>
      <c r="N351" s="79"/>
      <c r="O351" s="79"/>
      <c r="P351" s="79"/>
      <c r="Q351" s="79"/>
      <c r="R351" s="79"/>
      <c r="S351" s="79"/>
      <c r="T351" s="79"/>
      <c r="U351" s="79"/>
      <c r="V351" s="79"/>
      <c r="W351" s="79"/>
      <c r="X351" s="79"/>
      <c r="Y351" s="79"/>
      <c r="Z351" s="79"/>
      <c r="AA351" s="79"/>
    </row>
    <row r="352">
      <c r="A352" s="77" t="str">
        <f t="array" ref="A352">if(B352="","",vlookup(B352,CHOOSECOLS(all_files!B:C,2,1),2,FALSE))</f>
        <v/>
      </c>
      <c r="B352" s="77"/>
      <c r="C352" s="23" t="str">
        <f t="shared" si="1"/>
        <v/>
      </c>
      <c r="D352" s="81"/>
      <c r="E352" s="79"/>
      <c r="F352" s="79"/>
      <c r="G352" s="79"/>
      <c r="H352" s="79"/>
      <c r="I352" s="79"/>
      <c r="J352" s="79"/>
      <c r="K352" s="79"/>
      <c r="L352" s="79"/>
      <c r="M352" s="79"/>
      <c r="N352" s="79"/>
      <c r="O352" s="79"/>
      <c r="P352" s="79"/>
      <c r="Q352" s="79"/>
      <c r="R352" s="79"/>
      <c r="S352" s="79"/>
      <c r="T352" s="79"/>
      <c r="U352" s="79"/>
      <c r="V352" s="79"/>
      <c r="W352" s="79"/>
      <c r="X352" s="79"/>
      <c r="Y352" s="79"/>
      <c r="Z352" s="79"/>
      <c r="AA352" s="79"/>
    </row>
    <row r="353">
      <c r="A353" s="77" t="str">
        <f t="array" ref="A353">if(B353="","",vlookup(B353,CHOOSECOLS(all_files!B:C,2,1),2,FALSE))</f>
        <v/>
      </c>
      <c r="B353" s="77"/>
      <c r="C353" s="23" t="str">
        <f t="shared" si="1"/>
        <v/>
      </c>
      <c r="D353" s="81"/>
      <c r="E353" s="79"/>
      <c r="F353" s="79"/>
      <c r="G353" s="79"/>
      <c r="H353" s="79"/>
      <c r="I353" s="79"/>
      <c r="J353" s="79"/>
      <c r="K353" s="79"/>
      <c r="L353" s="79"/>
      <c r="M353" s="79"/>
      <c r="N353" s="79"/>
      <c r="O353" s="79"/>
      <c r="P353" s="79"/>
      <c r="Q353" s="79"/>
      <c r="R353" s="79"/>
      <c r="S353" s="79"/>
      <c r="T353" s="79"/>
      <c r="U353" s="79"/>
      <c r="V353" s="79"/>
      <c r="W353" s="79"/>
      <c r="X353" s="79"/>
      <c r="Y353" s="79"/>
      <c r="Z353" s="79"/>
      <c r="AA353" s="79"/>
    </row>
    <row r="354">
      <c r="A354" s="77" t="str">
        <f t="array" ref="A354">if(B354="","",vlookup(B354,CHOOSECOLS(all_files!B:C,2,1),2,FALSE))</f>
        <v/>
      </c>
      <c r="B354" s="82"/>
      <c r="C354" s="23" t="str">
        <f t="shared" si="1"/>
        <v/>
      </c>
      <c r="D354" s="81"/>
      <c r="E354" s="79"/>
      <c r="F354" s="79"/>
      <c r="G354" s="79"/>
      <c r="H354" s="79"/>
      <c r="I354" s="79"/>
      <c r="J354" s="79"/>
      <c r="K354" s="79"/>
      <c r="L354" s="79"/>
      <c r="M354" s="79"/>
      <c r="N354" s="79"/>
      <c r="O354" s="79"/>
      <c r="P354" s="79"/>
      <c r="Q354" s="79"/>
      <c r="R354" s="79"/>
      <c r="S354" s="79"/>
      <c r="T354" s="79"/>
      <c r="U354" s="79"/>
      <c r="V354" s="79"/>
      <c r="W354" s="79"/>
      <c r="X354" s="79"/>
      <c r="Y354" s="79"/>
      <c r="Z354" s="79"/>
      <c r="AA354" s="79"/>
    </row>
    <row r="355">
      <c r="A355" s="77" t="str">
        <f t="array" ref="A355">if(B355="","",vlookup(B355,CHOOSECOLS(all_files!B:C,2,1),2,FALSE))</f>
        <v/>
      </c>
      <c r="B355" s="77"/>
      <c r="C355" s="23" t="str">
        <f t="shared" si="1"/>
        <v/>
      </c>
      <c r="D355" s="81"/>
      <c r="E355" s="79"/>
      <c r="F355" s="79"/>
      <c r="G355" s="79"/>
      <c r="H355" s="79"/>
      <c r="I355" s="79"/>
      <c r="J355" s="79"/>
      <c r="K355" s="79"/>
      <c r="L355" s="79"/>
      <c r="M355" s="79"/>
      <c r="N355" s="79"/>
      <c r="O355" s="79"/>
      <c r="P355" s="79"/>
      <c r="Q355" s="79"/>
      <c r="R355" s="79"/>
      <c r="S355" s="79"/>
      <c r="T355" s="79"/>
      <c r="U355" s="79"/>
      <c r="V355" s="79"/>
      <c r="W355" s="79"/>
      <c r="X355" s="79"/>
      <c r="Y355" s="79"/>
      <c r="Z355" s="79"/>
      <c r="AA355" s="79"/>
    </row>
    <row r="356">
      <c r="A356" s="77" t="str">
        <f t="array" ref="A356">if(B356="","",vlookup(B356,CHOOSECOLS(all_files!B:C,2,1),2,FALSE))</f>
        <v/>
      </c>
      <c r="B356" s="77"/>
      <c r="C356" s="23" t="str">
        <f t="shared" si="1"/>
        <v/>
      </c>
      <c r="D356" s="81"/>
      <c r="E356" s="79"/>
      <c r="F356" s="79"/>
      <c r="G356" s="79"/>
      <c r="H356" s="79"/>
      <c r="I356" s="79"/>
      <c r="J356" s="79"/>
      <c r="K356" s="79"/>
      <c r="L356" s="79"/>
      <c r="M356" s="79"/>
      <c r="N356" s="79"/>
      <c r="O356" s="79"/>
      <c r="P356" s="79"/>
      <c r="Q356" s="79"/>
      <c r="R356" s="79"/>
      <c r="S356" s="79"/>
      <c r="T356" s="79"/>
      <c r="U356" s="79"/>
      <c r="V356" s="79"/>
      <c r="W356" s="79"/>
      <c r="X356" s="79"/>
      <c r="Y356" s="79"/>
      <c r="Z356" s="79"/>
      <c r="AA356" s="79"/>
    </row>
    <row r="357">
      <c r="A357" s="77" t="str">
        <f t="array" ref="A357">if(B357="","",vlookup(B357,CHOOSECOLS(all_files!B:C,2,1),2,FALSE))</f>
        <v/>
      </c>
      <c r="B357" s="77"/>
      <c r="C357" s="23" t="str">
        <f t="shared" si="1"/>
        <v/>
      </c>
      <c r="D357" s="81"/>
      <c r="E357" s="79"/>
      <c r="F357" s="79"/>
      <c r="G357" s="79"/>
      <c r="H357" s="79"/>
      <c r="I357" s="79"/>
      <c r="J357" s="79"/>
      <c r="K357" s="79"/>
      <c r="L357" s="79"/>
      <c r="M357" s="79"/>
      <c r="N357" s="79"/>
      <c r="O357" s="79"/>
      <c r="P357" s="79"/>
      <c r="Q357" s="79"/>
      <c r="R357" s="79"/>
      <c r="S357" s="79"/>
      <c r="T357" s="79"/>
      <c r="U357" s="79"/>
      <c r="V357" s="79"/>
      <c r="W357" s="79"/>
      <c r="X357" s="79"/>
      <c r="Y357" s="79"/>
      <c r="Z357" s="79"/>
      <c r="AA357" s="79"/>
    </row>
    <row r="358">
      <c r="A358" s="77" t="str">
        <f t="array" ref="A358">if(B358="","",vlookup(B358,CHOOSECOLS(all_files!B:C,2,1),2,FALSE))</f>
        <v/>
      </c>
      <c r="B358" s="77"/>
      <c r="C358" s="23" t="str">
        <f t="shared" si="1"/>
        <v/>
      </c>
      <c r="D358" s="81"/>
      <c r="E358" s="79"/>
      <c r="F358" s="79"/>
      <c r="G358" s="79"/>
      <c r="H358" s="79"/>
      <c r="I358" s="79"/>
      <c r="J358" s="79"/>
      <c r="K358" s="79"/>
      <c r="L358" s="79"/>
      <c r="M358" s="79"/>
      <c r="N358" s="79"/>
      <c r="O358" s="79"/>
      <c r="P358" s="79"/>
      <c r="Q358" s="79"/>
      <c r="R358" s="79"/>
      <c r="S358" s="79"/>
      <c r="T358" s="79"/>
      <c r="U358" s="79"/>
      <c r="V358" s="79"/>
      <c r="W358" s="79"/>
      <c r="X358" s="79"/>
      <c r="Y358" s="79"/>
      <c r="Z358" s="79"/>
      <c r="AA358" s="79"/>
    </row>
    <row r="359">
      <c r="A359" s="77" t="str">
        <f t="array" ref="A359">if(B359="","",vlookup(B359,CHOOSECOLS(all_files!B:C,2,1),2,FALSE))</f>
        <v/>
      </c>
      <c r="B359" s="77"/>
      <c r="C359" s="23" t="str">
        <f t="shared" si="1"/>
        <v/>
      </c>
      <c r="D359" s="81"/>
      <c r="E359" s="79"/>
      <c r="F359" s="79"/>
      <c r="G359" s="79"/>
      <c r="H359" s="79"/>
      <c r="I359" s="79"/>
      <c r="J359" s="79"/>
      <c r="K359" s="79"/>
      <c r="L359" s="79"/>
      <c r="M359" s="79"/>
      <c r="N359" s="79"/>
      <c r="O359" s="79"/>
      <c r="P359" s="79"/>
      <c r="Q359" s="79"/>
      <c r="R359" s="79"/>
      <c r="S359" s="79"/>
      <c r="T359" s="79"/>
      <c r="U359" s="79"/>
      <c r="V359" s="79"/>
      <c r="W359" s="79"/>
      <c r="X359" s="79"/>
      <c r="Y359" s="79"/>
      <c r="Z359" s="79"/>
      <c r="AA359" s="79"/>
    </row>
    <row r="360">
      <c r="A360" s="77" t="str">
        <f t="array" ref="A360">if(B360="","",vlookup(B360,CHOOSECOLS(all_files!B:C,2,1),2,FALSE))</f>
        <v/>
      </c>
      <c r="B360" s="77"/>
      <c r="C360" s="23" t="str">
        <f t="shared" si="1"/>
        <v/>
      </c>
      <c r="D360" s="81"/>
      <c r="E360" s="79"/>
      <c r="F360" s="79"/>
      <c r="G360" s="79"/>
      <c r="H360" s="79"/>
      <c r="I360" s="79"/>
      <c r="J360" s="79"/>
      <c r="K360" s="79"/>
      <c r="L360" s="79"/>
      <c r="M360" s="79"/>
      <c r="N360" s="79"/>
      <c r="O360" s="79"/>
      <c r="P360" s="79"/>
      <c r="Q360" s="79"/>
      <c r="R360" s="79"/>
      <c r="S360" s="79"/>
      <c r="T360" s="79"/>
      <c r="U360" s="79"/>
      <c r="V360" s="79"/>
      <c r="W360" s="79"/>
      <c r="X360" s="79"/>
      <c r="Y360" s="79"/>
      <c r="Z360" s="79"/>
      <c r="AA360" s="79"/>
    </row>
    <row r="361">
      <c r="A361" s="77" t="str">
        <f t="array" ref="A361">if(B361="","",vlookup(B361,CHOOSECOLS(all_files!B:C,2,1),2,FALSE))</f>
        <v/>
      </c>
      <c r="B361" s="77"/>
      <c r="C361" s="23" t="str">
        <f t="shared" si="1"/>
        <v/>
      </c>
      <c r="D361" s="81"/>
      <c r="E361" s="79"/>
      <c r="F361" s="79"/>
      <c r="G361" s="79"/>
      <c r="H361" s="79"/>
      <c r="I361" s="79"/>
      <c r="J361" s="79"/>
      <c r="K361" s="79"/>
      <c r="L361" s="79"/>
      <c r="M361" s="79"/>
      <c r="N361" s="79"/>
      <c r="O361" s="79"/>
      <c r="P361" s="79"/>
      <c r="Q361" s="79"/>
      <c r="R361" s="79"/>
      <c r="S361" s="79"/>
      <c r="T361" s="79"/>
      <c r="U361" s="79"/>
      <c r="V361" s="79"/>
      <c r="W361" s="79"/>
      <c r="X361" s="79"/>
      <c r="Y361" s="79"/>
      <c r="Z361" s="79"/>
      <c r="AA361" s="79"/>
    </row>
    <row r="362">
      <c r="A362" s="77" t="str">
        <f t="array" ref="A362">if(B362="","",vlookup(B362,CHOOSECOLS(all_files!B:C,2,1),2,FALSE))</f>
        <v/>
      </c>
      <c r="B362" s="77"/>
      <c r="C362" s="23" t="str">
        <f t="shared" si="1"/>
        <v/>
      </c>
      <c r="D362" s="81"/>
      <c r="E362" s="79"/>
      <c r="F362" s="79"/>
      <c r="G362" s="79"/>
      <c r="H362" s="79"/>
      <c r="I362" s="79"/>
      <c r="J362" s="79"/>
      <c r="K362" s="79"/>
      <c r="L362" s="79"/>
      <c r="M362" s="79"/>
      <c r="N362" s="79"/>
      <c r="O362" s="79"/>
      <c r="P362" s="79"/>
      <c r="Q362" s="79"/>
      <c r="R362" s="79"/>
      <c r="S362" s="79"/>
      <c r="T362" s="79"/>
      <c r="U362" s="79"/>
      <c r="V362" s="79"/>
      <c r="W362" s="79"/>
      <c r="X362" s="79"/>
      <c r="Y362" s="79"/>
      <c r="Z362" s="79"/>
      <c r="AA362" s="79"/>
    </row>
    <row r="363">
      <c r="A363" s="77" t="str">
        <f t="array" ref="A363">if(B363="","",vlookup(B363,CHOOSECOLS(all_files!B:C,2,1),2,FALSE))</f>
        <v/>
      </c>
      <c r="B363" s="77"/>
      <c r="C363" s="23" t="str">
        <f t="shared" si="1"/>
        <v/>
      </c>
      <c r="D363" s="81"/>
      <c r="E363" s="79"/>
      <c r="F363" s="79"/>
      <c r="G363" s="79"/>
      <c r="H363" s="79"/>
      <c r="I363" s="79"/>
      <c r="J363" s="79"/>
      <c r="K363" s="79"/>
      <c r="L363" s="79"/>
      <c r="M363" s="79"/>
      <c r="N363" s="79"/>
      <c r="O363" s="79"/>
      <c r="P363" s="79"/>
      <c r="Q363" s="79"/>
      <c r="R363" s="79"/>
      <c r="S363" s="79"/>
      <c r="T363" s="79"/>
      <c r="U363" s="79"/>
      <c r="V363" s="79"/>
      <c r="W363" s="79"/>
      <c r="X363" s="79"/>
      <c r="Y363" s="79"/>
      <c r="Z363" s="79"/>
      <c r="AA363" s="79"/>
    </row>
    <row r="364">
      <c r="A364" s="77" t="str">
        <f t="array" ref="A364">if(B364="","",vlookup(B364,CHOOSECOLS(all_files!B:C,2,1),2,FALSE))</f>
        <v/>
      </c>
      <c r="B364" s="77"/>
      <c r="C364" s="23" t="str">
        <f t="shared" si="1"/>
        <v/>
      </c>
      <c r="D364" s="81"/>
      <c r="E364" s="79"/>
      <c r="F364" s="79"/>
      <c r="G364" s="79"/>
      <c r="H364" s="79"/>
      <c r="I364" s="79"/>
      <c r="J364" s="79"/>
      <c r="K364" s="79"/>
      <c r="L364" s="79"/>
      <c r="M364" s="79"/>
      <c r="N364" s="79"/>
      <c r="O364" s="79"/>
      <c r="P364" s="79"/>
      <c r="Q364" s="79"/>
      <c r="R364" s="79"/>
      <c r="S364" s="79"/>
      <c r="T364" s="79"/>
      <c r="U364" s="79"/>
      <c r="V364" s="79"/>
      <c r="W364" s="79"/>
      <c r="X364" s="79"/>
      <c r="Y364" s="79"/>
      <c r="Z364" s="79"/>
      <c r="AA364" s="79"/>
    </row>
    <row r="365">
      <c r="A365" s="77" t="str">
        <f t="array" ref="A365">if(B365="","",vlookup(B365,CHOOSECOLS(all_files!B:C,2,1),2,FALSE))</f>
        <v/>
      </c>
      <c r="B365" s="77"/>
      <c r="C365" s="23" t="str">
        <f t="shared" si="1"/>
        <v/>
      </c>
      <c r="D365" s="81"/>
      <c r="E365" s="79"/>
      <c r="F365" s="79"/>
      <c r="G365" s="79"/>
      <c r="H365" s="79"/>
      <c r="I365" s="79"/>
      <c r="J365" s="79"/>
      <c r="K365" s="79"/>
      <c r="L365" s="79"/>
      <c r="M365" s="79"/>
      <c r="N365" s="79"/>
      <c r="O365" s="79"/>
      <c r="P365" s="79"/>
      <c r="Q365" s="79"/>
      <c r="R365" s="79"/>
      <c r="S365" s="79"/>
      <c r="T365" s="79"/>
      <c r="U365" s="79"/>
      <c r="V365" s="79"/>
      <c r="W365" s="79"/>
      <c r="X365" s="79"/>
      <c r="Y365" s="79"/>
      <c r="Z365" s="79"/>
      <c r="AA365" s="79"/>
    </row>
    <row r="366">
      <c r="A366" s="77" t="str">
        <f t="array" ref="A366">if(B366="","",vlookup(B366,CHOOSECOLS(all_files!B:C,2,1),2,FALSE))</f>
        <v/>
      </c>
      <c r="B366" s="77"/>
      <c r="C366" s="23" t="str">
        <f t="shared" si="1"/>
        <v/>
      </c>
      <c r="D366" s="81"/>
      <c r="E366" s="79"/>
      <c r="F366" s="79"/>
      <c r="G366" s="79"/>
      <c r="H366" s="79"/>
      <c r="I366" s="79"/>
      <c r="J366" s="79"/>
      <c r="K366" s="79"/>
      <c r="L366" s="79"/>
      <c r="M366" s="79"/>
      <c r="N366" s="79"/>
      <c r="O366" s="79"/>
      <c r="P366" s="79"/>
      <c r="Q366" s="79"/>
      <c r="R366" s="79"/>
      <c r="S366" s="79"/>
      <c r="T366" s="79"/>
      <c r="U366" s="79"/>
      <c r="V366" s="79"/>
      <c r="W366" s="79"/>
      <c r="X366" s="79"/>
      <c r="Y366" s="79"/>
      <c r="Z366" s="79"/>
      <c r="AA366" s="79"/>
    </row>
    <row r="367">
      <c r="A367" s="77" t="str">
        <f t="array" ref="A367">if(B367="","",vlookup(B367,CHOOSECOLS(all_files!B:C,2,1),2,FALSE))</f>
        <v/>
      </c>
      <c r="B367" s="77"/>
      <c r="C367" s="23" t="str">
        <f t="shared" si="1"/>
        <v/>
      </c>
      <c r="D367" s="81"/>
      <c r="E367" s="79"/>
      <c r="F367" s="79"/>
      <c r="G367" s="79"/>
      <c r="H367" s="79"/>
      <c r="I367" s="79"/>
      <c r="J367" s="79"/>
      <c r="K367" s="79"/>
      <c r="L367" s="79"/>
      <c r="M367" s="79"/>
      <c r="N367" s="79"/>
      <c r="O367" s="79"/>
      <c r="P367" s="79"/>
      <c r="Q367" s="79"/>
      <c r="R367" s="79"/>
      <c r="S367" s="79"/>
      <c r="T367" s="79"/>
      <c r="U367" s="79"/>
      <c r="V367" s="79"/>
      <c r="W367" s="79"/>
      <c r="X367" s="79"/>
      <c r="Y367" s="79"/>
      <c r="Z367" s="79"/>
      <c r="AA367" s="79"/>
    </row>
    <row r="368">
      <c r="A368" s="77" t="str">
        <f t="array" ref="A368">if(B368="","",vlookup(B368,CHOOSECOLS(all_files!B:C,2,1),2,FALSE))</f>
        <v/>
      </c>
      <c r="B368" s="77"/>
      <c r="C368" s="23" t="str">
        <f t="shared" si="1"/>
        <v/>
      </c>
      <c r="D368" s="81"/>
      <c r="E368" s="79"/>
      <c r="F368" s="79"/>
      <c r="G368" s="79"/>
      <c r="H368" s="79"/>
      <c r="I368" s="79"/>
      <c r="J368" s="79"/>
      <c r="K368" s="79"/>
      <c r="L368" s="79"/>
      <c r="M368" s="79"/>
      <c r="N368" s="79"/>
      <c r="O368" s="79"/>
      <c r="P368" s="79"/>
      <c r="Q368" s="79"/>
      <c r="R368" s="79"/>
      <c r="S368" s="79"/>
      <c r="T368" s="79"/>
      <c r="U368" s="79"/>
      <c r="V368" s="79"/>
      <c r="W368" s="79"/>
      <c r="X368" s="79"/>
      <c r="Y368" s="79"/>
      <c r="Z368" s="79"/>
      <c r="AA368" s="79"/>
    </row>
    <row r="369">
      <c r="A369" s="77" t="str">
        <f t="array" ref="A369">if(B369="","",vlookup(B369,CHOOSECOLS(all_files!B:C,2,1),2,FALSE))</f>
        <v/>
      </c>
      <c r="B369" s="77"/>
      <c r="C369" s="23" t="str">
        <f t="shared" si="1"/>
        <v/>
      </c>
      <c r="D369" s="81"/>
      <c r="E369" s="79"/>
      <c r="F369" s="79"/>
      <c r="G369" s="79"/>
      <c r="H369" s="79"/>
      <c r="I369" s="79"/>
      <c r="J369" s="79"/>
      <c r="K369" s="79"/>
      <c r="L369" s="79"/>
      <c r="M369" s="79"/>
      <c r="N369" s="79"/>
      <c r="O369" s="79"/>
      <c r="P369" s="79"/>
      <c r="Q369" s="79"/>
      <c r="R369" s="79"/>
      <c r="S369" s="79"/>
      <c r="T369" s="79"/>
      <c r="U369" s="79"/>
      <c r="V369" s="79"/>
      <c r="W369" s="79"/>
      <c r="X369" s="79"/>
      <c r="Y369" s="79"/>
      <c r="Z369" s="79"/>
      <c r="AA369" s="79"/>
    </row>
    <row r="370">
      <c r="A370" s="77" t="str">
        <f t="array" ref="A370">if(B370="","",vlookup(B370,CHOOSECOLS(all_files!B:C,2,1),2,FALSE))</f>
        <v/>
      </c>
      <c r="B370" s="77"/>
      <c r="C370" s="23" t="str">
        <f t="shared" si="1"/>
        <v/>
      </c>
      <c r="D370" s="81"/>
      <c r="E370" s="79"/>
      <c r="F370" s="79"/>
      <c r="G370" s="79"/>
      <c r="H370" s="79"/>
      <c r="I370" s="79"/>
      <c r="J370" s="79"/>
      <c r="K370" s="79"/>
      <c r="L370" s="79"/>
      <c r="M370" s="79"/>
      <c r="N370" s="79"/>
      <c r="O370" s="79"/>
      <c r="P370" s="79"/>
      <c r="Q370" s="79"/>
      <c r="R370" s="79"/>
      <c r="S370" s="79"/>
      <c r="T370" s="79"/>
      <c r="U370" s="79"/>
      <c r="V370" s="79"/>
      <c r="W370" s="79"/>
      <c r="X370" s="79"/>
      <c r="Y370" s="79"/>
      <c r="Z370" s="79"/>
      <c r="AA370" s="79"/>
    </row>
    <row r="371">
      <c r="A371" s="77" t="str">
        <f t="array" ref="A371">if(B371="","",vlookup(B371,CHOOSECOLS(all_files!B:C,2,1),2,FALSE))</f>
        <v/>
      </c>
      <c r="B371" s="77"/>
      <c r="C371" s="23" t="str">
        <f t="shared" si="1"/>
        <v/>
      </c>
      <c r="D371" s="81"/>
      <c r="E371" s="79"/>
      <c r="F371" s="79"/>
      <c r="G371" s="79"/>
      <c r="H371" s="79"/>
      <c r="I371" s="79"/>
      <c r="J371" s="79"/>
      <c r="K371" s="79"/>
      <c r="L371" s="79"/>
      <c r="M371" s="79"/>
      <c r="N371" s="79"/>
      <c r="O371" s="79"/>
      <c r="P371" s="79"/>
      <c r="Q371" s="79"/>
      <c r="R371" s="79"/>
      <c r="S371" s="79"/>
      <c r="T371" s="79"/>
      <c r="U371" s="79"/>
      <c r="V371" s="79"/>
      <c r="W371" s="79"/>
      <c r="X371" s="79"/>
      <c r="Y371" s="79"/>
      <c r="Z371" s="79"/>
      <c r="AA371" s="79"/>
    </row>
    <row r="372">
      <c r="A372" s="77" t="str">
        <f t="array" ref="A372">if(B372="","",vlookup(B372,CHOOSECOLS(all_files!B:C,2,1),2,FALSE))</f>
        <v/>
      </c>
      <c r="B372" s="77"/>
      <c r="C372" s="23" t="str">
        <f t="shared" si="1"/>
        <v/>
      </c>
      <c r="D372" s="81"/>
      <c r="E372" s="79"/>
      <c r="F372" s="79"/>
      <c r="G372" s="79"/>
      <c r="H372" s="79"/>
      <c r="I372" s="79"/>
      <c r="J372" s="79"/>
      <c r="K372" s="79"/>
      <c r="L372" s="79"/>
      <c r="M372" s="79"/>
      <c r="N372" s="79"/>
      <c r="O372" s="79"/>
      <c r="P372" s="79"/>
      <c r="Q372" s="79"/>
      <c r="R372" s="79"/>
      <c r="S372" s="79"/>
      <c r="T372" s="79"/>
      <c r="U372" s="79"/>
      <c r="V372" s="79"/>
      <c r="W372" s="79"/>
      <c r="X372" s="79"/>
      <c r="Y372" s="79"/>
      <c r="Z372" s="79"/>
      <c r="AA372" s="79"/>
    </row>
    <row r="373">
      <c r="A373" s="77" t="str">
        <f t="array" ref="A373">if(B373="","",vlookup(B373,CHOOSECOLS(all_files!B:C,2,1),2,FALSE))</f>
        <v/>
      </c>
      <c r="B373" s="77"/>
      <c r="C373" s="23" t="str">
        <f t="shared" si="1"/>
        <v/>
      </c>
      <c r="D373" s="81"/>
      <c r="E373" s="79"/>
      <c r="F373" s="79"/>
      <c r="G373" s="79"/>
      <c r="H373" s="79"/>
      <c r="I373" s="79"/>
      <c r="J373" s="79"/>
      <c r="K373" s="79"/>
      <c r="L373" s="79"/>
      <c r="M373" s="79"/>
      <c r="N373" s="79"/>
      <c r="O373" s="79"/>
      <c r="P373" s="79"/>
      <c r="Q373" s="79"/>
      <c r="R373" s="79"/>
      <c r="S373" s="79"/>
      <c r="T373" s="79"/>
      <c r="U373" s="79"/>
      <c r="V373" s="79"/>
      <c r="W373" s="79"/>
      <c r="X373" s="79"/>
      <c r="Y373" s="79"/>
      <c r="Z373" s="79"/>
      <c r="AA373" s="79"/>
    </row>
    <row r="374">
      <c r="A374" s="77" t="str">
        <f t="array" ref="A374">if(B374="","",vlookup(B374,CHOOSECOLS(all_files!B:C,2,1),2,FALSE))</f>
        <v/>
      </c>
      <c r="B374" s="77"/>
      <c r="C374" s="23" t="str">
        <f t="shared" si="1"/>
        <v/>
      </c>
      <c r="D374" s="81"/>
      <c r="E374" s="79"/>
      <c r="F374" s="79"/>
      <c r="G374" s="79"/>
      <c r="H374" s="79"/>
      <c r="I374" s="79"/>
      <c r="J374" s="79"/>
      <c r="K374" s="79"/>
      <c r="L374" s="79"/>
      <c r="M374" s="79"/>
      <c r="N374" s="79"/>
      <c r="O374" s="79"/>
      <c r="P374" s="79"/>
      <c r="Q374" s="79"/>
      <c r="R374" s="79"/>
      <c r="S374" s="79"/>
      <c r="T374" s="79"/>
      <c r="U374" s="79"/>
      <c r="V374" s="79"/>
      <c r="W374" s="79"/>
      <c r="X374" s="79"/>
      <c r="Y374" s="79"/>
      <c r="Z374" s="79"/>
      <c r="AA374" s="79"/>
    </row>
    <row r="375">
      <c r="A375" s="77" t="str">
        <f t="array" ref="A375">if(B375="","",vlookup(B375,CHOOSECOLS(all_files!B:C,2,1),2,FALSE))</f>
        <v/>
      </c>
      <c r="B375" s="77"/>
      <c r="C375" s="23" t="str">
        <f t="shared" si="1"/>
        <v/>
      </c>
      <c r="D375" s="81"/>
      <c r="E375" s="79"/>
      <c r="F375" s="79"/>
      <c r="G375" s="79"/>
      <c r="H375" s="79"/>
      <c r="I375" s="79"/>
      <c r="J375" s="79"/>
      <c r="K375" s="79"/>
      <c r="L375" s="79"/>
      <c r="M375" s="79"/>
      <c r="N375" s="79"/>
      <c r="O375" s="79"/>
      <c r="P375" s="79"/>
      <c r="Q375" s="79"/>
      <c r="R375" s="79"/>
      <c r="S375" s="79"/>
      <c r="T375" s="79"/>
      <c r="U375" s="79"/>
      <c r="V375" s="79"/>
      <c r="W375" s="79"/>
      <c r="X375" s="79"/>
      <c r="Y375" s="79"/>
      <c r="Z375" s="79"/>
      <c r="AA375" s="79"/>
    </row>
    <row r="376">
      <c r="A376" s="77" t="str">
        <f t="array" ref="A376">if(B376="","",vlookup(B376,CHOOSECOLS(all_files!B:C,2,1),2,FALSE))</f>
        <v/>
      </c>
      <c r="B376" s="77"/>
      <c r="C376" s="23" t="str">
        <f t="shared" si="1"/>
        <v/>
      </c>
      <c r="D376" s="81"/>
      <c r="E376" s="79"/>
      <c r="F376" s="79"/>
      <c r="G376" s="79"/>
      <c r="H376" s="79"/>
      <c r="I376" s="79"/>
      <c r="J376" s="79"/>
      <c r="K376" s="79"/>
      <c r="L376" s="79"/>
      <c r="M376" s="79"/>
      <c r="N376" s="79"/>
      <c r="O376" s="79"/>
      <c r="P376" s="79"/>
      <c r="Q376" s="79"/>
      <c r="R376" s="79"/>
      <c r="S376" s="79"/>
      <c r="T376" s="79"/>
      <c r="U376" s="79"/>
      <c r="V376" s="79"/>
      <c r="W376" s="79"/>
      <c r="X376" s="79"/>
      <c r="Y376" s="79"/>
      <c r="Z376" s="79"/>
      <c r="AA376" s="79"/>
    </row>
    <row r="377">
      <c r="A377" s="77" t="str">
        <f t="array" ref="A377">if(B377="","",vlookup(B377,CHOOSECOLS(all_files!B:C,2,1),2,FALSE))</f>
        <v/>
      </c>
      <c r="B377" s="77"/>
      <c r="C377" s="23" t="str">
        <f t="shared" si="1"/>
        <v/>
      </c>
      <c r="D377" s="81"/>
      <c r="E377" s="79"/>
      <c r="F377" s="79"/>
      <c r="G377" s="79"/>
      <c r="H377" s="79"/>
      <c r="I377" s="79"/>
      <c r="J377" s="79"/>
      <c r="K377" s="79"/>
      <c r="L377" s="79"/>
      <c r="M377" s="79"/>
      <c r="N377" s="79"/>
      <c r="O377" s="79"/>
      <c r="P377" s="79"/>
      <c r="Q377" s="79"/>
      <c r="R377" s="79"/>
      <c r="S377" s="79"/>
      <c r="T377" s="79"/>
      <c r="U377" s="79"/>
      <c r="V377" s="79"/>
      <c r="W377" s="79"/>
      <c r="X377" s="79"/>
      <c r="Y377" s="79"/>
      <c r="Z377" s="79"/>
      <c r="AA377" s="79"/>
    </row>
    <row r="378">
      <c r="A378" s="77" t="str">
        <f t="array" ref="A378">if(B378="","",vlookup(B378,CHOOSECOLS(all_files!B:C,2,1),2,FALSE))</f>
        <v/>
      </c>
      <c r="B378" s="77"/>
      <c r="C378" s="23" t="str">
        <f t="shared" si="1"/>
        <v/>
      </c>
      <c r="D378" s="81"/>
      <c r="E378" s="79"/>
      <c r="F378" s="79"/>
      <c r="G378" s="79"/>
      <c r="H378" s="79"/>
      <c r="I378" s="79"/>
      <c r="J378" s="79"/>
      <c r="K378" s="79"/>
      <c r="L378" s="79"/>
      <c r="M378" s="79"/>
      <c r="N378" s="79"/>
      <c r="O378" s="79"/>
      <c r="P378" s="79"/>
      <c r="Q378" s="79"/>
      <c r="R378" s="79"/>
      <c r="S378" s="79"/>
      <c r="T378" s="79"/>
      <c r="U378" s="79"/>
      <c r="V378" s="79"/>
      <c r="W378" s="79"/>
      <c r="X378" s="79"/>
      <c r="Y378" s="79"/>
      <c r="Z378" s="79"/>
      <c r="AA378" s="79"/>
    </row>
    <row r="379">
      <c r="A379" s="77" t="str">
        <f t="array" ref="A379">if(B379="","",vlookup(B379,CHOOSECOLS(all_files!B:C,2,1),2,FALSE))</f>
        <v/>
      </c>
      <c r="B379" s="77"/>
      <c r="C379" s="23" t="str">
        <f t="shared" si="1"/>
        <v/>
      </c>
      <c r="D379" s="81"/>
      <c r="E379" s="79"/>
      <c r="F379" s="79"/>
      <c r="G379" s="79"/>
      <c r="H379" s="79"/>
      <c r="I379" s="79"/>
      <c r="J379" s="79"/>
      <c r="K379" s="79"/>
      <c r="L379" s="79"/>
      <c r="M379" s="79"/>
      <c r="N379" s="79"/>
      <c r="O379" s="79"/>
      <c r="P379" s="79"/>
      <c r="Q379" s="79"/>
      <c r="R379" s="79"/>
      <c r="S379" s="79"/>
      <c r="T379" s="79"/>
      <c r="U379" s="79"/>
      <c r="V379" s="79"/>
      <c r="W379" s="79"/>
      <c r="X379" s="79"/>
      <c r="Y379" s="79"/>
      <c r="Z379" s="79"/>
      <c r="AA379" s="79"/>
    </row>
    <row r="380">
      <c r="A380" s="77" t="str">
        <f t="array" ref="A380">if(B380="","",vlookup(B380,CHOOSECOLS(all_files!B:C,2,1),2,FALSE))</f>
        <v/>
      </c>
      <c r="B380" s="77"/>
      <c r="C380" s="23" t="str">
        <f t="shared" si="1"/>
        <v/>
      </c>
      <c r="D380" s="81"/>
      <c r="E380" s="79"/>
      <c r="F380" s="79"/>
      <c r="G380" s="79"/>
      <c r="H380" s="79"/>
      <c r="I380" s="79"/>
      <c r="J380" s="79"/>
      <c r="K380" s="79"/>
      <c r="L380" s="79"/>
      <c r="M380" s="79"/>
      <c r="N380" s="79"/>
      <c r="O380" s="79"/>
      <c r="P380" s="79"/>
      <c r="Q380" s="79"/>
      <c r="R380" s="79"/>
      <c r="S380" s="79"/>
      <c r="T380" s="79"/>
      <c r="U380" s="79"/>
      <c r="V380" s="79"/>
      <c r="W380" s="79"/>
      <c r="X380" s="79"/>
      <c r="Y380" s="79"/>
      <c r="Z380" s="79"/>
      <c r="AA380" s="79"/>
    </row>
    <row r="381">
      <c r="A381" s="77" t="str">
        <f t="array" ref="A381">if(B381="","",vlookup(B381,CHOOSECOLS(all_files!B:C,2,1),2,FALSE))</f>
        <v/>
      </c>
      <c r="B381" s="77"/>
      <c r="C381" s="23" t="str">
        <f t="shared" si="1"/>
        <v/>
      </c>
      <c r="D381" s="81"/>
      <c r="E381" s="79"/>
      <c r="F381" s="79"/>
      <c r="G381" s="79"/>
      <c r="H381" s="79"/>
      <c r="I381" s="79"/>
      <c r="J381" s="79"/>
      <c r="K381" s="79"/>
      <c r="L381" s="79"/>
      <c r="M381" s="79"/>
      <c r="N381" s="79"/>
      <c r="O381" s="79"/>
      <c r="P381" s="79"/>
      <c r="Q381" s="79"/>
      <c r="R381" s="79"/>
      <c r="S381" s="79"/>
      <c r="T381" s="79"/>
      <c r="U381" s="79"/>
      <c r="V381" s="79"/>
      <c r="W381" s="79"/>
      <c r="X381" s="79"/>
      <c r="Y381" s="79"/>
      <c r="Z381" s="79"/>
      <c r="AA381" s="79"/>
    </row>
    <row r="382">
      <c r="A382" s="77" t="str">
        <f t="array" ref="A382">if(B382="","",vlookup(B382,CHOOSECOLS(all_files!B:C,2,1),2,FALSE))</f>
        <v/>
      </c>
      <c r="B382" s="77"/>
      <c r="C382" s="23" t="str">
        <f t="shared" si="1"/>
        <v/>
      </c>
      <c r="D382" s="81"/>
      <c r="E382" s="79"/>
      <c r="F382" s="79"/>
      <c r="G382" s="79"/>
      <c r="H382" s="79"/>
      <c r="I382" s="79"/>
      <c r="J382" s="79"/>
      <c r="K382" s="79"/>
      <c r="L382" s="79"/>
      <c r="M382" s="79"/>
      <c r="N382" s="79"/>
      <c r="O382" s="79"/>
      <c r="P382" s="79"/>
      <c r="Q382" s="79"/>
      <c r="R382" s="79"/>
      <c r="S382" s="79"/>
      <c r="T382" s="79"/>
      <c r="U382" s="79"/>
      <c r="V382" s="79"/>
      <c r="W382" s="79"/>
      <c r="X382" s="79"/>
      <c r="Y382" s="79"/>
      <c r="Z382" s="79"/>
      <c r="AA382" s="79"/>
    </row>
    <row r="383">
      <c r="A383" s="77" t="str">
        <f t="array" ref="A383">if(B383="","",vlookup(B383,CHOOSECOLS(all_files!B:C,2,1),2,FALSE))</f>
        <v/>
      </c>
      <c r="B383" s="77"/>
      <c r="C383" s="23" t="str">
        <f t="shared" si="1"/>
        <v/>
      </c>
      <c r="D383" s="81"/>
      <c r="E383" s="79"/>
      <c r="F383" s="79"/>
      <c r="G383" s="79"/>
      <c r="H383" s="79"/>
      <c r="I383" s="79"/>
      <c r="J383" s="79"/>
      <c r="K383" s="79"/>
      <c r="L383" s="79"/>
      <c r="M383" s="79"/>
      <c r="N383" s="79"/>
      <c r="O383" s="79"/>
      <c r="P383" s="79"/>
      <c r="Q383" s="79"/>
      <c r="R383" s="79"/>
      <c r="S383" s="79"/>
      <c r="T383" s="79"/>
      <c r="U383" s="79"/>
      <c r="V383" s="79"/>
      <c r="W383" s="79"/>
      <c r="X383" s="79"/>
      <c r="Y383" s="79"/>
      <c r="Z383" s="79"/>
      <c r="AA383" s="79"/>
    </row>
    <row r="384">
      <c r="A384" s="77" t="str">
        <f t="array" ref="A384">if(B384="","",vlookup(B384,CHOOSECOLS(all_files!B:C,2,1),2,FALSE))</f>
        <v/>
      </c>
      <c r="B384" s="77"/>
      <c r="C384" s="23" t="str">
        <f t="shared" si="1"/>
        <v/>
      </c>
      <c r="D384" s="81"/>
      <c r="E384" s="79"/>
      <c r="F384" s="79"/>
      <c r="G384" s="79"/>
      <c r="H384" s="79"/>
      <c r="I384" s="79"/>
      <c r="J384" s="79"/>
      <c r="K384" s="79"/>
      <c r="L384" s="79"/>
      <c r="M384" s="79"/>
      <c r="N384" s="79"/>
      <c r="O384" s="79"/>
      <c r="P384" s="79"/>
      <c r="Q384" s="79"/>
      <c r="R384" s="79"/>
      <c r="S384" s="79"/>
      <c r="T384" s="79"/>
      <c r="U384" s="79"/>
      <c r="V384" s="79"/>
      <c r="W384" s="79"/>
      <c r="X384" s="79"/>
      <c r="Y384" s="79"/>
      <c r="Z384" s="79"/>
      <c r="AA384" s="79"/>
    </row>
    <row r="385">
      <c r="A385" s="77" t="str">
        <f t="array" ref="A385">if(B385="","",vlookup(B385,CHOOSECOLS(all_files!B:C,2,1),2,FALSE))</f>
        <v/>
      </c>
      <c r="B385" s="77"/>
      <c r="C385" s="23" t="str">
        <f t="shared" si="1"/>
        <v/>
      </c>
      <c r="D385" s="81"/>
      <c r="E385" s="79"/>
      <c r="F385" s="79"/>
      <c r="G385" s="79"/>
      <c r="H385" s="79"/>
      <c r="I385" s="79"/>
      <c r="J385" s="79"/>
      <c r="K385" s="79"/>
      <c r="L385" s="79"/>
      <c r="M385" s="79"/>
      <c r="N385" s="79"/>
      <c r="O385" s="79"/>
      <c r="P385" s="79"/>
      <c r="Q385" s="79"/>
      <c r="R385" s="79"/>
      <c r="S385" s="79"/>
      <c r="T385" s="79"/>
      <c r="U385" s="79"/>
      <c r="V385" s="79"/>
      <c r="W385" s="79"/>
      <c r="X385" s="79"/>
      <c r="Y385" s="79"/>
      <c r="Z385" s="79"/>
      <c r="AA385" s="79"/>
    </row>
    <row r="386">
      <c r="A386" s="77" t="str">
        <f t="array" ref="A386">if(B386="","",vlookup(B386,CHOOSECOLS(all_files!B:C,2,1),2,FALSE))</f>
        <v/>
      </c>
      <c r="B386" s="77"/>
      <c r="C386" s="23" t="str">
        <f t="shared" si="1"/>
        <v/>
      </c>
      <c r="D386" s="81"/>
      <c r="E386" s="79"/>
      <c r="F386" s="79"/>
      <c r="G386" s="79"/>
      <c r="H386" s="79"/>
      <c r="I386" s="79"/>
      <c r="J386" s="79"/>
      <c r="K386" s="79"/>
      <c r="L386" s="79"/>
      <c r="M386" s="79"/>
      <c r="N386" s="79"/>
      <c r="O386" s="79"/>
      <c r="P386" s="79"/>
      <c r="Q386" s="79"/>
      <c r="R386" s="79"/>
      <c r="S386" s="79"/>
      <c r="T386" s="79"/>
      <c r="U386" s="79"/>
      <c r="V386" s="79"/>
      <c r="W386" s="79"/>
      <c r="X386" s="79"/>
      <c r="Y386" s="79"/>
      <c r="Z386" s="79"/>
      <c r="AA386" s="79"/>
    </row>
    <row r="387">
      <c r="A387" s="77" t="str">
        <f t="array" ref="A387">if(B387="","",vlookup(B387,CHOOSECOLS(all_files!B:C,2,1),2,FALSE))</f>
        <v/>
      </c>
      <c r="B387" s="77"/>
      <c r="C387" s="23" t="str">
        <f t="shared" si="1"/>
        <v/>
      </c>
      <c r="D387" s="81"/>
      <c r="E387" s="79"/>
      <c r="F387" s="79"/>
      <c r="G387" s="79"/>
      <c r="H387" s="79"/>
      <c r="I387" s="79"/>
      <c r="J387" s="79"/>
      <c r="K387" s="79"/>
      <c r="L387" s="79"/>
      <c r="M387" s="79"/>
      <c r="N387" s="79"/>
      <c r="O387" s="79"/>
      <c r="P387" s="79"/>
      <c r="Q387" s="79"/>
      <c r="R387" s="79"/>
      <c r="S387" s="79"/>
      <c r="T387" s="79"/>
      <c r="U387" s="79"/>
      <c r="V387" s="79"/>
      <c r="W387" s="79"/>
      <c r="X387" s="79"/>
      <c r="Y387" s="79"/>
      <c r="Z387" s="79"/>
      <c r="AA387" s="79"/>
    </row>
    <row r="388">
      <c r="A388" s="77" t="str">
        <f t="array" ref="A388">if(B388="","",vlookup(B388,CHOOSECOLS(all_files!B:C,2,1),2,FALSE))</f>
        <v/>
      </c>
      <c r="B388" s="77"/>
      <c r="C388" s="23" t="str">
        <f t="shared" si="1"/>
        <v/>
      </c>
      <c r="D388" s="81"/>
      <c r="E388" s="79"/>
      <c r="F388" s="79"/>
      <c r="G388" s="79"/>
      <c r="H388" s="79"/>
      <c r="I388" s="79"/>
      <c r="J388" s="79"/>
      <c r="K388" s="79"/>
      <c r="L388" s="79"/>
      <c r="M388" s="79"/>
      <c r="N388" s="79"/>
      <c r="O388" s="79"/>
      <c r="P388" s="79"/>
      <c r="Q388" s="79"/>
      <c r="R388" s="79"/>
      <c r="S388" s="79"/>
      <c r="T388" s="79"/>
      <c r="U388" s="79"/>
      <c r="V388" s="79"/>
      <c r="W388" s="79"/>
      <c r="X388" s="79"/>
      <c r="Y388" s="79"/>
      <c r="Z388" s="79"/>
      <c r="AA388" s="79"/>
    </row>
    <row r="389">
      <c r="A389" s="77" t="str">
        <f t="array" ref="A389">if(B389="","",vlookup(B389,CHOOSECOLS(all_files!B:C,2,1),2,FALSE))</f>
        <v/>
      </c>
      <c r="B389" s="77"/>
      <c r="C389" s="23" t="str">
        <f t="shared" si="1"/>
        <v/>
      </c>
      <c r="D389" s="81"/>
      <c r="E389" s="79"/>
      <c r="F389" s="79"/>
      <c r="G389" s="79"/>
      <c r="H389" s="79"/>
      <c r="I389" s="79"/>
      <c r="J389" s="79"/>
      <c r="K389" s="79"/>
      <c r="L389" s="79"/>
      <c r="M389" s="79"/>
      <c r="N389" s="79"/>
      <c r="O389" s="79"/>
      <c r="P389" s="79"/>
      <c r="Q389" s="79"/>
      <c r="R389" s="79"/>
      <c r="S389" s="79"/>
      <c r="T389" s="79"/>
      <c r="U389" s="79"/>
      <c r="V389" s="79"/>
      <c r="W389" s="79"/>
      <c r="X389" s="79"/>
      <c r="Y389" s="79"/>
      <c r="Z389" s="79"/>
      <c r="AA389" s="79"/>
    </row>
    <row r="390">
      <c r="A390" s="77" t="str">
        <f t="array" ref="A390">if(B390="","",vlookup(B390,CHOOSECOLS(all_files!B:C,2,1),2,FALSE))</f>
        <v/>
      </c>
      <c r="B390" s="77"/>
      <c r="C390" s="23" t="str">
        <f t="shared" si="1"/>
        <v/>
      </c>
      <c r="D390" s="81"/>
      <c r="E390" s="79"/>
      <c r="F390" s="79"/>
      <c r="G390" s="79"/>
      <c r="H390" s="79"/>
      <c r="I390" s="79"/>
      <c r="J390" s="79"/>
      <c r="K390" s="79"/>
      <c r="L390" s="79"/>
      <c r="M390" s="79"/>
      <c r="N390" s="79"/>
      <c r="O390" s="79"/>
      <c r="P390" s="79"/>
      <c r="Q390" s="79"/>
      <c r="R390" s="79"/>
      <c r="S390" s="79"/>
      <c r="T390" s="79"/>
      <c r="U390" s="79"/>
      <c r="V390" s="79"/>
      <c r="W390" s="79"/>
      <c r="X390" s="79"/>
      <c r="Y390" s="79"/>
      <c r="Z390" s="79"/>
      <c r="AA390" s="79"/>
    </row>
    <row r="391">
      <c r="A391" s="77" t="str">
        <f t="array" ref="A391">if(B391="","",vlookup(B391,CHOOSECOLS(all_files!B:C,2,1),2,FALSE))</f>
        <v/>
      </c>
      <c r="B391" s="77"/>
      <c r="C391" s="23" t="str">
        <f t="shared" si="1"/>
        <v/>
      </c>
      <c r="D391" s="81"/>
      <c r="E391" s="79"/>
      <c r="F391" s="79"/>
      <c r="G391" s="79"/>
      <c r="H391" s="79"/>
      <c r="I391" s="79"/>
      <c r="J391" s="79"/>
      <c r="K391" s="79"/>
      <c r="L391" s="79"/>
      <c r="M391" s="79"/>
      <c r="N391" s="79"/>
      <c r="O391" s="79"/>
      <c r="P391" s="79"/>
      <c r="Q391" s="79"/>
      <c r="R391" s="79"/>
      <c r="S391" s="79"/>
      <c r="T391" s="79"/>
      <c r="U391" s="79"/>
      <c r="V391" s="79"/>
      <c r="W391" s="79"/>
      <c r="X391" s="79"/>
      <c r="Y391" s="79"/>
      <c r="Z391" s="79"/>
      <c r="AA391" s="79"/>
    </row>
    <row r="392">
      <c r="A392" s="77" t="str">
        <f t="array" ref="A392">if(B392="","",vlookup(B392,CHOOSECOLS(all_files!B:C,2,1),2,FALSE))</f>
        <v/>
      </c>
      <c r="B392" s="77"/>
      <c r="C392" s="23" t="str">
        <f t="shared" si="1"/>
        <v/>
      </c>
      <c r="D392" s="81"/>
      <c r="E392" s="79"/>
      <c r="F392" s="79"/>
      <c r="G392" s="79"/>
      <c r="H392" s="79"/>
      <c r="I392" s="79"/>
      <c r="J392" s="79"/>
      <c r="K392" s="79"/>
      <c r="L392" s="79"/>
      <c r="M392" s="79"/>
      <c r="N392" s="79"/>
      <c r="O392" s="79"/>
      <c r="P392" s="79"/>
      <c r="Q392" s="79"/>
      <c r="R392" s="79"/>
      <c r="S392" s="79"/>
      <c r="T392" s="79"/>
      <c r="U392" s="79"/>
      <c r="V392" s="79"/>
      <c r="W392" s="79"/>
      <c r="X392" s="79"/>
      <c r="Y392" s="79"/>
      <c r="Z392" s="79"/>
      <c r="AA392" s="79"/>
    </row>
    <row r="393">
      <c r="A393" s="77" t="str">
        <f t="array" ref="A393">if(B393="","",vlookup(B393,CHOOSECOLS(all_files!B:C,2,1),2,FALSE))</f>
        <v/>
      </c>
      <c r="B393" s="77"/>
      <c r="C393" s="23" t="str">
        <f t="shared" si="1"/>
        <v/>
      </c>
      <c r="D393" s="81"/>
      <c r="E393" s="79"/>
      <c r="F393" s="79"/>
      <c r="G393" s="79"/>
      <c r="H393" s="79"/>
      <c r="I393" s="79"/>
      <c r="J393" s="79"/>
      <c r="K393" s="79"/>
      <c r="L393" s="79"/>
      <c r="M393" s="79"/>
      <c r="N393" s="79"/>
      <c r="O393" s="79"/>
      <c r="P393" s="79"/>
      <c r="Q393" s="79"/>
      <c r="R393" s="79"/>
      <c r="S393" s="79"/>
      <c r="T393" s="79"/>
      <c r="U393" s="79"/>
      <c r="V393" s="79"/>
      <c r="W393" s="79"/>
      <c r="X393" s="79"/>
      <c r="Y393" s="79"/>
      <c r="Z393" s="79"/>
      <c r="AA393" s="79"/>
    </row>
    <row r="394">
      <c r="A394" s="77" t="str">
        <f t="array" ref="A394">if(B394="","",vlookup(B394,CHOOSECOLS(all_files!B:C,2,1),2,FALSE))</f>
        <v/>
      </c>
      <c r="B394" s="77"/>
      <c r="C394" s="23" t="str">
        <f t="shared" si="1"/>
        <v/>
      </c>
      <c r="D394" s="81"/>
      <c r="E394" s="79"/>
      <c r="F394" s="79"/>
      <c r="G394" s="79"/>
      <c r="H394" s="79"/>
      <c r="I394" s="79"/>
      <c r="J394" s="79"/>
      <c r="K394" s="79"/>
      <c r="L394" s="79"/>
      <c r="M394" s="79"/>
      <c r="N394" s="79"/>
      <c r="O394" s="79"/>
      <c r="P394" s="79"/>
      <c r="Q394" s="79"/>
      <c r="R394" s="79"/>
      <c r="S394" s="79"/>
      <c r="T394" s="79"/>
      <c r="U394" s="79"/>
      <c r="V394" s="79"/>
      <c r="W394" s="79"/>
      <c r="X394" s="79"/>
      <c r="Y394" s="79"/>
      <c r="Z394" s="79"/>
      <c r="AA394" s="79"/>
    </row>
    <row r="395">
      <c r="A395" s="77" t="str">
        <f t="array" ref="A395">if(B395="","",vlookup(B395,CHOOSECOLS(all_files!B:C,2,1),2,FALSE))</f>
        <v/>
      </c>
      <c r="B395" s="77"/>
      <c r="C395" s="23" t="str">
        <f t="shared" si="1"/>
        <v/>
      </c>
      <c r="D395" s="81"/>
      <c r="E395" s="79"/>
      <c r="F395" s="79"/>
      <c r="G395" s="79"/>
      <c r="H395" s="79"/>
      <c r="I395" s="79"/>
      <c r="J395" s="79"/>
      <c r="K395" s="79"/>
      <c r="L395" s="79"/>
      <c r="M395" s="79"/>
      <c r="N395" s="79"/>
      <c r="O395" s="79"/>
      <c r="P395" s="79"/>
      <c r="Q395" s="79"/>
      <c r="R395" s="79"/>
      <c r="S395" s="79"/>
      <c r="T395" s="79"/>
      <c r="U395" s="79"/>
      <c r="V395" s="79"/>
      <c r="W395" s="79"/>
      <c r="X395" s="79"/>
      <c r="Y395" s="79"/>
      <c r="Z395" s="79"/>
      <c r="AA395" s="79"/>
    </row>
    <row r="396">
      <c r="A396" s="77" t="str">
        <f t="array" ref="A396">if(B396="","",vlookup(B396,CHOOSECOLS(all_files!B:C,2,1),2,FALSE))</f>
        <v/>
      </c>
      <c r="B396" s="77"/>
      <c r="C396" s="23" t="str">
        <f t="shared" si="1"/>
        <v/>
      </c>
      <c r="D396" s="81"/>
      <c r="E396" s="79"/>
      <c r="F396" s="79"/>
      <c r="G396" s="79"/>
      <c r="H396" s="79"/>
      <c r="I396" s="79"/>
      <c r="J396" s="79"/>
      <c r="K396" s="79"/>
      <c r="L396" s="79"/>
      <c r="M396" s="79"/>
      <c r="N396" s="79"/>
      <c r="O396" s="79"/>
      <c r="P396" s="79"/>
      <c r="Q396" s="79"/>
      <c r="R396" s="79"/>
      <c r="S396" s="79"/>
      <c r="T396" s="79"/>
      <c r="U396" s="79"/>
      <c r="V396" s="79"/>
      <c r="W396" s="79"/>
      <c r="X396" s="79"/>
      <c r="Y396" s="79"/>
      <c r="Z396" s="79"/>
      <c r="AA396" s="79"/>
    </row>
    <row r="397">
      <c r="A397" s="77" t="str">
        <f t="array" ref="A397">if(B397="","",vlookup(B397,CHOOSECOLS(all_files!B:C,2,1),2,FALSE))</f>
        <v/>
      </c>
      <c r="B397" s="77"/>
      <c r="C397" s="23" t="str">
        <f t="shared" si="1"/>
        <v/>
      </c>
      <c r="D397" s="81"/>
      <c r="E397" s="79"/>
      <c r="F397" s="79"/>
      <c r="G397" s="79"/>
      <c r="H397" s="79"/>
      <c r="I397" s="79"/>
      <c r="J397" s="79"/>
      <c r="K397" s="79"/>
      <c r="L397" s="79"/>
      <c r="M397" s="79"/>
      <c r="N397" s="79"/>
      <c r="O397" s="79"/>
      <c r="P397" s="79"/>
      <c r="Q397" s="79"/>
      <c r="R397" s="79"/>
      <c r="S397" s="79"/>
      <c r="T397" s="79"/>
      <c r="U397" s="79"/>
      <c r="V397" s="79"/>
      <c r="W397" s="79"/>
      <c r="X397" s="79"/>
      <c r="Y397" s="79"/>
      <c r="Z397" s="79"/>
      <c r="AA397" s="79"/>
    </row>
    <row r="398">
      <c r="A398" s="77" t="str">
        <f t="array" ref="A398">if(B398="","",vlookup(B398,CHOOSECOLS(all_files!B:C,2,1),2,FALSE))</f>
        <v/>
      </c>
      <c r="B398" s="77"/>
      <c r="C398" s="23" t="str">
        <f t="shared" si="1"/>
        <v/>
      </c>
      <c r="D398" s="81"/>
      <c r="E398" s="79"/>
      <c r="F398" s="79"/>
      <c r="G398" s="79"/>
      <c r="H398" s="79"/>
      <c r="I398" s="79"/>
      <c r="J398" s="79"/>
      <c r="K398" s="79"/>
      <c r="L398" s="79"/>
      <c r="M398" s="79"/>
      <c r="N398" s="79"/>
      <c r="O398" s="79"/>
      <c r="P398" s="79"/>
      <c r="Q398" s="79"/>
      <c r="R398" s="79"/>
      <c r="S398" s="79"/>
      <c r="T398" s="79"/>
      <c r="U398" s="79"/>
      <c r="V398" s="79"/>
      <c r="W398" s="79"/>
      <c r="X398" s="79"/>
      <c r="Y398" s="79"/>
      <c r="Z398" s="79"/>
      <c r="AA398" s="79"/>
    </row>
    <row r="399">
      <c r="A399" s="77" t="str">
        <f t="array" ref="A399">if(B399="","",vlookup(B399,CHOOSECOLS(all_files!B:C,2,1),2,FALSE))</f>
        <v/>
      </c>
      <c r="B399" s="77"/>
      <c r="C399" s="23" t="str">
        <f t="shared" si="1"/>
        <v/>
      </c>
      <c r="D399" s="81"/>
      <c r="E399" s="79"/>
      <c r="F399" s="79"/>
      <c r="G399" s="79"/>
      <c r="H399" s="79"/>
      <c r="I399" s="79"/>
      <c r="J399" s="79"/>
      <c r="K399" s="79"/>
      <c r="L399" s="79"/>
      <c r="M399" s="79"/>
      <c r="N399" s="79"/>
      <c r="O399" s="79"/>
      <c r="P399" s="79"/>
      <c r="Q399" s="79"/>
      <c r="R399" s="79"/>
      <c r="S399" s="79"/>
      <c r="T399" s="79"/>
      <c r="U399" s="79"/>
      <c r="V399" s="79"/>
      <c r="W399" s="79"/>
      <c r="X399" s="79"/>
      <c r="Y399" s="79"/>
      <c r="Z399" s="79"/>
      <c r="AA399" s="79"/>
    </row>
    <row r="400">
      <c r="A400" s="77" t="str">
        <f t="array" ref="A400">if(B400="","",vlookup(B400,CHOOSECOLS(all_files!B:C,2,1),2,FALSE))</f>
        <v/>
      </c>
      <c r="B400" s="77"/>
      <c r="C400" s="23" t="str">
        <f t="shared" si="1"/>
        <v/>
      </c>
      <c r="D400" s="81"/>
      <c r="E400" s="79"/>
      <c r="F400" s="79"/>
      <c r="G400" s="79"/>
      <c r="H400" s="79"/>
      <c r="I400" s="79"/>
      <c r="J400" s="79"/>
      <c r="K400" s="79"/>
      <c r="L400" s="79"/>
      <c r="M400" s="79"/>
      <c r="N400" s="79"/>
      <c r="O400" s="79"/>
      <c r="P400" s="79"/>
      <c r="Q400" s="79"/>
      <c r="R400" s="79"/>
      <c r="S400" s="79"/>
      <c r="T400" s="79"/>
      <c r="U400" s="79"/>
      <c r="V400" s="79"/>
      <c r="W400" s="79"/>
      <c r="X400" s="79"/>
      <c r="Y400" s="79"/>
      <c r="Z400" s="79"/>
      <c r="AA400" s="79"/>
    </row>
    <row r="401">
      <c r="A401" s="77" t="str">
        <f t="array" ref="A401">if(B401="","",vlookup(B401,CHOOSECOLS(all_files!B:C,2,1),2,FALSE))</f>
        <v/>
      </c>
      <c r="B401" s="77"/>
      <c r="C401" s="23" t="str">
        <f t="shared" si="1"/>
        <v/>
      </c>
      <c r="D401" s="81"/>
      <c r="E401" s="79"/>
      <c r="F401" s="79"/>
      <c r="G401" s="79"/>
      <c r="H401" s="79"/>
      <c r="I401" s="79"/>
      <c r="J401" s="79"/>
      <c r="K401" s="79"/>
      <c r="L401" s="79"/>
      <c r="M401" s="79"/>
      <c r="N401" s="79"/>
      <c r="O401" s="79"/>
      <c r="P401" s="79"/>
      <c r="Q401" s="79"/>
      <c r="R401" s="79"/>
      <c r="S401" s="79"/>
      <c r="T401" s="79"/>
      <c r="U401" s="79"/>
      <c r="V401" s="79"/>
      <c r="W401" s="79"/>
      <c r="X401" s="79"/>
      <c r="Y401" s="79"/>
      <c r="Z401" s="79"/>
      <c r="AA401" s="79"/>
    </row>
    <row r="402">
      <c r="A402" s="77" t="str">
        <f t="array" ref="A402">if(B402="","",vlookup(B402,CHOOSECOLS(all_files!B:C,2,1),2,FALSE))</f>
        <v/>
      </c>
      <c r="B402" s="77"/>
      <c r="C402" s="23" t="str">
        <f t="shared" si="1"/>
        <v/>
      </c>
      <c r="D402" s="81"/>
      <c r="E402" s="79"/>
      <c r="F402" s="79"/>
      <c r="G402" s="79"/>
      <c r="H402" s="79"/>
      <c r="I402" s="79"/>
      <c r="J402" s="79"/>
      <c r="K402" s="79"/>
      <c r="L402" s="79"/>
      <c r="M402" s="79"/>
      <c r="N402" s="79"/>
      <c r="O402" s="79"/>
      <c r="P402" s="79"/>
      <c r="Q402" s="79"/>
      <c r="R402" s="79"/>
      <c r="S402" s="79"/>
      <c r="T402" s="79"/>
      <c r="U402" s="79"/>
      <c r="V402" s="79"/>
      <c r="W402" s="79"/>
      <c r="X402" s="79"/>
      <c r="Y402" s="79"/>
      <c r="Z402" s="79"/>
      <c r="AA402" s="79"/>
    </row>
    <row r="403">
      <c r="A403" s="77" t="str">
        <f t="array" ref="A403">if(B403="","",vlookup(B403,CHOOSECOLS(all_files!B:C,2,1),2,FALSE))</f>
        <v/>
      </c>
      <c r="B403" s="77"/>
      <c r="C403" s="23" t="str">
        <f t="shared" si="1"/>
        <v/>
      </c>
      <c r="D403" s="81"/>
      <c r="E403" s="79"/>
      <c r="F403" s="79"/>
      <c r="G403" s="79"/>
      <c r="H403" s="79"/>
      <c r="I403" s="79"/>
      <c r="J403" s="79"/>
      <c r="K403" s="79"/>
      <c r="L403" s="79"/>
      <c r="M403" s="79"/>
      <c r="N403" s="79"/>
      <c r="O403" s="79"/>
      <c r="P403" s="79"/>
      <c r="Q403" s="79"/>
      <c r="R403" s="79"/>
      <c r="S403" s="79"/>
      <c r="T403" s="79"/>
      <c r="U403" s="79"/>
      <c r="V403" s="79"/>
      <c r="W403" s="79"/>
      <c r="X403" s="79"/>
      <c r="Y403" s="79"/>
      <c r="Z403" s="79"/>
      <c r="AA403" s="79"/>
    </row>
    <row r="404">
      <c r="A404" s="77" t="str">
        <f t="array" ref="A404">if(B404="","",vlookup(B404,CHOOSECOLS(all_files!B:C,2,1),2,FALSE))</f>
        <v/>
      </c>
      <c r="B404" s="77"/>
      <c r="C404" s="23" t="str">
        <f t="shared" si="1"/>
        <v/>
      </c>
      <c r="D404" s="81"/>
      <c r="E404" s="79"/>
      <c r="F404" s="79"/>
      <c r="G404" s="79"/>
      <c r="H404" s="79"/>
      <c r="I404" s="79"/>
      <c r="J404" s="79"/>
      <c r="K404" s="79"/>
      <c r="L404" s="79"/>
      <c r="M404" s="79"/>
      <c r="N404" s="79"/>
      <c r="O404" s="79"/>
      <c r="P404" s="79"/>
      <c r="Q404" s="79"/>
      <c r="R404" s="79"/>
      <c r="S404" s="79"/>
      <c r="T404" s="79"/>
      <c r="U404" s="79"/>
      <c r="V404" s="79"/>
      <c r="W404" s="79"/>
      <c r="X404" s="79"/>
      <c r="Y404" s="79"/>
      <c r="Z404" s="79"/>
      <c r="AA404" s="79"/>
    </row>
    <row r="405">
      <c r="A405" s="77" t="str">
        <f t="array" ref="A405">if(B405="","",vlookup(B405,CHOOSECOLS(all_files!B:C,2,1),2,FALSE))</f>
        <v/>
      </c>
      <c r="B405" s="77"/>
      <c r="C405" s="23" t="str">
        <f t="shared" si="1"/>
        <v/>
      </c>
      <c r="D405" s="81"/>
      <c r="E405" s="79"/>
      <c r="F405" s="79"/>
      <c r="G405" s="79"/>
      <c r="H405" s="79"/>
      <c r="I405" s="79"/>
      <c r="J405" s="79"/>
      <c r="K405" s="79"/>
      <c r="L405" s="79"/>
      <c r="M405" s="79"/>
      <c r="N405" s="79"/>
      <c r="O405" s="79"/>
      <c r="P405" s="79"/>
      <c r="Q405" s="79"/>
      <c r="R405" s="79"/>
      <c r="S405" s="79"/>
      <c r="T405" s="79"/>
      <c r="U405" s="79"/>
      <c r="V405" s="79"/>
      <c r="W405" s="79"/>
      <c r="X405" s="79"/>
      <c r="Y405" s="79"/>
      <c r="Z405" s="79"/>
      <c r="AA405" s="79"/>
    </row>
    <row r="406">
      <c r="A406" s="77" t="str">
        <f t="array" ref="A406">if(B406="","",vlookup(B406,CHOOSECOLS(all_files!B:C,2,1),2,FALSE))</f>
        <v/>
      </c>
      <c r="B406" s="77"/>
      <c r="C406" s="23" t="str">
        <f t="shared" si="1"/>
        <v/>
      </c>
      <c r="D406" s="81"/>
      <c r="E406" s="79"/>
      <c r="F406" s="79"/>
      <c r="G406" s="79"/>
      <c r="H406" s="79"/>
      <c r="I406" s="79"/>
      <c r="J406" s="79"/>
      <c r="K406" s="79"/>
      <c r="L406" s="79"/>
      <c r="M406" s="79"/>
      <c r="N406" s="79"/>
      <c r="O406" s="79"/>
      <c r="P406" s="79"/>
      <c r="Q406" s="79"/>
      <c r="R406" s="79"/>
      <c r="S406" s="79"/>
      <c r="T406" s="79"/>
      <c r="U406" s="79"/>
      <c r="V406" s="79"/>
      <c r="W406" s="79"/>
      <c r="X406" s="79"/>
      <c r="Y406" s="79"/>
      <c r="Z406" s="79"/>
      <c r="AA406" s="79"/>
    </row>
    <row r="407">
      <c r="A407" s="77" t="str">
        <f t="array" ref="A407">if(B407="","",vlookup(B407,CHOOSECOLS(all_files!B:C,2,1),2,FALSE))</f>
        <v/>
      </c>
      <c r="B407" s="77"/>
      <c r="C407" s="23" t="str">
        <f t="shared" si="1"/>
        <v/>
      </c>
      <c r="D407" s="81"/>
      <c r="E407" s="79"/>
      <c r="F407" s="79"/>
      <c r="G407" s="79"/>
      <c r="H407" s="79"/>
      <c r="I407" s="79"/>
      <c r="J407" s="79"/>
      <c r="K407" s="79"/>
      <c r="L407" s="79"/>
      <c r="M407" s="79"/>
      <c r="N407" s="79"/>
      <c r="O407" s="79"/>
      <c r="P407" s="79"/>
      <c r="Q407" s="79"/>
      <c r="R407" s="79"/>
      <c r="S407" s="79"/>
      <c r="T407" s="79"/>
      <c r="U407" s="79"/>
      <c r="V407" s="79"/>
      <c r="W407" s="79"/>
      <c r="X407" s="79"/>
      <c r="Y407" s="79"/>
      <c r="Z407" s="79"/>
      <c r="AA407" s="79"/>
    </row>
    <row r="408">
      <c r="A408" s="77" t="str">
        <f t="array" ref="A408">if(B408="","",vlookup(B408,CHOOSECOLS(all_files!B:C,2,1),2,FALSE))</f>
        <v/>
      </c>
      <c r="B408" s="77"/>
      <c r="C408" s="23" t="str">
        <f t="shared" si="1"/>
        <v/>
      </c>
      <c r="D408" s="81"/>
      <c r="E408" s="79"/>
      <c r="F408" s="79"/>
      <c r="G408" s="79"/>
      <c r="H408" s="79"/>
      <c r="I408" s="79"/>
      <c r="J408" s="79"/>
      <c r="K408" s="79"/>
      <c r="L408" s="79"/>
      <c r="M408" s="79"/>
      <c r="N408" s="79"/>
      <c r="O408" s="79"/>
      <c r="P408" s="79"/>
      <c r="Q408" s="79"/>
      <c r="R408" s="79"/>
      <c r="S408" s="79"/>
      <c r="T408" s="79"/>
      <c r="U408" s="79"/>
      <c r="V408" s="79"/>
      <c r="W408" s="79"/>
      <c r="X408" s="79"/>
      <c r="Y408" s="79"/>
      <c r="Z408" s="79"/>
      <c r="AA408" s="79"/>
    </row>
    <row r="409">
      <c r="A409" s="77" t="str">
        <f t="array" ref="A409">if(B409="","",vlookup(B409,CHOOSECOLS(all_files!B:C,2,1),2,FALSE))</f>
        <v/>
      </c>
      <c r="B409" s="77"/>
      <c r="C409" s="23" t="str">
        <f t="shared" si="1"/>
        <v/>
      </c>
      <c r="D409" s="81"/>
      <c r="E409" s="79"/>
      <c r="F409" s="79"/>
      <c r="G409" s="79"/>
      <c r="H409" s="79"/>
      <c r="I409" s="79"/>
      <c r="J409" s="79"/>
      <c r="K409" s="79"/>
      <c r="L409" s="79"/>
      <c r="M409" s="79"/>
      <c r="N409" s="79"/>
      <c r="O409" s="79"/>
      <c r="P409" s="79"/>
      <c r="Q409" s="79"/>
      <c r="R409" s="79"/>
      <c r="S409" s="79"/>
      <c r="T409" s="79"/>
      <c r="U409" s="79"/>
      <c r="V409" s="79"/>
      <c r="W409" s="79"/>
      <c r="X409" s="79"/>
      <c r="Y409" s="79"/>
      <c r="Z409" s="79"/>
      <c r="AA409" s="79"/>
    </row>
    <row r="410">
      <c r="A410" s="77" t="str">
        <f t="array" ref="A410">if(B410="","",vlookup(B410,CHOOSECOLS(all_files!B:C,2,1),2,FALSE))</f>
        <v/>
      </c>
      <c r="B410" s="82"/>
      <c r="C410" s="23" t="str">
        <f t="shared" si="1"/>
        <v/>
      </c>
      <c r="D410" s="83"/>
      <c r="E410" s="79"/>
      <c r="F410" s="79"/>
      <c r="G410" s="79"/>
      <c r="H410" s="79"/>
      <c r="I410" s="79"/>
      <c r="J410" s="79"/>
      <c r="K410" s="79"/>
      <c r="L410" s="79"/>
      <c r="M410" s="79"/>
      <c r="N410" s="79"/>
      <c r="O410" s="79"/>
      <c r="P410" s="79"/>
      <c r="Q410" s="79"/>
      <c r="R410" s="79"/>
      <c r="S410" s="79"/>
      <c r="T410" s="79"/>
      <c r="U410" s="79"/>
      <c r="V410" s="79"/>
      <c r="W410" s="79"/>
      <c r="X410" s="79"/>
      <c r="Y410" s="79"/>
      <c r="Z410" s="79"/>
      <c r="AA410" s="79"/>
    </row>
    <row r="411">
      <c r="A411" s="77" t="str">
        <f t="array" ref="A411">if(B411="","",vlookup(B411,CHOOSECOLS(all_files!B:C,2,1),2,FALSE))</f>
        <v/>
      </c>
      <c r="B411" s="77"/>
      <c r="C411" s="23" t="str">
        <f t="shared" si="1"/>
        <v/>
      </c>
      <c r="D411" s="81"/>
      <c r="E411" s="79"/>
      <c r="F411" s="79"/>
      <c r="G411" s="79"/>
      <c r="H411" s="79"/>
      <c r="I411" s="79"/>
      <c r="J411" s="79"/>
      <c r="K411" s="79"/>
      <c r="L411" s="79"/>
      <c r="M411" s="79"/>
      <c r="N411" s="79"/>
      <c r="O411" s="79"/>
      <c r="P411" s="79"/>
      <c r="Q411" s="79"/>
      <c r="R411" s="79"/>
      <c r="S411" s="79"/>
      <c r="T411" s="79"/>
      <c r="U411" s="79"/>
      <c r="V411" s="79"/>
      <c r="W411" s="79"/>
      <c r="X411" s="79"/>
      <c r="Y411" s="79"/>
      <c r="Z411" s="79"/>
      <c r="AA411" s="79"/>
    </row>
    <row r="412">
      <c r="A412" s="77" t="str">
        <f t="array" ref="A412">if(B412="","",vlookup(B412,CHOOSECOLS(all_files!B:C,2,1),2,FALSE))</f>
        <v/>
      </c>
      <c r="B412" s="77"/>
      <c r="C412" s="23" t="str">
        <f t="shared" si="1"/>
        <v/>
      </c>
      <c r="D412" s="81"/>
      <c r="E412" s="79"/>
      <c r="F412" s="79"/>
      <c r="G412" s="79"/>
      <c r="H412" s="79"/>
      <c r="I412" s="79"/>
      <c r="J412" s="79"/>
      <c r="K412" s="79"/>
      <c r="L412" s="79"/>
      <c r="M412" s="79"/>
      <c r="N412" s="79"/>
      <c r="O412" s="79"/>
      <c r="P412" s="79"/>
      <c r="Q412" s="79"/>
      <c r="R412" s="79"/>
      <c r="S412" s="79"/>
      <c r="T412" s="79"/>
      <c r="U412" s="79"/>
      <c r="V412" s="79"/>
      <c r="W412" s="79"/>
      <c r="X412" s="79"/>
      <c r="Y412" s="79"/>
      <c r="Z412" s="79"/>
      <c r="AA412" s="79"/>
    </row>
    <row r="413">
      <c r="A413" s="77" t="str">
        <f t="array" ref="A413">if(B413="","",vlookup(B413,CHOOSECOLS(all_files!B:C,2,1),2,FALSE))</f>
        <v/>
      </c>
      <c r="B413" s="77"/>
      <c r="C413" s="23" t="str">
        <f t="shared" si="1"/>
        <v/>
      </c>
      <c r="D413" s="81"/>
      <c r="E413" s="79"/>
      <c r="F413" s="79"/>
      <c r="G413" s="79"/>
      <c r="H413" s="79"/>
      <c r="I413" s="79"/>
      <c r="J413" s="79"/>
      <c r="K413" s="79"/>
      <c r="L413" s="79"/>
      <c r="M413" s="79"/>
      <c r="N413" s="79"/>
      <c r="O413" s="79"/>
      <c r="P413" s="79"/>
      <c r="Q413" s="79"/>
      <c r="R413" s="79"/>
      <c r="S413" s="79"/>
      <c r="T413" s="79"/>
      <c r="U413" s="79"/>
      <c r="V413" s="79"/>
      <c r="W413" s="79"/>
      <c r="X413" s="79"/>
      <c r="Y413" s="79"/>
      <c r="Z413" s="79"/>
      <c r="AA413" s="79"/>
    </row>
    <row r="414">
      <c r="A414" s="77" t="str">
        <f t="array" ref="A414">if(B414="","",vlookup(B414,CHOOSECOLS(all_files!B:C,2,1),2,FALSE))</f>
        <v/>
      </c>
      <c r="B414" s="77"/>
      <c r="C414" s="23" t="str">
        <f t="shared" si="1"/>
        <v/>
      </c>
      <c r="D414" s="81"/>
      <c r="E414" s="79"/>
      <c r="F414" s="79"/>
      <c r="G414" s="79"/>
      <c r="H414" s="79"/>
      <c r="I414" s="79"/>
      <c r="J414" s="79"/>
      <c r="K414" s="79"/>
      <c r="L414" s="79"/>
      <c r="M414" s="79"/>
      <c r="N414" s="79"/>
      <c r="O414" s="79"/>
      <c r="P414" s="79"/>
      <c r="Q414" s="79"/>
      <c r="R414" s="79"/>
      <c r="S414" s="79"/>
      <c r="T414" s="79"/>
      <c r="U414" s="79"/>
      <c r="V414" s="79"/>
      <c r="W414" s="79"/>
      <c r="X414" s="79"/>
      <c r="Y414" s="79"/>
      <c r="Z414" s="79"/>
      <c r="AA414" s="79"/>
    </row>
    <row r="415">
      <c r="A415" s="77" t="str">
        <f t="array" ref="A415">if(B415="","",vlookup(B415,CHOOSECOLS(all_files!B:C,2,1),2,FALSE))</f>
        <v/>
      </c>
      <c r="B415" s="77"/>
      <c r="C415" s="23" t="str">
        <f t="shared" si="1"/>
        <v/>
      </c>
      <c r="D415" s="81"/>
      <c r="E415" s="79"/>
      <c r="F415" s="79"/>
      <c r="G415" s="79"/>
      <c r="H415" s="79"/>
      <c r="I415" s="79"/>
      <c r="J415" s="79"/>
      <c r="K415" s="79"/>
      <c r="L415" s="79"/>
      <c r="M415" s="79"/>
      <c r="N415" s="79"/>
      <c r="O415" s="79"/>
      <c r="P415" s="79"/>
      <c r="Q415" s="79"/>
      <c r="R415" s="79"/>
      <c r="S415" s="79"/>
      <c r="T415" s="79"/>
      <c r="U415" s="79"/>
      <c r="V415" s="79"/>
      <c r="W415" s="79"/>
      <c r="X415" s="79"/>
      <c r="Y415" s="79"/>
      <c r="Z415" s="79"/>
      <c r="AA415" s="79"/>
    </row>
    <row r="416">
      <c r="A416" s="77" t="str">
        <f t="array" ref="A416">if(B416="","",vlookup(B416,CHOOSECOLS(all_files!B:C,2,1),2,FALSE))</f>
        <v/>
      </c>
      <c r="B416" s="77"/>
      <c r="C416" s="23" t="str">
        <f t="shared" si="1"/>
        <v/>
      </c>
      <c r="D416" s="81"/>
      <c r="E416" s="79"/>
      <c r="F416" s="79"/>
      <c r="G416" s="79"/>
      <c r="H416" s="79"/>
      <c r="I416" s="79"/>
      <c r="J416" s="79"/>
      <c r="K416" s="79"/>
      <c r="L416" s="79"/>
      <c r="M416" s="79"/>
      <c r="N416" s="79"/>
      <c r="O416" s="79"/>
      <c r="P416" s="79"/>
      <c r="Q416" s="79"/>
      <c r="R416" s="79"/>
      <c r="S416" s="79"/>
      <c r="T416" s="79"/>
      <c r="U416" s="79"/>
      <c r="V416" s="79"/>
      <c r="W416" s="79"/>
      <c r="X416" s="79"/>
      <c r="Y416" s="79"/>
      <c r="Z416" s="79"/>
      <c r="AA416" s="79"/>
    </row>
    <row r="417">
      <c r="A417" s="77" t="str">
        <f t="array" ref="A417">if(B417="","",vlookup(B417,CHOOSECOLS(all_files!B:C,2,1),2,FALSE))</f>
        <v/>
      </c>
      <c r="B417" s="77"/>
      <c r="C417" s="23" t="str">
        <f t="shared" si="1"/>
        <v/>
      </c>
      <c r="D417" s="81"/>
      <c r="E417" s="79"/>
      <c r="F417" s="79"/>
      <c r="G417" s="79"/>
      <c r="H417" s="79"/>
      <c r="I417" s="79"/>
      <c r="J417" s="79"/>
      <c r="K417" s="79"/>
      <c r="L417" s="79"/>
      <c r="M417" s="79"/>
      <c r="N417" s="79"/>
      <c r="O417" s="79"/>
      <c r="P417" s="79"/>
      <c r="Q417" s="79"/>
      <c r="R417" s="79"/>
      <c r="S417" s="79"/>
      <c r="T417" s="79"/>
      <c r="U417" s="79"/>
      <c r="V417" s="79"/>
      <c r="W417" s="79"/>
      <c r="X417" s="79"/>
      <c r="Y417" s="79"/>
      <c r="Z417" s="79"/>
      <c r="AA417" s="79"/>
    </row>
    <row r="418">
      <c r="A418" s="77" t="str">
        <f t="array" ref="A418">if(B418="","",vlookup(B418,CHOOSECOLS(all_files!B:C,2,1),2,FALSE))</f>
        <v/>
      </c>
      <c r="B418" s="77"/>
      <c r="C418" s="23" t="str">
        <f t="shared" si="1"/>
        <v/>
      </c>
      <c r="D418" s="81"/>
      <c r="E418" s="79"/>
      <c r="F418" s="79"/>
      <c r="G418" s="79"/>
      <c r="H418" s="79"/>
      <c r="I418" s="79"/>
      <c r="J418" s="79"/>
      <c r="K418" s="79"/>
      <c r="L418" s="79"/>
      <c r="M418" s="79"/>
      <c r="N418" s="79"/>
      <c r="O418" s="79"/>
      <c r="P418" s="79"/>
      <c r="Q418" s="79"/>
      <c r="R418" s="79"/>
      <c r="S418" s="79"/>
      <c r="T418" s="79"/>
      <c r="U418" s="79"/>
      <c r="V418" s="79"/>
      <c r="W418" s="79"/>
      <c r="X418" s="79"/>
      <c r="Y418" s="79"/>
      <c r="Z418" s="79"/>
      <c r="AA418" s="79"/>
    </row>
    <row r="419">
      <c r="A419" s="77" t="str">
        <f t="array" ref="A419">if(B419="","",vlookup(B419,CHOOSECOLS(all_files!B:C,2,1),2,FALSE))</f>
        <v/>
      </c>
      <c r="B419" s="77"/>
      <c r="C419" s="23" t="str">
        <f t="shared" si="1"/>
        <v/>
      </c>
      <c r="D419" s="81"/>
      <c r="E419" s="79"/>
      <c r="F419" s="79"/>
      <c r="G419" s="79"/>
      <c r="H419" s="79"/>
      <c r="I419" s="79"/>
      <c r="J419" s="79"/>
      <c r="K419" s="79"/>
      <c r="L419" s="79"/>
      <c r="M419" s="79"/>
      <c r="N419" s="79"/>
      <c r="O419" s="79"/>
      <c r="P419" s="79"/>
      <c r="Q419" s="79"/>
      <c r="R419" s="79"/>
      <c r="S419" s="79"/>
      <c r="T419" s="79"/>
      <c r="U419" s="79"/>
      <c r="V419" s="79"/>
      <c r="W419" s="79"/>
      <c r="X419" s="79"/>
      <c r="Y419" s="79"/>
      <c r="Z419" s="79"/>
      <c r="AA419" s="79"/>
    </row>
    <row r="420">
      <c r="A420" s="77" t="str">
        <f t="array" ref="A420">if(B420="","",vlookup(B420,CHOOSECOLS(all_files!B:C,2,1),2,FALSE))</f>
        <v/>
      </c>
      <c r="B420" s="77"/>
      <c r="C420" s="23" t="str">
        <f t="shared" si="1"/>
        <v/>
      </c>
      <c r="D420" s="81"/>
      <c r="E420" s="79"/>
      <c r="F420" s="79"/>
      <c r="G420" s="79"/>
      <c r="H420" s="79"/>
      <c r="I420" s="79"/>
      <c r="J420" s="79"/>
      <c r="K420" s="79"/>
      <c r="L420" s="79"/>
      <c r="M420" s="79"/>
      <c r="N420" s="79"/>
      <c r="O420" s="79"/>
      <c r="P420" s="79"/>
      <c r="Q420" s="79"/>
      <c r="R420" s="79"/>
      <c r="S420" s="79"/>
      <c r="T420" s="79"/>
      <c r="U420" s="79"/>
      <c r="V420" s="79"/>
      <c r="W420" s="79"/>
      <c r="X420" s="79"/>
      <c r="Y420" s="79"/>
      <c r="Z420" s="79"/>
      <c r="AA420" s="79"/>
    </row>
    <row r="421">
      <c r="A421" s="77" t="str">
        <f t="array" ref="A421">if(B421="","",vlookup(B421,CHOOSECOLS(all_files!B:C,2,1),2,FALSE))</f>
        <v/>
      </c>
      <c r="B421" s="77"/>
      <c r="C421" s="23" t="str">
        <f t="shared" si="1"/>
        <v/>
      </c>
      <c r="D421" s="81"/>
      <c r="E421" s="79"/>
      <c r="F421" s="79"/>
      <c r="G421" s="79"/>
      <c r="H421" s="79"/>
      <c r="I421" s="79"/>
      <c r="J421" s="79"/>
      <c r="K421" s="79"/>
      <c r="L421" s="79"/>
      <c r="M421" s="79"/>
      <c r="N421" s="79"/>
      <c r="O421" s="79"/>
      <c r="P421" s="79"/>
      <c r="Q421" s="79"/>
      <c r="R421" s="79"/>
      <c r="S421" s="79"/>
      <c r="T421" s="79"/>
      <c r="U421" s="79"/>
      <c r="V421" s="79"/>
      <c r="W421" s="79"/>
      <c r="X421" s="79"/>
      <c r="Y421" s="79"/>
      <c r="Z421" s="79"/>
      <c r="AA421" s="79"/>
    </row>
    <row r="422">
      <c r="A422" s="77" t="str">
        <f t="array" ref="A422">if(B422="","",vlookup(B422,CHOOSECOLS(all_files!B:C,2,1),2,FALSE))</f>
        <v/>
      </c>
      <c r="B422" s="77"/>
      <c r="C422" s="23" t="str">
        <f t="shared" si="1"/>
        <v/>
      </c>
      <c r="D422" s="81"/>
      <c r="E422" s="79"/>
      <c r="F422" s="79"/>
      <c r="G422" s="79"/>
      <c r="H422" s="79"/>
      <c r="I422" s="79"/>
      <c r="J422" s="79"/>
      <c r="K422" s="79"/>
      <c r="L422" s="79"/>
      <c r="M422" s="79"/>
      <c r="N422" s="79"/>
      <c r="O422" s="79"/>
      <c r="P422" s="79"/>
      <c r="Q422" s="79"/>
      <c r="R422" s="79"/>
      <c r="S422" s="79"/>
      <c r="T422" s="79"/>
      <c r="U422" s="79"/>
      <c r="V422" s="79"/>
      <c r="W422" s="79"/>
      <c r="X422" s="79"/>
      <c r="Y422" s="79"/>
      <c r="Z422" s="79"/>
      <c r="AA422" s="79"/>
    </row>
    <row r="423">
      <c r="A423" s="77" t="str">
        <f t="array" ref="A423">if(B423="","",vlookup(B423,CHOOSECOLS(all_files!B:C,2,1),2,FALSE))</f>
        <v/>
      </c>
      <c r="B423" s="77"/>
      <c r="C423" s="23" t="str">
        <f t="shared" si="1"/>
        <v/>
      </c>
      <c r="D423" s="81"/>
      <c r="E423" s="79"/>
      <c r="F423" s="79"/>
      <c r="G423" s="79"/>
      <c r="H423" s="79"/>
      <c r="I423" s="79"/>
      <c r="J423" s="79"/>
      <c r="K423" s="79"/>
      <c r="L423" s="79"/>
      <c r="M423" s="79"/>
      <c r="N423" s="79"/>
      <c r="O423" s="79"/>
      <c r="P423" s="79"/>
      <c r="Q423" s="79"/>
      <c r="R423" s="79"/>
      <c r="S423" s="79"/>
      <c r="T423" s="79"/>
      <c r="U423" s="79"/>
      <c r="V423" s="79"/>
      <c r="W423" s="79"/>
      <c r="X423" s="79"/>
      <c r="Y423" s="79"/>
      <c r="Z423" s="79"/>
      <c r="AA423" s="79"/>
    </row>
    <row r="424">
      <c r="A424" s="77" t="str">
        <f t="array" ref="A424">if(B424="","",vlookup(B424,CHOOSECOLS(all_files!B:C,2,1),2,FALSE))</f>
        <v/>
      </c>
      <c r="B424" s="77"/>
      <c r="C424" s="23" t="str">
        <f t="shared" si="1"/>
        <v/>
      </c>
      <c r="D424" s="81"/>
      <c r="E424" s="79"/>
      <c r="F424" s="79"/>
      <c r="G424" s="79"/>
      <c r="H424" s="79"/>
      <c r="I424" s="79"/>
      <c r="J424" s="79"/>
      <c r="K424" s="79"/>
      <c r="L424" s="79"/>
      <c r="M424" s="79"/>
      <c r="N424" s="79"/>
      <c r="O424" s="79"/>
      <c r="P424" s="79"/>
      <c r="Q424" s="79"/>
      <c r="R424" s="79"/>
      <c r="S424" s="79"/>
      <c r="T424" s="79"/>
      <c r="U424" s="79"/>
      <c r="V424" s="79"/>
      <c r="W424" s="79"/>
      <c r="X424" s="79"/>
      <c r="Y424" s="79"/>
      <c r="Z424" s="79"/>
      <c r="AA424" s="79"/>
    </row>
    <row r="425">
      <c r="A425" s="77" t="str">
        <f t="array" ref="A425">if(B425="","",vlookup(B425,CHOOSECOLS(all_files!B:C,2,1),2,FALSE))</f>
        <v/>
      </c>
      <c r="B425" s="77"/>
      <c r="C425" s="23" t="str">
        <f t="shared" si="1"/>
        <v/>
      </c>
      <c r="D425" s="81"/>
      <c r="E425" s="79"/>
      <c r="F425" s="79"/>
      <c r="G425" s="79"/>
      <c r="H425" s="79"/>
      <c r="I425" s="79"/>
      <c r="J425" s="79"/>
      <c r="K425" s="79"/>
      <c r="L425" s="79"/>
      <c r="M425" s="79"/>
      <c r="N425" s="79"/>
      <c r="O425" s="79"/>
      <c r="P425" s="79"/>
      <c r="Q425" s="79"/>
      <c r="R425" s="79"/>
      <c r="S425" s="79"/>
      <c r="T425" s="79"/>
      <c r="U425" s="79"/>
      <c r="V425" s="79"/>
      <c r="W425" s="79"/>
      <c r="X425" s="79"/>
      <c r="Y425" s="79"/>
      <c r="Z425" s="79"/>
      <c r="AA425" s="79"/>
    </row>
    <row r="426">
      <c r="A426" s="77" t="str">
        <f t="array" ref="A426">if(B426="","",vlookup(B426,CHOOSECOLS(all_files!B:C,2,1),2,FALSE))</f>
        <v/>
      </c>
      <c r="B426" s="77"/>
      <c r="C426" s="23" t="str">
        <f t="shared" si="1"/>
        <v/>
      </c>
      <c r="D426" s="81"/>
      <c r="E426" s="79"/>
      <c r="F426" s="79"/>
      <c r="G426" s="79"/>
      <c r="H426" s="79"/>
      <c r="I426" s="79"/>
      <c r="J426" s="79"/>
      <c r="K426" s="79"/>
      <c r="L426" s="79"/>
      <c r="M426" s="79"/>
      <c r="N426" s="79"/>
      <c r="O426" s="79"/>
      <c r="P426" s="79"/>
      <c r="Q426" s="79"/>
      <c r="R426" s="79"/>
      <c r="S426" s="79"/>
      <c r="T426" s="79"/>
      <c r="U426" s="79"/>
      <c r="V426" s="79"/>
      <c r="W426" s="79"/>
      <c r="X426" s="79"/>
      <c r="Y426" s="79"/>
      <c r="Z426" s="79"/>
      <c r="AA426" s="79"/>
    </row>
    <row r="427">
      <c r="A427" s="77" t="str">
        <f t="array" ref="A427">if(B427="","",vlookup(B427,CHOOSECOLS(all_files!B:C,2,1),2,FALSE))</f>
        <v/>
      </c>
      <c r="B427" s="77"/>
      <c r="C427" s="23" t="str">
        <f t="shared" si="1"/>
        <v/>
      </c>
      <c r="D427" s="81"/>
      <c r="E427" s="79"/>
      <c r="F427" s="79"/>
      <c r="G427" s="79"/>
      <c r="H427" s="79"/>
      <c r="I427" s="79"/>
      <c r="J427" s="79"/>
      <c r="K427" s="79"/>
      <c r="L427" s="79"/>
      <c r="M427" s="79"/>
      <c r="N427" s="79"/>
      <c r="O427" s="79"/>
      <c r="P427" s="79"/>
      <c r="Q427" s="79"/>
      <c r="R427" s="79"/>
      <c r="S427" s="79"/>
      <c r="T427" s="79"/>
      <c r="U427" s="79"/>
      <c r="V427" s="79"/>
      <c r="W427" s="79"/>
      <c r="X427" s="79"/>
      <c r="Y427" s="79"/>
      <c r="Z427" s="79"/>
      <c r="AA427" s="79"/>
    </row>
    <row r="428">
      <c r="A428" s="77" t="str">
        <f t="array" ref="A428">if(B428="","",vlookup(B428,CHOOSECOLS(all_files!B:C,2,1),2,FALSE))</f>
        <v/>
      </c>
      <c r="B428" s="77"/>
      <c r="C428" s="23" t="str">
        <f t="shared" si="1"/>
        <v/>
      </c>
      <c r="D428" s="81"/>
      <c r="E428" s="79"/>
      <c r="F428" s="79"/>
      <c r="G428" s="79"/>
      <c r="H428" s="79"/>
      <c r="I428" s="79"/>
      <c r="J428" s="79"/>
      <c r="K428" s="79"/>
      <c r="L428" s="79"/>
      <c r="M428" s="79"/>
      <c r="N428" s="79"/>
      <c r="O428" s="79"/>
      <c r="P428" s="79"/>
      <c r="Q428" s="79"/>
      <c r="R428" s="79"/>
      <c r="S428" s="79"/>
      <c r="T428" s="79"/>
      <c r="U428" s="79"/>
      <c r="V428" s="79"/>
      <c r="W428" s="79"/>
      <c r="X428" s="79"/>
      <c r="Y428" s="79"/>
      <c r="Z428" s="79"/>
      <c r="AA428" s="79"/>
    </row>
    <row r="429">
      <c r="A429" s="77" t="str">
        <f t="array" ref="A429">if(B429="","",vlookup(B429,CHOOSECOLS(all_files!B:C,2,1),2,FALSE))</f>
        <v/>
      </c>
      <c r="B429" s="77"/>
      <c r="C429" s="23" t="str">
        <f t="shared" si="1"/>
        <v/>
      </c>
      <c r="D429" s="81"/>
      <c r="E429" s="79"/>
      <c r="F429" s="79"/>
      <c r="G429" s="79"/>
      <c r="H429" s="79"/>
      <c r="I429" s="79"/>
      <c r="J429" s="79"/>
      <c r="K429" s="79"/>
      <c r="L429" s="79"/>
      <c r="M429" s="79"/>
      <c r="N429" s="79"/>
      <c r="O429" s="79"/>
      <c r="P429" s="79"/>
      <c r="Q429" s="79"/>
      <c r="R429" s="79"/>
      <c r="S429" s="79"/>
      <c r="T429" s="79"/>
      <c r="U429" s="79"/>
      <c r="V429" s="79"/>
      <c r="W429" s="79"/>
      <c r="X429" s="79"/>
      <c r="Y429" s="79"/>
      <c r="Z429" s="79"/>
      <c r="AA429" s="79"/>
    </row>
    <row r="430">
      <c r="A430" s="77" t="str">
        <f t="array" ref="A430">if(B430="","",vlookup(B430,CHOOSECOLS(all_files!B:C,2,1),2,FALSE))</f>
        <v/>
      </c>
      <c r="B430" s="82"/>
      <c r="C430" s="23" t="str">
        <f t="shared" si="1"/>
        <v/>
      </c>
      <c r="D430" s="81"/>
      <c r="E430" s="79"/>
      <c r="F430" s="79"/>
      <c r="G430" s="79"/>
      <c r="H430" s="79"/>
      <c r="I430" s="79"/>
      <c r="J430" s="79"/>
      <c r="K430" s="79"/>
      <c r="L430" s="79"/>
      <c r="M430" s="79"/>
      <c r="N430" s="79"/>
      <c r="O430" s="79"/>
      <c r="P430" s="79"/>
      <c r="Q430" s="79"/>
      <c r="R430" s="79"/>
      <c r="S430" s="79"/>
      <c r="T430" s="79"/>
      <c r="U430" s="79"/>
      <c r="V430" s="79"/>
      <c r="W430" s="79"/>
      <c r="X430" s="79"/>
      <c r="Y430" s="79"/>
      <c r="Z430" s="79"/>
      <c r="AA430" s="79"/>
    </row>
    <row r="431">
      <c r="A431" s="77" t="str">
        <f t="array" ref="A431">if(B431="","",vlookup(B431,CHOOSECOLS(all_files!B:C,2,1),2,FALSE))</f>
        <v/>
      </c>
      <c r="B431" s="82"/>
      <c r="C431" s="23" t="str">
        <f t="shared" si="1"/>
        <v/>
      </c>
      <c r="D431" s="81"/>
      <c r="E431" s="79"/>
      <c r="F431" s="79"/>
      <c r="G431" s="79"/>
      <c r="H431" s="79"/>
      <c r="I431" s="79"/>
      <c r="J431" s="79"/>
      <c r="K431" s="79"/>
      <c r="L431" s="79"/>
      <c r="M431" s="79"/>
      <c r="N431" s="79"/>
      <c r="O431" s="79"/>
      <c r="P431" s="79"/>
      <c r="Q431" s="79"/>
      <c r="R431" s="79"/>
      <c r="S431" s="79"/>
      <c r="T431" s="79"/>
      <c r="U431" s="79"/>
      <c r="V431" s="79"/>
      <c r="W431" s="79"/>
      <c r="X431" s="79"/>
      <c r="Y431" s="79"/>
      <c r="Z431" s="79"/>
      <c r="AA431" s="79"/>
    </row>
    <row r="432">
      <c r="A432" s="77" t="str">
        <f t="array" ref="A432">if(B432="","",vlookup(B432,CHOOSECOLS(all_files!B:C,2,1),2,FALSE))</f>
        <v/>
      </c>
      <c r="B432" s="77"/>
      <c r="C432" s="23" t="str">
        <f t="shared" si="1"/>
        <v/>
      </c>
      <c r="D432" s="81"/>
      <c r="E432" s="79"/>
      <c r="F432" s="79"/>
      <c r="G432" s="79"/>
      <c r="H432" s="79"/>
      <c r="I432" s="79"/>
      <c r="J432" s="79"/>
      <c r="K432" s="79"/>
      <c r="L432" s="79"/>
      <c r="M432" s="79"/>
      <c r="N432" s="79"/>
      <c r="O432" s="79"/>
      <c r="P432" s="79"/>
      <c r="Q432" s="79"/>
      <c r="R432" s="79"/>
      <c r="S432" s="79"/>
      <c r="T432" s="79"/>
      <c r="U432" s="79"/>
      <c r="V432" s="79"/>
      <c r="W432" s="79"/>
      <c r="X432" s="79"/>
      <c r="Y432" s="79"/>
      <c r="Z432" s="79"/>
      <c r="AA432" s="79"/>
    </row>
    <row r="433">
      <c r="A433" s="77" t="str">
        <f t="array" ref="A433">if(B433="","",vlookup(B433,CHOOSECOLS(all_files!B:C,2,1),2,FALSE))</f>
        <v/>
      </c>
      <c r="B433" s="77"/>
      <c r="C433" s="23" t="str">
        <f t="shared" si="1"/>
        <v/>
      </c>
      <c r="D433" s="81"/>
      <c r="E433" s="79"/>
      <c r="F433" s="79"/>
      <c r="G433" s="79"/>
      <c r="H433" s="79"/>
      <c r="I433" s="79"/>
      <c r="J433" s="79"/>
      <c r="K433" s="79"/>
      <c r="L433" s="79"/>
      <c r="M433" s="79"/>
      <c r="N433" s="79"/>
      <c r="O433" s="79"/>
      <c r="P433" s="79"/>
      <c r="Q433" s="79"/>
      <c r="R433" s="79"/>
      <c r="S433" s="79"/>
      <c r="T433" s="79"/>
      <c r="U433" s="79"/>
      <c r="V433" s="79"/>
      <c r="W433" s="79"/>
      <c r="X433" s="79"/>
      <c r="Y433" s="79"/>
      <c r="Z433" s="79"/>
      <c r="AA433" s="79"/>
    </row>
    <row r="434">
      <c r="A434" s="77" t="str">
        <f t="array" ref="A434">if(B434="","",vlookup(B434,CHOOSECOLS(all_files!B:C,2,1),2,FALSE))</f>
        <v/>
      </c>
      <c r="B434" s="77"/>
      <c r="C434" s="23" t="str">
        <f t="shared" si="1"/>
        <v/>
      </c>
      <c r="D434" s="81"/>
      <c r="E434" s="79"/>
      <c r="F434" s="79"/>
      <c r="G434" s="79"/>
      <c r="H434" s="79"/>
      <c r="I434" s="79"/>
      <c r="J434" s="79"/>
      <c r="K434" s="79"/>
      <c r="L434" s="79"/>
      <c r="M434" s="79"/>
      <c r="N434" s="79"/>
      <c r="O434" s="79"/>
      <c r="P434" s="79"/>
      <c r="Q434" s="79"/>
      <c r="R434" s="79"/>
      <c r="S434" s="79"/>
      <c r="T434" s="79"/>
      <c r="U434" s="79"/>
      <c r="V434" s="79"/>
      <c r="W434" s="79"/>
      <c r="X434" s="79"/>
      <c r="Y434" s="79"/>
      <c r="Z434" s="79"/>
      <c r="AA434" s="79"/>
    </row>
    <row r="435">
      <c r="A435" s="77" t="str">
        <f t="array" ref="A435">if(B435="","",vlookup(B435,CHOOSECOLS(all_files!B:C,2,1),2,FALSE))</f>
        <v/>
      </c>
      <c r="B435" s="77"/>
      <c r="C435" s="23" t="str">
        <f t="shared" si="1"/>
        <v/>
      </c>
      <c r="D435" s="81"/>
      <c r="E435" s="79"/>
      <c r="F435" s="79"/>
      <c r="G435" s="79"/>
      <c r="H435" s="79"/>
      <c r="I435" s="79"/>
      <c r="J435" s="79"/>
      <c r="K435" s="79"/>
      <c r="L435" s="79"/>
      <c r="M435" s="79"/>
      <c r="N435" s="79"/>
      <c r="O435" s="79"/>
      <c r="P435" s="79"/>
      <c r="Q435" s="79"/>
      <c r="R435" s="79"/>
      <c r="S435" s="79"/>
      <c r="T435" s="79"/>
      <c r="U435" s="79"/>
      <c r="V435" s="79"/>
      <c r="W435" s="79"/>
      <c r="X435" s="79"/>
      <c r="Y435" s="79"/>
      <c r="Z435" s="79"/>
      <c r="AA435" s="79"/>
    </row>
    <row r="436">
      <c r="A436" s="77" t="str">
        <f t="array" ref="A436">if(B436="","",vlookup(B436,CHOOSECOLS(all_files!B:C,2,1),2,FALSE))</f>
        <v/>
      </c>
      <c r="B436" s="77"/>
      <c r="C436" s="23" t="str">
        <f t="shared" si="1"/>
        <v/>
      </c>
      <c r="D436" s="81"/>
      <c r="E436" s="79"/>
      <c r="F436" s="79"/>
      <c r="G436" s="79"/>
      <c r="H436" s="79"/>
      <c r="I436" s="79"/>
      <c r="J436" s="79"/>
      <c r="K436" s="79"/>
      <c r="L436" s="79"/>
      <c r="M436" s="79"/>
      <c r="N436" s="79"/>
      <c r="O436" s="79"/>
      <c r="P436" s="79"/>
      <c r="Q436" s="79"/>
      <c r="R436" s="79"/>
      <c r="S436" s="79"/>
      <c r="T436" s="79"/>
      <c r="U436" s="79"/>
      <c r="V436" s="79"/>
      <c r="W436" s="79"/>
      <c r="X436" s="79"/>
      <c r="Y436" s="79"/>
      <c r="Z436" s="79"/>
      <c r="AA436" s="79"/>
    </row>
    <row r="437">
      <c r="A437" s="77" t="str">
        <f t="array" ref="A437">if(B437="","",vlookup(B437,CHOOSECOLS(all_files!B:C,2,1),2,FALSE))</f>
        <v/>
      </c>
      <c r="B437" s="77"/>
      <c r="C437" s="23" t="str">
        <f t="shared" si="1"/>
        <v/>
      </c>
      <c r="D437" s="81"/>
      <c r="E437" s="79"/>
      <c r="F437" s="79"/>
      <c r="G437" s="79"/>
      <c r="H437" s="79"/>
      <c r="I437" s="79"/>
      <c r="J437" s="79"/>
      <c r="K437" s="79"/>
      <c r="L437" s="79"/>
      <c r="M437" s="79"/>
      <c r="N437" s="79"/>
      <c r="O437" s="79"/>
      <c r="P437" s="79"/>
      <c r="Q437" s="79"/>
      <c r="R437" s="79"/>
      <c r="S437" s="79"/>
      <c r="T437" s="79"/>
      <c r="U437" s="79"/>
      <c r="V437" s="79"/>
      <c r="W437" s="79"/>
      <c r="X437" s="79"/>
      <c r="Y437" s="79"/>
      <c r="Z437" s="79"/>
      <c r="AA437" s="79"/>
    </row>
    <row r="438">
      <c r="A438" s="77" t="str">
        <f t="array" ref="A438">if(B438="","",vlookup(B438,CHOOSECOLS(all_files!B:C,2,1),2,FALSE))</f>
        <v/>
      </c>
      <c r="B438" s="77"/>
      <c r="C438" s="23" t="str">
        <f t="shared" si="1"/>
        <v/>
      </c>
      <c r="D438" s="81"/>
      <c r="E438" s="79"/>
      <c r="F438" s="79"/>
      <c r="G438" s="79"/>
      <c r="H438" s="79"/>
      <c r="I438" s="79"/>
      <c r="J438" s="79"/>
      <c r="K438" s="79"/>
      <c r="L438" s="79"/>
      <c r="M438" s="79"/>
      <c r="N438" s="79"/>
      <c r="O438" s="79"/>
      <c r="P438" s="79"/>
      <c r="Q438" s="79"/>
      <c r="R438" s="79"/>
      <c r="S438" s="79"/>
      <c r="T438" s="79"/>
      <c r="U438" s="79"/>
      <c r="V438" s="79"/>
      <c r="W438" s="79"/>
      <c r="X438" s="79"/>
      <c r="Y438" s="79"/>
      <c r="Z438" s="79"/>
      <c r="AA438" s="79"/>
    </row>
    <row r="439">
      <c r="A439" s="77" t="str">
        <f t="array" ref="A439">if(B439="","",vlookup(B439,CHOOSECOLS(all_files!B:C,2,1),2,FALSE))</f>
        <v/>
      </c>
      <c r="B439" s="77"/>
      <c r="C439" s="23" t="str">
        <f t="shared" si="1"/>
        <v/>
      </c>
      <c r="D439" s="81"/>
      <c r="E439" s="79"/>
      <c r="F439" s="79"/>
      <c r="G439" s="79"/>
      <c r="H439" s="79"/>
      <c r="I439" s="79"/>
      <c r="J439" s="79"/>
      <c r="K439" s="79"/>
      <c r="L439" s="79"/>
      <c r="M439" s="79"/>
      <c r="N439" s="79"/>
      <c r="O439" s="79"/>
      <c r="P439" s="79"/>
      <c r="Q439" s="79"/>
      <c r="R439" s="79"/>
      <c r="S439" s="79"/>
      <c r="T439" s="79"/>
      <c r="U439" s="79"/>
      <c r="V439" s="79"/>
      <c r="W439" s="79"/>
      <c r="X439" s="79"/>
      <c r="Y439" s="79"/>
      <c r="Z439" s="79"/>
      <c r="AA439" s="79"/>
    </row>
    <row r="440">
      <c r="A440" s="77" t="str">
        <f t="array" ref="A440">if(B440="","",vlookup(B440,CHOOSECOLS(all_files!B:C,2,1),2,FALSE))</f>
        <v/>
      </c>
      <c r="B440" s="77"/>
      <c r="C440" s="23" t="str">
        <f t="shared" si="1"/>
        <v/>
      </c>
      <c r="D440" s="81"/>
      <c r="E440" s="79"/>
      <c r="F440" s="79"/>
      <c r="G440" s="79"/>
      <c r="H440" s="79"/>
      <c r="I440" s="79"/>
      <c r="J440" s="79"/>
      <c r="K440" s="79"/>
      <c r="L440" s="79"/>
      <c r="M440" s="79"/>
      <c r="N440" s="79"/>
      <c r="O440" s="79"/>
      <c r="P440" s="79"/>
      <c r="Q440" s="79"/>
      <c r="R440" s="79"/>
      <c r="S440" s="79"/>
      <c r="T440" s="79"/>
      <c r="U440" s="79"/>
      <c r="V440" s="79"/>
      <c r="W440" s="79"/>
      <c r="X440" s="79"/>
      <c r="Y440" s="79"/>
      <c r="Z440" s="79"/>
      <c r="AA440" s="79"/>
    </row>
    <row r="441">
      <c r="A441" s="77" t="str">
        <f t="array" ref="A441">if(B441="","",vlookup(B441,CHOOSECOLS(all_files!B:C,2,1),2,FALSE))</f>
        <v/>
      </c>
      <c r="B441" s="77"/>
      <c r="C441" s="23" t="str">
        <f t="shared" si="1"/>
        <v/>
      </c>
      <c r="D441" s="81"/>
      <c r="E441" s="79"/>
      <c r="F441" s="79"/>
      <c r="G441" s="79"/>
      <c r="H441" s="79"/>
      <c r="I441" s="79"/>
      <c r="J441" s="79"/>
      <c r="K441" s="79"/>
      <c r="L441" s="79"/>
      <c r="M441" s="79"/>
      <c r="N441" s="79"/>
      <c r="O441" s="79"/>
      <c r="P441" s="79"/>
      <c r="Q441" s="79"/>
      <c r="R441" s="79"/>
      <c r="S441" s="79"/>
      <c r="T441" s="79"/>
      <c r="U441" s="79"/>
      <c r="V441" s="79"/>
      <c r="W441" s="79"/>
      <c r="X441" s="79"/>
      <c r="Y441" s="79"/>
      <c r="Z441" s="79"/>
      <c r="AA441" s="79"/>
    </row>
    <row r="442">
      <c r="A442" s="77" t="str">
        <f t="array" ref="A442">if(B442="","",vlookup(B442,CHOOSECOLS(all_files!B:C,2,1),2,FALSE))</f>
        <v/>
      </c>
      <c r="B442" s="77"/>
      <c r="C442" s="23" t="str">
        <f t="shared" si="1"/>
        <v/>
      </c>
      <c r="D442" s="81"/>
      <c r="E442" s="79"/>
      <c r="F442" s="79"/>
      <c r="G442" s="79"/>
      <c r="H442" s="79"/>
      <c r="I442" s="79"/>
      <c r="J442" s="79"/>
      <c r="K442" s="79"/>
      <c r="L442" s="79"/>
      <c r="M442" s="79"/>
      <c r="N442" s="79"/>
      <c r="O442" s="79"/>
      <c r="P442" s="79"/>
      <c r="Q442" s="79"/>
      <c r="R442" s="79"/>
      <c r="S442" s="79"/>
      <c r="T442" s="79"/>
      <c r="U442" s="79"/>
      <c r="V442" s="79"/>
      <c r="W442" s="79"/>
      <c r="X442" s="79"/>
      <c r="Y442" s="79"/>
      <c r="Z442" s="79"/>
      <c r="AA442" s="79"/>
    </row>
    <row r="443">
      <c r="A443" s="77" t="str">
        <f t="array" ref="A443">if(B443="","",vlookup(B443,CHOOSECOLS(all_files!B:C,2,1),2,FALSE))</f>
        <v/>
      </c>
      <c r="B443" s="77"/>
      <c r="C443" s="23" t="str">
        <f t="shared" si="1"/>
        <v/>
      </c>
      <c r="D443" s="81"/>
      <c r="E443" s="79"/>
      <c r="F443" s="79"/>
      <c r="G443" s="79"/>
      <c r="H443" s="79"/>
      <c r="I443" s="79"/>
      <c r="J443" s="79"/>
      <c r="K443" s="79"/>
      <c r="L443" s="79"/>
      <c r="M443" s="79"/>
      <c r="N443" s="79"/>
      <c r="O443" s="79"/>
      <c r="P443" s="79"/>
      <c r="Q443" s="79"/>
      <c r="R443" s="79"/>
      <c r="S443" s="79"/>
      <c r="T443" s="79"/>
      <c r="U443" s="79"/>
      <c r="V443" s="79"/>
      <c r="W443" s="79"/>
      <c r="X443" s="79"/>
      <c r="Y443" s="79"/>
      <c r="Z443" s="79"/>
      <c r="AA443" s="79"/>
    </row>
    <row r="444">
      <c r="A444" s="77" t="str">
        <f t="array" ref="A444">if(B444="","",vlookup(B444,CHOOSECOLS(all_files!B:C,2,1),2,FALSE))</f>
        <v/>
      </c>
      <c r="B444" s="77"/>
      <c r="C444" s="23" t="str">
        <f t="shared" si="1"/>
        <v/>
      </c>
      <c r="D444" s="81"/>
      <c r="E444" s="79"/>
      <c r="F444" s="79"/>
      <c r="G444" s="79"/>
      <c r="H444" s="79"/>
      <c r="I444" s="79"/>
      <c r="J444" s="79"/>
      <c r="K444" s="79"/>
      <c r="L444" s="79"/>
      <c r="M444" s="79"/>
      <c r="N444" s="79"/>
      <c r="O444" s="79"/>
      <c r="P444" s="79"/>
      <c r="Q444" s="79"/>
      <c r="R444" s="79"/>
      <c r="S444" s="79"/>
      <c r="T444" s="79"/>
      <c r="U444" s="79"/>
      <c r="V444" s="79"/>
      <c r="W444" s="79"/>
      <c r="X444" s="79"/>
      <c r="Y444" s="79"/>
      <c r="Z444" s="79"/>
      <c r="AA444" s="79"/>
    </row>
    <row r="445">
      <c r="A445" s="77" t="str">
        <f t="array" ref="A445">if(B445="","",vlookup(B445,CHOOSECOLS(all_files!B:C,2,1),2,FALSE))</f>
        <v/>
      </c>
      <c r="B445" s="77"/>
      <c r="C445" s="23" t="str">
        <f t="shared" si="1"/>
        <v/>
      </c>
      <c r="D445" s="81"/>
      <c r="E445" s="79"/>
      <c r="F445" s="79"/>
      <c r="G445" s="79"/>
      <c r="H445" s="79"/>
      <c r="I445" s="79"/>
      <c r="J445" s="79"/>
      <c r="K445" s="79"/>
      <c r="L445" s="79"/>
      <c r="M445" s="79"/>
      <c r="N445" s="79"/>
      <c r="O445" s="79"/>
      <c r="P445" s="79"/>
      <c r="Q445" s="79"/>
      <c r="R445" s="79"/>
      <c r="S445" s="79"/>
      <c r="T445" s="79"/>
      <c r="U445" s="79"/>
      <c r="V445" s="79"/>
      <c r="W445" s="79"/>
      <c r="X445" s="79"/>
      <c r="Y445" s="79"/>
      <c r="Z445" s="79"/>
      <c r="AA445" s="79"/>
    </row>
    <row r="446">
      <c r="A446" s="77" t="str">
        <f t="array" ref="A446">if(B446="","",vlookup(B446,CHOOSECOLS(all_files!B:C,2,1),2,FALSE))</f>
        <v/>
      </c>
      <c r="B446" s="77"/>
      <c r="C446" s="23" t="str">
        <f t="shared" si="1"/>
        <v/>
      </c>
      <c r="D446" s="81"/>
      <c r="E446" s="79"/>
      <c r="F446" s="79"/>
      <c r="G446" s="79"/>
      <c r="H446" s="79"/>
      <c r="I446" s="79"/>
      <c r="J446" s="79"/>
      <c r="K446" s="79"/>
      <c r="L446" s="79"/>
      <c r="M446" s="79"/>
      <c r="N446" s="79"/>
      <c r="O446" s="79"/>
      <c r="P446" s="79"/>
      <c r="Q446" s="79"/>
      <c r="R446" s="79"/>
      <c r="S446" s="79"/>
      <c r="T446" s="79"/>
      <c r="U446" s="79"/>
      <c r="V446" s="79"/>
      <c r="W446" s="79"/>
      <c r="X446" s="79"/>
      <c r="Y446" s="79"/>
      <c r="Z446" s="79"/>
      <c r="AA446" s="79"/>
    </row>
    <row r="447">
      <c r="A447" s="77" t="str">
        <f t="array" ref="A447">if(B447="","",vlookup(B447,CHOOSECOLS(all_files!B:C,2,1),2,FALSE))</f>
        <v/>
      </c>
      <c r="B447" s="77"/>
      <c r="C447" s="23" t="str">
        <f t="shared" si="1"/>
        <v/>
      </c>
      <c r="D447" s="81"/>
      <c r="E447" s="79"/>
      <c r="F447" s="79"/>
      <c r="G447" s="79"/>
      <c r="H447" s="79"/>
      <c r="I447" s="79"/>
      <c r="J447" s="79"/>
      <c r="K447" s="79"/>
      <c r="L447" s="79"/>
      <c r="M447" s="79"/>
      <c r="N447" s="79"/>
      <c r="O447" s="79"/>
      <c r="P447" s="79"/>
      <c r="Q447" s="79"/>
      <c r="R447" s="79"/>
      <c r="S447" s="79"/>
      <c r="T447" s="79"/>
      <c r="U447" s="79"/>
      <c r="V447" s="79"/>
      <c r="W447" s="79"/>
      <c r="X447" s="79"/>
      <c r="Y447" s="79"/>
      <c r="Z447" s="79"/>
      <c r="AA447" s="79"/>
    </row>
    <row r="448">
      <c r="A448" s="77" t="str">
        <f t="array" ref="A448">if(B448="","",vlookup(B448,CHOOSECOLS(all_files!B:C,2,1),2,FALSE))</f>
        <v/>
      </c>
      <c r="B448" s="77"/>
      <c r="C448" s="23" t="str">
        <f t="shared" si="1"/>
        <v/>
      </c>
      <c r="D448" s="81"/>
      <c r="E448" s="79"/>
      <c r="F448" s="79"/>
      <c r="G448" s="79"/>
      <c r="H448" s="79"/>
      <c r="I448" s="79"/>
      <c r="J448" s="79"/>
      <c r="K448" s="79"/>
      <c r="L448" s="79"/>
      <c r="M448" s="79"/>
      <c r="N448" s="79"/>
      <c r="O448" s="79"/>
      <c r="P448" s="79"/>
      <c r="Q448" s="79"/>
      <c r="R448" s="79"/>
      <c r="S448" s="79"/>
      <c r="T448" s="79"/>
      <c r="U448" s="79"/>
      <c r="V448" s="79"/>
      <c r="W448" s="79"/>
      <c r="X448" s="79"/>
      <c r="Y448" s="79"/>
      <c r="Z448" s="79"/>
      <c r="AA448" s="79"/>
    </row>
    <row r="449">
      <c r="A449" s="77" t="str">
        <f t="array" ref="A449">if(B449="","",vlookup(B449,CHOOSECOLS(all_files!B:C,2,1),2,FALSE))</f>
        <v/>
      </c>
      <c r="B449" s="77"/>
      <c r="C449" s="23" t="str">
        <f t="shared" si="1"/>
        <v/>
      </c>
      <c r="D449" s="81"/>
      <c r="E449" s="79"/>
      <c r="F449" s="79"/>
      <c r="G449" s="79"/>
      <c r="H449" s="79"/>
      <c r="I449" s="79"/>
      <c r="J449" s="79"/>
      <c r="K449" s="79"/>
      <c r="L449" s="79"/>
      <c r="M449" s="79"/>
      <c r="N449" s="79"/>
      <c r="O449" s="79"/>
      <c r="P449" s="79"/>
      <c r="Q449" s="79"/>
      <c r="R449" s="79"/>
      <c r="S449" s="79"/>
      <c r="T449" s="79"/>
      <c r="U449" s="79"/>
      <c r="V449" s="79"/>
      <c r="W449" s="79"/>
      <c r="X449" s="79"/>
      <c r="Y449" s="79"/>
      <c r="Z449" s="79"/>
      <c r="AA449" s="79"/>
    </row>
    <row r="450">
      <c r="A450" s="77" t="str">
        <f t="array" ref="A450">if(B450="","",vlookup(B450,CHOOSECOLS(all_files!B:C,2,1),2,FALSE))</f>
        <v/>
      </c>
      <c r="B450" s="77"/>
      <c r="C450" s="23" t="str">
        <f t="shared" si="1"/>
        <v/>
      </c>
      <c r="D450" s="81"/>
      <c r="E450" s="79"/>
      <c r="F450" s="79"/>
      <c r="G450" s="79"/>
      <c r="H450" s="79"/>
      <c r="I450" s="79"/>
      <c r="J450" s="79"/>
      <c r="K450" s="79"/>
      <c r="L450" s="79"/>
      <c r="M450" s="79"/>
      <c r="N450" s="79"/>
      <c r="O450" s="79"/>
      <c r="P450" s="79"/>
      <c r="Q450" s="79"/>
      <c r="R450" s="79"/>
      <c r="S450" s="79"/>
      <c r="T450" s="79"/>
      <c r="U450" s="79"/>
      <c r="V450" s="79"/>
      <c r="W450" s="79"/>
      <c r="X450" s="79"/>
      <c r="Y450" s="79"/>
      <c r="Z450" s="79"/>
      <c r="AA450" s="79"/>
    </row>
    <row r="451">
      <c r="A451" s="77" t="str">
        <f t="array" ref="A451">if(B451="","",vlookup(B451,CHOOSECOLS(all_files!B:C,2,1),2,FALSE))</f>
        <v/>
      </c>
      <c r="B451" s="77"/>
      <c r="C451" s="23" t="str">
        <f t="shared" si="1"/>
        <v/>
      </c>
      <c r="D451" s="81"/>
      <c r="E451" s="79"/>
      <c r="F451" s="79"/>
      <c r="G451" s="79"/>
      <c r="H451" s="79"/>
      <c r="I451" s="79"/>
      <c r="J451" s="79"/>
      <c r="K451" s="79"/>
      <c r="L451" s="79"/>
      <c r="M451" s="79"/>
      <c r="N451" s="79"/>
      <c r="O451" s="79"/>
      <c r="P451" s="79"/>
      <c r="Q451" s="79"/>
      <c r="R451" s="79"/>
      <c r="S451" s="79"/>
      <c r="T451" s="79"/>
      <c r="U451" s="79"/>
      <c r="V451" s="79"/>
      <c r="W451" s="79"/>
      <c r="X451" s="79"/>
      <c r="Y451" s="79"/>
      <c r="Z451" s="79"/>
      <c r="AA451" s="79"/>
    </row>
    <row r="452">
      <c r="A452" s="77" t="str">
        <f t="array" ref="A452">if(B452="","",vlookup(B452,CHOOSECOLS(all_files!B:C,2,1),2,FALSE))</f>
        <v/>
      </c>
      <c r="B452" s="77"/>
      <c r="C452" s="23" t="str">
        <f t="shared" si="1"/>
        <v/>
      </c>
      <c r="D452" s="81"/>
      <c r="E452" s="79"/>
      <c r="F452" s="79"/>
      <c r="G452" s="79"/>
      <c r="H452" s="79"/>
      <c r="I452" s="79"/>
      <c r="J452" s="79"/>
      <c r="K452" s="79"/>
      <c r="L452" s="79"/>
      <c r="M452" s="79"/>
      <c r="N452" s="79"/>
      <c r="O452" s="79"/>
      <c r="P452" s="79"/>
      <c r="Q452" s="79"/>
      <c r="R452" s="79"/>
      <c r="S452" s="79"/>
      <c r="T452" s="79"/>
      <c r="U452" s="79"/>
      <c r="V452" s="79"/>
      <c r="W452" s="79"/>
      <c r="X452" s="79"/>
      <c r="Y452" s="79"/>
      <c r="Z452" s="79"/>
      <c r="AA452" s="79"/>
    </row>
    <row r="453">
      <c r="A453" s="77" t="str">
        <f t="array" ref="A453">if(B453="","",vlookup(B453,CHOOSECOLS(all_files!B:C,2,1),2,FALSE))</f>
        <v/>
      </c>
      <c r="B453" s="77"/>
      <c r="C453" s="23" t="str">
        <f t="shared" si="1"/>
        <v/>
      </c>
      <c r="D453" s="81"/>
      <c r="E453" s="79"/>
      <c r="F453" s="79"/>
      <c r="G453" s="79"/>
      <c r="H453" s="79"/>
      <c r="I453" s="79"/>
      <c r="J453" s="79"/>
      <c r="K453" s="79"/>
      <c r="L453" s="79"/>
      <c r="M453" s="79"/>
      <c r="N453" s="79"/>
      <c r="O453" s="79"/>
      <c r="P453" s="79"/>
      <c r="Q453" s="79"/>
      <c r="R453" s="79"/>
      <c r="S453" s="79"/>
      <c r="T453" s="79"/>
      <c r="U453" s="79"/>
      <c r="V453" s="79"/>
      <c r="W453" s="79"/>
      <c r="X453" s="79"/>
      <c r="Y453" s="79"/>
      <c r="Z453" s="79"/>
      <c r="AA453" s="79"/>
    </row>
    <row r="454">
      <c r="A454" s="77" t="str">
        <f t="array" ref="A454">if(B454="","",vlookup(B454,CHOOSECOLS(all_files!B:C,2,1),2,FALSE))</f>
        <v/>
      </c>
      <c r="B454" s="77"/>
      <c r="C454" s="23" t="str">
        <f t="shared" si="1"/>
        <v/>
      </c>
      <c r="D454" s="81"/>
      <c r="E454" s="79"/>
      <c r="F454" s="79"/>
      <c r="G454" s="79"/>
      <c r="H454" s="79"/>
      <c r="I454" s="79"/>
      <c r="J454" s="79"/>
      <c r="K454" s="79"/>
      <c r="L454" s="79"/>
      <c r="M454" s="79"/>
      <c r="N454" s="79"/>
      <c r="O454" s="79"/>
      <c r="P454" s="79"/>
      <c r="Q454" s="79"/>
      <c r="R454" s="79"/>
      <c r="S454" s="79"/>
      <c r="T454" s="79"/>
      <c r="U454" s="79"/>
      <c r="V454" s="79"/>
      <c r="W454" s="79"/>
      <c r="X454" s="79"/>
      <c r="Y454" s="79"/>
      <c r="Z454" s="79"/>
      <c r="AA454" s="79"/>
    </row>
    <row r="455">
      <c r="A455" s="77" t="str">
        <f t="array" ref="A455">if(B455="","",vlookup(B455,CHOOSECOLS(all_files!B:C,2,1),2,FALSE))</f>
        <v/>
      </c>
      <c r="B455" s="77"/>
      <c r="C455" s="23" t="str">
        <f t="shared" si="1"/>
        <v/>
      </c>
      <c r="D455" s="81"/>
      <c r="E455" s="79"/>
      <c r="F455" s="79"/>
      <c r="G455" s="79"/>
      <c r="H455" s="79"/>
      <c r="I455" s="79"/>
      <c r="J455" s="79"/>
      <c r="K455" s="79"/>
      <c r="L455" s="79"/>
      <c r="M455" s="79"/>
      <c r="N455" s="79"/>
      <c r="O455" s="79"/>
      <c r="P455" s="79"/>
      <c r="Q455" s="79"/>
      <c r="R455" s="79"/>
      <c r="S455" s="79"/>
      <c r="T455" s="79"/>
      <c r="U455" s="79"/>
      <c r="V455" s="79"/>
      <c r="W455" s="79"/>
      <c r="X455" s="79"/>
      <c r="Y455" s="79"/>
      <c r="Z455" s="79"/>
      <c r="AA455" s="79"/>
    </row>
    <row r="456">
      <c r="A456" s="77" t="str">
        <f t="array" ref="A456">if(B456="","",vlookup(B456,CHOOSECOLS(all_files!B:C,2,1),2,FALSE))</f>
        <v/>
      </c>
      <c r="B456" s="77"/>
      <c r="C456" s="23" t="str">
        <f t="shared" si="1"/>
        <v/>
      </c>
      <c r="D456" s="81"/>
      <c r="E456" s="79"/>
      <c r="F456" s="79"/>
      <c r="G456" s="79"/>
      <c r="H456" s="79"/>
      <c r="I456" s="79"/>
      <c r="J456" s="79"/>
      <c r="K456" s="79"/>
      <c r="L456" s="79"/>
      <c r="M456" s="79"/>
      <c r="N456" s="79"/>
      <c r="O456" s="79"/>
      <c r="P456" s="79"/>
      <c r="Q456" s="79"/>
      <c r="R456" s="79"/>
      <c r="S456" s="79"/>
      <c r="T456" s="79"/>
      <c r="U456" s="79"/>
      <c r="V456" s="79"/>
      <c r="W456" s="79"/>
      <c r="X456" s="79"/>
      <c r="Y456" s="79"/>
      <c r="Z456" s="79"/>
      <c r="AA456" s="79"/>
    </row>
    <row r="457">
      <c r="A457" s="77" t="str">
        <f t="array" ref="A457">if(B457="","",vlookup(B457,CHOOSECOLS(all_files!B:C,2,1),2,FALSE))</f>
        <v/>
      </c>
      <c r="B457" s="77"/>
      <c r="C457" s="23" t="str">
        <f t="shared" si="1"/>
        <v/>
      </c>
      <c r="D457" s="81"/>
      <c r="E457" s="79"/>
      <c r="F457" s="79"/>
      <c r="G457" s="79"/>
      <c r="H457" s="79"/>
      <c r="I457" s="79"/>
      <c r="J457" s="79"/>
      <c r="K457" s="79"/>
      <c r="L457" s="79"/>
      <c r="M457" s="79"/>
      <c r="N457" s="79"/>
      <c r="O457" s="79"/>
      <c r="P457" s="79"/>
      <c r="Q457" s="79"/>
      <c r="R457" s="79"/>
      <c r="S457" s="79"/>
      <c r="T457" s="79"/>
      <c r="U457" s="79"/>
      <c r="V457" s="79"/>
      <c r="W457" s="79"/>
      <c r="X457" s="79"/>
      <c r="Y457" s="79"/>
      <c r="Z457" s="79"/>
      <c r="AA457" s="79"/>
    </row>
    <row r="458">
      <c r="A458" s="77" t="str">
        <f t="array" ref="A458">if(B458="","",vlookup(B458,CHOOSECOLS(all_files!B:C,2,1),2,FALSE))</f>
        <v/>
      </c>
      <c r="B458" s="82"/>
      <c r="C458" s="23" t="str">
        <f t="shared" si="1"/>
        <v/>
      </c>
      <c r="D458" s="81"/>
      <c r="E458" s="79"/>
      <c r="F458" s="79"/>
      <c r="G458" s="79"/>
      <c r="H458" s="79"/>
      <c r="I458" s="79"/>
      <c r="J458" s="79"/>
      <c r="K458" s="79"/>
      <c r="L458" s="79"/>
      <c r="M458" s="79"/>
      <c r="N458" s="79"/>
      <c r="O458" s="79"/>
      <c r="P458" s="79"/>
      <c r="Q458" s="79"/>
      <c r="R458" s="79"/>
      <c r="S458" s="79"/>
      <c r="T458" s="79"/>
      <c r="U458" s="79"/>
      <c r="V458" s="79"/>
      <c r="W458" s="79"/>
      <c r="X458" s="79"/>
      <c r="Y458" s="79"/>
      <c r="Z458" s="79"/>
      <c r="AA458" s="79"/>
    </row>
    <row r="459">
      <c r="A459" s="77" t="str">
        <f t="array" ref="A459">if(B459="","",vlookup(B459,CHOOSECOLS(all_files!B:C,2,1),2,FALSE))</f>
        <v/>
      </c>
      <c r="B459" s="82"/>
      <c r="C459" s="23" t="str">
        <f t="shared" si="1"/>
        <v/>
      </c>
      <c r="D459" s="81"/>
      <c r="E459" s="79"/>
      <c r="F459" s="79"/>
      <c r="G459" s="79"/>
      <c r="H459" s="79"/>
      <c r="I459" s="79"/>
      <c r="J459" s="79"/>
      <c r="K459" s="79"/>
      <c r="L459" s="79"/>
      <c r="M459" s="79"/>
      <c r="N459" s="79"/>
      <c r="O459" s="79"/>
      <c r="P459" s="79"/>
      <c r="Q459" s="79"/>
      <c r="R459" s="79"/>
      <c r="S459" s="79"/>
      <c r="T459" s="79"/>
      <c r="U459" s="79"/>
      <c r="V459" s="79"/>
      <c r="W459" s="79"/>
      <c r="X459" s="79"/>
      <c r="Y459" s="79"/>
      <c r="Z459" s="79"/>
      <c r="AA459" s="79"/>
    </row>
    <row r="460">
      <c r="A460" s="77" t="str">
        <f t="array" ref="A460">if(B460="","",vlookup(B460,CHOOSECOLS(all_files!B:C,2,1),2,FALSE))</f>
        <v/>
      </c>
      <c r="B460" s="77"/>
      <c r="C460" s="23" t="str">
        <f t="shared" si="1"/>
        <v/>
      </c>
      <c r="D460" s="81"/>
      <c r="E460" s="79"/>
      <c r="F460" s="79"/>
      <c r="G460" s="79"/>
      <c r="H460" s="79"/>
      <c r="I460" s="79"/>
      <c r="J460" s="79"/>
      <c r="K460" s="79"/>
      <c r="L460" s="79"/>
      <c r="M460" s="79"/>
      <c r="N460" s="79"/>
      <c r="O460" s="79"/>
      <c r="P460" s="79"/>
      <c r="Q460" s="79"/>
      <c r="R460" s="79"/>
      <c r="S460" s="79"/>
      <c r="T460" s="79"/>
      <c r="U460" s="79"/>
      <c r="V460" s="79"/>
      <c r="W460" s="79"/>
      <c r="X460" s="79"/>
      <c r="Y460" s="79"/>
      <c r="Z460" s="79"/>
      <c r="AA460" s="79"/>
    </row>
    <row r="461">
      <c r="A461" s="77" t="str">
        <f t="array" ref="A461">if(B461="","",vlookup(B461,CHOOSECOLS(all_files!B:C,2,1),2,FALSE))</f>
        <v/>
      </c>
      <c r="B461" s="77"/>
      <c r="C461" s="23" t="str">
        <f t="shared" si="1"/>
        <v/>
      </c>
      <c r="D461" s="81"/>
      <c r="E461" s="79"/>
      <c r="F461" s="79"/>
      <c r="G461" s="79"/>
      <c r="H461" s="79"/>
      <c r="I461" s="79"/>
      <c r="J461" s="79"/>
      <c r="K461" s="79"/>
      <c r="L461" s="79"/>
      <c r="M461" s="79"/>
      <c r="N461" s="79"/>
      <c r="O461" s="79"/>
      <c r="P461" s="79"/>
      <c r="Q461" s="79"/>
      <c r="R461" s="79"/>
      <c r="S461" s="79"/>
      <c r="T461" s="79"/>
      <c r="U461" s="79"/>
      <c r="V461" s="79"/>
      <c r="W461" s="79"/>
      <c r="X461" s="79"/>
      <c r="Y461" s="79"/>
      <c r="Z461" s="79"/>
      <c r="AA461" s="79"/>
    </row>
    <row r="462">
      <c r="A462" s="77" t="str">
        <f t="array" ref="A462">if(B462="","",vlookup(B462,CHOOSECOLS(all_files!B:C,2,1),2,FALSE))</f>
        <v/>
      </c>
      <c r="B462" s="77"/>
      <c r="C462" s="23" t="str">
        <f t="shared" si="1"/>
        <v/>
      </c>
      <c r="D462" s="81"/>
      <c r="E462" s="79"/>
      <c r="F462" s="79"/>
      <c r="G462" s="79"/>
      <c r="H462" s="79"/>
      <c r="I462" s="79"/>
      <c r="J462" s="79"/>
      <c r="K462" s="79"/>
      <c r="L462" s="79"/>
      <c r="M462" s="79"/>
      <c r="N462" s="79"/>
      <c r="O462" s="79"/>
      <c r="P462" s="79"/>
      <c r="Q462" s="79"/>
      <c r="R462" s="79"/>
      <c r="S462" s="79"/>
      <c r="T462" s="79"/>
      <c r="U462" s="79"/>
      <c r="V462" s="79"/>
      <c r="W462" s="79"/>
      <c r="X462" s="79"/>
      <c r="Y462" s="79"/>
      <c r="Z462" s="79"/>
      <c r="AA462" s="79"/>
    </row>
    <row r="463">
      <c r="A463" s="77" t="str">
        <f t="array" ref="A463">if(B463="","",vlookup(B463,CHOOSECOLS(all_files!B:C,2,1),2,FALSE))</f>
        <v/>
      </c>
      <c r="B463" s="77"/>
      <c r="C463" s="23" t="str">
        <f t="shared" si="1"/>
        <v/>
      </c>
      <c r="D463" s="81"/>
      <c r="E463" s="79"/>
      <c r="F463" s="79"/>
      <c r="G463" s="79"/>
      <c r="H463" s="79"/>
      <c r="I463" s="79"/>
      <c r="J463" s="79"/>
      <c r="K463" s="79"/>
      <c r="L463" s="79"/>
      <c r="M463" s="79"/>
      <c r="N463" s="79"/>
      <c r="O463" s="79"/>
      <c r="P463" s="79"/>
      <c r="Q463" s="79"/>
      <c r="R463" s="79"/>
      <c r="S463" s="79"/>
      <c r="T463" s="79"/>
      <c r="U463" s="79"/>
      <c r="V463" s="79"/>
      <c r="W463" s="79"/>
      <c r="X463" s="79"/>
      <c r="Y463" s="79"/>
      <c r="Z463" s="79"/>
      <c r="AA463" s="79"/>
    </row>
    <row r="464">
      <c r="A464" s="77" t="str">
        <f t="array" ref="A464">if(B464="","",vlookup(B464,CHOOSECOLS(all_files!B:C,2,1),2,FALSE))</f>
        <v/>
      </c>
      <c r="B464" s="77"/>
      <c r="C464" s="23" t="str">
        <f t="shared" si="1"/>
        <v/>
      </c>
      <c r="D464" s="81"/>
      <c r="E464" s="79"/>
      <c r="F464" s="79"/>
      <c r="G464" s="79"/>
      <c r="H464" s="79"/>
      <c r="I464" s="79"/>
      <c r="J464" s="79"/>
      <c r="K464" s="79"/>
      <c r="L464" s="79"/>
      <c r="M464" s="79"/>
      <c r="N464" s="79"/>
      <c r="O464" s="79"/>
      <c r="P464" s="79"/>
      <c r="Q464" s="79"/>
      <c r="R464" s="79"/>
      <c r="S464" s="79"/>
      <c r="T464" s="79"/>
      <c r="U464" s="79"/>
      <c r="V464" s="79"/>
      <c r="W464" s="79"/>
      <c r="X464" s="79"/>
      <c r="Y464" s="79"/>
      <c r="Z464" s="79"/>
      <c r="AA464" s="79"/>
    </row>
    <row r="465">
      <c r="A465" s="77" t="str">
        <f t="array" ref="A465">if(B465="","",vlookup(B465,CHOOSECOLS(all_files!B:C,2,1),2,FALSE))</f>
        <v/>
      </c>
      <c r="B465" s="77"/>
      <c r="C465" s="23" t="str">
        <f t="shared" si="1"/>
        <v/>
      </c>
      <c r="D465" s="81"/>
      <c r="E465" s="79"/>
      <c r="F465" s="79"/>
      <c r="G465" s="79"/>
      <c r="H465" s="79"/>
      <c r="I465" s="79"/>
      <c r="J465" s="79"/>
      <c r="K465" s="79"/>
      <c r="L465" s="79"/>
      <c r="M465" s="79"/>
      <c r="N465" s="79"/>
      <c r="O465" s="79"/>
      <c r="P465" s="79"/>
      <c r="Q465" s="79"/>
      <c r="R465" s="79"/>
      <c r="S465" s="79"/>
      <c r="T465" s="79"/>
      <c r="U465" s="79"/>
      <c r="V465" s="79"/>
      <c r="W465" s="79"/>
      <c r="X465" s="79"/>
      <c r="Y465" s="79"/>
      <c r="Z465" s="79"/>
      <c r="AA465" s="79"/>
    </row>
    <row r="466">
      <c r="A466" s="77" t="str">
        <f t="array" ref="A466">if(B466="","",vlookup(B466,CHOOSECOLS(all_files!B:C,2,1),2,FALSE))</f>
        <v/>
      </c>
      <c r="B466" s="77"/>
      <c r="C466" s="23" t="str">
        <f t="shared" si="1"/>
        <v/>
      </c>
      <c r="D466" s="81"/>
      <c r="E466" s="79"/>
      <c r="F466" s="79"/>
      <c r="G466" s="79"/>
      <c r="H466" s="79"/>
      <c r="I466" s="79"/>
      <c r="J466" s="79"/>
      <c r="K466" s="79"/>
      <c r="L466" s="79"/>
      <c r="M466" s="79"/>
      <c r="N466" s="79"/>
      <c r="O466" s="79"/>
      <c r="P466" s="79"/>
      <c r="Q466" s="79"/>
      <c r="R466" s="79"/>
      <c r="S466" s="79"/>
      <c r="T466" s="79"/>
      <c r="U466" s="79"/>
      <c r="V466" s="79"/>
      <c r="W466" s="79"/>
      <c r="X466" s="79"/>
      <c r="Y466" s="79"/>
      <c r="Z466" s="79"/>
      <c r="AA466" s="79"/>
    </row>
    <row r="467">
      <c r="A467" s="77" t="str">
        <f t="array" ref="A467">if(B467="","",vlookup(B467,CHOOSECOLS(all_files!B:C,2,1),2,FALSE))</f>
        <v/>
      </c>
      <c r="B467" s="77"/>
      <c r="C467" s="23" t="str">
        <f t="shared" si="1"/>
        <v/>
      </c>
      <c r="D467" s="81"/>
      <c r="E467" s="79"/>
      <c r="F467" s="79"/>
      <c r="G467" s="79"/>
      <c r="H467" s="79"/>
      <c r="I467" s="79"/>
      <c r="J467" s="79"/>
      <c r="K467" s="79"/>
      <c r="L467" s="79"/>
      <c r="M467" s="79"/>
      <c r="N467" s="79"/>
      <c r="O467" s="79"/>
      <c r="P467" s="79"/>
      <c r="Q467" s="79"/>
      <c r="R467" s="79"/>
      <c r="S467" s="79"/>
      <c r="T467" s="79"/>
      <c r="U467" s="79"/>
      <c r="V467" s="79"/>
      <c r="W467" s="79"/>
      <c r="X467" s="79"/>
      <c r="Y467" s="79"/>
      <c r="Z467" s="79"/>
      <c r="AA467" s="79"/>
    </row>
    <row r="468">
      <c r="A468" s="77" t="str">
        <f t="array" ref="A468">if(B468="","",vlookup(B468,CHOOSECOLS(all_files!B:C,2,1),2,FALSE))</f>
        <v/>
      </c>
      <c r="B468" s="77"/>
      <c r="C468" s="23" t="str">
        <f t="shared" si="1"/>
        <v/>
      </c>
      <c r="D468" s="81"/>
      <c r="E468" s="79"/>
      <c r="F468" s="79"/>
      <c r="G468" s="79"/>
      <c r="H468" s="79"/>
      <c r="I468" s="79"/>
      <c r="J468" s="79"/>
      <c r="K468" s="79"/>
      <c r="L468" s="79"/>
      <c r="M468" s="79"/>
      <c r="N468" s="79"/>
      <c r="O468" s="79"/>
      <c r="P468" s="79"/>
      <c r="Q468" s="79"/>
      <c r="R468" s="79"/>
      <c r="S468" s="79"/>
      <c r="T468" s="79"/>
      <c r="U468" s="79"/>
      <c r="V468" s="79"/>
      <c r="W468" s="79"/>
      <c r="X468" s="79"/>
      <c r="Y468" s="79"/>
      <c r="Z468" s="79"/>
      <c r="AA468" s="79"/>
    </row>
    <row r="469">
      <c r="A469" s="77" t="str">
        <f t="array" ref="A469">if(B469="","",vlookup(B469,CHOOSECOLS(all_files!B:C,2,1),2,FALSE))</f>
        <v/>
      </c>
      <c r="B469" s="77"/>
      <c r="C469" s="23" t="str">
        <f t="shared" si="1"/>
        <v/>
      </c>
      <c r="D469" s="81"/>
      <c r="E469" s="79"/>
      <c r="F469" s="79"/>
      <c r="G469" s="79"/>
      <c r="H469" s="79"/>
      <c r="I469" s="79"/>
      <c r="J469" s="79"/>
      <c r="K469" s="79"/>
      <c r="L469" s="79"/>
      <c r="M469" s="79"/>
      <c r="N469" s="79"/>
      <c r="O469" s="79"/>
      <c r="P469" s="79"/>
      <c r="Q469" s="79"/>
      <c r="R469" s="79"/>
      <c r="S469" s="79"/>
      <c r="T469" s="79"/>
      <c r="U469" s="79"/>
      <c r="V469" s="79"/>
      <c r="W469" s="79"/>
      <c r="X469" s="79"/>
      <c r="Y469" s="79"/>
      <c r="Z469" s="79"/>
      <c r="AA469" s="79"/>
    </row>
    <row r="470">
      <c r="A470" s="77" t="str">
        <f t="array" ref="A470">if(B470="","",vlookup(B470,CHOOSECOLS(all_files!B:C,2,1),2,FALSE))</f>
        <v/>
      </c>
      <c r="B470" s="77"/>
      <c r="C470" s="23" t="str">
        <f t="shared" si="1"/>
        <v/>
      </c>
      <c r="D470" s="81"/>
      <c r="E470" s="79"/>
      <c r="F470" s="79"/>
      <c r="G470" s="79"/>
      <c r="H470" s="79"/>
      <c r="I470" s="79"/>
      <c r="J470" s="79"/>
      <c r="K470" s="79"/>
      <c r="L470" s="79"/>
      <c r="M470" s="79"/>
      <c r="N470" s="79"/>
      <c r="O470" s="79"/>
      <c r="P470" s="79"/>
      <c r="Q470" s="79"/>
      <c r="R470" s="79"/>
      <c r="S470" s="79"/>
      <c r="T470" s="79"/>
      <c r="U470" s="79"/>
      <c r="V470" s="79"/>
      <c r="W470" s="79"/>
      <c r="X470" s="79"/>
      <c r="Y470" s="79"/>
      <c r="Z470" s="79"/>
      <c r="AA470" s="79"/>
    </row>
    <row r="471">
      <c r="A471" s="77" t="str">
        <f t="array" ref="A471">if(B471="","",vlookup(B471,CHOOSECOLS(all_files!B:C,2,1),2,FALSE))</f>
        <v/>
      </c>
      <c r="B471" s="77"/>
      <c r="C471" s="23" t="str">
        <f t="shared" si="1"/>
        <v/>
      </c>
      <c r="D471" s="81"/>
      <c r="E471" s="79"/>
      <c r="F471" s="79"/>
      <c r="G471" s="79"/>
      <c r="H471" s="79"/>
      <c r="I471" s="79"/>
      <c r="J471" s="79"/>
      <c r="K471" s="79"/>
      <c r="L471" s="79"/>
      <c r="M471" s="79"/>
      <c r="N471" s="79"/>
      <c r="O471" s="79"/>
      <c r="P471" s="79"/>
      <c r="Q471" s="79"/>
      <c r="R471" s="79"/>
      <c r="S471" s="79"/>
      <c r="T471" s="79"/>
      <c r="U471" s="79"/>
      <c r="V471" s="79"/>
      <c r="W471" s="79"/>
      <c r="X471" s="79"/>
      <c r="Y471" s="79"/>
      <c r="Z471" s="79"/>
      <c r="AA471" s="79"/>
    </row>
    <row r="472">
      <c r="A472" s="77" t="str">
        <f t="array" ref="A472">if(B472="","",vlookup(B472,CHOOSECOLS(all_files!B:C,2,1),2,FALSE))</f>
        <v/>
      </c>
      <c r="B472" s="77"/>
      <c r="C472" s="23" t="str">
        <f t="shared" si="1"/>
        <v/>
      </c>
      <c r="D472" s="81"/>
      <c r="E472" s="79"/>
      <c r="F472" s="79"/>
      <c r="G472" s="79"/>
      <c r="H472" s="79"/>
      <c r="I472" s="79"/>
      <c r="J472" s="79"/>
      <c r="K472" s="79"/>
      <c r="L472" s="79"/>
      <c r="M472" s="79"/>
      <c r="N472" s="79"/>
      <c r="O472" s="79"/>
      <c r="P472" s="79"/>
      <c r="Q472" s="79"/>
      <c r="R472" s="79"/>
      <c r="S472" s="79"/>
      <c r="T472" s="79"/>
      <c r="U472" s="79"/>
      <c r="V472" s="79"/>
      <c r="W472" s="79"/>
      <c r="X472" s="79"/>
      <c r="Y472" s="79"/>
      <c r="Z472" s="79"/>
      <c r="AA472" s="79"/>
    </row>
    <row r="473">
      <c r="A473" s="77" t="str">
        <f t="array" ref="A473">if(B473="","",vlookup(B473,CHOOSECOLS(all_files!B:C,2,1),2,FALSE))</f>
        <v/>
      </c>
      <c r="B473" s="77"/>
      <c r="C473" s="23" t="str">
        <f t="shared" si="1"/>
        <v/>
      </c>
      <c r="D473" s="81"/>
      <c r="E473" s="79"/>
      <c r="F473" s="79"/>
      <c r="G473" s="79"/>
      <c r="H473" s="79"/>
      <c r="I473" s="79"/>
      <c r="J473" s="79"/>
      <c r="K473" s="79"/>
      <c r="L473" s="79"/>
      <c r="M473" s="79"/>
      <c r="N473" s="79"/>
      <c r="O473" s="79"/>
      <c r="P473" s="79"/>
      <c r="Q473" s="79"/>
      <c r="R473" s="79"/>
      <c r="S473" s="79"/>
      <c r="T473" s="79"/>
      <c r="U473" s="79"/>
      <c r="V473" s="79"/>
      <c r="W473" s="79"/>
      <c r="X473" s="79"/>
      <c r="Y473" s="79"/>
      <c r="Z473" s="79"/>
      <c r="AA473" s="79"/>
    </row>
    <row r="474">
      <c r="A474" s="77" t="str">
        <f t="array" ref="A474">if(B474="","",vlookup(B474,CHOOSECOLS(all_files!B:C,2,1),2,FALSE))</f>
        <v/>
      </c>
      <c r="B474" s="77"/>
      <c r="C474" s="23" t="str">
        <f t="shared" si="1"/>
        <v/>
      </c>
      <c r="D474" s="81"/>
      <c r="E474" s="79"/>
      <c r="F474" s="79"/>
      <c r="G474" s="79"/>
      <c r="H474" s="79"/>
      <c r="I474" s="79"/>
      <c r="J474" s="79"/>
      <c r="K474" s="79"/>
      <c r="L474" s="79"/>
      <c r="M474" s="79"/>
      <c r="N474" s="79"/>
      <c r="O474" s="79"/>
      <c r="P474" s="79"/>
      <c r="Q474" s="79"/>
      <c r="R474" s="79"/>
      <c r="S474" s="79"/>
      <c r="T474" s="79"/>
      <c r="U474" s="79"/>
      <c r="V474" s="79"/>
      <c r="W474" s="79"/>
      <c r="X474" s="79"/>
      <c r="Y474" s="79"/>
      <c r="Z474" s="79"/>
      <c r="AA474" s="79"/>
    </row>
    <row r="475">
      <c r="A475" s="77" t="str">
        <f t="array" ref="A475">if(B475="","",vlookup(B475,CHOOSECOLS(all_files!B:C,2,1),2,FALSE))</f>
        <v/>
      </c>
      <c r="B475" s="77"/>
      <c r="C475" s="23" t="str">
        <f t="shared" si="1"/>
        <v/>
      </c>
      <c r="D475" s="81"/>
      <c r="E475" s="79"/>
      <c r="F475" s="79"/>
      <c r="G475" s="79"/>
      <c r="H475" s="79"/>
      <c r="I475" s="79"/>
      <c r="J475" s="79"/>
      <c r="K475" s="79"/>
      <c r="L475" s="79"/>
      <c r="M475" s="79"/>
      <c r="N475" s="79"/>
      <c r="O475" s="79"/>
      <c r="P475" s="79"/>
      <c r="Q475" s="79"/>
      <c r="R475" s="79"/>
      <c r="S475" s="79"/>
      <c r="T475" s="79"/>
      <c r="U475" s="79"/>
      <c r="V475" s="79"/>
      <c r="W475" s="79"/>
      <c r="X475" s="79"/>
      <c r="Y475" s="79"/>
      <c r="Z475" s="79"/>
      <c r="AA475" s="79"/>
    </row>
    <row r="476">
      <c r="A476" s="77" t="str">
        <f t="array" ref="A476">if(B476="","",vlookup(B476,CHOOSECOLS(all_files!B:C,2,1),2,FALSE))</f>
        <v/>
      </c>
      <c r="B476" s="77"/>
      <c r="C476" s="23" t="str">
        <f t="shared" si="1"/>
        <v/>
      </c>
      <c r="D476" s="81"/>
      <c r="E476" s="79"/>
      <c r="F476" s="79"/>
      <c r="G476" s="79"/>
      <c r="H476" s="79"/>
      <c r="I476" s="79"/>
      <c r="J476" s="79"/>
      <c r="K476" s="79"/>
      <c r="L476" s="79"/>
      <c r="M476" s="79"/>
      <c r="N476" s="79"/>
      <c r="O476" s="79"/>
      <c r="P476" s="79"/>
      <c r="Q476" s="79"/>
      <c r="R476" s="79"/>
      <c r="S476" s="79"/>
      <c r="T476" s="79"/>
      <c r="U476" s="79"/>
      <c r="V476" s="79"/>
      <c r="W476" s="79"/>
      <c r="X476" s="79"/>
      <c r="Y476" s="79"/>
      <c r="Z476" s="79"/>
      <c r="AA476" s="79"/>
    </row>
    <row r="477">
      <c r="A477" s="77" t="str">
        <f t="array" ref="A477">if(B477="","",vlookup(B477,CHOOSECOLS(all_files!B:C,2,1),2,FALSE))</f>
        <v/>
      </c>
      <c r="B477" s="77"/>
      <c r="C477" s="23" t="str">
        <f t="shared" si="1"/>
        <v/>
      </c>
      <c r="D477" s="81"/>
      <c r="E477" s="79"/>
      <c r="F477" s="79"/>
      <c r="G477" s="79"/>
      <c r="H477" s="79"/>
      <c r="I477" s="79"/>
      <c r="J477" s="79"/>
      <c r="K477" s="79"/>
      <c r="L477" s="79"/>
      <c r="M477" s="79"/>
      <c r="N477" s="79"/>
      <c r="O477" s="79"/>
      <c r="P477" s="79"/>
      <c r="Q477" s="79"/>
      <c r="R477" s="79"/>
      <c r="S477" s="79"/>
      <c r="T477" s="79"/>
      <c r="U477" s="79"/>
      <c r="V477" s="79"/>
      <c r="W477" s="79"/>
      <c r="X477" s="79"/>
      <c r="Y477" s="79"/>
      <c r="Z477" s="79"/>
      <c r="AA477" s="79"/>
    </row>
    <row r="478">
      <c r="A478" s="77" t="str">
        <f t="array" ref="A478">if(B478="","",vlookup(B478,CHOOSECOLS(all_files!B:C,2,1),2,FALSE))</f>
        <v/>
      </c>
      <c r="B478" s="77"/>
      <c r="C478" s="23" t="str">
        <f t="shared" si="1"/>
        <v/>
      </c>
      <c r="D478" s="81"/>
      <c r="E478" s="79"/>
      <c r="F478" s="79"/>
      <c r="G478" s="79"/>
      <c r="H478" s="79"/>
      <c r="I478" s="79"/>
      <c r="J478" s="79"/>
      <c r="K478" s="79"/>
      <c r="L478" s="79"/>
      <c r="M478" s="79"/>
      <c r="N478" s="79"/>
      <c r="O478" s="79"/>
      <c r="P478" s="79"/>
      <c r="Q478" s="79"/>
      <c r="R478" s="79"/>
      <c r="S478" s="79"/>
      <c r="T478" s="79"/>
      <c r="U478" s="79"/>
      <c r="V478" s="79"/>
      <c r="W478" s="79"/>
      <c r="X478" s="79"/>
      <c r="Y478" s="79"/>
      <c r="Z478" s="79"/>
      <c r="AA478" s="79"/>
    </row>
    <row r="479">
      <c r="A479" s="77" t="str">
        <f t="array" ref="A479">if(B479="","",vlookup(B479,CHOOSECOLS(all_files!B:C,2,1),2,FALSE))</f>
        <v/>
      </c>
      <c r="B479" s="77"/>
      <c r="C479" s="23" t="str">
        <f t="shared" si="1"/>
        <v/>
      </c>
      <c r="D479" s="81"/>
      <c r="E479" s="79"/>
      <c r="F479" s="79"/>
      <c r="G479" s="79"/>
      <c r="H479" s="79"/>
      <c r="I479" s="79"/>
      <c r="J479" s="79"/>
      <c r="K479" s="79"/>
      <c r="L479" s="79"/>
      <c r="M479" s="79"/>
      <c r="N479" s="79"/>
      <c r="O479" s="79"/>
      <c r="P479" s="79"/>
      <c r="Q479" s="79"/>
      <c r="R479" s="79"/>
      <c r="S479" s="79"/>
      <c r="T479" s="79"/>
      <c r="U479" s="79"/>
      <c r="V479" s="79"/>
      <c r="W479" s="79"/>
      <c r="X479" s="79"/>
      <c r="Y479" s="79"/>
      <c r="Z479" s="79"/>
      <c r="AA479" s="79"/>
    </row>
    <row r="480">
      <c r="A480" s="77" t="str">
        <f t="array" ref="A480">if(B480="","",vlookup(B480,CHOOSECOLS(all_files!B:C,2,1),2,FALSE))</f>
        <v/>
      </c>
      <c r="B480" s="77"/>
      <c r="C480" s="23" t="str">
        <f t="shared" si="1"/>
        <v/>
      </c>
      <c r="D480" s="81"/>
      <c r="E480" s="79"/>
      <c r="F480" s="79"/>
      <c r="G480" s="79"/>
      <c r="H480" s="79"/>
      <c r="I480" s="79"/>
      <c r="J480" s="79"/>
      <c r="K480" s="79"/>
      <c r="L480" s="79"/>
      <c r="M480" s="79"/>
      <c r="N480" s="79"/>
      <c r="O480" s="79"/>
      <c r="P480" s="79"/>
      <c r="Q480" s="79"/>
      <c r="R480" s="79"/>
      <c r="S480" s="79"/>
      <c r="T480" s="79"/>
      <c r="U480" s="79"/>
      <c r="V480" s="79"/>
      <c r="W480" s="79"/>
      <c r="X480" s="79"/>
      <c r="Y480" s="79"/>
      <c r="Z480" s="79"/>
      <c r="AA480" s="79"/>
    </row>
    <row r="481">
      <c r="A481" s="77" t="str">
        <f t="array" ref="A481">if(B481="","",vlookup(B481,CHOOSECOLS(all_files!B:C,2,1),2,FALSE))</f>
        <v/>
      </c>
      <c r="B481" s="77"/>
      <c r="C481" s="23" t="str">
        <f t="shared" si="1"/>
        <v/>
      </c>
      <c r="D481" s="81"/>
      <c r="E481" s="79"/>
      <c r="F481" s="79"/>
      <c r="G481" s="79"/>
      <c r="H481" s="79"/>
      <c r="I481" s="79"/>
      <c r="J481" s="79"/>
      <c r="K481" s="79"/>
      <c r="L481" s="79"/>
      <c r="M481" s="79"/>
      <c r="N481" s="79"/>
      <c r="O481" s="79"/>
      <c r="P481" s="79"/>
      <c r="Q481" s="79"/>
      <c r="R481" s="79"/>
      <c r="S481" s="79"/>
      <c r="T481" s="79"/>
      <c r="U481" s="79"/>
      <c r="V481" s="79"/>
      <c r="W481" s="79"/>
      <c r="X481" s="79"/>
      <c r="Y481" s="79"/>
      <c r="Z481" s="79"/>
      <c r="AA481" s="79"/>
    </row>
    <row r="482">
      <c r="A482" s="77" t="str">
        <f t="array" ref="A482">if(B482="","",vlookup(B482,CHOOSECOLS(all_files!B:C,2,1),2,FALSE))</f>
        <v/>
      </c>
      <c r="B482" s="77"/>
      <c r="C482" s="23" t="str">
        <f t="shared" si="1"/>
        <v/>
      </c>
      <c r="D482" s="81"/>
      <c r="E482" s="79"/>
      <c r="F482" s="79"/>
      <c r="G482" s="79"/>
      <c r="H482" s="79"/>
      <c r="I482" s="79"/>
      <c r="J482" s="79"/>
      <c r="K482" s="79"/>
      <c r="L482" s="79"/>
      <c r="M482" s="79"/>
      <c r="N482" s="79"/>
      <c r="O482" s="79"/>
      <c r="P482" s="79"/>
      <c r="Q482" s="79"/>
      <c r="R482" s="79"/>
      <c r="S482" s="79"/>
      <c r="T482" s="79"/>
      <c r="U482" s="79"/>
      <c r="V482" s="79"/>
      <c r="W482" s="79"/>
      <c r="X482" s="79"/>
      <c r="Y482" s="79"/>
      <c r="Z482" s="79"/>
      <c r="AA482" s="79"/>
    </row>
    <row r="483">
      <c r="A483" s="77" t="str">
        <f t="array" ref="A483">if(B483="","",vlookup(B483,CHOOSECOLS(all_files!B:C,2,1),2,FALSE))</f>
        <v/>
      </c>
      <c r="B483" s="77"/>
      <c r="C483" s="23" t="str">
        <f t="shared" si="1"/>
        <v/>
      </c>
      <c r="D483" s="81"/>
      <c r="E483" s="79"/>
      <c r="F483" s="79"/>
      <c r="G483" s="79"/>
      <c r="H483" s="79"/>
      <c r="I483" s="79"/>
      <c r="J483" s="79"/>
      <c r="K483" s="79"/>
      <c r="L483" s="79"/>
      <c r="M483" s="79"/>
      <c r="N483" s="79"/>
      <c r="O483" s="79"/>
      <c r="P483" s="79"/>
      <c r="Q483" s="79"/>
      <c r="R483" s="79"/>
      <c r="S483" s="79"/>
      <c r="T483" s="79"/>
      <c r="U483" s="79"/>
      <c r="V483" s="79"/>
      <c r="W483" s="79"/>
      <c r="X483" s="79"/>
      <c r="Y483" s="79"/>
      <c r="Z483" s="79"/>
      <c r="AA483" s="79"/>
    </row>
    <row r="484">
      <c r="A484" s="77" t="str">
        <f t="array" ref="A484">if(B484="","",vlookup(B484,CHOOSECOLS(all_files!B:C,2,1),2,FALSE))</f>
        <v/>
      </c>
      <c r="B484" s="77"/>
      <c r="C484" s="23" t="str">
        <f t="shared" si="1"/>
        <v/>
      </c>
      <c r="D484" s="81"/>
      <c r="E484" s="79"/>
      <c r="F484" s="79"/>
      <c r="G484" s="79"/>
      <c r="H484" s="79"/>
      <c r="I484" s="79"/>
      <c r="J484" s="79"/>
      <c r="K484" s="79"/>
      <c r="L484" s="79"/>
      <c r="M484" s="79"/>
      <c r="N484" s="79"/>
      <c r="O484" s="79"/>
      <c r="P484" s="79"/>
      <c r="Q484" s="79"/>
      <c r="R484" s="79"/>
      <c r="S484" s="79"/>
      <c r="T484" s="79"/>
      <c r="U484" s="79"/>
      <c r="V484" s="79"/>
      <c r="W484" s="79"/>
      <c r="X484" s="79"/>
      <c r="Y484" s="79"/>
      <c r="Z484" s="79"/>
      <c r="AA484" s="79"/>
    </row>
    <row r="485">
      <c r="A485" s="77" t="str">
        <f t="array" ref="A485">if(B485="","",vlookup(B485,CHOOSECOLS(all_files!B:C,2,1),2,FALSE))</f>
        <v/>
      </c>
      <c r="B485" s="77"/>
      <c r="C485" s="23" t="str">
        <f t="shared" si="1"/>
        <v/>
      </c>
      <c r="D485" s="81"/>
      <c r="E485" s="79"/>
      <c r="F485" s="79"/>
      <c r="G485" s="79"/>
      <c r="H485" s="79"/>
      <c r="I485" s="79"/>
      <c r="J485" s="79"/>
      <c r="K485" s="79"/>
      <c r="L485" s="79"/>
      <c r="M485" s="79"/>
      <c r="N485" s="79"/>
      <c r="O485" s="79"/>
      <c r="P485" s="79"/>
      <c r="Q485" s="79"/>
      <c r="R485" s="79"/>
      <c r="S485" s="79"/>
      <c r="T485" s="79"/>
      <c r="U485" s="79"/>
      <c r="V485" s="79"/>
      <c r="W485" s="79"/>
      <c r="X485" s="79"/>
      <c r="Y485" s="79"/>
      <c r="Z485" s="79"/>
      <c r="AA485" s="79"/>
    </row>
    <row r="486">
      <c r="A486" s="77" t="str">
        <f t="array" ref="A486">if(B486="","",vlookup(B486,CHOOSECOLS(all_files!B:C,2,1),2,FALSE))</f>
        <v/>
      </c>
      <c r="B486" s="77"/>
      <c r="C486" s="23" t="str">
        <f t="shared" si="1"/>
        <v/>
      </c>
      <c r="D486" s="81"/>
      <c r="E486" s="79"/>
      <c r="F486" s="79"/>
      <c r="G486" s="79"/>
      <c r="H486" s="79"/>
      <c r="I486" s="79"/>
      <c r="J486" s="79"/>
      <c r="K486" s="79"/>
      <c r="L486" s="79"/>
      <c r="M486" s="79"/>
      <c r="N486" s="79"/>
      <c r="O486" s="79"/>
      <c r="P486" s="79"/>
      <c r="Q486" s="79"/>
      <c r="R486" s="79"/>
      <c r="S486" s="79"/>
      <c r="T486" s="79"/>
      <c r="U486" s="79"/>
      <c r="V486" s="79"/>
      <c r="W486" s="79"/>
      <c r="X486" s="79"/>
      <c r="Y486" s="79"/>
      <c r="Z486" s="79"/>
      <c r="AA486" s="79"/>
    </row>
    <row r="487">
      <c r="A487" s="77" t="str">
        <f t="array" ref="A487">if(B487="","",vlookup(B487,CHOOSECOLS(all_files!B:C,2,1),2,FALSE))</f>
        <v/>
      </c>
      <c r="B487" s="77"/>
      <c r="C487" s="23" t="str">
        <f t="shared" si="1"/>
        <v/>
      </c>
      <c r="D487" s="81"/>
      <c r="E487" s="79"/>
      <c r="F487" s="79"/>
      <c r="G487" s="79"/>
      <c r="H487" s="79"/>
      <c r="I487" s="79"/>
      <c r="J487" s="79"/>
      <c r="K487" s="79"/>
      <c r="L487" s="79"/>
      <c r="M487" s="79"/>
      <c r="N487" s="79"/>
      <c r="O487" s="79"/>
      <c r="P487" s="79"/>
      <c r="Q487" s="79"/>
      <c r="R487" s="79"/>
      <c r="S487" s="79"/>
      <c r="T487" s="79"/>
      <c r="U487" s="79"/>
      <c r="V487" s="79"/>
      <c r="W487" s="79"/>
      <c r="X487" s="79"/>
      <c r="Y487" s="79"/>
      <c r="Z487" s="79"/>
      <c r="AA487" s="79"/>
    </row>
    <row r="488">
      <c r="A488" s="77" t="str">
        <f t="array" ref="A488">if(B488="","",vlookup(B488,CHOOSECOLS(all_files!B:C,2,1),2,FALSE))</f>
        <v/>
      </c>
      <c r="B488" s="77"/>
      <c r="C488" s="23" t="str">
        <f t="shared" si="1"/>
        <v/>
      </c>
      <c r="D488" s="81"/>
      <c r="E488" s="79"/>
      <c r="F488" s="79"/>
      <c r="G488" s="79"/>
      <c r="H488" s="79"/>
      <c r="I488" s="79"/>
      <c r="J488" s="79"/>
      <c r="K488" s="79"/>
      <c r="L488" s="79"/>
      <c r="M488" s="79"/>
      <c r="N488" s="79"/>
      <c r="O488" s="79"/>
      <c r="P488" s="79"/>
      <c r="Q488" s="79"/>
      <c r="R488" s="79"/>
      <c r="S488" s="79"/>
      <c r="T488" s="79"/>
      <c r="U488" s="79"/>
      <c r="V488" s="79"/>
      <c r="W488" s="79"/>
      <c r="X488" s="79"/>
      <c r="Y488" s="79"/>
      <c r="Z488" s="79"/>
      <c r="AA488" s="79"/>
    </row>
    <row r="489">
      <c r="A489" s="77" t="str">
        <f t="array" ref="A489">if(B489="","",vlookup(B489,CHOOSECOLS(all_files!B:C,2,1),2,FALSE))</f>
        <v/>
      </c>
      <c r="B489" s="77"/>
      <c r="C489" s="23" t="str">
        <f t="shared" si="1"/>
        <v/>
      </c>
      <c r="D489" s="81"/>
      <c r="E489" s="79"/>
      <c r="F489" s="79"/>
      <c r="G489" s="79"/>
      <c r="H489" s="79"/>
      <c r="I489" s="79"/>
      <c r="J489" s="79"/>
      <c r="K489" s="79"/>
      <c r="L489" s="79"/>
      <c r="M489" s="79"/>
      <c r="N489" s="79"/>
      <c r="O489" s="79"/>
      <c r="P489" s="79"/>
      <c r="Q489" s="79"/>
      <c r="R489" s="79"/>
      <c r="S489" s="79"/>
      <c r="T489" s="79"/>
      <c r="U489" s="79"/>
      <c r="V489" s="79"/>
      <c r="W489" s="79"/>
      <c r="X489" s="79"/>
      <c r="Y489" s="79"/>
      <c r="Z489" s="79"/>
      <c r="AA489" s="79"/>
    </row>
    <row r="490">
      <c r="A490" s="77" t="str">
        <f t="array" ref="A490">if(B490="","",vlookup(B490,CHOOSECOLS(all_files!B:C,2,1),2,FALSE))</f>
        <v/>
      </c>
      <c r="B490" s="77"/>
      <c r="C490" s="23" t="str">
        <f t="shared" si="1"/>
        <v/>
      </c>
      <c r="D490" s="81"/>
      <c r="E490" s="79"/>
      <c r="F490" s="79"/>
      <c r="G490" s="79"/>
      <c r="H490" s="79"/>
      <c r="I490" s="79"/>
      <c r="J490" s="79"/>
      <c r="K490" s="79"/>
      <c r="L490" s="79"/>
      <c r="M490" s="79"/>
      <c r="N490" s="79"/>
      <c r="O490" s="79"/>
      <c r="P490" s="79"/>
      <c r="Q490" s="79"/>
      <c r="R490" s="79"/>
      <c r="S490" s="79"/>
      <c r="T490" s="79"/>
      <c r="U490" s="79"/>
      <c r="V490" s="79"/>
      <c r="W490" s="79"/>
      <c r="X490" s="79"/>
      <c r="Y490" s="79"/>
      <c r="Z490" s="79"/>
      <c r="AA490" s="79"/>
    </row>
    <row r="491">
      <c r="A491" s="77" t="str">
        <f t="array" ref="A491">if(B491="","",vlookup(B491,CHOOSECOLS(all_files!B:C,2,1),2,FALSE))</f>
        <v/>
      </c>
      <c r="B491" s="77"/>
      <c r="C491" s="23" t="str">
        <f t="shared" si="1"/>
        <v/>
      </c>
      <c r="D491" s="81"/>
      <c r="E491" s="79"/>
      <c r="F491" s="79"/>
      <c r="G491" s="79"/>
      <c r="H491" s="79"/>
      <c r="I491" s="79"/>
      <c r="J491" s="79"/>
      <c r="K491" s="79"/>
      <c r="L491" s="79"/>
      <c r="M491" s="79"/>
      <c r="N491" s="79"/>
      <c r="O491" s="79"/>
      <c r="P491" s="79"/>
      <c r="Q491" s="79"/>
      <c r="R491" s="79"/>
      <c r="S491" s="79"/>
      <c r="T491" s="79"/>
      <c r="U491" s="79"/>
      <c r="V491" s="79"/>
      <c r="W491" s="79"/>
      <c r="X491" s="79"/>
      <c r="Y491" s="79"/>
      <c r="Z491" s="79"/>
      <c r="AA491" s="79"/>
    </row>
    <row r="492">
      <c r="A492" s="77" t="str">
        <f t="array" ref="A492">if(B492="","",vlookup(B492,CHOOSECOLS(all_files!B:C,2,1),2,FALSE))</f>
        <v/>
      </c>
      <c r="B492" s="77"/>
      <c r="C492" s="23" t="str">
        <f t="shared" si="1"/>
        <v/>
      </c>
      <c r="D492" s="81"/>
      <c r="E492" s="79"/>
      <c r="F492" s="79"/>
      <c r="G492" s="79"/>
      <c r="H492" s="79"/>
      <c r="I492" s="79"/>
      <c r="J492" s="79"/>
      <c r="K492" s="79"/>
      <c r="L492" s="79"/>
      <c r="M492" s="79"/>
      <c r="N492" s="79"/>
      <c r="O492" s="79"/>
      <c r="P492" s="79"/>
      <c r="Q492" s="79"/>
      <c r="R492" s="79"/>
      <c r="S492" s="79"/>
      <c r="T492" s="79"/>
      <c r="U492" s="79"/>
      <c r="V492" s="79"/>
      <c r="W492" s="79"/>
      <c r="X492" s="79"/>
      <c r="Y492" s="79"/>
      <c r="Z492" s="79"/>
      <c r="AA492" s="79"/>
    </row>
    <row r="493">
      <c r="A493" s="77" t="str">
        <f t="array" ref="A493">if(B493="","",vlookup(B493,CHOOSECOLS(all_files!B:C,2,1),2,FALSE))</f>
        <v/>
      </c>
      <c r="B493" s="77"/>
      <c r="C493" s="23" t="str">
        <f t="shared" si="1"/>
        <v/>
      </c>
      <c r="D493" s="81"/>
      <c r="E493" s="79"/>
      <c r="F493" s="79"/>
      <c r="G493" s="79"/>
      <c r="H493" s="79"/>
      <c r="I493" s="79"/>
      <c r="J493" s="79"/>
      <c r="K493" s="79"/>
      <c r="L493" s="79"/>
      <c r="M493" s="79"/>
      <c r="N493" s="79"/>
      <c r="O493" s="79"/>
      <c r="P493" s="79"/>
      <c r="Q493" s="79"/>
      <c r="R493" s="79"/>
      <c r="S493" s="79"/>
      <c r="T493" s="79"/>
      <c r="U493" s="79"/>
      <c r="V493" s="79"/>
      <c r="W493" s="79"/>
      <c r="X493" s="79"/>
      <c r="Y493" s="79"/>
      <c r="Z493" s="79"/>
      <c r="AA493" s="79"/>
    </row>
    <row r="494">
      <c r="A494" s="77" t="str">
        <f t="array" ref="A494">if(B494="","",vlookup(B494,CHOOSECOLS(all_files!B:C,2,1),2,FALSE))</f>
        <v/>
      </c>
      <c r="B494" s="77"/>
      <c r="C494" s="23" t="str">
        <f t="shared" si="1"/>
        <v/>
      </c>
      <c r="D494" s="81"/>
      <c r="E494" s="79"/>
      <c r="F494" s="79"/>
      <c r="G494" s="79"/>
      <c r="H494" s="79"/>
      <c r="I494" s="79"/>
      <c r="J494" s="79"/>
      <c r="K494" s="79"/>
      <c r="L494" s="79"/>
      <c r="M494" s="79"/>
      <c r="N494" s="79"/>
      <c r="O494" s="79"/>
      <c r="P494" s="79"/>
      <c r="Q494" s="79"/>
      <c r="R494" s="79"/>
      <c r="S494" s="79"/>
      <c r="T494" s="79"/>
      <c r="U494" s="79"/>
      <c r="V494" s="79"/>
      <c r="W494" s="79"/>
      <c r="X494" s="79"/>
      <c r="Y494" s="79"/>
      <c r="Z494" s="79"/>
      <c r="AA494" s="79"/>
    </row>
    <row r="495">
      <c r="A495" s="77" t="str">
        <f t="array" ref="A495">if(B495="","",vlookup(B495,CHOOSECOLS(all_files!B:C,2,1),2,FALSE))</f>
        <v/>
      </c>
      <c r="B495" s="77"/>
      <c r="C495" s="23" t="str">
        <f t="shared" si="1"/>
        <v/>
      </c>
      <c r="D495" s="81"/>
      <c r="E495" s="79"/>
      <c r="F495" s="79"/>
      <c r="G495" s="79"/>
      <c r="H495" s="79"/>
      <c r="I495" s="79"/>
      <c r="J495" s="79"/>
      <c r="K495" s="79"/>
      <c r="L495" s="79"/>
      <c r="M495" s="79"/>
      <c r="N495" s="79"/>
      <c r="O495" s="79"/>
      <c r="P495" s="79"/>
      <c r="Q495" s="79"/>
      <c r="R495" s="79"/>
      <c r="S495" s="79"/>
      <c r="T495" s="79"/>
      <c r="U495" s="79"/>
      <c r="V495" s="79"/>
      <c r="W495" s="79"/>
      <c r="X495" s="79"/>
      <c r="Y495" s="79"/>
      <c r="Z495" s="79"/>
      <c r="AA495" s="79"/>
    </row>
    <row r="496">
      <c r="A496" s="77" t="str">
        <f t="array" ref="A496">if(B496="","",vlookup(B496,CHOOSECOLS(all_files!B:C,2,1),2,FALSE))</f>
        <v/>
      </c>
      <c r="B496" s="77"/>
      <c r="C496" s="23" t="str">
        <f t="shared" si="1"/>
        <v/>
      </c>
      <c r="D496" s="81"/>
      <c r="E496" s="79"/>
      <c r="F496" s="79"/>
      <c r="G496" s="79"/>
      <c r="H496" s="79"/>
      <c r="I496" s="79"/>
      <c r="J496" s="79"/>
      <c r="K496" s="79"/>
      <c r="L496" s="79"/>
      <c r="M496" s="79"/>
      <c r="N496" s="79"/>
      <c r="O496" s="79"/>
      <c r="P496" s="79"/>
      <c r="Q496" s="79"/>
      <c r="R496" s="79"/>
      <c r="S496" s="79"/>
      <c r="T496" s="79"/>
      <c r="U496" s="79"/>
      <c r="V496" s="79"/>
      <c r="W496" s="79"/>
      <c r="X496" s="79"/>
      <c r="Y496" s="79"/>
      <c r="Z496" s="79"/>
      <c r="AA496" s="79"/>
    </row>
    <row r="497">
      <c r="A497" s="77" t="str">
        <f t="array" ref="A497">if(B497="","",vlookup(B497,CHOOSECOLS(all_files!B:C,2,1),2,FALSE))</f>
        <v/>
      </c>
      <c r="B497" s="77"/>
      <c r="C497" s="23" t="str">
        <f t="shared" si="1"/>
        <v/>
      </c>
      <c r="D497" s="81"/>
      <c r="E497" s="79"/>
      <c r="F497" s="79"/>
      <c r="G497" s="79"/>
      <c r="H497" s="79"/>
      <c r="I497" s="79"/>
      <c r="J497" s="79"/>
      <c r="K497" s="79"/>
      <c r="L497" s="79"/>
      <c r="M497" s="79"/>
      <c r="N497" s="79"/>
      <c r="O497" s="79"/>
      <c r="P497" s="79"/>
      <c r="Q497" s="79"/>
      <c r="R497" s="79"/>
      <c r="S497" s="79"/>
      <c r="T497" s="79"/>
      <c r="U497" s="79"/>
      <c r="V497" s="79"/>
      <c r="W497" s="79"/>
      <c r="X497" s="79"/>
      <c r="Y497" s="79"/>
      <c r="Z497" s="79"/>
      <c r="AA497" s="79"/>
    </row>
    <row r="498">
      <c r="A498" s="77" t="str">
        <f t="array" ref="A498">if(B498="","",vlookup(B498,CHOOSECOLS(all_files!B:C,2,1),2,FALSE))</f>
        <v/>
      </c>
      <c r="B498" s="77"/>
      <c r="C498" s="23" t="str">
        <f t="shared" si="1"/>
        <v/>
      </c>
      <c r="D498" s="81"/>
      <c r="E498" s="79"/>
      <c r="F498" s="79"/>
      <c r="G498" s="79"/>
      <c r="H498" s="79"/>
      <c r="I498" s="79"/>
      <c r="J498" s="79"/>
      <c r="K498" s="79"/>
      <c r="L498" s="79"/>
      <c r="M498" s="79"/>
      <c r="N498" s="79"/>
      <c r="O498" s="79"/>
      <c r="P498" s="79"/>
      <c r="Q498" s="79"/>
      <c r="R498" s="79"/>
      <c r="S498" s="79"/>
      <c r="T498" s="79"/>
      <c r="U498" s="79"/>
      <c r="V498" s="79"/>
      <c r="W498" s="79"/>
      <c r="X498" s="79"/>
      <c r="Y498" s="79"/>
      <c r="Z498" s="79"/>
      <c r="AA498" s="79"/>
    </row>
    <row r="499">
      <c r="A499" s="77" t="str">
        <f t="array" ref="A499">if(B499="","",vlookup(B499,CHOOSECOLS(all_files!B:C,2,1),2,FALSE))</f>
        <v/>
      </c>
      <c r="B499" s="77"/>
      <c r="C499" s="23" t="str">
        <f t="shared" si="1"/>
        <v/>
      </c>
      <c r="D499" s="81"/>
      <c r="E499" s="79"/>
      <c r="F499" s="79"/>
      <c r="G499" s="79"/>
      <c r="H499" s="79"/>
      <c r="I499" s="79"/>
      <c r="J499" s="79"/>
      <c r="K499" s="79"/>
      <c r="L499" s="79"/>
      <c r="M499" s="79"/>
      <c r="N499" s="79"/>
      <c r="O499" s="79"/>
      <c r="P499" s="79"/>
      <c r="Q499" s="79"/>
      <c r="R499" s="79"/>
      <c r="S499" s="79"/>
      <c r="T499" s="79"/>
      <c r="U499" s="79"/>
      <c r="V499" s="79"/>
      <c r="W499" s="79"/>
      <c r="X499" s="79"/>
      <c r="Y499" s="79"/>
      <c r="Z499" s="79"/>
      <c r="AA499" s="79"/>
    </row>
    <row r="500">
      <c r="A500" s="77" t="str">
        <f t="array" ref="A500">if(B500="","",vlookup(B500,CHOOSECOLS(all_files!B:C,2,1),2,FALSE))</f>
        <v/>
      </c>
      <c r="B500" s="77"/>
      <c r="C500" s="23" t="str">
        <f t="shared" si="1"/>
        <v/>
      </c>
      <c r="D500" s="81"/>
      <c r="E500" s="79"/>
      <c r="F500" s="79"/>
      <c r="G500" s="79"/>
      <c r="H500" s="79"/>
      <c r="I500" s="79"/>
      <c r="J500" s="79"/>
      <c r="K500" s="79"/>
      <c r="L500" s="79"/>
      <c r="M500" s="79"/>
      <c r="N500" s="79"/>
      <c r="O500" s="79"/>
      <c r="P500" s="79"/>
      <c r="Q500" s="79"/>
      <c r="R500" s="79"/>
      <c r="S500" s="79"/>
      <c r="T500" s="79"/>
      <c r="U500" s="79"/>
      <c r="V500" s="79"/>
      <c r="W500" s="79"/>
      <c r="X500" s="79"/>
      <c r="Y500" s="79"/>
      <c r="Z500" s="79"/>
      <c r="AA500" s="79"/>
    </row>
    <row r="501">
      <c r="A501" s="77" t="str">
        <f t="array" ref="A501">if(B501="","",vlookup(B501,CHOOSECOLS(all_files!B:C,2,1),2,FALSE))</f>
        <v/>
      </c>
      <c r="B501" s="77"/>
      <c r="C501" s="23" t="str">
        <f t="shared" si="1"/>
        <v/>
      </c>
      <c r="D501" s="81"/>
      <c r="E501" s="79"/>
      <c r="F501" s="79"/>
      <c r="G501" s="79"/>
      <c r="H501" s="79"/>
      <c r="I501" s="79"/>
      <c r="J501" s="79"/>
      <c r="K501" s="79"/>
      <c r="L501" s="79"/>
      <c r="M501" s="79"/>
      <c r="N501" s="79"/>
      <c r="O501" s="79"/>
      <c r="P501" s="79"/>
      <c r="Q501" s="79"/>
      <c r="R501" s="79"/>
      <c r="S501" s="79"/>
      <c r="T501" s="79"/>
      <c r="U501" s="79"/>
      <c r="V501" s="79"/>
      <c r="W501" s="79"/>
      <c r="X501" s="79"/>
      <c r="Y501" s="79"/>
      <c r="Z501" s="79"/>
      <c r="AA501" s="79"/>
    </row>
    <row r="502">
      <c r="A502" s="77" t="str">
        <f t="array" ref="A502">if(B502="","",vlookup(B502,CHOOSECOLS(all_files!B:C,2,1),2,FALSE))</f>
        <v/>
      </c>
      <c r="B502" s="77"/>
      <c r="C502" s="23" t="str">
        <f t="shared" si="1"/>
        <v/>
      </c>
      <c r="D502" s="81"/>
      <c r="E502" s="79"/>
      <c r="F502" s="79"/>
      <c r="G502" s="79"/>
      <c r="H502" s="79"/>
      <c r="I502" s="79"/>
      <c r="J502" s="79"/>
      <c r="K502" s="79"/>
      <c r="L502" s="79"/>
      <c r="M502" s="79"/>
      <c r="N502" s="79"/>
      <c r="O502" s="79"/>
      <c r="P502" s="79"/>
      <c r="Q502" s="79"/>
      <c r="R502" s="79"/>
      <c r="S502" s="79"/>
      <c r="T502" s="79"/>
      <c r="U502" s="79"/>
      <c r="V502" s="79"/>
      <c r="W502" s="79"/>
      <c r="X502" s="79"/>
      <c r="Y502" s="79"/>
      <c r="Z502" s="79"/>
      <c r="AA502" s="79"/>
    </row>
    <row r="503">
      <c r="A503" s="77" t="str">
        <f t="array" ref="A503">if(B503="","",vlookup(B503,CHOOSECOLS(all_files!B:C,2,1),2,FALSE))</f>
        <v/>
      </c>
      <c r="B503" s="77"/>
      <c r="C503" s="23" t="str">
        <f t="shared" si="1"/>
        <v/>
      </c>
      <c r="D503" s="81"/>
      <c r="E503" s="79"/>
      <c r="F503" s="79"/>
      <c r="G503" s="79"/>
      <c r="H503" s="79"/>
      <c r="I503" s="79"/>
      <c r="J503" s="79"/>
      <c r="K503" s="79"/>
      <c r="L503" s="79"/>
      <c r="M503" s="79"/>
      <c r="N503" s="79"/>
      <c r="O503" s="79"/>
      <c r="P503" s="79"/>
      <c r="Q503" s="79"/>
      <c r="R503" s="79"/>
      <c r="S503" s="79"/>
      <c r="T503" s="79"/>
      <c r="U503" s="79"/>
      <c r="V503" s="79"/>
      <c r="W503" s="79"/>
      <c r="X503" s="79"/>
      <c r="Y503" s="79"/>
      <c r="Z503" s="79"/>
      <c r="AA503" s="79"/>
    </row>
    <row r="504">
      <c r="A504" s="77" t="str">
        <f t="array" ref="A504">if(B504="","",vlookup(B504,CHOOSECOLS(all_files!B:C,2,1),2,FALSE))</f>
        <v/>
      </c>
      <c r="B504" s="77"/>
      <c r="C504" s="23" t="str">
        <f t="shared" si="1"/>
        <v/>
      </c>
      <c r="D504" s="81"/>
      <c r="E504" s="79"/>
      <c r="F504" s="79"/>
      <c r="G504" s="79"/>
      <c r="H504" s="79"/>
      <c r="I504" s="79"/>
      <c r="J504" s="79"/>
      <c r="K504" s="79"/>
      <c r="L504" s="79"/>
      <c r="M504" s="79"/>
      <c r="N504" s="79"/>
      <c r="O504" s="79"/>
      <c r="P504" s="79"/>
      <c r="Q504" s="79"/>
      <c r="R504" s="79"/>
      <c r="S504" s="79"/>
      <c r="T504" s="79"/>
      <c r="U504" s="79"/>
      <c r="V504" s="79"/>
      <c r="W504" s="79"/>
      <c r="X504" s="79"/>
      <c r="Y504" s="79"/>
      <c r="Z504" s="79"/>
      <c r="AA504" s="79"/>
    </row>
    <row r="505">
      <c r="A505" s="77" t="str">
        <f t="array" ref="A505">if(B505="","",vlookup(B505,CHOOSECOLS(all_files!B:C,2,1),2,FALSE))</f>
        <v/>
      </c>
      <c r="B505" s="77"/>
      <c r="C505" s="23" t="str">
        <f t="shared" si="1"/>
        <v/>
      </c>
      <c r="D505" s="81"/>
      <c r="E505" s="79"/>
      <c r="F505" s="79"/>
      <c r="G505" s="79"/>
      <c r="H505" s="79"/>
      <c r="I505" s="79"/>
      <c r="J505" s="79"/>
      <c r="K505" s="79"/>
      <c r="L505" s="79"/>
      <c r="M505" s="79"/>
      <c r="N505" s="79"/>
      <c r="O505" s="79"/>
      <c r="P505" s="79"/>
      <c r="Q505" s="79"/>
      <c r="R505" s="79"/>
      <c r="S505" s="79"/>
      <c r="T505" s="79"/>
      <c r="U505" s="79"/>
      <c r="V505" s="79"/>
      <c r="W505" s="79"/>
      <c r="X505" s="79"/>
      <c r="Y505" s="79"/>
      <c r="Z505" s="79"/>
      <c r="AA505" s="79"/>
    </row>
    <row r="506">
      <c r="A506" s="77" t="str">
        <f t="array" ref="A506">if(B506="","",vlookup(B506,CHOOSECOLS(all_files!B:C,2,1),2,FALSE))</f>
        <v/>
      </c>
      <c r="B506" s="77"/>
      <c r="C506" s="23" t="str">
        <f t="shared" si="1"/>
        <v/>
      </c>
      <c r="D506" s="81"/>
      <c r="E506" s="79"/>
      <c r="F506" s="79"/>
      <c r="G506" s="79"/>
      <c r="H506" s="79"/>
      <c r="I506" s="79"/>
      <c r="J506" s="79"/>
      <c r="K506" s="79"/>
      <c r="L506" s="79"/>
      <c r="M506" s="79"/>
      <c r="N506" s="79"/>
      <c r="O506" s="79"/>
      <c r="P506" s="79"/>
      <c r="Q506" s="79"/>
      <c r="R506" s="79"/>
      <c r="S506" s="79"/>
      <c r="T506" s="79"/>
      <c r="U506" s="79"/>
      <c r="V506" s="79"/>
      <c r="W506" s="79"/>
      <c r="X506" s="79"/>
      <c r="Y506" s="79"/>
      <c r="Z506" s="79"/>
      <c r="AA506" s="79"/>
    </row>
    <row r="507">
      <c r="A507" s="77" t="str">
        <f t="array" ref="A507">if(B507="","",vlookup(B507,CHOOSECOLS(all_files!B:C,2,1),2,FALSE))</f>
        <v/>
      </c>
      <c r="B507" s="77"/>
      <c r="C507" s="23" t="str">
        <f t="shared" si="1"/>
        <v/>
      </c>
      <c r="D507" s="81"/>
      <c r="E507" s="79"/>
      <c r="F507" s="79"/>
      <c r="G507" s="79"/>
      <c r="H507" s="79"/>
      <c r="I507" s="79"/>
      <c r="J507" s="79"/>
      <c r="K507" s="79"/>
      <c r="L507" s="79"/>
      <c r="M507" s="79"/>
      <c r="N507" s="79"/>
      <c r="O507" s="79"/>
      <c r="P507" s="79"/>
      <c r="Q507" s="79"/>
      <c r="R507" s="79"/>
      <c r="S507" s="79"/>
      <c r="T507" s="79"/>
      <c r="U507" s="79"/>
      <c r="V507" s="79"/>
      <c r="W507" s="79"/>
      <c r="X507" s="79"/>
      <c r="Y507" s="79"/>
      <c r="Z507" s="79"/>
      <c r="AA507" s="79"/>
    </row>
    <row r="508">
      <c r="A508" s="77" t="str">
        <f t="array" ref="A508">if(B508="","",vlookup(B508,CHOOSECOLS(all_files!B:C,2,1),2,FALSE))</f>
        <v/>
      </c>
      <c r="B508" s="77"/>
      <c r="C508" s="23" t="str">
        <f t="shared" si="1"/>
        <v/>
      </c>
      <c r="D508" s="81"/>
      <c r="E508" s="79"/>
      <c r="F508" s="79"/>
      <c r="G508" s="79"/>
      <c r="H508" s="79"/>
      <c r="I508" s="79"/>
      <c r="J508" s="79"/>
      <c r="K508" s="79"/>
      <c r="L508" s="79"/>
      <c r="M508" s="79"/>
      <c r="N508" s="79"/>
      <c r="O508" s="79"/>
      <c r="P508" s="79"/>
      <c r="Q508" s="79"/>
      <c r="R508" s="79"/>
      <c r="S508" s="79"/>
      <c r="T508" s="79"/>
      <c r="U508" s="79"/>
      <c r="V508" s="79"/>
      <c r="W508" s="79"/>
      <c r="X508" s="79"/>
      <c r="Y508" s="79"/>
      <c r="Z508" s="79"/>
      <c r="AA508" s="79"/>
    </row>
    <row r="509">
      <c r="A509" s="77" t="str">
        <f t="array" ref="A509">if(B509="","",vlookup(B509,CHOOSECOLS(all_files!B:C,2,1),2,FALSE))</f>
        <v/>
      </c>
      <c r="B509" s="77"/>
      <c r="C509" s="23" t="str">
        <f t="shared" si="1"/>
        <v/>
      </c>
      <c r="D509" s="81"/>
      <c r="E509" s="79"/>
      <c r="F509" s="79"/>
      <c r="G509" s="79"/>
      <c r="H509" s="79"/>
      <c r="I509" s="79"/>
      <c r="J509" s="79"/>
      <c r="K509" s="79"/>
      <c r="L509" s="79"/>
      <c r="M509" s="79"/>
      <c r="N509" s="79"/>
      <c r="O509" s="79"/>
      <c r="P509" s="79"/>
      <c r="Q509" s="79"/>
      <c r="R509" s="79"/>
      <c r="S509" s="79"/>
      <c r="T509" s="79"/>
      <c r="U509" s="79"/>
      <c r="V509" s="79"/>
      <c r="W509" s="79"/>
      <c r="X509" s="79"/>
      <c r="Y509" s="79"/>
      <c r="Z509" s="79"/>
      <c r="AA509" s="79"/>
    </row>
    <row r="510">
      <c r="A510" s="77" t="str">
        <f t="array" ref="A510">if(B510="","",vlookup(B510,CHOOSECOLS(all_files!B:C,2,1),2,FALSE))</f>
        <v/>
      </c>
      <c r="B510" s="77"/>
      <c r="C510" s="23" t="str">
        <f t="shared" si="1"/>
        <v/>
      </c>
      <c r="D510" s="81"/>
      <c r="E510" s="79"/>
      <c r="F510" s="79"/>
      <c r="G510" s="79"/>
      <c r="H510" s="79"/>
      <c r="I510" s="79"/>
      <c r="J510" s="79"/>
      <c r="K510" s="79"/>
      <c r="L510" s="79"/>
      <c r="M510" s="79"/>
      <c r="N510" s="79"/>
      <c r="O510" s="79"/>
      <c r="P510" s="79"/>
      <c r="Q510" s="79"/>
      <c r="R510" s="79"/>
      <c r="S510" s="79"/>
      <c r="T510" s="79"/>
      <c r="U510" s="79"/>
      <c r="V510" s="79"/>
      <c r="W510" s="79"/>
      <c r="X510" s="79"/>
      <c r="Y510" s="79"/>
      <c r="Z510" s="79"/>
      <c r="AA510" s="79"/>
    </row>
    <row r="511">
      <c r="A511" s="77" t="str">
        <f t="array" ref="A511">if(B511="","",vlookup(B511,CHOOSECOLS(all_files!B:C,2,1),2,FALSE))</f>
        <v/>
      </c>
      <c r="B511" s="77"/>
      <c r="C511" s="23" t="str">
        <f t="shared" si="1"/>
        <v/>
      </c>
      <c r="D511" s="81"/>
      <c r="E511" s="79"/>
      <c r="F511" s="79"/>
      <c r="G511" s="79"/>
      <c r="H511" s="79"/>
      <c r="I511" s="79"/>
      <c r="J511" s="79"/>
      <c r="K511" s="79"/>
      <c r="L511" s="79"/>
      <c r="M511" s="79"/>
      <c r="N511" s="79"/>
      <c r="O511" s="79"/>
      <c r="P511" s="79"/>
      <c r="Q511" s="79"/>
      <c r="R511" s="79"/>
      <c r="S511" s="79"/>
      <c r="T511" s="79"/>
      <c r="U511" s="79"/>
      <c r="V511" s="79"/>
      <c r="W511" s="79"/>
      <c r="X511" s="79"/>
      <c r="Y511" s="79"/>
      <c r="Z511" s="79"/>
      <c r="AA511" s="79"/>
    </row>
    <row r="512">
      <c r="A512" s="77" t="str">
        <f t="array" ref="A512">if(B512="","",vlookup(B512,CHOOSECOLS(all_files!B:C,2,1),2,FALSE))</f>
        <v/>
      </c>
      <c r="B512" s="77"/>
      <c r="C512" s="23" t="str">
        <f t="shared" si="1"/>
        <v/>
      </c>
      <c r="D512" s="81"/>
      <c r="E512" s="79"/>
      <c r="F512" s="79"/>
      <c r="G512" s="79"/>
      <c r="H512" s="79"/>
      <c r="I512" s="79"/>
      <c r="J512" s="79"/>
      <c r="K512" s="79"/>
      <c r="L512" s="79"/>
      <c r="M512" s="79"/>
      <c r="N512" s="79"/>
      <c r="O512" s="79"/>
      <c r="P512" s="79"/>
      <c r="Q512" s="79"/>
      <c r="R512" s="79"/>
      <c r="S512" s="79"/>
      <c r="T512" s="79"/>
      <c r="U512" s="79"/>
      <c r="V512" s="79"/>
      <c r="W512" s="79"/>
      <c r="X512" s="79"/>
      <c r="Y512" s="79"/>
      <c r="Z512" s="79"/>
      <c r="AA512" s="79"/>
    </row>
    <row r="513">
      <c r="A513" s="77" t="str">
        <f t="array" ref="A513">if(B513="","",vlookup(B513,CHOOSECOLS(all_files!B:C,2,1),2,FALSE))</f>
        <v/>
      </c>
      <c r="B513" s="77"/>
      <c r="C513" s="23" t="str">
        <f t="shared" si="1"/>
        <v/>
      </c>
      <c r="D513" s="81"/>
      <c r="E513" s="79"/>
      <c r="F513" s="79"/>
      <c r="G513" s="79"/>
      <c r="H513" s="79"/>
      <c r="I513" s="79"/>
      <c r="J513" s="79"/>
      <c r="K513" s="79"/>
      <c r="L513" s="79"/>
      <c r="M513" s="79"/>
      <c r="N513" s="79"/>
      <c r="O513" s="79"/>
      <c r="P513" s="79"/>
      <c r="Q513" s="79"/>
      <c r="R513" s="79"/>
      <c r="S513" s="79"/>
      <c r="T513" s="79"/>
      <c r="U513" s="79"/>
      <c r="V513" s="79"/>
      <c r="W513" s="79"/>
      <c r="X513" s="79"/>
      <c r="Y513" s="79"/>
      <c r="Z513" s="79"/>
      <c r="AA513" s="79"/>
    </row>
    <row r="514">
      <c r="A514" s="77" t="str">
        <f t="array" ref="A514">if(B514="","",vlookup(B514,CHOOSECOLS(all_files!B:C,2,1),2,FALSE))</f>
        <v/>
      </c>
      <c r="B514" s="77"/>
      <c r="C514" s="23" t="str">
        <f t="shared" si="1"/>
        <v/>
      </c>
      <c r="D514" s="81"/>
      <c r="E514" s="79"/>
      <c r="F514" s="79"/>
      <c r="G514" s="79"/>
      <c r="H514" s="79"/>
      <c r="I514" s="79"/>
      <c r="J514" s="79"/>
      <c r="K514" s="79"/>
      <c r="L514" s="79"/>
      <c r="M514" s="79"/>
      <c r="N514" s="79"/>
      <c r="O514" s="79"/>
      <c r="P514" s="79"/>
      <c r="Q514" s="79"/>
      <c r="R514" s="79"/>
      <c r="S514" s="79"/>
      <c r="T514" s="79"/>
      <c r="U514" s="79"/>
      <c r="V514" s="79"/>
      <c r="W514" s="79"/>
      <c r="X514" s="79"/>
      <c r="Y514" s="79"/>
      <c r="Z514" s="79"/>
      <c r="AA514" s="79"/>
    </row>
    <row r="515">
      <c r="A515" s="77" t="str">
        <f t="array" ref="A515">if(B515="","",vlookup(B515,CHOOSECOLS(all_files!B:C,2,1),2,FALSE))</f>
        <v/>
      </c>
      <c r="B515" s="77"/>
      <c r="C515" s="23" t="str">
        <f t="shared" si="1"/>
        <v/>
      </c>
      <c r="D515" s="81"/>
      <c r="E515" s="79"/>
      <c r="F515" s="79"/>
      <c r="G515" s="79"/>
      <c r="H515" s="79"/>
      <c r="I515" s="79"/>
      <c r="J515" s="79"/>
      <c r="K515" s="79"/>
      <c r="L515" s="79"/>
      <c r="M515" s="79"/>
      <c r="N515" s="79"/>
      <c r="O515" s="79"/>
      <c r="P515" s="79"/>
      <c r="Q515" s="79"/>
      <c r="R515" s="79"/>
      <c r="S515" s="79"/>
      <c r="T515" s="79"/>
      <c r="U515" s="79"/>
      <c r="V515" s="79"/>
      <c r="W515" s="79"/>
      <c r="X515" s="79"/>
      <c r="Y515" s="79"/>
      <c r="Z515" s="79"/>
      <c r="AA515" s="79"/>
    </row>
    <row r="516">
      <c r="A516" s="77" t="str">
        <f t="array" ref="A516">if(B516="","",vlookup(B516,CHOOSECOLS(all_files!B:C,2,1),2,FALSE))</f>
        <v/>
      </c>
      <c r="B516" s="77"/>
      <c r="C516" s="23" t="str">
        <f t="shared" si="1"/>
        <v/>
      </c>
      <c r="D516" s="81"/>
      <c r="E516" s="79"/>
      <c r="F516" s="79"/>
      <c r="G516" s="79"/>
      <c r="H516" s="79"/>
      <c r="I516" s="79"/>
      <c r="J516" s="79"/>
      <c r="K516" s="79"/>
      <c r="L516" s="79"/>
      <c r="M516" s="79"/>
      <c r="N516" s="79"/>
      <c r="O516" s="79"/>
      <c r="P516" s="79"/>
      <c r="Q516" s="79"/>
      <c r="R516" s="79"/>
      <c r="S516" s="79"/>
      <c r="T516" s="79"/>
      <c r="U516" s="79"/>
      <c r="V516" s="79"/>
      <c r="W516" s="79"/>
      <c r="X516" s="79"/>
      <c r="Y516" s="79"/>
      <c r="Z516" s="79"/>
      <c r="AA516" s="79"/>
    </row>
    <row r="517">
      <c r="A517" s="77" t="str">
        <f t="array" ref="A517">if(B517="","",vlookup(B517,CHOOSECOLS(all_files!B:C,2,1),2,FALSE))</f>
        <v/>
      </c>
      <c r="B517" s="77"/>
      <c r="C517" s="23" t="str">
        <f t="shared" si="1"/>
        <v/>
      </c>
      <c r="D517" s="81"/>
      <c r="E517" s="79"/>
      <c r="F517" s="79"/>
      <c r="G517" s="79"/>
      <c r="H517" s="79"/>
      <c r="I517" s="79"/>
      <c r="J517" s="79"/>
      <c r="K517" s="79"/>
      <c r="L517" s="79"/>
      <c r="M517" s="79"/>
      <c r="N517" s="79"/>
      <c r="O517" s="79"/>
      <c r="P517" s="79"/>
      <c r="Q517" s="79"/>
      <c r="R517" s="79"/>
      <c r="S517" s="79"/>
      <c r="T517" s="79"/>
      <c r="U517" s="79"/>
      <c r="V517" s="79"/>
      <c r="W517" s="79"/>
      <c r="X517" s="79"/>
      <c r="Y517" s="79"/>
      <c r="Z517" s="79"/>
      <c r="AA517" s="79"/>
    </row>
    <row r="518">
      <c r="A518" s="77" t="str">
        <f t="array" ref="A518">if(B518="","",vlookup(B518,CHOOSECOLS(all_files!B:C,2,1),2,FALSE))</f>
        <v/>
      </c>
      <c r="B518" s="77"/>
      <c r="C518" s="23" t="str">
        <f t="shared" si="1"/>
        <v/>
      </c>
      <c r="D518" s="81"/>
      <c r="E518" s="79"/>
      <c r="F518" s="79"/>
      <c r="G518" s="79"/>
      <c r="H518" s="79"/>
      <c r="I518" s="79"/>
      <c r="J518" s="79"/>
      <c r="K518" s="79"/>
      <c r="L518" s="79"/>
      <c r="M518" s="79"/>
      <c r="N518" s="79"/>
      <c r="O518" s="79"/>
      <c r="P518" s="79"/>
      <c r="Q518" s="79"/>
      <c r="R518" s="79"/>
      <c r="S518" s="79"/>
      <c r="T518" s="79"/>
      <c r="U518" s="79"/>
      <c r="V518" s="79"/>
      <c r="W518" s="79"/>
      <c r="X518" s="79"/>
      <c r="Y518" s="79"/>
      <c r="Z518" s="79"/>
      <c r="AA518" s="79"/>
    </row>
    <row r="519">
      <c r="A519" s="77" t="str">
        <f t="array" ref="A519">if(B519="","",vlookup(B519,CHOOSECOLS(all_files!B:C,2,1),2,FALSE))</f>
        <v/>
      </c>
      <c r="B519" s="77"/>
      <c r="C519" s="23" t="str">
        <f t="shared" si="1"/>
        <v/>
      </c>
      <c r="D519" s="81"/>
      <c r="E519" s="79"/>
      <c r="F519" s="79"/>
      <c r="G519" s="79"/>
      <c r="H519" s="79"/>
      <c r="I519" s="79"/>
      <c r="J519" s="79"/>
      <c r="K519" s="79"/>
      <c r="L519" s="79"/>
      <c r="M519" s="79"/>
      <c r="N519" s="79"/>
      <c r="O519" s="79"/>
      <c r="P519" s="79"/>
      <c r="Q519" s="79"/>
      <c r="R519" s="79"/>
      <c r="S519" s="79"/>
      <c r="T519" s="79"/>
      <c r="U519" s="79"/>
      <c r="V519" s="79"/>
      <c r="W519" s="79"/>
      <c r="X519" s="79"/>
      <c r="Y519" s="79"/>
      <c r="Z519" s="79"/>
      <c r="AA519" s="79"/>
    </row>
    <row r="520">
      <c r="A520" s="77" t="str">
        <f t="array" ref="A520">if(B520="","",vlookup(B520,CHOOSECOLS(all_files!B:C,2,1),2,FALSE))</f>
        <v/>
      </c>
      <c r="B520" s="77"/>
      <c r="C520" s="23" t="str">
        <f t="shared" si="1"/>
        <v/>
      </c>
      <c r="D520" s="81"/>
      <c r="E520" s="79"/>
      <c r="F520" s="79"/>
      <c r="G520" s="79"/>
      <c r="H520" s="79"/>
      <c r="I520" s="79"/>
      <c r="J520" s="79"/>
      <c r="K520" s="79"/>
      <c r="L520" s="79"/>
      <c r="M520" s="79"/>
      <c r="N520" s="79"/>
      <c r="O520" s="79"/>
      <c r="P520" s="79"/>
      <c r="Q520" s="79"/>
      <c r="R520" s="79"/>
      <c r="S520" s="79"/>
      <c r="T520" s="79"/>
      <c r="U520" s="79"/>
      <c r="V520" s="79"/>
      <c r="W520" s="79"/>
      <c r="X520" s="79"/>
      <c r="Y520" s="79"/>
      <c r="Z520" s="79"/>
      <c r="AA520" s="79"/>
    </row>
    <row r="521">
      <c r="A521" s="77" t="str">
        <f t="array" ref="A521">if(B521="","",vlookup(B521,CHOOSECOLS(all_files!B:C,2,1),2,FALSE))</f>
        <v/>
      </c>
      <c r="B521" s="77"/>
      <c r="C521" s="23" t="str">
        <f t="shared" si="1"/>
        <v/>
      </c>
      <c r="D521" s="81"/>
      <c r="E521" s="79"/>
      <c r="F521" s="79"/>
      <c r="G521" s="79"/>
      <c r="H521" s="79"/>
      <c r="I521" s="79"/>
      <c r="J521" s="79"/>
      <c r="K521" s="79"/>
      <c r="L521" s="79"/>
      <c r="M521" s="79"/>
      <c r="N521" s="79"/>
      <c r="O521" s="79"/>
      <c r="P521" s="79"/>
      <c r="Q521" s="79"/>
      <c r="R521" s="79"/>
      <c r="S521" s="79"/>
      <c r="T521" s="79"/>
      <c r="U521" s="79"/>
      <c r="V521" s="79"/>
      <c r="W521" s="79"/>
      <c r="X521" s="79"/>
      <c r="Y521" s="79"/>
      <c r="Z521" s="79"/>
      <c r="AA521" s="79"/>
    </row>
    <row r="522">
      <c r="A522" s="77" t="str">
        <f t="array" ref="A522">if(B522="","",vlookup(B522,CHOOSECOLS(all_files!B:C,2,1),2,FALSE))</f>
        <v/>
      </c>
      <c r="B522" s="77"/>
      <c r="C522" s="23" t="str">
        <f t="shared" si="1"/>
        <v/>
      </c>
      <c r="D522" s="81"/>
      <c r="E522" s="79"/>
      <c r="F522" s="79"/>
      <c r="G522" s="79"/>
      <c r="H522" s="79"/>
      <c r="I522" s="79"/>
      <c r="J522" s="79"/>
      <c r="K522" s="79"/>
      <c r="L522" s="79"/>
      <c r="M522" s="79"/>
      <c r="N522" s="79"/>
      <c r="O522" s="79"/>
      <c r="P522" s="79"/>
      <c r="Q522" s="79"/>
      <c r="R522" s="79"/>
      <c r="S522" s="79"/>
      <c r="T522" s="79"/>
      <c r="U522" s="79"/>
      <c r="V522" s="79"/>
      <c r="W522" s="79"/>
      <c r="X522" s="79"/>
      <c r="Y522" s="79"/>
      <c r="Z522" s="79"/>
      <c r="AA522" s="79"/>
    </row>
    <row r="523">
      <c r="A523" s="77" t="str">
        <f t="array" ref="A523">if(B523="","",vlookup(B523,CHOOSECOLS(all_files!B:C,2,1),2,FALSE))</f>
        <v/>
      </c>
      <c r="B523" s="77"/>
      <c r="C523" s="23" t="str">
        <f t="shared" si="1"/>
        <v/>
      </c>
      <c r="D523" s="81"/>
      <c r="E523" s="79"/>
      <c r="F523" s="79"/>
      <c r="G523" s="79"/>
      <c r="H523" s="79"/>
      <c r="I523" s="79"/>
      <c r="J523" s="79"/>
      <c r="K523" s="79"/>
      <c r="L523" s="79"/>
      <c r="M523" s="79"/>
      <c r="N523" s="79"/>
      <c r="O523" s="79"/>
      <c r="P523" s="79"/>
      <c r="Q523" s="79"/>
      <c r="R523" s="79"/>
      <c r="S523" s="79"/>
      <c r="T523" s="79"/>
      <c r="U523" s="79"/>
      <c r="V523" s="79"/>
      <c r="W523" s="79"/>
      <c r="X523" s="79"/>
      <c r="Y523" s="79"/>
      <c r="Z523" s="79"/>
      <c r="AA523" s="79"/>
    </row>
    <row r="524">
      <c r="A524" s="77" t="str">
        <f t="array" ref="A524">if(B524="","",vlookup(B524,CHOOSECOLS(all_files!B:C,2,1),2,FALSE))</f>
        <v/>
      </c>
      <c r="B524" s="77"/>
      <c r="C524" s="23" t="str">
        <f t="shared" si="1"/>
        <v/>
      </c>
      <c r="D524" s="84"/>
      <c r="E524" s="79"/>
      <c r="F524" s="79"/>
      <c r="G524" s="79"/>
      <c r="H524" s="79"/>
      <c r="I524" s="79"/>
      <c r="J524" s="79"/>
      <c r="K524" s="79"/>
      <c r="L524" s="79"/>
      <c r="M524" s="79"/>
      <c r="N524" s="79"/>
      <c r="O524" s="79"/>
      <c r="P524" s="79"/>
      <c r="Q524" s="79"/>
      <c r="R524" s="79"/>
      <c r="S524" s="79"/>
      <c r="T524" s="79"/>
      <c r="U524" s="79"/>
      <c r="V524" s="79"/>
      <c r="W524" s="79"/>
      <c r="X524" s="79"/>
      <c r="Y524" s="79"/>
      <c r="Z524" s="79"/>
      <c r="AA524" s="79"/>
    </row>
    <row r="525">
      <c r="A525" s="77" t="str">
        <f t="array" ref="A525">if(B525="","",vlookup(B525,CHOOSECOLS(all_files!B:C,2,1),2,FALSE))</f>
        <v/>
      </c>
      <c r="B525" s="77"/>
      <c r="C525" s="23" t="str">
        <f t="shared" si="1"/>
        <v/>
      </c>
      <c r="D525" s="81"/>
      <c r="E525" s="79"/>
      <c r="F525" s="79"/>
      <c r="G525" s="79"/>
      <c r="H525" s="79"/>
      <c r="I525" s="79"/>
      <c r="J525" s="79"/>
      <c r="K525" s="79"/>
      <c r="L525" s="79"/>
      <c r="M525" s="79"/>
      <c r="N525" s="79"/>
      <c r="O525" s="79"/>
      <c r="P525" s="79"/>
      <c r="Q525" s="79"/>
      <c r="R525" s="79"/>
      <c r="S525" s="79"/>
      <c r="T525" s="79"/>
      <c r="U525" s="79"/>
      <c r="V525" s="79"/>
      <c r="W525" s="79"/>
      <c r="X525" s="79"/>
      <c r="Y525" s="79"/>
      <c r="Z525" s="79"/>
      <c r="AA525" s="79"/>
    </row>
    <row r="526">
      <c r="A526" s="77" t="str">
        <f t="array" ref="A526">if(B526="","",vlookup(B526,CHOOSECOLS(all_files!B:C,2,1),2,FALSE))</f>
        <v/>
      </c>
      <c r="B526" s="77"/>
      <c r="C526" s="23" t="str">
        <f t="shared" si="1"/>
        <v/>
      </c>
      <c r="D526" s="81"/>
      <c r="E526" s="79"/>
      <c r="F526" s="79"/>
      <c r="G526" s="79"/>
      <c r="H526" s="79"/>
      <c r="I526" s="79"/>
      <c r="J526" s="79"/>
      <c r="K526" s="79"/>
      <c r="L526" s="79"/>
      <c r="M526" s="79"/>
      <c r="N526" s="79"/>
      <c r="O526" s="79"/>
      <c r="P526" s="79"/>
      <c r="Q526" s="79"/>
      <c r="R526" s="79"/>
      <c r="S526" s="79"/>
      <c r="T526" s="79"/>
      <c r="U526" s="79"/>
      <c r="V526" s="79"/>
      <c r="W526" s="79"/>
      <c r="X526" s="79"/>
      <c r="Y526" s="79"/>
      <c r="Z526" s="79"/>
      <c r="AA526" s="79"/>
    </row>
    <row r="527">
      <c r="A527" s="77" t="str">
        <f t="array" ref="A527">if(B527="","",vlookup(B527,CHOOSECOLS(all_files!B:C,2,1),2,FALSE))</f>
        <v/>
      </c>
      <c r="B527" s="77"/>
      <c r="C527" s="23" t="str">
        <f t="shared" si="1"/>
        <v/>
      </c>
      <c r="D527" s="81"/>
      <c r="E527" s="79"/>
      <c r="F527" s="79"/>
      <c r="G527" s="79"/>
      <c r="H527" s="79"/>
      <c r="I527" s="79"/>
      <c r="J527" s="79"/>
      <c r="K527" s="79"/>
      <c r="L527" s="79"/>
      <c r="M527" s="79"/>
      <c r="N527" s="79"/>
      <c r="O527" s="79"/>
      <c r="P527" s="79"/>
      <c r="Q527" s="79"/>
      <c r="R527" s="79"/>
      <c r="S527" s="79"/>
      <c r="T527" s="79"/>
      <c r="U527" s="79"/>
      <c r="V527" s="79"/>
      <c r="W527" s="79"/>
      <c r="X527" s="79"/>
      <c r="Y527" s="79"/>
      <c r="Z527" s="79"/>
      <c r="AA527" s="79"/>
    </row>
    <row r="528">
      <c r="A528" s="77" t="str">
        <f t="array" ref="A528">if(B528="","",vlookup(B528,CHOOSECOLS(all_files!B:C,2,1),2,FALSE))</f>
        <v/>
      </c>
      <c r="B528" s="77"/>
      <c r="C528" s="23" t="str">
        <f t="shared" si="1"/>
        <v/>
      </c>
      <c r="D528" s="81"/>
      <c r="E528" s="79"/>
      <c r="F528" s="79"/>
      <c r="G528" s="79"/>
      <c r="H528" s="79"/>
      <c r="I528" s="79"/>
      <c r="J528" s="79"/>
      <c r="K528" s="79"/>
      <c r="L528" s="79"/>
      <c r="M528" s="79"/>
      <c r="N528" s="79"/>
      <c r="O528" s="79"/>
      <c r="P528" s="79"/>
      <c r="Q528" s="79"/>
      <c r="R528" s="79"/>
      <c r="S528" s="79"/>
      <c r="T528" s="79"/>
      <c r="U528" s="79"/>
      <c r="V528" s="79"/>
      <c r="W528" s="79"/>
      <c r="X528" s="79"/>
      <c r="Y528" s="79"/>
      <c r="Z528" s="79"/>
      <c r="AA528" s="79"/>
    </row>
    <row r="529">
      <c r="A529" s="77" t="str">
        <f t="array" ref="A529">if(B529="","",vlookup(B529,CHOOSECOLS(all_files!B:C,2,1),2,FALSE))</f>
        <v/>
      </c>
      <c r="B529" s="77"/>
      <c r="C529" s="23" t="str">
        <f t="shared" si="1"/>
        <v/>
      </c>
      <c r="D529" s="81"/>
      <c r="E529" s="79"/>
      <c r="F529" s="79"/>
      <c r="G529" s="79"/>
      <c r="H529" s="79"/>
      <c r="I529" s="79"/>
      <c r="J529" s="79"/>
      <c r="K529" s="79"/>
      <c r="L529" s="79"/>
      <c r="M529" s="79"/>
      <c r="N529" s="79"/>
      <c r="O529" s="79"/>
      <c r="P529" s="79"/>
      <c r="Q529" s="79"/>
      <c r="R529" s="79"/>
      <c r="S529" s="79"/>
      <c r="T529" s="79"/>
      <c r="U529" s="79"/>
      <c r="V529" s="79"/>
      <c r="W529" s="79"/>
      <c r="X529" s="79"/>
      <c r="Y529" s="79"/>
      <c r="Z529" s="79"/>
      <c r="AA529" s="79"/>
    </row>
    <row r="530">
      <c r="A530" s="77" t="str">
        <f t="array" ref="A530">if(B530="","",vlookup(B530,CHOOSECOLS(all_files!B:C,2,1),2,FALSE))</f>
        <v/>
      </c>
      <c r="B530" s="77"/>
      <c r="C530" s="23" t="str">
        <f t="shared" si="1"/>
        <v/>
      </c>
      <c r="D530" s="81"/>
      <c r="E530" s="79"/>
      <c r="F530" s="79"/>
      <c r="G530" s="79"/>
      <c r="H530" s="79"/>
      <c r="I530" s="79"/>
      <c r="J530" s="79"/>
      <c r="K530" s="79"/>
      <c r="L530" s="79"/>
      <c r="M530" s="79"/>
      <c r="N530" s="79"/>
      <c r="O530" s="79"/>
      <c r="P530" s="79"/>
      <c r="Q530" s="79"/>
      <c r="R530" s="79"/>
      <c r="S530" s="79"/>
      <c r="T530" s="79"/>
      <c r="U530" s="79"/>
      <c r="V530" s="79"/>
      <c r="W530" s="79"/>
      <c r="X530" s="79"/>
      <c r="Y530" s="79"/>
      <c r="Z530" s="79"/>
      <c r="AA530" s="79"/>
    </row>
    <row r="531">
      <c r="A531" s="77" t="str">
        <f t="array" ref="A531">if(B531="","",vlookup(B531,CHOOSECOLS(all_files!B:C,2,1),2,FALSE))</f>
        <v/>
      </c>
      <c r="B531" s="77"/>
      <c r="C531" s="23" t="str">
        <f t="shared" si="1"/>
        <v/>
      </c>
      <c r="D531" s="81"/>
      <c r="E531" s="79"/>
      <c r="F531" s="79"/>
      <c r="G531" s="79"/>
      <c r="H531" s="79"/>
      <c r="I531" s="79"/>
      <c r="J531" s="79"/>
      <c r="K531" s="79"/>
      <c r="L531" s="79"/>
      <c r="M531" s="79"/>
      <c r="N531" s="79"/>
      <c r="O531" s="79"/>
      <c r="P531" s="79"/>
      <c r="Q531" s="79"/>
      <c r="R531" s="79"/>
      <c r="S531" s="79"/>
      <c r="T531" s="79"/>
      <c r="U531" s="79"/>
      <c r="V531" s="79"/>
      <c r="W531" s="79"/>
      <c r="X531" s="79"/>
      <c r="Y531" s="79"/>
      <c r="Z531" s="79"/>
      <c r="AA531" s="79"/>
    </row>
    <row r="532">
      <c r="A532" s="77" t="str">
        <f t="array" ref="A532">if(B532="","",vlookup(B532,CHOOSECOLS(all_files!B:C,2,1),2,FALSE))</f>
        <v/>
      </c>
      <c r="B532" s="77"/>
      <c r="C532" s="23" t="str">
        <f t="shared" si="1"/>
        <v/>
      </c>
      <c r="D532" s="81"/>
      <c r="E532" s="79"/>
      <c r="F532" s="79"/>
      <c r="G532" s="79"/>
      <c r="H532" s="79"/>
      <c r="I532" s="79"/>
      <c r="J532" s="79"/>
      <c r="K532" s="79"/>
      <c r="L532" s="79"/>
      <c r="M532" s="79"/>
      <c r="N532" s="79"/>
      <c r="O532" s="79"/>
      <c r="P532" s="79"/>
      <c r="Q532" s="79"/>
      <c r="R532" s="79"/>
      <c r="S532" s="79"/>
      <c r="T532" s="79"/>
      <c r="U532" s="79"/>
      <c r="V532" s="79"/>
      <c r="W532" s="79"/>
      <c r="X532" s="79"/>
      <c r="Y532" s="79"/>
      <c r="Z532" s="79"/>
      <c r="AA532" s="79"/>
    </row>
    <row r="533">
      <c r="A533" s="77" t="str">
        <f t="array" ref="A533">if(B533="","",vlookup(B533,CHOOSECOLS(all_files!B:C,2,1),2,FALSE))</f>
        <v/>
      </c>
      <c r="B533" s="77"/>
      <c r="C533" s="23" t="str">
        <f t="shared" si="1"/>
        <v/>
      </c>
      <c r="D533" s="81"/>
      <c r="E533" s="79"/>
      <c r="F533" s="79"/>
      <c r="G533" s="79"/>
      <c r="H533" s="79"/>
      <c r="I533" s="79"/>
      <c r="J533" s="79"/>
      <c r="K533" s="79"/>
      <c r="L533" s="79"/>
      <c r="M533" s="79"/>
      <c r="N533" s="79"/>
      <c r="O533" s="79"/>
      <c r="P533" s="79"/>
      <c r="Q533" s="79"/>
      <c r="R533" s="79"/>
      <c r="S533" s="79"/>
      <c r="T533" s="79"/>
      <c r="U533" s="79"/>
      <c r="V533" s="79"/>
      <c r="W533" s="79"/>
      <c r="X533" s="79"/>
      <c r="Y533" s="79"/>
      <c r="Z533" s="79"/>
      <c r="AA533" s="79"/>
    </row>
    <row r="534">
      <c r="A534" s="77" t="str">
        <f t="array" ref="A534">if(B534="","",vlookup(B534,CHOOSECOLS(all_files!B:C,2,1),2,FALSE))</f>
        <v/>
      </c>
      <c r="B534" s="77"/>
      <c r="C534" s="23" t="str">
        <f t="shared" si="1"/>
        <v/>
      </c>
      <c r="D534" s="81"/>
      <c r="E534" s="79"/>
      <c r="F534" s="79"/>
      <c r="G534" s="79"/>
      <c r="H534" s="79"/>
      <c r="I534" s="79"/>
      <c r="J534" s="79"/>
      <c r="K534" s="79"/>
      <c r="L534" s="79"/>
      <c r="M534" s="79"/>
      <c r="N534" s="79"/>
      <c r="O534" s="79"/>
      <c r="P534" s="79"/>
      <c r="Q534" s="79"/>
      <c r="R534" s="79"/>
      <c r="S534" s="79"/>
      <c r="T534" s="79"/>
      <c r="U534" s="79"/>
      <c r="V534" s="79"/>
      <c r="W534" s="79"/>
      <c r="X534" s="79"/>
      <c r="Y534" s="79"/>
      <c r="Z534" s="79"/>
      <c r="AA534" s="79"/>
    </row>
    <row r="535">
      <c r="A535" s="77" t="str">
        <f t="array" ref="A535">if(B535="","",vlookup(B535,CHOOSECOLS(all_files!B:C,2,1),2,FALSE))</f>
        <v/>
      </c>
      <c r="B535" s="77"/>
      <c r="C535" s="23" t="str">
        <f t="shared" si="1"/>
        <v/>
      </c>
      <c r="D535" s="81"/>
      <c r="E535" s="79"/>
      <c r="F535" s="79"/>
      <c r="G535" s="79"/>
      <c r="H535" s="79"/>
      <c r="I535" s="79"/>
      <c r="J535" s="79"/>
      <c r="K535" s="79"/>
      <c r="L535" s="79"/>
      <c r="M535" s="79"/>
      <c r="N535" s="79"/>
      <c r="O535" s="79"/>
      <c r="P535" s="79"/>
      <c r="Q535" s="79"/>
      <c r="R535" s="79"/>
      <c r="S535" s="79"/>
      <c r="T535" s="79"/>
      <c r="U535" s="79"/>
      <c r="V535" s="79"/>
      <c r="W535" s="79"/>
      <c r="X535" s="79"/>
      <c r="Y535" s="79"/>
      <c r="Z535" s="79"/>
      <c r="AA535" s="79"/>
    </row>
    <row r="536">
      <c r="A536" s="77" t="str">
        <f t="array" ref="A536">if(B536="","",vlookup(B536,CHOOSECOLS(all_files!B:C,2,1),2,FALSE))</f>
        <v/>
      </c>
      <c r="B536" s="77"/>
      <c r="C536" s="23" t="str">
        <f t="shared" si="1"/>
        <v/>
      </c>
      <c r="D536" s="81"/>
      <c r="E536" s="79"/>
      <c r="F536" s="79"/>
      <c r="G536" s="79"/>
      <c r="H536" s="79"/>
      <c r="I536" s="79"/>
      <c r="J536" s="79"/>
      <c r="K536" s="79"/>
      <c r="L536" s="79"/>
      <c r="M536" s="79"/>
      <c r="N536" s="79"/>
      <c r="O536" s="79"/>
      <c r="P536" s="79"/>
      <c r="Q536" s="79"/>
      <c r="R536" s="79"/>
      <c r="S536" s="79"/>
      <c r="T536" s="79"/>
      <c r="U536" s="79"/>
      <c r="V536" s="79"/>
      <c r="W536" s="79"/>
      <c r="X536" s="79"/>
      <c r="Y536" s="79"/>
      <c r="Z536" s="79"/>
      <c r="AA536" s="79"/>
    </row>
    <row r="537">
      <c r="A537" s="77" t="str">
        <f t="array" ref="A537">if(B537="","",vlookup(B537,CHOOSECOLS(all_files!B:C,2,1),2,FALSE))</f>
        <v/>
      </c>
      <c r="B537" s="77"/>
      <c r="C537" s="23" t="str">
        <f t="shared" si="1"/>
        <v/>
      </c>
      <c r="D537" s="81"/>
      <c r="E537" s="79"/>
      <c r="F537" s="79"/>
      <c r="G537" s="79"/>
      <c r="H537" s="79"/>
      <c r="I537" s="79"/>
      <c r="J537" s="79"/>
      <c r="K537" s="79"/>
      <c r="L537" s="79"/>
      <c r="M537" s="79"/>
      <c r="N537" s="79"/>
      <c r="O537" s="79"/>
      <c r="P537" s="79"/>
      <c r="Q537" s="79"/>
      <c r="R537" s="79"/>
      <c r="S537" s="79"/>
      <c r="T537" s="79"/>
      <c r="U537" s="79"/>
      <c r="V537" s="79"/>
      <c r="W537" s="79"/>
      <c r="X537" s="79"/>
      <c r="Y537" s="79"/>
      <c r="Z537" s="79"/>
      <c r="AA537" s="79"/>
    </row>
    <row r="538">
      <c r="A538" s="77" t="str">
        <f t="array" ref="A538">if(B538="","",vlookup(B538,CHOOSECOLS(all_files!B:C,2,1),2,FALSE))</f>
        <v/>
      </c>
      <c r="B538" s="77"/>
      <c r="C538" s="23" t="str">
        <f t="shared" si="1"/>
        <v/>
      </c>
      <c r="D538" s="81"/>
      <c r="E538" s="79"/>
      <c r="F538" s="79"/>
      <c r="G538" s="79"/>
      <c r="H538" s="79"/>
      <c r="I538" s="79"/>
      <c r="J538" s="79"/>
      <c r="K538" s="79"/>
      <c r="L538" s="79"/>
      <c r="M538" s="79"/>
      <c r="N538" s="79"/>
      <c r="O538" s="79"/>
      <c r="P538" s="79"/>
      <c r="Q538" s="79"/>
      <c r="R538" s="79"/>
      <c r="S538" s="79"/>
      <c r="T538" s="79"/>
      <c r="U538" s="79"/>
      <c r="V538" s="79"/>
      <c r="W538" s="79"/>
      <c r="X538" s="79"/>
      <c r="Y538" s="79"/>
      <c r="Z538" s="79"/>
      <c r="AA538" s="79"/>
    </row>
    <row r="539">
      <c r="A539" s="77" t="str">
        <f t="array" ref="A539">if(B539="","",vlookup(B539,CHOOSECOLS(all_files!B:C,2,1),2,FALSE))</f>
        <v/>
      </c>
      <c r="B539" s="77"/>
      <c r="C539" s="23" t="str">
        <f t="shared" si="1"/>
        <v/>
      </c>
      <c r="D539" s="81"/>
      <c r="E539" s="79"/>
      <c r="F539" s="79"/>
      <c r="G539" s="79"/>
      <c r="H539" s="79"/>
      <c r="I539" s="79"/>
      <c r="J539" s="79"/>
      <c r="K539" s="79"/>
      <c r="L539" s="79"/>
      <c r="M539" s="79"/>
      <c r="N539" s="79"/>
      <c r="O539" s="79"/>
      <c r="P539" s="79"/>
      <c r="Q539" s="79"/>
      <c r="R539" s="79"/>
      <c r="S539" s="79"/>
      <c r="T539" s="79"/>
      <c r="U539" s="79"/>
      <c r="V539" s="79"/>
      <c r="W539" s="79"/>
      <c r="X539" s="79"/>
      <c r="Y539" s="79"/>
      <c r="Z539" s="79"/>
      <c r="AA539" s="79"/>
    </row>
    <row r="540">
      <c r="A540" s="77" t="str">
        <f t="array" ref="A540">if(B540="","",vlookup(B540,CHOOSECOLS(all_files!B:C,2,1),2,FALSE))</f>
        <v/>
      </c>
      <c r="B540" s="77"/>
      <c r="C540" s="23" t="str">
        <f t="shared" si="1"/>
        <v/>
      </c>
      <c r="D540" s="81"/>
      <c r="E540" s="79"/>
      <c r="F540" s="79"/>
      <c r="G540" s="79"/>
      <c r="H540" s="79"/>
      <c r="I540" s="79"/>
      <c r="J540" s="79"/>
      <c r="K540" s="79"/>
      <c r="L540" s="79"/>
      <c r="M540" s="79"/>
      <c r="N540" s="79"/>
      <c r="O540" s="79"/>
      <c r="P540" s="79"/>
      <c r="Q540" s="79"/>
      <c r="R540" s="79"/>
      <c r="S540" s="79"/>
      <c r="T540" s="79"/>
      <c r="U540" s="79"/>
      <c r="V540" s="79"/>
      <c r="W540" s="79"/>
      <c r="X540" s="79"/>
      <c r="Y540" s="79"/>
      <c r="Z540" s="79"/>
      <c r="AA540" s="79"/>
    </row>
    <row r="541">
      <c r="A541" s="77" t="str">
        <f t="array" ref="A541">if(B541="","",vlookup(B541,CHOOSECOLS(all_files!B:C,2,1),2,FALSE))</f>
        <v/>
      </c>
      <c r="B541" s="77"/>
      <c r="C541" s="23" t="str">
        <f t="shared" si="1"/>
        <v/>
      </c>
      <c r="D541" s="81"/>
      <c r="E541" s="79"/>
      <c r="F541" s="79"/>
      <c r="G541" s="79"/>
      <c r="H541" s="79"/>
      <c r="I541" s="79"/>
      <c r="J541" s="79"/>
      <c r="K541" s="79"/>
      <c r="L541" s="79"/>
      <c r="M541" s="79"/>
      <c r="N541" s="79"/>
      <c r="O541" s="79"/>
      <c r="P541" s="79"/>
      <c r="Q541" s="79"/>
      <c r="R541" s="79"/>
      <c r="S541" s="79"/>
      <c r="T541" s="79"/>
      <c r="U541" s="79"/>
      <c r="V541" s="79"/>
      <c r="W541" s="79"/>
      <c r="X541" s="79"/>
      <c r="Y541" s="79"/>
      <c r="Z541" s="79"/>
      <c r="AA541" s="79"/>
    </row>
    <row r="542">
      <c r="A542" s="77" t="str">
        <f t="array" ref="A542">if(B542="","",vlookup(B542,CHOOSECOLS(all_files!B:C,2,1),2,FALSE))</f>
        <v/>
      </c>
      <c r="B542" s="77"/>
      <c r="C542" s="23" t="str">
        <f t="shared" si="1"/>
        <v/>
      </c>
      <c r="D542" s="81"/>
      <c r="E542" s="79"/>
      <c r="F542" s="79"/>
      <c r="G542" s="79"/>
      <c r="H542" s="79"/>
      <c r="I542" s="79"/>
      <c r="J542" s="79"/>
      <c r="K542" s="79"/>
      <c r="L542" s="79"/>
      <c r="M542" s="79"/>
      <c r="N542" s="79"/>
      <c r="O542" s="79"/>
      <c r="P542" s="79"/>
      <c r="Q542" s="79"/>
      <c r="R542" s="79"/>
      <c r="S542" s="79"/>
      <c r="T542" s="79"/>
      <c r="U542" s="79"/>
      <c r="V542" s="79"/>
      <c r="W542" s="79"/>
      <c r="X542" s="79"/>
      <c r="Y542" s="79"/>
      <c r="Z542" s="79"/>
      <c r="AA542" s="79"/>
    </row>
    <row r="543">
      <c r="A543" s="77" t="str">
        <f t="array" ref="A543">if(B543="","",vlookup(B543,CHOOSECOLS(all_files!B:C,2,1),2,FALSE))</f>
        <v/>
      </c>
      <c r="B543" s="77"/>
      <c r="C543" s="23" t="str">
        <f t="shared" si="1"/>
        <v/>
      </c>
      <c r="D543" s="81"/>
      <c r="E543" s="79"/>
      <c r="F543" s="79"/>
      <c r="G543" s="79"/>
      <c r="H543" s="79"/>
      <c r="I543" s="79"/>
      <c r="J543" s="79"/>
      <c r="K543" s="79"/>
      <c r="L543" s="79"/>
      <c r="M543" s="79"/>
      <c r="N543" s="79"/>
      <c r="O543" s="79"/>
      <c r="P543" s="79"/>
      <c r="Q543" s="79"/>
      <c r="R543" s="79"/>
      <c r="S543" s="79"/>
      <c r="T543" s="79"/>
      <c r="U543" s="79"/>
      <c r="V543" s="79"/>
      <c r="W543" s="79"/>
      <c r="X543" s="79"/>
      <c r="Y543" s="79"/>
      <c r="Z543" s="79"/>
      <c r="AA543" s="79"/>
    </row>
    <row r="544">
      <c r="A544" s="77" t="str">
        <f t="array" ref="A544">if(B544="","",vlookup(B544,CHOOSECOLS(all_files!B:C,2,1),2,FALSE))</f>
        <v/>
      </c>
      <c r="B544" s="77"/>
      <c r="C544" s="23" t="str">
        <f t="shared" si="1"/>
        <v/>
      </c>
      <c r="D544" s="81"/>
      <c r="E544" s="79"/>
      <c r="F544" s="79"/>
      <c r="G544" s="79"/>
      <c r="H544" s="79"/>
      <c r="I544" s="79"/>
      <c r="J544" s="79"/>
      <c r="K544" s="79"/>
      <c r="L544" s="79"/>
      <c r="M544" s="79"/>
      <c r="N544" s="79"/>
      <c r="O544" s="79"/>
      <c r="P544" s="79"/>
      <c r="Q544" s="79"/>
      <c r="R544" s="79"/>
      <c r="S544" s="79"/>
      <c r="T544" s="79"/>
      <c r="U544" s="79"/>
      <c r="V544" s="79"/>
      <c r="W544" s="79"/>
      <c r="X544" s="79"/>
      <c r="Y544" s="79"/>
      <c r="Z544" s="79"/>
      <c r="AA544" s="79"/>
    </row>
    <row r="545">
      <c r="A545" s="77" t="str">
        <f t="array" ref="A545">if(B545="","",vlookup(B545,CHOOSECOLS(all_files!B:C,2,1),2,FALSE))</f>
        <v/>
      </c>
      <c r="B545" s="77"/>
      <c r="C545" s="23" t="str">
        <f t="shared" si="1"/>
        <v/>
      </c>
      <c r="D545" s="81"/>
      <c r="E545" s="79"/>
      <c r="F545" s="79"/>
      <c r="G545" s="79"/>
      <c r="H545" s="79"/>
      <c r="I545" s="79"/>
      <c r="J545" s="79"/>
      <c r="K545" s="79"/>
      <c r="L545" s="79"/>
      <c r="M545" s="79"/>
      <c r="N545" s="79"/>
      <c r="O545" s="79"/>
      <c r="P545" s="79"/>
      <c r="Q545" s="79"/>
      <c r="R545" s="79"/>
      <c r="S545" s="79"/>
      <c r="T545" s="79"/>
      <c r="U545" s="79"/>
      <c r="V545" s="79"/>
      <c r="W545" s="79"/>
      <c r="X545" s="79"/>
      <c r="Y545" s="79"/>
      <c r="Z545" s="79"/>
      <c r="AA545" s="79"/>
    </row>
    <row r="546">
      <c r="A546" s="77" t="str">
        <f t="array" ref="A546">if(B546="","",vlookup(B546,CHOOSECOLS(all_files!B:C,2,1),2,FALSE))</f>
        <v/>
      </c>
      <c r="B546" s="77"/>
      <c r="C546" s="23" t="str">
        <f t="shared" si="1"/>
        <v/>
      </c>
      <c r="D546" s="81"/>
      <c r="E546" s="79"/>
      <c r="F546" s="79"/>
      <c r="G546" s="79"/>
      <c r="H546" s="79"/>
      <c r="I546" s="79"/>
      <c r="J546" s="79"/>
      <c r="K546" s="79"/>
      <c r="L546" s="79"/>
      <c r="M546" s="79"/>
      <c r="N546" s="79"/>
      <c r="O546" s="79"/>
      <c r="P546" s="79"/>
      <c r="Q546" s="79"/>
      <c r="R546" s="79"/>
      <c r="S546" s="79"/>
      <c r="T546" s="79"/>
      <c r="U546" s="79"/>
      <c r="V546" s="79"/>
      <c r="W546" s="79"/>
      <c r="X546" s="79"/>
      <c r="Y546" s="79"/>
      <c r="Z546" s="79"/>
      <c r="AA546" s="79"/>
    </row>
    <row r="547">
      <c r="A547" s="77" t="str">
        <f t="array" ref="A547">if(B547="","",vlookup(B547,CHOOSECOLS(all_files!B:C,2,1),2,FALSE))</f>
        <v/>
      </c>
      <c r="B547" s="77"/>
      <c r="C547" s="23" t="str">
        <f t="shared" si="1"/>
        <v/>
      </c>
      <c r="D547" s="81"/>
      <c r="E547" s="79"/>
      <c r="F547" s="79"/>
      <c r="G547" s="79"/>
      <c r="H547" s="79"/>
      <c r="I547" s="79"/>
      <c r="J547" s="79"/>
      <c r="K547" s="79"/>
      <c r="L547" s="79"/>
      <c r="M547" s="79"/>
      <c r="N547" s="79"/>
      <c r="O547" s="79"/>
      <c r="P547" s="79"/>
      <c r="Q547" s="79"/>
      <c r="R547" s="79"/>
      <c r="S547" s="79"/>
      <c r="T547" s="79"/>
      <c r="U547" s="79"/>
      <c r="V547" s="79"/>
      <c r="W547" s="79"/>
      <c r="X547" s="79"/>
      <c r="Y547" s="79"/>
      <c r="Z547" s="79"/>
      <c r="AA547" s="79"/>
    </row>
    <row r="548">
      <c r="A548" s="77" t="str">
        <f t="array" ref="A548">if(B548="","",vlookup(B548,CHOOSECOLS(all_files!B:C,2,1),2,FALSE))</f>
        <v/>
      </c>
      <c r="B548" s="77"/>
      <c r="C548" s="23" t="str">
        <f t="shared" si="1"/>
        <v/>
      </c>
      <c r="D548" s="81"/>
      <c r="E548" s="79"/>
      <c r="F548" s="79"/>
      <c r="G548" s="79"/>
      <c r="H548" s="79"/>
      <c r="I548" s="79"/>
      <c r="J548" s="79"/>
      <c r="K548" s="79"/>
      <c r="L548" s="79"/>
      <c r="M548" s="79"/>
      <c r="N548" s="79"/>
      <c r="O548" s="79"/>
      <c r="P548" s="79"/>
      <c r="Q548" s="79"/>
      <c r="R548" s="79"/>
      <c r="S548" s="79"/>
      <c r="T548" s="79"/>
      <c r="U548" s="79"/>
      <c r="V548" s="79"/>
      <c r="W548" s="79"/>
      <c r="X548" s="79"/>
      <c r="Y548" s="79"/>
      <c r="Z548" s="79"/>
      <c r="AA548" s="79"/>
    </row>
    <row r="549">
      <c r="A549" s="77" t="str">
        <f t="array" ref="A549">if(B549="","",vlookup(B549,CHOOSECOLS(all_files!B:C,2,1),2,FALSE))</f>
        <v/>
      </c>
      <c r="B549" s="77"/>
      <c r="C549" s="23" t="str">
        <f t="shared" si="1"/>
        <v/>
      </c>
      <c r="D549" s="81"/>
      <c r="E549" s="79"/>
      <c r="F549" s="79"/>
      <c r="G549" s="79"/>
      <c r="H549" s="79"/>
      <c r="I549" s="79"/>
      <c r="J549" s="79"/>
      <c r="K549" s="79"/>
      <c r="L549" s="79"/>
      <c r="M549" s="79"/>
      <c r="N549" s="79"/>
      <c r="O549" s="79"/>
      <c r="P549" s="79"/>
      <c r="Q549" s="79"/>
      <c r="R549" s="79"/>
      <c r="S549" s="79"/>
      <c r="T549" s="79"/>
      <c r="U549" s="79"/>
      <c r="V549" s="79"/>
      <c r="W549" s="79"/>
      <c r="X549" s="79"/>
      <c r="Y549" s="79"/>
      <c r="Z549" s="79"/>
      <c r="AA549" s="79"/>
    </row>
    <row r="550">
      <c r="A550" s="77" t="str">
        <f t="array" ref="A550">if(B550="","",vlookup(B550,CHOOSECOLS(all_files!B:C,2,1),2,FALSE))</f>
        <v/>
      </c>
      <c r="B550" s="77"/>
      <c r="C550" s="23" t="str">
        <f t="shared" si="1"/>
        <v/>
      </c>
      <c r="D550" s="81"/>
      <c r="E550" s="79"/>
      <c r="F550" s="79"/>
      <c r="G550" s="79"/>
      <c r="H550" s="79"/>
      <c r="I550" s="79"/>
      <c r="J550" s="79"/>
      <c r="K550" s="79"/>
      <c r="L550" s="79"/>
      <c r="M550" s="79"/>
      <c r="N550" s="79"/>
      <c r="O550" s="79"/>
      <c r="P550" s="79"/>
      <c r="Q550" s="79"/>
      <c r="R550" s="79"/>
      <c r="S550" s="79"/>
      <c r="T550" s="79"/>
      <c r="U550" s="79"/>
      <c r="V550" s="79"/>
      <c r="W550" s="79"/>
      <c r="X550" s="79"/>
      <c r="Y550" s="79"/>
      <c r="Z550" s="79"/>
      <c r="AA550" s="79"/>
    </row>
    <row r="551">
      <c r="A551" s="77" t="str">
        <f t="array" ref="A551">if(B551="","",vlookup(B551,CHOOSECOLS(all_files!B:C,2,1),2,FALSE))</f>
        <v/>
      </c>
      <c r="B551" s="77"/>
      <c r="C551" s="23" t="str">
        <f t="shared" si="1"/>
        <v/>
      </c>
      <c r="D551" s="81"/>
      <c r="E551" s="79"/>
      <c r="F551" s="79"/>
      <c r="G551" s="79"/>
      <c r="H551" s="79"/>
      <c r="I551" s="79"/>
      <c r="J551" s="79"/>
      <c r="K551" s="79"/>
      <c r="L551" s="79"/>
      <c r="M551" s="79"/>
      <c r="N551" s="79"/>
      <c r="O551" s="79"/>
      <c r="P551" s="79"/>
      <c r="Q551" s="79"/>
      <c r="R551" s="79"/>
      <c r="S551" s="79"/>
      <c r="T551" s="79"/>
      <c r="U551" s="79"/>
      <c r="V551" s="79"/>
      <c r="W551" s="79"/>
      <c r="X551" s="79"/>
      <c r="Y551" s="79"/>
      <c r="Z551" s="79"/>
      <c r="AA551" s="79"/>
    </row>
    <row r="552">
      <c r="A552" s="77" t="str">
        <f t="array" ref="A552">if(B552="","",vlookup(B552,CHOOSECOLS(all_files!B:C,2,1),2,FALSE))</f>
        <v/>
      </c>
      <c r="B552" s="77"/>
      <c r="C552" s="23" t="str">
        <f t="shared" si="1"/>
        <v/>
      </c>
      <c r="D552" s="81"/>
      <c r="E552" s="79"/>
      <c r="F552" s="79"/>
      <c r="G552" s="79"/>
      <c r="H552" s="79"/>
      <c r="I552" s="79"/>
      <c r="J552" s="79"/>
      <c r="K552" s="79"/>
      <c r="L552" s="79"/>
      <c r="M552" s="79"/>
      <c r="N552" s="79"/>
      <c r="O552" s="79"/>
      <c r="P552" s="79"/>
      <c r="Q552" s="79"/>
      <c r="R552" s="79"/>
      <c r="S552" s="79"/>
      <c r="T552" s="79"/>
      <c r="U552" s="79"/>
      <c r="V552" s="79"/>
      <c r="W552" s="79"/>
      <c r="X552" s="79"/>
      <c r="Y552" s="79"/>
      <c r="Z552" s="79"/>
      <c r="AA552" s="79"/>
    </row>
    <row r="553">
      <c r="A553" s="77" t="str">
        <f t="array" ref="A553">if(B553="","",vlookup(B553,CHOOSECOLS(all_files!B:C,2,1),2,FALSE))</f>
        <v/>
      </c>
      <c r="B553" s="77"/>
      <c r="C553" s="23" t="str">
        <f t="shared" si="1"/>
        <v/>
      </c>
      <c r="D553" s="81"/>
      <c r="E553" s="79"/>
      <c r="F553" s="79"/>
      <c r="G553" s="79"/>
      <c r="H553" s="79"/>
      <c r="I553" s="79"/>
      <c r="J553" s="79"/>
      <c r="K553" s="79"/>
      <c r="L553" s="79"/>
      <c r="M553" s="79"/>
      <c r="N553" s="79"/>
      <c r="O553" s="79"/>
      <c r="P553" s="79"/>
      <c r="Q553" s="79"/>
      <c r="R553" s="79"/>
      <c r="S553" s="79"/>
      <c r="T553" s="79"/>
      <c r="U553" s="79"/>
      <c r="V553" s="79"/>
      <c r="W553" s="79"/>
      <c r="X553" s="79"/>
      <c r="Y553" s="79"/>
      <c r="Z553" s="79"/>
      <c r="AA553" s="79"/>
    </row>
    <row r="554">
      <c r="A554" s="77" t="str">
        <f t="array" ref="A554">if(B554="","",vlookup(B554,CHOOSECOLS(all_files!B:C,2,1),2,FALSE))</f>
        <v/>
      </c>
      <c r="B554" s="77"/>
      <c r="C554" s="23" t="str">
        <f t="shared" si="1"/>
        <v/>
      </c>
      <c r="D554" s="81"/>
      <c r="E554" s="79"/>
      <c r="F554" s="79"/>
      <c r="G554" s="79"/>
      <c r="H554" s="79"/>
      <c r="I554" s="79"/>
      <c r="J554" s="79"/>
      <c r="K554" s="79"/>
      <c r="L554" s="79"/>
      <c r="M554" s="79"/>
      <c r="N554" s="79"/>
      <c r="O554" s="79"/>
      <c r="P554" s="79"/>
      <c r="Q554" s="79"/>
      <c r="R554" s="79"/>
      <c r="S554" s="79"/>
      <c r="T554" s="79"/>
      <c r="U554" s="79"/>
      <c r="V554" s="79"/>
      <c r="W554" s="79"/>
      <c r="X554" s="79"/>
      <c r="Y554" s="79"/>
      <c r="Z554" s="79"/>
      <c r="AA554" s="79"/>
    </row>
    <row r="555">
      <c r="A555" s="77" t="str">
        <f t="array" ref="A555">if(B555="","",vlookup(B555,CHOOSECOLS(all_files!B:C,2,1),2,FALSE))</f>
        <v/>
      </c>
      <c r="B555" s="77"/>
      <c r="C555" s="23" t="str">
        <f t="shared" si="1"/>
        <v/>
      </c>
      <c r="D555" s="81"/>
      <c r="E555" s="79"/>
      <c r="F555" s="79"/>
      <c r="G555" s="79"/>
      <c r="H555" s="79"/>
      <c r="I555" s="79"/>
      <c r="J555" s="79"/>
      <c r="K555" s="79"/>
      <c r="L555" s="79"/>
      <c r="M555" s="79"/>
      <c r="N555" s="79"/>
      <c r="O555" s="79"/>
      <c r="P555" s="79"/>
      <c r="Q555" s="79"/>
      <c r="R555" s="79"/>
      <c r="S555" s="79"/>
      <c r="T555" s="79"/>
      <c r="U555" s="79"/>
      <c r="V555" s="79"/>
      <c r="W555" s="79"/>
      <c r="X555" s="79"/>
      <c r="Y555" s="79"/>
      <c r="Z555" s="79"/>
      <c r="AA555" s="79"/>
    </row>
    <row r="556">
      <c r="A556" s="77" t="str">
        <f t="array" ref="A556">if(B556="","",vlookup(B556,CHOOSECOLS(all_files!B:C,2,1),2,FALSE))</f>
        <v/>
      </c>
      <c r="B556" s="77"/>
      <c r="C556" s="23" t="str">
        <f t="shared" si="1"/>
        <v/>
      </c>
      <c r="D556" s="81"/>
      <c r="E556" s="79"/>
      <c r="F556" s="79"/>
      <c r="G556" s="79"/>
      <c r="H556" s="79"/>
      <c r="I556" s="79"/>
      <c r="J556" s="79"/>
      <c r="K556" s="79"/>
      <c r="L556" s="79"/>
      <c r="M556" s="79"/>
      <c r="N556" s="79"/>
      <c r="O556" s="79"/>
      <c r="P556" s="79"/>
      <c r="Q556" s="79"/>
      <c r="R556" s="79"/>
      <c r="S556" s="79"/>
      <c r="T556" s="79"/>
      <c r="U556" s="79"/>
      <c r="V556" s="79"/>
      <c r="W556" s="79"/>
      <c r="X556" s="79"/>
      <c r="Y556" s="79"/>
      <c r="Z556" s="79"/>
      <c r="AA556" s="79"/>
    </row>
    <row r="557">
      <c r="A557" s="77" t="str">
        <f t="array" ref="A557">if(B557="","",vlookup(B557,CHOOSECOLS(all_files!B:C,2,1),2,FALSE))</f>
        <v/>
      </c>
      <c r="B557" s="77"/>
      <c r="C557" s="23" t="str">
        <f t="shared" si="1"/>
        <v/>
      </c>
      <c r="D557" s="81"/>
      <c r="E557" s="79"/>
      <c r="F557" s="79"/>
      <c r="G557" s="79"/>
      <c r="H557" s="79"/>
      <c r="I557" s="79"/>
      <c r="J557" s="79"/>
      <c r="K557" s="79"/>
      <c r="L557" s="79"/>
      <c r="M557" s="79"/>
      <c r="N557" s="79"/>
      <c r="O557" s="79"/>
      <c r="P557" s="79"/>
      <c r="Q557" s="79"/>
      <c r="R557" s="79"/>
      <c r="S557" s="79"/>
      <c r="T557" s="79"/>
      <c r="U557" s="79"/>
      <c r="V557" s="79"/>
      <c r="W557" s="79"/>
      <c r="X557" s="79"/>
      <c r="Y557" s="79"/>
      <c r="Z557" s="79"/>
      <c r="AA557" s="79"/>
    </row>
    <row r="558">
      <c r="A558" s="77" t="str">
        <f t="array" ref="A558">if(B558="","",vlookup(B558,CHOOSECOLS(all_files!B:C,2,1),2,FALSE))</f>
        <v/>
      </c>
      <c r="B558" s="77"/>
      <c r="C558" s="23" t="str">
        <f t="shared" si="1"/>
        <v/>
      </c>
      <c r="D558" s="81"/>
      <c r="E558" s="79"/>
      <c r="F558" s="79"/>
      <c r="G558" s="79"/>
      <c r="H558" s="79"/>
      <c r="I558" s="79"/>
      <c r="J558" s="79"/>
      <c r="K558" s="79"/>
      <c r="L558" s="79"/>
      <c r="M558" s="79"/>
      <c r="N558" s="79"/>
      <c r="O558" s="79"/>
      <c r="P558" s="79"/>
      <c r="Q558" s="79"/>
      <c r="R558" s="79"/>
      <c r="S558" s="79"/>
      <c r="T558" s="79"/>
      <c r="U558" s="79"/>
      <c r="V558" s="79"/>
      <c r="W558" s="79"/>
      <c r="X558" s="79"/>
      <c r="Y558" s="79"/>
      <c r="Z558" s="79"/>
      <c r="AA558" s="79"/>
    </row>
    <row r="559">
      <c r="A559" s="77" t="str">
        <f t="array" ref="A559">if(B559="","",vlookup(B559,CHOOSECOLS(all_files!B:C,2,1),2,FALSE))</f>
        <v/>
      </c>
      <c r="B559" s="77"/>
      <c r="C559" s="23" t="str">
        <f t="shared" si="1"/>
        <v/>
      </c>
      <c r="D559" s="81"/>
      <c r="E559" s="79"/>
      <c r="F559" s="79"/>
      <c r="G559" s="79"/>
      <c r="H559" s="79"/>
      <c r="I559" s="79"/>
      <c r="J559" s="79"/>
      <c r="K559" s="79"/>
      <c r="L559" s="79"/>
      <c r="M559" s="79"/>
      <c r="N559" s="79"/>
      <c r="O559" s="79"/>
      <c r="P559" s="79"/>
      <c r="Q559" s="79"/>
      <c r="R559" s="79"/>
      <c r="S559" s="79"/>
      <c r="T559" s="79"/>
      <c r="U559" s="79"/>
      <c r="V559" s="79"/>
      <c r="W559" s="79"/>
      <c r="X559" s="79"/>
      <c r="Y559" s="79"/>
      <c r="Z559" s="79"/>
      <c r="AA559" s="79"/>
    </row>
    <row r="560">
      <c r="A560" s="77" t="str">
        <f t="array" ref="A560">if(B560="","",vlookup(B560,CHOOSECOLS(all_files!B:C,2,1),2,FALSE))</f>
        <v/>
      </c>
      <c r="B560" s="77"/>
      <c r="C560" s="23" t="str">
        <f t="shared" si="1"/>
        <v/>
      </c>
      <c r="D560" s="81"/>
      <c r="E560" s="79"/>
      <c r="F560" s="79"/>
      <c r="G560" s="79"/>
      <c r="H560" s="79"/>
      <c r="I560" s="79"/>
      <c r="J560" s="79"/>
      <c r="K560" s="79"/>
      <c r="L560" s="79"/>
      <c r="M560" s="79"/>
      <c r="N560" s="79"/>
      <c r="O560" s="79"/>
      <c r="P560" s="79"/>
      <c r="Q560" s="79"/>
      <c r="R560" s="79"/>
      <c r="S560" s="79"/>
      <c r="T560" s="79"/>
      <c r="U560" s="79"/>
      <c r="V560" s="79"/>
      <c r="W560" s="79"/>
      <c r="X560" s="79"/>
      <c r="Y560" s="79"/>
      <c r="Z560" s="79"/>
      <c r="AA560" s="79"/>
    </row>
    <row r="561">
      <c r="A561" s="77" t="str">
        <f t="array" ref="A561">if(B561="","",vlookup(B561,CHOOSECOLS(all_files!B:C,2,1),2,FALSE))</f>
        <v/>
      </c>
      <c r="B561" s="77"/>
      <c r="C561" s="23" t="str">
        <f t="shared" si="1"/>
        <v/>
      </c>
      <c r="D561" s="81"/>
      <c r="E561" s="79"/>
      <c r="F561" s="79"/>
      <c r="G561" s="79"/>
      <c r="H561" s="79"/>
      <c r="I561" s="79"/>
      <c r="J561" s="79"/>
      <c r="K561" s="79"/>
      <c r="L561" s="79"/>
      <c r="M561" s="79"/>
      <c r="N561" s="79"/>
      <c r="O561" s="79"/>
      <c r="P561" s="79"/>
      <c r="Q561" s="79"/>
      <c r="R561" s="79"/>
      <c r="S561" s="79"/>
      <c r="T561" s="79"/>
      <c r="U561" s="79"/>
      <c r="V561" s="79"/>
      <c r="W561" s="79"/>
      <c r="X561" s="79"/>
      <c r="Y561" s="79"/>
      <c r="Z561" s="79"/>
      <c r="AA561" s="79"/>
    </row>
    <row r="562">
      <c r="A562" s="77" t="str">
        <f t="array" ref="A562">if(B562="","",vlookup(B562,CHOOSECOLS(all_files!B:C,2,1),2,FALSE))</f>
        <v/>
      </c>
      <c r="B562" s="77"/>
      <c r="C562" s="23" t="str">
        <f t="shared" si="1"/>
        <v/>
      </c>
      <c r="D562" s="81"/>
      <c r="E562" s="79"/>
      <c r="F562" s="79"/>
      <c r="G562" s="79"/>
      <c r="H562" s="79"/>
      <c r="I562" s="79"/>
      <c r="J562" s="79"/>
      <c r="K562" s="79"/>
      <c r="L562" s="79"/>
      <c r="M562" s="79"/>
      <c r="N562" s="79"/>
      <c r="O562" s="79"/>
      <c r="P562" s="79"/>
      <c r="Q562" s="79"/>
      <c r="R562" s="79"/>
      <c r="S562" s="79"/>
      <c r="T562" s="79"/>
      <c r="U562" s="79"/>
      <c r="V562" s="79"/>
      <c r="W562" s="79"/>
      <c r="X562" s="79"/>
      <c r="Y562" s="79"/>
      <c r="Z562" s="79"/>
      <c r="AA562" s="79"/>
    </row>
    <row r="563">
      <c r="A563" s="77" t="str">
        <f t="array" ref="A563">if(B563="","",vlookup(B563,CHOOSECOLS(all_files!B:C,2,1),2,FALSE))</f>
        <v/>
      </c>
      <c r="B563" s="77"/>
      <c r="C563" s="23" t="str">
        <f t="shared" si="1"/>
        <v/>
      </c>
      <c r="D563" s="81"/>
      <c r="E563" s="79"/>
      <c r="F563" s="79"/>
      <c r="G563" s="79"/>
      <c r="H563" s="79"/>
      <c r="I563" s="79"/>
      <c r="J563" s="79"/>
      <c r="K563" s="79"/>
      <c r="L563" s="79"/>
      <c r="M563" s="79"/>
      <c r="N563" s="79"/>
      <c r="O563" s="79"/>
      <c r="P563" s="79"/>
      <c r="Q563" s="79"/>
      <c r="R563" s="79"/>
      <c r="S563" s="79"/>
      <c r="T563" s="79"/>
      <c r="U563" s="79"/>
      <c r="V563" s="79"/>
      <c r="W563" s="79"/>
      <c r="X563" s="79"/>
      <c r="Y563" s="79"/>
      <c r="Z563" s="79"/>
      <c r="AA563" s="79"/>
    </row>
    <row r="564">
      <c r="A564" s="77" t="str">
        <f t="array" ref="A564">if(B564="","",vlookup(B564,CHOOSECOLS(all_files!B:C,2,1),2,FALSE))</f>
        <v/>
      </c>
      <c r="B564" s="77"/>
      <c r="C564" s="23" t="str">
        <f t="shared" si="1"/>
        <v/>
      </c>
      <c r="D564" s="81"/>
      <c r="E564" s="79"/>
      <c r="F564" s="79"/>
      <c r="G564" s="79"/>
      <c r="H564" s="79"/>
      <c r="I564" s="79"/>
      <c r="J564" s="79"/>
      <c r="K564" s="79"/>
      <c r="L564" s="79"/>
      <c r="M564" s="79"/>
      <c r="N564" s="79"/>
      <c r="O564" s="79"/>
      <c r="P564" s="79"/>
      <c r="Q564" s="79"/>
      <c r="R564" s="79"/>
      <c r="S564" s="79"/>
      <c r="T564" s="79"/>
      <c r="U564" s="79"/>
      <c r="V564" s="79"/>
      <c r="W564" s="79"/>
      <c r="X564" s="79"/>
      <c r="Y564" s="79"/>
      <c r="Z564" s="79"/>
      <c r="AA564" s="79"/>
    </row>
    <row r="565">
      <c r="A565" s="77" t="str">
        <f t="array" ref="A565">if(B565="","",vlookup(B565,CHOOSECOLS(all_files!B:C,2,1),2,FALSE))</f>
        <v/>
      </c>
      <c r="B565" s="77"/>
      <c r="C565" s="23" t="str">
        <f t="shared" si="1"/>
        <v/>
      </c>
      <c r="D565" s="81"/>
      <c r="E565" s="79"/>
      <c r="F565" s="79"/>
      <c r="G565" s="79"/>
      <c r="H565" s="79"/>
      <c r="I565" s="79"/>
      <c r="J565" s="79"/>
      <c r="K565" s="79"/>
      <c r="L565" s="79"/>
      <c r="M565" s="79"/>
      <c r="N565" s="79"/>
      <c r="O565" s="79"/>
      <c r="P565" s="79"/>
      <c r="Q565" s="79"/>
      <c r="R565" s="79"/>
      <c r="S565" s="79"/>
      <c r="T565" s="79"/>
      <c r="U565" s="79"/>
      <c r="V565" s="79"/>
      <c r="W565" s="79"/>
      <c r="X565" s="79"/>
      <c r="Y565" s="79"/>
      <c r="Z565" s="79"/>
      <c r="AA565" s="79"/>
    </row>
    <row r="566">
      <c r="A566" s="77" t="str">
        <f t="array" ref="A566">if(B566="","",vlookup(B566,CHOOSECOLS(all_files!B:C,2,1),2,FALSE))</f>
        <v/>
      </c>
      <c r="B566" s="77"/>
      <c r="C566" s="23" t="str">
        <f t="shared" si="1"/>
        <v/>
      </c>
      <c r="D566" s="81"/>
      <c r="E566" s="79"/>
      <c r="F566" s="79"/>
      <c r="G566" s="79"/>
      <c r="H566" s="79"/>
      <c r="I566" s="79"/>
      <c r="J566" s="79"/>
      <c r="K566" s="79"/>
      <c r="L566" s="79"/>
      <c r="M566" s="79"/>
      <c r="N566" s="79"/>
      <c r="O566" s="79"/>
      <c r="P566" s="79"/>
      <c r="Q566" s="79"/>
      <c r="R566" s="79"/>
      <c r="S566" s="79"/>
      <c r="T566" s="79"/>
      <c r="U566" s="79"/>
      <c r="V566" s="79"/>
      <c r="W566" s="79"/>
      <c r="X566" s="79"/>
      <c r="Y566" s="79"/>
      <c r="Z566" s="79"/>
      <c r="AA566" s="79"/>
    </row>
    <row r="567">
      <c r="A567" s="77" t="str">
        <f t="array" ref="A567">if(B567="","",vlookup(B567,CHOOSECOLS(all_files!B:C,2,1),2,FALSE))</f>
        <v/>
      </c>
      <c r="B567" s="77"/>
      <c r="C567" s="23" t="str">
        <f t="shared" si="1"/>
        <v/>
      </c>
      <c r="D567" s="81"/>
      <c r="E567" s="79"/>
      <c r="F567" s="79"/>
      <c r="G567" s="79"/>
      <c r="H567" s="79"/>
      <c r="I567" s="79"/>
      <c r="J567" s="79"/>
      <c r="K567" s="79"/>
      <c r="L567" s="79"/>
      <c r="M567" s="79"/>
      <c r="N567" s="79"/>
      <c r="O567" s="79"/>
      <c r="P567" s="79"/>
      <c r="Q567" s="79"/>
      <c r="R567" s="79"/>
      <c r="S567" s="79"/>
      <c r="T567" s="79"/>
      <c r="U567" s="79"/>
      <c r="V567" s="79"/>
      <c r="W567" s="79"/>
      <c r="X567" s="79"/>
      <c r="Y567" s="79"/>
      <c r="Z567" s="79"/>
      <c r="AA567" s="79"/>
    </row>
    <row r="568">
      <c r="A568" s="77" t="str">
        <f t="array" ref="A568">if(B568="","",vlookup(B568,CHOOSECOLS(all_files!B:C,2,1),2,FALSE))</f>
        <v/>
      </c>
      <c r="B568" s="77"/>
      <c r="C568" s="23" t="str">
        <f t="shared" si="1"/>
        <v/>
      </c>
      <c r="D568" s="81"/>
      <c r="E568" s="79"/>
      <c r="F568" s="79"/>
      <c r="G568" s="79"/>
      <c r="H568" s="79"/>
      <c r="I568" s="79"/>
      <c r="J568" s="79"/>
      <c r="K568" s="79"/>
      <c r="L568" s="79"/>
      <c r="M568" s="79"/>
      <c r="N568" s="79"/>
      <c r="O568" s="79"/>
      <c r="P568" s="79"/>
      <c r="Q568" s="79"/>
      <c r="R568" s="79"/>
      <c r="S568" s="79"/>
      <c r="T568" s="79"/>
      <c r="U568" s="79"/>
      <c r="V568" s="79"/>
      <c r="W568" s="79"/>
      <c r="X568" s="79"/>
      <c r="Y568" s="79"/>
      <c r="Z568" s="79"/>
      <c r="AA568" s="79"/>
    </row>
    <row r="569">
      <c r="A569" s="77" t="str">
        <f t="array" ref="A569">if(B569="","",vlookup(B569,CHOOSECOLS(all_files!B:C,2,1),2,FALSE))</f>
        <v/>
      </c>
      <c r="B569" s="77"/>
      <c r="C569" s="23" t="str">
        <f t="shared" si="1"/>
        <v/>
      </c>
      <c r="D569" s="81"/>
      <c r="E569" s="79"/>
      <c r="F569" s="79"/>
      <c r="G569" s="79"/>
      <c r="H569" s="79"/>
      <c r="I569" s="79"/>
      <c r="J569" s="79"/>
      <c r="K569" s="79"/>
      <c r="L569" s="79"/>
      <c r="M569" s="79"/>
      <c r="N569" s="79"/>
      <c r="O569" s="79"/>
      <c r="P569" s="79"/>
      <c r="Q569" s="79"/>
      <c r="R569" s="79"/>
      <c r="S569" s="79"/>
      <c r="T569" s="79"/>
      <c r="U569" s="79"/>
      <c r="V569" s="79"/>
      <c r="W569" s="79"/>
      <c r="X569" s="79"/>
      <c r="Y569" s="79"/>
      <c r="Z569" s="79"/>
      <c r="AA569" s="79"/>
    </row>
    <row r="570">
      <c r="A570" s="77" t="str">
        <f t="array" ref="A570">if(B570="","",vlookup(B570,CHOOSECOLS(all_files!B:C,2,1),2,FALSE))</f>
        <v/>
      </c>
      <c r="B570" s="77"/>
      <c r="C570" s="23" t="str">
        <f t="shared" si="1"/>
        <v/>
      </c>
      <c r="D570" s="81"/>
      <c r="E570" s="79"/>
      <c r="F570" s="79"/>
      <c r="G570" s="79"/>
      <c r="H570" s="79"/>
      <c r="I570" s="79"/>
      <c r="J570" s="79"/>
      <c r="K570" s="79"/>
      <c r="L570" s="79"/>
      <c r="M570" s="79"/>
      <c r="N570" s="79"/>
      <c r="O570" s="79"/>
      <c r="P570" s="79"/>
      <c r="Q570" s="79"/>
      <c r="R570" s="79"/>
      <c r="S570" s="79"/>
      <c r="T570" s="79"/>
      <c r="U570" s="79"/>
      <c r="V570" s="79"/>
      <c r="W570" s="79"/>
      <c r="X570" s="79"/>
      <c r="Y570" s="79"/>
      <c r="Z570" s="79"/>
      <c r="AA570" s="79"/>
    </row>
    <row r="571">
      <c r="A571" s="77" t="str">
        <f t="array" ref="A571">if(B571="","",vlookup(B571,CHOOSECOLS(all_files!B:C,2,1),2,FALSE))</f>
        <v/>
      </c>
      <c r="B571" s="77"/>
      <c r="C571" s="23" t="str">
        <f t="shared" si="1"/>
        <v/>
      </c>
      <c r="D571" s="81"/>
      <c r="E571" s="79"/>
      <c r="F571" s="79"/>
      <c r="G571" s="79"/>
      <c r="H571" s="79"/>
      <c r="I571" s="79"/>
      <c r="J571" s="79"/>
      <c r="K571" s="79"/>
      <c r="L571" s="79"/>
      <c r="M571" s="79"/>
      <c r="N571" s="79"/>
      <c r="O571" s="79"/>
      <c r="P571" s="79"/>
      <c r="Q571" s="79"/>
      <c r="R571" s="79"/>
      <c r="S571" s="79"/>
      <c r="T571" s="79"/>
      <c r="U571" s="79"/>
      <c r="V571" s="79"/>
      <c r="W571" s="79"/>
      <c r="X571" s="79"/>
      <c r="Y571" s="79"/>
      <c r="Z571" s="79"/>
      <c r="AA571" s="79"/>
    </row>
    <row r="572">
      <c r="A572" s="77" t="str">
        <f t="array" ref="A572">if(B572="","",vlookup(B572,CHOOSECOLS(all_files!B:C,2,1),2,FALSE))</f>
        <v/>
      </c>
      <c r="B572" s="77"/>
      <c r="C572" s="23" t="str">
        <f t="shared" si="1"/>
        <v/>
      </c>
      <c r="D572" s="81"/>
      <c r="E572" s="79"/>
      <c r="F572" s="79"/>
      <c r="G572" s="79"/>
      <c r="H572" s="79"/>
      <c r="I572" s="79"/>
      <c r="J572" s="79"/>
      <c r="K572" s="79"/>
      <c r="L572" s="79"/>
      <c r="M572" s="79"/>
      <c r="N572" s="79"/>
      <c r="O572" s="79"/>
      <c r="P572" s="79"/>
      <c r="Q572" s="79"/>
      <c r="R572" s="79"/>
      <c r="S572" s="79"/>
      <c r="T572" s="79"/>
      <c r="U572" s="79"/>
      <c r="V572" s="79"/>
      <c r="W572" s="79"/>
      <c r="X572" s="79"/>
      <c r="Y572" s="79"/>
      <c r="Z572" s="79"/>
      <c r="AA572" s="79"/>
    </row>
    <row r="573">
      <c r="A573" s="77" t="str">
        <f t="array" ref="A573">if(B573="","",vlookup(B573,CHOOSECOLS(all_files!B:C,2,1),2,FALSE))</f>
        <v/>
      </c>
      <c r="B573" s="77"/>
      <c r="C573" s="23" t="str">
        <f t="shared" si="1"/>
        <v/>
      </c>
      <c r="D573" s="81"/>
      <c r="E573" s="79"/>
      <c r="F573" s="79"/>
      <c r="G573" s="79"/>
      <c r="H573" s="79"/>
      <c r="I573" s="79"/>
      <c r="J573" s="79"/>
      <c r="K573" s="79"/>
      <c r="L573" s="79"/>
      <c r="M573" s="79"/>
      <c r="N573" s="79"/>
      <c r="O573" s="79"/>
      <c r="P573" s="79"/>
      <c r="Q573" s="79"/>
      <c r="R573" s="79"/>
      <c r="S573" s="79"/>
      <c r="T573" s="79"/>
      <c r="U573" s="79"/>
      <c r="V573" s="79"/>
      <c r="W573" s="79"/>
      <c r="X573" s="79"/>
      <c r="Y573" s="79"/>
      <c r="Z573" s="79"/>
      <c r="AA573" s="79"/>
    </row>
    <row r="574">
      <c r="A574" s="77" t="str">
        <f t="array" ref="A574">if(B574="","",vlookup(B574,CHOOSECOLS(all_files!B:C,2,1),2,FALSE))</f>
        <v/>
      </c>
      <c r="B574" s="77"/>
      <c r="C574" s="23" t="str">
        <f t="shared" si="1"/>
        <v/>
      </c>
      <c r="D574" s="81"/>
      <c r="E574" s="79"/>
      <c r="F574" s="79"/>
      <c r="G574" s="79"/>
      <c r="H574" s="79"/>
      <c r="I574" s="79"/>
      <c r="J574" s="79"/>
      <c r="K574" s="79"/>
      <c r="L574" s="79"/>
      <c r="M574" s="79"/>
      <c r="N574" s="79"/>
      <c r="O574" s="79"/>
      <c r="P574" s="79"/>
      <c r="Q574" s="79"/>
      <c r="R574" s="79"/>
      <c r="S574" s="79"/>
      <c r="T574" s="79"/>
      <c r="U574" s="79"/>
      <c r="V574" s="79"/>
      <c r="W574" s="79"/>
      <c r="X574" s="79"/>
      <c r="Y574" s="79"/>
      <c r="Z574" s="79"/>
      <c r="AA574" s="79"/>
    </row>
    <row r="575">
      <c r="A575" s="77" t="str">
        <f t="array" ref="A575">if(B575="","",vlookup(B575,CHOOSECOLS(all_files!B:C,2,1),2,FALSE))</f>
        <v/>
      </c>
      <c r="B575" s="77"/>
      <c r="C575" s="23" t="str">
        <f t="shared" si="1"/>
        <v/>
      </c>
      <c r="D575" s="81"/>
      <c r="E575" s="79"/>
      <c r="F575" s="79"/>
      <c r="G575" s="79"/>
      <c r="H575" s="79"/>
      <c r="I575" s="79"/>
      <c r="J575" s="79"/>
      <c r="K575" s="79"/>
      <c r="L575" s="79"/>
      <c r="M575" s="79"/>
      <c r="N575" s="79"/>
      <c r="O575" s="79"/>
      <c r="P575" s="79"/>
      <c r="Q575" s="79"/>
      <c r="R575" s="79"/>
      <c r="S575" s="79"/>
      <c r="T575" s="79"/>
      <c r="U575" s="79"/>
      <c r="V575" s="79"/>
      <c r="W575" s="79"/>
      <c r="X575" s="79"/>
      <c r="Y575" s="79"/>
      <c r="Z575" s="79"/>
      <c r="AA575" s="79"/>
    </row>
    <row r="576">
      <c r="A576" s="77" t="str">
        <f t="array" ref="A576">if(B576="","",vlookup(B576,CHOOSECOLS(all_files!B:C,2,1),2,FALSE))</f>
        <v/>
      </c>
      <c r="B576" s="77"/>
      <c r="C576" s="23" t="str">
        <f t="shared" si="1"/>
        <v/>
      </c>
      <c r="D576" s="81"/>
      <c r="E576" s="79"/>
      <c r="F576" s="79"/>
      <c r="G576" s="79"/>
      <c r="H576" s="79"/>
      <c r="I576" s="79"/>
      <c r="J576" s="79"/>
      <c r="K576" s="79"/>
      <c r="L576" s="79"/>
      <c r="M576" s="79"/>
      <c r="N576" s="79"/>
      <c r="O576" s="79"/>
      <c r="P576" s="79"/>
      <c r="Q576" s="79"/>
      <c r="R576" s="79"/>
      <c r="S576" s="79"/>
      <c r="T576" s="79"/>
      <c r="U576" s="79"/>
      <c r="V576" s="79"/>
      <c r="W576" s="79"/>
      <c r="X576" s="79"/>
      <c r="Y576" s="79"/>
      <c r="Z576" s="79"/>
      <c r="AA576" s="79"/>
    </row>
    <row r="577">
      <c r="A577" s="77" t="str">
        <f t="array" ref="A577">if(B577="","",vlookup(B577,CHOOSECOLS(all_files!B:C,2,1),2,FALSE))</f>
        <v/>
      </c>
      <c r="B577" s="77"/>
      <c r="C577" s="23" t="str">
        <f t="shared" si="1"/>
        <v/>
      </c>
      <c r="D577" s="81"/>
      <c r="E577" s="79"/>
      <c r="F577" s="79"/>
      <c r="G577" s="79"/>
      <c r="H577" s="79"/>
      <c r="I577" s="79"/>
      <c r="J577" s="79"/>
      <c r="K577" s="79"/>
      <c r="L577" s="79"/>
      <c r="M577" s="79"/>
      <c r="N577" s="79"/>
      <c r="O577" s="79"/>
      <c r="P577" s="79"/>
      <c r="Q577" s="79"/>
      <c r="R577" s="79"/>
      <c r="S577" s="79"/>
      <c r="T577" s="79"/>
      <c r="U577" s="79"/>
      <c r="V577" s="79"/>
      <c r="W577" s="79"/>
      <c r="X577" s="79"/>
      <c r="Y577" s="79"/>
      <c r="Z577" s="79"/>
      <c r="AA577" s="79"/>
    </row>
    <row r="578">
      <c r="A578" s="77" t="str">
        <f t="array" ref="A578">if(B578="","",vlookup(B578,CHOOSECOLS(all_files!B:C,2,1),2,FALSE))</f>
        <v/>
      </c>
      <c r="B578" s="77"/>
      <c r="C578" s="23" t="str">
        <f t="shared" si="1"/>
        <v/>
      </c>
      <c r="D578" s="81"/>
      <c r="E578" s="79"/>
      <c r="F578" s="79"/>
      <c r="G578" s="79"/>
      <c r="H578" s="79"/>
      <c r="I578" s="79"/>
      <c r="J578" s="79"/>
      <c r="K578" s="79"/>
      <c r="L578" s="79"/>
      <c r="M578" s="79"/>
      <c r="N578" s="79"/>
      <c r="O578" s="79"/>
      <c r="P578" s="79"/>
      <c r="Q578" s="79"/>
      <c r="R578" s="79"/>
      <c r="S578" s="79"/>
      <c r="T578" s="79"/>
      <c r="U578" s="79"/>
      <c r="V578" s="79"/>
      <c r="W578" s="79"/>
      <c r="X578" s="79"/>
      <c r="Y578" s="79"/>
      <c r="Z578" s="79"/>
      <c r="AA578" s="79"/>
    </row>
    <row r="579">
      <c r="A579" s="77" t="str">
        <f t="array" ref="A579">if(B579="","",vlookup(B579,CHOOSECOLS(all_files!B:C,2,1),2,FALSE))</f>
        <v/>
      </c>
      <c r="B579" s="77"/>
      <c r="C579" s="23" t="str">
        <f t="shared" si="1"/>
        <v/>
      </c>
      <c r="D579" s="81"/>
      <c r="E579" s="79"/>
      <c r="F579" s="79"/>
      <c r="G579" s="79"/>
      <c r="H579" s="79"/>
      <c r="I579" s="79"/>
      <c r="J579" s="79"/>
      <c r="K579" s="79"/>
      <c r="L579" s="79"/>
      <c r="M579" s="79"/>
      <c r="N579" s="79"/>
      <c r="O579" s="79"/>
      <c r="P579" s="79"/>
      <c r="Q579" s="79"/>
      <c r="R579" s="79"/>
      <c r="S579" s="79"/>
      <c r="T579" s="79"/>
      <c r="U579" s="79"/>
      <c r="V579" s="79"/>
      <c r="W579" s="79"/>
      <c r="X579" s="79"/>
      <c r="Y579" s="79"/>
      <c r="Z579" s="79"/>
      <c r="AA579" s="79"/>
    </row>
    <row r="580">
      <c r="A580" s="77" t="str">
        <f t="array" ref="A580">if(B580="","",vlookup(B580,CHOOSECOLS(all_files!B:C,2,1),2,FALSE))</f>
        <v/>
      </c>
      <c r="B580" s="77"/>
      <c r="C580" s="23" t="str">
        <f t="shared" si="1"/>
        <v/>
      </c>
      <c r="D580" s="81"/>
      <c r="E580" s="79"/>
      <c r="F580" s="79"/>
      <c r="G580" s="79"/>
      <c r="H580" s="79"/>
      <c r="I580" s="79"/>
      <c r="J580" s="79"/>
      <c r="K580" s="79"/>
      <c r="L580" s="79"/>
      <c r="M580" s="79"/>
      <c r="N580" s="79"/>
      <c r="O580" s="79"/>
      <c r="P580" s="79"/>
      <c r="Q580" s="79"/>
      <c r="R580" s="79"/>
      <c r="S580" s="79"/>
      <c r="T580" s="79"/>
      <c r="U580" s="79"/>
      <c r="V580" s="79"/>
      <c r="W580" s="79"/>
      <c r="X580" s="79"/>
      <c r="Y580" s="79"/>
      <c r="Z580" s="79"/>
      <c r="AA580" s="79"/>
    </row>
    <row r="581">
      <c r="A581" s="77" t="str">
        <f t="array" ref="A581">if(B581="","",vlookup(B581,CHOOSECOLS(all_files!B:C,2,1),2,FALSE))</f>
        <v/>
      </c>
      <c r="B581" s="77"/>
      <c r="C581" s="23" t="str">
        <f t="shared" si="1"/>
        <v/>
      </c>
      <c r="D581" s="81"/>
      <c r="E581" s="79"/>
      <c r="F581" s="79"/>
      <c r="G581" s="79"/>
      <c r="H581" s="79"/>
      <c r="I581" s="79"/>
      <c r="J581" s="79"/>
      <c r="K581" s="79"/>
      <c r="L581" s="79"/>
      <c r="M581" s="79"/>
      <c r="N581" s="79"/>
      <c r="O581" s="79"/>
      <c r="P581" s="79"/>
      <c r="Q581" s="79"/>
      <c r="R581" s="79"/>
      <c r="S581" s="79"/>
      <c r="T581" s="79"/>
      <c r="U581" s="79"/>
      <c r="V581" s="79"/>
      <c r="W581" s="79"/>
      <c r="X581" s="79"/>
      <c r="Y581" s="79"/>
      <c r="Z581" s="79"/>
      <c r="AA581" s="79"/>
    </row>
    <row r="582">
      <c r="A582" s="77" t="str">
        <f t="array" ref="A582">if(B582="","",vlookup(B582,CHOOSECOLS(all_files!B:C,2,1),2,FALSE))</f>
        <v/>
      </c>
      <c r="B582" s="77"/>
      <c r="C582" s="23" t="str">
        <f t="shared" si="1"/>
        <v/>
      </c>
      <c r="D582" s="81"/>
      <c r="E582" s="79"/>
      <c r="F582" s="79"/>
      <c r="G582" s="79"/>
      <c r="H582" s="79"/>
      <c r="I582" s="79"/>
      <c r="J582" s="79"/>
      <c r="K582" s="79"/>
      <c r="L582" s="79"/>
      <c r="M582" s="79"/>
      <c r="N582" s="79"/>
      <c r="O582" s="79"/>
      <c r="P582" s="79"/>
      <c r="Q582" s="79"/>
      <c r="R582" s="79"/>
      <c r="S582" s="79"/>
      <c r="T582" s="79"/>
      <c r="U582" s="79"/>
      <c r="V582" s="79"/>
      <c r="W582" s="79"/>
      <c r="X582" s="79"/>
      <c r="Y582" s="79"/>
      <c r="Z582" s="79"/>
      <c r="AA582" s="79"/>
    </row>
    <row r="583">
      <c r="A583" s="77" t="str">
        <f t="array" ref="A583">if(B583="","",vlookup(B583,CHOOSECOLS(all_files!B:C,2,1),2,FALSE))</f>
        <v/>
      </c>
      <c r="B583" s="77"/>
      <c r="C583" s="23" t="str">
        <f t="shared" si="1"/>
        <v/>
      </c>
      <c r="D583" s="81"/>
      <c r="E583" s="79"/>
      <c r="F583" s="79"/>
      <c r="G583" s="79"/>
      <c r="H583" s="79"/>
      <c r="I583" s="79"/>
      <c r="J583" s="79"/>
      <c r="K583" s="79"/>
      <c r="L583" s="79"/>
      <c r="M583" s="79"/>
      <c r="N583" s="79"/>
      <c r="O583" s="79"/>
      <c r="P583" s="79"/>
      <c r="Q583" s="79"/>
      <c r="R583" s="79"/>
      <c r="S583" s="79"/>
      <c r="T583" s="79"/>
      <c r="U583" s="79"/>
      <c r="V583" s="79"/>
      <c r="W583" s="79"/>
      <c r="X583" s="79"/>
      <c r="Y583" s="79"/>
      <c r="Z583" s="79"/>
      <c r="AA583" s="79"/>
    </row>
    <row r="584">
      <c r="A584" s="77" t="str">
        <f t="array" ref="A584">if(B584="","",vlookup(B584,CHOOSECOLS(all_files!B:C,2,1),2,FALSE))</f>
        <v/>
      </c>
      <c r="B584" s="77"/>
      <c r="C584" s="23" t="str">
        <f t="shared" si="1"/>
        <v/>
      </c>
      <c r="D584" s="81"/>
      <c r="E584" s="79"/>
      <c r="F584" s="79"/>
      <c r="G584" s="79"/>
      <c r="H584" s="79"/>
      <c r="I584" s="79"/>
      <c r="J584" s="79"/>
      <c r="K584" s="79"/>
      <c r="L584" s="79"/>
      <c r="M584" s="79"/>
      <c r="N584" s="79"/>
      <c r="O584" s="79"/>
      <c r="P584" s="79"/>
      <c r="Q584" s="79"/>
      <c r="R584" s="79"/>
      <c r="S584" s="79"/>
      <c r="T584" s="79"/>
      <c r="U584" s="79"/>
      <c r="V584" s="79"/>
      <c r="W584" s="79"/>
      <c r="X584" s="79"/>
      <c r="Y584" s="79"/>
      <c r="Z584" s="79"/>
      <c r="AA584" s="79"/>
    </row>
    <row r="585">
      <c r="A585" s="77" t="str">
        <f t="array" ref="A585">if(B585="","",vlookup(B585,CHOOSECOLS(all_files!B:C,2,1),2,FALSE))</f>
        <v/>
      </c>
      <c r="B585" s="77"/>
      <c r="C585" s="23" t="str">
        <f t="shared" si="1"/>
        <v/>
      </c>
      <c r="D585" s="81"/>
      <c r="E585" s="79"/>
      <c r="F585" s="79"/>
      <c r="G585" s="79"/>
      <c r="H585" s="79"/>
      <c r="I585" s="79"/>
      <c r="J585" s="79"/>
      <c r="K585" s="79"/>
      <c r="L585" s="79"/>
      <c r="M585" s="79"/>
      <c r="N585" s="79"/>
      <c r="O585" s="79"/>
      <c r="P585" s="79"/>
      <c r="Q585" s="79"/>
      <c r="R585" s="79"/>
      <c r="S585" s="79"/>
      <c r="T585" s="79"/>
      <c r="U585" s="79"/>
      <c r="V585" s="79"/>
      <c r="W585" s="79"/>
      <c r="X585" s="79"/>
      <c r="Y585" s="79"/>
      <c r="Z585" s="79"/>
      <c r="AA585" s="79"/>
    </row>
    <row r="586">
      <c r="A586" s="77" t="str">
        <f t="array" ref="A586">if(B586="","",vlookup(B586,CHOOSECOLS(all_files!B:C,2,1),2,FALSE))</f>
        <v/>
      </c>
      <c r="B586" s="77"/>
      <c r="C586" s="23" t="str">
        <f t="shared" si="1"/>
        <v/>
      </c>
      <c r="D586" s="81"/>
      <c r="E586" s="79"/>
      <c r="F586" s="79"/>
      <c r="G586" s="79"/>
      <c r="H586" s="79"/>
      <c r="I586" s="79"/>
      <c r="J586" s="79"/>
      <c r="K586" s="79"/>
      <c r="L586" s="79"/>
      <c r="M586" s="79"/>
      <c r="N586" s="79"/>
      <c r="O586" s="79"/>
      <c r="P586" s="79"/>
      <c r="Q586" s="79"/>
      <c r="R586" s="79"/>
      <c r="S586" s="79"/>
      <c r="T586" s="79"/>
      <c r="U586" s="79"/>
      <c r="V586" s="79"/>
      <c r="W586" s="79"/>
      <c r="X586" s="79"/>
      <c r="Y586" s="79"/>
      <c r="Z586" s="79"/>
      <c r="AA586" s="79"/>
    </row>
    <row r="587">
      <c r="A587" s="77" t="str">
        <f t="array" ref="A587">if(B587="","",vlookup(B587,CHOOSECOLS(all_files!B:C,2,1),2,FALSE))</f>
        <v/>
      </c>
      <c r="B587" s="77"/>
      <c r="C587" s="23" t="str">
        <f t="shared" si="1"/>
        <v/>
      </c>
      <c r="D587" s="81"/>
      <c r="E587" s="79"/>
      <c r="F587" s="79"/>
      <c r="G587" s="79"/>
      <c r="H587" s="79"/>
      <c r="I587" s="79"/>
      <c r="J587" s="79"/>
      <c r="K587" s="79"/>
      <c r="L587" s="79"/>
      <c r="M587" s="79"/>
      <c r="N587" s="79"/>
      <c r="O587" s="79"/>
      <c r="P587" s="79"/>
      <c r="Q587" s="79"/>
      <c r="R587" s="79"/>
      <c r="S587" s="79"/>
      <c r="T587" s="79"/>
      <c r="U587" s="79"/>
      <c r="V587" s="79"/>
      <c r="W587" s="79"/>
      <c r="X587" s="79"/>
      <c r="Y587" s="79"/>
      <c r="Z587" s="79"/>
      <c r="AA587" s="79"/>
    </row>
    <row r="588">
      <c r="A588" s="77" t="str">
        <f t="array" ref="A588">if(B588="","",vlookup(B588,CHOOSECOLS(all_files!B:C,2,1),2,FALSE))</f>
        <v/>
      </c>
      <c r="B588" s="77"/>
      <c r="C588" s="23" t="str">
        <f t="shared" si="1"/>
        <v/>
      </c>
      <c r="D588" s="81"/>
      <c r="E588" s="79"/>
      <c r="F588" s="79"/>
      <c r="G588" s="79"/>
      <c r="H588" s="79"/>
      <c r="I588" s="79"/>
      <c r="J588" s="79"/>
      <c r="K588" s="79"/>
      <c r="L588" s="79"/>
      <c r="M588" s="79"/>
      <c r="N588" s="79"/>
      <c r="O588" s="79"/>
      <c r="P588" s="79"/>
      <c r="Q588" s="79"/>
      <c r="R588" s="79"/>
      <c r="S588" s="79"/>
      <c r="T588" s="79"/>
      <c r="U588" s="79"/>
      <c r="V588" s="79"/>
      <c r="W588" s="79"/>
      <c r="X588" s="79"/>
      <c r="Y588" s="79"/>
      <c r="Z588" s="79"/>
      <c r="AA588" s="79"/>
    </row>
    <row r="589">
      <c r="A589" s="77" t="str">
        <f t="array" ref="A589">if(B589="","",vlookup(B589,CHOOSECOLS(all_files!B:C,2,1),2,FALSE))</f>
        <v/>
      </c>
      <c r="B589" s="77"/>
      <c r="C589" s="23" t="str">
        <f t="shared" si="1"/>
        <v/>
      </c>
      <c r="D589" s="81"/>
      <c r="E589" s="79"/>
      <c r="F589" s="79"/>
      <c r="G589" s="79"/>
      <c r="H589" s="79"/>
      <c r="I589" s="79"/>
      <c r="J589" s="79"/>
      <c r="K589" s="79"/>
      <c r="L589" s="79"/>
      <c r="M589" s="79"/>
      <c r="N589" s="79"/>
      <c r="O589" s="79"/>
      <c r="P589" s="79"/>
      <c r="Q589" s="79"/>
      <c r="R589" s="79"/>
      <c r="S589" s="79"/>
      <c r="T589" s="79"/>
      <c r="U589" s="79"/>
      <c r="V589" s="79"/>
      <c r="W589" s="79"/>
      <c r="X589" s="79"/>
      <c r="Y589" s="79"/>
      <c r="Z589" s="79"/>
      <c r="AA589" s="79"/>
    </row>
    <row r="590">
      <c r="A590" s="77" t="str">
        <f t="array" ref="A590">if(B590="","",vlookup(B590,CHOOSECOLS(all_files!B:C,2,1),2,FALSE))</f>
        <v/>
      </c>
      <c r="B590" s="77"/>
      <c r="C590" s="23" t="str">
        <f t="shared" si="1"/>
        <v/>
      </c>
      <c r="D590" s="81"/>
      <c r="E590" s="79"/>
      <c r="F590" s="79"/>
      <c r="G590" s="79"/>
      <c r="H590" s="79"/>
      <c r="I590" s="79"/>
      <c r="J590" s="79"/>
      <c r="K590" s="79"/>
      <c r="L590" s="79"/>
      <c r="M590" s="79"/>
      <c r="N590" s="79"/>
      <c r="O590" s="79"/>
      <c r="P590" s="79"/>
      <c r="Q590" s="79"/>
      <c r="R590" s="79"/>
      <c r="S590" s="79"/>
      <c r="T590" s="79"/>
      <c r="U590" s="79"/>
      <c r="V590" s="79"/>
      <c r="W590" s="79"/>
      <c r="X590" s="79"/>
      <c r="Y590" s="79"/>
      <c r="Z590" s="79"/>
      <c r="AA590" s="79"/>
    </row>
    <row r="591">
      <c r="A591" s="77" t="str">
        <f t="array" ref="A591">if(B591="","",vlookup(B591,CHOOSECOLS(all_files!B:C,2,1),2,FALSE))</f>
        <v/>
      </c>
      <c r="B591" s="77"/>
      <c r="C591" s="23" t="str">
        <f t="shared" si="1"/>
        <v/>
      </c>
      <c r="D591" s="81"/>
      <c r="E591" s="79"/>
      <c r="F591" s="79"/>
      <c r="G591" s="79"/>
      <c r="H591" s="79"/>
      <c r="I591" s="79"/>
      <c r="J591" s="79"/>
      <c r="K591" s="79"/>
      <c r="L591" s="79"/>
      <c r="M591" s="79"/>
      <c r="N591" s="79"/>
      <c r="O591" s="79"/>
      <c r="P591" s="79"/>
      <c r="Q591" s="79"/>
      <c r="R591" s="79"/>
      <c r="S591" s="79"/>
      <c r="T591" s="79"/>
      <c r="U591" s="79"/>
      <c r="V591" s="79"/>
      <c r="W591" s="79"/>
      <c r="X591" s="79"/>
      <c r="Y591" s="79"/>
      <c r="Z591" s="79"/>
      <c r="AA591" s="79"/>
    </row>
    <row r="592">
      <c r="A592" s="77" t="str">
        <f t="array" ref="A592">if(B592="","",vlookup(B592,CHOOSECOLS(all_files!B:C,2,1),2,FALSE))</f>
        <v/>
      </c>
      <c r="B592" s="77"/>
      <c r="C592" s="23" t="str">
        <f t="shared" si="1"/>
        <v/>
      </c>
      <c r="D592" s="81"/>
      <c r="E592" s="79"/>
      <c r="F592" s="79"/>
      <c r="G592" s="79"/>
      <c r="H592" s="79"/>
      <c r="I592" s="79"/>
      <c r="J592" s="79"/>
      <c r="K592" s="79"/>
      <c r="L592" s="79"/>
      <c r="M592" s="79"/>
      <c r="N592" s="79"/>
      <c r="O592" s="79"/>
      <c r="P592" s="79"/>
      <c r="Q592" s="79"/>
      <c r="R592" s="79"/>
      <c r="S592" s="79"/>
      <c r="T592" s="79"/>
      <c r="U592" s="79"/>
      <c r="V592" s="79"/>
      <c r="W592" s="79"/>
      <c r="X592" s="79"/>
      <c r="Y592" s="79"/>
      <c r="Z592" s="79"/>
      <c r="AA592" s="79"/>
    </row>
    <row r="593">
      <c r="A593" s="77" t="str">
        <f t="array" ref="A593">if(B593="","",vlookup(B593,CHOOSECOLS(all_files!B:C,2,1),2,FALSE))</f>
        <v/>
      </c>
      <c r="B593" s="77"/>
      <c r="C593" s="23" t="str">
        <f t="shared" si="1"/>
        <v/>
      </c>
      <c r="D593" s="81"/>
      <c r="E593" s="79"/>
      <c r="F593" s="79"/>
      <c r="G593" s="79"/>
      <c r="H593" s="79"/>
      <c r="I593" s="79"/>
      <c r="J593" s="79"/>
      <c r="K593" s="79"/>
      <c r="L593" s="79"/>
      <c r="M593" s="79"/>
      <c r="N593" s="79"/>
      <c r="O593" s="79"/>
      <c r="P593" s="79"/>
      <c r="Q593" s="79"/>
      <c r="R593" s="79"/>
      <c r="S593" s="79"/>
      <c r="T593" s="79"/>
      <c r="U593" s="79"/>
      <c r="V593" s="79"/>
      <c r="W593" s="79"/>
      <c r="X593" s="79"/>
      <c r="Y593" s="79"/>
      <c r="Z593" s="79"/>
      <c r="AA593" s="79"/>
    </row>
    <row r="594">
      <c r="A594" s="77" t="str">
        <f t="array" ref="A594">if(B594="","",vlookup(B594,CHOOSECOLS(all_files!B:C,2,1),2,FALSE))</f>
        <v/>
      </c>
      <c r="B594" s="77"/>
      <c r="C594" s="23" t="str">
        <f t="shared" si="1"/>
        <v/>
      </c>
      <c r="D594" s="81"/>
      <c r="E594" s="79"/>
      <c r="F594" s="79"/>
      <c r="G594" s="79"/>
      <c r="H594" s="79"/>
      <c r="I594" s="79"/>
      <c r="J594" s="79"/>
      <c r="K594" s="79"/>
      <c r="L594" s="79"/>
      <c r="M594" s="79"/>
      <c r="N594" s="79"/>
      <c r="O594" s="79"/>
      <c r="P594" s="79"/>
      <c r="Q594" s="79"/>
      <c r="R594" s="79"/>
      <c r="S594" s="79"/>
      <c r="T594" s="79"/>
      <c r="U594" s="79"/>
      <c r="V594" s="79"/>
      <c r="W594" s="79"/>
      <c r="X594" s="79"/>
      <c r="Y594" s="79"/>
      <c r="Z594" s="79"/>
      <c r="AA594" s="79"/>
    </row>
    <row r="595">
      <c r="A595" s="77" t="str">
        <f t="array" ref="A595">if(B595="","",vlookup(B595,CHOOSECOLS(all_files!B:C,2,1),2,FALSE))</f>
        <v/>
      </c>
      <c r="B595" s="77"/>
      <c r="C595" s="23" t="str">
        <f t="shared" si="1"/>
        <v/>
      </c>
      <c r="D595" s="81"/>
      <c r="E595" s="79"/>
      <c r="F595" s="79"/>
      <c r="G595" s="79"/>
      <c r="H595" s="79"/>
      <c r="I595" s="79"/>
      <c r="J595" s="79"/>
      <c r="K595" s="79"/>
      <c r="L595" s="79"/>
      <c r="M595" s="79"/>
      <c r="N595" s="79"/>
      <c r="O595" s="79"/>
      <c r="P595" s="79"/>
      <c r="Q595" s="79"/>
      <c r="R595" s="79"/>
      <c r="S595" s="79"/>
      <c r="T595" s="79"/>
      <c r="U595" s="79"/>
      <c r="V595" s="79"/>
      <c r="W595" s="79"/>
      <c r="X595" s="79"/>
      <c r="Y595" s="79"/>
      <c r="Z595" s="79"/>
      <c r="AA595" s="79"/>
    </row>
    <row r="596">
      <c r="A596" s="77" t="str">
        <f t="array" ref="A596">if(B596="","",vlookup(B596,CHOOSECOLS(all_files!B:C,2,1),2,FALSE))</f>
        <v/>
      </c>
      <c r="B596" s="77"/>
      <c r="C596" s="23" t="str">
        <f t="shared" si="1"/>
        <v/>
      </c>
      <c r="D596" s="81"/>
      <c r="E596" s="79"/>
      <c r="F596" s="79"/>
      <c r="G596" s="79"/>
      <c r="H596" s="79"/>
      <c r="I596" s="79"/>
      <c r="J596" s="79"/>
      <c r="K596" s="79"/>
      <c r="L596" s="79"/>
      <c r="M596" s="79"/>
      <c r="N596" s="79"/>
      <c r="O596" s="79"/>
      <c r="P596" s="79"/>
      <c r="Q596" s="79"/>
      <c r="R596" s="79"/>
      <c r="S596" s="79"/>
      <c r="T596" s="79"/>
      <c r="U596" s="79"/>
      <c r="V596" s="79"/>
      <c r="W596" s="79"/>
      <c r="X596" s="79"/>
      <c r="Y596" s="79"/>
      <c r="Z596" s="79"/>
      <c r="AA596" s="79"/>
    </row>
    <row r="597">
      <c r="A597" s="77" t="str">
        <f t="array" ref="A597">if(B597="","",vlookup(B597,CHOOSECOLS(all_files!B:C,2,1),2,FALSE))</f>
        <v/>
      </c>
      <c r="B597" s="77"/>
      <c r="C597" s="23" t="str">
        <f t="shared" si="1"/>
        <v/>
      </c>
      <c r="D597" s="81"/>
      <c r="E597" s="79"/>
      <c r="F597" s="79"/>
      <c r="G597" s="79"/>
      <c r="H597" s="79"/>
      <c r="I597" s="79"/>
      <c r="J597" s="79"/>
      <c r="K597" s="79"/>
      <c r="L597" s="79"/>
      <c r="M597" s="79"/>
      <c r="N597" s="79"/>
      <c r="O597" s="79"/>
      <c r="P597" s="79"/>
      <c r="Q597" s="79"/>
      <c r="R597" s="79"/>
      <c r="S597" s="79"/>
      <c r="T597" s="79"/>
      <c r="U597" s="79"/>
      <c r="V597" s="79"/>
      <c r="W597" s="79"/>
      <c r="X597" s="79"/>
      <c r="Y597" s="79"/>
      <c r="Z597" s="79"/>
      <c r="AA597" s="79"/>
    </row>
    <row r="598">
      <c r="A598" s="77" t="str">
        <f t="array" ref="A598">if(B598="","",vlookup(B598,CHOOSECOLS(all_files!B:C,2,1),2,FALSE))</f>
        <v/>
      </c>
      <c r="B598" s="77"/>
      <c r="C598" s="23" t="str">
        <f t="shared" si="1"/>
        <v/>
      </c>
      <c r="D598" s="81"/>
      <c r="E598" s="79"/>
      <c r="F598" s="79"/>
      <c r="G598" s="79"/>
      <c r="H598" s="79"/>
      <c r="I598" s="79"/>
      <c r="J598" s="79"/>
      <c r="K598" s="79"/>
      <c r="L598" s="79"/>
      <c r="M598" s="79"/>
      <c r="N598" s="79"/>
      <c r="O598" s="79"/>
      <c r="P598" s="79"/>
      <c r="Q598" s="79"/>
      <c r="R598" s="79"/>
      <c r="S598" s="79"/>
      <c r="T598" s="79"/>
      <c r="U598" s="79"/>
      <c r="V598" s="79"/>
      <c r="W598" s="79"/>
      <c r="X598" s="79"/>
      <c r="Y598" s="79"/>
      <c r="Z598" s="79"/>
      <c r="AA598" s="79"/>
    </row>
    <row r="599">
      <c r="A599" s="77" t="str">
        <f t="array" ref="A599">if(B599="","",vlookup(B599,CHOOSECOLS(all_files!B:C,2,1),2,FALSE))</f>
        <v/>
      </c>
      <c r="B599" s="77"/>
      <c r="C599" s="23" t="str">
        <f t="shared" si="1"/>
        <v/>
      </c>
      <c r="D599" s="81"/>
      <c r="E599" s="79"/>
      <c r="F599" s="79"/>
      <c r="G599" s="79"/>
      <c r="H599" s="79"/>
      <c r="I599" s="79"/>
      <c r="J599" s="79"/>
      <c r="K599" s="79"/>
      <c r="L599" s="79"/>
      <c r="M599" s="79"/>
      <c r="N599" s="79"/>
      <c r="O599" s="79"/>
      <c r="P599" s="79"/>
      <c r="Q599" s="79"/>
      <c r="R599" s="79"/>
      <c r="S599" s="79"/>
      <c r="T599" s="79"/>
      <c r="U599" s="79"/>
      <c r="V599" s="79"/>
      <c r="W599" s="79"/>
      <c r="X599" s="79"/>
      <c r="Y599" s="79"/>
      <c r="Z599" s="79"/>
      <c r="AA599" s="79"/>
    </row>
    <row r="600">
      <c r="A600" s="77" t="str">
        <f t="array" ref="A600">if(B600="","",vlookup(B600,CHOOSECOLS(all_files!B:C,2,1),2,FALSE))</f>
        <v/>
      </c>
      <c r="B600" s="77"/>
      <c r="C600" s="23" t="str">
        <f t="shared" si="1"/>
        <v/>
      </c>
      <c r="D600" s="81"/>
      <c r="E600" s="79"/>
      <c r="F600" s="79"/>
      <c r="G600" s="79"/>
      <c r="H600" s="79"/>
      <c r="I600" s="79"/>
      <c r="J600" s="79"/>
      <c r="K600" s="79"/>
      <c r="L600" s="79"/>
      <c r="M600" s="79"/>
      <c r="N600" s="79"/>
      <c r="O600" s="79"/>
      <c r="P600" s="79"/>
      <c r="Q600" s="79"/>
      <c r="R600" s="79"/>
      <c r="S600" s="79"/>
      <c r="T600" s="79"/>
      <c r="U600" s="79"/>
      <c r="V600" s="79"/>
      <c r="W600" s="79"/>
      <c r="X600" s="79"/>
      <c r="Y600" s="79"/>
      <c r="Z600" s="79"/>
      <c r="AA600" s="79"/>
    </row>
    <row r="601">
      <c r="A601" s="77" t="str">
        <f t="array" ref="A601">if(B601="","",vlookup(B601,CHOOSECOLS(all_files!B:C,2,1),2,FALSE))</f>
        <v/>
      </c>
      <c r="B601" s="77"/>
      <c r="C601" s="23" t="str">
        <f t="shared" si="1"/>
        <v/>
      </c>
      <c r="D601" s="81"/>
      <c r="E601" s="79"/>
      <c r="F601" s="79"/>
      <c r="G601" s="79"/>
      <c r="H601" s="79"/>
      <c r="I601" s="79"/>
      <c r="J601" s="79"/>
      <c r="K601" s="79"/>
      <c r="L601" s="79"/>
      <c r="M601" s="79"/>
      <c r="N601" s="79"/>
      <c r="O601" s="79"/>
      <c r="P601" s="79"/>
      <c r="Q601" s="79"/>
      <c r="R601" s="79"/>
      <c r="S601" s="79"/>
      <c r="T601" s="79"/>
      <c r="U601" s="79"/>
      <c r="V601" s="79"/>
      <c r="W601" s="79"/>
      <c r="X601" s="79"/>
      <c r="Y601" s="79"/>
      <c r="Z601" s="79"/>
      <c r="AA601" s="79"/>
    </row>
    <row r="602">
      <c r="A602" s="77" t="str">
        <f t="array" ref="A602">if(B602="","",vlookup(B602,CHOOSECOLS(all_files!B:C,2,1),2,FALSE))</f>
        <v/>
      </c>
      <c r="B602" s="77"/>
      <c r="C602" s="23" t="str">
        <f t="shared" si="1"/>
        <v/>
      </c>
      <c r="D602" s="81"/>
      <c r="E602" s="79"/>
      <c r="F602" s="79"/>
      <c r="G602" s="79"/>
      <c r="H602" s="79"/>
      <c r="I602" s="79"/>
      <c r="J602" s="79"/>
      <c r="K602" s="79"/>
      <c r="L602" s="79"/>
      <c r="M602" s="79"/>
      <c r="N602" s="79"/>
      <c r="O602" s="79"/>
      <c r="P602" s="79"/>
      <c r="Q602" s="79"/>
      <c r="R602" s="79"/>
      <c r="S602" s="79"/>
      <c r="T602" s="79"/>
      <c r="U602" s="79"/>
      <c r="V602" s="79"/>
      <c r="W602" s="79"/>
      <c r="X602" s="79"/>
      <c r="Y602" s="79"/>
      <c r="Z602" s="79"/>
      <c r="AA602" s="79"/>
    </row>
    <row r="603">
      <c r="A603" s="77" t="str">
        <f t="array" ref="A603">if(B603="","",vlookup(B603,CHOOSECOLS(all_files!B:C,2,1),2,FALSE))</f>
        <v/>
      </c>
      <c r="B603" s="77"/>
      <c r="C603" s="23" t="str">
        <f t="shared" si="1"/>
        <v/>
      </c>
      <c r="D603" s="81"/>
      <c r="E603" s="79"/>
      <c r="F603" s="79"/>
      <c r="G603" s="79"/>
      <c r="H603" s="79"/>
      <c r="I603" s="79"/>
      <c r="J603" s="79"/>
      <c r="K603" s="79"/>
      <c r="L603" s="79"/>
      <c r="M603" s="79"/>
      <c r="N603" s="79"/>
      <c r="O603" s="79"/>
      <c r="P603" s="79"/>
      <c r="Q603" s="79"/>
      <c r="R603" s="79"/>
      <c r="S603" s="79"/>
      <c r="T603" s="79"/>
      <c r="U603" s="79"/>
      <c r="V603" s="79"/>
      <c r="W603" s="79"/>
      <c r="X603" s="79"/>
      <c r="Y603" s="79"/>
      <c r="Z603" s="79"/>
      <c r="AA603" s="79"/>
    </row>
    <row r="604">
      <c r="A604" s="77" t="str">
        <f t="array" ref="A604">if(B604="","",vlookup(B604,CHOOSECOLS(all_files!B:C,2,1),2,FALSE))</f>
        <v/>
      </c>
      <c r="B604" s="77"/>
      <c r="C604" s="23" t="str">
        <f t="shared" si="1"/>
        <v/>
      </c>
      <c r="D604" s="81"/>
      <c r="E604" s="79"/>
      <c r="F604" s="79"/>
      <c r="G604" s="79"/>
      <c r="H604" s="79"/>
      <c r="I604" s="79"/>
      <c r="J604" s="79"/>
      <c r="K604" s="79"/>
      <c r="L604" s="79"/>
      <c r="M604" s="79"/>
      <c r="N604" s="79"/>
      <c r="O604" s="79"/>
      <c r="P604" s="79"/>
      <c r="Q604" s="79"/>
      <c r="R604" s="79"/>
      <c r="S604" s="79"/>
      <c r="T604" s="79"/>
      <c r="U604" s="79"/>
      <c r="V604" s="79"/>
      <c r="W604" s="79"/>
      <c r="X604" s="79"/>
      <c r="Y604" s="79"/>
      <c r="Z604" s="79"/>
      <c r="AA604" s="79"/>
    </row>
    <row r="605">
      <c r="A605" s="77" t="str">
        <f t="array" ref="A605">if(B605="","",vlookup(B605,CHOOSECOLS(all_files!B:C,2,1),2,FALSE))</f>
        <v/>
      </c>
      <c r="B605" s="77"/>
      <c r="C605" s="23" t="str">
        <f t="shared" si="1"/>
        <v/>
      </c>
      <c r="D605" s="81"/>
      <c r="E605" s="79"/>
      <c r="F605" s="79"/>
      <c r="G605" s="79"/>
      <c r="H605" s="79"/>
      <c r="I605" s="79"/>
      <c r="J605" s="79"/>
      <c r="K605" s="79"/>
      <c r="L605" s="79"/>
      <c r="M605" s="79"/>
      <c r="N605" s="79"/>
      <c r="O605" s="79"/>
      <c r="P605" s="79"/>
      <c r="Q605" s="79"/>
      <c r="R605" s="79"/>
      <c r="S605" s="79"/>
      <c r="T605" s="79"/>
      <c r="U605" s="79"/>
      <c r="V605" s="79"/>
      <c r="W605" s="79"/>
      <c r="X605" s="79"/>
      <c r="Y605" s="79"/>
      <c r="Z605" s="79"/>
      <c r="AA605" s="79"/>
    </row>
    <row r="606">
      <c r="A606" s="77" t="str">
        <f t="array" ref="A606">if(B606="","",vlookup(B606,CHOOSECOLS(all_files!B:C,2,1),2,FALSE))</f>
        <v/>
      </c>
      <c r="B606" s="77"/>
      <c r="C606" s="23" t="str">
        <f t="shared" si="1"/>
        <v/>
      </c>
      <c r="D606" s="81"/>
      <c r="E606" s="79"/>
      <c r="F606" s="79"/>
      <c r="G606" s="79"/>
      <c r="H606" s="79"/>
      <c r="I606" s="79"/>
      <c r="J606" s="79"/>
      <c r="K606" s="79"/>
      <c r="L606" s="79"/>
      <c r="M606" s="79"/>
      <c r="N606" s="79"/>
      <c r="O606" s="79"/>
      <c r="P606" s="79"/>
      <c r="Q606" s="79"/>
      <c r="R606" s="79"/>
      <c r="S606" s="79"/>
      <c r="T606" s="79"/>
      <c r="U606" s="79"/>
      <c r="V606" s="79"/>
      <c r="W606" s="79"/>
      <c r="X606" s="79"/>
      <c r="Y606" s="79"/>
      <c r="Z606" s="79"/>
      <c r="AA606" s="79"/>
    </row>
    <row r="607">
      <c r="A607" s="77" t="str">
        <f t="array" ref="A607">if(B607="","",vlookup(B607,CHOOSECOLS(all_files!B:C,2,1),2,FALSE))</f>
        <v/>
      </c>
      <c r="B607" s="77"/>
      <c r="C607" s="23" t="str">
        <f t="shared" si="1"/>
        <v/>
      </c>
      <c r="D607" s="81"/>
      <c r="E607" s="79"/>
      <c r="F607" s="79"/>
      <c r="G607" s="79"/>
      <c r="H607" s="79"/>
      <c r="I607" s="79"/>
      <c r="J607" s="79"/>
      <c r="K607" s="79"/>
      <c r="L607" s="79"/>
      <c r="M607" s="79"/>
      <c r="N607" s="79"/>
      <c r="O607" s="79"/>
      <c r="P607" s="79"/>
      <c r="Q607" s="79"/>
      <c r="R607" s="79"/>
      <c r="S607" s="79"/>
      <c r="T607" s="79"/>
      <c r="U607" s="79"/>
      <c r="V607" s="79"/>
      <c r="W607" s="79"/>
      <c r="X607" s="79"/>
      <c r="Y607" s="79"/>
      <c r="Z607" s="79"/>
      <c r="AA607" s="79"/>
    </row>
    <row r="608">
      <c r="A608" s="77" t="str">
        <f t="array" ref="A608">if(B608="","",vlookup(B608,CHOOSECOLS(all_files!B:C,2,1),2,FALSE))</f>
        <v/>
      </c>
      <c r="B608" s="77"/>
      <c r="C608" s="23" t="str">
        <f t="shared" si="1"/>
        <v/>
      </c>
      <c r="D608" s="81"/>
      <c r="E608" s="79"/>
      <c r="F608" s="79"/>
      <c r="G608" s="79"/>
      <c r="H608" s="79"/>
      <c r="I608" s="79"/>
      <c r="J608" s="79"/>
      <c r="K608" s="79"/>
      <c r="L608" s="79"/>
      <c r="M608" s="79"/>
      <c r="N608" s="79"/>
      <c r="O608" s="79"/>
      <c r="P608" s="79"/>
      <c r="Q608" s="79"/>
      <c r="R608" s="79"/>
      <c r="S608" s="79"/>
      <c r="T608" s="79"/>
      <c r="U608" s="79"/>
      <c r="V608" s="79"/>
      <c r="W608" s="79"/>
      <c r="X608" s="79"/>
      <c r="Y608" s="79"/>
      <c r="Z608" s="79"/>
      <c r="AA608" s="79"/>
    </row>
    <row r="609">
      <c r="A609" s="77" t="str">
        <f t="array" ref="A609">if(B609="","",vlookup(B609,CHOOSECOLS(all_files!B:C,2,1),2,FALSE))</f>
        <v/>
      </c>
      <c r="B609" s="77"/>
      <c r="C609" s="23" t="str">
        <f t="shared" si="1"/>
        <v/>
      </c>
      <c r="D609" s="81"/>
      <c r="E609" s="79"/>
      <c r="F609" s="79"/>
      <c r="G609" s="79"/>
      <c r="H609" s="79"/>
      <c r="I609" s="79"/>
      <c r="J609" s="79"/>
      <c r="K609" s="79"/>
      <c r="L609" s="79"/>
      <c r="M609" s="79"/>
      <c r="N609" s="79"/>
      <c r="O609" s="79"/>
      <c r="P609" s="79"/>
      <c r="Q609" s="79"/>
      <c r="R609" s="79"/>
      <c r="S609" s="79"/>
      <c r="T609" s="79"/>
      <c r="U609" s="79"/>
      <c r="V609" s="79"/>
      <c r="W609" s="79"/>
      <c r="X609" s="79"/>
      <c r="Y609" s="79"/>
      <c r="Z609" s="79"/>
      <c r="AA609" s="79"/>
    </row>
    <row r="610">
      <c r="A610" s="77" t="str">
        <f t="array" ref="A610">if(B610="","",vlookup(B610,CHOOSECOLS(all_files!B:C,2,1),2,FALSE))</f>
        <v/>
      </c>
      <c r="B610" s="77"/>
      <c r="C610" s="23" t="str">
        <f t="shared" si="1"/>
        <v/>
      </c>
      <c r="D610" s="81"/>
      <c r="E610" s="79"/>
      <c r="F610" s="79"/>
      <c r="G610" s="79"/>
      <c r="H610" s="79"/>
      <c r="I610" s="79"/>
      <c r="J610" s="79"/>
      <c r="K610" s="79"/>
      <c r="L610" s="79"/>
      <c r="M610" s="79"/>
      <c r="N610" s="79"/>
      <c r="O610" s="79"/>
      <c r="P610" s="79"/>
      <c r="Q610" s="79"/>
      <c r="R610" s="79"/>
      <c r="S610" s="79"/>
      <c r="T610" s="79"/>
      <c r="U610" s="79"/>
      <c r="V610" s="79"/>
      <c r="W610" s="79"/>
      <c r="X610" s="79"/>
      <c r="Y610" s="79"/>
      <c r="Z610" s="79"/>
      <c r="AA610" s="79"/>
    </row>
    <row r="611">
      <c r="A611" s="77" t="str">
        <f t="array" ref="A611">if(B611="","",vlookup(B611,CHOOSECOLS(all_files!B:C,2,1),2,FALSE))</f>
        <v/>
      </c>
      <c r="B611" s="77"/>
      <c r="C611" s="23" t="str">
        <f t="shared" si="1"/>
        <v/>
      </c>
      <c r="D611" s="81"/>
      <c r="E611" s="79"/>
      <c r="F611" s="79"/>
      <c r="G611" s="79"/>
      <c r="H611" s="79"/>
      <c r="I611" s="79"/>
      <c r="J611" s="79"/>
      <c r="K611" s="79"/>
      <c r="L611" s="79"/>
      <c r="M611" s="79"/>
      <c r="N611" s="79"/>
      <c r="O611" s="79"/>
      <c r="P611" s="79"/>
      <c r="Q611" s="79"/>
      <c r="R611" s="79"/>
      <c r="S611" s="79"/>
      <c r="T611" s="79"/>
      <c r="U611" s="79"/>
      <c r="V611" s="79"/>
      <c r="W611" s="79"/>
      <c r="X611" s="79"/>
      <c r="Y611" s="79"/>
      <c r="Z611" s="79"/>
      <c r="AA611" s="79"/>
    </row>
    <row r="612">
      <c r="A612" s="77" t="str">
        <f t="array" ref="A612">if(B612="","",vlookup(B612,CHOOSECOLS(all_files!B:C,2,1),2,FALSE))</f>
        <v/>
      </c>
      <c r="B612" s="77"/>
      <c r="C612" s="23" t="str">
        <f t="shared" si="1"/>
        <v/>
      </c>
      <c r="D612" s="81"/>
      <c r="E612" s="79"/>
      <c r="F612" s="79"/>
      <c r="G612" s="79"/>
      <c r="H612" s="79"/>
      <c r="I612" s="79"/>
      <c r="J612" s="79"/>
      <c r="K612" s="79"/>
      <c r="L612" s="79"/>
      <c r="M612" s="79"/>
      <c r="N612" s="79"/>
      <c r="O612" s="79"/>
      <c r="P612" s="79"/>
      <c r="Q612" s="79"/>
      <c r="R612" s="79"/>
      <c r="S612" s="79"/>
      <c r="T612" s="79"/>
      <c r="U612" s="79"/>
      <c r="V612" s="79"/>
      <c r="W612" s="79"/>
      <c r="X612" s="79"/>
      <c r="Y612" s="79"/>
      <c r="Z612" s="79"/>
      <c r="AA612" s="79"/>
    </row>
    <row r="613">
      <c r="A613" s="77" t="str">
        <f t="array" ref="A613">if(B613="","",vlookup(B613,CHOOSECOLS(all_files!B:C,2,1),2,FALSE))</f>
        <v/>
      </c>
      <c r="B613" s="77"/>
      <c r="C613" s="23" t="str">
        <f t="shared" si="1"/>
        <v/>
      </c>
      <c r="D613" s="81"/>
      <c r="E613" s="79"/>
      <c r="F613" s="79"/>
      <c r="G613" s="79"/>
      <c r="H613" s="79"/>
      <c r="I613" s="79"/>
      <c r="J613" s="79"/>
      <c r="K613" s="79"/>
      <c r="L613" s="79"/>
      <c r="M613" s="79"/>
      <c r="N613" s="79"/>
      <c r="O613" s="79"/>
      <c r="P613" s="79"/>
      <c r="Q613" s="79"/>
      <c r="R613" s="79"/>
      <c r="S613" s="79"/>
      <c r="T613" s="79"/>
      <c r="U613" s="79"/>
      <c r="V613" s="79"/>
      <c r="W613" s="79"/>
      <c r="X613" s="79"/>
      <c r="Y613" s="79"/>
      <c r="Z613" s="79"/>
      <c r="AA613" s="79"/>
    </row>
    <row r="614">
      <c r="A614" s="77" t="str">
        <f t="array" ref="A614">if(B614="","",vlookup(B614,CHOOSECOLS(all_files!B:C,2,1),2,FALSE))</f>
        <v/>
      </c>
      <c r="B614" s="77"/>
      <c r="C614" s="23" t="str">
        <f t="shared" si="1"/>
        <v/>
      </c>
      <c r="D614" s="81"/>
      <c r="E614" s="79"/>
      <c r="F614" s="79"/>
      <c r="G614" s="79"/>
      <c r="H614" s="79"/>
      <c r="I614" s="79"/>
      <c r="J614" s="79"/>
      <c r="K614" s="79"/>
      <c r="L614" s="79"/>
      <c r="M614" s="79"/>
      <c r="N614" s="79"/>
      <c r="O614" s="79"/>
      <c r="P614" s="79"/>
      <c r="Q614" s="79"/>
      <c r="R614" s="79"/>
      <c r="S614" s="79"/>
      <c r="T614" s="79"/>
      <c r="U614" s="79"/>
      <c r="V614" s="79"/>
      <c r="W614" s="79"/>
      <c r="X614" s="79"/>
      <c r="Y614" s="79"/>
      <c r="Z614" s="79"/>
      <c r="AA614" s="79"/>
    </row>
    <row r="615">
      <c r="A615" s="77" t="str">
        <f t="array" ref="A615">if(B615="","",vlookup(B615,CHOOSECOLS(all_files!B:C,2,1),2,FALSE))</f>
        <v/>
      </c>
      <c r="B615" s="77"/>
      <c r="C615" s="23" t="str">
        <f t="shared" si="1"/>
        <v/>
      </c>
      <c r="D615" s="81"/>
      <c r="E615" s="79"/>
      <c r="F615" s="79"/>
      <c r="G615" s="79"/>
      <c r="H615" s="79"/>
      <c r="I615" s="79"/>
      <c r="J615" s="79"/>
      <c r="K615" s="79"/>
      <c r="L615" s="79"/>
      <c r="M615" s="79"/>
      <c r="N615" s="79"/>
      <c r="O615" s="79"/>
      <c r="P615" s="79"/>
      <c r="Q615" s="79"/>
      <c r="R615" s="79"/>
      <c r="S615" s="79"/>
      <c r="T615" s="79"/>
      <c r="U615" s="79"/>
      <c r="V615" s="79"/>
      <c r="W615" s="79"/>
      <c r="X615" s="79"/>
      <c r="Y615" s="79"/>
      <c r="Z615" s="79"/>
      <c r="AA615" s="79"/>
    </row>
    <row r="616">
      <c r="A616" s="77" t="str">
        <f t="array" ref="A616">if(B616="","",vlookup(B616,CHOOSECOLS(all_files!B:C,2,1),2,FALSE))</f>
        <v/>
      </c>
      <c r="B616" s="77"/>
      <c r="C616" s="23" t="str">
        <f t="shared" si="1"/>
        <v/>
      </c>
      <c r="D616" s="81"/>
      <c r="E616" s="79"/>
      <c r="F616" s="79"/>
      <c r="G616" s="79"/>
      <c r="H616" s="79"/>
      <c r="I616" s="79"/>
      <c r="J616" s="79"/>
      <c r="K616" s="79"/>
      <c r="L616" s="79"/>
      <c r="M616" s="79"/>
      <c r="N616" s="79"/>
      <c r="O616" s="79"/>
      <c r="P616" s="79"/>
      <c r="Q616" s="79"/>
      <c r="R616" s="79"/>
      <c r="S616" s="79"/>
      <c r="T616" s="79"/>
      <c r="U616" s="79"/>
      <c r="V616" s="79"/>
      <c r="W616" s="79"/>
      <c r="X616" s="79"/>
      <c r="Y616" s="79"/>
      <c r="Z616" s="79"/>
      <c r="AA616" s="79"/>
    </row>
    <row r="617">
      <c r="A617" s="77" t="str">
        <f t="array" ref="A617">if(B617="","",vlookup(B617,CHOOSECOLS(all_files!B:C,2,1),2,FALSE))</f>
        <v/>
      </c>
      <c r="B617" s="77"/>
      <c r="C617" s="23" t="str">
        <f t="shared" si="1"/>
        <v/>
      </c>
      <c r="D617" s="81"/>
      <c r="E617" s="79"/>
      <c r="F617" s="79"/>
      <c r="G617" s="79"/>
      <c r="H617" s="79"/>
      <c r="I617" s="79"/>
      <c r="J617" s="79"/>
      <c r="K617" s="79"/>
      <c r="L617" s="79"/>
      <c r="M617" s="79"/>
      <c r="N617" s="79"/>
      <c r="O617" s="79"/>
      <c r="P617" s="79"/>
      <c r="Q617" s="79"/>
      <c r="R617" s="79"/>
      <c r="S617" s="79"/>
      <c r="T617" s="79"/>
      <c r="U617" s="79"/>
      <c r="V617" s="79"/>
      <c r="W617" s="79"/>
      <c r="X617" s="79"/>
      <c r="Y617" s="79"/>
      <c r="Z617" s="79"/>
      <c r="AA617" s="79"/>
    </row>
    <row r="618">
      <c r="A618" s="77" t="str">
        <f t="array" ref="A618">if(B618="","",vlookup(B618,CHOOSECOLS(all_files!B:C,2,1),2,FALSE))</f>
        <v/>
      </c>
      <c r="B618" s="77"/>
      <c r="C618" s="23" t="str">
        <f t="shared" si="1"/>
        <v/>
      </c>
      <c r="D618" s="81"/>
      <c r="E618" s="79"/>
      <c r="F618" s="79"/>
      <c r="G618" s="79"/>
      <c r="H618" s="79"/>
      <c r="I618" s="79"/>
      <c r="J618" s="79"/>
      <c r="K618" s="79"/>
      <c r="L618" s="79"/>
      <c r="M618" s="79"/>
      <c r="N618" s="79"/>
      <c r="O618" s="79"/>
      <c r="P618" s="79"/>
      <c r="Q618" s="79"/>
      <c r="R618" s="79"/>
      <c r="S618" s="79"/>
      <c r="T618" s="79"/>
      <c r="U618" s="79"/>
      <c r="V618" s="79"/>
      <c r="W618" s="79"/>
      <c r="X618" s="79"/>
      <c r="Y618" s="79"/>
      <c r="Z618" s="79"/>
      <c r="AA618" s="79"/>
    </row>
    <row r="619">
      <c r="A619" s="77" t="str">
        <f t="array" ref="A619">if(B619="","",vlookup(B619,CHOOSECOLS(all_files!B:C,2,1),2,FALSE))</f>
        <v/>
      </c>
      <c r="B619" s="77"/>
      <c r="C619" s="23" t="str">
        <f t="shared" si="1"/>
        <v/>
      </c>
      <c r="D619" s="81"/>
      <c r="E619" s="79"/>
      <c r="F619" s="79"/>
      <c r="G619" s="79"/>
      <c r="H619" s="79"/>
      <c r="I619" s="79"/>
      <c r="J619" s="79"/>
      <c r="K619" s="79"/>
      <c r="L619" s="79"/>
      <c r="M619" s="79"/>
      <c r="N619" s="79"/>
      <c r="O619" s="79"/>
      <c r="P619" s="79"/>
      <c r="Q619" s="79"/>
      <c r="R619" s="79"/>
      <c r="S619" s="79"/>
      <c r="T619" s="79"/>
      <c r="U619" s="79"/>
      <c r="V619" s="79"/>
      <c r="W619" s="79"/>
      <c r="X619" s="79"/>
      <c r="Y619" s="79"/>
      <c r="Z619" s="79"/>
      <c r="AA619" s="79"/>
    </row>
    <row r="620">
      <c r="A620" s="77" t="str">
        <f t="array" ref="A620">if(B620="","",vlookup(B620,CHOOSECOLS(all_files!B:C,2,1),2,FALSE))</f>
        <v/>
      </c>
      <c r="B620" s="77"/>
      <c r="C620" s="23" t="str">
        <f t="shared" si="1"/>
        <v/>
      </c>
      <c r="D620" s="81"/>
      <c r="E620" s="79"/>
      <c r="F620" s="79"/>
      <c r="G620" s="79"/>
      <c r="H620" s="79"/>
      <c r="I620" s="79"/>
      <c r="J620" s="79"/>
      <c r="K620" s="79"/>
      <c r="L620" s="79"/>
      <c r="M620" s="79"/>
      <c r="N620" s="79"/>
      <c r="O620" s="79"/>
      <c r="P620" s="79"/>
      <c r="Q620" s="79"/>
      <c r="R620" s="79"/>
      <c r="S620" s="79"/>
      <c r="T620" s="79"/>
      <c r="U620" s="79"/>
      <c r="V620" s="79"/>
      <c r="W620" s="79"/>
      <c r="X620" s="79"/>
      <c r="Y620" s="79"/>
      <c r="Z620" s="79"/>
      <c r="AA620" s="79"/>
    </row>
    <row r="621">
      <c r="A621" s="77" t="str">
        <f t="array" ref="A621">if(B621="","",vlookup(B621,CHOOSECOLS(all_files!B:C,2,1),2,FALSE))</f>
        <v/>
      </c>
      <c r="B621" s="77"/>
      <c r="C621" s="23" t="str">
        <f t="shared" si="1"/>
        <v/>
      </c>
      <c r="D621" s="81"/>
      <c r="E621" s="79"/>
      <c r="F621" s="79"/>
      <c r="G621" s="79"/>
      <c r="H621" s="79"/>
      <c r="I621" s="79"/>
      <c r="J621" s="79"/>
      <c r="K621" s="79"/>
      <c r="L621" s="79"/>
      <c r="M621" s="79"/>
      <c r="N621" s="79"/>
      <c r="O621" s="79"/>
      <c r="P621" s="79"/>
      <c r="Q621" s="79"/>
      <c r="R621" s="79"/>
      <c r="S621" s="79"/>
      <c r="T621" s="79"/>
      <c r="U621" s="79"/>
      <c r="V621" s="79"/>
      <c r="W621" s="79"/>
      <c r="X621" s="79"/>
      <c r="Y621" s="79"/>
      <c r="Z621" s="79"/>
      <c r="AA621" s="79"/>
    </row>
    <row r="622">
      <c r="A622" s="77" t="str">
        <f t="array" ref="A622">if(B622="","",vlookup(B622,CHOOSECOLS(all_files!B:C,2,1),2,FALSE))</f>
        <v/>
      </c>
      <c r="B622" s="77"/>
      <c r="C622" s="23" t="str">
        <f t="shared" si="1"/>
        <v/>
      </c>
      <c r="D622" s="81"/>
      <c r="E622" s="79"/>
      <c r="F622" s="79"/>
      <c r="G622" s="79"/>
      <c r="H622" s="79"/>
      <c r="I622" s="79"/>
      <c r="J622" s="79"/>
      <c r="K622" s="79"/>
      <c r="L622" s="79"/>
      <c r="M622" s="79"/>
      <c r="N622" s="79"/>
      <c r="O622" s="79"/>
      <c r="P622" s="79"/>
      <c r="Q622" s="79"/>
      <c r="R622" s="79"/>
      <c r="S622" s="79"/>
      <c r="T622" s="79"/>
      <c r="U622" s="79"/>
      <c r="V622" s="79"/>
      <c r="W622" s="79"/>
      <c r="X622" s="79"/>
      <c r="Y622" s="79"/>
      <c r="Z622" s="79"/>
      <c r="AA622" s="79"/>
    </row>
    <row r="623">
      <c r="A623" s="77" t="str">
        <f t="array" ref="A623">if(B623="","",vlookup(B623,CHOOSECOLS(all_files!B:C,2,1),2,FALSE))</f>
        <v/>
      </c>
      <c r="B623" s="77"/>
      <c r="C623" s="23" t="str">
        <f t="shared" si="1"/>
        <v/>
      </c>
      <c r="D623" s="81"/>
      <c r="E623" s="79"/>
      <c r="F623" s="79"/>
      <c r="G623" s="79"/>
      <c r="H623" s="79"/>
      <c r="I623" s="79"/>
      <c r="J623" s="79"/>
      <c r="K623" s="79"/>
      <c r="L623" s="79"/>
      <c r="M623" s="79"/>
      <c r="N623" s="79"/>
      <c r="O623" s="79"/>
      <c r="P623" s="79"/>
      <c r="Q623" s="79"/>
      <c r="R623" s="79"/>
      <c r="S623" s="79"/>
      <c r="T623" s="79"/>
      <c r="U623" s="79"/>
      <c r="V623" s="79"/>
      <c r="W623" s="79"/>
      <c r="X623" s="79"/>
      <c r="Y623" s="79"/>
      <c r="Z623" s="79"/>
      <c r="AA623" s="79"/>
    </row>
    <row r="624">
      <c r="A624" s="77" t="str">
        <f t="array" ref="A624">if(B624="","",vlookup(B624,CHOOSECOLS(all_files!B:C,2,1),2,FALSE))</f>
        <v/>
      </c>
      <c r="B624" s="77"/>
      <c r="C624" s="23" t="str">
        <f t="shared" si="1"/>
        <v/>
      </c>
      <c r="D624" s="81"/>
      <c r="E624" s="79"/>
      <c r="F624" s="79"/>
      <c r="G624" s="79"/>
      <c r="H624" s="79"/>
      <c r="I624" s="79"/>
      <c r="J624" s="79"/>
      <c r="K624" s="79"/>
      <c r="L624" s="79"/>
      <c r="M624" s="79"/>
      <c r="N624" s="79"/>
      <c r="O624" s="79"/>
      <c r="P624" s="79"/>
      <c r="Q624" s="79"/>
      <c r="R624" s="79"/>
      <c r="S624" s="79"/>
      <c r="T624" s="79"/>
      <c r="U624" s="79"/>
      <c r="V624" s="79"/>
      <c r="W624" s="79"/>
      <c r="X624" s="79"/>
      <c r="Y624" s="79"/>
      <c r="Z624" s="79"/>
      <c r="AA624" s="79"/>
    </row>
    <row r="625">
      <c r="A625" s="77" t="str">
        <f t="array" ref="A625">if(B625="","",vlookup(B625,CHOOSECOLS(all_files!B:C,2,1),2,FALSE))</f>
        <v/>
      </c>
      <c r="B625" s="77"/>
      <c r="C625" s="23" t="str">
        <f t="shared" si="1"/>
        <v/>
      </c>
      <c r="D625" s="81"/>
      <c r="E625" s="79"/>
      <c r="F625" s="79"/>
      <c r="G625" s="79"/>
      <c r="H625" s="79"/>
      <c r="I625" s="79"/>
      <c r="J625" s="79"/>
      <c r="K625" s="79"/>
      <c r="L625" s="79"/>
      <c r="M625" s="79"/>
      <c r="N625" s="79"/>
      <c r="O625" s="79"/>
      <c r="P625" s="79"/>
      <c r="Q625" s="79"/>
      <c r="R625" s="79"/>
      <c r="S625" s="79"/>
      <c r="T625" s="79"/>
      <c r="U625" s="79"/>
      <c r="V625" s="79"/>
      <c r="W625" s="79"/>
      <c r="X625" s="79"/>
      <c r="Y625" s="79"/>
      <c r="Z625" s="79"/>
      <c r="AA625" s="79"/>
    </row>
    <row r="626">
      <c r="A626" s="77" t="str">
        <f t="array" ref="A626">if(B626="","",vlookup(B626,CHOOSECOLS(all_files!B:C,2,1),2,FALSE))</f>
        <v/>
      </c>
      <c r="B626" s="77"/>
      <c r="C626" s="23" t="str">
        <f t="shared" si="1"/>
        <v/>
      </c>
      <c r="D626" s="81"/>
      <c r="E626" s="79"/>
      <c r="F626" s="79"/>
      <c r="G626" s="79"/>
      <c r="H626" s="79"/>
      <c r="I626" s="79"/>
      <c r="J626" s="79"/>
      <c r="K626" s="79"/>
      <c r="L626" s="79"/>
      <c r="M626" s="79"/>
      <c r="N626" s="79"/>
      <c r="O626" s="79"/>
      <c r="P626" s="79"/>
      <c r="Q626" s="79"/>
      <c r="R626" s="79"/>
      <c r="S626" s="79"/>
      <c r="T626" s="79"/>
      <c r="U626" s="79"/>
      <c r="V626" s="79"/>
      <c r="W626" s="79"/>
      <c r="X626" s="79"/>
      <c r="Y626" s="79"/>
      <c r="Z626" s="79"/>
      <c r="AA626" s="79"/>
    </row>
    <row r="627">
      <c r="A627" s="77" t="str">
        <f t="array" ref="A627">if(B627="","",vlookup(B627,CHOOSECOLS(all_files!B:C,2,1),2,FALSE))</f>
        <v/>
      </c>
      <c r="B627" s="77"/>
      <c r="C627" s="23" t="str">
        <f t="shared" si="1"/>
        <v/>
      </c>
      <c r="D627" s="81"/>
      <c r="E627" s="79"/>
      <c r="F627" s="79"/>
      <c r="G627" s="79"/>
      <c r="H627" s="79"/>
      <c r="I627" s="79"/>
      <c r="J627" s="79"/>
      <c r="K627" s="79"/>
      <c r="L627" s="79"/>
      <c r="M627" s="79"/>
      <c r="N627" s="79"/>
      <c r="O627" s="79"/>
      <c r="P627" s="79"/>
      <c r="Q627" s="79"/>
      <c r="R627" s="79"/>
      <c r="S627" s="79"/>
      <c r="T627" s="79"/>
      <c r="U627" s="79"/>
      <c r="V627" s="79"/>
      <c r="W627" s="79"/>
      <c r="X627" s="79"/>
      <c r="Y627" s="79"/>
      <c r="Z627" s="79"/>
      <c r="AA627" s="79"/>
    </row>
    <row r="628">
      <c r="A628" s="77" t="str">
        <f t="array" ref="A628">if(B628="","",vlookup(B628,CHOOSECOLS(all_files!B:C,2,1),2,FALSE))</f>
        <v/>
      </c>
      <c r="B628" s="77"/>
      <c r="C628" s="23" t="str">
        <f t="shared" si="1"/>
        <v/>
      </c>
      <c r="D628" s="81"/>
      <c r="E628" s="79"/>
      <c r="F628" s="79"/>
      <c r="G628" s="79"/>
      <c r="H628" s="79"/>
      <c r="I628" s="79"/>
      <c r="J628" s="79"/>
      <c r="K628" s="79"/>
      <c r="L628" s="79"/>
      <c r="M628" s="79"/>
      <c r="N628" s="79"/>
      <c r="O628" s="79"/>
      <c r="P628" s="79"/>
      <c r="Q628" s="79"/>
      <c r="R628" s="79"/>
      <c r="S628" s="79"/>
      <c r="T628" s="79"/>
      <c r="U628" s="79"/>
      <c r="V628" s="79"/>
      <c r="W628" s="79"/>
      <c r="X628" s="79"/>
      <c r="Y628" s="79"/>
      <c r="Z628" s="79"/>
      <c r="AA628" s="79"/>
    </row>
    <row r="629">
      <c r="A629" s="77" t="str">
        <f t="array" ref="A629">if(B629="","",vlookup(B629,CHOOSECOLS(all_files!B:C,2,1),2,FALSE))</f>
        <v/>
      </c>
      <c r="B629" s="77"/>
      <c r="C629" s="23" t="str">
        <f t="shared" si="1"/>
        <v/>
      </c>
      <c r="D629" s="81"/>
      <c r="E629" s="79"/>
      <c r="F629" s="79"/>
      <c r="G629" s="79"/>
      <c r="H629" s="79"/>
      <c r="I629" s="79"/>
      <c r="J629" s="79"/>
      <c r="K629" s="79"/>
      <c r="L629" s="79"/>
      <c r="M629" s="79"/>
      <c r="N629" s="79"/>
      <c r="O629" s="79"/>
      <c r="P629" s="79"/>
      <c r="Q629" s="79"/>
      <c r="R629" s="79"/>
      <c r="S629" s="79"/>
      <c r="T629" s="79"/>
      <c r="U629" s="79"/>
      <c r="V629" s="79"/>
      <c r="W629" s="79"/>
      <c r="X629" s="79"/>
      <c r="Y629" s="79"/>
      <c r="Z629" s="79"/>
      <c r="AA629" s="79"/>
    </row>
    <row r="630">
      <c r="A630" s="77" t="str">
        <f t="array" ref="A630">if(B630="","",vlookup(B630,CHOOSECOLS(all_files!B:C,2,1),2,FALSE))</f>
        <v/>
      </c>
      <c r="B630" s="77"/>
      <c r="C630" s="23" t="str">
        <f t="shared" si="1"/>
        <v/>
      </c>
      <c r="D630" s="81"/>
      <c r="E630" s="79"/>
      <c r="F630" s="79"/>
      <c r="G630" s="79"/>
      <c r="H630" s="79"/>
      <c r="I630" s="79"/>
      <c r="J630" s="79"/>
      <c r="K630" s="79"/>
      <c r="L630" s="79"/>
      <c r="M630" s="79"/>
      <c r="N630" s="79"/>
      <c r="O630" s="79"/>
      <c r="P630" s="79"/>
      <c r="Q630" s="79"/>
      <c r="R630" s="79"/>
      <c r="S630" s="79"/>
      <c r="T630" s="79"/>
      <c r="U630" s="79"/>
      <c r="V630" s="79"/>
      <c r="W630" s="79"/>
      <c r="X630" s="79"/>
      <c r="Y630" s="79"/>
      <c r="Z630" s="79"/>
      <c r="AA630" s="79"/>
    </row>
    <row r="631">
      <c r="A631" s="77" t="str">
        <f t="array" ref="A631">if(B631="","",vlookup(B631,CHOOSECOLS(all_files!B:C,2,1),2,FALSE))</f>
        <v/>
      </c>
      <c r="B631" s="77"/>
      <c r="C631" s="23" t="str">
        <f t="shared" si="1"/>
        <v/>
      </c>
      <c r="D631" s="81"/>
      <c r="E631" s="79"/>
      <c r="F631" s="79"/>
      <c r="G631" s="79"/>
      <c r="H631" s="79"/>
      <c r="I631" s="79"/>
      <c r="J631" s="79"/>
      <c r="K631" s="79"/>
      <c r="L631" s="79"/>
      <c r="M631" s="79"/>
      <c r="N631" s="79"/>
      <c r="O631" s="79"/>
      <c r="P631" s="79"/>
      <c r="Q631" s="79"/>
      <c r="R631" s="79"/>
      <c r="S631" s="79"/>
      <c r="T631" s="79"/>
      <c r="U631" s="79"/>
      <c r="V631" s="79"/>
      <c r="W631" s="79"/>
      <c r="X631" s="79"/>
      <c r="Y631" s="79"/>
      <c r="Z631" s="79"/>
      <c r="AA631" s="79"/>
    </row>
    <row r="632">
      <c r="A632" s="77" t="str">
        <f t="array" ref="A632">if(B632="","",vlookup(B632,CHOOSECOLS(all_files!B:C,2,1),2,FALSE))</f>
        <v/>
      </c>
      <c r="B632" s="77"/>
      <c r="C632" s="23" t="str">
        <f t="shared" si="1"/>
        <v/>
      </c>
      <c r="D632" s="81"/>
      <c r="E632" s="79"/>
      <c r="F632" s="79"/>
      <c r="G632" s="79"/>
      <c r="H632" s="79"/>
      <c r="I632" s="79"/>
      <c r="J632" s="79"/>
      <c r="K632" s="79"/>
      <c r="L632" s="79"/>
      <c r="M632" s="79"/>
      <c r="N632" s="79"/>
      <c r="O632" s="79"/>
      <c r="P632" s="79"/>
      <c r="Q632" s="79"/>
      <c r="R632" s="79"/>
      <c r="S632" s="79"/>
      <c r="T632" s="79"/>
      <c r="U632" s="79"/>
      <c r="V632" s="79"/>
      <c r="W632" s="79"/>
      <c r="X632" s="79"/>
      <c r="Y632" s="79"/>
      <c r="Z632" s="79"/>
      <c r="AA632" s="79"/>
    </row>
    <row r="633">
      <c r="A633" s="77" t="str">
        <f t="array" ref="A633">if(B633="","",vlookup(B633,CHOOSECOLS(all_files!B:C,2,1),2,FALSE))</f>
        <v/>
      </c>
      <c r="B633" s="77"/>
      <c r="C633" s="23" t="str">
        <f t="shared" si="1"/>
        <v/>
      </c>
      <c r="D633" s="81"/>
      <c r="E633" s="79"/>
      <c r="F633" s="79"/>
      <c r="G633" s="79"/>
      <c r="H633" s="79"/>
      <c r="I633" s="79"/>
      <c r="J633" s="79"/>
      <c r="K633" s="79"/>
      <c r="L633" s="79"/>
      <c r="M633" s="79"/>
      <c r="N633" s="79"/>
      <c r="O633" s="79"/>
      <c r="P633" s="79"/>
      <c r="Q633" s="79"/>
      <c r="R633" s="79"/>
      <c r="S633" s="79"/>
      <c r="T633" s="79"/>
      <c r="U633" s="79"/>
      <c r="V633" s="79"/>
      <c r="W633" s="79"/>
      <c r="X633" s="79"/>
      <c r="Y633" s="79"/>
      <c r="Z633" s="79"/>
      <c r="AA633" s="79"/>
    </row>
    <row r="634">
      <c r="A634" s="77" t="str">
        <f t="array" ref="A634">if(B634="","",vlookup(B634,CHOOSECOLS(all_files!B:C,2,1),2,FALSE))</f>
        <v/>
      </c>
      <c r="B634" s="77"/>
      <c r="C634" s="23" t="str">
        <f t="shared" si="1"/>
        <v/>
      </c>
      <c r="D634" s="81"/>
      <c r="E634" s="79"/>
      <c r="F634" s="79"/>
      <c r="G634" s="79"/>
      <c r="H634" s="79"/>
      <c r="I634" s="79"/>
      <c r="J634" s="79"/>
      <c r="K634" s="79"/>
      <c r="L634" s="79"/>
      <c r="M634" s="79"/>
      <c r="N634" s="79"/>
      <c r="O634" s="79"/>
      <c r="P634" s="79"/>
      <c r="Q634" s="79"/>
      <c r="R634" s="79"/>
      <c r="S634" s="79"/>
      <c r="T634" s="79"/>
      <c r="U634" s="79"/>
      <c r="V634" s="79"/>
      <c r="W634" s="79"/>
      <c r="X634" s="79"/>
      <c r="Y634" s="79"/>
      <c r="Z634" s="79"/>
      <c r="AA634" s="79"/>
    </row>
    <row r="635">
      <c r="A635" s="77" t="str">
        <f t="array" ref="A635">if(B635="","",vlookup(B635,CHOOSECOLS(all_files!B:C,2,1),2,FALSE))</f>
        <v/>
      </c>
      <c r="B635" s="77"/>
      <c r="C635" s="23" t="str">
        <f t="shared" si="1"/>
        <v/>
      </c>
      <c r="D635" s="81"/>
      <c r="E635" s="79"/>
      <c r="F635" s="79"/>
      <c r="G635" s="79"/>
      <c r="H635" s="79"/>
      <c r="I635" s="79"/>
      <c r="J635" s="79"/>
      <c r="K635" s="79"/>
      <c r="L635" s="79"/>
      <c r="M635" s="79"/>
      <c r="N635" s="79"/>
      <c r="O635" s="79"/>
      <c r="P635" s="79"/>
      <c r="Q635" s="79"/>
      <c r="R635" s="79"/>
      <c r="S635" s="79"/>
      <c r="T635" s="79"/>
      <c r="U635" s="79"/>
      <c r="V635" s="79"/>
      <c r="W635" s="79"/>
      <c r="X635" s="79"/>
      <c r="Y635" s="79"/>
      <c r="Z635" s="79"/>
      <c r="AA635" s="79"/>
    </row>
    <row r="636">
      <c r="A636" s="77" t="str">
        <f t="array" ref="A636">if(B636="","",vlookup(B636,CHOOSECOLS(all_files!B:C,2,1),2,FALSE))</f>
        <v/>
      </c>
      <c r="B636" s="77"/>
      <c r="C636" s="23" t="str">
        <f t="shared" si="1"/>
        <v/>
      </c>
      <c r="D636" s="81"/>
      <c r="E636" s="79"/>
      <c r="F636" s="79"/>
      <c r="G636" s="79"/>
      <c r="H636" s="79"/>
      <c r="I636" s="79"/>
      <c r="J636" s="79"/>
      <c r="K636" s="79"/>
      <c r="L636" s="79"/>
      <c r="M636" s="79"/>
      <c r="N636" s="79"/>
      <c r="O636" s="79"/>
      <c r="P636" s="79"/>
      <c r="Q636" s="79"/>
      <c r="R636" s="79"/>
      <c r="S636" s="79"/>
      <c r="T636" s="79"/>
      <c r="U636" s="79"/>
      <c r="V636" s="79"/>
      <c r="W636" s="79"/>
      <c r="X636" s="79"/>
      <c r="Y636" s="79"/>
      <c r="Z636" s="79"/>
      <c r="AA636" s="79"/>
    </row>
    <row r="637">
      <c r="A637" s="77" t="str">
        <f t="array" ref="A637">if(B637="","",vlookup(B637,CHOOSECOLS(all_files!B:C,2,1),2,FALSE))</f>
        <v/>
      </c>
      <c r="B637" s="77"/>
      <c r="C637" s="23" t="str">
        <f t="shared" si="1"/>
        <v/>
      </c>
      <c r="D637" s="81"/>
      <c r="E637" s="79"/>
      <c r="F637" s="79"/>
      <c r="G637" s="79"/>
      <c r="H637" s="79"/>
      <c r="I637" s="79"/>
      <c r="J637" s="79"/>
      <c r="K637" s="79"/>
      <c r="L637" s="79"/>
      <c r="M637" s="79"/>
      <c r="N637" s="79"/>
      <c r="O637" s="79"/>
      <c r="P637" s="79"/>
      <c r="Q637" s="79"/>
      <c r="R637" s="79"/>
      <c r="S637" s="79"/>
      <c r="T637" s="79"/>
      <c r="U637" s="79"/>
      <c r="V637" s="79"/>
      <c r="W637" s="79"/>
      <c r="X637" s="79"/>
      <c r="Y637" s="79"/>
      <c r="Z637" s="79"/>
      <c r="AA637" s="79"/>
    </row>
    <row r="638">
      <c r="A638" s="77" t="str">
        <f t="array" ref="A638">if(B638="","",vlookup(B638,CHOOSECOLS(all_files!B:C,2,1),2,FALSE))</f>
        <v/>
      </c>
      <c r="B638" s="77"/>
      <c r="C638" s="23" t="str">
        <f t="shared" si="1"/>
        <v/>
      </c>
      <c r="D638" s="81"/>
      <c r="E638" s="79"/>
      <c r="F638" s="79"/>
      <c r="G638" s="79"/>
      <c r="H638" s="79"/>
      <c r="I638" s="79"/>
      <c r="J638" s="79"/>
      <c r="K638" s="79"/>
      <c r="L638" s="79"/>
      <c r="M638" s="79"/>
      <c r="N638" s="79"/>
      <c r="O638" s="79"/>
      <c r="P638" s="79"/>
      <c r="Q638" s="79"/>
      <c r="R638" s="79"/>
      <c r="S638" s="79"/>
      <c r="T638" s="79"/>
      <c r="U638" s="79"/>
      <c r="V638" s="79"/>
      <c r="W638" s="79"/>
      <c r="X638" s="79"/>
      <c r="Y638" s="79"/>
      <c r="Z638" s="79"/>
      <c r="AA638" s="79"/>
    </row>
    <row r="639">
      <c r="A639" s="77" t="str">
        <f t="array" ref="A639">if(B639="","",vlookup(B639,CHOOSECOLS(all_files!B:C,2,1),2,FALSE))</f>
        <v/>
      </c>
      <c r="B639" s="77"/>
      <c r="C639" s="23" t="str">
        <f t="shared" si="1"/>
        <v/>
      </c>
      <c r="D639" s="81"/>
      <c r="E639" s="79"/>
      <c r="F639" s="79"/>
      <c r="G639" s="79"/>
      <c r="H639" s="79"/>
      <c r="I639" s="79"/>
      <c r="J639" s="79"/>
      <c r="K639" s="79"/>
      <c r="L639" s="79"/>
      <c r="M639" s="79"/>
      <c r="N639" s="79"/>
      <c r="O639" s="79"/>
      <c r="P639" s="79"/>
      <c r="Q639" s="79"/>
      <c r="R639" s="79"/>
      <c r="S639" s="79"/>
      <c r="T639" s="79"/>
      <c r="U639" s="79"/>
      <c r="V639" s="79"/>
      <c r="W639" s="79"/>
      <c r="X639" s="79"/>
      <c r="Y639" s="79"/>
      <c r="Z639" s="79"/>
      <c r="AA639" s="79"/>
    </row>
    <row r="640">
      <c r="A640" s="77" t="str">
        <f t="array" ref="A640">if(B640="","",vlookup(B640,CHOOSECOLS(all_files!B:C,2,1),2,FALSE))</f>
        <v/>
      </c>
      <c r="B640" s="77"/>
      <c r="C640" s="23" t="str">
        <f t="shared" si="1"/>
        <v/>
      </c>
      <c r="D640" s="81"/>
      <c r="E640" s="79"/>
      <c r="F640" s="79"/>
      <c r="G640" s="79"/>
      <c r="H640" s="79"/>
      <c r="I640" s="79"/>
      <c r="J640" s="79"/>
      <c r="K640" s="79"/>
      <c r="L640" s="79"/>
      <c r="M640" s="79"/>
      <c r="N640" s="79"/>
      <c r="O640" s="79"/>
      <c r="P640" s="79"/>
      <c r="Q640" s="79"/>
      <c r="R640" s="79"/>
      <c r="S640" s="79"/>
      <c r="T640" s="79"/>
      <c r="U640" s="79"/>
      <c r="V640" s="79"/>
      <c r="W640" s="79"/>
      <c r="X640" s="79"/>
      <c r="Y640" s="79"/>
      <c r="Z640" s="79"/>
      <c r="AA640" s="79"/>
    </row>
    <row r="641">
      <c r="A641" s="77" t="str">
        <f t="array" ref="A641">if(B641="","",vlookup(B641,CHOOSECOLS(all_files!B:C,2,1),2,FALSE))</f>
        <v/>
      </c>
      <c r="B641" s="77"/>
      <c r="C641" s="23" t="str">
        <f t="shared" si="1"/>
        <v/>
      </c>
      <c r="D641" s="81"/>
      <c r="E641" s="79"/>
      <c r="F641" s="79"/>
      <c r="G641" s="79"/>
      <c r="H641" s="79"/>
      <c r="I641" s="79"/>
      <c r="J641" s="79"/>
      <c r="K641" s="79"/>
      <c r="L641" s="79"/>
      <c r="M641" s="79"/>
      <c r="N641" s="79"/>
      <c r="O641" s="79"/>
      <c r="P641" s="79"/>
      <c r="Q641" s="79"/>
      <c r="R641" s="79"/>
      <c r="S641" s="79"/>
      <c r="T641" s="79"/>
      <c r="U641" s="79"/>
      <c r="V641" s="79"/>
      <c r="W641" s="79"/>
      <c r="X641" s="79"/>
      <c r="Y641" s="79"/>
      <c r="Z641" s="79"/>
      <c r="AA641" s="79"/>
    </row>
    <row r="642">
      <c r="A642" s="77" t="str">
        <f t="array" ref="A642">if(B642="","",vlookup(B642,CHOOSECOLS(all_files!B:C,2,1),2,FALSE))</f>
        <v/>
      </c>
      <c r="B642" s="77"/>
      <c r="C642" s="23" t="str">
        <f t="shared" si="1"/>
        <v/>
      </c>
      <c r="D642" s="81"/>
      <c r="E642" s="79"/>
      <c r="F642" s="79"/>
      <c r="G642" s="79"/>
      <c r="H642" s="79"/>
      <c r="I642" s="79"/>
      <c r="J642" s="79"/>
      <c r="K642" s="79"/>
      <c r="L642" s="79"/>
      <c r="M642" s="79"/>
      <c r="N642" s="79"/>
      <c r="O642" s="79"/>
      <c r="P642" s="79"/>
      <c r="Q642" s="79"/>
      <c r="R642" s="79"/>
      <c r="S642" s="79"/>
      <c r="T642" s="79"/>
      <c r="U642" s="79"/>
      <c r="V642" s="79"/>
      <c r="W642" s="79"/>
      <c r="X642" s="79"/>
      <c r="Y642" s="79"/>
      <c r="Z642" s="79"/>
      <c r="AA642" s="79"/>
    </row>
    <row r="643">
      <c r="A643" s="77" t="str">
        <f t="array" ref="A643">if(B643="","",vlookup(B643,CHOOSECOLS(all_files!B:C,2,1),2,FALSE))</f>
        <v/>
      </c>
      <c r="B643" s="77"/>
      <c r="C643" s="23" t="str">
        <f t="shared" si="1"/>
        <v/>
      </c>
      <c r="D643" s="81"/>
      <c r="E643" s="79"/>
      <c r="F643" s="79"/>
      <c r="G643" s="79"/>
      <c r="H643" s="79"/>
      <c r="I643" s="79"/>
      <c r="J643" s="79"/>
      <c r="K643" s="79"/>
      <c r="L643" s="79"/>
      <c r="M643" s="79"/>
      <c r="N643" s="79"/>
      <c r="O643" s="79"/>
      <c r="P643" s="79"/>
      <c r="Q643" s="79"/>
      <c r="R643" s="79"/>
      <c r="S643" s="79"/>
      <c r="T643" s="79"/>
      <c r="U643" s="79"/>
      <c r="V643" s="79"/>
      <c r="W643" s="79"/>
      <c r="X643" s="79"/>
      <c r="Y643" s="79"/>
      <c r="Z643" s="79"/>
      <c r="AA643" s="79"/>
    </row>
    <row r="644">
      <c r="A644" s="77" t="str">
        <f t="array" ref="A644">if(B644="","",vlookup(B644,CHOOSECOLS(all_files!B:C,2,1),2,FALSE))</f>
        <v/>
      </c>
      <c r="B644" s="77"/>
      <c r="C644" s="23" t="str">
        <f t="shared" si="1"/>
        <v/>
      </c>
      <c r="D644" s="81"/>
      <c r="E644" s="79"/>
      <c r="F644" s="79"/>
      <c r="G644" s="79"/>
      <c r="H644" s="79"/>
      <c r="I644" s="79"/>
      <c r="J644" s="79"/>
      <c r="K644" s="79"/>
      <c r="L644" s="79"/>
      <c r="M644" s="79"/>
      <c r="N644" s="79"/>
      <c r="O644" s="79"/>
      <c r="P644" s="79"/>
      <c r="Q644" s="79"/>
      <c r="R644" s="79"/>
      <c r="S644" s="79"/>
      <c r="T644" s="79"/>
      <c r="U644" s="79"/>
      <c r="V644" s="79"/>
      <c r="W644" s="79"/>
      <c r="X644" s="79"/>
      <c r="Y644" s="79"/>
      <c r="Z644" s="79"/>
      <c r="AA644" s="79"/>
    </row>
    <row r="645">
      <c r="A645" s="77" t="str">
        <f t="array" ref="A645">if(B645="","",vlookup(B645,CHOOSECOLS(all_files!B:C,2,1),2,FALSE))</f>
        <v/>
      </c>
      <c r="B645" s="77"/>
      <c r="C645" s="23" t="str">
        <f t="shared" si="1"/>
        <v/>
      </c>
      <c r="D645" s="81"/>
      <c r="E645" s="79"/>
      <c r="F645" s="79"/>
      <c r="G645" s="79"/>
      <c r="H645" s="79"/>
      <c r="I645" s="79"/>
      <c r="J645" s="79"/>
      <c r="K645" s="79"/>
      <c r="L645" s="79"/>
      <c r="M645" s="79"/>
      <c r="N645" s="79"/>
      <c r="O645" s="79"/>
      <c r="P645" s="79"/>
      <c r="Q645" s="79"/>
      <c r="R645" s="79"/>
      <c r="S645" s="79"/>
      <c r="T645" s="79"/>
      <c r="U645" s="79"/>
      <c r="V645" s="79"/>
      <c r="W645" s="79"/>
      <c r="X645" s="79"/>
      <c r="Y645" s="79"/>
      <c r="Z645" s="79"/>
      <c r="AA645" s="79"/>
    </row>
    <row r="646">
      <c r="A646" s="77" t="str">
        <f t="array" ref="A646">if(B646="","",vlookup(B646,CHOOSECOLS(all_files!B:C,2,1),2,FALSE))</f>
        <v/>
      </c>
      <c r="B646" s="77"/>
      <c r="C646" s="23" t="str">
        <f t="shared" si="1"/>
        <v/>
      </c>
      <c r="D646" s="81"/>
      <c r="E646" s="79"/>
      <c r="F646" s="79"/>
      <c r="G646" s="79"/>
      <c r="H646" s="79"/>
      <c r="I646" s="79"/>
      <c r="J646" s="79"/>
      <c r="K646" s="79"/>
      <c r="L646" s="79"/>
      <c r="M646" s="79"/>
      <c r="N646" s="79"/>
      <c r="O646" s="79"/>
      <c r="P646" s="79"/>
      <c r="Q646" s="79"/>
      <c r="R646" s="79"/>
      <c r="S646" s="79"/>
      <c r="T646" s="79"/>
      <c r="U646" s="79"/>
      <c r="V646" s="79"/>
      <c r="W646" s="79"/>
      <c r="X646" s="79"/>
      <c r="Y646" s="79"/>
      <c r="Z646" s="79"/>
      <c r="AA646" s="79"/>
    </row>
    <row r="647">
      <c r="A647" s="77" t="str">
        <f t="array" ref="A647">if(B647="","",vlookup(B647,CHOOSECOLS(all_files!B:C,2,1),2,FALSE))</f>
        <v/>
      </c>
      <c r="B647" s="77"/>
      <c r="C647" s="23" t="str">
        <f t="shared" si="1"/>
        <v/>
      </c>
      <c r="D647" s="81"/>
      <c r="E647" s="79"/>
      <c r="F647" s="79"/>
      <c r="G647" s="79"/>
      <c r="H647" s="79"/>
      <c r="I647" s="79"/>
      <c r="J647" s="79"/>
      <c r="K647" s="79"/>
      <c r="L647" s="79"/>
      <c r="M647" s="79"/>
      <c r="N647" s="79"/>
      <c r="O647" s="79"/>
      <c r="P647" s="79"/>
      <c r="Q647" s="79"/>
      <c r="R647" s="79"/>
      <c r="S647" s="79"/>
      <c r="T647" s="79"/>
      <c r="U647" s="79"/>
      <c r="V647" s="79"/>
      <c r="W647" s="79"/>
      <c r="X647" s="79"/>
      <c r="Y647" s="79"/>
      <c r="Z647" s="79"/>
      <c r="AA647" s="79"/>
    </row>
    <row r="648">
      <c r="A648" s="77" t="str">
        <f t="array" ref="A648">if(B648="","",vlookup(B648,CHOOSECOLS(all_files!B:C,2,1),2,FALSE))</f>
        <v/>
      </c>
      <c r="B648" s="77"/>
      <c r="C648" s="23" t="str">
        <f t="shared" si="1"/>
        <v/>
      </c>
      <c r="D648" s="81"/>
      <c r="E648" s="79"/>
      <c r="F648" s="79"/>
      <c r="G648" s="79"/>
      <c r="H648" s="79"/>
      <c r="I648" s="79"/>
      <c r="J648" s="79"/>
      <c r="K648" s="79"/>
      <c r="L648" s="79"/>
      <c r="M648" s="79"/>
      <c r="N648" s="79"/>
      <c r="O648" s="79"/>
      <c r="P648" s="79"/>
      <c r="Q648" s="79"/>
      <c r="R648" s="79"/>
      <c r="S648" s="79"/>
      <c r="T648" s="79"/>
      <c r="U648" s="79"/>
      <c r="V648" s="79"/>
      <c r="W648" s="79"/>
      <c r="X648" s="79"/>
      <c r="Y648" s="79"/>
      <c r="Z648" s="79"/>
      <c r="AA648" s="79"/>
    </row>
    <row r="649">
      <c r="A649" s="77" t="str">
        <f t="array" ref="A649">if(B649="","",vlookup(B649,CHOOSECOLS(all_files!B:C,2,1),2,FALSE))</f>
        <v/>
      </c>
      <c r="B649" s="77"/>
      <c r="C649" s="23" t="str">
        <f t="shared" si="1"/>
        <v/>
      </c>
      <c r="D649" s="81"/>
      <c r="E649" s="79"/>
      <c r="F649" s="79"/>
      <c r="G649" s="79"/>
      <c r="H649" s="79"/>
      <c r="I649" s="79"/>
      <c r="J649" s="79"/>
      <c r="K649" s="79"/>
      <c r="L649" s="79"/>
      <c r="M649" s="79"/>
      <c r="N649" s="79"/>
      <c r="O649" s="79"/>
      <c r="P649" s="79"/>
      <c r="Q649" s="79"/>
      <c r="R649" s="79"/>
      <c r="S649" s="79"/>
      <c r="T649" s="79"/>
      <c r="U649" s="79"/>
      <c r="V649" s="79"/>
      <c r="W649" s="79"/>
      <c r="X649" s="79"/>
      <c r="Y649" s="79"/>
      <c r="Z649" s="79"/>
      <c r="AA649" s="79"/>
    </row>
    <row r="650">
      <c r="A650" s="77" t="str">
        <f t="array" ref="A650">if(B650="","",vlookup(B650,CHOOSECOLS(all_files!B:C,2,1),2,FALSE))</f>
        <v/>
      </c>
      <c r="B650" s="77"/>
      <c r="C650" s="23" t="str">
        <f t="shared" si="1"/>
        <v/>
      </c>
      <c r="D650" s="81"/>
      <c r="E650" s="79"/>
      <c r="F650" s="79"/>
      <c r="G650" s="79"/>
      <c r="H650" s="79"/>
      <c r="I650" s="79"/>
      <c r="J650" s="79"/>
      <c r="K650" s="79"/>
      <c r="L650" s="79"/>
      <c r="M650" s="79"/>
      <c r="N650" s="79"/>
      <c r="O650" s="79"/>
      <c r="P650" s="79"/>
      <c r="Q650" s="79"/>
      <c r="R650" s="79"/>
      <c r="S650" s="79"/>
      <c r="T650" s="79"/>
      <c r="U650" s="79"/>
      <c r="V650" s="79"/>
      <c r="W650" s="79"/>
      <c r="X650" s="79"/>
      <c r="Y650" s="79"/>
      <c r="Z650" s="79"/>
      <c r="AA650" s="79"/>
    </row>
    <row r="651">
      <c r="A651" s="77" t="str">
        <f t="array" ref="A651">if(B651="","",vlookup(B651,CHOOSECOLS(all_files!B:C,2,1),2,FALSE))</f>
        <v/>
      </c>
      <c r="B651" s="77"/>
      <c r="C651" s="23" t="str">
        <f t="shared" si="1"/>
        <v/>
      </c>
      <c r="D651" s="81"/>
      <c r="E651" s="79"/>
      <c r="F651" s="79"/>
      <c r="G651" s="79"/>
      <c r="H651" s="79"/>
      <c r="I651" s="79"/>
      <c r="J651" s="79"/>
      <c r="K651" s="79"/>
      <c r="L651" s="79"/>
      <c r="M651" s="79"/>
      <c r="N651" s="79"/>
      <c r="O651" s="79"/>
      <c r="P651" s="79"/>
      <c r="Q651" s="79"/>
      <c r="R651" s="79"/>
      <c r="S651" s="79"/>
      <c r="T651" s="79"/>
      <c r="U651" s="79"/>
      <c r="V651" s="79"/>
      <c r="W651" s="79"/>
      <c r="X651" s="79"/>
      <c r="Y651" s="79"/>
      <c r="Z651" s="79"/>
      <c r="AA651" s="79"/>
    </row>
    <row r="652">
      <c r="A652" s="77" t="str">
        <f t="array" ref="A652">if(B652="","",vlookup(B652,CHOOSECOLS(all_files!B:C,2,1),2,FALSE))</f>
        <v/>
      </c>
      <c r="B652" s="77"/>
      <c r="C652" s="23" t="str">
        <f t="shared" si="1"/>
        <v/>
      </c>
      <c r="D652" s="81"/>
      <c r="E652" s="79"/>
      <c r="F652" s="79"/>
      <c r="G652" s="79"/>
      <c r="H652" s="79"/>
      <c r="I652" s="79"/>
      <c r="J652" s="79"/>
      <c r="K652" s="79"/>
      <c r="L652" s="79"/>
      <c r="M652" s="79"/>
      <c r="N652" s="79"/>
      <c r="O652" s="79"/>
      <c r="P652" s="79"/>
      <c r="Q652" s="79"/>
      <c r="R652" s="79"/>
      <c r="S652" s="79"/>
      <c r="T652" s="79"/>
      <c r="U652" s="79"/>
      <c r="V652" s="79"/>
      <c r="W652" s="79"/>
      <c r="X652" s="79"/>
      <c r="Y652" s="79"/>
      <c r="Z652" s="79"/>
      <c r="AA652" s="79"/>
    </row>
    <row r="653">
      <c r="A653" s="77" t="str">
        <f t="array" ref="A653">if(B653="","",vlookup(B653,CHOOSECOLS(all_files!B:C,2,1),2,FALSE))</f>
        <v/>
      </c>
      <c r="B653" s="77"/>
      <c r="C653" s="23" t="str">
        <f t="shared" si="1"/>
        <v/>
      </c>
      <c r="D653" s="81"/>
      <c r="E653" s="79"/>
      <c r="F653" s="79"/>
      <c r="G653" s="79"/>
      <c r="H653" s="79"/>
      <c r="I653" s="79"/>
      <c r="J653" s="79"/>
      <c r="K653" s="79"/>
      <c r="L653" s="79"/>
      <c r="M653" s="79"/>
      <c r="N653" s="79"/>
      <c r="O653" s="79"/>
      <c r="P653" s="79"/>
      <c r="Q653" s="79"/>
      <c r="R653" s="79"/>
      <c r="S653" s="79"/>
      <c r="T653" s="79"/>
      <c r="U653" s="79"/>
      <c r="V653" s="79"/>
      <c r="W653" s="79"/>
      <c r="X653" s="79"/>
      <c r="Y653" s="79"/>
      <c r="Z653" s="79"/>
      <c r="AA653" s="79"/>
    </row>
    <row r="654">
      <c r="A654" s="77" t="str">
        <f t="array" ref="A654">if(B654="","",vlookup(B654,CHOOSECOLS(all_files!B:C,2,1),2,FALSE))</f>
        <v/>
      </c>
      <c r="B654" s="77"/>
      <c r="C654" s="23" t="str">
        <f t="shared" si="1"/>
        <v/>
      </c>
      <c r="D654" s="81"/>
      <c r="E654" s="79"/>
      <c r="F654" s="79"/>
      <c r="G654" s="79"/>
      <c r="H654" s="79"/>
      <c r="I654" s="79"/>
      <c r="J654" s="79"/>
      <c r="K654" s="79"/>
      <c r="L654" s="79"/>
      <c r="M654" s="79"/>
      <c r="N654" s="79"/>
      <c r="O654" s="79"/>
      <c r="P654" s="79"/>
      <c r="Q654" s="79"/>
      <c r="R654" s="79"/>
      <c r="S654" s="79"/>
      <c r="T654" s="79"/>
      <c r="U654" s="79"/>
      <c r="V654" s="79"/>
      <c r="W654" s="79"/>
      <c r="X654" s="79"/>
      <c r="Y654" s="79"/>
      <c r="Z654" s="79"/>
      <c r="AA654" s="79"/>
    </row>
    <row r="655">
      <c r="A655" s="77" t="str">
        <f t="array" ref="A655">if(B655="","",vlookup(B655,CHOOSECOLS(all_files!B:C,2,1),2,FALSE))</f>
        <v/>
      </c>
      <c r="B655" s="77"/>
      <c r="C655" s="23" t="str">
        <f t="shared" si="1"/>
        <v/>
      </c>
      <c r="D655" s="81"/>
      <c r="E655" s="79"/>
      <c r="F655" s="79"/>
      <c r="G655" s="79"/>
      <c r="H655" s="79"/>
      <c r="I655" s="79"/>
      <c r="J655" s="79"/>
      <c r="K655" s="79"/>
      <c r="L655" s="79"/>
      <c r="M655" s="79"/>
      <c r="N655" s="79"/>
      <c r="O655" s="79"/>
      <c r="P655" s="79"/>
      <c r="Q655" s="79"/>
      <c r="R655" s="79"/>
      <c r="S655" s="79"/>
      <c r="T655" s="79"/>
      <c r="U655" s="79"/>
      <c r="V655" s="79"/>
      <c r="W655" s="79"/>
      <c r="X655" s="79"/>
      <c r="Y655" s="79"/>
      <c r="Z655" s="79"/>
      <c r="AA655" s="79"/>
    </row>
    <row r="656">
      <c r="A656" s="77" t="str">
        <f t="array" ref="A656">if(B656="","",vlookup(B656,CHOOSECOLS(all_files!B:C,2,1),2,FALSE))</f>
        <v/>
      </c>
      <c r="B656" s="77"/>
      <c r="C656" s="23" t="str">
        <f t="shared" si="1"/>
        <v/>
      </c>
      <c r="D656" s="81"/>
      <c r="E656" s="79"/>
      <c r="F656" s="79"/>
      <c r="G656" s="79"/>
      <c r="H656" s="79"/>
      <c r="I656" s="79"/>
      <c r="J656" s="79"/>
      <c r="K656" s="79"/>
      <c r="L656" s="79"/>
      <c r="M656" s="79"/>
      <c r="N656" s="79"/>
      <c r="O656" s="79"/>
      <c r="P656" s="79"/>
      <c r="Q656" s="79"/>
      <c r="R656" s="79"/>
      <c r="S656" s="79"/>
      <c r="T656" s="79"/>
      <c r="U656" s="79"/>
      <c r="V656" s="79"/>
      <c r="W656" s="79"/>
      <c r="X656" s="79"/>
      <c r="Y656" s="79"/>
      <c r="Z656" s="79"/>
      <c r="AA656" s="79"/>
    </row>
    <row r="657">
      <c r="A657" s="77" t="str">
        <f t="array" ref="A657">if(B657="","",vlookup(B657,CHOOSECOLS(all_files!B:C,2,1),2,FALSE))</f>
        <v/>
      </c>
      <c r="B657" s="77"/>
      <c r="C657" s="23" t="str">
        <f t="shared" si="1"/>
        <v/>
      </c>
      <c r="D657" s="81"/>
      <c r="E657" s="79"/>
      <c r="F657" s="79"/>
      <c r="G657" s="79"/>
      <c r="H657" s="79"/>
      <c r="I657" s="79"/>
      <c r="J657" s="79"/>
      <c r="K657" s="79"/>
      <c r="L657" s="79"/>
      <c r="M657" s="79"/>
      <c r="N657" s="79"/>
      <c r="O657" s="79"/>
      <c r="P657" s="79"/>
      <c r="Q657" s="79"/>
      <c r="R657" s="79"/>
      <c r="S657" s="79"/>
      <c r="T657" s="79"/>
      <c r="U657" s="79"/>
      <c r="V657" s="79"/>
      <c r="W657" s="79"/>
      <c r="X657" s="79"/>
      <c r="Y657" s="79"/>
      <c r="Z657" s="79"/>
      <c r="AA657" s="79"/>
    </row>
    <row r="658">
      <c r="A658" s="77" t="str">
        <f t="array" ref="A658">if(B658="","",vlookup(B658,CHOOSECOLS(all_files!B:C,2,1),2,FALSE))</f>
        <v/>
      </c>
      <c r="B658" s="77"/>
      <c r="C658" s="23" t="str">
        <f t="shared" si="1"/>
        <v/>
      </c>
      <c r="D658" s="81"/>
      <c r="E658" s="79"/>
      <c r="F658" s="79"/>
      <c r="G658" s="79"/>
      <c r="H658" s="79"/>
      <c r="I658" s="79"/>
      <c r="J658" s="79"/>
      <c r="K658" s="79"/>
      <c r="L658" s="79"/>
      <c r="M658" s="79"/>
      <c r="N658" s="79"/>
      <c r="O658" s="79"/>
      <c r="P658" s="79"/>
      <c r="Q658" s="79"/>
      <c r="R658" s="79"/>
      <c r="S658" s="79"/>
      <c r="T658" s="79"/>
      <c r="U658" s="79"/>
      <c r="V658" s="79"/>
      <c r="W658" s="79"/>
      <c r="X658" s="79"/>
      <c r="Y658" s="79"/>
      <c r="Z658" s="79"/>
      <c r="AA658" s="79"/>
    </row>
    <row r="659">
      <c r="A659" s="77" t="str">
        <f t="array" ref="A659">if(B659="","",vlookup(B659,CHOOSECOLS(all_files!B:C,2,1),2,FALSE))</f>
        <v/>
      </c>
      <c r="B659" s="77"/>
      <c r="C659" s="23" t="str">
        <f t="shared" si="1"/>
        <v/>
      </c>
      <c r="D659" s="81"/>
      <c r="E659" s="79"/>
      <c r="F659" s="79"/>
      <c r="G659" s="79"/>
      <c r="H659" s="79"/>
      <c r="I659" s="79"/>
      <c r="J659" s="79"/>
      <c r="K659" s="79"/>
      <c r="L659" s="79"/>
      <c r="M659" s="79"/>
      <c r="N659" s="79"/>
      <c r="O659" s="79"/>
      <c r="P659" s="79"/>
      <c r="Q659" s="79"/>
      <c r="R659" s="79"/>
      <c r="S659" s="79"/>
      <c r="T659" s="79"/>
      <c r="U659" s="79"/>
      <c r="V659" s="79"/>
      <c r="W659" s="79"/>
      <c r="X659" s="79"/>
      <c r="Y659" s="79"/>
      <c r="Z659" s="79"/>
      <c r="AA659" s="79"/>
    </row>
    <row r="660">
      <c r="A660" s="77" t="str">
        <f t="array" ref="A660">if(B660="","",vlookup(B660,CHOOSECOLS(all_files!B:C,2,1),2,FALSE))</f>
        <v/>
      </c>
      <c r="B660" s="77"/>
      <c r="C660" s="23" t="str">
        <f t="shared" si="1"/>
        <v/>
      </c>
      <c r="D660" s="81"/>
      <c r="E660" s="79"/>
      <c r="F660" s="79"/>
      <c r="G660" s="79"/>
      <c r="H660" s="79"/>
      <c r="I660" s="79"/>
      <c r="J660" s="79"/>
      <c r="K660" s="79"/>
      <c r="L660" s="79"/>
      <c r="M660" s="79"/>
      <c r="N660" s="79"/>
      <c r="O660" s="79"/>
      <c r="P660" s="79"/>
      <c r="Q660" s="79"/>
      <c r="R660" s="79"/>
      <c r="S660" s="79"/>
      <c r="T660" s="79"/>
      <c r="U660" s="79"/>
      <c r="V660" s="79"/>
      <c r="W660" s="79"/>
      <c r="X660" s="79"/>
      <c r="Y660" s="79"/>
      <c r="Z660" s="79"/>
      <c r="AA660" s="79"/>
    </row>
    <row r="661">
      <c r="A661" s="77" t="str">
        <f t="array" ref="A661">if(B661="","",vlookup(B661,CHOOSECOLS(all_files!B:C,2,1),2,FALSE))</f>
        <v/>
      </c>
      <c r="B661" s="77"/>
      <c r="C661" s="23" t="str">
        <f t="shared" si="1"/>
        <v/>
      </c>
      <c r="D661" s="81"/>
      <c r="E661" s="79"/>
      <c r="F661" s="79"/>
      <c r="G661" s="79"/>
      <c r="H661" s="79"/>
      <c r="I661" s="79"/>
      <c r="J661" s="79"/>
      <c r="K661" s="79"/>
      <c r="L661" s="79"/>
      <c r="M661" s="79"/>
      <c r="N661" s="79"/>
      <c r="O661" s="79"/>
      <c r="P661" s="79"/>
      <c r="Q661" s="79"/>
      <c r="R661" s="79"/>
      <c r="S661" s="79"/>
      <c r="T661" s="79"/>
      <c r="U661" s="79"/>
      <c r="V661" s="79"/>
      <c r="W661" s="79"/>
      <c r="X661" s="79"/>
      <c r="Y661" s="79"/>
      <c r="Z661" s="79"/>
      <c r="AA661" s="79"/>
    </row>
    <row r="662">
      <c r="A662" s="77" t="str">
        <f t="array" ref="A662">if(B662="","",vlookup(B662,CHOOSECOLS(all_files!B:C,2,1),2,FALSE))</f>
        <v/>
      </c>
      <c r="B662" s="77"/>
      <c r="C662" s="23" t="str">
        <f t="shared" si="1"/>
        <v/>
      </c>
      <c r="D662" s="81"/>
      <c r="E662" s="79"/>
      <c r="F662" s="79"/>
      <c r="G662" s="79"/>
      <c r="H662" s="79"/>
      <c r="I662" s="79"/>
      <c r="J662" s="79"/>
      <c r="K662" s="79"/>
      <c r="L662" s="79"/>
      <c r="M662" s="79"/>
      <c r="N662" s="79"/>
      <c r="O662" s="79"/>
      <c r="P662" s="79"/>
      <c r="Q662" s="79"/>
      <c r="R662" s="79"/>
      <c r="S662" s="79"/>
      <c r="T662" s="79"/>
      <c r="U662" s="79"/>
      <c r="V662" s="79"/>
      <c r="W662" s="79"/>
      <c r="X662" s="79"/>
      <c r="Y662" s="79"/>
      <c r="Z662" s="79"/>
      <c r="AA662" s="79"/>
    </row>
    <row r="663">
      <c r="A663" s="77" t="str">
        <f t="array" ref="A663">if(B663="","",vlookup(B663,CHOOSECOLS(all_files!B:C,2,1),2,FALSE))</f>
        <v/>
      </c>
      <c r="B663" s="77"/>
      <c r="C663" s="23" t="str">
        <f t="shared" si="1"/>
        <v/>
      </c>
      <c r="D663" s="81"/>
      <c r="E663" s="79"/>
      <c r="F663" s="79"/>
      <c r="G663" s="79"/>
      <c r="H663" s="79"/>
      <c r="I663" s="79"/>
      <c r="J663" s="79"/>
      <c r="K663" s="79"/>
      <c r="L663" s="79"/>
      <c r="M663" s="79"/>
      <c r="N663" s="79"/>
      <c r="O663" s="79"/>
      <c r="P663" s="79"/>
      <c r="Q663" s="79"/>
      <c r="R663" s="79"/>
      <c r="S663" s="79"/>
      <c r="T663" s="79"/>
      <c r="U663" s="79"/>
      <c r="V663" s="79"/>
      <c r="W663" s="79"/>
      <c r="X663" s="79"/>
      <c r="Y663" s="79"/>
      <c r="Z663" s="79"/>
      <c r="AA663" s="79"/>
    </row>
    <row r="664">
      <c r="A664" s="77" t="str">
        <f t="array" ref="A664">if(B664="","",vlookup(B664,CHOOSECOLS(all_files!B:C,2,1),2,FALSE))</f>
        <v/>
      </c>
      <c r="B664" s="77"/>
      <c r="C664" s="23" t="str">
        <f t="shared" si="1"/>
        <v/>
      </c>
      <c r="D664" s="81"/>
      <c r="E664" s="79"/>
      <c r="F664" s="79"/>
      <c r="G664" s="79"/>
      <c r="H664" s="79"/>
      <c r="I664" s="79"/>
      <c r="J664" s="79"/>
      <c r="K664" s="79"/>
      <c r="L664" s="79"/>
      <c r="M664" s="79"/>
      <c r="N664" s="79"/>
      <c r="O664" s="79"/>
      <c r="P664" s="79"/>
      <c r="Q664" s="79"/>
      <c r="R664" s="79"/>
      <c r="S664" s="79"/>
      <c r="T664" s="79"/>
      <c r="U664" s="79"/>
      <c r="V664" s="79"/>
      <c r="W664" s="79"/>
      <c r="X664" s="79"/>
      <c r="Y664" s="79"/>
      <c r="Z664" s="79"/>
      <c r="AA664" s="79"/>
    </row>
    <row r="665">
      <c r="A665" s="77" t="str">
        <f t="array" ref="A665">if(B665="","",vlookup(B665,CHOOSECOLS(all_files!B:C,2,1),2,FALSE))</f>
        <v/>
      </c>
      <c r="B665" s="77"/>
      <c r="C665" s="23" t="str">
        <f t="shared" si="1"/>
        <v/>
      </c>
      <c r="D665" s="81"/>
      <c r="E665" s="79"/>
      <c r="F665" s="79"/>
      <c r="G665" s="79"/>
      <c r="H665" s="79"/>
      <c r="I665" s="79"/>
      <c r="J665" s="79"/>
      <c r="K665" s="79"/>
      <c r="L665" s="79"/>
      <c r="M665" s="79"/>
      <c r="N665" s="79"/>
      <c r="O665" s="79"/>
      <c r="P665" s="79"/>
      <c r="Q665" s="79"/>
      <c r="R665" s="79"/>
      <c r="S665" s="79"/>
      <c r="T665" s="79"/>
      <c r="U665" s="79"/>
      <c r="V665" s="79"/>
      <c r="W665" s="79"/>
      <c r="X665" s="79"/>
      <c r="Y665" s="79"/>
      <c r="Z665" s="79"/>
      <c r="AA665" s="79"/>
    </row>
    <row r="666">
      <c r="A666" s="77" t="str">
        <f t="array" ref="A666">if(B666="","",vlookup(B666,CHOOSECOLS(all_files!B:C,2,1),2,FALSE))</f>
        <v/>
      </c>
      <c r="B666" s="77"/>
      <c r="C666" s="23" t="str">
        <f t="shared" si="1"/>
        <v/>
      </c>
      <c r="D666" s="81"/>
      <c r="E666" s="79"/>
      <c r="F666" s="79"/>
      <c r="G666" s="79"/>
      <c r="H666" s="79"/>
      <c r="I666" s="79"/>
      <c r="J666" s="79"/>
      <c r="K666" s="79"/>
      <c r="L666" s="79"/>
      <c r="M666" s="79"/>
      <c r="N666" s="79"/>
      <c r="O666" s="79"/>
      <c r="P666" s="79"/>
      <c r="Q666" s="79"/>
      <c r="R666" s="79"/>
      <c r="S666" s="79"/>
      <c r="T666" s="79"/>
      <c r="U666" s="79"/>
      <c r="V666" s="79"/>
      <c r="W666" s="79"/>
      <c r="X666" s="79"/>
      <c r="Y666" s="79"/>
      <c r="Z666" s="79"/>
      <c r="AA666" s="79"/>
    </row>
    <row r="667">
      <c r="A667" s="77" t="str">
        <f t="array" ref="A667">if(B667="","",vlookup(B667,CHOOSECOLS(all_files!B:C,2,1),2,FALSE))</f>
        <v/>
      </c>
      <c r="B667" s="77"/>
      <c r="C667" s="23" t="str">
        <f t="shared" si="1"/>
        <v/>
      </c>
      <c r="D667" s="81"/>
      <c r="E667" s="79"/>
      <c r="F667" s="79"/>
      <c r="G667" s="79"/>
      <c r="H667" s="79"/>
      <c r="I667" s="79"/>
      <c r="J667" s="79"/>
      <c r="K667" s="79"/>
      <c r="L667" s="79"/>
      <c r="M667" s="79"/>
      <c r="N667" s="79"/>
      <c r="O667" s="79"/>
      <c r="P667" s="79"/>
      <c r="Q667" s="79"/>
      <c r="R667" s="79"/>
      <c r="S667" s="79"/>
      <c r="T667" s="79"/>
      <c r="U667" s="79"/>
      <c r="V667" s="79"/>
      <c r="W667" s="79"/>
      <c r="X667" s="79"/>
      <c r="Y667" s="79"/>
      <c r="Z667" s="79"/>
      <c r="AA667" s="79"/>
    </row>
    <row r="668">
      <c r="A668" s="77" t="str">
        <f t="array" ref="A668">if(B668="","",vlookup(B668,CHOOSECOLS(all_files!B:C,2,1),2,FALSE))</f>
        <v/>
      </c>
      <c r="B668" s="77"/>
      <c r="C668" s="23" t="str">
        <f t="shared" si="1"/>
        <v/>
      </c>
      <c r="D668" s="81"/>
      <c r="E668" s="79"/>
      <c r="F668" s="79"/>
      <c r="G668" s="79"/>
      <c r="H668" s="79"/>
      <c r="I668" s="79"/>
      <c r="J668" s="79"/>
      <c r="K668" s="79"/>
      <c r="L668" s="79"/>
      <c r="M668" s="79"/>
      <c r="N668" s="79"/>
      <c r="O668" s="79"/>
      <c r="P668" s="79"/>
      <c r="Q668" s="79"/>
      <c r="R668" s="79"/>
      <c r="S668" s="79"/>
      <c r="T668" s="79"/>
      <c r="U668" s="79"/>
      <c r="V668" s="79"/>
      <c r="W668" s="79"/>
      <c r="X668" s="79"/>
      <c r="Y668" s="79"/>
      <c r="Z668" s="79"/>
      <c r="AA668" s="79"/>
    </row>
    <row r="669">
      <c r="A669" s="77" t="str">
        <f t="array" ref="A669">if(B669="","",vlookup(B669,CHOOSECOLS(all_files!B:C,2,1),2,FALSE))</f>
        <v/>
      </c>
      <c r="B669" s="77"/>
      <c r="C669" s="23" t="str">
        <f t="shared" si="1"/>
        <v/>
      </c>
      <c r="D669" s="81"/>
      <c r="E669" s="79"/>
      <c r="F669" s="79"/>
      <c r="G669" s="79"/>
      <c r="H669" s="79"/>
      <c r="I669" s="79"/>
      <c r="J669" s="79"/>
      <c r="K669" s="79"/>
      <c r="L669" s="79"/>
      <c r="M669" s="79"/>
      <c r="N669" s="79"/>
      <c r="O669" s="79"/>
      <c r="P669" s="79"/>
      <c r="Q669" s="79"/>
      <c r="R669" s="79"/>
      <c r="S669" s="79"/>
      <c r="T669" s="79"/>
      <c r="U669" s="79"/>
      <c r="V669" s="79"/>
      <c r="W669" s="79"/>
      <c r="X669" s="79"/>
      <c r="Y669" s="79"/>
      <c r="Z669" s="79"/>
      <c r="AA669" s="79"/>
    </row>
    <row r="670">
      <c r="A670" s="77" t="str">
        <f t="array" ref="A670">if(B670="","",vlookup(B670,CHOOSECOLS(all_files!B:C,2,1),2,FALSE))</f>
        <v/>
      </c>
      <c r="B670" s="77"/>
      <c r="C670" s="23" t="str">
        <f t="shared" si="1"/>
        <v/>
      </c>
      <c r="D670" s="81"/>
      <c r="E670" s="79"/>
      <c r="F670" s="79"/>
      <c r="G670" s="79"/>
      <c r="H670" s="79"/>
      <c r="I670" s="79"/>
      <c r="J670" s="79"/>
      <c r="K670" s="79"/>
      <c r="L670" s="79"/>
      <c r="M670" s="79"/>
      <c r="N670" s="79"/>
      <c r="O670" s="79"/>
      <c r="P670" s="79"/>
      <c r="Q670" s="79"/>
      <c r="R670" s="79"/>
      <c r="S670" s="79"/>
      <c r="T670" s="79"/>
      <c r="U670" s="79"/>
      <c r="V670" s="79"/>
      <c r="W670" s="79"/>
      <c r="X670" s="79"/>
      <c r="Y670" s="79"/>
      <c r="Z670" s="79"/>
      <c r="AA670" s="79"/>
    </row>
    <row r="671">
      <c r="A671" s="77" t="str">
        <f t="array" ref="A671">if(B671="","",vlookup(B671,CHOOSECOLS(all_files!B:C,2,1),2,FALSE))</f>
        <v/>
      </c>
      <c r="B671" s="77"/>
      <c r="C671" s="23" t="str">
        <f t="shared" si="1"/>
        <v/>
      </c>
      <c r="D671" s="81"/>
      <c r="E671" s="79"/>
      <c r="F671" s="79"/>
      <c r="G671" s="79"/>
      <c r="H671" s="79"/>
      <c r="I671" s="79"/>
      <c r="J671" s="79"/>
      <c r="K671" s="79"/>
      <c r="L671" s="79"/>
      <c r="M671" s="79"/>
      <c r="N671" s="79"/>
      <c r="O671" s="79"/>
      <c r="P671" s="79"/>
      <c r="Q671" s="79"/>
      <c r="R671" s="79"/>
      <c r="S671" s="79"/>
      <c r="T671" s="79"/>
      <c r="U671" s="79"/>
      <c r="V671" s="79"/>
      <c r="W671" s="79"/>
      <c r="X671" s="79"/>
      <c r="Y671" s="79"/>
      <c r="Z671" s="79"/>
      <c r="AA671" s="79"/>
    </row>
    <row r="672">
      <c r="A672" s="77" t="str">
        <f t="array" ref="A672">if(B672="","",vlookup(B672,CHOOSECOLS(all_files!B:C,2,1),2,FALSE))</f>
        <v/>
      </c>
      <c r="B672" s="77"/>
      <c r="C672" s="23" t="str">
        <f t="shared" si="1"/>
        <v/>
      </c>
      <c r="D672" s="81"/>
      <c r="E672" s="79"/>
      <c r="F672" s="79"/>
      <c r="G672" s="79"/>
      <c r="H672" s="79"/>
      <c r="I672" s="79"/>
      <c r="J672" s="79"/>
      <c r="K672" s="79"/>
      <c r="L672" s="79"/>
      <c r="M672" s="79"/>
      <c r="N672" s="79"/>
      <c r="O672" s="79"/>
      <c r="P672" s="79"/>
      <c r="Q672" s="79"/>
      <c r="R672" s="79"/>
      <c r="S672" s="79"/>
      <c r="T672" s="79"/>
      <c r="U672" s="79"/>
      <c r="V672" s="79"/>
      <c r="W672" s="79"/>
      <c r="X672" s="79"/>
      <c r="Y672" s="79"/>
      <c r="Z672" s="79"/>
      <c r="AA672" s="79"/>
    </row>
    <row r="673">
      <c r="A673" s="77" t="str">
        <f t="array" ref="A673">if(B673="","",vlookup(B673,CHOOSECOLS(all_files!B:C,2,1),2,FALSE))</f>
        <v/>
      </c>
      <c r="B673" s="77"/>
      <c r="C673" s="23" t="str">
        <f t="shared" si="1"/>
        <v/>
      </c>
      <c r="D673" s="81"/>
      <c r="E673" s="79"/>
      <c r="F673" s="79"/>
      <c r="G673" s="79"/>
      <c r="H673" s="79"/>
      <c r="I673" s="79"/>
      <c r="J673" s="79"/>
      <c r="K673" s="79"/>
      <c r="L673" s="79"/>
      <c r="M673" s="79"/>
      <c r="N673" s="79"/>
      <c r="O673" s="79"/>
      <c r="P673" s="79"/>
      <c r="Q673" s="79"/>
      <c r="R673" s="79"/>
      <c r="S673" s="79"/>
      <c r="T673" s="79"/>
      <c r="U673" s="79"/>
      <c r="V673" s="79"/>
      <c r="W673" s="79"/>
      <c r="X673" s="79"/>
      <c r="Y673" s="79"/>
      <c r="Z673" s="79"/>
      <c r="AA673" s="79"/>
    </row>
    <row r="674">
      <c r="A674" s="77" t="str">
        <f t="array" ref="A674">if(B674="","",vlookup(B674,CHOOSECOLS(all_files!B:C,2,1),2,FALSE))</f>
        <v/>
      </c>
      <c r="B674" s="77"/>
      <c r="C674" s="23" t="str">
        <f t="shared" si="1"/>
        <v/>
      </c>
      <c r="D674" s="81"/>
      <c r="E674" s="79"/>
      <c r="F674" s="79"/>
      <c r="G674" s="79"/>
      <c r="H674" s="79"/>
      <c r="I674" s="79"/>
      <c r="J674" s="79"/>
      <c r="K674" s="79"/>
      <c r="L674" s="79"/>
      <c r="M674" s="79"/>
      <c r="N674" s="79"/>
      <c r="O674" s="79"/>
      <c r="P674" s="79"/>
      <c r="Q674" s="79"/>
      <c r="R674" s="79"/>
      <c r="S674" s="79"/>
      <c r="T674" s="79"/>
      <c r="U674" s="79"/>
      <c r="V674" s="79"/>
      <c r="W674" s="79"/>
      <c r="X674" s="79"/>
      <c r="Y674" s="79"/>
      <c r="Z674" s="79"/>
      <c r="AA674" s="79"/>
    </row>
    <row r="675">
      <c r="A675" s="77" t="str">
        <f t="array" ref="A675">if(B675="","",vlookup(B675,CHOOSECOLS(all_files!B:C,2,1),2,FALSE))</f>
        <v/>
      </c>
      <c r="B675" s="77"/>
      <c r="C675" s="23" t="str">
        <f t="shared" si="1"/>
        <v/>
      </c>
      <c r="D675" s="81"/>
      <c r="E675" s="79"/>
      <c r="F675" s="79"/>
      <c r="G675" s="79"/>
      <c r="H675" s="79"/>
      <c r="I675" s="79"/>
      <c r="J675" s="79"/>
      <c r="K675" s="79"/>
      <c r="L675" s="79"/>
      <c r="M675" s="79"/>
      <c r="N675" s="79"/>
      <c r="O675" s="79"/>
      <c r="P675" s="79"/>
      <c r="Q675" s="79"/>
      <c r="R675" s="79"/>
      <c r="S675" s="79"/>
      <c r="T675" s="79"/>
      <c r="U675" s="79"/>
      <c r="V675" s="79"/>
      <c r="W675" s="79"/>
      <c r="X675" s="79"/>
      <c r="Y675" s="79"/>
      <c r="Z675" s="79"/>
      <c r="AA675" s="79"/>
    </row>
    <row r="676">
      <c r="A676" s="77" t="str">
        <f t="array" ref="A676">if(B676="","",vlookup(B676,CHOOSECOLS(all_files!B:C,2,1),2,FALSE))</f>
        <v/>
      </c>
      <c r="B676" s="77"/>
      <c r="C676" s="23" t="str">
        <f t="shared" si="1"/>
        <v/>
      </c>
      <c r="D676" s="81"/>
      <c r="E676" s="79"/>
      <c r="F676" s="79"/>
      <c r="G676" s="79"/>
      <c r="H676" s="79"/>
      <c r="I676" s="79"/>
      <c r="J676" s="79"/>
      <c r="K676" s="79"/>
      <c r="L676" s="79"/>
      <c r="M676" s="79"/>
      <c r="N676" s="79"/>
      <c r="O676" s="79"/>
      <c r="P676" s="79"/>
      <c r="Q676" s="79"/>
      <c r="R676" s="79"/>
      <c r="S676" s="79"/>
      <c r="T676" s="79"/>
      <c r="U676" s="79"/>
      <c r="V676" s="79"/>
      <c r="W676" s="79"/>
      <c r="X676" s="79"/>
      <c r="Y676" s="79"/>
      <c r="Z676" s="79"/>
      <c r="AA676" s="79"/>
    </row>
    <row r="677">
      <c r="A677" s="77" t="str">
        <f t="array" ref="A677">if(B677="","",vlookup(B677,CHOOSECOLS(all_files!B:C,2,1),2,FALSE))</f>
        <v/>
      </c>
      <c r="B677" s="77"/>
      <c r="C677" s="23" t="str">
        <f t="shared" si="1"/>
        <v/>
      </c>
      <c r="D677" s="81"/>
      <c r="E677" s="79"/>
      <c r="F677" s="79"/>
      <c r="G677" s="79"/>
      <c r="H677" s="79"/>
      <c r="I677" s="79"/>
      <c r="J677" s="79"/>
      <c r="K677" s="79"/>
      <c r="L677" s="79"/>
      <c r="M677" s="79"/>
      <c r="N677" s="79"/>
      <c r="O677" s="79"/>
      <c r="P677" s="79"/>
      <c r="Q677" s="79"/>
      <c r="R677" s="79"/>
      <c r="S677" s="79"/>
      <c r="T677" s="79"/>
      <c r="U677" s="79"/>
      <c r="V677" s="79"/>
      <c r="W677" s="79"/>
      <c r="X677" s="79"/>
      <c r="Y677" s="79"/>
      <c r="Z677" s="79"/>
      <c r="AA677" s="79"/>
    </row>
    <row r="678">
      <c r="A678" s="77" t="str">
        <f t="array" ref="A678">if(B678="","",vlookup(B678,CHOOSECOLS(all_files!B:C,2,1),2,FALSE))</f>
        <v/>
      </c>
      <c r="B678" s="77"/>
      <c r="C678" s="23" t="str">
        <f t="shared" si="1"/>
        <v/>
      </c>
      <c r="D678" s="81"/>
      <c r="E678" s="79"/>
      <c r="F678" s="79"/>
      <c r="G678" s="79"/>
      <c r="H678" s="79"/>
      <c r="I678" s="79"/>
      <c r="J678" s="79"/>
      <c r="K678" s="79"/>
      <c r="L678" s="79"/>
      <c r="M678" s="79"/>
      <c r="N678" s="79"/>
      <c r="O678" s="79"/>
      <c r="P678" s="79"/>
      <c r="Q678" s="79"/>
      <c r="R678" s="79"/>
      <c r="S678" s="79"/>
      <c r="T678" s="79"/>
      <c r="U678" s="79"/>
      <c r="V678" s="79"/>
      <c r="W678" s="79"/>
      <c r="X678" s="79"/>
      <c r="Y678" s="79"/>
      <c r="Z678" s="79"/>
      <c r="AA678" s="79"/>
    </row>
    <row r="679">
      <c r="A679" s="77" t="str">
        <f t="array" ref="A679">if(B679="","",vlookup(B679,CHOOSECOLS(all_files!B:C,2,1),2,FALSE))</f>
        <v/>
      </c>
      <c r="B679" s="77"/>
      <c r="C679" s="23" t="str">
        <f t="shared" si="1"/>
        <v/>
      </c>
      <c r="D679" s="81"/>
      <c r="E679" s="79"/>
      <c r="F679" s="79"/>
      <c r="G679" s="79"/>
      <c r="H679" s="79"/>
      <c r="I679" s="79"/>
      <c r="J679" s="79"/>
      <c r="K679" s="79"/>
      <c r="L679" s="79"/>
      <c r="M679" s="79"/>
      <c r="N679" s="79"/>
      <c r="O679" s="79"/>
      <c r="P679" s="79"/>
      <c r="Q679" s="79"/>
      <c r="R679" s="79"/>
      <c r="S679" s="79"/>
      <c r="T679" s="79"/>
      <c r="U679" s="79"/>
      <c r="V679" s="79"/>
      <c r="W679" s="79"/>
      <c r="X679" s="79"/>
      <c r="Y679" s="79"/>
      <c r="Z679" s="79"/>
      <c r="AA679" s="79"/>
    </row>
    <row r="680">
      <c r="A680" s="77" t="str">
        <f t="array" ref="A680">if(B680="","",vlookup(B680,CHOOSECOLS(all_files!B:C,2,1),2,FALSE))</f>
        <v/>
      </c>
      <c r="B680" s="77"/>
      <c r="C680" s="23" t="str">
        <f t="shared" si="1"/>
        <v/>
      </c>
      <c r="D680" s="81"/>
      <c r="E680" s="79"/>
      <c r="F680" s="79"/>
      <c r="G680" s="79"/>
      <c r="H680" s="79"/>
      <c r="I680" s="79"/>
      <c r="J680" s="79"/>
      <c r="K680" s="79"/>
      <c r="L680" s="79"/>
      <c r="M680" s="79"/>
      <c r="N680" s="79"/>
      <c r="O680" s="79"/>
      <c r="P680" s="79"/>
      <c r="Q680" s="79"/>
      <c r="R680" s="79"/>
      <c r="S680" s="79"/>
      <c r="T680" s="79"/>
      <c r="U680" s="79"/>
      <c r="V680" s="79"/>
      <c r="W680" s="79"/>
      <c r="X680" s="79"/>
      <c r="Y680" s="79"/>
      <c r="Z680" s="79"/>
      <c r="AA680" s="79"/>
    </row>
    <row r="681">
      <c r="A681" s="77" t="str">
        <f t="array" ref="A681">if(B681="","",vlookup(B681,CHOOSECOLS(all_files!B:C,2,1),2,FALSE))</f>
        <v/>
      </c>
      <c r="B681" s="77"/>
      <c r="C681" s="23" t="str">
        <f t="shared" si="1"/>
        <v/>
      </c>
      <c r="D681" s="81"/>
      <c r="E681" s="79"/>
      <c r="F681" s="79"/>
      <c r="G681" s="79"/>
      <c r="H681" s="79"/>
      <c r="I681" s="79"/>
      <c r="J681" s="79"/>
      <c r="K681" s="79"/>
      <c r="L681" s="79"/>
      <c r="M681" s="79"/>
      <c r="N681" s="79"/>
      <c r="O681" s="79"/>
      <c r="P681" s="79"/>
      <c r="Q681" s="79"/>
      <c r="R681" s="79"/>
      <c r="S681" s="79"/>
      <c r="T681" s="79"/>
      <c r="U681" s="79"/>
      <c r="V681" s="79"/>
      <c r="W681" s="79"/>
      <c r="X681" s="79"/>
      <c r="Y681" s="79"/>
      <c r="Z681" s="79"/>
      <c r="AA681" s="79"/>
    </row>
    <row r="682">
      <c r="A682" s="77" t="str">
        <f t="array" ref="A682">if(B682="","",vlookup(B682,CHOOSECOLS(all_files!B:C,2,1),2,FALSE))</f>
        <v/>
      </c>
      <c r="B682" s="77"/>
      <c r="C682" s="23" t="str">
        <f t="shared" si="1"/>
        <v/>
      </c>
      <c r="D682" s="81"/>
      <c r="E682" s="79"/>
      <c r="F682" s="79"/>
      <c r="G682" s="79"/>
      <c r="H682" s="79"/>
      <c r="I682" s="79"/>
      <c r="J682" s="79"/>
      <c r="K682" s="79"/>
      <c r="L682" s="79"/>
      <c r="M682" s="79"/>
      <c r="N682" s="79"/>
      <c r="O682" s="79"/>
      <c r="P682" s="79"/>
      <c r="Q682" s="79"/>
      <c r="R682" s="79"/>
      <c r="S682" s="79"/>
      <c r="T682" s="79"/>
      <c r="U682" s="79"/>
      <c r="V682" s="79"/>
      <c r="W682" s="79"/>
      <c r="X682" s="79"/>
      <c r="Y682" s="79"/>
      <c r="Z682" s="79"/>
      <c r="AA682" s="79"/>
    </row>
    <row r="683">
      <c r="A683" s="77" t="str">
        <f t="array" ref="A683">if(B683="","",vlookup(B683,CHOOSECOLS(all_files!B:C,2,1),2,FALSE))</f>
        <v/>
      </c>
      <c r="B683" s="77"/>
      <c r="C683" s="23" t="str">
        <f t="shared" si="1"/>
        <v/>
      </c>
      <c r="D683" s="81"/>
      <c r="E683" s="79"/>
      <c r="F683" s="79"/>
      <c r="G683" s="79"/>
      <c r="H683" s="79"/>
      <c r="I683" s="79"/>
      <c r="J683" s="79"/>
      <c r="K683" s="79"/>
      <c r="L683" s="79"/>
      <c r="M683" s="79"/>
      <c r="N683" s="79"/>
      <c r="O683" s="79"/>
      <c r="P683" s="79"/>
      <c r="Q683" s="79"/>
      <c r="R683" s="79"/>
      <c r="S683" s="79"/>
      <c r="T683" s="79"/>
      <c r="U683" s="79"/>
      <c r="V683" s="79"/>
      <c r="W683" s="79"/>
      <c r="X683" s="79"/>
      <c r="Y683" s="79"/>
      <c r="Z683" s="79"/>
      <c r="AA683" s="79"/>
    </row>
    <row r="684">
      <c r="A684" s="77" t="str">
        <f t="array" ref="A684">if(B684="","",vlookup(B684,CHOOSECOLS(all_files!B:C,2,1),2,FALSE))</f>
        <v/>
      </c>
      <c r="B684" s="77"/>
      <c r="C684" s="23" t="str">
        <f t="shared" si="1"/>
        <v/>
      </c>
      <c r="D684" s="81"/>
      <c r="E684" s="79"/>
      <c r="F684" s="79"/>
      <c r="G684" s="79"/>
      <c r="H684" s="79"/>
      <c r="I684" s="79"/>
      <c r="J684" s="79"/>
      <c r="K684" s="79"/>
      <c r="L684" s="79"/>
      <c r="M684" s="79"/>
      <c r="N684" s="79"/>
      <c r="O684" s="79"/>
      <c r="P684" s="79"/>
      <c r="Q684" s="79"/>
      <c r="R684" s="79"/>
      <c r="S684" s="79"/>
      <c r="T684" s="79"/>
      <c r="U684" s="79"/>
      <c r="V684" s="79"/>
      <c r="W684" s="79"/>
      <c r="X684" s="79"/>
      <c r="Y684" s="79"/>
      <c r="Z684" s="79"/>
      <c r="AA684" s="79"/>
    </row>
    <row r="685">
      <c r="A685" s="77" t="str">
        <f t="array" ref="A685">if(B685="","",vlookup(B685,CHOOSECOLS(all_files!B:C,2,1),2,FALSE))</f>
        <v/>
      </c>
      <c r="B685" s="77"/>
      <c r="C685" s="23" t="str">
        <f t="shared" si="1"/>
        <v/>
      </c>
      <c r="D685" s="81"/>
      <c r="E685" s="79"/>
      <c r="F685" s="79"/>
      <c r="G685" s="79"/>
      <c r="H685" s="79"/>
      <c r="I685" s="79"/>
      <c r="J685" s="79"/>
      <c r="K685" s="79"/>
      <c r="L685" s="79"/>
      <c r="M685" s="79"/>
      <c r="N685" s="79"/>
      <c r="O685" s="79"/>
      <c r="P685" s="79"/>
      <c r="Q685" s="79"/>
      <c r="R685" s="79"/>
      <c r="S685" s="79"/>
      <c r="T685" s="79"/>
      <c r="U685" s="79"/>
      <c r="V685" s="79"/>
      <c r="W685" s="79"/>
      <c r="X685" s="79"/>
      <c r="Y685" s="79"/>
      <c r="Z685" s="79"/>
      <c r="AA685" s="79"/>
    </row>
    <row r="686">
      <c r="A686" s="77" t="str">
        <f t="array" ref="A686">if(B686="","",vlookup(B686,CHOOSECOLS(all_files!B:C,2,1),2,FALSE))</f>
        <v/>
      </c>
      <c r="B686" s="77"/>
      <c r="C686" s="23" t="str">
        <f t="shared" si="1"/>
        <v/>
      </c>
      <c r="D686" s="81"/>
      <c r="E686" s="79"/>
      <c r="F686" s="79"/>
      <c r="G686" s="79"/>
      <c r="H686" s="79"/>
      <c r="I686" s="79"/>
      <c r="J686" s="79"/>
      <c r="K686" s="79"/>
      <c r="L686" s="79"/>
      <c r="M686" s="79"/>
      <c r="N686" s="79"/>
      <c r="O686" s="79"/>
      <c r="P686" s="79"/>
      <c r="Q686" s="79"/>
      <c r="R686" s="79"/>
      <c r="S686" s="79"/>
      <c r="T686" s="79"/>
      <c r="U686" s="79"/>
      <c r="V686" s="79"/>
      <c r="W686" s="79"/>
      <c r="X686" s="79"/>
      <c r="Y686" s="79"/>
      <c r="Z686" s="79"/>
      <c r="AA686" s="79"/>
    </row>
    <row r="687">
      <c r="A687" s="77" t="str">
        <f t="array" ref="A687">if(B687="","",vlookup(B687,CHOOSECOLS(all_files!B:C,2,1),2,FALSE))</f>
        <v/>
      </c>
      <c r="B687" s="77"/>
      <c r="C687" s="23" t="str">
        <f t="shared" si="1"/>
        <v/>
      </c>
      <c r="D687" s="81"/>
      <c r="E687" s="79"/>
      <c r="F687" s="79"/>
      <c r="G687" s="79"/>
      <c r="H687" s="79"/>
      <c r="I687" s="79"/>
      <c r="J687" s="79"/>
      <c r="K687" s="79"/>
      <c r="L687" s="79"/>
      <c r="M687" s="79"/>
      <c r="N687" s="79"/>
      <c r="O687" s="79"/>
      <c r="P687" s="79"/>
      <c r="Q687" s="79"/>
      <c r="R687" s="79"/>
      <c r="S687" s="79"/>
      <c r="T687" s="79"/>
      <c r="U687" s="79"/>
      <c r="V687" s="79"/>
      <c r="W687" s="79"/>
      <c r="X687" s="79"/>
      <c r="Y687" s="79"/>
      <c r="Z687" s="79"/>
      <c r="AA687" s="79"/>
    </row>
    <row r="688">
      <c r="A688" s="77" t="str">
        <f t="array" ref="A688">if(B688="","",vlookup(B688,CHOOSECOLS(all_files!B:C,2,1),2,FALSE))</f>
        <v/>
      </c>
      <c r="B688" s="77"/>
      <c r="C688" s="23" t="str">
        <f t="shared" si="1"/>
        <v/>
      </c>
      <c r="D688" s="81"/>
      <c r="E688" s="79"/>
      <c r="F688" s="79"/>
      <c r="G688" s="79"/>
      <c r="H688" s="79"/>
      <c r="I688" s="79"/>
      <c r="J688" s="79"/>
      <c r="K688" s="79"/>
      <c r="L688" s="79"/>
      <c r="M688" s="79"/>
      <c r="N688" s="79"/>
      <c r="O688" s="79"/>
      <c r="P688" s="79"/>
      <c r="Q688" s="79"/>
      <c r="R688" s="79"/>
      <c r="S688" s="79"/>
      <c r="T688" s="79"/>
      <c r="U688" s="79"/>
      <c r="V688" s="79"/>
      <c r="W688" s="79"/>
      <c r="X688" s="79"/>
      <c r="Y688" s="79"/>
      <c r="Z688" s="79"/>
      <c r="AA688" s="79"/>
    </row>
    <row r="689">
      <c r="A689" s="77" t="str">
        <f t="array" ref="A689">if(B689="","",vlookup(B689,CHOOSECOLS(all_files!B:C,2,1),2,FALSE))</f>
        <v/>
      </c>
      <c r="B689" s="77"/>
      <c r="C689" s="23" t="str">
        <f t="shared" si="1"/>
        <v/>
      </c>
      <c r="D689" s="81"/>
      <c r="E689" s="79"/>
      <c r="F689" s="79"/>
      <c r="G689" s="79"/>
      <c r="H689" s="79"/>
      <c r="I689" s="79"/>
      <c r="J689" s="79"/>
      <c r="K689" s="79"/>
      <c r="L689" s="79"/>
      <c r="M689" s="79"/>
      <c r="N689" s="79"/>
      <c r="O689" s="79"/>
      <c r="P689" s="79"/>
      <c r="Q689" s="79"/>
      <c r="R689" s="79"/>
      <c r="S689" s="79"/>
      <c r="T689" s="79"/>
      <c r="U689" s="79"/>
      <c r="V689" s="79"/>
      <c r="W689" s="79"/>
      <c r="X689" s="79"/>
      <c r="Y689" s="79"/>
      <c r="Z689" s="79"/>
      <c r="AA689" s="79"/>
    </row>
    <row r="690">
      <c r="A690" s="77" t="str">
        <f t="array" ref="A690">if(B690="","",vlookup(B690,CHOOSECOLS(all_files!B:C,2,1),2,FALSE))</f>
        <v/>
      </c>
      <c r="B690" s="77"/>
      <c r="C690" s="23" t="str">
        <f t="shared" si="1"/>
        <v/>
      </c>
      <c r="D690" s="81"/>
      <c r="E690" s="79"/>
      <c r="F690" s="79"/>
      <c r="G690" s="79"/>
      <c r="H690" s="79"/>
      <c r="I690" s="79"/>
      <c r="J690" s="79"/>
      <c r="K690" s="79"/>
      <c r="L690" s="79"/>
      <c r="M690" s="79"/>
      <c r="N690" s="79"/>
      <c r="O690" s="79"/>
      <c r="P690" s="79"/>
      <c r="Q690" s="79"/>
      <c r="R690" s="79"/>
      <c r="S690" s="79"/>
      <c r="T690" s="79"/>
      <c r="U690" s="79"/>
      <c r="V690" s="79"/>
      <c r="W690" s="79"/>
      <c r="X690" s="79"/>
      <c r="Y690" s="79"/>
      <c r="Z690" s="79"/>
      <c r="AA690" s="79"/>
    </row>
    <row r="691">
      <c r="A691" s="77" t="str">
        <f t="array" ref="A691">if(B691="","",vlookup(B691,CHOOSECOLS(all_files!B:C,2,1),2,FALSE))</f>
        <v/>
      </c>
      <c r="B691" s="77"/>
      <c r="C691" s="23" t="str">
        <f t="shared" si="1"/>
        <v/>
      </c>
      <c r="D691" s="81"/>
      <c r="E691" s="79"/>
      <c r="F691" s="79"/>
      <c r="G691" s="79"/>
      <c r="H691" s="79"/>
      <c r="I691" s="79"/>
      <c r="J691" s="79"/>
      <c r="K691" s="79"/>
      <c r="L691" s="79"/>
      <c r="M691" s="79"/>
      <c r="N691" s="79"/>
      <c r="O691" s="79"/>
      <c r="P691" s="79"/>
      <c r="Q691" s="79"/>
      <c r="R691" s="79"/>
      <c r="S691" s="79"/>
      <c r="T691" s="79"/>
      <c r="U691" s="79"/>
      <c r="V691" s="79"/>
      <c r="W691" s="79"/>
      <c r="X691" s="79"/>
      <c r="Y691" s="79"/>
      <c r="Z691" s="79"/>
      <c r="AA691" s="79"/>
    </row>
    <row r="692">
      <c r="A692" s="77" t="str">
        <f t="array" ref="A692">if(B692="","",vlookup(B692,CHOOSECOLS(all_files!B:C,2,1),2,FALSE))</f>
        <v/>
      </c>
      <c r="B692" s="77"/>
      <c r="C692" s="23" t="str">
        <f t="shared" si="1"/>
        <v/>
      </c>
      <c r="D692" s="81"/>
      <c r="E692" s="79"/>
      <c r="F692" s="79"/>
      <c r="G692" s="79"/>
      <c r="H692" s="79"/>
      <c r="I692" s="79"/>
      <c r="J692" s="79"/>
      <c r="K692" s="79"/>
      <c r="L692" s="79"/>
      <c r="M692" s="79"/>
      <c r="N692" s="79"/>
      <c r="O692" s="79"/>
      <c r="P692" s="79"/>
      <c r="Q692" s="79"/>
      <c r="R692" s="79"/>
      <c r="S692" s="79"/>
      <c r="T692" s="79"/>
      <c r="U692" s="79"/>
      <c r="V692" s="79"/>
      <c r="W692" s="79"/>
      <c r="X692" s="79"/>
      <c r="Y692" s="79"/>
      <c r="Z692" s="79"/>
      <c r="AA692" s="79"/>
    </row>
    <row r="693">
      <c r="A693" s="77" t="str">
        <f t="array" ref="A693">if(B693="","",vlookup(B693,CHOOSECOLS(all_files!B:C,2,1),2,FALSE))</f>
        <v/>
      </c>
      <c r="B693" s="77"/>
      <c r="C693" s="23" t="str">
        <f t="shared" si="1"/>
        <v/>
      </c>
      <c r="D693" s="81"/>
      <c r="E693" s="79"/>
      <c r="F693" s="79"/>
      <c r="G693" s="79"/>
      <c r="H693" s="79"/>
      <c r="I693" s="79"/>
      <c r="J693" s="79"/>
      <c r="K693" s="79"/>
      <c r="L693" s="79"/>
      <c r="M693" s="79"/>
      <c r="N693" s="79"/>
      <c r="O693" s="79"/>
      <c r="P693" s="79"/>
      <c r="Q693" s="79"/>
      <c r="R693" s="79"/>
      <c r="S693" s="79"/>
      <c r="T693" s="79"/>
      <c r="U693" s="79"/>
      <c r="V693" s="79"/>
      <c r="W693" s="79"/>
      <c r="X693" s="79"/>
      <c r="Y693" s="79"/>
      <c r="Z693" s="79"/>
      <c r="AA693" s="79"/>
    </row>
    <row r="694">
      <c r="A694" s="77" t="str">
        <f t="array" ref="A694">if(B694="","",vlookup(B694,CHOOSECOLS(all_files!B:C,2,1),2,FALSE))</f>
        <v/>
      </c>
      <c r="B694" s="77"/>
      <c r="C694" s="23" t="str">
        <f t="shared" si="1"/>
        <v/>
      </c>
      <c r="D694" s="81"/>
      <c r="E694" s="79"/>
      <c r="F694" s="79"/>
      <c r="G694" s="79"/>
      <c r="H694" s="79"/>
      <c r="I694" s="79"/>
      <c r="J694" s="79"/>
      <c r="K694" s="79"/>
      <c r="L694" s="79"/>
      <c r="M694" s="79"/>
      <c r="N694" s="79"/>
      <c r="O694" s="79"/>
      <c r="P694" s="79"/>
      <c r="Q694" s="79"/>
      <c r="R694" s="79"/>
      <c r="S694" s="79"/>
      <c r="T694" s="79"/>
      <c r="U694" s="79"/>
      <c r="V694" s="79"/>
      <c r="W694" s="79"/>
      <c r="X694" s="79"/>
      <c r="Y694" s="79"/>
      <c r="Z694" s="79"/>
      <c r="AA694" s="79"/>
    </row>
    <row r="695">
      <c r="A695" s="77" t="str">
        <f t="array" ref="A695">if(B695="","",vlookup(B695,CHOOSECOLS(all_files!B:C,2,1),2,FALSE))</f>
        <v/>
      </c>
      <c r="B695" s="77"/>
      <c r="C695" s="23" t="str">
        <f t="shared" si="1"/>
        <v/>
      </c>
      <c r="D695" s="81"/>
      <c r="E695" s="79"/>
      <c r="F695" s="79"/>
      <c r="G695" s="79"/>
      <c r="H695" s="79"/>
      <c r="I695" s="79"/>
      <c r="J695" s="79"/>
      <c r="K695" s="79"/>
      <c r="L695" s="79"/>
      <c r="M695" s="79"/>
      <c r="N695" s="79"/>
      <c r="O695" s="79"/>
      <c r="P695" s="79"/>
      <c r="Q695" s="79"/>
      <c r="R695" s="79"/>
      <c r="S695" s="79"/>
      <c r="T695" s="79"/>
      <c r="U695" s="79"/>
      <c r="V695" s="79"/>
      <c r="W695" s="79"/>
      <c r="X695" s="79"/>
      <c r="Y695" s="79"/>
      <c r="Z695" s="79"/>
      <c r="AA695" s="79"/>
    </row>
    <row r="696">
      <c r="A696" s="77" t="str">
        <f t="array" ref="A696">if(B696="","",vlookup(B696,CHOOSECOLS(all_files!B:C,2,1),2,FALSE))</f>
        <v/>
      </c>
      <c r="B696" s="77"/>
      <c r="C696" s="23" t="str">
        <f t="shared" si="1"/>
        <v/>
      </c>
      <c r="D696" s="81"/>
      <c r="E696" s="79"/>
      <c r="F696" s="79"/>
      <c r="G696" s="79"/>
      <c r="H696" s="79"/>
      <c r="I696" s="79"/>
      <c r="J696" s="79"/>
      <c r="K696" s="79"/>
      <c r="L696" s="79"/>
      <c r="M696" s="79"/>
      <c r="N696" s="79"/>
      <c r="O696" s="79"/>
      <c r="P696" s="79"/>
      <c r="Q696" s="79"/>
      <c r="R696" s="79"/>
      <c r="S696" s="79"/>
      <c r="T696" s="79"/>
      <c r="U696" s="79"/>
      <c r="V696" s="79"/>
      <c r="W696" s="79"/>
      <c r="X696" s="79"/>
      <c r="Y696" s="79"/>
      <c r="Z696" s="79"/>
      <c r="AA696" s="79"/>
    </row>
    <row r="697">
      <c r="A697" s="77" t="str">
        <f t="array" ref="A697">if(B697="","",vlookup(B697,CHOOSECOLS(all_files!B:C,2,1),2,FALSE))</f>
        <v/>
      </c>
      <c r="B697" s="77"/>
      <c r="C697" s="23" t="str">
        <f t="shared" si="1"/>
        <v/>
      </c>
      <c r="D697" s="81"/>
      <c r="E697" s="79"/>
      <c r="F697" s="79"/>
      <c r="G697" s="79"/>
      <c r="H697" s="79"/>
      <c r="I697" s="79"/>
      <c r="J697" s="79"/>
      <c r="K697" s="79"/>
      <c r="L697" s="79"/>
      <c r="M697" s="79"/>
      <c r="N697" s="79"/>
      <c r="O697" s="79"/>
      <c r="P697" s="79"/>
      <c r="Q697" s="79"/>
      <c r="R697" s="79"/>
      <c r="S697" s="79"/>
      <c r="T697" s="79"/>
      <c r="U697" s="79"/>
      <c r="V697" s="79"/>
      <c r="W697" s="79"/>
      <c r="X697" s="79"/>
      <c r="Y697" s="79"/>
      <c r="Z697" s="79"/>
      <c r="AA697" s="79"/>
    </row>
    <row r="698">
      <c r="A698" s="77" t="str">
        <f t="array" ref="A698">if(B698="","",vlookup(B698,CHOOSECOLS(all_files!B:C,2,1),2,FALSE))</f>
        <v/>
      </c>
      <c r="B698" s="77"/>
      <c r="C698" s="23" t="str">
        <f t="shared" si="1"/>
        <v/>
      </c>
      <c r="D698" s="81"/>
      <c r="E698" s="79"/>
      <c r="F698" s="79"/>
      <c r="G698" s="79"/>
      <c r="H698" s="79"/>
      <c r="I698" s="79"/>
      <c r="J698" s="79"/>
      <c r="K698" s="79"/>
      <c r="L698" s="79"/>
      <c r="M698" s="79"/>
      <c r="N698" s="79"/>
      <c r="O698" s="79"/>
      <c r="P698" s="79"/>
      <c r="Q698" s="79"/>
      <c r="R698" s="79"/>
      <c r="S698" s="79"/>
      <c r="T698" s="79"/>
      <c r="U698" s="79"/>
      <c r="V698" s="79"/>
      <c r="W698" s="79"/>
      <c r="X698" s="79"/>
      <c r="Y698" s="79"/>
      <c r="Z698" s="79"/>
      <c r="AA698" s="79"/>
    </row>
    <row r="699">
      <c r="A699" s="77" t="str">
        <f t="array" ref="A699">if(B699="","",vlookup(B699,CHOOSECOLS(all_files!B:C,2,1),2,FALSE))</f>
        <v/>
      </c>
      <c r="B699" s="77"/>
      <c r="C699" s="23" t="str">
        <f t="shared" si="1"/>
        <v/>
      </c>
      <c r="D699" s="81"/>
      <c r="E699" s="79"/>
      <c r="F699" s="79"/>
      <c r="G699" s="79"/>
      <c r="H699" s="79"/>
      <c r="I699" s="79"/>
      <c r="J699" s="79"/>
      <c r="K699" s="79"/>
      <c r="L699" s="79"/>
      <c r="M699" s="79"/>
      <c r="N699" s="79"/>
      <c r="O699" s="79"/>
      <c r="P699" s="79"/>
      <c r="Q699" s="79"/>
      <c r="R699" s="79"/>
      <c r="S699" s="79"/>
      <c r="T699" s="79"/>
      <c r="U699" s="79"/>
      <c r="V699" s="79"/>
      <c r="W699" s="79"/>
      <c r="X699" s="79"/>
      <c r="Y699" s="79"/>
      <c r="Z699" s="79"/>
      <c r="AA699" s="79"/>
    </row>
    <row r="700">
      <c r="A700" s="77" t="str">
        <f t="array" ref="A700">if(B700="","",vlookup(B700,CHOOSECOLS(all_files!B:C,2,1),2,FALSE))</f>
        <v/>
      </c>
      <c r="B700" s="77"/>
      <c r="C700" s="23" t="str">
        <f t="shared" si="1"/>
        <v/>
      </c>
      <c r="D700" s="81"/>
      <c r="E700" s="79"/>
      <c r="F700" s="79"/>
      <c r="G700" s="79"/>
      <c r="H700" s="79"/>
      <c r="I700" s="79"/>
      <c r="J700" s="79"/>
      <c r="K700" s="79"/>
      <c r="L700" s="79"/>
      <c r="M700" s="79"/>
      <c r="N700" s="79"/>
      <c r="O700" s="79"/>
      <c r="P700" s="79"/>
      <c r="Q700" s="79"/>
      <c r="R700" s="79"/>
      <c r="S700" s="79"/>
      <c r="T700" s="79"/>
      <c r="U700" s="79"/>
      <c r="V700" s="79"/>
      <c r="W700" s="79"/>
      <c r="X700" s="79"/>
      <c r="Y700" s="79"/>
      <c r="Z700" s="79"/>
      <c r="AA700" s="79"/>
    </row>
    <row r="701">
      <c r="A701" s="77" t="str">
        <f t="array" ref="A701">if(B701="","",vlookup(B701,CHOOSECOLS(all_files!B:C,2,1),2,FALSE))</f>
        <v/>
      </c>
      <c r="B701" s="77"/>
      <c r="C701" s="23" t="str">
        <f t="shared" si="1"/>
        <v/>
      </c>
      <c r="D701" s="81"/>
      <c r="E701" s="79"/>
      <c r="F701" s="79"/>
      <c r="G701" s="79"/>
      <c r="H701" s="79"/>
      <c r="I701" s="79"/>
      <c r="J701" s="79"/>
      <c r="K701" s="79"/>
      <c r="L701" s="79"/>
      <c r="M701" s="79"/>
      <c r="N701" s="79"/>
      <c r="O701" s="79"/>
      <c r="P701" s="79"/>
      <c r="Q701" s="79"/>
      <c r="R701" s="79"/>
      <c r="S701" s="79"/>
      <c r="T701" s="79"/>
      <c r="U701" s="79"/>
      <c r="V701" s="79"/>
      <c r="W701" s="79"/>
      <c r="X701" s="79"/>
      <c r="Y701" s="79"/>
      <c r="Z701" s="79"/>
      <c r="AA701" s="79"/>
    </row>
    <row r="702">
      <c r="A702" s="77" t="str">
        <f t="array" ref="A702">if(B702="","",vlookup(B702,CHOOSECOLS(all_files!B:C,2,1),2,FALSE))</f>
        <v/>
      </c>
      <c r="B702" s="77"/>
      <c r="C702" s="23" t="str">
        <f t="shared" si="1"/>
        <v/>
      </c>
      <c r="D702" s="81"/>
      <c r="E702" s="79"/>
      <c r="F702" s="79"/>
      <c r="G702" s="79"/>
      <c r="H702" s="79"/>
      <c r="I702" s="79"/>
      <c r="J702" s="79"/>
      <c r="K702" s="79"/>
      <c r="L702" s="79"/>
      <c r="M702" s="79"/>
      <c r="N702" s="79"/>
      <c r="O702" s="79"/>
      <c r="P702" s="79"/>
      <c r="Q702" s="79"/>
      <c r="R702" s="79"/>
      <c r="S702" s="79"/>
      <c r="T702" s="79"/>
      <c r="U702" s="79"/>
      <c r="V702" s="79"/>
      <c r="W702" s="79"/>
      <c r="X702" s="79"/>
      <c r="Y702" s="79"/>
      <c r="Z702" s="79"/>
      <c r="AA702" s="79"/>
    </row>
    <row r="703">
      <c r="A703" s="77" t="str">
        <f t="array" ref="A703">if(B703="","",vlookup(B703,CHOOSECOLS(all_files!B:C,2,1),2,FALSE))</f>
        <v/>
      </c>
      <c r="B703" s="77"/>
      <c r="C703" s="23" t="str">
        <f t="shared" si="1"/>
        <v/>
      </c>
      <c r="D703" s="81"/>
      <c r="E703" s="79"/>
      <c r="F703" s="79"/>
      <c r="G703" s="79"/>
      <c r="H703" s="79"/>
      <c r="I703" s="79"/>
      <c r="J703" s="79"/>
      <c r="K703" s="79"/>
      <c r="L703" s="79"/>
      <c r="M703" s="79"/>
      <c r="N703" s="79"/>
      <c r="O703" s="79"/>
      <c r="P703" s="79"/>
      <c r="Q703" s="79"/>
      <c r="R703" s="79"/>
      <c r="S703" s="79"/>
      <c r="T703" s="79"/>
      <c r="U703" s="79"/>
      <c r="V703" s="79"/>
      <c r="W703" s="79"/>
      <c r="X703" s="79"/>
      <c r="Y703" s="79"/>
      <c r="Z703" s="79"/>
      <c r="AA703" s="79"/>
    </row>
    <row r="704">
      <c r="A704" s="77" t="str">
        <f t="array" ref="A704">if(B704="","",vlookup(B704,CHOOSECOLS(all_files!B:C,2,1),2,FALSE))</f>
        <v/>
      </c>
      <c r="B704" s="77"/>
      <c r="C704" s="23" t="str">
        <f t="shared" si="1"/>
        <v/>
      </c>
      <c r="D704" s="81"/>
      <c r="E704" s="79"/>
      <c r="F704" s="79"/>
      <c r="G704" s="79"/>
      <c r="H704" s="79"/>
      <c r="I704" s="79"/>
      <c r="J704" s="79"/>
      <c r="K704" s="79"/>
      <c r="L704" s="79"/>
      <c r="M704" s="79"/>
      <c r="N704" s="79"/>
      <c r="O704" s="79"/>
      <c r="P704" s="79"/>
      <c r="Q704" s="79"/>
      <c r="R704" s="79"/>
      <c r="S704" s="79"/>
      <c r="T704" s="79"/>
      <c r="U704" s="79"/>
      <c r="V704" s="79"/>
      <c r="W704" s="79"/>
      <c r="X704" s="79"/>
      <c r="Y704" s="79"/>
      <c r="Z704" s="79"/>
      <c r="AA704" s="79"/>
    </row>
    <row r="705">
      <c r="A705" s="77" t="str">
        <f t="array" ref="A705">if(B705="","",vlookup(B705,CHOOSECOLS(all_files!B:C,2,1),2,FALSE))</f>
        <v/>
      </c>
      <c r="B705" s="77"/>
      <c r="C705" s="23" t="str">
        <f t="shared" si="1"/>
        <v/>
      </c>
      <c r="D705" s="81"/>
      <c r="E705" s="79"/>
      <c r="F705" s="79"/>
      <c r="G705" s="79"/>
      <c r="H705" s="79"/>
      <c r="I705" s="79"/>
      <c r="J705" s="79"/>
      <c r="K705" s="79"/>
      <c r="L705" s="79"/>
      <c r="M705" s="79"/>
      <c r="N705" s="79"/>
      <c r="O705" s="79"/>
      <c r="P705" s="79"/>
      <c r="Q705" s="79"/>
      <c r="R705" s="79"/>
      <c r="S705" s="79"/>
      <c r="T705" s="79"/>
      <c r="U705" s="79"/>
      <c r="V705" s="79"/>
      <c r="W705" s="79"/>
      <c r="X705" s="79"/>
      <c r="Y705" s="79"/>
      <c r="Z705" s="79"/>
      <c r="AA705" s="79"/>
    </row>
    <row r="706">
      <c r="A706" s="77" t="str">
        <f t="array" ref="A706">if(B706="","",vlookup(B706,CHOOSECOLS(all_files!B:C,2,1),2,FALSE))</f>
        <v/>
      </c>
      <c r="B706" s="77"/>
      <c r="C706" s="23" t="str">
        <f t="shared" si="1"/>
        <v/>
      </c>
      <c r="D706" s="81"/>
      <c r="E706" s="79"/>
      <c r="F706" s="79"/>
      <c r="G706" s="79"/>
      <c r="H706" s="79"/>
      <c r="I706" s="79"/>
      <c r="J706" s="79"/>
      <c r="K706" s="79"/>
      <c r="L706" s="79"/>
      <c r="M706" s="79"/>
      <c r="N706" s="79"/>
      <c r="O706" s="79"/>
      <c r="P706" s="79"/>
      <c r="Q706" s="79"/>
      <c r="R706" s="79"/>
      <c r="S706" s="79"/>
      <c r="T706" s="79"/>
      <c r="U706" s="79"/>
      <c r="V706" s="79"/>
      <c r="W706" s="79"/>
      <c r="X706" s="79"/>
      <c r="Y706" s="79"/>
      <c r="Z706" s="79"/>
      <c r="AA706" s="79"/>
    </row>
    <row r="707">
      <c r="A707" s="77" t="str">
        <f t="array" ref="A707">if(B707="","",vlookup(B707,CHOOSECOLS(all_files!B:C,2,1),2,FALSE))</f>
        <v/>
      </c>
      <c r="B707" s="77"/>
      <c r="C707" s="23" t="str">
        <f t="shared" si="1"/>
        <v/>
      </c>
      <c r="D707" s="81"/>
      <c r="E707" s="79"/>
      <c r="F707" s="79"/>
      <c r="G707" s="79"/>
      <c r="H707" s="79"/>
      <c r="I707" s="79"/>
      <c r="J707" s="79"/>
      <c r="K707" s="79"/>
      <c r="L707" s="79"/>
      <c r="M707" s="79"/>
      <c r="N707" s="79"/>
      <c r="O707" s="79"/>
      <c r="P707" s="79"/>
      <c r="Q707" s="79"/>
      <c r="R707" s="79"/>
      <c r="S707" s="79"/>
      <c r="T707" s="79"/>
      <c r="U707" s="79"/>
      <c r="V707" s="79"/>
      <c r="W707" s="79"/>
      <c r="X707" s="79"/>
      <c r="Y707" s="79"/>
      <c r="Z707" s="79"/>
      <c r="AA707" s="79"/>
    </row>
    <row r="708">
      <c r="A708" s="77" t="str">
        <f t="array" ref="A708">if(B708="","",vlookup(B708,CHOOSECOLS(all_files!B:C,2,1),2,FALSE))</f>
        <v/>
      </c>
      <c r="B708" s="77"/>
      <c r="C708" s="23" t="str">
        <f t="shared" si="1"/>
        <v/>
      </c>
      <c r="D708" s="81"/>
      <c r="E708" s="79"/>
      <c r="F708" s="79"/>
      <c r="G708" s="79"/>
      <c r="H708" s="79"/>
      <c r="I708" s="79"/>
      <c r="J708" s="79"/>
      <c r="K708" s="79"/>
      <c r="L708" s="79"/>
      <c r="M708" s="79"/>
      <c r="N708" s="79"/>
      <c r="O708" s="79"/>
      <c r="P708" s="79"/>
      <c r="Q708" s="79"/>
      <c r="R708" s="79"/>
      <c r="S708" s="79"/>
      <c r="T708" s="79"/>
      <c r="U708" s="79"/>
      <c r="V708" s="79"/>
      <c r="W708" s="79"/>
      <c r="X708" s="79"/>
      <c r="Y708" s="79"/>
      <c r="Z708" s="79"/>
      <c r="AA708" s="79"/>
    </row>
    <row r="709">
      <c r="A709" s="77" t="str">
        <f t="array" ref="A709">if(B709="","",vlookup(B709,CHOOSECOLS(all_files!B:C,2,1),2,FALSE))</f>
        <v/>
      </c>
      <c r="B709" s="77"/>
      <c r="C709" s="23" t="str">
        <f t="shared" si="1"/>
        <v/>
      </c>
      <c r="D709" s="81"/>
      <c r="E709" s="79"/>
      <c r="F709" s="79"/>
      <c r="G709" s="79"/>
      <c r="H709" s="79"/>
      <c r="I709" s="79"/>
      <c r="J709" s="79"/>
      <c r="K709" s="79"/>
      <c r="L709" s="79"/>
      <c r="M709" s="79"/>
      <c r="N709" s="79"/>
      <c r="O709" s="79"/>
      <c r="P709" s="79"/>
      <c r="Q709" s="79"/>
      <c r="R709" s="79"/>
      <c r="S709" s="79"/>
      <c r="T709" s="79"/>
      <c r="U709" s="79"/>
      <c r="V709" s="79"/>
      <c r="W709" s="79"/>
      <c r="X709" s="79"/>
      <c r="Y709" s="79"/>
      <c r="Z709" s="79"/>
      <c r="AA709" s="79"/>
    </row>
    <row r="710">
      <c r="A710" s="77" t="str">
        <f t="array" ref="A710">if(B710="","",vlookup(B710,CHOOSECOLS(all_files!B:C,2,1),2,FALSE))</f>
        <v/>
      </c>
      <c r="B710" s="77"/>
      <c r="C710" s="23" t="str">
        <f t="shared" si="1"/>
        <v/>
      </c>
      <c r="D710" s="81"/>
      <c r="E710" s="79"/>
      <c r="F710" s="79"/>
      <c r="G710" s="79"/>
      <c r="H710" s="79"/>
      <c r="I710" s="79"/>
      <c r="J710" s="79"/>
      <c r="K710" s="79"/>
      <c r="L710" s="79"/>
      <c r="M710" s="79"/>
      <c r="N710" s="79"/>
      <c r="O710" s="79"/>
      <c r="P710" s="79"/>
      <c r="Q710" s="79"/>
      <c r="R710" s="79"/>
      <c r="S710" s="79"/>
      <c r="T710" s="79"/>
      <c r="U710" s="79"/>
      <c r="V710" s="79"/>
      <c r="W710" s="79"/>
      <c r="X710" s="79"/>
      <c r="Y710" s="79"/>
      <c r="Z710" s="79"/>
      <c r="AA710" s="79"/>
    </row>
    <row r="711">
      <c r="A711" s="77" t="str">
        <f t="array" ref="A711">if(B711="","",vlookup(B711,CHOOSECOLS(all_files!B:C,2,1),2,FALSE))</f>
        <v/>
      </c>
      <c r="B711" s="77"/>
      <c r="C711" s="23" t="str">
        <f t="shared" si="1"/>
        <v/>
      </c>
      <c r="D711" s="81"/>
      <c r="E711" s="79"/>
      <c r="F711" s="79"/>
      <c r="G711" s="79"/>
      <c r="H711" s="79"/>
      <c r="I711" s="79"/>
      <c r="J711" s="79"/>
      <c r="K711" s="79"/>
      <c r="L711" s="79"/>
      <c r="M711" s="79"/>
      <c r="N711" s="79"/>
      <c r="O711" s="79"/>
      <c r="P711" s="79"/>
      <c r="Q711" s="79"/>
      <c r="R711" s="79"/>
      <c r="S711" s="79"/>
      <c r="T711" s="79"/>
      <c r="U711" s="79"/>
      <c r="V711" s="79"/>
      <c r="W711" s="79"/>
      <c r="X711" s="79"/>
      <c r="Y711" s="79"/>
      <c r="Z711" s="79"/>
      <c r="AA711" s="79"/>
    </row>
    <row r="712">
      <c r="A712" s="77" t="str">
        <f t="array" ref="A712">if(B712="","",vlookup(B712,CHOOSECOLS(all_files!B:C,2,1),2,FALSE))</f>
        <v/>
      </c>
      <c r="B712" s="77"/>
      <c r="C712" s="23" t="str">
        <f t="shared" si="1"/>
        <v/>
      </c>
      <c r="D712" s="81"/>
      <c r="E712" s="79"/>
      <c r="F712" s="79"/>
      <c r="G712" s="79"/>
      <c r="H712" s="79"/>
      <c r="I712" s="79"/>
      <c r="J712" s="79"/>
      <c r="K712" s="79"/>
      <c r="L712" s="79"/>
      <c r="M712" s="79"/>
      <c r="N712" s="79"/>
      <c r="O712" s="79"/>
      <c r="P712" s="79"/>
      <c r="Q712" s="79"/>
      <c r="R712" s="79"/>
      <c r="S712" s="79"/>
      <c r="T712" s="79"/>
      <c r="U712" s="79"/>
      <c r="V712" s="79"/>
      <c r="W712" s="79"/>
      <c r="X712" s="79"/>
      <c r="Y712" s="79"/>
      <c r="Z712" s="79"/>
      <c r="AA712" s="79"/>
    </row>
    <row r="713">
      <c r="A713" s="77" t="str">
        <f t="array" ref="A713">if(B713="","",vlookup(B713,CHOOSECOLS(all_files!B:C,2,1),2,FALSE))</f>
        <v/>
      </c>
      <c r="B713" s="77"/>
      <c r="C713" s="23" t="str">
        <f t="shared" si="1"/>
        <v/>
      </c>
      <c r="D713" s="81"/>
      <c r="E713" s="79"/>
      <c r="F713" s="79"/>
      <c r="G713" s="79"/>
      <c r="H713" s="79"/>
      <c r="I713" s="79"/>
      <c r="J713" s="79"/>
      <c r="K713" s="79"/>
      <c r="L713" s="79"/>
      <c r="M713" s="79"/>
      <c r="N713" s="79"/>
      <c r="O713" s="79"/>
      <c r="P713" s="79"/>
      <c r="Q713" s="79"/>
      <c r="R713" s="79"/>
      <c r="S713" s="79"/>
      <c r="T713" s="79"/>
      <c r="U713" s="79"/>
      <c r="V713" s="79"/>
      <c r="W713" s="79"/>
      <c r="X713" s="79"/>
      <c r="Y713" s="79"/>
      <c r="Z713" s="79"/>
      <c r="AA713" s="79"/>
    </row>
    <row r="714">
      <c r="A714" s="77" t="str">
        <f t="array" ref="A714">if(B714="","",vlookup(B714,CHOOSECOLS(all_files!B:C,2,1),2,FALSE))</f>
        <v/>
      </c>
      <c r="B714" s="77"/>
      <c r="C714" s="23" t="str">
        <f t="shared" si="1"/>
        <v/>
      </c>
      <c r="D714" s="81"/>
      <c r="E714" s="79"/>
      <c r="F714" s="79"/>
      <c r="G714" s="79"/>
      <c r="H714" s="79"/>
      <c r="I714" s="79"/>
      <c r="J714" s="79"/>
      <c r="K714" s="79"/>
      <c r="L714" s="79"/>
      <c r="M714" s="79"/>
      <c r="N714" s="79"/>
      <c r="O714" s="79"/>
      <c r="P714" s="79"/>
      <c r="Q714" s="79"/>
      <c r="R714" s="79"/>
      <c r="S714" s="79"/>
      <c r="T714" s="79"/>
      <c r="U714" s="79"/>
      <c r="V714" s="79"/>
      <c r="W714" s="79"/>
      <c r="X714" s="79"/>
      <c r="Y714" s="79"/>
      <c r="Z714" s="79"/>
      <c r="AA714" s="79"/>
    </row>
    <row r="715">
      <c r="A715" s="77" t="str">
        <f t="array" ref="A715">if(B715="","",vlookup(B715,CHOOSECOLS(all_files!B:C,2,1),2,FALSE))</f>
        <v/>
      </c>
      <c r="B715" s="77"/>
      <c r="C715" s="23" t="str">
        <f t="shared" si="1"/>
        <v/>
      </c>
      <c r="D715" s="81"/>
      <c r="E715" s="79"/>
      <c r="F715" s="79"/>
      <c r="G715" s="79"/>
      <c r="H715" s="79"/>
      <c r="I715" s="79"/>
      <c r="J715" s="79"/>
      <c r="K715" s="79"/>
      <c r="L715" s="79"/>
      <c r="M715" s="79"/>
      <c r="N715" s="79"/>
      <c r="O715" s="79"/>
      <c r="P715" s="79"/>
      <c r="Q715" s="79"/>
      <c r="R715" s="79"/>
      <c r="S715" s="79"/>
      <c r="T715" s="79"/>
      <c r="U715" s="79"/>
      <c r="V715" s="79"/>
      <c r="W715" s="79"/>
      <c r="X715" s="79"/>
      <c r="Y715" s="79"/>
      <c r="Z715" s="79"/>
      <c r="AA715" s="79"/>
    </row>
    <row r="716">
      <c r="A716" s="77" t="str">
        <f t="array" ref="A716">if(B716="","",vlookup(B716,CHOOSECOLS(all_files!B:C,2,1),2,FALSE))</f>
        <v/>
      </c>
      <c r="B716" s="77"/>
      <c r="C716" s="23" t="str">
        <f t="shared" si="1"/>
        <v/>
      </c>
      <c r="D716" s="81"/>
      <c r="E716" s="79"/>
      <c r="F716" s="79"/>
      <c r="G716" s="79"/>
      <c r="H716" s="79"/>
      <c r="I716" s="79"/>
      <c r="J716" s="79"/>
      <c r="K716" s="79"/>
      <c r="L716" s="79"/>
      <c r="M716" s="79"/>
      <c r="N716" s="79"/>
      <c r="O716" s="79"/>
      <c r="P716" s="79"/>
      <c r="Q716" s="79"/>
      <c r="R716" s="79"/>
      <c r="S716" s="79"/>
      <c r="T716" s="79"/>
      <c r="U716" s="79"/>
      <c r="V716" s="79"/>
      <c r="W716" s="79"/>
      <c r="X716" s="79"/>
      <c r="Y716" s="79"/>
      <c r="Z716" s="79"/>
      <c r="AA716" s="79"/>
    </row>
    <row r="717">
      <c r="A717" s="77" t="str">
        <f t="array" ref="A717">if(B717="","",vlookup(B717,CHOOSECOLS(all_files!B:C,2,1),2,FALSE))</f>
        <v/>
      </c>
      <c r="B717" s="77"/>
      <c r="C717" s="23" t="str">
        <f t="shared" si="1"/>
        <v/>
      </c>
      <c r="D717" s="81"/>
      <c r="E717" s="79"/>
      <c r="F717" s="79"/>
      <c r="G717" s="79"/>
      <c r="H717" s="79"/>
      <c r="I717" s="79"/>
      <c r="J717" s="79"/>
      <c r="K717" s="79"/>
      <c r="L717" s="79"/>
      <c r="M717" s="79"/>
      <c r="N717" s="79"/>
      <c r="O717" s="79"/>
      <c r="P717" s="79"/>
      <c r="Q717" s="79"/>
      <c r="R717" s="79"/>
      <c r="S717" s="79"/>
      <c r="T717" s="79"/>
      <c r="U717" s="79"/>
      <c r="V717" s="79"/>
      <c r="W717" s="79"/>
      <c r="X717" s="79"/>
      <c r="Y717" s="79"/>
      <c r="Z717" s="79"/>
      <c r="AA717" s="79"/>
    </row>
    <row r="718">
      <c r="A718" s="77" t="str">
        <f t="array" ref="A718">if(B718="","",vlookup(B718,CHOOSECOLS(all_files!B:C,2,1),2,FALSE))</f>
        <v/>
      </c>
      <c r="B718" s="77"/>
      <c r="C718" s="23" t="str">
        <f t="shared" si="1"/>
        <v/>
      </c>
      <c r="D718" s="81"/>
      <c r="E718" s="79"/>
      <c r="F718" s="79"/>
      <c r="G718" s="79"/>
      <c r="H718" s="79"/>
      <c r="I718" s="79"/>
      <c r="J718" s="79"/>
      <c r="K718" s="79"/>
      <c r="L718" s="79"/>
      <c r="M718" s="79"/>
      <c r="N718" s="79"/>
      <c r="O718" s="79"/>
      <c r="P718" s="79"/>
      <c r="Q718" s="79"/>
      <c r="R718" s="79"/>
      <c r="S718" s="79"/>
      <c r="T718" s="79"/>
      <c r="U718" s="79"/>
      <c r="V718" s="79"/>
      <c r="W718" s="79"/>
      <c r="X718" s="79"/>
      <c r="Y718" s="79"/>
      <c r="Z718" s="79"/>
      <c r="AA718" s="79"/>
    </row>
    <row r="719">
      <c r="A719" s="77" t="str">
        <f t="array" ref="A719">if(B719="","",vlookup(B719,CHOOSECOLS(all_files!B:C,2,1),2,FALSE))</f>
        <v/>
      </c>
      <c r="B719" s="77"/>
      <c r="C719" s="23" t="str">
        <f t="shared" si="1"/>
        <v/>
      </c>
      <c r="D719" s="81"/>
      <c r="E719" s="79"/>
      <c r="F719" s="79"/>
      <c r="G719" s="79"/>
      <c r="H719" s="79"/>
      <c r="I719" s="79"/>
      <c r="J719" s="79"/>
      <c r="K719" s="79"/>
      <c r="L719" s="79"/>
      <c r="M719" s="79"/>
      <c r="N719" s="79"/>
      <c r="O719" s="79"/>
      <c r="P719" s="79"/>
      <c r="Q719" s="79"/>
      <c r="R719" s="79"/>
      <c r="S719" s="79"/>
      <c r="T719" s="79"/>
      <c r="U719" s="79"/>
      <c r="V719" s="79"/>
      <c r="W719" s="79"/>
      <c r="X719" s="79"/>
      <c r="Y719" s="79"/>
      <c r="Z719" s="79"/>
      <c r="AA719" s="79"/>
    </row>
    <row r="720">
      <c r="A720" s="77" t="str">
        <f t="array" ref="A720">if(B720="","",vlookup(B720,CHOOSECOLS(all_files!B:C,2,1),2,FALSE))</f>
        <v/>
      </c>
      <c r="B720" s="77"/>
      <c r="C720" s="23" t="str">
        <f t="shared" si="1"/>
        <v/>
      </c>
      <c r="D720" s="81"/>
      <c r="E720" s="79"/>
      <c r="F720" s="79"/>
      <c r="G720" s="79"/>
      <c r="H720" s="79"/>
      <c r="I720" s="79"/>
      <c r="J720" s="79"/>
      <c r="K720" s="79"/>
      <c r="L720" s="79"/>
      <c r="M720" s="79"/>
      <c r="N720" s="79"/>
      <c r="O720" s="79"/>
      <c r="P720" s="79"/>
      <c r="Q720" s="79"/>
      <c r="R720" s="79"/>
      <c r="S720" s="79"/>
      <c r="T720" s="79"/>
      <c r="U720" s="79"/>
      <c r="V720" s="79"/>
      <c r="W720" s="79"/>
      <c r="X720" s="79"/>
      <c r="Y720" s="79"/>
      <c r="Z720" s="79"/>
      <c r="AA720" s="79"/>
    </row>
    <row r="721">
      <c r="A721" s="77" t="str">
        <f t="array" ref="A721">if(B721="","",vlookup(B721,CHOOSECOLS(all_files!B:C,2,1),2,FALSE))</f>
        <v/>
      </c>
      <c r="B721" s="77"/>
      <c r="C721" s="23" t="str">
        <f t="shared" si="1"/>
        <v/>
      </c>
      <c r="D721" s="81"/>
      <c r="E721" s="79"/>
      <c r="F721" s="79"/>
      <c r="G721" s="79"/>
      <c r="H721" s="79"/>
      <c r="I721" s="79"/>
      <c r="J721" s="79"/>
      <c r="K721" s="79"/>
      <c r="L721" s="79"/>
      <c r="M721" s="79"/>
      <c r="N721" s="79"/>
      <c r="O721" s="79"/>
      <c r="P721" s="79"/>
      <c r="Q721" s="79"/>
      <c r="R721" s="79"/>
      <c r="S721" s="79"/>
      <c r="T721" s="79"/>
      <c r="U721" s="79"/>
      <c r="V721" s="79"/>
      <c r="W721" s="79"/>
      <c r="X721" s="79"/>
      <c r="Y721" s="79"/>
      <c r="Z721" s="79"/>
      <c r="AA721" s="79"/>
    </row>
    <row r="722">
      <c r="A722" s="77" t="str">
        <f t="array" ref="A722">if(B722="","",vlookup(B722,CHOOSECOLS(all_files!B:C,2,1),2,FALSE))</f>
        <v/>
      </c>
      <c r="B722" s="77"/>
      <c r="C722" s="23" t="str">
        <f t="shared" si="1"/>
        <v/>
      </c>
      <c r="D722" s="81"/>
      <c r="E722" s="79"/>
      <c r="F722" s="79"/>
      <c r="G722" s="79"/>
      <c r="H722" s="79"/>
      <c r="I722" s="79"/>
      <c r="J722" s="79"/>
      <c r="K722" s="79"/>
      <c r="L722" s="79"/>
      <c r="M722" s="79"/>
      <c r="N722" s="79"/>
      <c r="O722" s="79"/>
      <c r="P722" s="79"/>
      <c r="Q722" s="79"/>
      <c r="R722" s="79"/>
      <c r="S722" s="79"/>
      <c r="T722" s="79"/>
      <c r="U722" s="79"/>
      <c r="V722" s="79"/>
      <c r="W722" s="79"/>
      <c r="X722" s="79"/>
      <c r="Y722" s="79"/>
      <c r="Z722" s="79"/>
      <c r="AA722" s="79"/>
    </row>
    <row r="723">
      <c r="A723" s="77" t="str">
        <f t="array" ref="A723">if(B723="","",vlookup(B723,CHOOSECOLS(all_files!B:C,2,1),2,FALSE))</f>
        <v/>
      </c>
      <c r="B723" s="77"/>
      <c r="C723" s="23" t="str">
        <f t="shared" si="1"/>
        <v/>
      </c>
      <c r="D723" s="81"/>
      <c r="E723" s="79"/>
      <c r="F723" s="79"/>
      <c r="G723" s="79"/>
      <c r="H723" s="79"/>
      <c r="I723" s="79"/>
      <c r="J723" s="79"/>
      <c r="K723" s="79"/>
      <c r="L723" s="79"/>
      <c r="M723" s="79"/>
      <c r="N723" s="79"/>
      <c r="O723" s="79"/>
      <c r="P723" s="79"/>
      <c r="Q723" s="79"/>
      <c r="R723" s="79"/>
      <c r="S723" s="79"/>
      <c r="T723" s="79"/>
      <c r="U723" s="79"/>
      <c r="V723" s="79"/>
      <c r="W723" s="79"/>
      <c r="X723" s="79"/>
      <c r="Y723" s="79"/>
      <c r="Z723" s="79"/>
      <c r="AA723" s="79"/>
    </row>
    <row r="724">
      <c r="A724" s="77" t="str">
        <f t="array" ref="A724">if(B724="","",vlookup(B724,CHOOSECOLS(all_files!B:C,2,1),2,FALSE))</f>
        <v/>
      </c>
      <c r="B724" s="77"/>
      <c r="C724" s="23" t="str">
        <f t="shared" si="1"/>
        <v/>
      </c>
      <c r="D724" s="81"/>
      <c r="E724" s="79"/>
      <c r="F724" s="79"/>
      <c r="G724" s="79"/>
      <c r="H724" s="79"/>
      <c r="I724" s="79"/>
      <c r="J724" s="79"/>
      <c r="K724" s="79"/>
      <c r="L724" s="79"/>
      <c r="M724" s="79"/>
      <c r="N724" s="79"/>
      <c r="O724" s="79"/>
      <c r="P724" s="79"/>
      <c r="Q724" s="79"/>
      <c r="R724" s="79"/>
      <c r="S724" s="79"/>
      <c r="T724" s="79"/>
      <c r="U724" s="79"/>
      <c r="V724" s="79"/>
      <c r="W724" s="79"/>
      <c r="X724" s="79"/>
      <c r="Y724" s="79"/>
      <c r="Z724" s="79"/>
      <c r="AA724" s="79"/>
    </row>
    <row r="725">
      <c r="A725" s="77" t="str">
        <f t="array" ref="A725">if(B725="","",vlookup(B725,CHOOSECOLS(all_files!B:C,2,1),2,FALSE))</f>
        <v/>
      </c>
      <c r="B725" s="77"/>
      <c r="C725" s="23" t="str">
        <f t="shared" si="1"/>
        <v/>
      </c>
      <c r="D725" s="81"/>
      <c r="E725" s="79"/>
      <c r="F725" s="79"/>
      <c r="G725" s="79"/>
      <c r="H725" s="79"/>
      <c r="I725" s="79"/>
      <c r="J725" s="79"/>
      <c r="K725" s="79"/>
      <c r="L725" s="79"/>
      <c r="M725" s="79"/>
      <c r="N725" s="79"/>
      <c r="O725" s="79"/>
      <c r="P725" s="79"/>
      <c r="Q725" s="79"/>
      <c r="R725" s="79"/>
      <c r="S725" s="79"/>
      <c r="T725" s="79"/>
      <c r="U725" s="79"/>
      <c r="V725" s="79"/>
      <c r="W725" s="79"/>
      <c r="X725" s="79"/>
      <c r="Y725" s="79"/>
      <c r="Z725" s="79"/>
      <c r="AA725" s="79"/>
    </row>
    <row r="726">
      <c r="A726" s="77" t="str">
        <f t="array" ref="A726">if(B726="","",vlookup(B726,CHOOSECOLS(all_files!B:C,2,1),2,FALSE))</f>
        <v/>
      </c>
      <c r="B726" s="77"/>
      <c r="C726" s="23" t="str">
        <f t="shared" si="1"/>
        <v/>
      </c>
      <c r="D726" s="81"/>
      <c r="E726" s="79"/>
      <c r="F726" s="79"/>
      <c r="G726" s="79"/>
      <c r="H726" s="79"/>
      <c r="I726" s="79"/>
      <c r="J726" s="79"/>
      <c r="K726" s="79"/>
      <c r="L726" s="79"/>
      <c r="M726" s="79"/>
      <c r="N726" s="79"/>
      <c r="O726" s="79"/>
      <c r="P726" s="79"/>
      <c r="Q726" s="79"/>
      <c r="R726" s="79"/>
      <c r="S726" s="79"/>
      <c r="T726" s="79"/>
      <c r="U726" s="79"/>
      <c r="V726" s="79"/>
      <c r="W726" s="79"/>
      <c r="X726" s="79"/>
      <c r="Y726" s="79"/>
      <c r="Z726" s="79"/>
      <c r="AA726" s="79"/>
    </row>
    <row r="727">
      <c r="A727" s="77" t="str">
        <f t="array" ref="A727">if(B727="","",vlookup(B727,CHOOSECOLS(all_files!B:C,2,1),2,FALSE))</f>
        <v/>
      </c>
      <c r="B727" s="77"/>
      <c r="C727" s="23" t="str">
        <f t="shared" si="1"/>
        <v/>
      </c>
      <c r="D727" s="81"/>
      <c r="E727" s="79"/>
      <c r="F727" s="79"/>
      <c r="G727" s="79"/>
      <c r="H727" s="79"/>
      <c r="I727" s="79"/>
      <c r="J727" s="79"/>
      <c r="K727" s="79"/>
      <c r="L727" s="79"/>
      <c r="M727" s="79"/>
      <c r="N727" s="79"/>
      <c r="O727" s="79"/>
      <c r="P727" s="79"/>
      <c r="Q727" s="79"/>
      <c r="R727" s="79"/>
      <c r="S727" s="79"/>
      <c r="T727" s="79"/>
      <c r="U727" s="79"/>
      <c r="V727" s="79"/>
      <c r="W727" s="79"/>
      <c r="X727" s="79"/>
      <c r="Y727" s="79"/>
      <c r="Z727" s="79"/>
      <c r="AA727" s="79"/>
    </row>
    <row r="728">
      <c r="A728" s="77" t="str">
        <f t="array" ref="A728">if(B728="","",vlookup(B728,CHOOSECOLS(all_files!B:C,2,1),2,FALSE))</f>
        <v/>
      </c>
      <c r="B728" s="77"/>
      <c r="C728" s="23" t="str">
        <f t="shared" si="1"/>
        <v/>
      </c>
      <c r="D728" s="81"/>
      <c r="E728" s="79"/>
      <c r="F728" s="79"/>
      <c r="G728" s="79"/>
      <c r="H728" s="79"/>
      <c r="I728" s="79"/>
      <c r="J728" s="79"/>
      <c r="K728" s="79"/>
      <c r="L728" s="79"/>
      <c r="M728" s="79"/>
      <c r="N728" s="79"/>
      <c r="O728" s="79"/>
      <c r="P728" s="79"/>
      <c r="Q728" s="79"/>
      <c r="R728" s="79"/>
      <c r="S728" s="79"/>
      <c r="T728" s="79"/>
      <c r="U728" s="79"/>
      <c r="V728" s="79"/>
      <c r="W728" s="79"/>
      <c r="X728" s="79"/>
      <c r="Y728" s="79"/>
      <c r="Z728" s="79"/>
      <c r="AA728" s="79"/>
    </row>
    <row r="729">
      <c r="A729" s="77" t="str">
        <f t="array" ref="A729">if(B729="","",vlookup(B729,CHOOSECOLS(all_files!B:C,2,1),2,FALSE))</f>
        <v/>
      </c>
      <c r="B729" s="77"/>
      <c r="C729" s="23" t="str">
        <f t="shared" si="1"/>
        <v/>
      </c>
      <c r="D729" s="81"/>
      <c r="E729" s="79"/>
      <c r="F729" s="79"/>
      <c r="G729" s="79"/>
      <c r="H729" s="79"/>
      <c r="I729" s="79"/>
      <c r="J729" s="79"/>
      <c r="K729" s="79"/>
      <c r="L729" s="79"/>
      <c r="M729" s="79"/>
      <c r="N729" s="79"/>
      <c r="O729" s="79"/>
      <c r="P729" s="79"/>
      <c r="Q729" s="79"/>
      <c r="R729" s="79"/>
      <c r="S729" s="79"/>
      <c r="T729" s="79"/>
      <c r="U729" s="79"/>
      <c r="V729" s="79"/>
      <c r="W729" s="79"/>
      <c r="X729" s="79"/>
      <c r="Y729" s="79"/>
      <c r="Z729" s="79"/>
      <c r="AA729" s="79"/>
    </row>
    <row r="730">
      <c r="A730" s="77" t="str">
        <f t="array" ref="A730">if(B730="","",vlookup(B730,CHOOSECOLS(all_files!B:C,2,1),2,FALSE))</f>
        <v/>
      </c>
      <c r="B730" s="77"/>
      <c r="C730" s="23" t="str">
        <f t="shared" si="1"/>
        <v/>
      </c>
      <c r="D730" s="81"/>
      <c r="E730" s="79"/>
      <c r="F730" s="79"/>
      <c r="G730" s="79"/>
      <c r="H730" s="79"/>
      <c r="I730" s="79"/>
      <c r="J730" s="79"/>
      <c r="K730" s="79"/>
      <c r="L730" s="79"/>
      <c r="M730" s="79"/>
      <c r="N730" s="79"/>
      <c r="O730" s="79"/>
      <c r="P730" s="79"/>
      <c r="Q730" s="79"/>
      <c r="R730" s="79"/>
      <c r="S730" s="79"/>
      <c r="T730" s="79"/>
      <c r="U730" s="79"/>
      <c r="V730" s="79"/>
      <c r="W730" s="79"/>
      <c r="X730" s="79"/>
      <c r="Y730" s="79"/>
      <c r="Z730" s="79"/>
      <c r="AA730" s="79"/>
    </row>
    <row r="731">
      <c r="A731" s="77" t="str">
        <f t="array" ref="A731">if(B731="","",vlookup(B731,CHOOSECOLS(all_files!B:C,2,1),2,FALSE))</f>
        <v/>
      </c>
      <c r="B731" s="77"/>
      <c r="C731" s="23" t="str">
        <f t="shared" si="1"/>
        <v/>
      </c>
      <c r="D731" s="81"/>
      <c r="E731" s="79"/>
      <c r="F731" s="79"/>
      <c r="G731" s="79"/>
      <c r="H731" s="79"/>
      <c r="I731" s="79"/>
      <c r="J731" s="79"/>
      <c r="K731" s="79"/>
      <c r="L731" s="79"/>
      <c r="M731" s="79"/>
      <c r="N731" s="79"/>
      <c r="O731" s="79"/>
      <c r="P731" s="79"/>
      <c r="Q731" s="79"/>
      <c r="R731" s="79"/>
      <c r="S731" s="79"/>
      <c r="T731" s="79"/>
      <c r="U731" s="79"/>
      <c r="V731" s="79"/>
      <c r="W731" s="79"/>
      <c r="X731" s="79"/>
      <c r="Y731" s="79"/>
      <c r="Z731" s="79"/>
      <c r="AA731" s="79"/>
    </row>
    <row r="732">
      <c r="A732" s="77" t="str">
        <f t="array" ref="A732">if(B732="","",vlookup(B732,CHOOSECOLS(all_files!B:C,2,1),2,FALSE))</f>
        <v/>
      </c>
      <c r="B732" s="77"/>
      <c r="C732" s="23" t="str">
        <f t="shared" si="1"/>
        <v/>
      </c>
      <c r="D732" s="81"/>
      <c r="E732" s="79"/>
      <c r="F732" s="79"/>
      <c r="G732" s="79"/>
      <c r="H732" s="79"/>
      <c r="I732" s="79"/>
      <c r="J732" s="79"/>
      <c r="K732" s="79"/>
      <c r="L732" s="79"/>
      <c r="M732" s="79"/>
      <c r="N732" s="79"/>
      <c r="O732" s="79"/>
      <c r="P732" s="79"/>
      <c r="Q732" s="79"/>
      <c r="R732" s="79"/>
      <c r="S732" s="79"/>
      <c r="T732" s="79"/>
      <c r="U732" s="79"/>
      <c r="V732" s="79"/>
      <c r="W732" s="79"/>
      <c r="X732" s="79"/>
      <c r="Y732" s="79"/>
      <c r="Z732" s="79"/>
      <c r="AA732" s="79"/>
    </row>
    <row r="733">
      <c r="A733" s="77" t="str">
        <f t="array" ref="A733">if(B733="","",vlookup(B733,CHOOSECOLS(all_files!B:C,2,1),2,FALSE))</f>
        <v/>
      </c>
      <c r="B733" s="77"/>
      <c r="C733" s="23" t="str">
        <f t="shared" si="1"/>
        <v/>
      </c>
      <c r="D733" s="81"/>
      <c r="E733" s="79"/>
      <c r="F733" s="79"/>
      <c r="G733" s="79"/>
      <c r="H733" s="79"/>
      <c r="I733" s="79"/>
      <c r="J733" s="79"/>
      <c r="K733" s="79"/>
      <c r="L733" s="79"/>
      <c r="M733" s="79"/>
      <c r="N733" s="79"/>
      <c r="O733" s="79"/>
      <c r="P733" s="79"/>
      <c r="Q733" s="79"/>
      <c r="R733" s="79"/>
      <c r="S733" s="79"/>
      <c r="T733" s="79"/>
      <c r="U733" s="79"/>
      <c r="V733" s="79"/>
      <c r="W733" s="79"/>
      <c r="X733" s="79"/>
      <c r="Y733" s="79"/>
      <c r="Z733" s="79"/>
      <c r="AA733" s="79"/>
    </row>
    <row r="734">
      <c r="A734" s="77" t="str">
        <f t="array" ref="A734">if(B734="","",vlookup(B734,CHOOSECOLS(all_files!B:C,2,1),2,FALSE))</f>
        <v/>
      </c>
      <c r="B734" s="77"/>
      <c r="C734" s="23" t="str">
        <f t="shared" si="1"/>
        <v/>
      </c>
      <c r="D734" s="81"/>
      <c r="E734" s="79"/>
      <c r="F734" s="79"/>
      <c r="G734" s="79"/>
      <c r="H734" s="79"/>
      <c r="I734" s="79"/>
      <c r="J734" s="79"/>
      <c r="K734" s="79"/>
      <c r="L734" s="79"/>
      <c r="M734" s="79"/>
      <c r="N734" s="79"/>
      <c r="O734" s="79"/>
      <c r="P734" s="79"/>
      <c r="Q734" s="79"/>
      <c r="R734" s="79"/>
      <c r="S734" s="79"/>
      <c r="T734" s="79"/>
      <c r="U734" s="79"/>
      <c r="V734" s="79"/>
      <c r="W734" s="79"/>
      <c r="X734" s="79"/>
      <c r="Y734" s="79"/>
      <c r="Z734" s="79"/>
      <c r="AA734" s="79"/>
    </row>
    <row r="735">
      <c r="A735" s="77" t="str">
        <f t="array" ref="A735">if(B735="","",vlookup(B735,CHOOSECOLS(all_files!B:C,2,1),2,FALSE))</f>
        <v/>
      </c>
      <c r="B735" s="77"/>
      <c r="C735" s="23" t="str">
        <f t="shared" si="1"/>
        <v/>
      </c>
      <c r="D735" s="81"/>
      <c r="E735" s="79"/>
      <c r="F735" s="79"/>
      <c r="G735" s="79"/>
      <c r="H735" s="79"/>
      <c r="I735" s="79"/>
      <c r="J735" s="79"/>
      <c r="K735" s="79"/>
      <c r="L735" s="79"/>
      <c r="M735" s="79"/>
      <c r="N735" s="79"/>
      <c r="O735" s="79"/>
      <c r="P735" s="79"/>
      <c r="Q735" s="79"/>
      <c r="R735" s="79"/>
      <c r="S735" s="79"/>
      <c r="T735" s="79"/>
      <c r="U735" s="79"/>
      <c r="V735" s="79"/>
      <c r="W735" s="79"/>
      <c r="X735" s="79"/>
      <c r="Y735" s="79"/>
      <c r="Z735" s="79"/>
      <c r="AA735" s="79"/>
    </row>
    <row r="736">
      <c r="A736" s="77" t="str">
        <f t="array" ref="A736">if(B736="","",vlookup(B736,CHOOSECOLS(all_files!B:C,2,1),2,FALSE))</f>
        <v/>
      </c>
      <c r="B736" s="77"/>
      <c r="C736" s="23" t="str">
        <f t="shared" si="1"/>
        <v/>
      </c>
      <c r="D736" s="81"/>
      <c r="E736" s="79"/>
      <c r="F736" s="79"/>
      <c r="G736" s="79"/>
      <c r="H736" s="79"/>
      <c r="I736" s="79"/>
      <c r="J736" s="79"/>
      <c r="K736" s="79"/>
      <c r="L736" s="79"/>
      <c r="M736" s="79"/>
      <c r="N736" s="79"/>
      <c r="O736" s="79"/>
      <c r="P736" s="79"/>
      <c r="Q736" s="79"/>
      <c r="R736" s="79"/>
      <c r="S736" s="79"/>
      <c r="T736" s="79"/>
      <c r="U736" s="79"/>
      <c r="V736" s="79"/>
      <c r="W736" s="79"/>
      <c r="X736" s="79"/>
      <c r="Y736" s="79"/>
      <c r="Z736" s="79"/>
      <c r="AA736" s="79"/>
    </row>
    <row r="737">
      <c r="A737" s="77" t="str">
        <f t="array" ref="A737">if(B737="","",vlookup(B737,CHOOSECOLS(all_files!B:C,2,1),2,FALSE))</f>
        <v/>
      </c>
      <c r="B737" s="77"/>
      <c r="C737" s="23" t="str">
        <f t="shared" si="1"/>
        <v/>
      </c>
      <c r="D737" s="81"/>
      <c r="E737" s="79"/>
      <c r="F737" s="79"/>
      <c r="G737" s="79"/>
      <c r="H737" s="79"/>
      <c r="I737" s="79"/>
      <c r="J737" s="79"/>
      <c r="K737" s="79"/>
      <c r="L737" s="79"/>
      <c r="M737" s="79"/>
      <c r="N737" s="79"/>
      <c r="O737" s="79"/>
      <c r="P737" s="79"/>
      <c r="Q737" s="79"/>
      <c r="R737" s="79"/>
      <c r="S737" s="79"/>
      <c r="T737" s="79"/>
      <c r="U737" s="79"/>
      <c r="V737" s="79"/>
      <c r="W737" s="79"/>
      <c r="X737" s="79"/>
      <c r="Y737" s="79"/>
      <c r="Z737" s="79"/>
      <c r="AA737" s="79"/>
    </row>
    <row r="738">
      <c r="A738" s="77" t="str">
        <f t="array" ref="A738">if(B738="","",vlookup(B738,CHOOSECOLS(all_files!B:C,2,1),2,FALSE))</f>
        <v/>
      </c>
      <c r="B738" s="77"/>
      <c r="C738" s="23" t="str">
        <f t="shared" si="1"/>
        <v/>
      </c>
      <c r="D738" s="81"/>
      <c r="E738" s="79"/>
      <c r="F738" s="79"/>
      <c r="G738" s="79"/>
      <c r="H738" s="79"/>
      <c r="I738" s="79"/>
      <c r="J738" s="79"/>
      <c r="K738" s="79"/>
      <c r="L738" s="79"/>
      <c r="M738" s="79"/>
      <c r="N738" s="79"/>
      <c r="O738" s="79"/>
      <c r="P738" s="79"/>
      <c r="Q738" s="79"/>
      <c r="R738" s="79"/>
      <c r="S738" s="79"/>
      <c r="T738" s="79"/>
      <c r="U738" s="79"/>
      <c r="V738" s="79"/>
      <c r="W738" s="79"/>
      <c r="X738" s="79"/>
      <c r="Y738" s="79"/>
      <c r="Z738" s="79"/>
      <c r="AA738" s="79"/>
    </row>
    <row r="739">
      <c r="A739" s="77" t="str">
        <f t="array" ref="A739">if(B739="","",vlookup(B739,CHOOSECOLS(all_files!B:C,2,1),2,FALSE))</f>
        <v/>
      </c>
      <c r="B739" s="77"/>
      <c r="C739" s="23" t="str">
        <f t="shared" si="1"/>
        <v/>
      </c>
      <c r="D739" s="81"/>
      <c r="E739" s="79"/>
      <c r="F739" s="79"/>
      <c r="G739" s="79"/>
      <c r="H739" s="79"/>
      <c r="I739" s="79"/>
      <c r="J739" s="79"/>
      <c r="K739" s="79"/>
      <c r="L739" s="79"/>
      <c r="M739" s="79"/>
      <c r="N739" s="79"/>
      <c r="O739" s="79"/>
      <c r="P739" s="79"/>
      <c r="Q739" s="79"/>
      <c r="R739" s="79"/>
      <c r="S739" s="79"/>
      <c r="T739" s="79"/>
      <c r="U739" s="79"/>
      <c r="V739" s="79"/>
      <c r="W739" s="79"/>
      <c r="X739" s="79"/>
      <c r="Y739" s="79"/>
      <c r="Z739" s="79"/>
      <c r="AA739" s="79"/>
    </row>
    <row r="740">
      <c r="A740" s="77" t="str">
        <f t="array" ref="A740">if(B740="","",vlookup(B740,CHOOSECOLS(all_files!B:C,2,1),2,FALSE))</f>
        <v/>
      </c>
      <c r="B740" s="77"/>
      <c r="C740" s="23" t="str">
        <f t="shared" si="1"/>
        <v/>
      </c>
      <c r="D740" s="81"/>
      <c r="E740" s="79"/>
      <c r="F740" s="79"/>
      <c r="G740" s="79"/>
      <c r="H740" s="79"/>
      <c r="I740" s="79"/>
      <c r="J740" s="79"/>
      <c r="K740" s="79"/>
      <c r="L740" s="79"/>
      <c r="M740" s="79"/>
      <c r="N740" s="79"/>
      <c r="O740" s="79"/>
      <c r="P740" s="79"/>
      <c r="Q740" s="79"/>
      <c r="R740" s="79"/>
      <c r="S740" s="79"/>
      <c r="T740" s="79"/>
      <c r="U740" s="79"/>
      <c r="V740" s="79"/>
      <c r="W740" s="79"/>
      <c r="X740" s="79"/>
      <c r="Y740" s="79"/>
      <c r="Z740" s="79"/>
      <c r="AA740" s="79"/>
    </row>
    <row r="741">
      <c r="A741" s="77" t="str">
        <f t="array" ref="A741">if(B741="","",vlookup(B741,CHOOSECOLS(all_files!B:C,2,1),2,FALSE))</f>
        <v/>
      </c>
      <c r="B741" s="77"/>
      <c r="C741" s="23" t="str">
        <f t="shared" si="1"/>
        <v/>
      </c>
      <c r="D741" s="81"/>
      <c r="E741" s="79"/>
      <c r="F741" s="79"/>
      <c r="G741" s="79"/>
      <c r="H741" s="79"/>
      <c r="I741" s="79"/>
      <c r="J741" s="79"/>
      <c r="K741" s="79"/>
      <c r="L741" s="79"/>
      <c r="M741" s="79"/>
      <c r="N741" s="79"/>
      <c r="O741" s="79"/>
      <c r="P741" s="79"/>
      <c r="Q741" s="79"/>
      <c r="R741" s="79"/>
      <c r="S741" s="79"/>
      <c r="T741" s="79"/>
      <c r="U741" s="79"/>
      <c r="V741" s="79"/>
      <c r="W741" s="79"/>
      <c r="X741" s="79"/>
      <c r="Y741" s="79"/>
      <c r="Z741" s="79"/>
      <c r="AA741" s="79"/>
    </row>
    <row r="742">
      <c r="A742" s="77" t="str">
        <f t="array" ref="A742">if(B742="","",vlookup(B742,CHOOSECOLS(all_files!B:C,2,1),2,FALSE))</f>
        <v/>
      </c>
      <c r="B742" s="77"/>
      <c r="C742" s="23" t="str">
        <f t="shared" si="1"/>
        <v/>
      </c>
      <c r="D742" s="81"/>
      <c r="E742" s="79"/>
      <c r="F742" s="79"/>
      <c r="G742" s="79"/>
      <c r="H742" s="79"/>
      <c r="I742" s="79"/>
      <c r="J742" s="79"/>
      <c r="K742" s="79"/>
      <c r="L742" s="79"/>
      <c r="M742" s="79"/>
      <c r="N742" s="79"/>
      <c r="O742" s="79"/>
      <c r="P742" s="79"/>
      <c r="Q742" s="79"/>
      <c r="R742" s="79"/>
      <c r="S742" s="79"/>
      <c r="T742" s="79"/>
      <c r="U742" s="79"/>
      <c r="V742" s="79"/>
      <c r="W742" s="79"/>
      <c r="X742" s="79"/>
      <c r="Y742" s="79"/>
      <c r="Z742" s="79"/>
      <c r="AA742" s="79"/>
    </row>
    <row r="743">
      <c r="A743" s="77" t="str">
        <f t="array" ref="A743">if(B743="","",vlookup(B743,CHOOSECOLS(all_files!B:C,2,1),2,FALSE))</f>
        <v/>
      </c>
      <c r="B743" s="77"/>
      <c r="C743" s="23" t="str">
        <f t="shared" si="1"/>
        <v/>
      </c>
      <c r="D743" s="81"/>
      <c r="E743" s="79"/>
      <c r="F743" s="79"/>
      <c r="G743" s="79"/>
      <c r="H743" s="79"/>
      <c r="I743" s="79"/>
      <c r="J743" s="79"/>
      <c r="K743" s="79"/>
      <c r="L743" s="79"/>
      <c r="M743" s="79"/>
      <c r="N743" s="79"/>
      <c r="O743" s="79"/>
      <c r="P743" s="79"/>
      <c r="Q743" s="79"/>
      <c r="R743" s="79"/>
      <c r="S743" s="79"/>
      <c r="T743" s="79"/>
      <c r="U743" s="79"/>
      <c r="V743" s="79"/>
      <c r="W743" s="79"/>
      <c r="X743" s="79"/>
      <c r="Y743" s="79"/>
      <c r="Z743" s="79"/>
      <c r="AA743" s="79"/>
    </row>
    <row r="744">
      <c r="A744" s="77" t="str">
        <f t="array" ref="A744">if(B744="","",vlookup(B744,CHOOSECOLS(all_files!B:C,2,1),2,FALSE))</f>
        <v/>
      </c>
      <c r="B744" s="77"/>
      <c r="C744" s="23" t="str">
        <f t="shared" si="1"/>
        <v/>
      </c>
      <c r="D744" s="81"/>
      <c r="E744" s="79"/>
      <c r="F744" s="79"/>
      <c r="G744" s="79"/>
      <c r="H744" s="79"/>
      <c r="I744" s="79"/>
      <c r="J744" s="79"/>
      <c r="K744" s="79"/>
      <c r="L744" s="79"/>
      <c r="M744" s="79"/>
      <c r="N744" s="79"/>
      <c r="O744" s="79"/>
      <c r="P744" s="79"/>
      <c r="Q744" s="79"/>
      <c r="R744" s="79"/>
      <c r="S744" s="79"/>
      <c r="T744" s="79"/>
      <c r="U744" s="79"/>
      <c r="V744" s="79"/>
      <c r="W744" s="79"/>
      <c r="X744" s="79"/>
      <c r="Y744" s="79"/>
      <c r="Z744" s="79"/>
      <c r="AA744" s="79"/>
    </row>
    <row r="745">
      <c r="A745" s="77" t="str">
        <f t="array" ref="A745">if(B745="","",vlookup(B745,CHOOSECOLS(all_files!B:C,2,1),2,FALSE))</f>
        <v/>
      </c>
      <c r="B745" s="77"/>
      <c r="C745" s="23" t="str">
        <f t="shared" si="1"/>
        <v/>
      </c>
      <c r="D745" s="81"/>
      <c r="E745" s="79"/>
      <c r="F745" s="79"/>
      <c r="G745" s="79"/>
      <c r="H745" s="79"/>
      <c r="I745" s="79"/>
      <c r="J745" s="79"/>
      <c r="K745" s="79"/>
      <c r="L745" s="79"/>
      <c r="M745" s="79"/>
      <c r="N745" s="79"/>
      <c r="O745" s="79"/>
      <c r="P745" s="79"/>
      <c r="Q745" s="79"/>
      <c r="R745" s="79"/>
      <c r="S745" s="79"/>
      <c r="T745" s="79"/>
      <c r="U745" s="79"/>
      <c r="V745" s="79"/>
      <c r="W745" s="79"/>
      <c r="X745" s="79"/>
      <c r="Y745" s="79"/>
      <c r="Z745" s="79"/>
      <c r="AA745" s="79"/>
    </row>
    <row r="746">
      <c r="A746" s="77" t="str">
        <f t="array" ref="A746">if(B746="","",vlookup(B746,CHOOSECOLS(all_files!B:C,2,1),2,FALSE))</f>
        <v/>
      </c>
      <c r="B746" s="77"/>
      <c r="C746" s="23" t="str">
        <f t="shared" si="1"/>
        <v/>
      </c>
      <c r="D746" s="81"/>
      <c r="E746" s="79"/>
      <c r="F746" s="79"/>
      <c r="G746" s="79"/>
      <c r="H746" s="79"/>
      <c r="I746" s="79"/>
      <c r="J746" s="79"/>
      <c r="K746" s="79"/>
      <c r="L746" s="79"/>
      <c r="M746" s="79"/>
      <c r="N746" s="79"/>
      <c r="O746" s="79"/>
      <c r="P746" s="79"/>
      <c r="Q746" s="79"/>
      <c r="R746" s="79"/>
      <c r="S746" s="79"/>
      <c r="T746" s="79"/>
      <c r="U746" s="79"/>
      <c r="V746" s="79"/>
      <c r="W746" s="79"/>
      <c r="X746" s="79"/>
      <c r="Y746" s="79"/>
      <c r="Z746" s="79"/>
      <c r="AA746" s="79"/>
    </row>
    <row r="747">
      <c r="A747" s="77" t="str">
        <f t="array" ref="A747">if(B747="","",vlookup(B747,CHOOSECOLS(all_files!B:C,2,1),2,FALSE))</f>
        <v/>
      </c>
      <c r="B747" s="77"/>
      <c r="C747" s="23" t="str">
        <f t="shared" si="1"/>
        <v/>
      </c>
      <c r="D747" s="81"/>
      <c r="E747" s="79"/>
      <c r="F747" s="79"/>
      <c r="G747" s="79"/>
      <c r="H747" s="79"/>
      <c r="I747" s="79"/>
      <c r="J747" s="79"/>
      <c r="K747" s="79"/>
      <c r="L747" s="79"/>
      <c r="M747" s="79"/>
      <c r="N747" s="79"/>
      <c r="O747" s="79"/>
      <c r="P747" s="79"/>
      <c r="Q747" s="79"/>
      <c r="R747" s="79"/>
      <c r="S747" s="79"/>
      <c r="T747" s="79"/>
      <c r="U747" s="79"/>
      <c r="V747" s="79"/>
      <c r="W747" s="79"/>
      <c r="X747" s="79"/>
      <c r="Y747" s="79"/>
      <c r="Z747" s="79"/>
      <c r="AA747" s="79"/>
    </row>
    <row r="748">
      <c r="A748" s="77" t="str">
        <f t="array" ref="A748">if(B748="","",vlookup(B748,CHOOSECOLS(all_files!B:C,2,1),2,FALSE))</f>
        <v/>
      </c>
      <c r="B748" s="77"/>
      <c r="C748" s="23" t="str">
        <f t="shared" si="1"/>
        <v/>
      </c>
      <c r="D748" s="81"/>
      <c r="E748" s="79"/>
      <c r="F748" s="79"/>
      <c r="G748" s="79"/>
      <c r="H748" s="79"/>
      <c r="I748" s="79"/>
      <c r="J748" s="79"/>
      <c r="K748" s="79"/>
      <c r="L748" s="79"/>
      <c r="M748" s="79"/>
      <c r="N748" s="79"/>
      <c r="O748" s="79"/>
      <c r="P748" s="79"/>
      <c r="Q748" s="79"/>
      <c r="R748" s="79"/>
      <c r="S748" s="79"/>
      <c r="T748" s="79"/>
      <c r="U748" s="79"/>
      <c r="V748" s="79"/>
      <c r="W748" s="79"/>
      <c r="X748" s="79"/>
      <c r="Y748" s="79"/>
      <c r="Z748" s="79"/>
      <c r="AA748" s="79"/>
    </row>
    <row r="749">
      <c r="A749" s="77" t="str">
        <f t="array" ref="A749">if(B749="","",vlookup(B749,CHOOSECOLS(all_files!B:C,2,1),2,FALSE))</f>
        <v/>
      </c>
      <c r="B749" s="77"/>
      <c r="C749" s="23" t="str">
        <f t="shared" si="1"/>
        <v/>
      </c>
      <c r="D749" s="81"/>
      <c r="E749" s="79"/>
      <c r="F749" s="79"/>
      <c r="G749" s="79"/>
      <c r="H749" s="79"/>
      <c r="I749" s="79"/>
      <c r="J749" s="79"/>
      <c r="K749" s="79"/>
      <c r="L749" s="79"/>
      <c r="M749" s="79"/>
      <c r="N749" s="79"/>
      <c r="O749" s="79"/>
      <c r="P749" s="79"/>
      <c r="Q749" s="79"/>
      <c r="R749" s="79"/>
      <c r="S749" s="79"/>
      <c r="T749" s="79"/>
      <c r="U749" s="79"/>
      <c r="V749" s="79"/>
      <c r="W749" s="79"/>
      <c r="X749" s="79"/>
      <c r="Y749" s="79"/>
      <c r="Z749" s="79"/>
      <c r="AA749" s="79"/>
    </row>
    <row r="750">
      <c r="A750" s="77" t="str">
        <f t="array" ref="A750">if(B750="","",vlookup(B750,CHOOSECOLS(all_files!B:C,2,1),2,FALSE))</f>
        <v/>
      </c>
      <c r="B750" s="77"/>
      <c r="C750" s="23" t="str">
        <f t="shared" si="1"/>
        <v/>
      </c>
      <c r="D750" s="81"/>
      <c r="E750" s="79"/>
      <c r="F750" s="79"/>
      <c r="G750" s="79"/>
      <c r="H750" s="79"/>
      <c r="I750" s="79"/>
      <c r="J750" s="79"/>
      <c r="K750" s="79"/>
      <c r="L750" s="79"/>
      <c r="M750" s="79"/>
      <c r="N750" s="79"/>
      <c r="O750" s="79"/>
      <c r="P750" s="79"/>
      <c r="Q750" s="79"/>
      <c r="R750" s="79"/>
      <c r="S750" s="79"/>
      <c r="T750" s="79"/>
      <c r="U750" s="79"/>
      <c r="V750" s="79"/>
      <c r="W750" s="79"/>
      <c r="X750" s="79"/>
      <c r="Y750" s="79"/>
      <c r="Z750" s="79"/>
      <c r="AA750" s="79"/>
    </row>
    <row r="751">
      <c r="A751" s="77" t="str">
        <f t="array" ref="A751">if(B751="","",vlookup(B751,CHOOSECOLS(all_files!B:C,2,1),2,FALSE))</f>
        <v/>
      </c>
      <c r="B751" s="77"/>
      <c r="C751" s="23" t="str">
        <f t="shared" si="1"/>
        <v/>
      </c>
      <c r="D751" s="81"/>
      <c r="E751" s="79"/>
      <c r="F751" s="79"/>
      <c r="G751" s="79"/>
      <c r="H751" s="79"/>
      <c r="I751" s="79"/>
      <c r="J751" s="79"/>
      <c r="K751" s="79"/>
      <c r="L751" s="79"/>
      <c r="M751" s="79"/>
      <c r="N751" s="79"/>
      <c r="O751" s="79"/>
      <c r="P751" s="79"/>
      <c r="Q751" s="79"/>
      <c r="R751" s="79"/>
      <c r="S751" s="79"/>
      <c r="T751" s="79"/>
      <c r="U751" s="79"/>
      <c r="V751" s="79"/>
      <c r="W751" s="79"/>
      <c r="X751" s="79"/>
      <c r="Y751" s="79"/>
      <c r="Z751" s="79"/>
      <c r="AA751" s="79"/>
    </row>
    <row r="752">
      <c r="A752" s="77" t="str">
        <f t="array" ref="A752">if(B752="","",vlookup(B752,CHOOSECOLS(all_files!B:C,2,1),2,FALSE))</f>
        <v/>
      </c>
      <c r="B752" s="77"/>
      <c r="C752" s="23" t="str">
        <f t="shared" si="1"/>
        <v/>
      </c>
      <c r="D752" s="81"/>
      <c r="E752" s="79"/>
      <c r="F752" s="79"/>
      <c r="G752" s="79"/>
      <c r="H752" s="79"/>
      <c r="I752" s="79"/>
      <c r="J752" s="79"/>
      <c r="K752" s="79"/>
      <c r="L752" s="79"/>
      <c r="M752" s="79"/>
      <c r="N752" s="79"/>
      <c r="O752" s="79"/>
      <c r="P752" s="79"/>
      <c r="Q752" s="79"/>
      <c r="R752" s="79"/>
      <c r="S752" s="79"/>
      <c r="T752" s="79"/>
      <c r="U752" s="79"/>
      <c r="V752" s="79"/>
      <c r="W752" s="79"/>
      <c r="X752" s="79"/>
      <c r="Y752" s="79"/>
      <c r="Z752" s="79"/>
      <c r="AA752" s="79"/>
    </row>
    <row r="753">
      <c r="A753" s="77" t="str">
        <f t="array" ref="A753">if(B753="","",vlookup(B753,CHOOSECOLS(all_files!B:C,2,1),2,FALSE))</f>
        <v/>
      </c>
      <c r="B753" s="77"/>
      <c r="C753" s="23" t="str">
        <f t="shared" si="1"/>
        <v/>
      </c>
      <c r="D753" s="81"/>
      <c r="E753" s="79"/>
      <c r="F753" s="79"/>
      <c r="G753" s="79"/>
      <c r="H753" s="79"/>
      <c r="I753" s="79"/>
      <c r="J753" s="79"/>
      <c r="K753" s="79"/>
      <c r="L753" s="79"/>
      <c r="M753" s="79"/>
      <c r="N753" s="79"/>
      <c r="O753" s="79"/>
      <c r="P753" s="79"/>
      <c r="Q753" s="79"/>
      <c r="R753" s="79"/>
      <c r="S753" s="79"/>
      <c r="T753" s="79"/>
      <c r="U753" s="79"/>
      <c r="V753" s="79"/>
      <c r="W753" s="79"/>
      <c r="X753" s="79"/>
      <c r="Y753" s="79"/>
      <c r="Z753" s="79"/>
      <c r="AA753" s="79"/>
    </row>
    <row r="754">
      <c r="A754" s="77" t="str">
        <f t="array" ref="A754">if(B754="","",vlookup(B754,CHOOSECOLS(all_files!B:C,2,1),2,FALSE))</f>
        <v/>
      </c>
      <c r="B754" s="77"/>
      <c r="C754" s="23" t="str">
        <f t="shared" si="1"/>
        <v/>
      </c>
      <c r="D754" s="81"/>
      <c r="E754" s="79"/>
      <c r="F754" s="79"/>
      <c r="G754" s="79"/>
      <c r="H754" s="79"/>
      <c r="I754" s="79"/>
      <c r="J754" s="79"/>
      <c r="K754" s="79"/>
      <c r="L754" s="79"/>
      <c r="M754" s="79"/>
      <c r="N754" s="79"/>
      <c r="O754" s="79"/>
      <c r="P754" s="79"/>
      <c r="Q754" s="79"/>
      <c r="R754" s="79"/>
      <c r="S754" s="79"/>
      <c r="T754" s="79"/>
      <c r="U754" s="79"/>
      <c r="V754" s="79"/>
      <c r="W754" s="79"/>
      <c r="X754" s="79"/>
      <c r="Y754" s="79"/>
      <c r="Z754" s="79"/>
      <c r="AA754" s="79"/>
    </row>
    <row r="755">
      <c r="A755" s="77" t="str">
        <f t="array" ref="A755">if(B755="","",vlookup(B755,CHOOSECOLS(all_files!B:C,2,1),2,FALSE))</f>
        <v/>
      </c>
      <c r="B755" s="77"/>
      <c r="C755" s="23" t="str">
        <f t="shared" si="1"/>
        <v/>
      </c>
      <c r="D755" s="81"/>
      <c r="E755" s="79"/>
      <c r="F755" s="79"/>
      <c r="G755" s="79"/>
      <c r="H755" s="79"/>
      <c r="I755" s="79"/>
      <c r="J755" s="79"/>
      <c r="K755" s="79"/>
      <c r="L755" s="79"/>
      <c r="M755" s="79"/>
      <c r="N755" s="79"/>
      <c r="O755" s="79"/>
      <c r="P755" s="79"/>
      <c r="Q755" s="79"/>
      <c r="R755" s="79"/>
      <c r="S755" s="79"/>
      <c r="T755" s="79"/>
      <c r="U755" s="79"/>
      <c r="V755" s="79"/>
      <c r="W755" s="79"/>
      <c r="X755" s="79"/>
      <c r="Y755" s="79"/>
      <c r="Z755" s="79"/>
      <c r="AA755" s="79"/>
    </row>
    <row r="756">
      <c r="A756" s="77" t="str">
        <f t="array" ref="A756">if(B756="","",vlookup(B756,CHOOSECOLS(all_files!B:C,2,1),2,FALSE))</f>
        <v/>
      </c>
      <c r="B756" s="77"/>
      <c r="C756" s="23" t="str">
        <f t="shared" si="1"/>
        <v/>
      </c>
      <c r="D756" s="81"/>
      <c r="E756" s="79"/>
      <c r="F756" s="79"/>
      <c r="G756" s="79"/>
      <c r="H756" s="79"/>
      <c r="I756" s="79"/>
      <c r="J756" s="79"/>
      <c r="K756" s="79"/>
      <c r="L756" s="79"/>
      <c r="M756" s="79"/>
      <c r="N756" s="79"/>
      <c r="O756" s="79"/>
      <c r="P756" s="79"/>
      <c r="Q756" s="79"/>
      <c r="R756" s="79"/>
      <c r="S756" s="79"/>
      <c r="T756" s="79"/>
      <c r="U756" s="79"/>
      <c r="V756" s="79"/>
      <c r="W756" s="79"/>
      <c r="X756" s="79"/>
      <c r="Y756" s="79"/>
      <c r="Z756" s="79"/>
      <c r="AA756" s="79"/>
    </row>
    <row r="757">
      <c r="A757" s="77" t="str">
        <f t="array" ref="A757">if(B757="","",vlookup(B757,CHOOSECOLS(all_files!B:C,2,1),2,FALSE))</f>
        <v/>
      </c>
      <c r="B757" s="77"/>
      <c r="C757" s="23" t="str">
        <f t="shared" si="1"/>
        <v/>
      </c>
      <c r="D757" s="81"/>
      <c r="E757" s="79"/>
      <c r="F757" s="79"/>
      <c r="G757" s="79"/>
      <c r="H757" s="79"/>
      <c r="I757" s="79"/>
      <c r="J757" s="79"/>
      <c r="K757" s="79"/>
      <c r="L757" s="79"/>
      <c r="M757" s="79"/>
      <c r="N757" s="79"/>
      <c r="O757" s="79"/>
      <c r="P757" s="79"/>
      <c r="Q757" s="79"/>
      <c r="R757" s="79"/>
      <c r="S757" s="79"/>
      <c r="T757" s="79"/>
      <c r="U757" s="79"/>
      <c r="V757" s="79"/>
      <c r="W757" s="79"/>
      <c r="X757" s="79"/>
      <c r="Y757" s="79"/>
      <c r="Z757" s="79"/>
      <c r="AA757" s="79"/>
    </row>
    <row r="758">
      <c r="A758" s="77" t="str">
        <f t="array" ref="A758">if(B758="","",vlookup(B758,CHOOSECOLS(all_files!B:C,2,1),2,FALSE))</f>
        <v/>
      </c>
      <c r="B758" s="77"/>
      <c r="C758" s="23" t="str">
        <f t="shared" si="1"/>
        <v/>
      </c>
      <c r="D758" s="81"/>
      <c r="E758" s="79"/>
      <c r="F758" s="79"/>
      <c r="G758" s="79"/>
      <c r="H758" s="79"/>
      <c r="I758" s="79"/>
      <c r="J758" s="79"/>
      <c r="K758" s="79"/>
      <c r="L758" s="79"/>
      <c r="M758" s="79"/>
      <c r="N758" s="79"/>
      <c r="O758" s="79"/>
      <c r="P758" s="79"/>
      <c r="Q758" s="79"/>
      <c r="R758" s="79"/>
      <c r="S758" s="79"/>
      <c r="T758" s="79"/>
      <c r="U758" s="79"/>
      <c r="V758" s="79"/>
      <c r="W758" s="79"/>
      <c r="X758" s="79"/>
      <c r="Y758" s="79"/>
      <c r="Z758" s="79"/>
      <c r="AA758" s="79"/>
    </row>
    <row r="759">
      <c r="A759" s="77" t="str">
        <f t="array" ref="A759">if(B759="","",vlookup(B759,CHOOSECOLS(all_files!B:C,2,1),2,FALSE))</f>
        <v/>
      </c>
      <c r="B759" s="77"/>
      <c r="C759" s="23" t="str">
        <f t="shared" si="1"/>
        <v/>
      </c>
      <c r="D759" s="81"/>
      <c r="E759" s="79"/>
      <c r="F759" s="79"/>
      <c r="G759" s="79"/>
      <c r="H759" s="79"/>
      <c r="I759" s="79"/>
      <c r="J759" s="79"/>
      <c r="K759" s="79"/>
      <c r="L759" s="79"/>
      <c r="M759" s="79"/>
      <c r="N759" s="79"/>
      <c r="O759" s="79"/>
      <c r="P759" s="79"/>
      <c r="Q759" s="79"/>
      <c r="R759" s="79"/>
      <c r="S759" s="79"/>
      <c r="T759" s="79"/>
      <c r="U759" s="79"/>
      <c r="V759" s="79"/>
      <c r="W759" s="79"/>
      <c r="X759" s="79"/>
      <c r="Y759" s="79"/>
      <c r="Z759" s="79"/>
      <c r="AA759" s="79"/>
    </row>
    <row r="760">
      <c r="A760" s="77" t="str">
        <f t="array" ref="A760">if(B760="","",vlookup(B760,CHOOSECOLS(all_files!B:C,2,1),2,FALSE))</f>
        <v/>
      </c>
      <c r="B760" s="77"/>
      <c r="C760" s="23" t="str">
        <f t="shared" si="1"/>
        <v/>
      </c>
      <c r="D760" s="81"/>
      <c r="E760" s="79"/>
      <c r="F760" s="79"/>
      <c r="G760" s="79"/>
      <c r="H760" s="79"/>
      <c r="I760" s="79"/>
      <c r="J760" s="79"/>
      <c r="K760" s="79"/>
      <c r="L760" s="79"/>
      <c r="M760" s="79"/>
      <c r="N760" s="79"/>
      <c r="O760" s="79"/>
      <c r="P760" s="79"/>
      <c r="Q760" s="79"/>
      <c r="R760" s="79"/>
      <c r="S760" s="79"/>
      <c r="T760" s="79"/>
      <c r="U760" s="79"/>
      <c r="V760" s="79"/>
      <c r="W760" s="79"/>
      <c r="X760" s="79"/>
      <c r="Y760" s="79"/>
      <c r="Z760" s="79"/>
      <c r="AA760" s="79"/>
    </row>
    <row r="761">
      <c r="A761" s="77" t="str">
        <f t="array" ref="A761">if(B761="","",vlookup(B761,CHOOSECOLS(all_files!B:C,2,1),2,FALSE))</f>
        <v/>
      </c>
      <c r="B761" s="77"/>
      <c r="C761" s="23" t="str">
        <f t="shared" si="1"/>
        <v/>
      </c>
      <c r="D761" s="81"/>
      <c r="E761" s="79"/>
      <c r="F761" s="79"/>
      <c r="G761" s="79"/>
      <c r="H761" s="79"/>
      <c r="I761" s="79"/>
      <c r="J761" s="79"/>
      <c r="K761" s="79"/>
      <c r="L761" s="79"/>
      <c r="M761" s="79"/>
      <c r="N761" s="79"/>
      <c r="O761" s="79"/>
      <c r="P761" s="79"/>
      <c r="Q761" s="79"/>
      <c r="R761" s="79"/>
      <c r="S761" s="79"/>
      <c r="T761" s="79"/>
      <c r="U761" s="79"/>
      <c r="V761" s="79"/>
      <c r="W761" s="79"/>
      <c r="X761" s="79"/>
      <c r="Y761" s="79"/>
      <c r="Z761" s="79"/>
      <c r="AA761" s="79"/>
    </row>
    <row r="762">
      <c r="A762" s="77" t="str">
        <f t="array" ref="A762">if(B762="","",vlookup(B762,CHOOSECOLS(all_files!B:C,2,1),2,FALSE))</f>
        <v/>
      </c>
      <c r="B762" s="77"/>
      <c r="C762" s="23" t="str">
        <f t="shared" si="1"/>
        <v/>
      </c>
      <c r="D762" s="81"/>
      <c r="E762" s="79"/>
      <c r="F762" s="79"/>
      <c r="G762" s="79"/>
      <c r="H762" s="79"/>
      <c r="I762" s="79"/>
      <c r="J762" s="79"/>
      <c r="K762" s="79"/>
      <c r="L762" s="79"/>
      <c r="M762" s="79"/>
      <c r="N762" s="79"/>
      <c r="O762" s="79"/>
      <c r="P762" s="79"/>
      <c r="Q762" s="79"/>
      <c r="R762" s="79"/>
      <c r="S762" s="79"/>
      <c r="T762" s="79"/>
      <c r="U762" s="79"/>
      <c r="V762" s="79"/>
      <c r="W762" s="79"/>
      <c r="X762" s="79"/>
      <c r="Y762" s="79"/>
      <c r="Z762" s="79"/>
      <c r="AA762" s="79"/>
    </row>
    <row r="763">
      <c r="A763" s="77" t="str">
        <f t="array" ref="A763">if(B763="","",vlookup(B763,CHOOSECOLS(all_files!B:C,2,1),2,FALSE))</f>
        <v/>
      </c>
      <c r="B763" s="77"/>
      <c r="C763" s="23" t="str">
        <f t="shared" si="1"/>
        <v/>
      </c>
      <c r="D763" s="81"/>
      <c r="E763" s="79"/>
      <c r="F763" s="79"/>
      <c r="G763" s="79"/>
      <c r="H763" s="79"/>
      <c r="I763" s="79"/>
      <c r="J763" s="79"/>
      <c r="K763" s="79"/>
      <c r="L763" s="79"/>
      <c r="M763" s="79"/>
      <c r="N763" s="79"/>
      <c r="O763" s="79"/>
      <c r="P763" s="79"/>
      <c r="Q763" s="79"/>
      <c r="R763" s="79"/>
      <c r="S763" s="79"/>
      <c r="T763" s="79"/>
      <c r="U763" s="79"/>
      <c r="V763" s="79"/>
      <c r="W763" s="79"/>
      <c r="X763" s="79"/>
      <c r="Y763" s="79"/>
      <c r="Z763" s="79"/>
      <c r="AA763" s="79"/>
    </row>
    <row r="764">
      <c r="A764" s="77" t="str">
        <f t="array" ref="A764">if(B764="","",vlookup(B764,CHOOSECOLS(all_files!B:C,2,1),2,FALSE))</f>
        <v/>
      </c>
      <c r="B764" s="77"/>
      <c r="C764" s="23" t="str">
        <f t="shared" si="1"/>
        <v/>
      </c>
      <c r="D764" s="81"/>
      <c r="E764" s="79"/>
      <c r="F764" s="79"/>
      <c r="G764" s="79"/>
      <c r="H764" s="79"/>
      <c r="I764" s="79"/>
      <c r="J764" s="79"/>
      <c r="K764" s="79"/>
      <c r="L764" s="79"/>
      <c r="M764" s="79"/>
      <c r="N764" s="79"/>
      <c r="O764" s="79"/>
      <c r="P764" s="79"/>
      <c r="Q764" s="79"/>
      <c r="R764" s="79"/>
      <c r="S764" s="79"/>
      <c r="T764" s="79"/>
      <c r="U764" s="79"/>
      <c r="V764" s="79"/>
      <c r="W764" s="79"/>
      <c r="X764" s="79"/>
      <c r="Y764" s="79"/>
      <c r="Z764" s="79"/>
      <c r="AA764" s="79"/>
    </row>
    <row r="765">
      <c r="A765" s="77" t="str">
        <f t="array" ref="A765">if(B765="","",vlookup(B765,CHOOSECOLS(all_files!B:C,2,1),2,FALSE))</f>
        <v/>
      </c>
      <c r="B765" s="77"/>
      <c r="C765" s="23" t="str">
        <f t="shared" si="1"/>
        <v/>
      </c>
      <c r="D765" s="81"/>
      <c r="E765" s="79"/>
      <c r="F765" s="79"/>
      <c r="G765" s="79"/>
      <c r="H765" s="79"/>
      <c r="I765" s="79"/>
      <c r="J765" s="79"/>
      <c r="K765" s="79"/>
      <c r="L765" s="79"/>
      <c r="M765" s="79"/>
      <c r="N765" s="79"/>
      <c r="O765" s="79"/>
      <c r="P765" s="79"/>
      <c r="Q765" s="79"/>
      <c r="R765" s="79"/>
      <c r="S765" s="79"/>
      <c r="T765" s="79"/>
      <c r="U765" s="79"/>
      <c r="V765" s="79"/>
      <c r="W765" s="79"/>
      <c r="X765" s="79"/>
      <c r="Y765" s="79"/>
      <c r="Z765" s="79"/>
      <c r="AA765" s="79"/>
    </row>
    <row r="766">
      <c r="A766" s="77" t="str">
        <f t="array" ref="A766">if(B766="","",vlookup(B766,CHOOSECOLS(all_files!B:C,2,1),2,FALSE))</f>
        <v/>
      </c>
      <c r="B766" s="77"/>
      <c r="C766" s="23" t="str">
        <f t="shared" si="1"/>
        <v/>
      </c>
      <c r="D766" s="81"/>
      <c r="E766" s="79"/>
      <c r="F766" s="79"/>
      <c r="G766" s="79"/>
      <c r="H766" s="79"/>
      <c r="I766" s="79"/>
      <c r="J766" s="79"/>
      <c r="K766" s="79"/>
      <c r="L766" s="79"/>
      <c r="M766" s="79"/>
      <c r="N766" s="79"/>
      <c r="O766" s="79"/>
      <c r="P766" s="79"/>
      <c r="Q766" s="79"/>
      <c r="R766" s="79"/>
      <c r="S766" s="79"/>
      <c r="T766" s="79"/>
      <c r="U766" s="79"/>
      <c r="V766" s="79"/>
      <c r="W766" s="79"/>
      <c r="X766" s="79"/>
      <c r="Y766" s="79"/>
      <c r="Z766" s="79"/>
      <c r="AA766" s="79"/>
    </row>
    <row r="767">
      <c r="A767" s="77" t="str">
        <f t="array" ref="A767">if(B767="","",vlookup(B767,CHOOSECOLS(all_files!B:C,2,1),2,FALSE))</f>
        <v/>
      </c>
      <c r="B767" s="77"/>
      <c r="C767" s="23" t="str">
        <f t="shared" si="1"/>
        <v/>
      </c>
      <c r="D767" s="81"/>
      <c r="E767" s="79"/>
      <c r="F767" s="79"/>
      <c r="G767" s="79"/>
      <c r="H767" s="79"/>
      <c r="I767" s="79"/>
      <c r="J767" s="79"/>
      <c r="K767" s="79"/>
      <c r="L767" s="79"/>
      <c r="M767" s="79"/>
      <c r="N767" s="79"/>
      <c r="O767" s="79"/>
      <c r="P767" s="79"/>
      <c r="Q767" s="79"/>
      <c r="R767" s="79"/>
      <c r="S767" s="79"/>
      <c r="T767" s="79"/>
      <c r="U767" s="79"/>
      <c r="V767" s="79"/>
      <c r="W767" s="79"/>
      <c r="X767" s="79"/>
      <c r="Y767" s="79"/>
      <c r="Z767" s="79"/>
      <c r="AA767" s="79"/>
    </row>
    <row r="768">
      <c r="A768" s="77" t="str">
        <f t="array" ref="A768">if(B768="","",vlookup(B768,CHOOSECOLS(all_files!B:C,2,1),2,FALSE))</f>
        <v/>
      </c>
      <c r="B768" s="77"/>
      <c r="C768" s="23" t="str">
        <f t="shared" si="1"/>
        <v/>
      </c>
      <c r="D768" s="81"/>
      <c r="E768" s="79"/>
      <c r="F768" s="79"/>
      <c r="G768" s="79"/>
      <c r="H768" s="79"/>
      <c r="I768" s="79"/>
      <c r="J768" s="79"/>
      <c r="K768" s="79"/>
      <c r="L768" s="79"/>
      <c r="M768" s="79"/>
      <c r="N768" s="79"/>
      <c r="O768" s="79"/>
      <c r="P768" s="79"/>
      <c r="Q768" s="79"/>
      <c r="R768" s="79"/>
      <c r="S768" s="79"/>
      <c r="T768" s="79"/>
      <c r="U768" s="79"/>
      <c r="V768" s="79"/>
      <c r="W768" s="79"/>
      <c r="X768" s="79"/>
      <c r="Y768" s="79"/>
      <c r="Z768" s="79"/>
      <c r="AA768" s="79"/>
    </row>
    <row r="769">
      <c r="A769" s="77" t="str">
        <f t="array" ref="A769">if(B769="","",vlookup(B769,CHOOSECOLS(all_files!B:C,2,1),2,FALSE))</f>
        <v/>
      </c>
      <c r="B769" s="77"/>
      <c r="C769" s="23" t="str">
        <f t="shared" si="1"/>
        <v/>
      </c>
      <c r="D769" s="81"/>
      <c r="E769" s="79"/>
      <c r="F769" s="79"/>
      <c r="G769" s="79"/>
      <c r="H769" s="79"/>
      <c r="I769" s="79"/>
      <c r="J769" s="79"/>
      <c r="K769" s="79"/>
      <c r="L769" s="79"/>
      <c r="M769" s="79"/>
      <c r="N769" s="79"/>
      <c r="O769" s="79"/>
      <c r="P769" s="79"/>
      <c r="Q769" s="79"/>
      <c r="R769" s="79"/>
      <c r="S769" s="79"/>
      <c r="T769" s="79"/>
      <c r="U769" s="79"/>
      <c r="V769" s="79"/>
      <c r="W769" s="79"/>
      <c r="X769" s="79"/>
      <c r="Y769" s="79"/>
      <c r="Z769" s="79"/>
      <c r="AA769" s="79"/>
    </row>
    <row r="770">
      <c r="A770" s="77" t="str">
        <f t="array" ref="A770">if(B770="","",vlookup(B770,CHOOSECOLS(all_files!B:C,2,1),2,FALSE))</f>
        <v/>
      </c>
      <c r="B770" s="77"/>
      <c r="C770" s="23" t="str">
        <f t="shared" si="1"/>
        <v/>
      </c>
      <c r="D770" s="81"/>
      <c r="E770" s="79"/>
      <c r="F770" s="79"/>
      <c r="G770" s="79"/>
      <c r="H770" s="79"/>
      <c r="I770" s="79"/>
      <c r="J770" s="79"/>
      <c r="K770" s="79"/>
      <c r="L770" s="79"/>
      <c r="M770" s="79"/>
      <c r="N770" s="79"/>
      <c r="O770" s="79"/>
      <c r="P770" s="79"/>
      <c r="Q770" s="79"/>
      <c r="R770" s="79"/>
      <c r="S770" s="79"/>
      <c r="T770" s="79"/>
      <c r="U770" s="79"/>
      <c r="V770" s="79"/>
      <c r="W770" s="79"/>
      <c r="X770" s="79"/>
      <c r="Y770" s="79"/>
      <c r="Z770" s="79"/>
      <c r="AA770" s="79"/>
    </row>
    <row r="771">
      <c r="A771" s="77" t="str">
        <f t="array" ref="A771">if(B771="","",vlookup(B771,CHOOSECOLS(all_files!B:C,2,1),2,FALSE))</f>
        <v/>
      </c>
      <c r="B771" s="77"/>
      <c r="C771" s="23" t="str">
        <f t="shared" si="1"/>
        <v/>
      </c>
      <c r="D771" s="81"/>
      <c r="E771" s="79"/>
      <c r="F771" s="79"/>
      <c r="G771" s="79"/>
      <c r="H771" s="79"/>
      <c r="I771" s="79"/>
      <c r="J771" s="79"/>
      <c r="K771" s="79"/>
      <c r="L771" s="79"/>
      <c r="M771" s="79"/>
      <c r="N771" s="79"/>
      <c r="O771" s="79"/>
      <c r="P771" s="79"/>
      <c r="Q771" s="79"/>
      <c r="R771" s="79"/>
      <c r="S771" s="79"/>
      <c r="T771" s="79"/>
      <c r="U771" s="79"/>
      <c r="V771" s="79"/>
      <c r="W771" s="79"/>
      <c r="X771" s="79"/>
      <c r="Y771" s="79"/>
      <c r="Z771" s="79"/>
      <c r="AA771" s="79"/>
    </row>
    <row r="772">
      <c r="A772" s="77" t="str">
        <f t="array" ref="A772">if(B772="","",vlookup(B772,CHOOSECOLS(all_files!B:C,2,1),2,FALSE))</f>
        <v/>
      </c>
      <c r="B772" s="77"/>
      <c r="C772" s="23" t="str">
        <f t="shared" si="1"/>
        <v/>
      </c>
      <c r="D772" s="81"/>
      <c r="E772" s="79"/>
      <c r="F772" s="79"/>
      <c r="G772" s="79"/>
      <c r="H772" s="79"/>
      <c r="I772" s="79"/>
      <c r="J772" s="79"/>
      <c r="K772" s="79"/>
      <c r="L772" s="79"/>
      <c r="M772" s="79"/>
      <c r="N772" s="79"/>
      <c r="O772" s="79"/>
      <c r="P772" s="79"/>
      <c r="Q772" s="79"/>
      <c r="R772" s="79"/>
      <c r="S772" s="79"/>
      <c r="T772" s="79"/>
      <c r="U772" s="79"/>
      <c r="V772" s="79"/>
      <c r="W772" s="79"/>
      <c r="X772" s="79"/>
      <c r="Y772" s="79"/>
      <c r="Z772" s="79"/>
      <c r="AA772" s="79"/>
    </row>
    <row r="773">
      <c r="A773" s="77" t="str">
        <f t="array" ref="A773">if(B773="","",vlookup(B773,CHOOSECOLS(all_files!B:C,2,1),2,FALSE))</f>
        <v/>
      </c>
      <c r="B773" s="77"/>
      <c r="C773" s="23" t="str">
        <f t="shared" si="1"/>
        <v/>
      </c>
      <c r="D773" s="81"/>
      <c r="E773" s="79"/>
      <c r="F773" s="79"/>
      <c r="G773" s="79"/>
      <c r="H773" s="79"/>
      <c r="I773" s="79"/>
      <c r="J773" s="79"/>
      <c r="K773" s="79"/>
      <c r="L773" s="79"/>
      <c r="M773" s="79"/>
      <c r="N773" s="79"/>
      <c r="O773" s="79"/>
      <c r="P773" s="79"/>
      <c r="Q773" s="79"/>
      <c r="R773" s="79"/>
      <c r="S773" s="79"/>
      <c r="T773" s="79"/>
      <c r="U773" s="79"/>
      <c r="V773" s="79"/>
      <c r="W773" s="79"/>
      <c r="X773" s="79"/>
      <c r="Y773" s="79"/>
      <c r="Z773" s="79"/>
      <c r="AA773" s="79"/>
    </row>
    <row r="774">
      <c r="A774" s="77" t="str">
        <f t="array" ref="A774">if(B774="","",vlookup(B774,CHOOSECOLS(all_files!B:C,2,1),2,FALSE))</f>
        <v/>
      </c>
      <c r="B774" s="77"/>
      <c r="C774" s="23" t="str">
        <f t="shared" si="1"/>
        <v/>
      </c>
      <c r="D774" s="81"/>
      <c r="E774" s="79"/>
      <c r="F774" s="79"/>
      <c r="G774" s="79"/>
      <c r="H774" s="79"/>
      <c r="I774" s="79"/>
      <c r="J774" s="79"/>
      <c r="K774" s="79"/>
      <c r="L774" s="79"/>
      <c r="M774" s="79"/>
      <c r="N774" s="79"/>
      <c r="O774" s="79"/>
      <c r="P774" s="79"/>
      <c r="Q774" s="79"/>
      <c r="R774" s="79"/>
      <c r="S774" s="79"/>
      <c r="T774" s="79"/>
      <c r="U774" s="79"/>
      <c r="V774" s="79"/>
      <c r="W774" s="79"/>
      <c r="X774" s="79"/>
      <c r="Y774" s="79"/>
      <c r="Z774" s="79"/>
      <c r="AA774" s="79"/>
    </row>
    <row r="775">
      <c r="A775" s="77" t="str">
        <f t="array" ref="A775">if(B775="","",vlookup(B775,CHOOSECOLS(all_files!B:C,2,1),2,FALSE))</f>
        <v/>
      </c>
      <c r="B775" s="77"/>
      <c r="C775" s="23" t="str">
        <f t="shared" si="1"/>
        <v/>
      </c>
      <c r="D775" s="81"/>
      <c r="E775" s="79"/>
      <c r="F775" s="79"/>
      <c r="G775" s="79"/>
      <c r="H775" s="79"/>
      <c r="I775" s="79"/>
      <c r="J775" s="79"/>
      <c r="K775" s="79"/>
      <c r="L775" s="79"/>
      <c r="M775" s="79"/>
      <c r="N775" s="79"/>
      <c r="O775" s="79"/>
      <c r="P775" s="79"/>
      <c r="Q775" s="79"/>
      <c r="R775" s="79"/>
      <c r="S775" s="79"/>
      <c r="T775" s="79"/>
      <c r="U775" s="79"/>
      <c r="V775" s="79"/>
      <c r="W775" s="79"/>
      <c r="X775" s="79"/>
      <c r="Y775" s="79"/>
      <c r="Z775" s="79"/>
      <c r="AA775" s="79"/>
    </row>
    <row r="776">
      <c r="A776" s="77" t="str">
        <f t="array" ref="A776">if(B776="","",vlookup(B776,CHOOSECOLS(all_files!B:C,2,1),2,FALSE))</f>
        <v/>
      </c>
      <c r="B776" s="77"/>
      <c r="C776" s="23" t="str">
        <f t="shared" si="1"/>
        <v/>
      </c>
      <c r="D776" s="81"/>
      <c r="E776" s="79"/>
      <c r="F776" s="79"/>
      <c r="G776" s="79"/>
      <c r="H776" s="79"/>
      <c r="I776" s="79"/>
      <c r="J776" s="79"/>
      <c r="K776" s="79"/>
      <c r="L776" s="79"/>
      <c r="M776" s="79"/>
      <c r="N776" s="79"/>
      <c r="O776" s="79"/>
      <c r="P776" s="79"/>
      <c r="Q776" s="79"/>
      <c r="R776" s="79"/>
      <c r="S776" s="79"/>
      <c r="T776" s="79"/>
      <c r="U776" s="79"/>
      <c r="V776" s="79"/>
      <c r="W776" s="79"/>
      <c r="X776" s="79"/>
      <c r="Y776" s="79"/>
      <c r="Z776" s="79"/>
      <c r="AA776" s="79"/>
    </row>
    <row r="777">
      <c r="A777" s="77" t="str">
        <f t="array" ref="A777">if(B777="","",vlookup(B777,CHOOSECOLS(all_files!B:C,2,1),2,FALSE))</f>
        <v/>
      </c>
      <c r="B777" s="77"/>
      <c r="C777" s="23" t="str">
        <f t="shared" si="1"/>
        <v/>
      </c>
      <c r="D777" s="81"/>
      <c r="E777" s="79"/>
      <c r="F777" s="79"/>
      <c r="G777" s="79"/>
      <c r="H777" s="79"/>
      <c r="I777" s="79"/>
      <c r="J777" s="79"/>
      <c r="K777" s="79"/>
      <c r="L777" s="79"/>
      <c r="M777" s="79"/>
      <c r="N777" s="79"/>
      <c r="O777" s="79"/>
      <c r="P777" s="79"/>
      <c r="Q777" s="79"/>
      <c r="R777" s="79"/>
      <c r="S777" s="79"/>
      <c r="T777" s="79"/>
      <c r="U777" s="79"/>
      <c r="V777" s="79"/>
      <c r="W777" s="79"/>
      <c r="X777" s="79"/>
      <c r="Y777" s="79"/>
      <c r="Z777" s="79"/>
      <c r="AA777" s="79"/>
    </row>
    <row r="778">
      <c r="A778" s="77" t="str">
        <f t="array" ref="A778">if(B778="","",vlookup(B778,CHOOSECOLS(all_files!B:C,2,1),2,FALSE))</f>
        <v/>
      </c>
      <c r="B778" s="77"/>
      <c r="C778" s="23" t="str">
        <f t="shared" si="1"/>
        <v/>
      </c>
      <c r="D778" s="81"/>
      <c r="E778" s="79"/>
      <c r="F778" s="79"/>
      <c r="G778" s="79"/>
      <c r="H778" s="79"/>
      <c r="I778" s="79"/>
      <c r="J778" s="79"/>
      <c r="K778" s="79"/>
      <c r="L778" s="79"/>
      <c r="M778" s="79"/>
      <c r="N778" s="79"/>
      <c r="O778" s="79"/>
      <c r="P778" s="79"/>
      <c r="Q778" s="79"/>
      <c r="R778" s="79"/>
      <c r="S778" s="79"/>
      <c r="T778" s="79"/>
      <c r="U778" s="79"/>
      <c r="V778" s="79"/>
      <c r="W778" s="79"/>
      <c r="X778" s="79"/>
      <c r="Y778" s="79"/>
      <c r="Z778" s="79"/>
      <c r="AA778" s="79"/>
    </row>
    <row r="779">
      <c r="A779" s="77" t="str">
        <f t="array" ref="A779">if(B779="","",vlookup(B779,CHOOSECOLS(all_files!B:C,2,1),2,FALSE))</f>
        <v/>
      </c>
      <c r="B779" s="77"/>
      <c r="C779" s="23" t="str">
        <f t="shared" si="1"/>
        <v/>
      </c>
      <c r="D779" s="81"/>
      <c r="E779" s="79"/>
      <c r="F779" s="79"/>
      <c r="G779" s="79"/>
      <c r="H779" s="79"/>
      <c r="I779" s="79"/>
      <c r="J779" s="79"/>
      <c r="K779" s="79"/>
      <c r="L779" s="79"/>
      <c r="M779" s="79"/>
      <c r="N779" s="79"/>
      <c r="O779" s="79"/>
      <c r="P779" s="79"/>
      <c r="Q779" s="79"/>
      <c r="R779" s="79"/>
      <c r="S779" s="79"/>
      <c r="T779" s="79"/>
      <c r="U779" s="79"/>
      <c r="V779" s="79"/>
      <c r="W779" s="79"/>
      <c r="X779" s="79"/>
      <c r="Y779" s="79"/>
      <c r="Z779" s="79"/>
      <c r="AA779" s="79"/>
    </row>
    <row r="780">
      <c r="A780" s="77" t="str">
        <f t="array" ref="A780">if(B780="","",vlookup(B780,CHOOSECOLS(all_files!B:C,2,1),2,FALSE))</f>
        <v/>
      </c>
      <c r="B780" s="77"/>
      <c r="C780" s="23" t="str">
        <f t="shared" si="1"/>
        <v/>
      </c>
      <c r="D780" s="81"/>
      <c r="E780" s="79"/>
      <c r="F780" s="79"/>
      <c r="G780" s="79"/>
      <c r="H780" s="79"/>
      <c r="I780" s="79"/>
      <c r="J780" s="79"/>
      <c r="K780" s="79"/>
      <c r="L780" s="79"/>
      <c r="M780" s="79"/>
      <c r="N780" s="79"/>
      <c r="O780" s="79"/>
      <c r="P780" s="79"/>
      <c r="Q780" s="79"/>
      <c r="R780" s="79"/>
      <c r="S780" s="79"/>
      <c r="T780" s="79"/>
      <c r="U780" s="79"/>
      <c r="V780" s="79"/>
      <c r="W780" s="79"/>
      <c r="X780" s="79"/>
      <c r="Y780" s="79"/>
      <c r="Z780" s="79"/>
      <c r="AA780" s="79"/>
    </row>
    <row r="781">
      <c r="A781" s="77" t="str">
        <f t="array" ref="A781">if(B781="","",vlookup(B781,CHOOSECOLS(all_files!B:C,2,1),2,FALSE))</f>
        <v/>
      </c>
      <c r="B781" s="77"/>
      <c r="C781" s="23" t="str">
        <f t="shared" si="1"/>
        <v/>
      </c>
      <c r="D781" s="81"/>
      <c r="E781" s="79"/>
      <c r="F781" s="79"/>
      <c r="G781" s="79"/>
      <c r="H781" s="79"/>
      <c r="I781" s="79"/>
      <c r="J781" s="79"/>
      <c r="K781" s="79"/>
      <c r="L781" s="79"/>
      <c r="M781" s="79"/>
      <c r="N781" s="79"/>
      <c r="O781" s="79"/>
      <c r="P781" s="79"/>
      <c r="Q781" s="79"/>
      <c r="R781" s="79"/>
      <c r="S781" s="79"/>
      <c r="T781" s="79"/>
      <c r="U781" s="79"/>
      <c r="V781" s="79"/>
      <c r="W781" s="79"/>
      <c r="X781" s="79"/>
      <c r="Y781" s="79"/>
      <c r="Z781" s="79"/>
      <c r="AA781" s="79"/>
    </row>
    <row r="782">
      <c r="A782" s="77" t="str">
        <f t="array" ref="A782">if(B782="","",vlookup(B782,CHOOSECOLS(all_files!B:C,2,1),2,FALSE))</f>
        <v/>
      </c>
      <c r="B782" s="77"/>
      <c r="C782" s="23" t="str">
        <f t="shared" si="1"/>
        <v/>
      </c>
      <c r="D782" s="81"/>
      <c r="E782" s="79"/>
      <c r="F782" s="79"/>
      <c r="G782" s="79"/>
      <c r="H782" s="79"/>
      <c r="I782" s="79"/>
      <c r="J782" s="79"/>
      <c r="K782" s="79"/>
      <c r="L782" s="79"/>
      <c r="M782" s="79"/>
      <c r="N782" s="79"/>
      <c r="O782" s="79"/>
      <c r="P782" s="79"/>
      <c r="Q782" s="79"/>
      <c r="R782" s="79"/>
      <c r="S782" s="79"/>
      <c r="T782" s="79"/>
      <c r="U782" s="79"/>
      <c r="V782" s="79"/>
      <c r="W782" s="79"/>
      <c r="X782" s="79"/>
      <c r="Y782" s="79"/>
      <c r="Z782" s="79"/>
      <c r="AA782" s="79"/>
    </row>
    <row r="783">
      <c r="A783" s="77" t="str">
        <f t="array" ref="A783">if(B783="","",vlookup(B783,CHOOSECOLS(all_files!B:C,2,1),2,FALSE))</f>
        <v/>
      </c>
      <c r="B783" s="77"/>
      <c r="C783" s="23" t="str">
        <f t="shared" si="1"/>
        <v/>
      </c>
      <c r="D783" s="81"/>
      <c r="E783" s="79"/>
      <c r="F783" s="79"/>
      <c r="G783" s="79"/>
      <c r="H783" s="79"/>
      <c r="I783" s="79"/>
      <c r="J783" s="79"/>
      <c r="K783" s="79"/>
      <c r="L783" s="79"/>
      <c r="M783" s="79"/>
      <c r="N783" s="79"/>
      <c r="O783" s="79"/>
      <c r="P783" s="79"/>
      <c r="Q783" s="79"/>
      <c r="R783" s="79"/>
      <c r="S783" s="79"/>
      <c r="T783" s="79"/>
      <c r="U783" s="79"/>
      <c r="V783" s="79"/>
      <c r="W783" s="79"/>
      <c r="X783" s="79"/>
      <c r="Y783" s="79"/>
      <c r="Z783" s="79"/>
      <c r="AA783" s="79"/>
    </row>
    <row r="784">
      <c r="A784" s="77" t="str">
        <f t="array" ref="A784">if(B784="","",vlookup(B784,CHOOSECOLS(all_files!B:C,2,1),2,FALSE))</f>
        <v/>
      </c>
      <c r="B784" s="77"/>
      <c r="C784" s="23" t="str">
        <f t="shared" si="1"/>
        <v/>
      </c>
      <c r="D784" s="81"/>
      <c r="E784" s="79"/>
      <c r="F784" s="79"/>
      <c r="G784" s="79"/>
      <c r="H784" s="79"/>
      <c r="I784" s="79"/>
      <c r="J784" s="79"/>
      <c r="K784" s="79"/>
      <c r="L784" s="79"/>
      <c r="M784" s="79"/>
      <c r="N784" s="79"/>
      <c r="O784" s="79"/>
      <c r="P784" s="79"/>
      <c r="Q784" s="79"/>
      <c r="R784" s="79"/>
      <c r="S784" s="79"/>
      <c r="T784" s="79"/>
      <c r="U784" s="79"/>
      <c r="V784" s="79"/>
      <c r="W784" s="79"/>
      <c r="X784" s="79"/>
      <c r="Y784" s="79"/>
      <c r="Z784" s="79"/>
      <c r="AA784" s="79"/>
    </row>
    <row r="785">
      <c r="A785" s="77" t="str">
        <f t="array" ref="A785">if(B785="","",vlookup(B785,CHOOSECOLS(all_files!B:C,2,1),2,FALSE))</f>
        <v/>
      </c>
      <c r="B785" s="77"/>
      <c r="C785" s="23" t="str">
        <f t="shared" si="1"/>
        <v/>
      </c>
      <c r="D785" s="81"/>
      <c r="E785" s="79"/>
      <c r="F785" s="79"/>
      <c r="G785" s="79"/>
      <c r="H785" s="79"/>
      <c r="I785" s="79"/>
      <c r="J785" s="79"/>
      <c r="K785" s="79"/>
      <c r="L785" s="79"/>
      <c r="M785" s="79"/>
      <c r="N785" s="79"/>
      <c r="O785" s="79"/>
      <c r="P785" s="79"/>
      <c r="Q785" s="79"/>
      <c r="R785" s="79"/>
      <c r="S785" s="79"/>
      <c r="T785" s="79"/>
      <c r="U785" s="79"/>
      <c r="V785" s="79"/>
      <c r="W785" s="79"/>
      <c r="X785" s="79"/>
      <c r="Y785" s="79"/>
      <c r="Z785" s="79"/>
      <c r="AA785" s="79"/>
    </row>
    <row r="786">
      <c r="A786" s="77" t="str">
        <f t="array" ref="A786">if(B786="","",vlookup(B786,CHOOSECOLS(all_files!B:C,2,1),2,FALSE))</f>
        <v/>
      </c>
      <c r="B786" s="77"/>
      <c r="C786" s="23" t="str">
        <f t="shared" si="1"/>
        <v/>
      </c>
      <c r="D786" s="81"/>
      <c r="E786" s="79"/>
      <c r="F786" s="79"/>
      <c r="G786" s="79"/>
      <c r="H786" s="79"/>
      <c r="I786" s="79"/>
      <c r="J786" s="79"/>
      <c r="K786" s="79"/>
      <c r="L786" s="79"/>
      <c r="M786" s="79"/>
      <c r="N786" s="79"/>
      <c r="O786" s="79"/>
      <c r="P786" s="79"/>
      <c r="Q786" s="79"/>
      <c r="R786" s="79"/>
      <c r="S786" s="79"/>
      <c r="T786" s="79"/>
      <c r="U786" s="79"/>
      <c r="V786" s="79"/>
      <c r="W786" s="79"/>
      <c r="X786" s="79"/>
      <c r="Y786" s="79"/>
      <c r="Z786" s="79"/>
      <c r="AA786" s="79"/>
    </row>
    <row r="787">
      <c r="A787" s="77" t="str">
        <f t="array" ref="A787">if(B787="","",vlookup(B787,CHOOSECOLS(all_files!B:C,2,1),2,FALSE))</f>
        <v/>
      </c>
      <c r="B787" s="77"/>
      <c r="C787" s="23" t="str">
        <f t="shared" si="1"/>
        <v/>
      </c>
      <c r="D787" s="81"/>
      <c r="E787" s="79"/>
      <c r="F787" s="79"/>
      <c r="G787" s="79"/>
      <c r="H787" s="79"/>
      <c r="I787" s="79"/>
      <c r="J787" s="79"/>
      <c r="K787" s="79"/>
      <c r="L787" s="79"/>
      <c r="M787" s="79"/>
      <c r="N787" s="79"/>
      <c r="O787" s="79"/>
      <c r="P787" s="79"/>
      <c r="Q787" s="79"/>
      <c r="R787" s="79"/>
      <c r="S787" s="79"/>
      <c r="T787" s="79"/>
      <c r="U787" s="79"/>
      <c r="V787" s="79"/>
      <c r="W787" s="79"/>
      <c r="X787" s="79"/>
      <c r="Y787" s="79"/>
      <c r="Z787" s="79"/>
      <c r="AA787" s="79"/>
    </row>
    <row r="788">
      <c r="A788" s="77" t="str">
        <f t="array" ref="A788">if(B788="","",vlookup(B788,CHOOSECOLS(all_files!B:C,2,1),2,FALSE))</f>
        <v/>
      </c>
      <c r="B788" s="77"/>
      <c r="C788" s="23" t="str">
        <f t="shared" si="1"/>
        <v/>
      </c>
      <c r="D788" s="81"/>
      <c r="E788" s="79"/>
      <c r="F788" s="79"/>
      <c r="G788" s="79"/>
      <c r="H788" s="79"/>
      <c r="I788" s="79"/>
      <c r="J788" s="79"/>
      <c r="K788" s="79"/>
      <c r="L788" s="79"/>
      <c r="M788" s="79"/>
      <c r="N788" s="79"/>
      <c r="O788" s="79"/>
      <c r="P788" s="79"/>
      <c r="Q788" s="79"/>
      <c r="R788" s="79"/>
      <c r="S788" s="79"/>
      <c r="T788" s="79"/>
      <c r="U788" s="79"/>
      <c r="V788" s="79"/>
      <c r="W788" s="79"/>
      <c r="X788" s="79"/>
      <c r="Y788" s="79"/>
      <c r="Z788" s="79"/>
      <c r="AA788" s="79"/>
    </row>
    <row r="789">
      <c r="A789" s="77" t="str">
        <f t="array" ref="A789">if(B789="","",vlookup(B789,CHOOSECOLS(all_files!B:C,2,1),2,FALSE))</f>
        <v/>
      </c>
      <c r="B789" s="77"/>
      <c r="C789" s="23" t="str">
        <f t="shared" si="1"/>
        <v/>
      </c>
      <c r="D789" s="81"/>
      <c r="E789" s="79"/>
      <c r="F789" s="79"/>
      <c r="G789" s="79"/>
      <c r="H789" s="79"/>
      <c r="I789" s="79"/>
      <c r="J789" s="79"/>
      <c r="K789" s="79"/>
      <c r="L789" s="79"/>
      <c r="M789" s="79"/>
      <c r="N789" s="79"/>
      <c r="O789" s="79"/>
      <c r="P789" s="79"/>
      <c r="Q789" s="79"/>
      <c r="R789" s="79"/>
      <c r="S789" s="79"/>
      <c r="T789" s="79"/>
      <c r="U789" s="79"/>
      <c r="V789" s="79"/>
      <c r="W789" s="79"/>
      <c r="X789" s="79"/>
      <c r="Y789" s="79"/>
      <c r="Z789" s="79"/>
      <c r="AA789" s="79"/>
    </row>
    <row r="790">
      <c r="A790" s="77" t="str">
        <f t="array" ref="A790">if(B790="","",vlookup(B790,CHOOSECOLS(all_files!B:C,2,1),2,FALSE))</f>
        <v/>
      </c>
      <c r="B790" s="77"/>
      <c r="C790" s="23" t="str">
        <f t="shared" si="1"/>
        <v/>
      </c>
      <c r="D790" s="81"/>
      <c r="E790" s="79"/>
      <c r="F790" s="79"/>
      <c r="G790" s="79"/>
      <c r="H790" s="79"/>
      <c r="I790" s="79"/>
      <c r="J790" s="79"/>
      <c r="K790" s="79"/>
      <c r="L790" s="79"/>
      <c r="M790" s="79"/>
      <c r="N790" s="79"/>
      <c r="O790" s="79"/>
      <c r="P790" s="79"/>
      <c r="Q790" s="79"/>
      <c r="R790" s="79"/>
      <c r="S790" s="79"/>
      <c r="T790" s="79"/>
      <c r="U790" s="79"/>
      <c r="V790" s="79"/>
      <c r="W790" s="79"/>
      <c r="X790" s="79"/>
      <c r="Y790" s="79"/>
      <c r="Z790" s="79"/>
      <c r="AA790" s="79"/>
    </row>
    <row r="791">
      <c r="A791" s="77" t="str">
        <f t="array" ref="A791">if(B791="","",vlookup(B791,CHOOSECOLS(all_files!B:C,2,1),2,FALSE))</f>
        <v/>
      </c>
      <c r="B791" s="77"/>
      <c r="C791" s="23" t="str">
        <f t="shared" si="1"/>
        <v/>
      </c>
      <c r="D791" s="81"/>
      <c r="E791" s="79"/>
      <c r="F791" s="79"/>
      <c r="G791" s="79"/>
      <c r="H791" s="79"/>
      <c r="I791" s="79"/>
      <c r="J791" s="79"/>
      <c r="K791" s="79"/>
      <c r="L791" s="79"/>
      <c r="M791" s="79"/>
      <c r="N791" s="79"/>
      <c r="O791" s="79"/>
      <c r="P791" s="79"/>
      <c r="Q791" s="79"/>
      <c r="R791" s="79"/>
      <c r="S791" s="79"/>
      <c r="T791" s="79"/>
      <c r="U791" s="79"/>
      <c r="V791" s="79"/>
      <c r="W791" s="79"/>
      <c r="X791" s="79"/>
      <c r="Y791" s="79"/>
      <c r="Z791" s="79"/>
      <c r="AA791" s="79"/>
    </row>
    <row r="792">
      <c r="A792" s="77" t="str">
        <f t="array" ref="A792">if(B792="","",vlookup(B792,CHOOSECOLS(all_files!B:C,2,1),2,FALSE))</f>
        <v/>
      </c>
      <c r="B792" s="77"/>
      <c r="C792" s="23" t="str">
        <f t="shared" si="1"/>
        <v/>
      </c>
      <c r="D792" s="81"/>
      <c r="E792" s="79"/>
      <c r="F792" s="79"/>
      <c r="G792" s="79"/>
      <c r="H792" s="79"/>
      <c r="I792" s="79"/>
      <c r="J792" s="79"/>
      <c r="K792" s="79"/>
      <c r="L792" s="79"/>
      <c r="M792" s="79"/>
      <c r="N792" s="79"/>
      <c r="O792" s="79"/>
      <c r="P792" s="79"/>
      <c r="Q792" s="79"/>
      <c r="R792" s="79"/>
      <c r="S792" s="79"/>
      <c r="T792" s="79"/>
      <c r="U792" s="79"/>
      <c r="V792" s="79"/>
      <c r="W792" s="79"/>
      <c r="X792" s="79"/>
      <c r="Y792" s="79"/>
      <c r="Z792" s="79"/>
      <c r="AA792" s="79"/>
    </row>
    <row r="793">
      <c r="A793" s="77" t="str">
        <f t="array" ref="A793">if(B793="","",vlookup(B793,CHOOSECOLS(all_files!B:C,2,1),2,FALSE))</f>
        <v/>
      </c>
      <c r="B793" s="77"/>
      <c r="C793" s="23" t="str">
        <f t="shared" si="1"/>
        <v/>
      </c>
      <c r="D793" s="81"/>
      <c r="E793" s="79"/>
      <c r="F793" s="79"/>
      <c r="G793" s="79"/>
      <c r="H793" s="79"/>
      <c r="I793" s="79"/>
      <c r="J793" s="79"/>
      <c r="K793" s="79"/>
      <c r="L793" s="79"/>
      <c r="M793" s="79"/>
      <c r="N793" s="79"/>
      <c r="O793" s="79"/>
      <c r="P793" s="79"/>
      <c r="Q793" s="79"/>
      <c r="R793" s="79"/>
      <c r="S793" s="79"/>
      <c r="T793" s="79"/>
      <c r="U793" s="79"/>
      <c r="V793" s="79"/>
      <c r="W793" s="79"/>
      <c r="X793" s="79"/>
      <c r="Y793" s="79"/>
      <c r="Z793" s="79"/>
      <c r="AA793" s="79"/>
    </row>
    <row r="794">
      <c r="A794" s="77" t="str">
        <f t="array" ref="A794">if(B794="","",vlookup(B794,CHOOSECOLS(all_files!B:C,2,1),2,FALSE))</f>
        <v/>
      </c>
      <c r="B794" s="77"/>
      <c r="C794" s="23" t="str">
        <f t="shared" si="1"/>
        <v/>
      </c>
      <c r="D794" s="81"/>
      <c r="E794" s="79"/>
      <c r="F794" s="79"/>
      <c r="G794" s="79"/>
      <c r="H794" s="79"/>
      <c r="I794" s="79"/>
      <c r="J794" s="79"/>
      <c r="K794" s="79"/>
      <c r="L794" s="79"/>
      <c r="M794" s="79"/>
      <c r="N794" s="79"/>
      <c r="O794" s="79"/>
      <c r="P794" s="79"/>
      <c r="Q794" s="79"/>
      <c r="R794" s="79"/>
      <c r="S794" s="79"/>
      <c r="T794" s="79"/>
      <c r="U794" s="79"/>
      <c r="V794" s="79"/>
      <c r="W794" s="79"/>
      <c r="X794" s="79"/>
      <c r="Y794" s="79"/>
      <c r="Z794" s="79"/>
      <c r="AA794" s="79"/>
    </row>
    <row r="795">
      <c r="A795" s="77" t="str">
        <f t="array" ref="A795">if(B795="","",vlookup(B795,CHOOSECOLS(all_files!B:C,2,1),2,FALSE))</f>
        <v/>
      </c>
      <c r="B795" s="77"/>
      <c r="C795" s="23" t="str">
        <f t="shared" si="1"/>
        <v/>
      </c>
      <c r="D795" s="81"/>
      <c r="E795" s="79"/>
      <c r="F795" s="79"/>
      <c r="G795" s="79"/>
      <c r="H795" s="79"/>
      <c r="I795" s="79"/>
      <c r="J795" s="79"/>
      <c r="K795" s="79"/>
      <c r="L795" s="79"/>
      <c r="M795" s="79"/>
      <c r="N795" s="79"/>
      <c r="O795" s="79"/>
      <c r="P795" s="79"/>
      <c r="Q795" s="79"/>
      <c r="R795" s="79"/>
      <c r="S795" s="79"/>
      <c r="T795" s="79"/>
      <c r="U795" s="79"/>
      <c r="V795" s="79"/>
      <c r="W795" s="79"/>
      <c r="X795" s="79"/>
      <c r="Y795" s="79"/>
      <c r="Z795" s="79"/>
      <c r="AA795" s="79"/>
    </row>
    <row r="796">
      <c r="A796" s="77" t="str">
        <f t="array" ref="A796">if(B796="","",vlookup(B796,CHOOSECOLS(all_files!B:C,2,1),2,FALSE))</f>
        <v/>
      </c>
      <c r="B796" s="77"/>
      <c r="C796" s="23" t="str">
        <f t="shared" si="1"/>
        <v/>
      </c>
      <c r="D796" s="81"/>
      <c r="E796" s="79"/>
      <c r="F796" s="79"/>
      <c r="G796" s="79"/>
      <c r="H796" s="79"/>
      <c r="I796" s="79"/>
      <c r="J796" s="79"/>
      <c r="K796" s="79"/>
      <c r="L796" s="79"/>
      <c r="M796" s="79"/>
      <c r="N796" s="79"/>
      <c r="O796" s="79"/>
      <c r="P796" s="79"/>
      <c r="Q796" s="79"/>
      <c r="R796" s="79"/>
      <c r="S796" s="79"/>
      <c r="T796" s="79"/>
      <c r="U796" s="79"/>
      <c r="V796" s="79"/>
      <c r="W796" s="79"/>
      <c r="X796" s="79"/>
      <c r="Y796" s="79"/>
      <c r="Z796" s="79"/>
      <c r="AA796" s="79"/>
    </row>
    <row r="797">
      <c r="A797" s="77" t="str">
        <f t="array" ref="A797">if(B797="","",vlookup(B797,CHOOSECOLS(all_files!B:C,2,1),2,FALSE))</f>
        <v/>
      </c>
      <c r="B797" s="77"/>
      <c r="C797" s="23" t="str">
        <f t="shared" si="1"/>
        <v/>
      </c>
      <c r="D797" s="81"/>
      <c r="E797" s="79"/>
      <c r="F797" s="79"/>
      <c r="G797" s="79"/>
      <c r="H797" s="79"/>
      <c r="I797" s="79"/>
      <c r="J797" s="79"/>
      <c r="K797" s="79"/>
      <c r="L797" s="79"/>
      <c r="M797" s="79"/>
      <c r="N797" s="79"/>
      <c r="O797" s="79"/>
      <c r="P797" s="79"/>
      <c r="Q797" s="79"/>
      <c r="R797" s="79"/>
      <c r="S797" s="79"/>
      <c r="T797" s="79"/>
      <c r="U797" s="79"/>
      <c r="V797" s="79"/>
      <c r="W797" s="79"/>
      <c r="X797" s="79"/>
      <c r="Y797" s="79"/>
      <c r="Z797" s="79"/>
      <c r="AA797" s="79"/>
    </row>
    <row r="798">
      <c r="A798" s="77" t="str">
        <f t="array" ref="A798">if(B798="","",vlookup(B798,CHOOSECOLS(all_files!B:C,2,1),2,FALSE))</f>
        <v/>
      </c>
      <c r="B798" s="77"/>
      <c r="C798" s="23" t="str">
        <f t="shared" si="1"/>
        <v/>
      </c>
      <c r="D798" s="81"/>
      <c r="E798" s="79"/>
      <c r="F798" s="79"/>
      <c r="G798" s="79"/>
      <c r="H798" s="79"/>
      <c r="I798" s="79"/>
      <c r="J798" s="79"/>
      <c r="K798" s="79"/>
      <c r="L798" s="79"/>
      <c r="M798" s="79"/>
      <c r="N798" s="79"/>
      <c r="O798" s="79"/>
      <c r="P798" s="79"/>
      <c r="Q798" s="79"/>
      <c r="R798" s="79"/>
      <c r="S798" s="79"/>
      <c r="T798" s="79"/>
      <c r="U798" s="79"/>
      <c r="V798" s="79"/>
      <c r="W798" s="79"/>
      <c r="X798" s="79"/>
      <c r="Y798" s="79"/>
      <c r="Z798" s="79"/>
      <c r="AA798" s="79"/>
    </row>
    <row r="799">
      <c r="A799" s="77" t="str">
        <f t="array" ref="A799">if(B799="","",vlookup(B799,CHOOSECOLS(all_files!B:C,2,1),2,FALSE))</f>
        <v/>
      </c>
      <c r="B799" s="77"/>
      <c r="C799" s="23" t="str">
        <f t="shared" si="1"/>
        <v/>
      </c>
      <c r="D799" s="81"/>
      <c r="E799" s="79"/>
      <c r="F799" s="79"/>
      <c r="G799" s="79"/>
      <c r="H799" s="79"/>
      <c r="I799" s="79"/>
      <c r="J799" s="79"/>
      <c r="K799" s="79"/>
      <c r="L799" s="79"/>
      <c r="M799" s="79"/>
      <c r="N799" s="79"/>
      <c r="O799" s="79"/>
      <c r="P799" s="79"/>
      <c r="Q799" s="79"/>
      <c r="R799" s="79"/>
      <c r="S799" s="79"/>
      <c r="T799" s="79"/>
      <c r="U799" s="79"/>
      <c r="V799" s="79"/>
      <c r="W799" s="79"/>
      <c r="X799" s="79"/>
      <c r="Y799" s="79"/>
      <c r="Z799" s="79"/>
      <c r="AA799" s="79"/>
    </row>
    <row r="800">
      <c r="A800" s="77" t="str">
        <f t="array" ref="A800">if(B800="","",vlookup(B800,CHOOSECOLS(all_files!B:C,2,1),2,FALSE))</f>
        <v/>
      </c>
      <c r="B800" s="77"/>
      <c r="C800" s="23" t="str">
        <f t="shared" si="1"/>
        <v/>
      </c>
      <c r="D800" s="81"/>
      <c r="E800" s="79"/>
      <c r="F800" s="79"/>
      <c r="G800" s="79"/>
      <c r="H800" s="79"/>
      <c r="I800" s="79"/>
      <c r="J800" s="79"/>
      <c r="K800" s="79"/>
      <c r="L800" s="79"/>
      <c r="M800" s="79"/>
      <c r="N800" s="79"/>
      <c r="O800" s="79"/>
      <c r="P800" s="79"/>
      <c r="Q800" s="79"/>
      <c r="R800" s="79"/>
      <c r="S800" s="79"/>
      <c r="T800" s="79"/>
      <c r="U800" s="79"/>
      <c r="V800" s="79"/>
      <c r="W800" s="79"/>
      <c r="X800" s="79"/>
      <c r="Y800" s="79"/>
      <c r="Z800" s="79"/>
      <c r="AA800" s="79"/>
    </row>
    <row r="801">
      <c r="A801" s="77" t="str">
        <f t="array" ref="A801">if(B801="","",vlookup(B801,CHOOSECOLS(all_files!B:C,2,1),2,FALSE))</f>
        <v/>
      </c>
      <c r="B801" s="77"/>
      <c r="C801" s="23" t="str">
        <f t="shared" si="1"/>
        <v/>
      </c>
      <c r="D801" s="81"/>
      <c r="E801" s="79"/>
      <c r="F801" s="79"/>
      <c r="G801" s="79"/>
      <c r="H801" s="79"/>
      <c r="I801" s="79"/>
      <c r="J801" s="79"/>
      <c r="K801" s="79"/>
      <c r="L801" s="79"/>
      <c r="M801" s="79"/>
      <c r="N801" s="79"/>
      <c r="O801" s="79"/>
      <c r="P801" s="79"/>
      <c r="Q801" s="79"/>
      <c r="R801" s="79"/>
      <c r="S801" s="79"/>
      <c r="T801" s="79"/>
      <c r="U801" s="79"/>
      <c r="V801" s="79"/>
      <c r="W801" s="79"/>
      <c r="X801" s="79"/>
      <c r="Y801" s="79"/>
      <c r="Z801" s="79"/>
      <c r="AA801" s="79"/>
    </row>
    <row r="802">
      <c r="A802" s="77" t="str">
        <f t="array" ref="A802">if(B802="","",vlookup(B802,CHOOSECOLS(all_files!B:C,2,1),2,FALSE))</f>
        <v/>
      </c>
      <c r="B802" s="77"/>
      <c r="C802" s="23" t="str">
        <f t="shared" si="1"/>
        <v/>
      </c>
      <c r="D802" s="81"/>
      <c r="E802" s="79"/>
      <c r="F802" s="79"/>
      <c r="G802" s="79"/>
      <c r="H802" s="79"/>
      <c r="I802" s="79"/>
      <c r="J802" s="79"/>
      <c r="K802" s="79"/>
      <c r="L802" s="79"/>
      <c r="M802" s="79"/>
      <c r="N802" s="79"/>
      <c r="O802" s="79"/>
      <c r="P802" s="79"/>
      <c r="Q802" s="79"/>
      <c r="R802" s="79"/>
      <c r="S802" s="79"/>
      <c r="T802" s="79"/>
      <c r="U802" s="79"/>
      <c r="V802" s="79"/>
      <c r="W802" s="79"/>
      <c r="X802" s="79"/>
      <c r="Y802" s="79"/>
      <c r="Z802" s="79"/>
      <c r="AA802" s="79"/>
    </row>
    <row r="803">
      <c r="A803" s="77" t="str">
        <f t="array" ref="A803">if(B803="","",vlookup(B803,CHOOSECOLS(all_files!B:C,2,1),2,FALSE))</f>
        <v/>
      </c>
      <c r="B803" s="77"/>
      <c r="C803" s="23" t="str">
        <f t="shared" si="1"/>
        <v/>
      </c>
      <c r="D803" s="81"/>
      <c r="E803" s="79"/>
      <c r="F803" s="79"/>
      <c r="G803" s="79"/>
      <c r="H803" s="79"/>
      <c r="I803" s="79"/>
      <c r="J803" s="79"/>
      <c r="K803" s="79"/>
      <c r="L803" s="79"/>
      <c r="M803" s="79"/>
      <c r="N803" s="79"/>
      <c r="O803" s="79"/>
      <c r="P803" s="79"/>
      <c r="Q803" s="79"/>
      <c r="R803" s="79"/>
      <c r="S803" s="79"/>
      <c r="T803" s="79"/>
      <c r="U803" s="79"/>
      <c r="V803" s="79"/>
      <c r="W803" s="79"/>
      <c r="X803" s="79"/>
      <c r="Y803" s="79"/>
      <c r="Z803" s="79"/>
      <c r="AA803" s="79"/>
    </row>
    <row r="804">
      <c r="A804" s="77" t="str">
        <f t="array" ref="A804">if(B804="","",vlookup(B804,CHOOSECOLS(all_files!B:C,2,1),2,FALSE))</f>
        <v/>
      </c>
      <c r="B804" s="77"/>
      <c r="C804" s="23" t="str">
        <f t="shared" si="1"/>
        <v/>
      </c>
      <c r="D804" s="81"/>
      <c r="E804" s="79"/>
      <c r="F804" s="79"/>
      <c r="G804" s="79"/>
      <c r="H804" s="79"/>
      <c r="I804" s="79"/>
      <c r="J804" s="79"/>
      <c r="K804" s="79"/>
      <c r="L804" s="79"/>
      <c r="M804" s="79"/>
      <c r="N804" s="79"/>
      <c r="O804" s="79"/>
      <c r="P804" s="79"/>
      <c r="Q804" s="79"/>
      <c r="R804" s="79"/>
      <c r="S804" s="79"/>
      <c r="T804" s="79"/>
      <c r="U804" s="79"/>
      <c r="V804" s="79"/>
      <c r="W804" s="79"/>
      <c r="X804" s="79"/>
      <c r="Y804" s="79"/>
      <c r="Z804" s="79"/>
      <c r="AA804" s="79"/>
    </row>
    <row r="805">
      <c r="A805" s="77" t="str">
        <f t="array" ref="A805">if(B805="","",vlookup(B805,CHOOSECOLS(all_files!B:C,2,1),2,FALSE))</f>
        <v/>
      </c>
      <c r="B805" s="77"/>
      <c r="C805" s="23" t="str">
        <f t="shared" si="1"/>
        <v/>
      </c>
      <c r="D805" s="81"/>
      <c r="E805" s="79"/>
      <c r="F805" s="79"/>
      <c r="G805" s="79"/>
      <c r="H805" s="79"/>
      <c r="I805" s="79"/>
      <c r="J805" s="79"/>
      <c r="K805" s="79"/>
      <c r="L805" s="79"/>
      <c r="M805" s="79"/>
      <c r="N805" s="79"/>
      <c r="O805" s="79"/>
      <c r="P805" s="79"/>
      <c r="Q805" s="79"/>
      <c r="R805" s="79"/>
      <c r="S805" s="79"/>
      <c r="T805" s="79"/>
      <c r="U805" s="79"/>
      <c r="V805" s="79"/>
      <c r="W805" s="79"/>
      <c r="X805" s="79"/>
      <c r="Y805" s="79"/>
      <c r="Z805" s="79"/>
      <c r="AA805" s="79"/>
    </row>
    <row r="806">
      <c r="A806" s="77" t="str">
        <f t="array" ref="A806">if(B806="","",vlookup(B806,CHOOSECOLS(all_files!B:C,2,1),2,FALSE))</f>
        <v/>
      </c>
      <c r="B806" s="77"/>
      <c r="C806" s="23" t="str">
        <f t="shared" si="1"/>
        <v/>
      </c>
      <c r="D806" s="81"/>
      <c r="E806" s="79"/>
      <c r="F806" s="79"/>
      <c r="G806" s="79"/>
      <c r="H806" s="79"/>
      <c r="I806" s="79"/>
      <c r="J806" s="79"/>
      <c r="K806" s="79"/>
      <c r="L806" s="79"/>
      <c r="M806" s="79"/>
      <c r="N806" s="79"/>
      <c r="O806" s="79"/>
      <c r="P806" s="79"/>
      <c r="Q806" s="79"/>
      <c r="R806" s="79"/>
      <c r="S806" s="79"/>
      <c r="T806" s="79"/>
      <c r="U806" s="79"/>
      <c r="V806" s="79"/>
      <c r="W806" s="79"/>
      <c r="X806" s="79"/>
      <c r="Y806" s="79"/>
      <c r="Z806" s="79"/>
      <c r="AA806" s="79"/>
    </row>
    <row r="807">
      <c r="A807" s="77" t="str">
        <f t="array" ref="A807">if(B807="","",vlookup(B807,CHOOSECOLS(all_files!B:C,2,1),2,FALSE))</f>
        <v/>
      </c>
      <c r="B807" s="77"/>
      <c r="C807" s="23" t="str">
        <f t="shared" si="1"/>
        <v/>
      </c>
      <c r="D807" s="81"/>
      <c r="E807" s="79"/>
      <c r="F807" s="79"/>
      <c r="G807" s="79"/>
      <c r="H807" s="79"/>
      <c r="I807" s="79"/>
      <c r="J807" s="79"/>
      <c r="K807" s="79"/>
      <c r="L807" s="79"/>
      <c r="M807" s="79"/>
      <c r="N807" s="79"/>
      <c r="O807" s="79"/>
      <c r="P807" s="79"/>
      <c r="Q807" s="79"/>
      <c r="R807" s="79"/>
      <c r="S807" s="79"/>
      <c r="T807" s="79"/>
      <c r="U807" s="79"/>
      <c r="V807" s="79"/>
      <c r="W807" s="79"/>
      <c r="X807" s="79"/>
      <c r="Y807" s="79"/>
      <c r="Z807" s="79"/>
      <c r="AA807" s="79"/>
    </row>
    <row r="808">
      <c r="A808" s="77" t="str">
        <f t="array" ref="A808">if(B808="","",vlookup(B808,CHOOSECOLS(all_files!B:C,2,1),2,FALSE))</f>
        <v/>
      </c>
      <c r="B808" s="77"/>
      <c r="C808" s="23" t="str">
        <f t="shared" si="1"/>
        <v/>
      </c>
      <c r="D808" s="81"/>
      <c r="E808" s="79"/>
      <c r="F808" s="79"/>
      <c r="G808" s="79"/>
      <c r="H808" s="79"/>
      <c r="I808" s="79"/>
      <c r="J808" s="79"/>
      <c r="K808" s="79"/>
      <c r="L808" s="79"/>
      <c r="M808" s="79"/>
      <c r="N808" s="79"/>
      <c r="O808" s="79"/>
      <c r="P808" s="79"/>
      <c r="Q808" s="79"/>
      <c r="R808" s="79"/>
      <c r="S808" s="79"/>
      <c r="T808" s="79"/>
      <c r="U808" s="79"/>
      <c r="V808" s="79"/>
      <c r="W808" s="79"/>
      <c r="X808" s="79"/>
      <c r="Y808" s="79"/>
      <c r="Z808" s="79"/>
      <c r="AA808" s="79"/>
    </row>
    <row r="809">
      <c r="A809" s="77" t="str">
        <f t="array" ref="A809">if(B809="","",vlookup(B809,CHOOSECOLS(all_files!B:C,2,1),2,FALSE))</f>
        <v/>
      </c>
      <c r="B809" s="77"/>
      <c r="C809" s="23" t="str">
        <f t="shared" si="1"/>
        <v/>
      </c>
      <c r="D809" s="81"/>
      <c r="E809" s="79"/>
      <c r="F809" s="79"/>
      <c r="G809" s="79"/>
      <c r="H809" s="79"/>
      <c r="I809" s="79"/>
      <c r="J809" s="79"/>
      <c r="K809" s="79"/>
      <c r="L809" s="79"/>
      <c r="M809" s="79"/>
      <c r="N809" s="79"/>
      <c r="O809" s="79"/>
      <c r="P809" s="79"/>
      <c r="Q809" s="79"/>
      <c r="R809" s="79"/>
      <c r="S809" s="79"/>
      <c r="T809" s="79"/>
      <c r="U809" s="79"/>
      <c r="V809" s="79"/>
      <c r="W809" s="79"/>
      <c r="X809" s="79"/>
      <c r="Y809" s="79"/>
      <c r="Z809" s="79"/>
      <c r="AA809" s="79"/>
    </row>
    <row r="810">
      <c r="A810" s="77" t="str">
        <f t="array" ref="A810">if(B810="","",vlookup(B810,CHOOSECOLS(all_files!B:C,2,1),2,FALSE))</f>
        <v/>
      </c>
      <c r="B810" s="77"/>
      <c r="C810" s="23" t="str">
        <f t="shared" si="1"/>
        <v/>
      </c>
      <c r="D810" s="81"/>
      <c r="E810" s="79"/>
      <c r="F810" s="79"/>
      <c r="G810" s="79"/>
      <c r="H810" s="79"/>
      <c r="I810" s="79"/>
      <c r="J810" s="79"/>
      <c r="K810" s="79"/>
      <c r="L810" s="79"/>
      <c r="M810" s="79"/>
      <c r="N810" s="79"/>
      <c r="O810" s="79"/>
      <c r="P810" s="79"/>
      <c r="Q810" s="79"/>
      <c r="R810" s="79"/>
      <c r="S810" s="79"/>
      <c r="T810" s="79"/>
      <c r="U810" s="79"/>
      <c r="V810" s="79"/>
      <c r="W810" s="79"/>
      <c r="X810" s="79"/>
      <c r="Y810" s="79"/>
      <c r="Z810" s="79"/>
      <c r="AA810" s="79"/>
    </row>
    <row r="811">
      <c r="A811" s="77" t="str">
        <f t="array" ref="A811">if(B811="","",vlookup(B811,CHOOSECOLS(all_files!B:C,2,1),2,FALSE))</f>
        <v/>
      </c>
      <c r="B811" s="77"/>
      <c r="C811" s="23" t="str">
        <f t="shared" si="1"/>
        <v/>
      </c>
      <c r="D811" s="81"/>
      <c r="E811" s="79"/>
      <c r="F811" s="79"/>
      <c r="G811" s="79"/>
      <c r="H811" s="79"/>
      <c r="I811" s="79"/>
      <c r="J811" s="79"/>
      <c r="K811" s="79"/>
      <c r="L811" s="79"/>
      <c r="M811" s="79"/>
      <c r="N811" s="79"/>
      <c r="O811" s="79"/>
      <c r="P811" s="79"/>
      <c r="Q811" s="79"/>
      <c r="R811" s="79"/>
      <c r="S811" s="79"/>
      <c r="T811" s="79"/>
      <c r="U811" s="79"/>
      <c r="V811" s="79"/>
      <c r="W811" s="79"/>
      <c r="X811" s="79"/>
      <c r="Y811" s="79"/>
      <c r="Z811" s="79"/>
      <c r="AA811" s="79"/>
    </row>
    <row r="812">
      <c r="A812" s="77" t="str">
        <f t="array" ref="A812">if(B812="","",vlookup(B812,CHOOSECOLS(all_files!B:C,2,1),2,FALSE))</f>
        <v/>
      </c>
      <c r="B812" s="77"/>
      <c r="C812" s="23" t="str">
        <f t="shared" si="1"/>
        <v/>
      </c>
      <c r="D812" s="81"/>
      <c r="E812" s="79"/>
      <c r="F812" s="79"/>
      <c r="G812" s="79"/>
      <c r="H812" s="79"/>
      <c r="I812" s="79"/>
      <c r="J812" s="79"/>
      <c r="K812" s="79"/>
      <c r="L812" s="79"/>
      <c r="M812" s="79"/>
      <c r="N812" s="79"/>
      <c r="O812" s="79"/>
      <c r="P812" s="79"/>
      <c r="Q812" s="79"/>
      <c r="R812" s="79"/>
      <c r="S812" s="79"/>
      <c r="T812" s="79"/>
      <c r="U812" s="79"/>
      <c r="V812" s="79"/>
      <c r="W812" s="79"/>
      <c r="X812" s="79"/>
      <c r="Y812" s="79"/>
      <c r="Z812" s="79"/>
      <c r="AA812" s="79"/>
    </row>
    <row r="813">
      <c r="A813" s="77" t="str">
        <f t="array" ref="A813">if(B813="","",vlookup(B813,CHOOSECOLS(all_files!B:C,2,1),2,FALSE))</f>
        <v/>
      </c>
      <c r="B813" s="77"/>
      <c r="C813" s="23" t="str">
        <f t="shared" si="1"/>
        <v/>
      </c>
      <c r="D813" s="81"/>
      <c r="E813" s="79"/>
      <c r="F813" s="79"/>
      <c r="G813" s="79"/>
      <c r="H813" s="79"/>
      <c r="I813" s="79"/>
      <c r="J813" s="79"/>
      <c r="K813" s="79"/>
      <c r="L813" s="79"/>
      <c r="M813" s="79"/>
      <c r="N813" s="79"/>
      <c r="O813" s="79"/>
      <c r="P813" s="79"/>
      <c r="Q813" s="79"/>
      <c r="R813" s="79"/>
      <c r="S813" s="79"/>
      <c r="T813" s="79"/>
      <c r="U813" s="79"/>
      <c r="V813" s="79"/>
      <c r="W813" s="79"/>
      <c r="X813" s="79"/>
      <c r="Y813" s="79"/>
      <c r="Z813" s="79"/>
      <c r="AA813" s="79"/>
    </row>
    <row r="814">
      <c r="A814" s="77" t="str">
        <f t="array" ref="A814">if(B814="","",vlookup(B814,CHOOSECOLS(all_files!B:C,2,1),2,FALSE))</f>
        <v/>
      </c>
      <c r="B814" s="77"/>
      <c r="C814" s="23" t="str">
        <f t="shared" si="1"/>
        <v/>
      </c>
      <c r="D814" s="81"/>
      <c r="E814" s="79"/>
      <c r="F814" s="79"/>
      <c r="G814" s="79"/>
      <c r="H814" s="79"/>
      <c r="I814" s="79"/>
      <c r="J814" s="79"/>
      <c r="K814" s="79"/>
      <c r="L814" s="79"/>
      <c r="M814" s="79"/>
      <c r="N814" s="79"/>
      <c r="O814" s="79"/>
      <c r="P814" s="79"/>
      <c r="Q814" s="79"/>
      <c r="R814" s="79"/>
      <c r="S814" s="79"/>
      <c r="T814" s="79"/>
      <c r="U814" s="79"/>
      <c r="V814" s="79"/>
      <c r="W814" s="79"/>
      <c r="X814" s="79"/>
      <c r="Y814" s="79"/>
      <c r="Z814" s="79"/>
      <c r="AA814" s="79"/>
    </row>
    <row r="815">
      <c r="A815" s="77" t="str">
        <f t="array" ref="A815">if(B815="","",vlookup(B815,CHOOSECOLS(all_files!B:C,2,1),2,FALSE))</f>
        <v/>
      </c>
      <c r="B815" s="77"/>
      <c r="C815" s="23" t="str">
        <f t="shared" si="1"/>
        <v/>
      </c>
      <c r="D815" s="81"/>
      <c r="E815" s="79"/>
      <c r="F815" s="79"/>
      <c r="G815" s="79"/>
      <c r="H815" s="79"/>
      <c r="I815" s="79"/>
      <c r="J815" s="79"/>
      <c r="K815" s="79"/>
      <c r="L815" s="79"/>
      <c r="M815" s="79"/>
      <c r="N815" s="79"/>
      <c r="O815" s="79"/>
      <c r="P815" s="79"/>
      <c r="Q815" s="79"/>
      <c r="R815" s="79"/>
      <c r="S815" s="79"/>
      <c r="T815" s="79"/>
      <c r="U815" s="79"/>
      <c r="V815" s="79"/>
      <c r="W815" s="79"/>
      <c r="X815" s="79"/>
      <c r="Y815" s="79"/>
      <c r="Z815" s="79"/>
      <c r="AA815" s="79"/>
    </row>
    <row r="816">
      <c r="A816" s="77" t="str">
        <f t="array" ref="A816">if(B816="","",vlookup(B816,CHOOSECOLS(all_files!B:C,2,1),2,FALSE))</f>
        <v/>
      </c>
      <c r="B816" s="77"/>
      <c r="C816" s="23" t="str">
        <f t="shared" si="1"/>
        <v/>
      </c>
      <c r="D816" s="81"/>
      <c r="E816" s="79"/>
      <c r="F816" s="79"/>
      <c r="G816" s="79"/>
      <c r="H816" s="79"/>
      <c r="I816" s="79"/>
      <c r="J816" s="79"/>
      <c r="K816" s="79"/>
      <c r="L816" s="79"/>
      <c r="M816" s="79"/>
      <c r="N816" s="79"/>
      <c r="O816" s="79"/>
      <c r="P816" s="79"/>
      <c r="Q816" s="79"/>
      <c r="R816" s="79"/>
      <c r="S816" s="79"/>
      <c r="T816" s="79"/>
      <c r="U816" s="79"/>
      <c r="V816" s="79"/>
      <c r="W816" s="79"/>
      <c r="X816" s="79"/>
      <c r="Y816" s="79"/>
      <c r="Z816" s="79"/>
      <c r="AA816" s="79"/>
    </row>
    <row r="817">
      <c r="A817" s="77" t="str">
        <f t="array" ref="A817">if(B817="","",vlookup(B817,CHOOSECOLS(all_files!B:C,2,1),2,FALSE))</f>
        <v/>
      </c>
      <c r="B817" s="77"/>
      <c r="C817" s="23" t="str">
        <f t="shared" si="1"/>
        <v/>
      </c>
      <c r="D817" s="81"/>
      <c r="E817" s="79"/>
      <c r="F817" s="79"/>
      <c r="G817" s="79"/>
      <c r="H817" s="79"/>
      <c r="I817" s="79"/>
      <c r="J817" s="79"/>
      <c r="K817" s="79"/>
      <c r="L817" s="79"/>
      <c r="M817" s="79"/>
      <c r="N817" s="79"/>
      <c r="O817" s="79"/>
      <c r="P817" s="79"/>
      <c r="Q817" s="79"/>
      <c r="R817" s="79"/>
      <c r="S817" s="79"/>
      <c r="T817" s="79"/>
      <c r="U817" s="79"/>
      <c r="V817" s="79"/>
      <c r="W817" s="79"/>
      <c r="X817" s="79"/>
      <c r="Y817" s="79"/>
      <c r="Z817" s="79"/>
      <c r="AA817" s="79"/>
    </row>
    <row r="818">
      <c r="A818" s="77" t="str">
        <f t="array" ref="A818">if(B818="","",vlookup(B818,CHOOSECOLS(all_files!B:C,2,1),2,FALSE))</f>
        <v/>
      </c>
      <c r="B818" s="77"/>
      <c r="C818" s="23" t="str">
        <f t="shared" si="1"/>
        <v/>
      </c>
      <c r="D818" s="81"/>
      <c r="E818" s="79"/>
      <c r="F818" s="79"/>
      <c r="G818" s="79"/>
      <c r="H818" s="79"/>
      <c r="I818" s="79"/>
      <c r="J818" s="79"/>
      <c r="K818" s="79"/>
      <c r="L818" s="79"/>
      <c r="M818" s="79"/>
      <c r="N818" s="79"/>
      <c r="O818" s="79"/>
      <c r="P818" s="79"/>
      <c r="Q818" s="79"/>
      <c r="R818" s="79"/>
      <c r="S818" s="79"/>
      <c r="T818" s="79"/>
      <c r="U818" s="79"/>
      <c r="V818" s="79"/>
      <c r="W818" s="79"/>
      <c r="X818" s="79"/>
      <c r="Y818" s="79"/>
      <c r="Z818" s="79"/>
      <c r="AA818" s="79"/>
    </row>
    <row r="819">
      <c r="A819" s="77" t="str">
        <f t="array" ref="A819">if(B819="","",vlookup(B819,CHOOSECOLS(all_files!B:C,2,1),2,FALSE))</f>
        <v/>
      </c>
      <c r="B819" s="77"/>
      <c r="C819" s="23" t="str">
        <f t="shared" si="1"/>
        <v/>
      </c>
      <c r="D819" s="81"/>
      <c r="E819" s="79"/>
      <c r="F819" s="79"/>
      <c r="G819" s="79"/>
      <c r="H819" s="79"/>
      <c r="I819" s="79"/>
      <c r="J819" s="79"/>
      <c r="K819" s="79"/>
      <c r="L819" s="79"/>
      <c r="M819" s="79"/>
      <c r="N819" s="79"/>
      <c r="O819" s="79"/>
      <c r="P819" s="79"/>
      <c r="Q819" s="79"/>
      <c r="R819" s="79"/>
      <c r="S819" s="79"/>
      <c r="T819" s="79"/>
      <c r="U819" s="79"/>
      <c r="V819" s="79"/>
      <c r="W819" s="79"/>
      <c r="X819" s="79"/>
      <c r="Y819" s="79"/>
      <c r="Z819" s="79"/>
      <c r="AA819" s="79"/>
    </row>
    <row r="820">
      <c r="A820" s="77" t="str">
        <f t="array" ref="A820">if(B820="","",vlookup(B820,CHOOSECOLS(all_files!B:C,2,1),2,FALSE))</f>
        <v/>
      </c>
      <c r="B820" s="77"/>
      <c r="C820" s="23" t="str">
        <f t="shared" si="1"/>
        <v/>
      </c>
      <c r="D820" s="81"/>
      <c r="E820" s="79"/>
      <c r="F820" s="79"/>
      <c r="G820" s="79"/>
      <c r="H820" s="79"/>
      <c r="I820" s="79"/>
      <c r="J820" s="79"/>
      <c r="K820" s="79"/>
      <c r="L820" s="79"/>
      <c r="M820" s="79"/>
      <c r="N820" s="79"/>
      <c r="O820" s="79"/>
      <c r="P820" s="79"/>
      <c r="Q820" s="79"/>
      <c r="R820" s="79"/>
      <c r="S820" s="79"/>
      <c r="T820" s="79"/>
      <c r="U820" s="79"/>
      <c r="V820" s="79"/>
      <c r="W820" s="79"/>
      <c r="X820" s="79"/>
      <c r="Y820" s="79"/>
      <c r="Z820" s="79"/>
      <c r="AA820" s="79"/>
    </row>
    <row r="821">
      <c r="A821" s="77" t="str">
        <f t="array" ref="A821">if(B821="","",vlookup(B821,CHOOSECOLS(all_files!B:C,2,1),2,FALSE))</f>
        <v/>
      </c>
      <c r="B821" s="77"/>
      <c r="C821" s="23" t="str">
        <f t="shared" si="1"/>
        <v/>
      </c>
      <c r="D821" s="81"/>
      <c r="E821" s="79"/>
      <c r="F821" s="79"/>
      <c r="G821" s="79"/>
      <c r="H821" s="79"/>
      <c r="I821" s="79"/>
      <c r="J821" s="79"/>
      <c r="K821" s="79"/>
      <c r="L821" s="79"/>
      <c r="M821" s="79"/>
      <c r="N821" s="79"/>
      <c r="O821" s="79"/>
      <c r="P821" s="79"/>
      <c r="Q821" s="79"/>
      <c r="R821" s="79"/>
      <c r="S821" s="79"/>
      <c r="T821" s="79"/>
      <c r="U821" s="79"/>
      <c r="V821" s="79"/>
      <c r="W821" s="79"/>
      <c r="X821" s="79"/>
      <c r="Y821" s="79"/>
      <c r="Z821" s="79"/>
      <c r="AA821" s="79"/>
    </row>
    <row r="822">
      <c r="A822" s="77" t="str">
        <f t="array" ref="A822">if(B822="","",vlookup(B822,CHOOSECOLS(all_files!B:C,2,1),2,FALSE))</f>
        <v/>
      </c>
      <c r="B822" s="77"/>
      <c r="C822" s="23" t="str">
        <f t="shared" si="1"/>
        <v/>
      </c>
      <c r="D822" s="81"/>
      <c r="E822" s="79"/>
      <c r="F822" s="79"/>
      <c r="G822" s="79"/>
      <c r="H822" s="79"/>
      <c r="I822" s="79"/>
      <c r="J822" s="79"/>
      <c r="K822" s="79"/>
      <c r="L822" s="79"/>
      <c r="M822" s="79"/>
      <c r="N822" s="79"/>
      <c r="O822" s="79"/>
      <c r="P822" s="79"/>
      <c r="Q822" s="79"/>
      <c r="R822" s="79"/>
      <c r="S822" s="79"/>
      <c r="T822" s="79"/>
      <c r="U822" s="79"/>
      <c r="V822" s="79"/>
      <c r="W822" s="79"/>
      <c r="X822" s="79"/>
      <c r="Y822" s="79"/>
      <c r="Z822" s="79"/>
      <c r="AA822" s="79"/>
    </row>
    <row r="823">
      <c r="A823" s="77" t="str">
        <f t="array" ref="A823">if(B823="","",vlookup(B823,CHOOSECOLS(all_files!B:C,2,1),2,FALSE))</f>
        <v/>
      </c>
      <c r="B823" s="77"/>
      <c r="C823" s="23" t="str">
        <f t="shared" si="1"/>
        <v/>
      </c>
      <c r="D823" s="81"/>
      <c r="E823" s="79"/>
      <c r="F823" s="79"/>
      <c r="G823" s="79"/>
      <c r="H823" s="79"/>
      <c r="I823" s="79"/>
      <c r="J823" s="79"/>
      <c r="K823" s="79"/>
      <c r="L823" s="79"/>
      <c r="M823" s="79"/>
      <c r="N823" s="79"/>
      <c r="O823" s="79"/>
      <c r="P823" s="79"/>
      <c r="Q823" s="79"/>
      <c r="R823" s="79"/>
      <c r="S823" s="79"/>
      <c r="T823" s="79"/>
      <c r="U823" s="79"/>
      <c r="V823" s="79"/>
      <c r="W823" s="79"/>
      <c r="X823" s="79"/>
      <c r="Y823" s="79"/>
      <c r="Z823" s="79"/>
      <c r="AA823" s="79"/>
    </row>
    <row r="824">
      <c r="A824" s="77" t="str">
        <f t="array" ref="A824">if(B824="","",vlookup(B824,CHOOSECOLS(all_files!B:C,2,1),2,FALSE))</f>
        <v/>
      </c>
      <c r="B824" s="77"/>
      <c r="C824" s="23" t="str">
        <f t="shared" si="1"/>
        <v/>
      </c>
      <c r="D824" s="81"/>
      <c r="E824" s="79"/>
      <c r="F824" s="79"/>
      <c r="G824" s="79"/>
      <c r="H824" s="79"/>
      <c r="I824" s="79"/>
      <c r="J824" s="79"/>
      <c r="K824" s="79"/>
      <c r="L824" s="79"/>
      <c r="M824" s="79"/>
      <c r="N824" s="79"/>
      <c r="O824" s="79"/>
      <c r="P824" s="79"/>
      <c r="Q824" s="79"/>
      <c r="R824" s="79"/>
      <c r="S824" s="79"/>
      <c r="T824" s="79"/>
      <c r="U824" s="79"/>
      <c r="V824" s="79"/>
      <c r="W824" s="79"/>
      <c r="X824" s="79"/>
      <c r="Y824" s="79"/>
      <c r="Z824" s="79"/>
      <c r="AA824" s="79"/>
    </row>
    <row r="825">
      <c r="A825" s="77" t="str">
        <f t="array" ref="A825">if(B825="","",vlookup(B825,CHOOSECOLS(all_files!B:C,2,1),2,FALSE))</f>
        <v/>
      </c>
      <c r="B825" s="77"/>
      <c r="C825" s="23" t="str">
        <f t="shared" si="1"/>
        <v/>
      </c>
      <c r="D825" s="81"/>
      <c r="E825" s="79"/>
      <c r="F825" s="79"/>
      <c r="G825" s="79"/>
      <c r="H825" s="79"/>
      <c r="I825" s="79"/>
      <c r="J825" s="79"/>
      <c r="K825" s="79"/>
      <c r="L825" s="79"/>
      <c r="M825" s="79"/>
      <c r="N825" s="79"/>
      <c r="O825" s="79"/>
      <c r="P825" s="79"/>
      <c r="Q825" s="79"/>
      <c r="R825" s="79"/>
      <c r="S825" s="79"/>
      <c r="T825" s="79"/>
      <c r="U825" s="79"/>
      <c r="V825" s="79"/>
      <c r="W825" s="79"/>
      <c r="X825" s="79"/>
      <c r="Y825" s="79"/>
      <c r="Z825" s="79"/>
      <c r="AA825" s="79"/>
    </row>
    <row r="826">
      <c r="A826" s="77" t="str">
        <f t="array" ref="A826">if(B826="","",vlookup(B826,CHOOSECOLS(all_files!B:C,2,1),2,FALSE))</f>
        <v/>
      </c>
      <c r="B826" s="77"/>
      <c r="C826" s="23" t="str">
        <f t="shared" si="1"/>
        <v/>
      </c>
      <c r="D826" s="81"/>
      <c r="E826" s="79"/>
      <c r="F826" s="79"/>
      <c r="G826" s="79"/>
      <c r="H826" s="79"/>
      <c r="I826" s="79"/>
      <c r="J826" s="79"/>
      <c r="K826" s="79"/>
      <c r="L826" s="79"/>
      <c r="M826" s="79"/>
      <c r="N826" s="79"/>
      <c r="O826" s="79"/>
      <c r="P826" s="79"/>
      <c r="Q826" s="79"/>
      <c r="R826" s="79"/>
      <c r="S826" s="79"/>
      <c r="T826" s="79"/>
      <c r="U826" s="79"/>
      <c r="V826" s="79"/>
      <c r="W826" s="79"/>
      <c r="X826" s="79"/>
      <c r="Y826" s="79"/>
      <c r="Z826" s="79"/>
      <c r="AA826" s="79"/>
    </row>
    <row r="827">
      <c r="A827" s="77" t="str">
        <f t="array" ref="A827">if(B827="","",vlookup(B827,CHOOSECOLS(all_files!B:C,2,1),2,FALSE))</f>
        <v/>
      </c>
      <c r="B827" s="77"/>
      <c r="C827" s="23" t="str">
        <f t="shared" si="1"/>
        <v/>
      </c>
      <c r="D827" s="81"/>
      <c r="E827" s="79"/>
      <c r="F827" s="79"/>
      <c r="G827" s="79"/>
      <c r="H827" s="79"/>
      <c r="I827" s="79"/>
      <c r="J827" s="79"/>
      <c r="K827" s="79"/>
      <c r="L827" s="79"/>
      <c r="M827" s="79"/>
      <c r="N827" s="79"/>
      <c r="O827" s="79"/>
      <c r="P827" s="79"/>
      <c r="Q827" s="79"/>
      <c r="R827" s="79"/>
      <c r="S827" s="79"/>
      <c r="T827" s="79"/>
      <c r="U827" s="79"/>
      <c r="V827" s="79"/>
      <c r="W827" s="79"/>
      <c r="X827" s="79"/>
      <c r="Y827" s="79"/>
      <c r="Z827" s="79"/>
      <c r="AA827" s="79"/>
    </row>
    <row r="828">
      <c r="A828" s="77" t="str">
        <f t="array" ref="A828">if(B828="","",vlookup(B828,CHOOSECOLS(all_files!B:C,2,1),2,FALSE))</f>
        <v/>
      </c>
      <c r="B828" s="77"/>
      <c r="C828" s="23" t="str">
        <f t="shared" si="1"/>
        <v/>
      </c>
      <c r="D828" s="81"/>
      <c r="E828" s="79"/>
      <c r="F828" s="79"/>
      <c r="G828" s="79"/>
      <c r="H828" s="79"/>
      <c r="I828" s="79"/>
      <c r="J828" s="79"/>
      <c r="K828" s="79"/>
      <c r="L828" s="79"/>
      <c r="M828" s="79"/>
      <c r="N828" s="79"/>
      <c r="O828" s="79"/>
      <c r="P828" s="79"/>
      <c r="Q828" s="79"/>
      <c r="R828" s="79"/>
      <c r="S828" s="79"/>
      <c r="T828" s="79"/>
      <c r="U828" s="79"/>
      <c r="V828" s="79"/>
      <c r="W828" s="79"/>
      <c r="X828" s="79"/>
      <c r="Y828" s="79"/>
      <c r="Z828" s="79"/>
      <c r="AA828" s="79"/>
    </row>
    <row r="829">
      <c r="A829" s="77" t="str">
        <f t="array" ref="A829">if(B829="","",vlookup(B829,CHOOSECOLS(all_files!B:C,2,1),2,FALSE))</f>
        <v/>
      </c>
      <c r="B829" s="77"/>
      <c r="C829" s="23" t="str">
        <f t="shared" si="1"/>
        <v/>
      </c>
      <c r="D829" s="81"/>
      <c r="E829" s="79"/>
      <c r="F829" s="79"/>
      <c r="G829" s="79"/>
      <c r="H829" s="79"/>
      <c r="I829" s="79"/>
      <c r="J829" s="79"/>
      <c r="K829" s="79"/>
      <c r="L829" s="79"/>
      <c r="M829" s="79"/>
      <c r="N829" s="79"/>
      <c r="O829" s="79"/>
      <c r="P829" s="79"/>
      <c r="Q829" s="79"/>
      <c r="R829" s="79"/>
      <c r="S829" s="79"/>
      <c r="T829" s="79"/>
      <c r="U829" s="79"/>
      <c r="V829" s="79"/>
      <c r="W829" s="79"/>
      <c r="X829" s="79"/>
      <c r="Y829" s="79"/>
      <c r="Z829" s="79"/>
      <c r="AA829" s="79"/>
    </row>
    <row r="830">
      <c r="A830" s="77" t="str">
        <f t="array" ref="A830">if(B830="","",vlookup(B830,CHOOSECOLS(all_files!B:C,2,1),2,FALSE))</f>
        <v/>
      </c>
      <c r="B830" s="77"/>
      <c r="C830" s="23" t="str">
        <f t="shared" si="1"/>
        <v/>
      </c>
      <c r="D830" s="81"/>
      <c r="E830" s="79"/>
      <c r="F830" s="79"/>
      <c r="G830" s="79"/>
      <c r="H830" s="79"/>
      <c r="I830" s="79"/>
      <c r="J830" s="79"/>
      <c r="K830" s="79"/>
      <c r="L830" s="79"/>
      <c r="M830" s="79"/>
      <c r="N830" s="79"/>
      <c r="O830" s="79"/>
      <c r="P830" s="79"/>
      <c r="Q830" s="79"/>
      <c r="R830" s="79"/>
      <c r="S830" s="79"/>
      <c r="T830" s="79"/>
      <c r="U830" s="79"/>
      <c r="V830" s="79"/>
      <c r="W830" s="79"/>
      <c r="X830" s="79"/>
      <c r="Y830" s="79"/>
      <c r="Z830" s="79"/>
      <c r="AA830" s="79"/>
    </row>
    <row r="831">
      <c r="A831" s="77" t="str">
        <f t="array" ref="A831">if(B831="","",vlookup(B831,CHOOSECOLS(all_files!B:C,2,1),2,FALSE))</f>
        <v/>
      </c>
      <c r="B831" s="77"/>
      <c r="C831" s="23" t="str">
        <f t="shared" si="1"/>
        <v/>
      </c>
      <c r="D831" s="81"/>
      <c r="E831" s="79"/>
      <c r="F831" s="79"/>
      <c r="G831" s="79"/>
      <c r="H831" s="79"/>
      <c r="I831" s="79"/>
      <c r="J831" s="79"/>
      <c r="K831" s="79"/>
      <c r="L831" s="79"/>
      <c r="M831" s="79"/>
      <c r="N831" s="79"/>
      <c r="O831" s="79"/>
      <c r="P831" s="79"/>
      <c r="Q831" s="79"/>
      <c r="R831" s="79"/>
      <c r="S831" s="79"/>
      <c r="T831" s="79"/>
      <c r="U831" s="79"/>
      <c r="V831" s="79"/>
      <c r="W831" s="79"/>
      <c r="X831" s="79"/>
      <c r="Y831" s="79"/>
      <c r="Z831" s="79"/>
      <c r="AA831" s="79"/>
    </row>
    <row r="832">
      <c r="A832" s="77" t="str">
        <f t="array" ref="A832">if(B832="","",vlookup(B832,CHOOSECOLS(all_files!B:C,2,1),2,FALSE))</f>
        <v/>
      </c>
      <c r="B832" s="77"/>
      <c r="C832" s="23" t="str">
        <f t="shared" si="1"/>
        <v/>
      </c>
      <c r="D832" s="81"/>
      <c r="E832" s="79"/>
      <c r="F832" s="79"/>
      <c r="G832" s="79"/>
      <c r="H832" s="79"/>
      <c r="I832" s="79"/>
      <c r="J832" s="79"/>
      <c r="K832" s="79"/>
      <c r="L832" s="79"/>
      <c r="M832" s="79"/>
      <c r="N832" s="79"/>
      <c r="O832" s="79"/>
      <c r="P832" s="79"/>
      <c r="Q832" s="79"/>
      <c r="R832" s="79"/>
      <c r="S832" s="79"/>
      <c r="T832" s="79"/>
      <c r="U832" s="79"/>
      <c r="V832" s="79"/>
      <c r="W832" s="79"/>
      <c r="X832" s="79"/>
      <c r="Y832" s="79"/>
      <c r="Z832" s="79"/>
      <c r="AA832" s="79"/>
    </row>
    <row r="833">
      <c r="A833" s="77" t="str">
        <f t="array" ref="A833">if(B833="","",vlookup(B833,CHOOSECOLS(all_files!B:C,2,1),2,FALSE))</f>
        <v/>
      </c>
      <c r="B833" s="77"/>
      <c r="C833" s="23" t="str">
        <f t="shared" si="1"/>
        <v/>
      </c>
      <c r="D833" s="81"/>
      <c r="E833" s="79"/>
      <c r="F833" s="79"/>
      <c r="G833" s="79"/>
      <c r="H833" s="79"/>
      <c r="I833" s="79"/>
      <c r="J833" s="79"/>
      <c r="K833" s="79"/>
      <c r="L833" s="79"/>
      <c r="M833" s="79"/>
      <c r="N833" s="79"/>
      <c r="O833" s="79"/>
      <c r="P833" s="79"/>
      <c r="Q833" s="79"/>
      <c r="R833" s="79"/>
      <c r="S833" s="79"/>
      <c r="T833" s="79"/>
      <c r="U833" s="79"/>
      <c r="V833" s="79"/>
      <c r="W833" s="79"/>
      <c r="X833" s="79"/>
      <c r="Y833" s="79"/>
      <c r="Z833" s="79"/>
      <c r="AA833" s="79"/>
    </row>
    <row r="834">
      <c r="A834" s="77" t="str">
        <f t="array" ref="A834">if(B834="","",vlookup(B834,CHOOSECOLS(all_files!B:C,2,1),2,FALSE))</f>
        <v/>
      </c>
      <c r="B834" s="77"/>
      <c r="C834" s="23" t="str">
        <f t="shared" si="1"/>
        <v/>
      </c>
      <c r="D834" s="81"/>
      <c r="E834" s="79"/>
      <c r="F834" s="79"/>
      <c r="G834" s="79"/>
      <c r="H834" s="79"/>
      <c r="I834" s="79"/>
      <c r="J834" s="79"/>
      <c r="K834" s="79"/>
      <c r="L834" s="79"/>
      <c r="M834" s="79"/>
      <c r="N834" s="79"/>
      <c r="O834" s="79"/>
      <c r="P834" s="79"/>
      <c r="Q834" s="79"/>
      <c r="R834" s="79"/>
      <c r="S834" s="79"/>
      <c r="T834" s="79"/>
      <c r="U834" s="79"/>
      <c r="V834" s="79"/>
      <c r="W834" s="79"/>
      <c r="X834" s="79"/>
      <c r="Y834" s="79"/>
      <c r="Z834" s="79"/>
      <c r="AA834" s="79"/>
    </row>
    <row r="835">
      <c r="A835" s="77" t="str">
        <f t="array" ref="A835">if(B835="","",vlookup(B835,CHOOSECOLS(all_files!B:C,2,1),2,FALSE))</f>
        <v/>
      </c>
      <c r="B835" s="77"/>
      <c r="C835" s="23" t="str">
        <f t="shared" si="1"/>
        <v/>
      </c>
      <c r="D835" s="81"/>
      <c r="E835" s="79"/>
      <c r="F835" s="79"/>
      <c r="G835" s="79"/>
      <c r="H835" s="79"/>
      <c r="I835" s="79"/>
      <c r="J835" s="79"/>
      <c r="K835" s="79"/>
      <c r="L835" s="79"/>
      <c r="M835" s="79"/>
      <c r="N835" s="79"/>
      <c r="O835" s="79"/>
      <c r="P835" s="79"/>
      <c r="Q835" s="79"/>
      <c r="R835" s="79"/>
      <c r="S835" s="79"/>
      <c r="T835" s="79"/>
      <c r="U835" s="79"/>
      <c r="V835" s="79"/>
      <c r="W835" s="79"/>
      <c r="X835" s="79"/>
      <c r="Y835" s="79"/>
      <c r="Z835" s="79"/>
      <c r="AA835" s="79"/>
    </row>
    <row r="836">
      <c r="A836" s="77" t="str">
        <f t="array" ref="A836">if(B836="","",vlookup(B836,CHOOSECOLS(all_files!B:C,2,1),2,FALSE))</f>
        <v/>
      </c>
      <c r="B836" s="77"/>
      <c r="C836" s="23" t="str">
        <f t="shared" si="1"/>
        <v/>
      </c>
      <c r="D836" s="81"/>
      <c r="E836" s="79"/>
      <c r="F836" s="79"/>
      <c r="G836" s="79"/>
      <c r="H836" s="79"/>
      <c r="I836" s="79"/>
      <c r="J836" s="79"/>
      <c r="K836" s="79"/>
      <c r="L836" s="79"/>
      <c r="M836" s="79"/>
      <c r="N836" s="79"/>
      <c r="O836" s="79"/>
      <c r="P836" s="79"/>
      <c r="Q836" s="79"/>
      <c r="R836" s="79"/>
      <c r="S836" s="79"/>
      <c r="T836" s="79"/>
      <c r="U836" s="79"/>
      <c r="V836" s="79"/>
      <c r="W836" s="79"/>
      <c r="X836" s="79"/>
      <c r="Y836" s="79"/>
      <c r="Z836" s="79"/>
      <c r="AA836" s="79"/>
    </row>
    <row r="837">
      <c r="A837" s="77" t="str">
        <f t="array" ref="A837">if(B837="","",vlookup(B837,CHOOSECOLS(all_files!B:C,2,1),2,FALSE))</f>
        <v/>
      </c>
      <c r="B837" s="77"/>
      <c r="C837" s="23" t="str">
        <f t="shared" si="1"/>
        <v/>
      </c>
      <c r="D837" s="81"/>
      <c r="E837" s="79"/>
      <c r="F837" s="79"/>
      <c r="G837" s="79"/>
      <c r="H837" s="79"/>
      <c r="I837" s="79"/>
      <c r="J837" s="79"/>
      <c r="K837" s="79"/>
      <c r="L837" s="79"/>
      <c r="M837" s="79"/>
      <c r="N837" s="79"/>
      <c r="O837" s="79"/>
      <c r="P837" s="79"/>
      <c r="Q837" s="79"/>
      <c r="R837" s="79"/>
      <c r="S837" s="79"/>
      <c r="T837" s="79"/>
      <c r="U837" s="79"/>
      <c r="V837" s="79"/>
      <c r="W837" s="79"/>
      <c r="X837" s="79"/>
      <c r="Y837" s="79"/>
      <c r="Z837" s="79"/>
      <c r="AA837" s="79"/>
    </row>
    <row r="838">
      <c r="A838" s="77" t="str">
        <f t="array" ref="A838">if(B838="","",vlookup(B838,CHOOSECOLS(all_files!B:C,2,1),2,FALSE))</f>
        <v/>
      </c>
      <c r="B838" s="77"/>
      <c r="C838" s="23" t="str">
        <f t="shared" si="1"/>
        <v/>
      </c>
      <c r="D838" s="81"/>
      <c r="E838" s="79"/>
      <c r="F838" s="79"/>
      <c r="G838" s="79"/>
      <c r="H838" s="79"/>
      <c r="I838" s="79"/>
      <c r="J838" s="79"/>
      <c r="K838" s="79"/>
      <c r="L838" s="79"/>
      <c r="M838" s="79"/>
      <c r="N838" s="79"/>
      <c r="O838" s="79"/>
      <c r="P838" s="79"/>
      <c r="Q838" s="79"/>
      <c r="R838" s="79"/>
      <c r="S838" s="79"/>
      <c r="T838" s="79"/>
      <c r="U838" s="79"/>
      <c r="V838" s="79"/>
      <c r="W838" s="79"/>
      <c r="X838" s="79"/>
      <c r="Y838" s="79"/>
      <c r="Z838" s="79"/>
      <c r="AA838" s="79"/>
    </row>
    <row r="839">
      <c r="A839" s="77" t="str">
        <f t="array" ref="A839">if(B839="","",vlookup(B839,CHOOSECOLS(all_files!B:C,2,1),2,FALSE))</f>
        <v/>
      </c>
      <c r="B839" s="77"/>
      <c r="C839" s="23" t="str">
        <f t="shared" si="1"/>
        <v/>
      </c>
      <c r="D839" s="81"/>
      <c r="E839" s="79"/>
      <c r="F839" s="79"/>
      <c r="G839" s="79"/>
      <c r="H839" s="79"/>
      <c r="I839" s="79"/>
      <c r="J839" s="79"/>
      <c r="K839" s="79"/>
      <c r="L839" s="79"/>
      <c r="M839" s="79"/>
      <c r="N839" s="79"/>
      <c r="O839" s="79"/>
      <c r="P839" s="79"/>
      <c r="Q839" s="79"/>
      <c r="R839" s="79"/>
      <c r="S839" s="79"/>
      <c r="T839" s="79"/>
      <c r="U839" s="79"/>
      <c r="V839" s="79"/>
      <c r="W839" s="79"/>
      <c r="X839" s="79"/>
      <c r="Y839" s="79"/>
      <c r="Z839" s="79"/>
      <c r="AA839" s="79"/>
    </row>
    <row r="840">
      <c r="A840" s="77" t="str">
        <f t="array" ref="A840">if(B840="","",vlookup(B840,CHOOSECOLS(all_files!B:C,2,1),2,FALSE))</f>
        <v/>
      </c>
      <c r="B840" s="77"/>
      <c r="C840" s="23" t="str">
        <f t="shared" si="1"/>
        <v/>
      </c>
      <c r="D840" s="81"/>
      <c r="E840" s="79"/>
      <c r="F840" s="79"/>
      <c r="G840" s="79"/>
      <c r="H840" s="79"/>
      <c r="I840" s="79"/>
      <c r="J840" s="79"/>
      <c r="K840" s="79"/>
      <c r="L840" s="79"/>
      <c r="M840" s="79"/>
      <c r="N840" s="79"/>
      <c r="O840" s="79"/>
      <c r="P840" s="79"/>
      <c r="Q840" s="79"/>
      <c r="R840" s="79"/>
      <c r="S840" s="79"/>
      <c r="T840" s="79"/>
      <c r="U840" s="79"/>
      <c r="V840" s="79"/>
      <c r="W840" s="79"/>
      <c r="X840" s="79"/>
      <c r="Y840" s="79"/>
      <c r="Z840" s="79"/>
      <c r="AA840" s="79"/>
    </row>
    <row r="841">
      <c r="A841" s="77" t="str">
        <f t="array" ref="A841">if(B841="","",vlookup(B841,CHOOSECOLS(all_files!B:C,2,1),2,FALSE))</f>
        <v/>
      </c>
      <c r="B841" s="77"/>
      <c r="C841" s="23" t="str">
        <f t="shared" si="1"/>
        <v/>
      </c>
      <c r="D841" s="81"/>
      <c r="E841" s="79"/>
      <c r="F841" s="79"/>
      <c r="G841" s="79"/>
      <c r="H841" s="79"/>
      <c r="I841" s="79"/>
      <c r="J841" s="79"/>
      <c r="K841" s="79"/>
      <c r="L841" s="79"/>
      <c r="M841" s="79"/>
      <c r="N841" s="79"/>
      <c r="O841" s="79"/>
      <c r="P841" s="79"/>
      <c r="Q841" s="79"/>
      <c r="R841" s="79"/>
      <c r="S841" s="79"/>
      <c r="T841" s="79"/>
      <c r="U841" s="79"/>
      <c r="V841" s="79"/>
      <c r="W841" s="79"/>
      <c r="X841" s="79"/>
      <c r="Y841" s="79"/>
      <c r="Z841" s="79"/>
      <c r="AA841" s="79"/>
    </row>
    <row r="842">
      <c r="A842" s="77" t="str">
        <f t="array" ref="A842">if(B842="","",vlookup(B842,CHOOSECOLS(all_files!B:C,2,1),2,FALSE))</f>
        <v/>
      </c>
      <c r="B842" s="77"/>
      <c r="C842" s="23" t="str">
        <f t="shared" si="1"/>
        <v/>
      </c>
      <c r="D842" s="81"/>
      <c r="E842" s="79"/>
      <c r="F842" s="79"/>
      <c r="G842" s="79"/>
      <c r="H842" s="79"/>
      <c r="I842" s="79"/>
      <c r="J842" s="79"/>
      <c r="K842" s="79"/>
      <c r="L842" s="79"/>
      <c r="M842" s="79"/>
      <c r="N842" s="79"/>
      <c r="O842" s="79"/>
      <c r="P842" s="79"/>
      <c r="Q842" s="79"/>
      <c r="R842" s="79"/>
      <c r="S842" s="79"/>
      <c r="T842" s="79"/>
      <c r="U842" s="79"/>
      <c r="V842" s="79"/>
      <c r="W842" s="79"/>
      <c r="X842" s="79"/>
      <c r="Y842" s="79"/>
      <c r="Z842" s="79"/>
      <c r="AA842" s="79"/>
    </row>
    <row r="843">
      <c r="A843" s="77" t="str">
        <f t="array" ref="A843">if(B843="","",vlookup(B843,CHOOSECOLS(all_files!B:C,2,1),2,FALSE))</f>
        <v/>
      </c>
      <c r="B843" s="77"/>
      <c r="C843" s="23" t="str">
        <f t="shared" si="1"/>
        <v/>
      </c>
      <c r="D843" s="81"/>
      <c r="E843" s="79"/>
      <c r="F843" s="79"/>
      <c r="G843" s="79"/>
      <c r="H843" s="79"/>
      <c r="I843" s="79"/>
      <c r="J843" s="79"/>
      <c r="K843" s="79"/>
      <c r="L843" s="79"/>
      <c r="M843" s="79"/>
      <c r="N843" s="79"/>
      <c r="O843" s="79"/>
      <c r="P843" s="79"/>
      <c r="Q843" s="79"/>
      <c r="R843" s="79"/>
      <c r="S843" s="79"/>
      <c r="T843" s="79"/>
      <c r="U843" s="79"/>
      <c r="V843" s="79"/>
      <c r="W843" s="79"/>
      <c r="X843" s="79"/>
      <c r="Y843" s="79"/>
      <c r="Z843" s="79"/>
      <c r="AA843" s="79"/>
    </row>
    <row r="844">
      <c r="A844" s="77" t="str">
        <f t="array" ref="A844">if(B844="","",vlookup(B844,CHOOSECOLS(all_files!B:C,2,1),2,FALSE))</f>
        <v/>
      </c>
      <c r="B844" s="77"/>
      <c r="C844" s="23" t="str">
        <f t="shared" si="1"/>
        <v/>
      </c>
      <c r="D844" s="81"/>
      <c r="E844" s="79"/>
      <c r="F844" s="79"/>
      <c r="G844" s="79"/>
      <c r="H844" s="79"/>
      <c r="I844" s="79"/>
      <c r="J844" s="79"/>
      <c r="K844" s="79"/>
      <c r="L844" s="79"/>
      <c r="M844" s="79"/>
      <c r="N844" s="79"/>
      <c r="O844" s="79"/>
      <c r="P844" s="79"/>
      <c r="Q844" s="79"/>
      <c r="R844" s="79"/>
      <c r="S844" s="79"/>
      <c r="T844" s="79"/>
      <c r="U844" s="79"/>
      <c r="V844" s="79"/>
      <c r="W844" s="79"/>
      <c r="X844" s="79"/>
      <c r="Y844" s="79"/>
      <c r="Z844" s="79"/>
      <c r="AA844" s="79"/>
    </row>
    <row r="845">
      <c r="A845" s="77" t="str">
        <f t="array" ref="A845">if(B845="","",vlookup(B845,CHOOSECOLS(all_files!B:C,2,1),2,FALSE))</f>
        <v/>
      </c>
      <c r="B845" s="77"/>
      <c r="C845" s="23" t="str">
        <f t="shared" si="1"/>
        <v/>
      </c>
      <c r="D845" s="81"/>
      <c r="E845" s="79"/>
      <c r="F845" s="79"/>
      <c r="G845" s="79"/>
      <c r="H845" s="79"/>
      <c r="I845" s="79"/>
      <c r="J845" s="79"/>
      <c r="K845" s="79"/>
      <c r="L845" s="79"/>
      <c r="M845" s="79"/>
      <c r="N845" s="79"/>
      <c r="O845" s="79"/>
      <c r="P845" s="79"/>
      <c r="Q845" s="79"/>
      <c r="R845" s="79"/>
      <c r="S845" s="79"/>
      <c r="T845" s="79"/>
      <c r="U845" s="79"/>
      <c r="V845" s="79"/>
      <c r="W845" s="79"/>
      <c r="X845" s="79"/>
      <c r="Y845" s="79"/>
      <c r="Z845" s="79"/>
      <c r="AA845" s="79"/>
    </row>
    <row r="846">
      <c r="A846" s="77" t="str">
        <f t="array" ref="A846">if(B846="","",vlookup(B846,CHOOSECOLS(all_files!B:C,2,1),2,FALSE))</f>
        <v/>
      </c>
      <c r="B846" s="77"/>
      <c r="C846" s="23" t="str">
        <f t="shared" si="1"/>
        <v/>
      </c>
      <c r="D846" s="81"/>
      <c r="E846" s="79"/>
      <c r="F846" s="79"/>
      <c r="G846" s="79"/>
      <c r="H846" s="79"/>
      <c r="I846" s="79"/>
      <c r="J846" s="79"/>
      <c r="K846" s="79"/>
      <c r="L846" s="79"/>
      <c r="M846" s="79"/>
      <c r="N846" s="79"/>
      <c r="O846" s="79"/>
      <c r="P846" s="79"/>
      <c r="Q846" s="79"/>
      <c r="R846" s="79"/>
      <c r="S846" s="79"/>
      <c r="T846" s="79"/>
      <c r="U846" s="79"/>
      <c r="V846" s="79"/>
      <c r="W846" s="79"/>
      <c r="X846" s="79"/>
      <c r="Y846" s="79"/>
      <c r="Z846" s="79"/>
      <c r="AA846" s="79"/>
    </row>
    <row r="847">
      <c r="A847" s="77" t="str">
        <f t="array" ref="A847">if(B847="","",vlookup(B847,CHOOSECOLS(all_files!B:C,2,1),2,FALSE))</f>
        <v/>
      </c>
      <c r="B847" s="77"/>
      <c r="C847" s="23" t="str">
        <f t="shared" si="1"/>
        <v/>
      </c>
      <c r="D847" s="81"/>
      <c r="E847" s="79"/>
      <c r="F847" s="79"/>
      <c r="G847" s="79"/>
      <c r="H847" s="79"/>
      <c r="I847" s="79"/>
      <c r="J847" s="79"/>
      <c r="K847" s="79"/>
      <c r="L847" s="79"/>
      <c r="M847" s="79"/>
      <c r="N847" s="79"/>
      <c r="O847" s="79"/>
      <c r="P847" s="79"/>
      <c r="Q847" s="79"/>
      <c r="R847" s="79"/>
      <c r="S847" s="79"/>
      <c r="T847" s="79"/>
      <c r="U847" s="79"/>
      <c r="V847" s="79"/>
      <c r="W847" s="79"/>
      <c r="X847" s="79"/>
      <c r="Y847" s="79"/>
      <c r="Z847" s="79"/>
      <c r="AA847" s="79"/>
    </row>
    <row r="848">
      <c r="A848" s="77" t="str">
        <f t="array" ref="A848">if(B848="","",vlookup(B848,CHOOSECOLS(all_files!B:C,2,1),2,FALSE))</f>
        <v/>
      </c>
      <c r="B848" s="77"/>
      <c r="C848" s="23" t="str">
        <f t="shared" si="1"/>
        <v/>
      </c>
      <c r="D848" s="81"/>
      <c r="E848" s="79"/>
      <c r="F848" s="79"/>
      <c r="G848" s="79"/>
      <c r="H848" s="79"/>
      <c r="I848" s="79"/>
      <c r="J848" s="79"/>
      <c r="K848" s="79"/>
      <c r="L848" s="79"/>
      <c r="M848" s="79"/>
      <c r="N848" s="79"/>
      <c r="O848" s="79"/>
      <c r="P848" s="79"/>
      <c r="Q848" s="79"/>
      <c r="R848" s="79"/>
      <c r="S848" s="79"/>
      <c r="T848" s="79"/>
      <c r="U848" s="79"/>
      <c r="V848" s="79"/>
      <c r="W848" s="79"/>
      <c r="X848" s="79"/>
      <c r="Y848" s="79"/>
      <c r="Z848" s="79"/>
      <c r="AA848" s="79"/>
    </row>
    <row r="849">
      <c r="A849" s="77" t="str">
        <f t="array" ref="A849">if(B849="","",vlookup(B849,CHOOSECOLS(all_files!B:C,2,1),2,FALSE))</f>
        <v/>
      </c>
      <c r="B849" s="77"/>
      <c r="C849" s="23" t="str">
        <f t="shared" si="1"/>
        <v/>
      </c>
      <c r="D849" s="81"/>
      <c r="E849" s="79"/>
      <c r="F849" s="79"/>
      <c r="G849" s="79"/>
      <c r="H849" s="79"/>
      <c r="I849" s="79"/>
      <c r="J849" s="79"/>
      <c r="K849" s="79"/>
      <c r="L849" s="79"/>
      <c r="M849" s="79"/>
      <c r="N849" s="79"/>
      <c r="O849" s="79"/>
      <c r="P849" s="79"/>
      <c r="Q849" s="79"/>
      <c r="R849" s="79"/>
      <c r="S849" s="79"/>
      <c r="T849" s="79"/>
      <c r="U849" s="79"/>
      <c r="V849" s="79"/>
      <c r="W849" s="79"/>
      <c r="X849" s="79"/>
      <c r="Y849" s="79"/>
      <c r="Z849" s="79"/>
      <c r="AA849" s="79"/>
    </row>
    <row r="850">
      <c r="A850" s="77" t="str">
        <f t="array" ref="A850">if(B850="","",vlookup(B850,CHOOSECOLS(all_files!B:C,2,1),2,FALSE))</f>
        <v/>
      </c>
      <c r="B850" s="77"/>
      <c r="C850" s="23" t="str">
        <f t="shared" si="1"/>
        <v/>
      </c>
      <c r="D850" s="81"/>
      <c r="E850" s="79"/>
      <c r="F850" s="79"/>
      <c r="G850" s="79"/>
      <c r="H850" s="79"/>
      <c r="I850" s="79"/>
      <c r="J850" s="79"/>
      <c r="K850" s="79"/>
      <c r="L850" s="79"/>
      <c r="M850" s="79"/>
      <c r="N850" s="79"/>
      <c r="O850" s="79"/>
      <c r="P850" s="79"/>
      <c r="Q850" s="79"/>
      <c r="R850" s="79"/>
      <c r="S850" s="79"/>
      <c r="T850" s="79"/>
      <c r="U850" s="79"/>
      <c r="V850" s="79"/>
      <c r="W850" s="79"/>
      <c r="X850" s="79"/>
      <c r="Y850" s="79"/>
      <c r="Z850" s="79"/>
      <c r="AA850" s="79"/>
    </row>
    <row r="851">
      <c r="A851" s="77" t="str">
        <f t="array" ref="A851">if(B851="","",vlookup(B851,CHOOSECOLS(all_files!B:C,2,1),2,FALSE))</f>
        <v/>
      </c>
      <c r="B851" s="77"/>
      <c r="C851" s="23" t="str">
        <f t="shared" si="1"/>
        <v/>
      </c>
      <c r="D851" s="81"/>
      <c r="E851" s="79"/>
      <c r="F851" s="79"/>
      <c r="G851" s="79"/>
      <c r="H851" s="79"/>
      <c r="I851" s="79"/>
      <c r="J851" s="79"/>
      <c r="K851" s="79"/>
      <c r="L851" s="79"/>
      <c r="M851" s="79"/>
      <c r="N851" s="79"/>
      <c r="O851" s="79"/>
      <c r="P851" s="79"/>
      <c r="Q851" s="79"/>
      <c r="R851" s="79"/>
      <c r="S851" s="79"/>
      <c r="T851" s="79"/>
      <c r="U851" s="79"/>
      <c r="V851" s="79"/>
      <c r="W851" s="79"/>
      <c r="X851" s="79"/>
      <c r="Y851" s="79"/>
      <c r="Z851" s="79"/>
      <c r="AA851" s="79"/>
    </row>
    <row r="852">
      <c r="A852" s="77" t="str">
        <f t="array" ref="A852">if(B852="","",vlookup(B852,CHOOSECOLS(all_files!B:C,2,1),2,FALSE))</f>
        <v/>
      </c>
      <c r="B852" s="77"/>
      <c r="C852" s="23" t="str">
        <f t="shared" si="1"/>
        <v/>
      </c>
      <c r="D852" s="81"/>
      <c r="E852" s="79"/>
      <c r="F852" s="79"/>
      <c r="G852" s="79"/>
      <c r="H852" s="79"/>
      <c r="I852" s="79"/>
      <c r="J852" s="79"/>
      <c r="K852" s="79"/>
      <c r="L852" s="79"/>
      <c r="M852" s="79"/>
      <c r="N852" s="79"/>
      <c r="O852" s="79"/>
      <c r="P852" s="79"/>
      <c r="Q852" s="79"/>
      <c r="R852" s="79"/>
      <c r="S852" s="79"/>
      <c r="T852" s="79"/>
      <c r="U852" s="79"/>
      <c r="V852" s="79"/>
      <c r="W852" s="79"/>
      <c r="X852" s="79"/>
      <c r="Y852" s="79"/>
      <c r="Z852" s="79"/>
      <c r="AA852" s="79"/>
    </row>
    <row r="853">
      <c r="A853" s="77" t="str">
        <f t="array" ref="A853">if(B853="","",vlookup(B853,CHOOSECOLS(all_files!B:C,2,1),2,FALSE))</f>
        <v/>
      </c>
      <c r="B853" s="77"/>
      <c r="C853" s="23" t="str">
        <f t="shared" si="1"/>
        <v/>
      </c>
      <c r="D853" s="81"/>
      <c r="E853" s="79"/>
      <c r="F853" s="79"/>
      <c r="G853" s="79"/>
      <c r="H853" s="79"/>
      <c r="I853" s="79"/>
      <c r="J853" s="79"/>
      <c r="K853" s="79"/>
      <c r="L853" s="79"/>
      <c r="M853" s="79"/>
      <c r="N853" s="79"/>
      <c r="O853" s="79"/>
      <c r="P853" s="79"/>
      <c r="Q853" s="79"/>
      <c r="R853" s="79"/>
      <c r="S853" s="79"/>
      <c r="T853" s="79"/>
      <c r="U853" s="79"/>
      <c r="V853" s="79"/>
      <c r="W853" s="79"/>
      <c r="X853" s="79"/>
      <c r="Y853" s="79"/>
      <c r="Z853" s="79"/>
      <c r="AA853" s="79"/>
    </row>
    <row r="854">
      <c r="A854" s="77" t="str">
        <f t="array" ref="A854">if(B854="","",vlookup(B854,CHOOSECOLS(all_files!B:C,2,1),2,FALSE))</f>
        <v/>
      </c>
      <c r="B854" s="77"/>
      <c r="C854" s="23" t="str">
        <f t="shared" si="1"/>
        <v/>
      </c>
      <c r="D854" s="81"/>
      <c r="E854" s="79"/>
      <c r="F854" s="79"/>
      <c r="G854" s="79"/>
      <c r="H854" s="79"/>
      <c r="I854" s="79"/>
      <c r="J854" s="79"/>
      <c r="K854" s="79"/>
      <c r="L854" s="79"/>
      <c r="M854" s="79"/>
      <c r="N854" s="79"/>
      <c r="O854" s="79"/>
      <c r="P854" s="79"/>
      <c r="Q854" s="79"/>
      <c r="R854" s="79"/>
      <c r="S854" s="79"/>
      <c r="T854" s="79"/>
      <c r="U854" s="79"/>
      <c r="V854" s="79"/>
      <c r="W854" s="79"/>
      <c r="X854" s="79"/>
      <c r="Y854" s="79"/>
      <c r="Z854" s="79"/>
      <c r="AA854" s="79"/>
    </row>
    <row r="855">
      <c r="A855" s="77" t="str">
        <f t="array" ref="A855">if(B855="","",vlookup(B855,CHOOSECOLS(all_files!B:C,2,1),2,FALSE))</f>
        <v/>
      </c>
      <c r="B855" s="77"/>
      <c r="C855" s="23" t="str">
        <f t="shared" si="1"/>
        <v/>
      </c>
      <c r="D855" s="81"/>
      <c r="E855" s="79"/>
      <c r="F855" s="79"/>
      <c r="G855" s="79"/>
      <c r="H855" s="79"/>
      <c r="I855" s="79"/>
      <c r="J855" s="79"/>
      <c r="K855" s="79"/>
      <c r="L855" s="79"/>
      <c r="M855" s="79"/>
      <c r="N855" s="79"/>
      <c r="O855" s="79"/>
      <c r="P855" s="79"/>
      <c r="Q855" s="79"/>
      <c r="R855" s="79"/>
      <c r="S855" s="79"/>
      <c r="T855" s="79"/>
      <c r="U855" s="79"/>
      <c r="V855" s="79"/>
      <c r="W855" s="79"/>
      <c r="X855" s="79"/>
      <c r="Y855" s="79"/>
      <c r="Z855" s="79"/>
      <c r="AA855" s="79"/>
    </row>
    <row r="856">
      <c r="A856" s="77" t="str">
        <f t="array" ref="A856">if(B856="","",vlookup(B856,CHOOSECOLS(all_files!B:C,2,1),2,FALSE))</f>
        <v/>
      </c>
      <c r="B856" s="77"/>
      <c r="C856" s="23" t="str">
        <f t="shared" si="1"/>
        <v/>
      </c>
      <c r="D856" s="81"/>
      <c r="E856" s="79"/>
      <c r="F856" s="79"/>
      <c r="G856" s="79"/>
      <c r="H856" s="79"/>
      <c r="I856" s="79"/>
      <c r="J856" s="79"/>
      <c r="K856" s="79"/>
      <c r="L856" s="79"/>
      <c r="M856" s="79"/>
      <c r="N856" s="79"/>
      <c r="O856" s="79"/>
      <c r="P856" s="79"/>
      <c r="Q856" s="79"/>
      <c r="R856" s="79"/>
      <c r="S856" s="79"/>
      <c r="T856" s="79"/>
      <c r="U856" s="79"/>
      <c r="V856" s="79"/>
      <c r="W856" s="79"/>
      <c r="X856" s="79"/>
      <c r="Y856" s="79"/>
      <c r="Z856" s="79"/>
      <c r="AA856" s="79"/>
    </row>
    <row r="857">
      <c r="A857" s="77" t="str">
        <f t="array" ref="A857">if(B857="","",vlookup(B857,CHOOSECOLS(all_files!B:C,2,1),2,FALSE))</f>
        <v/>
      </c>
      <c r="B857" s="77"/>
      <c r="C857" s="23" t="str">
        <f t="shared" si="1"/>
        <v/>
      </c>
      <c r="D857" s="81"/>
      <c r="E857" s="79"/>
      <c r="F857" s="79"/>
      <c r="G857" s="79"/>
      <c r="H857" s="79"/>
      <c r="I857" s="79"/>
      <c r="J857" s="79"/>
      <c r="K857" s="79"/>
      <c r="L857" s="79"/>
      <c r="M857" s="79"/>
      <c r="N857" s="79"/>
      <c r="O857" s="79"/>
      <c r="P857" s="79"/>
      <c r="Q857" s="79"/>
      <c r="R857" s="79"/>
      <c r="S857" s="79"/>
      <c r="T857" s="79"/>
      <c r="U857" s="79"/>
      <c r="V857" s="79"/>
      <c r="W857" s="79"/>
      <c r="X857" s="79"/>
      <c r="Y857" s="79"/>
      <c r="Z857" s="79"/>
      <c r="AA857" s="79"/>
    </row>
    <row r="858">
      <c r="A858" s="77" t="str">
        <f t="array" ref="A858">if(B858="","",vlookup(B858,CHOOSECOLS(all_files!B:C,2,1),2,FALSE))</f>
        <v/>
      </c>
      <c r="B858" s="77"/>
      <c r="C858" s="23" t="str">
        <f t="shared" si="1"/>
        <v/>
      </c>
      <c r="D858" s="81"/>
      <c r="E858" s="79"/>
      <c r="F858" s="79"/>
      <c r="G858" s="79"/>
      <c r="H858" s="79"/>
      <c r="I858" s="79"/>
      <c r="J858" s="79"/>
      <c r="K858" s="79"/>
      <c r="L858" s="79"/>
      <c r="M858" s="79"/>
      <c r="N858" s="79"/>
      <c r="O858" s="79"/>
      <c r="P858" s="79"/>
      <c r="Q858" s="79"/>
      <c r="R858" s="79"/>
      <c r="S858" s="79"/>
      <c r="T858" s="79"/>
      <c r="U858" s="79"/>
      <c r="V858" s="79"/>
      <c r="W858" s="79"/>
      <c r="X858" s="79"/>
      <c r="Y858" s="79"/>
      <c r="Z858" s="79"/>
      <c r="AA858" s="79"/>
    </row>
    <row r="859">
      <c r="A859" s="77" t="str">
        <f t="array" ref="A859">if(B859="","",vlookup(B859,CHOOSECOLS(all_files!B:C,2,1),2,FALSE))</f>
        <v/>
      </c>
      <c r="B859" s="77"/>
      <c r="C859" s="23" t="str">
        <f t="shared" si="1"/>
        <v/>
      </c>
      <c r="D859" s="81"/>
      <c r="E859" s="79"/>
      <c r="F859" s="79"/>
      <c r="G859" s="79"/>
      <c r="H859" s="79"/>
      <c r="I859" s="79"/>
      <c r="J859" s="79"/>
      <c r="K859" s="79"/>
      <c r="L859" s="79"/>
      <c r="M859" s="79"/>
      <c r="N859" s="79"/>
      <c r="O859" s="79"/>
      <c r="P859" s="79"/>
      <c r="Q859" s="79"/>
      <c r="R859" s="79"/>
      <c r="S859" s="79"/>
      <c r="T859" s="79"/>
      <c r="U859" s="79"/>
      <c r="V859" s="79"/>
      <c r="W859" s="79"/>
      <c r="X859" s="79"/>
      <c r="Y859" s="79"/>
      <c r="Z859" s="79"/>
      <c r="AA859" s="79"/>
    </row>
    <row r="860">
      <c r="A860" s="77" t="str">
        <f t="array" ref="A860">if(B860="","",vlookup(B860,CHOOSECOLS(all_files!B:C,2,1),2,FALSE))</f>
        <v/>
      </c>
      <c r="B860" s="77"/>
      <c r="C860" s="23" t="str">
        <f t="shared" si="1"/>
        <v/>
      </c>
      <c r="D860" s="81"/>
      <c r="E860" s="79"/>
      <c r="F860" s="79"/>
      <c r="G860" s="79"/>
      <c r="H860" s="79"/>
      <c r="I860" s="79"/>
      <c r="J860" s="79"/>
      <c r="K860" s="79"/>
      <c r="L860" s="79"/>
      <c r="M860" s="79"/>
      <c r="N860" s="79"/>
      <c r="O860" s="79"/>
      <c r="P860" s="79"/>
      <c r="Q860" s="79"/>
      <c r="R860" s="79"/>
      <c r="S860" s="79"/>
      <c r="T860" s="79"/>
      <c r="U860" s="79"/>
      <c r="V860" s="79"/>
      <c r="W860" s="79"/>
      <c r="X860" s="79"/>
      <c r="Y860" s="79"/>
      <c r="Z860" s="79"/>
      <c r="AA860" s="79"/>
    </row>
    <row r="861">
      <c r="A861" s="77" t="str">
        <f t="array" ref="A861">if(B861="","",vlookup(B861,CHOOSECOLS(all_files!B:C,2,1),2,FALSE))</f>
        <v/>
      </c>
      <c r="B861" s="77"/>
      <c r="C861" s="23" t="str">
        <f t="shared" si="1"/>
        <v/>
      </c>
      <c r="D861" s="81"/>
      <c r="E861" s="79"/>
      <c r="F861" s="79"/>
      <c r="G861" s="79"/>
      <c r="H861" s="79"/>
      <c r="I861" s="79"/>
      <c r="J861" s="79"/>
      <c r="K861" s="79"/>
      <c r="L861" s="79"/>
      <c r="M861" s="79"/>
      <c r="N861" s="79"/>
      <c r="O861" s="79"/>
      <c r="P861" s="79"/>
      <c r="Q861" s="79"/>
      <c r="R861" s="79"/>
      <c r="S861" s="79"/>
      <c r="T861" s="79"/>
      <c r="U861" s="79"/>
      <c r="V861" s="79"/>
      <c r="W861" s="79"/>
      <c r="X861" s="79"/>
      <c r="Y861" s="79"/>
      <c r="Z861" s="79"/>
      <c r="AA861" s="79"/>
    </row>
    <row r="862">
      <c r="A862" s="77" t="str">
        <f t="array" ref="A862">if(B862="","",vlookup(B862,CHOOSECOLS(all_files!B:C,2,1),2,FALSE))</f>
        <v/>
      </c>
      <c r="B862" s="77"/>
      <c r="C862" s="23" t="str">
        <f t="shared" si="1"/>
        <v/>
      </c>
      <c r="D862" s="81"/>
      <c r="E862" s="79"/>
      <c r="F862" s="79"/>
      <c r="G862" s="79"/>
      <c r="H862" s="79"/>
      <c r="I862" s="79"/>
      <c r="J862" s="79"/>
      <c r="K862" s="79"/>
      <c r="L862" s="79"/>
      <c r="M862" s="79"/>
      <c r="N862" s="79"/>
      <c r="O862" s="79"/>
      <c r="P862" s="79"/>
      <c r="Q862" s="79"/>
      <c r="R862" s="79"/>
      <c r="S862" s="79"/>
      <c r="T862" s="79"/>
      <c r="U862" s="79"/>
      <c r="V862" s="79"/>
      <c r="W862" s="79"/>
      <c r="X862" s="79"/>
      <c r="Y862" s="79"/>
      <c r="Z862" s="79"/>
      <c r="AA862" s="79"/>
    </row>
    <row r="863">
      <c r="A863" s="77" t="str">
        <f t="array" ref="A863">if(B863="","",vlookup(B863,CHOOSECOLS(all_files!B:C,2,1),2,FALSE))</f>
        <v/>
      </c>
      <c r="B863" s="77"/>
      <c r="C863" s="23" t="str">
        <f t="shared" si="1"/>
        <v/>
      </c>
      <c r="D863" s="81"/>
      <c r="E863" s="79"/>
      <c r="F863" s="79"/>
      <c r="G863" s="79"/>
      <c r="H863" s="79"/>
      <c r="I863" s="79"/>
      <c r="J863" s="79"/>
      <c r="K863" s="79"/>
      <c r="L863" s="79"/>
      <c r="M863" s="79"/>
      <c r="N863" s="79"/>
      <c r="O863" s="79"/>
      <c r="P863" s="79"/>
      <c r="Q863" s="79"/>
      <c r="R863" s="79"/>
      <c r="S863" s="79"/>
      <c r="T863" s="79"/>
      <c r="U863" s="79"/>
      <c r="V863" s="79"/>
      <c r="W863" s="79"/>
      <c r="X863" s="79"/>
      <c r="Y863" s="79"/>
      <c r="Z863" s="79"/>
      <c r="AA863" s="79"/>
    </row>
    <row r="864">
      <c r="A864" s="77" t="str">
        <f t="array" ref="A864">if(B864="","",vlookup(B864,CHOOSECOLS(all_files!B:C,2,1),2,FALSE))</f>
        <v/>
      </c>
      <c r="B864" s="77"/>
      <c r="C864" s="23" t="str">
        <f t="shared" si="1"/>
        <v/>
      </c>
      <c r="D864" s="81"/>
      <c r="E864" s="79"/>
      <c r="F864" s="79"/>
      <c r="G864" s="79"/>
      <c r="H864" s="79"/>
      <c r="I864" s="79"/>
      <c r="J864" s="79"/>
      <c r="K864" s="79"/>
      <c r="L864" s="79"/>
      <c r="M864" s="79"/>
      <c r="N864" s="79"/>
      <c r="O864" s="79"/>
      <c r="P864" s="79"/>
      <c r="Q864" s="79"/>
      <c r="R864" s="79"/>
      <c r="S864" s="79"/>
      <c r="T864" s="79"/>
      <c r="U864" s="79"/>
      <c r="V864" s="79"/>
      <c r="W864" s="79"/>
      <c r="X864" s="79"/>
      <c r="Y864" s="79"/>
      <c r="Z864" s="79"/>
      <c r="AA864" s="79"/>
    </row>
    <row r="865">
      <c r="A865" s="77" t="str">
        <f t="array" ref="A865">if(B865="","",vlookup(B865,CHOOSECOLS(all_files!B:C,2,1),2,FALSE))</f>
        <v/>
      </c>
      <c r="B865" s="77"/>
      <c r="C865" s="23" t="str">
        <f t="shared" si="1"/>
        <v/>
      </c>
      <c r="D865" s="81"/>
      <c r="E865" s="79"/>
      <c r="F865" s="79"/>
      <c r="G865" s="79"/>
      <c r="H865" s="79"/>
      <c r="I865" s="79"/>
      <c r="J865" s="79"/>
      <c r="K865" s="79"/>
      <c r="L865" s="79"/>
      <c r="M865" s="79"/>
      <c r="N865" s="79"/>
      <c r="O865" s="79"/>
      <c r="P865" s="79"/>
      <c r="Q865" s="79"/>
      <c r="R865" s="79"/>
      <c r="S865" s="79"/>
      <c r="T865" s="79"/>
      <c r="U865" s="79"/>
      <c r="V865" s="79"/>
      <c r="W865" s="79"/>
      <c r="X865" s="79"/>
      <c r="Y865" s="79"/>
      <c r="Z865" s="79"/>
      <c r="AA865" s="79"/>
    </row>
    <row r="866">
      <c r="A866" s="77" t="str">
        <f t="array" ref="A866">if(B866="","",vlookup(B866,CHOOSECOLS(all_files!B:C,2,1),2,FALSE))</f>
        <v/>
      </c>
      <c r="B866" s="77"/>
      <c r="C866" s="23" t="str">
        <f t="shared" si="1"/>
        <v/>
      </c>
      <c r="D866" s="81"/>
      <c r="E866" s="79"/>
      <c r="F866" s="79"/>
      <c r="G866" s="79"/>
      <c r="H866" s="79"/>
      <c r="I866" s="79"/>
      <c r="J866" s="79"/>
      <c r="K866" s="79"/>
      <c r="L866" s="79"/>
      <c r="M866" s="79"/>
      <c r="N866" s="79"/>
      <c r="O866" s="79"/>
      <c r="P866" s="79"/>
      <c r="Q866" s="79"/>
      <c r="R866" s="79"/>
      <c r="S866" s="79"/>
      <c r="T866" s="79"/>
      <c r="U866" s="79"/>
      <c r="V866" s="79"/>
      <c r="W866" s="79"/>
      <c r="X866" s="79"/>
      <c r="Y866" s="79"/>
      <c r="Z866" s="79"/>
      <c r="AA866" s="79"/>
    </row>
    <row r="867">
      <c r="A867" s="77" t="str">
        <f t="array" ref="A867">if(B867="","",vlookup(B867,CHOOSECOLS(all_files!B:C,2,1),2,FALSE))</f>
        <v/>
      </c>
      <c r="B867" s="77"/>
      <c r="C867" s="23" t="str">
        <f t="shared" si="1"/>
        <v/>
      </c>
      <c r="D867" s="81"/>
      <c r="E867" s="79"/>
      <c r="F867" s="79"/>
      <c r="G867" s="79"/>
      <c r="H867" s="79"/>
      <c r="I867" s="79"/>
      <c r="J867" s="79"/>
      <c r="K867" s="79"/>
      <c r="L867" s="79"/>
      <c r="M867" s="79"/>
      <c r="N867" s="79"/>
      <c r="O867" s="79"/>
      <c r="P867" s="79"/>
      <c r="Q867" s="79"/>
      <c r="R867" s="79"/>
      <c r="S867" s="79"/>
      <c r="T867" s="79"/>
      <c r="U867" s="79"/>
      <c r="V867" s="79"/>
      <c r="W867" s="79"/>
      <c r="X867" s="79"/>
      <c r="Y867" s="79"/>
      <c r="Z867" s="79"/>
      <c r="AA867" s="79"/>
    </row>
    <row r="868">
      <c r="A868" s="77" t="str">
        <f t="array" ref="A868">if(B868="","",vlookup(B868,CHOOSECOLS(all_files!B:C,2,1),2,FALSE))</f>
        <v/>
      </c>
      <c r="B868" s="77"/>
      <c r="C868" s="23" t="str">
        <f t="shared" si="1"/>
        <v/>
      </c>
      <c r="D868" s="81"/>
      <c r="E868" s="79"/>
      <c r="F868" s="79"/>
      <c r="G868" s="79"/>
      <c r="H868" s="79"/>
      <c r="I868" s="79"/>
      <c r="J868" s="79"/>
      <c r="K868" s="79"/>
      <c r="L868" s="79"/>
      <c r="M868" s="79"/>
      <c r="N868" s="79"/>
      <c r="O868" s="79"/>
      <c r="P868" s="79"/>
      <c r="Q868" s="79"/>
      <c r="R868" s="79"/>
      <c r="S868" s="79"/>
      <c r="T868" s="79"/>
      <c r="U868" s="79"/>
      <c r="V868" s="79"/>
      <c r="W868" s="79"/>
      <c r="X868" s="79"/>
      <c r="Y868" s="79"/>
      <c r="Z868" s="79"/>
      <c r="AA868" s="79"/>
    </row>
    <row r="869">
      <c r="A869" s="77" t="str">
        <f t="array" ref="A869">if(B869="","",vlookup(B869,CHOOSECOLS(all_files!B:C,2,1),2,FALSE))</f>
        <v/>
      </c>
      <c r="B869" s="77"/>
      <c r="C869" s="23" t="str">
        <f t="shared" si="1"/>
        <v/>
      </c>
      <c r="D869" s="81"/>
      <c r="E869" s="79"/>
      <c r="F869" s="79"/>
      <c r="G869" s="79"/>
      <c r="H869" s="79"/>
      <c r="I869" s="79"/>
      <c r="J869" s="79"/>
      <c r="K869" s="79"/>
      <c r="L869" s="79"/>
      <c r="M869" s="79"/>
      <c r="N869" s="79"/>
      <c r="O869" s="79"/>
      <c r="P869" s="79"/>
      <c r="Q869" s="79"/>
      <c r="R869" s="79"/>
      <c r="S869" s="79"/>
      <c r="T869" s="79"/>
      <c r="U869" s="79"/>
      <c r="V869" s="79"/>
      <c r="W869" s="79"/>
      <c r="X869" s="79"/>
      <c r="Y869" s="79"/>
      <c r="Z869" s="79"/>
      <c r="AA869" s="79"/>
    </row>
    <row r="870">
      <c r="A870" s="77" t="str">
        <f t="array" ref="A870">if(B870="","",vlookup(B870,CHOOSECOLS(all_files!B:C,2,1),2,FALSE))</f>
        <v/>
      </c>
      <c r="B870" s="77"/>
      <c r="C870" s="23" t="str">
        <f t="shared" si="1"/>
        <v/>
      </c>
      <c r="D870" s="81"/>
      <c r="E870" s="79"/>
      <c r="F870" s="79"/>
      <c r="G870" s="79"/>
      <c r="H870" s="79"/>
      <c r="I870" s="79"/>
      <c r="J870" s="79"/>
      <c r="K870" s="79"/>
      <c r="L870" s="79"/>
      <c r="M870" s="79"/>
      <c r="N870" s="79"/>
      <c r="O870" s="79"/>
      <c r="P870" s="79"/>
      <c r="Q870" s="79"/>
      <c r="R870" s="79"/>
      <c r="S870" s="79"/>
      <c r="T870" s="79"/>
      <c r="U870" s="79"/>
      <c r="V870" s="79"/>
      <c r="W870" s="79"/>
      <c r="X870" s="79"/>
      <c r="Y870" s="79"/>
      <c r="Z870" s="79"/>
      <c r="AA870" s="79"/>
    </row>
    <row r="871">
      <c r="A871" s="77" t="str">
        <f t="array" ref="A871">if(B871="","",vlookup(B871,CHOOSECOLS(all_files!B:C,2,1),2,FALSE))</f>
        <v/>
      </c>
      <c r="B871" s="77"/>
      <c r="C871" s="23" t="str">
        <f t="shared" si="1"/>
        <v/>
      </c>
      <c r="D871" s="81"/>
      <c r="E871" s="79"/>
      <c r="F871" s="79"/>
      <c r="G871" s="79"/>
      <c r="H871" s="79"/>
      <c r="I871" s="79"/>
      <c r="J871" s="79"/>
      <c r="K871" s="79"/>
      <c r="L871" s="79"/>
      <c r="M871" s="79"/>
      <c r="N871" s="79"/>
      <c r="O871" s="79"/>
      <c r="P871" s="79"/>
      <c r="Q871" s="79"/>
      <c r="R871" s="79"/>
      <c r="S871" s="79"/>
      <c r="T871" s="79"/>
      <c r="U871" s="79"/>
      <c r="V871" s="79"/>
      <c r="W871" s="79"/>
      <c r="X871" s="79"/>
      <c r="Y871" s="79"/>
      <c r="Z871" s="79"/>
      <c r="AA871" s="79"/>
    </row>
    <row r="872">
      <c r="A872" s="77" t="str">
        <f t="array" ref="A872">if(B872="","",vlookup(B872,CHOOSECOLS(all_files!B:C,2,1),2,FALSE))</f>
        <v/>
      </c>
      <c r="B872" s="77"/>
      <c r="C872" s="23" t="str">
        <f t="shared" si="1"/>
        <v/>
      </c>
      <c r="D872" s="81"/>
      <c r="E872" s="79"/>
      <c r="F872" s="79"/>
      <c r="G872" s="79"/>
      <c r="H872" s="79"/>
      <c r="I872" s="79"/>
      <c r="J872" s="79"/>
      <c r="K872" s="79"/>
      <c r="L872" s="79"/>
      <c r="M872" s="79"/>
      <c r="N872" s="79"/>
      <c r="O872" s="79"/>
      <c r="P872" s="79"/>
      <c r="Q872" s="79"/>
      <c r="R872" s="79"/>
      <c r="S872" s="79"/>
      <c r="T872" s="79"/>
      <c r="U872" s="79"/>
      <c r="V872" s="79"/>
      <c r="W872" s="79"/>
      <c r="X872" s="79"/>
      <c r="Y872" s="79"/>
      <c r="Z872" s="79"/>
      <c r="AA872" s="79"/>
    </row>
    <row r="873">
      <c r="A873" s="77" t="str">
        <f t="array" ref="A873">if(B873="","",vlookup(B873,CHOOSECOLS(all_files!B:C,2,1),2,FALSE))</f>
        <v/>
      </c>
      <c r="B873" s="77"/>
      <c r="C873" s="23" t="str">
        <f t="shared" si="1"/>
        <v/>
      </c>
      <c r="D873" s="81"/>
      <c r="E873" s="79"/>
      <c r="F873" s="79"/>
      <c r="G873" s="79"/>
      <c r="H873" s="79"/>
      <c r="I873" s="79"/>
      <c r="J873" s="79"/>
      <c r="K873" s="79"/>
      <c r="L873" s="79"/>
      <c r="M873" s="79"/>
      <c r="N873" s="79"/>
      <c r="O873" s="79"/>
      <c r="P873" s="79"/>
      <c r="Q873" s="79"/>
      <c r="R873" s="79"/>
      <c r="S873" s="79"/>
      <c r="T873" s="79"/>
      <c r="U873" s="79"/>
      <c r="V873" s="79"/>
      <c r="W873" s="79"/>
      <c r="X873" s="79"/>
      <c r="Y873" s="79"/>
      <c r="Z873" s="79"/>
      <c r="AA873" s="79"/>
    </row>
    <row r="874">
      <c r="A874" s="77" t="str">
        <f t="array" ref="A874">if(B874="","",vlookup(B874,CHOOSECOLS(all_files!B:C,2,1),2,FALSE))</f>
        <v/>
      </c>
      <c r="B874" s="77"/>
      <c r="C874" s="23" t="str">
        <f t="shared" si="1"/>
        <v/>
      </c>
      <c r="D874" s="81"/>
      <c r="E874" s="79"/>
      <c r="F874" s="79"/>
      <c r="G874" s="79"/>
      <c r="H874" s="79"/>
      <c r="I874" s="79"/>
      <c r="J874" s="79"/>
      <c r="K874" s="79"/>
      <c r="L874" s="79"/>
      <c r="M874" s="79"/>
      <c r="N874" s="79"/>
      <c r="O874" s="79"/>
      <c r="P874" s="79"/>
      <c r="Q874" s="79"/>
      <c r="R874" s="79"/>
      <c r="S874" s="79"/>
      <c r="T874" s="79"/>
      <c r="U874" s="79"/>
      <c r="V874" s="79"/>
      <c r="W874" s="79"/>
      <c r="X874" s="79"/>
      <c r="Y874" s="79"/>
      <c r="Z874" s="79"/>
      <c r="AA874" s="79"/>
    </row>
    <row r="875">
      <c r="A875" s="77" t="str">
        <f t="array" ref="A875">if(B875="","",vlookup(B875,CHOOSECOLS(all_files!B:C,2,1),2,FALSE))</f>
        <v/>
      </c>
      <c r="B875" s="77"/>
      <c r="C875" s="23" t="str">
        <f t="shared" si="1"/>
        <v/>
      </c>
      <c r="D875" s="81"/>
      <c r="E875" s="79"/>
      <c r="F875" s="79"/>
      <c r="G875" s="79"/>
      <c r="H875" s="79"/>
      <c r="I875" s="79"/>
      <c r="J875" s="79"/>
      <c r="K875" s="79"/>
      <c r="L875" s="79"/>
      <c r="M875" s="79"/>
      <c r="N875" s="79"/>
      <c r="O875" s="79"/>
      <c r="P875" s="79"/>
      <c r="Q875" s="79"/>
      <c r="R875" s="79"/>
      <c r="S875" s="79"/>
      <c r="T875" s="79"/>
      <c r="U875" s="79"/>
      <c r="V875" s="79"/>
      <c r="W875" s="79"/>
      <c r="X875" s="79"/>
      <c r="Y875" s="79"/>
      <c r="Z875" s="79"/>
      <c r="AA875" s="79"/>
    </row>
    <row r="876">
      <c r="A876" s="77" t="str">
        <f t="array" ref="A876">if(B876="","",vlookup(B876,CHOOSECOLS(all_files!B:C,2,1),2,FALSE))</f>
        <v/>
      </c>
      <c r="B876" s="77"/>
      <c r="C876" s="23" t="str">
        <f t="shared" si="1"/>
        <v/>
      </c>
      <c r="D876" s="81"/>
      <c r="E876" s="79"/>
      <c r="F876" s="79"/>
      <c r="G876" s="79"/>
      <c r="H876" s="79"/>
      <c r="I876" s="79"/>
      <c r="J876" s="79"/>
      <c r="K876" s="79"/>
      <c r="L876" s="79"/>
      <c r="M876" s="79"/>
      <c r="N876" s="79"/>
      <c r="O876" s="79"/>
      <c r="P876" s="79"/>
      <c r="Q876" s="79"/>
      <c r="R876" s="79"/>
      <c r="S876" s="79"/>
      <c r="T876" s="79"/>
      <c r="U876" s="79"/>
      <c r="V876" s="79"/>
      <c r="W876" s="79"/>
      <c r="X876" s="79"/>
      <c r="Y876" s="79"/>
      <c r="Z876" s="79"/>
      <c r="AA876" s="79"/>
    </row>
    <row r="877">
      <c r="A877" s="77" t="str">
        <f t="array" ref="A877">if(B877="","",vlookup(B877,CHOOSECOLS(all_files!B:C,2,1),2,FALSE))</f>
        <v/>
      </c>
      <c r="B877" s="77"/>
      <c r="C877" s="23" t="str">
        <f t="shared" si="1"/>
        <v/>
      </c>
      <c r="D877" s="81"/>
      <c r="E877" s="79"/>
      <c r="F877" s="79"/>
      <c r="G877" s="79"/>
      <c r="H877" s="79"/>
      <c r="I877" s="79"/>
      <c r="J877" s="79"/>
      <c r="K877" s="79"/>
      <c r="L877" s="79"/>
      <c r="M877" s="79"/>
      <c r="N877" s="79"/>
      <c r="O877" s="79"/>
      <c r="P877" s="79"/>
      <c r="Q877" s="79"/>
      <c r="R877" s="79"/>
      <c r="S877" s="79"/>
      <c r="T877" s="79"/>
      <c r="U877" s="79"/>
      <c r="V877" s="79"/>
      <c r="W877" s="79"/>
      <c r="X877" s="79"/>
      <c r="Y877" s="79"/>
      <c r="Z877" s="79"/>
      <c r="AA877" s="79"/>
    </row>
    <row r="878">
      <c r="A878" s="77" t="str">
        <f t="array" ref="A878">if(B878="","",vlookup(B878,CHOOSECOLS(all_files!B:C,2,1),2,FALSE))</f>
        <v/>
      </c>
      <c r="B878" s="77"/>
      <c r="C878" s="23" t="str">
        <f t="shared" si="1"/>
        <v/>
      </c>
      <c r="D878" s="81"/>
      <c r="E878" s="79"/>
      <c r="F878" s="79"/>
      <c r="G878" s="79"/>
      <c r="H878" s="79"/>
      <c r="I878" s="79"/>
      <c r="J878" s="79"/>
      <c r="K878" s="79"/>
      <c r="L878" s="79"/>
      <c r="M878" s="79"/>
      <c r="N878" s="79"/>
      <c r="O878" s="79"/>
      <c r="P878" s="79"/>
      <c r="Q878" s="79"/>
      <c r="R878" s="79"/>
      <c r="S878" s="79"/>
      <c r="T878" s="79"/>
      <c r="U878" s="79"/>
      <c r="V878" s="79"/>
      <c r="W878" s="79"/>
      <c r="X878" s="79"/>
      <c r="Y878" s="79"/>
      <c r="Z878" s="79"/>
      <c r="AA878" s="79"/>
    </row>
    <row r="879">
      <c r="A879" s="77" t="str">
        <f t="array" ref="A879">if(B879="","",vlookup(B879,CHOOSECOLS(all_files!B:C,2,1),2,FALSE))</f>
        <v/>
      </c>
      <c r="B879" s="77"/>
      <c r="C879" s="23" t="str">
        <f t="shared" si="1"/>
        <v/>
      </c>
      <c r="D879" s="81"/>
      <c r="E879" s="79"/>
      <c r="F879" s="79"/>
      <c r="G879" s="79"/>
      <c r="H879" s="79"/>
      <c r="I879" s="79"/>
      <c r="J879" s="79"/>
      <c r="K879" s="79"/>
      <c r="L879" s="79"/>
      <c r="M879" s="79"/>
      <c r="N879" s="79"/>
      <c r="O879" s="79"/>
      <c r="P879" s="79"/>
      <c r="Q879" s="79"/>
      <c r="R879" s="79"/>
      <c r="S879" s="79"/>
      <c r="T879" s="79"/>
      <c r="U879" s="79"/>
      <c r="V879" s="79"/>
      <c r="W879" s="79"/>
      <c r="X879" s="79"/>
      <c r="Y879" s="79"/>
      <c r="Z879" s="79"/>
      <c r="AA879" s="79"/>
    </row>
    <row r="880">
      <c r="A880" s="77" t="str">
        <f t="array" ref="A880">if(B880="","",vlookup(B880,CHOOSECOLS(all_files!B:C,2,1),2,FALSE))</f>
        <v/>
      </c>
      <c r="B880" s="77"/>
      <c r="C880" s="23" t="str">
        <f t="shared" si="1"/>
        <v/>
      </c>
      <c r="D880" s="81"/>
      <c r="E880" s="79"/>
      <c r="F880" s="79"/>
      <c r="G880" s="79"/>
      <c r="H880" s="79"/>
      <c r="I880" s="79"/>
      <c r="J880" s="79"/>
      <c r="K880" s="79"/>
      <c r="L880" s="79"/>
      <c r="M880" s="79"/>
      <c r="N880" s="79"/>
      <c r="O880" s="79"/>
      <c r="P880" s="79"/>
      <c r="Q880" s="79"/>
      <c r="R880" s="79"/>
      <c r="S880" s="79"/>
      <c r="T880" s="79"/>
      <c r="U880" s="79"/>
      <c r="V880" s="79"/>
      <c r="W880" s="79"/>
      <c r="X880" s="79"/>
      <c r="Y880" s="79"/>
      <c r="Z880" s="79"/>
      <c r="AA880" s="79"/>
    </row>
    <row r="881">
      <c r="A881" s="77" t="str">
        <f t="array" ref="A881">if(B881="","",vlookup(B881,CHOOSECOLS(all_files!B:C,2,1),2,FALSE))</f>
        <v/>
      </c>
      <c r="B881" s="77"/>
      <c r="C881" s="23" t="str">
        <f t="shared" si="1"/>
        <v/>
      </c>
      <c r="D881" s="81"/>
      <c r="E881" s="79"/>
      <c r="F881" s="79"/>
      <c r="G881" s="79"/>
      <c r="H881" s="79"/>
      <c r="I881" s="79"/>
      <c r="J881" s="79"/>
      <c r="K881" s="79"/>
      <c r="L881" s="79"/>
      <c r="M881" s="79"/>
      <c r="N881" s="79"/>
      <c r="O881" s="79"/>
      <c r="P881" s="79"/>
      <c r="Q881" s="79"/>
      <c r="R881" s="79"/>
      <c r="S881" s="79"/>
      <c r="T881" s="79"/>
      <c r="U881" s="79"/>
      <c r="V881" s="79"/>
      <c r="W881" s="79"/>
      <c r="X881" s="79"/>
      <c r="Y881" s="79"/>
      <c r="Z881" s="79"/>
      <c r="AA881" s="79"/>
    </row>
    <row r="882">
      <c r="A882" s="77" t="str">
        <f t="array" ref="A882">if(B882="","",vlookup(B882,CHOOSECOLS(all_files!B:C,2,1),2,FALSE))</f>
        <v/>
      </c>
      <c r="B882" s="77"/>
      <c r="C882" s="23" t="str">
        <f t="shared" si="1"/>
        <v/>
      </c>
      <c r="D882" s="81"/>
      <c r="E882" s="79"/>
      <c r="F882" s="79"/>
      <c r="G882" s="79"/>
      <c r="H882" s="79"/>
      <c r="I882" s="79"/>
      <c r="J882" s="79"/>
      <c r="K882" s="79"/>
      <c r="L882" s="79"/>
      <c r="M882" s="79"/>
      <c r="N882" s="79"/>
      <c r="O882" s="79"/>
      <c r="P882" s="79"/>
      <c r="Q882" s="79"/>
      <c r="R882" s="79"/>
      <c r="S882" s="79"/>
      <c r="T882" s="79"/>
      <c r="U882" s="79"/>
      <c r="V882" s="79"/>
      <c r="W882" s="79"/>
      <c r="X882" s="79"/>
      <c r="Y882" s="79"/>
      <c r="Z882" s="79"/>
      <c r="AA882" s="79"/>
    </row>
    <row r="883">
      <c r="A883" s="77" t="str">
        <f t="array" ref="A883">if(B883="","",vlookup(B883,CHOOSECOLS(all_files!B:C,2,1),2,FALSE))</f>
        <v/>
      </c>
      <c r="B883" s="77"/>
      <c r="C883" s="23" t="str">
        <f t="shared" si="1"/>
        <v/>
      </c>
      <c r="D883" s="81"/>
      <c r="E883" s="79"/>
      <c r="F883" s="79"/>
      <c r="G883" s="79"/>
      <c r="H883" s="79"/>
      <c r="I883" s="79"/>
      <c r="J883" s="79"/>
      <c r="K883" s="79"/>
      <c r="L883" s="79"/>
      <c r="M883" s="79"/>
      <c r="N883" s="79"/>
      <c r="O883" s="79"/>
      <c r="P883" s="79"/>
      <c r="Q883" s="79"/>
      <c r="R883" s="79"/>
      <c r="S883" s="79"/>
      <c r="T883" s="79"/>
      <c r="U883" s="79"/>
      <c r="V883" s="79"/>
      <c r="W883" s="79"/>
      <c r="X883" s="79"/>
      <c r="Y883" s="79"/>
      <c r="Z883" s="79"/>
      <c r="AA883" s="79"/>
    </row>
    <row r="884">
      <c r="A884" s="77" t="str">
        <f t="array" ref="A884">if(B884="","",vlookup(B884,CHOOSECOLS(all_files!B:C,2,1),2,FALSE))</f>
        <v/>
      </c>
      <c r="B884" s="77"/>
      <c r="C884" s="23" t="str">
        <f t="shared" si="1"/>
        <v/>
      </c>
      <c r="D884" s="81"/>
      <c r="E884" s="79"/>
      <c r="F884" s="79"/>
      <c r="G884" s="79"/>
      <c r="H884" s="79"/>
      <c r="I884" s="79"/>
      <c r="J884" s="79"/>
      <c r="K884" s="79"/>
      <c r="L884" s="79"/>
      <c r="M884" s="79"/>
      <c r="N884" s="79"/>
      <c r="O884" s="79"/>
      <c r="P884" s="79"/>
      <c r="Q884" s="79"/>
      <c r="R884" s="79"/>
      <c r="S884" s="79"/>
      <c r="T884" s="79"/>
      <c r="U884" s="79"/>
      <c r="V884" s="79"/>
      <c r="W884" s="79"/>
      <c r="X884" s="79"/>
      <c r="Y884" s="79"/>
      <c r="Z884" s="79"/>
      <c r="AA884" s="79"/>
    </row>
    <row r="885">
      <c r="A885" s="77" t="str">
        <f t="array" ref="A885">if(B885="","",vlookup(B885,CHOOSECOLS(all_files!B:C,2,1),2,FALSE))</f>
        <v/>
      </c>
      <c r="B885" s="77"/>
      <c r="C885" s="23" t="str">
        <f t="shared" si="1"/>
        <v/>
      </c>
      <c r="D885" s="81"/>
      <c r="E885" s="79"/>
      <c r="F885" s="79"/>
      <c r="G885" s="79"/>
      <c r="H885" s="79"/>
      <c r="I885" s="79"/>
      <c r="J885" s="79"/>
      <c r="K885" s="79"/>
      <c r="L885" s="79"/>
      <c r="M885" s="79"/>
      <c r="N885" s="79"/>
      <c r="O885" s="79"/>
      <c r="P885" s="79"/>
      <c r="Q885" s="79"/>
      <c r="R885" s="79"/>
      <c r="S885" s="79"/>
      <c r="T885" s="79"/>
      <c r="U885" s="79"/>
      <c r="V885" s="79"/>
      <c r="W885" s="79"/>
      <c r="X885" s="79"/>
      <c r="Y885" s="79"/>
      <c r="Z885" s="79"/>
      <c r="AA885" s="79"/>
    </row>
    <row r="886">
      <c r="A886" s="77" t="str">
        <f t="array" ref="A886">if(B886="","",vlookup(B886,CHOOSECOLS(all_files!B:C,2,1),2,FALSE))</f>
        <v/>
      </c>
      <c r="B886" s="77"/>
      <c r="C886" s="23" t="str">
        <f t="shared" si="1"/>
        <v/>
      </c>
      <c r="D886" s="81"/>
      <c r="E886" s="79"/>
      <c r="F886" s="79"/>
      <c r="G886" s="79"/>
      <c r="H886" s="79"/>
      <c r="I886" s="79"/>
      <c r="J886" s="79"/>
      <c r="K886" s="79"/>
      <c r="L886" s="79"/>
      <c r="M886" s="79"/>
      <c r="N886" s="79"/>
      <c r="O886" s="79"/>
      <c r="P886" s="79"/>
      <c r="Q886" s="79"/>
      <c r="R886" s="79"/>
      <c r="S886" s="79"/>
      <c r="T886" s="79"/>
      <c r="U886" s="79"/>
      <c r="V886" s="79"/>
      <c r="W886" s="79"/>
      <c r="X886" s="79"/>
      <c r="Y886" s="79"/>
      <c r="Z886" s="79"/>
      <c r="AA886" s="79"/>
    </row>
    <row r="887">
      <c r="A887" s="77" t="str">
        <f t="array" ref="A887">if(B887="","",vlookup(B887,CHOOSECOLS(all_files!B:C,2,1),2,FALSE))</f>
        <v/>
      </c>
      <c r="B887" s="77"/>
      <c r="C887" s="23" t="str">
        <f t="shared" si="1"/>
        <v/>
      </c>
      <c r="D887" s="81"/>
      <c r="E887" s="79"/>
      <c r="F887" s="79"/>
      <c r="G887" s="79"/>
      <c r="H887" s="79"/>
      <c r="I887" s="79"/>
      <c r="J887" s="79"/>
      <c r="K887" s="79"/>
      <c r="L887" s="79"/>
      <c r="M887" s="79"/>
      <c r="N887" s="79"/>
      <c r="O887" s="79"/>
      <c r="P887" s="79"/>
      <c r="Q887" s="79"/>
      <c r="R887" s="79"/>
      <c r="S887" s="79"/>
      <c r="T887" s="79"/>
      <c r="U887" s="79"/>
      <c r="V887" s="79"/>
      <c r="W887" s="79"/>
      <c r="X887" s="79"/>
      <c r="Y887" s="79"/>
      <c r="Z887" s="79"/>
      <c r="AA887" s="79"/>
    </row>
    <row r="888">
      <c r="A888" s="77" t="str">
        <f t="array" ref="A888">if(B888="","",vlookup(B888,CHOOSECOLS(all_files!B:C,2,1),2,FALSE))</f>
        <v/>
      </c>
      <c r="B888" s="77"/>
      <c r="C888" s="23" t="str">
        <f t="shared" si="1"/>
        <v/>
      </c>
      <c r="D888" s="81"/>
      <c r="E888" s="79"/>
      <c r="F888" s="79"/>
      <c r="G888" s="79"/>
      <c r="H888" s="79"/>
      <c r="I888" s="79"/>
      <c r="J888" s="79"/>
      <c r="K888" s="79"/>
      <c r="L888" s="79"/>
      <c r="M888" s="79"/>
      <c r="N888" s="79"/>
      <c r="O888" s="79"/>
      <c r="P888" s="79"/>
      <c r="Q888" s="79"/>
      <c r="R888" s="79"/>
      <c r="S888" s="79"/>
      <c r="T888" s="79"/>
      <c r="U888" s="79"/>
      <c r="V888" s="79"/>
      <c r="W888" s="79"/>
      <c r="X888" s="79"/>
      <c r="Y888" s="79"/>
      <c r="Z888" s="79"/>
      <c r="AA888" s="79"/>
    </row>
    <row r="889">
      <c r="A889" s="77" t="str">
        <f t="array" ref="A889">if(B889="","",vlookup(B889,CHOOSECOLS(all_files!B:C,2,1),2,FALSE))</f>
        <v/>
      </c>
      <c r="B889" s="77"/>
      <c r="C889" s="23" t="str">
        <f t="shared" si="1"/>
        <v/>
      </c>
      <c r="D889" s="81"/>
      <c r="E889" s="79"/>
      <c r="F889" s="79"/>
      <c r="G889" s="79"/>
      <c r="H889" s="79"/>
      <c r="I889" s="79"/>
      <c r="J889" s="79"/>
      <c r="K889" s="79"/>
      <c r="L889" s="79"/>
      <c r="M889" s="79"/>
      <c r="N889" s="79"/>
      <c r="O889" s="79"/>
      <c r="P889" s="79"/>
      <c r="Q889" s="79"/>
      <c r="R889" s="79"/>
      <c r="S889" s="79"/>
      <c r="T889" s="79"/>
      <c r="U889" s="79"/>
      <c r="V889" s="79"/>
      <c r="W889" s="79"/>
      <c r="X889" s="79"/>
      <c r="Y889" s="79"/>
      <c r="Z889" s="79"/>
      <c r="AA889" s="79"/>
    </row>
    <row r="890">
      <c r="A890" s="77" t="str">
        <f t="array" ref="A890">if(B890="","",vlookup(B890,CHOOSECOLS(all_files!B:C,2,1),2,FALSE))</f>
        <v/>
      </c>
      <c r="B890" s="77"/>
      <c r="C890" s="23" t="str">
        <f t="shared" si="1"/>
        <v/>
      </c>
      <c r="D890" s="81"/>
      <c r="E890" s="79"/>
      <c r="F890" s="79"/>
      <c r="G890" s="79"/>
      <c r="H890" s="79"/>
      <c r="I890" s="79"/>
      <c r="J890" s="79"/>
      <c r="K890" s="79"/>
      <c r="L890" s="79"/>
      <c r="M890" s="79"/>
      <c r="N890" s="79"/>
      <c r="O890" s="79"/>
      <c r="P890" s="79"/>
      <c r="Q890" s="79"/>
      <c r="R890" s="79"/>
      <c r="S890" s="79"/>
      <c r="T890" s="79"/>
      <c r="U890" s="79"/>
      <c r="V890" s="79"/>
      <c r="W890" s="79"/>
      <c r="X890" s="79"/>
      <c r="Y890" s="79"/>
      <c r="Z890" s="79"/>
      <c r="AA890" s="79"/>
    </row>
    <row r="891">
      <c r="A891" s="77" t="str">
        <f t="array" ref="A891">if(B891="","",vlookup(B891,CHOOSECOLS(all_files!B:C,2,1),2,FALSE))</f>
        <v/>
      </c>
      <c r="B891" s="77"/>
      <c r="C891" s="23" t="str">
        <f t="shared" si="1"/>
        <v/>
      </c>
      <c r="D891" s="81"/>
      <c r="E891" s="79"/>
      <c r="F891" s="79"/>
      <c r="G891" s="79"/>
      <c r="H891" s="79"/>
      <c r="I891" s="79"/>
      <c r="J891" s="79"/>
      <c r="K891" s="79"/>
      <c r="L891" s="79"/>
      <c r="M891" s="79"/>
      <c r="N891" s="79"/>
      <c r="O891" s="79"/>
      <c r="P891" s="79"/>
      <c r="Q891" s="79"/>
      <c r="R891" s="79"/>
      <c r="S891" s="79"/>
      <c r="T891" s="79"/>
      <c r="U891" s="79"/>
      <c r="V891" s="79"/>
      <c r="W891" s="79"/>
      <c r="X891" s="79"/>
      <c r="Y891" s="79"/>
      <c r="Z891" s="79"/>
      <c r="AA891" s="79"/>
    </row>
    <row r="892">
      <c r="A892" s="77" t="str">
        <f t="array" ref="A892">if(B892="","",vlookup(B892,CHOOSECOLS(all_files!B:C,2,1),2,FALSE))</f>
        <v/>
      </c>
      <c r="B892" s="77"/>
      <c r="C892" s="23" t="str">
        <f t="shared" si="1"/>
        <v/>
      </c>
      <c r="D892" s="81"/>
      <c r="E892" s="79"/>
      <c r="F892" s="79"/>
      <c r="G892" s="79"/>
      <c r="H892" s="79"/>
      <c r="I892" s="79"/>
      <c r="J892" s="79"/>
      <c r="K892" s="79"/>
      <c r="L892" s="79"/>
      <c r="M892" s="79"/>
      <c r="N892" s="79"/>
      <c r="O892" s="79"/>
      <c r="P892" s="79"/>
      <c r="Q892" s="79"/>
      <c r="R892" s="79"/>
      <c r="S892" s="79"/>
      <c r="T892" s="79"/>
      <c r="U892" s="79"/>
      <c r="V892" s="79"/>
      <c r="W892" s="79"/>
      <c r="X892" s="79"/>
      <c r="Y892" s="79"/>
      <c r="Z892" s="79"/>
      <c r="AA892" s="79"/>
    </row>
    <row r="893">
      <c r="A893" s="77" t="str">
        <f t="array" ref="A893">if(B893="","",vlookup(B893,CHOOSECOLS(all_files!B:C,2,1),2,FALSE))</f>
        <v/>
      </c>
      <c r="B893" s="77"/>
      <c r="C893" s="23" t="str">
        <f t="shared" si="1"/>
        <v/>
      </c>
      <c r="D893" s="81"/>
      <c r="E893" s="79"/>
      <c r="F893" s="79"/>
      <c r="G893" s="79"/>
      <c r="H893" s="79"/>
      <c r="I893" s="79"/>
      <c r="J893" s="79"/>
      <c r="K893" s="79"/>
      <c r="L893" s="79"/>
      <c r="M893" s="79"/>
      <c r="N893" s="79"/>
      <c r="O893" s="79"/>
      <c r="P893" s="79"/>
      <c r="Q893" s="79"/>
      <c r="R893" s="79"/>
      <c r="S893" s="79"/>
      <c r="T893" s="79"/>
      <c r="U893" s="79"/>
      <c r="V893" s="79"/>
      <c r="W893" s="79"/>
      <c r="X893" s="79"/>
      <c r="Y893" s="79"/>
      <c r="Z893" s="79"/>
      <c r="AA893" s="79"/>
    </row>
    <row r="894">
      <c r="A894" s="77" t="str">
        <f t="array" ref="A894">if(B894="","",vlookup(B894,CHOOSECOLS(all_files!B:C,2,1),2,FALSE))</f>
        <v/>
      </c>
      <c r="B894" s="77"/>
      <c r="C894" s="23" t="str">
        <f t="shared" si="1"/>
        <v/>
      </c>
      <c r="D894" s="81"/>
      <c r="E894" s="79"/>
      <c r="F894" s="79"/>
      <c r="G894" s="79"/>
      <c r="H894" s="79"/>
      <c r="I894" s="79"/>
      <c r="J894" s="79"/>
      <c r="K894" s="79"/>
      <c r="L894" s="79"/>
      <c r="M894" s="79"/>
      <c r="N894" s="79"/>
      <c r="O894" s="79"/>
      <c r="P894" s="79"/>
      <c r="Q894" s="79"/>
      <c r="R894" s="79"/>
      <c r="S894" s="79"/>
      <c r="T894" s="79"/>
      <c r="U894" s="79"/>
      <c r="V894" s="79"/>
      <c r="W894" s="79"/>
      <c r="X894" s="79"/>
      <c r="Y894" s="79"/>
      <c r="Z894" s="79"/>
      <c r="AA894" s="79"/>
    </row>
    <row r="895">
      <c r="A895" s="77" t="str">
        <f t="array" ref="A895">if(B895="","",vlookup(B895,CHOOSECOLS(all_files!B:C,2,1),2,FALSE))</f>
        <v/>
      </c>
      <c r="B895" s="77"/>
      <c r="C895" s="23" t="str">
        <f t="shared" si="1"/>
        <v/>
      </c>
      <c r="D895" s="81"/>
      <c r="E895" s="79"/>
      <c r="F895" s="79"/>
      <c r="G895" s="79"/>
      <c r="H895" s="79"/>
      <c r="I895" s="79"/>
      <c r="J895" s="79"/>
      <c r="K895" s="79"/>
      <c r="L895" s="79"/>
      <c r="M895" s="79"/>
      <c r="N895" s="79"/>
      <c r="O895" s="79"/>
      <c r="P895" s="79"/>
      <c r="Q895" s="79"/>
      <c r="R895" s="79"/>
      <c r="S895" s="79"/>
      <c r="T895" s="79"/>
      <c r="U895" s="79"/>
      <c r="V895" s="79"/>
      <c r="W895" s="79"/>
      <c r="X895" s="79"/>
      <c r="Y895" s="79"/>
      <c r="Z895" s="79"/>
      <c r="AA895" s="79"/>
    </row>
    <row r="896">
      <c r="A896" s="77" t="str">
        <f t="array" ref="A896">if(B896="","",vlookup(B896,CHOOSECOLS(all_files!B:C,2,1),2,FALSE))</f>
        <v/>
      </c>
      <c r="B896" s="77"/>
      <c r="C896" s="23" t="str">
        <f t="shared" si="1"/>
        <v/>
      </c>
      <c r="D896" s="81"/>
      <c r="E896" s="79"/>
      <c r="F896" s="79"/>
      <c r="G896" s="79"/>
      <c r="H896" s="79"/>
      <c r="I896" s="79"/>
      <c r="J896" s="79"/>
      <c r="K896" s="79"/>
      <c r="L896" s="79"/>
      <c r="M896" s="79"/>
      <c r="N896" s="79"/>
      <c r="O896" s="79"/>
      <c r="P896" s="79"/>
      <c r="Q896" s="79"/>
      <c r="R896" s="79"/>
      <c r="S896" s="79"/>
      <c r="T896" s="79"/>
      <c r="U896" s="79"/>
      <c r="V896" s="79"/>
      <c r="W896" s="79"/>
      <c r="X896" s="79"/>
      <c r="Y896" s="79"/>
      <c r="Z896" s="79"/>
      <c r="AA896" s="79"/>
    </row>
    <row r="897">
      <c r="A897" s="77" t="str">
        <f t="array" ref="A897">if(B897="","",vlookup(B897,CHOOSECOLS(all_files!B:C,2,1),2,FALSE))</f>
        <v/>
      </c>
      <c r="B897" s="77"/>
      <c r="C897" s="23" t="str">
        <f t="shared" si="1"/>
        <v/>
      </c>
      <c r="D897" s="81"/>
      <c r="E897" s="79"/>
      <c r="F897" s="79"/>
      <c r="G897" s="79"/>
      <c r="H897" s="79"/>
      <c r="I897" s="79"/>
      <c r="J897" s="79"/>
      <c r="K897" s="79"/>
      <c r="L897" s="79"/>
      <c r="M897" s="79"/>
      <c r="N897" s="79"/>
      <c r="O897" s="79"/>
      <c r="P897" s="79"/>
      <c r="Q897" s="79"/>
      <c r="R897" s="79"/>
      <c r="S897" s="79"/>
      <c r="T897" s="79"/>
      <c r="U897" s="79"/>
      <c r="V897" s="79"/>
      <c r="W897" s="79"/>
      <c r="X897" s="79"/>
      <c r="Y897" s="79"/>
      <c r="Z897" s="79"/>
      <c r="AA897" s="79"/>
    </row>
    <row r="898">
      <c r="A898" s="77" t="str">
        <f t="array" ref="A898">if(B898="","",vlookup(B898,CHOOSECOLS(all_files!B:C,2,1),2,FALSE))</f>
        <v/>
      </c>
      <c r="B898" s="77"/>
      <c r="C898" s="23" t="str">
        <f t="shared" si="1"/>
        <v/>
      </c>
      <c r="D898" s="81"/>
      <c r="E898" s="79"/>
      <c r="F898" s="79"/>
      <c r="G898" s="79"/>
      <c r="H898" s="79"/>
      <c r="I898" s="79"/>
      <c r="J898" s="79"/>
      <c r="K898" s="79"/>
      <c r="L898" s="79"/>
      <c r="M898" s="79"/>
      <c r="N898" s="79"/>
      <c r="O898" s="79"/>
      <c r="P898" s="79"/>
      <c r="Q898" s="79"/>
      <c r="R898" s="79"/>
      <c r="S898" s="79"/>
      <c r="T898" s="79"/>
      <c r="U898" s="79"/>
      <c r="V898" s="79"/>
      <c r="W898" s="79"/>
      <c r="X898" s="79"/>
      <c r="Y898" s="79"/>
      <c r="Z898" s="79"/>
      <c r="AA898" s="79"/>
    </row>
    <row r="899">
      <c r="A899" s="77" t="str">
        <f t="array" ref="A899">if(B899="","",vlookup(B899,CHOOSECOLS(all_files!B:C,2,1),2,FALSE))</f>
        <v/>
      </c>
      <c r="B899" s="77"/>
      <c r="C899" s="23" t="str">
        <f t="shared" si="1"/>
        <v/>
      </c>
      <c r="D899" s="81"/>
      <c r="E899" s="79"/>
      <c r="F899" s="79"/>
      <c r="G899" s="79"/>
      <c r="H899" s="79"/>
      <c r="I899" s="79"/>
      <c r="J899" s="79"/>
      <c r="K899" s="79"/>
      <c r="L899" s="79"/>
      <c r="M899" s="79"/>
      <c r="N899" s="79"/>
      <c r="O899" s="79"/>
      <c r="P899" s="79"/>
      <c r="Q899" s="79"/>
      <c r="R899" s="79"/>
      <c r="S899" s="79"/>
      <c r="T899" s="79"/>
      <c r="U899" s="79"/>
      <c r="V899" s="79"/>
      <c r="W899" s="79"/>
      <c r="X899" s="79"/>
      <c r="Y899" s="79"/>
      <c r="Z899" s="79"/>
      <c r="AA899" s="79"/>
    </row>
    <row r="900">
      <c r="A900" s="77" t="str">
        <f t="array" ref="A900">if(B900="","",vlookup(B900,CHOOSECOLS(all_files!B:C,2,1),2,FALSE))</f>
        <v/>
      </c>
      <c r="B900" s="77"/>
      <c r="C900" s="23" t="str">
        <f t="shared" si="1"/>
        <v/>
      </c>
      <c r="D900" s="81"/>
      <c r="E900" s="79"/>
      <c r="F900" s="79"/>
      <c r="G900" s="79"/>
      <c r="H900" s="79"/>
      <c r="I900" s="79"/>
      <c r="J900" s="79"/>
      <c r="K900" s="79"/>
      <c r="L900" s="79"/>
      <c r="M900" s="79"/>
      <c r="N900" s="79"/>
      <c r="O900" s="79"/>
      <c r="P900" s="79"/>
      <c r="Q900" s="79"/>
      <c r="R900" s="79"/>
      <c r="S900" s="79"/>
      <c r="T900" s="79"/>
      <c r="U900" s="79"/>
      <c r="V900" s="79"/>
      <c r="W900" s="79"/>
      <c r="X900" s="79"/>
      <c r="Y900" s="79"/>
      <c r="Z900" s="79"/>
      <c r="AA900" s="79"/>
    </row>
    <row r="901">
      <c r="A901" s="77" t="str">
        <f t="array" ref="A901">if(B901="","",vlookup(B901,CHOOSECOLS(all_files!B:C,2,1),2,FALSE))</f>
        <v/>
      </c>
      <c r="B901" s="77"/>
      <c r="C901" s="23" t="str">
        <f t="shared" si="1"/>
        <v/>
      </c>
      <c r="D901" s="81"/>
      <c r="E901" s="79"/>
      <c r="F901" s="79"/>
      <c r="G901" s="79"/>
      <c r="H901" s="79"/>
      <c r="I901" s="79"/>
      <c r="J901" s="79"/>
      <c r="K901" s="79"/>
      <c r="L901" s="79"/>
      <c r="M901" s="79"/>
      <c r="N901" s="79"/>
      <c r="O901" s="79"/>
      <c r="P901" s="79"/>
      <c r="Q901" s="79"/>
      <c r="R901" s="79"/>
      <c r="S901" s="79"/>
      <c r="T901" s="79"/>
      <c r="U901" s="79"/>
      <c r="V901" s="79"/>
      <c r="W901" s="79"/>
      <c r="X901" s="79"/>
      <c r="Y901" s="79"/>
      <c r="Z901" s="79"/>
      <c r="AA901" s="79"/>
    </row>
    <row r="902">
      <c r="A902" s="77" t="str">
        <f t="array" ref="A902">if(B902="","",vlookup(B902,CHOOSECOLS(all_files!B:C,2,1),2,FALSE))</f>
        <v/>
      </c>
      <c r="B902" s="77"/>
      <c r="C902" s="23" t="str">
        <f t="shared" si="1"/>
        <v/>
      </c>
      <c r="D902" s="81"/>
      <c r="E902" s="79"/>
      <c r="F902" s="79"/>
      <c r="G902" s="79"/>
      <c r="H902" s="79"/>
      <c r="I902" s="79"/>
      <c r="J902" s="79"/>
      <c r="K902" s="79"/>
      <c r="L902" s="79"/>
      <c r="M902" s="79"/>
      <c r="N902" s="79"/>
      <c r="O902" s="79"/>
      <c r="P902" s="79"/>
      <c r="Q902" s="79"/>
      <c r="R902" s="79"/>
      <c r="S902" s="79"/>
      <c r="T902" s="79"/>
      <c r="U902" s="79"/>
      <c r="V902" s="79"/>
      <c r="W902" s="79"/>
      <c r="X902" s="79"/>
      <c r="Y902" s="79"/>
      <c r="Z902" s="79"/>
      <c r="AA902" s="79"/>
    </row>
    <row r="903">
      <c r="A903" s="77" t="str">
        <f t="array" ref="A903">if(B903="","",vlookup(B903,CHOOSECOLS(all_files!B:C,2,1),2,FALSE))</f>
        <v/>
      </c>
      <c r="B903" s="77"/>
      <c r="C903" s="23" t="str">
        <f t="shared" si="1"/>
        <v/>
      </c>
      <c r="D903" s="81"/>
      <c r="E903" s="79"/>
      <c r="F903" s="79"/>
      <c r="G903" s="79"/>
      <c r="H903" s="79"/>
      <c r="I903" s="79"/>
      <c r="J903" s="79"/>
      <c r="K903" s="79"/>
      <c r="L903" s="79"/>
      <c r="M903" s="79"/>
      <c r="N903" s="79"/>
      <c r="O903" s="79"/>
      <c r="P903" s="79"/>
      <c r="Q903" s="79"/>
      <c r="R903" s="79"/>
      <c r="S903" s="79"/>
      <c r="T903" s="79"/>
      <c r="U903" s="79"/>
      <c r="V903" s="79"/>
      <c r="W903" s="79"/>
      <c r="X903" s="79"/>
      <c r="Y903" s="79"/>
      <c r="Z903" s="79"/>
      <c r="AA903" s="79"/>
    </row>
    <row r="904">
      <c r="A904" s="77" t="str">
        <f t="array" ref="A904">if(B904="","",vlookup(B904,CHOOSECOLS(all_files!B:C,2,1),2,FALSE))</f>
        <v/>
      </c>
      <c r="B904" s="77"/>
      <c r="C904" s="23" t="str">
        <f t="shared" si="1"/>
        <v/>
      </c>
      <c r="D904" s="81"/>
      <c r="E904" s="79"/>
      <c r="F904" s="79"/>
      <c r="G904" s="79"/>
      <c r="H904" s="79"/>
      <c r="I904" s="79"/>
      <c r="J904" s="79"/>
      <c r="K904" s="79"/>
      <c r="L904" s="79"/>
      <c r="M904" s="79"/>
      <c r="N904" s="79"/>
      <c r="O904" s="79"/>
      <c r="P904" s="79"/>
      <c r="Q904" s="79"/>
      <c r="R904" s="79"/>
      <c r="S904" s="79"/>
      <c r="T904" s="79"/>
      <c r="U904" s="79"/>
      <c r="V904" s="79"/>
      <c r="W904" s="79"/>
      <c r="X904" s="79"/>
      <c r="Y904" s="79"/>
      <c r="Z904" s="79"/>
      <c r="AA904" s="79"/>
    </row>
    <row r="905">
      <c r="A905" s="77" t="str">
        <f t="array" ref="A905">if(B905="","",vlookup(B905,CHOOSECOLS(all_files!B:C,2,1),2,FALSE))</f>
        <v/>
      </c>
      <c r="B905" s="77"/>
      <c r="C905" s="23" t="str">
        <f t="shared" si="1"/>
        <v/>
      </c>
      <c r="D905" s="81"/>
      <c r="E905" s="79"/>
      <c r="F905" s="79"/>
      <c r="G905" s="79"/>
      <c r="H905" s="79"/>
      <c r="I905" s="79"/>
      <c r="J905" s="79"/>
      <c r="K905" s="79"/>
      <c r="L905" s="79"/>
      <c r="M905" s="79"/>
      <c r="N905" s="79"/>
      <c r="O905" s="79"/>
      <c r="P905" s="79"/>
      <c r="Q905" s="79"/>
      <c r="R905" s="79"/>
      <c r="S905" s="79"/>
      <c r="T905" s="79"/>
      <c r="U905" s="79"/>
      <c r="V905" s="79"/>
      <c r="W905" s="79"/>
      <c r="X905" s="79"/>
      <c r="Y905" s="79"/>
      <c r="Z905" s="79"/>
      <c r="AA905" s="79"/>
    </row>
    <row r="906">
      <c r="A906" s="77" t="str">
        <f t="array" ref="A906">if(B906="","",vlookup(B906,CHOOSECOLS(all_files!B:C,2,1),2,FALSE))</f>
        <v/>
      </c>
      <c r="B906" s="77"/>
      <c r="C906" s="23" t="str">
        <f t="shared" si="1"/>
        <v/>
      </c>
      <c r="D906" s="81"/>
      <c r="E906" s="79"/>
      <c r="F906" s="79"/>
      <c r="G906" s="79"/>
      <c r="H906" s="79"/>
      <c r="I906" s="79"/>
      <c r="J906" s="79"/>
      <c r="K906" s="79"/>
      <c r="L906" s="79"/>
      <c r="M906" s="79"/>
      <c r="N906" s="79"/>
      <c r="O906" s="79"/>
      <c r="P906" s="79"/>
      <c r="Q906" s="79"/>
      <c r="R906" s="79"/>
      <c r="S906" s="79"/>
      <c r="T906" s="79"/>
      <c r="U906" s="79"/>
      <c r="V906" s="79"/>
      <c r="W906" s="79"/>
      <c r="X906" s="79"/>
      <c r="Y906" s="79"/>
      <c r="Z906" s="79"/>
      <c r="AA906" s="79"/>
    </row>
    <row r="907">
      <c r="A907" s="77" t="str">
        <f t="array" ref="A907">if(B907="","",vlookup(B907,CHOOSECOLS(all_files!B:C,2,1),2,FALSE))</f>
        <v/>
      </c>
      <c r="B907" s="77"/>
      <c r="C907" s="23" t="str">
        <f t="shared" si="1"/>
        <v/>
      </c>
      <c r="D907" s="81"/>
      <c r="E907" s="79"/>
      <c r="F907" s="79"/>
      <c r="G907" s="79"/>
      <c r="H907" s="79"/>
      <c r="I907" s="79"/>
      <c r="J907" s="79"/>
      <c r="K907" s="79"/>
      <c r="L907" s="79"/>
      <c r="M907" s="79"/>
      <c r="N907" s="79"/>
      <c r="O907" s="79"/>
      <c r="P907" s="79"/>
      <c r="Q907" s="79"/>
      <c r="R907" s="79"/>
      <c r="S907" s="79"/>
      <c r="T907" s="79"/>
      <c r="U907" s="79"/>
      <c r="V907" s="79"/>
      <c r="W907" s="79"/>
      <c r="X907" s="79"/>
      <c r="Y907" s="79"/>
      <c r="Z907" s="79"/>
      <c r="AA907" s="79"/>
    </row>
    <row r="908">
      <c r="A908" s="77" t="str">
        <f t="array" ref="A908">if(B908="","",vlookup(B908,CHOOSECOLS(all_files!B:C,2,1),2,FALSE))</f>
        <v/>
      </c>
      <c r="B908" s="77"/>
      <c r="C908" s="23" t="str">
        <f t="shared" si="1"/>
        <v/>
      </c>
      <c r="D908" s="81"/>
      <c r="E908" s="79"/>
      <c r="F908" s="79"/>
      <c r="G908" s="79"/>
      <c r="H908" s="79"/>
      <c r="I908" s="79"/>
      <c r="J908" s="79"/>
      <c r="K908" s="79"/>
      <c r="L908" s="79"/>
      <c r="M908" s="79"/>
      <c r="N908" s="79"/>
      <c r="O908" s="79"/>
      <c r="P908" s="79"/>
      <c r="Q908" s="79"/>
      <c r="R908" s="79"/>
      <c r="S908" s="79"/>
      <c r="T908" s="79"/>
      <c r="U908" s="79"/>
      <c r="V908" s="79"/>
      <c r="W908" s="79"/>
      <c r="X908" s="79"/>
      <c r="Y908" s="79"/>
      <c r="Z908" s="79"/>
      <c r="AA908" s="79"/>
    </row>
    <row r="909">
      <c r="A909" s="77" t="str">
        <f t="array" ref="A909">if(B909="","",vlookup(B909,CHOOSECOLS(all_files!B:C,2,1),2,FALSE))</f>
        <v/>
      </c>
      <c r="B909" s="77"/>
      <c r="C909" s="23" t="str">
        <f t="shared" si="1"/>
        <v/>
      </c>
      <c r="D909" s="81"/>
      <c r="E909" s="79"/>
      <c r="F909" s="79"/>
      <c r="G909" s="79"/>
      <c r="H909" s="79"/>
      <c r="I909" s="79"/>
      <c r="J909" s="79"/>
      <c r="K909" s="79"/>
      <c r="L909" s="79"/>
      <c r="M909" s="79"/>
      <c r="N909" s="79"/>
      <c r="O909" s="79"/>
      <c r="P909" s="79"/>
      <c r="Q909" s="79"/>
      <c r="R909" s="79"/>
      <c r="S909" s="79"/>
      <c r="T909" s="79"/>
      <c r="U909" s="79"/>
      <c r="V909" s="79"/>
      <c r="W909" s="79"/>
      <c r="X909" s="79"/>
      <c r="Y909" s="79"/>
      <c r="Z909" s="79"/>
      <c r="AA909" s="79"/>
    </row>
    <row r="910">
      <c r="A910" s="77" t="str">
        <f t="array" ref="A910">if(B910="","",vlookup(B910,CHOOSECOLS(all_files!B:C,2,1),2,FALSE))</f>
        <v/>
      </c>
      <c r="B910" s="77"/>
      <c r="C910" s="23" t="str">
        <f t="shared" si="1"/>
        <v/>
      </c>
      <c r="D910" s="81"/>
      <c r="E910" s="79"/>
      <c r="F910" s="79"/>
      <c r="G910" s="79"/>
      <c r="H910" s="79"/>
      <c r="I910" s="79"/>
      <c r="J910" s="79"/>
      <c r="K910" s="79"/>
      <c r="L910" s="79"/>
      <c r="M910" s="79"/>
      <c r="N910" s="79"/>
      <c r="O910" s="79"/>
      <c r="P910" s="79"/>
      <c r="Q910" s="79"/>
      <c r="R910" s="79"/>
      <c r="S910" s="79"/>
      <c r="T910" s="79"/>
      <c r="U910" s="79"/>
      <c r="V910" s="79"/>
      <c r="W910" s="79"/>
      <c r="X910" s="79"/>
      <c r="Y910" s="79"/>
      <c r="Z910" s="79"/>
      <c r="AA910" s="79"/>
    </row>
    <row r="911">
      <c r="A911" s="77" t="str">
        <f t="array" ref="A911">if(B911="","",vlookup(B911,CHOOSECOLS(all_files!B:C,2,1),2,FALSE))</f>
        <v/>
      </c>
      <c r="B911" s="77"/>
      <c r="C911" s="23" t="str">
        <f t="shared" si="1"/>
        <v/>
      </c>
      <c r="D911" s="81"/>
      <c r="E911" s="79"/>
      <c r="F911" s="79"/>
      <c r="G911" s="79"/>
      <c r="H911" s="79"/>
      <c r="I911" s="79"/>
      <c r="J911" s="79"/>
      <c r="K911" s="79"/>
      <c r="L911" s="79"/>
      <c r="M911" s="79"/>
      <c r="N911" s="79"/>
      <c r="O911" s="79"/>
      <c r="P911" s="79"/>
      <c r="Q911" s="79"/>
      <c r="R911" s="79"/>
      <c r="S911" s="79"/>
      <c r="T911" s="79"/>
      <c r="U911" s="79"/>
      <c r="V911" s="79"/>
      <c r="W911" s="79"/>
      <c r="X911" s="79"/>
      <c r="Y911" s="79"/>
      <c r="Z911" s="79"/>
      <c r="AA911" s="79"/>
    </row>
    <row r="912">
      <c r="A912" s="77" t="str">
        <f t="array" ref="A912">if(B912="","",vlookup(B912,CHOOSECOLS(all_files!B:C,2,1),2,FALSE))</f>
        <v/>
      </c>
      <c r="B912" s="77"/>
      <c r="C912" s="23" t="str">
        <f t="shared" si="1"/>
        <v/>
      </c>
      <c r="D912" s="81"/>
      <c r="E912" s="79"/>
      <c r="F912" s="79"/>
      <c r="G912" s="79"/>
      <c r="H912" s="79"/>
      <c r="I912" s="79"/>
      <c r="J912" s="79"/>
      <c r="K912" s="79"/>
      <c r="L912" s="79"/>
      <c r="M912" s="79"/>
      <c r="N912" s="79"/>
      <c r="O912" s="79"/>
      <c r="P912" s="79"/>
      <c r="Q912" s="79"/>
      <c r="R912" s="79"/>
      <c r="S912" s="79"/>
      <c r="T912" s="79"/>
      <c r="U912" s="79"/>
      <c r="V912" s="79"/>
      <c r="W912" s="79"/>
      <c r="X912" s="79"/>
      <c r="Y912" s="79"/>
      <c r="Z912" s="79"/>
      <c r="AA912" s="79"/>
    </row>
    <row r="913">
      <c r="A913" s="77" t="str">
        <f t="array" ref="A913">if(B913="","",vlookup(B913,CHOOSECOLS(all_files!B:C,2,1),2,FALSE))</f>
        <v/>
      </c>
      <c r="B913" s="77"/>
      <c r="C913" s="23" t="str">
        <f t="shared" si="1"/>
        <v/>
      </c>
      <c r="D913" s="81"/>
      <c r="E913" s="79"/>
      <c r="F913" s="79"/>
      <c r="G913" s="79"/>
      <c r="H913" s="79"/>
      <c r="I913" s="79"/>
      <c r="J913" s="79"/>
      <c r="K913" s="79"/>
      <c r="L913" s="79"/>
      <c r="M913" s="79"/>
      <c r="N913" s="79"/>
      <c r="O913" s="79"/>
      <c r="P913" s="79"/>
      <c r="Q913" s="79"/>
      <c r="R913" s="79"/>
      <c r="S913" s="79"/>
      <c r="T913" s="79"/>
      <c r="U913" s="79"/>
      <c r="V913" s="79"/>
      <c r="W913" s="79"/>
      <c r="X913" s="79"/>
      <c r="Y913" s="79"/>
      <c r="Z913" s="79"/>
      <c r="AA913" s="79"/>
    </row>
    <row r="914">
      <c r="A914" s="77" t="str">
        <f t="array" ref="A914">if(B914="","",vlookup(B914,CHOOSECOLS(all_files!B:C,2,1),2,FALSE))</f>
        <v/>
      </c>
      <c r="B914" s="77"/>
      <c r="C914" s="23" t="str">
        <f t="shared" si="1"/>
        <v/>
      </c>
      <c r="D914" s="81"/>
      <c r="E914" s="79"/>
      <c r="F914" s="79"/>
      <c r="G914" s="79"/>
      <c r="H914" s="79"/>
      <c r="I914" s="79"/>
      <c r="J914" s="79"/>
      <c r="K914" s="79"/>
      <c r="L914" s="79"/>
      <c r="M914" s="79"/>
      <c r="N914" s="79"/>
      <c r="O914" s="79"/>
      <c r="P914" s="79"/>
      <c r="Q914" s="79"/>
      <c r="R914" s="79"/>
      <c r="S914" s="79"/>
      <c r="T914" s="79"/>
      <c r="U914" s="79"/>
      <c r="V914" s="79"/>
      <c r="W914" s="79"/>
      <c r="X914" s="79"/>
      <c r="Y914" s="79"/>
      <c r="Z914" s="79"/>
      <c r="AA914" s="79"/>
    </row>
    <row r="915">
      <c r="A915" s="77" t="str">
        <f t="array" ref="A915">if(B915="","",vlookup(B915,CHOOSECOLS(all_files!B:C,2,1),2,FALSE))</f>
        <v/>
      </c>
      <c r="B915" s="77"/>
      <c r="C915" s="23" t="str">
        <f t="shared" si="1"/>
        <v/>
      </c>
      <c r="D915" s="81"/>
      <c r="E915" s="79"/>
      <c r="F915" s="79"/>
      <c r="G915" s="79"/>
      <c r="H915" s="79"/>
      <c r="I915" s="79"/>
      <c r="J915" s="79"/>
      <c r="K915" s="79"/>
      <c r="L915" s="79"/>
      <c r="M915" s="79"/>
      <c r="N915" s="79"/>
      <c r="O915" s="79"/>
      <c r="P915" s="79"/>
      <c r="Q915" s="79"/>
      <c r="R915" s="79"/>
      <c r="S915" s="79"/>
      <c r="T915" s="79"/>
      <c r="U915" s="79"/>
      <c r="V915" s="79"/>
      <c r="W915" s="79"/>
      <c r="X915" s="79"/>
      <c r="Y915" s="79"/>
      <c r="Z915" s="79"/>
      <c r="AA915" s="79"/>
    </row>
    <row r="916">
      <c r="A916" s="77" t="str">
        <f t="array" ref="A916">if(B916="","",vlookup(B916,CHOOSECOLS(all_files!B:C,2,1),2,FALSE))</f>
        <v/>
      </c>
      <c r="B916" s="77"/>
      <c r="C916" s="23" t="str">
        <f t="shared" si="1"/>
        <v/>
      </c>
      <c r="D916" s="81"/>
      <c r="E916" s="79"/>
      <c r="F916" s="79"/>
      <c r="G916" s="79"/>
      <c r="H916" s="79"/>
      <c r="I916" s="79"/>
      <c r="J916" s="79"/>
      <c r="K916" s="79"/>
      <c r="L916" s="79"/>
      <c r="M916" s="79"/>
      <c r="N916" s="79"/>
      <c r="O916" s="79"/>
      <c r="P916" s="79"/>
      <c r="Q916" s="79"/>
      <c r="R916" s="79"/>
      <c r="S916" s="79"/>
      <c r="T916" s="79"/>
      <c r="U916" s="79"/>
      <c r="V916" s="79"/>
      <c r="W916" s="79"/>
      <c r="X916" s="79"/>
      <c r="Y916" s="79"/>
      <c r="Z916" s="79"/>
      <c r="AA916" s="79"/>
    </row>
    <row r="917">
      <c r="A917" s="77" t="str">
        <f t="array" ref="A917">if(B917="","",vlookup(B917,CHOOSECOLS(all_files!B:C,2,1),2,FALSE))</f>
        <v/>
      </c>
      <c r="B917" s="77"/>
      <c r="C917" s="23" t="str">
        <f t="shared" si="1"/>
        <v/>
      </c>
      <c r="D917" s="81"/>
      <c r="E917" s="79"/>
      <c r="F917" s="79"/>
      <c r="G917" s="79"/>
      <c r="H917" s="79"/>
      <c r="I917" s="79"/>
      <c r="J917" s="79"/>
      <c r="K917" s="79"/>
      <c r="L917" s="79"/>
      <c r="M917" s="79"/>
      <c r="N917" s="79"/>
      <c r="O917" s="79"/>
      <c r="P917" s="79"/>
      <c r="Q917" s="79"/>
      <c r="R917" s="79"/>
      <c r="S917" s="79"/>
      <c r="T917" s="79"/>
      <c r="U917" s="79"/>
      <c r="V917" s="79"/>
      <c r="W917" s="79"/>
      <c r="X917" s="79"/>
      <c r="Y917" s="79"/>
      <c r="Z917" s="79"/>
      <c r="AA917" s="79"/>
    </row>
    <row r="918">
      <c r="A918" s="77" t="str">
        <f t="array" ref="A918">if(B918="","",vlookup(B918,CHOOSECOLS(all_files!B:C,2,1),2,FALSE))</f>
        <v/>
      </c>
      <c r="B918" s="77"/>
      <c r="C918" s="23" t="str">
        <f t="shared" si="1"/>
        <v/>
      </c>
      <c r="D918" s="81"/>
      <c r="E918" s="79"/>
      <c r="F918" s="79"/>
      <c r="G918" s="79"/>
      <c r="H918" s="79"/>
      <c r="I918" s="79"/>
      <c r="J918" s="79"/>
      <c r="K918" s="79"/>
      <c r="L918" s="79"/>
      <c r="M918" s="79"/>
      <c r="N918" s="79"/>
      <c r="O918" s="79"/>
      <c r="P918" s="79"/>
      <c r="Q918" s="79"/>
      <c r="R918" s="79"/>
      <c r="S918" s="79"/>
      <c r="T918" s="79"/>
      <c r="U918" s="79"/>
      <c r="V918" s="79"/>
      <c r="W918" s="79"/>
      <c r="X918" s="79"/>
      <c r="Y918" s="79"/>
      <c r="Z918" s="79"/>
      <c r="AA918" s="79"/>
    </row>
    <row r="919">
      <c r="A919" s="77" t="str">
        <f t="array" ref="A919">if(B919="","",vlookup(B919,CHOOSECOLS(all_files!B:C,2,1),2,FALSE))</f>
        <v/>
      </c>
      <c r="B919" s="77"/>
      <c r="C919" s="23" t="str">
        <f t="shared" si="1"/>
        <v/>
      </c>
      <c r="D919" s="81"/>
      <c r="E919" s="79"/>
      <c r="F919" s="79"/>
      <c r="G919" s="79"/>
      <c r="H919" s="79"/>
      <c r="I919" s="79"/>
      <c r="J919" s="79"/>
      <c r="K919" s="79"/>
      <c r="L919" s="79"/>
      <c r="M919" s="79"/>
      <c r="N919" s="79"/>
      <c r="O919" s="79"/>
      <c r="P919" s="79"/>
      <c r="Q919" s="79"/>
      <c r="R919" s="79"/>
      <c r="S919" s="79"/>
      <c r="T919" s="79"/>
      <c r="U919" s="79"/>
      <c r="V919" s="79"/>
      <c r="W919" s="79"/>
      <c r="X919" s="79"/>
      <c r="Y919" s="79"/>
      <c r="Z919" s="79"/>
      <c r="AA919" s="79"/>
    </row>
    <row r="920">
      <c r="A920" s="77" t="str">
        <f t="array" ref="A920">if(B920="","",vlookup(B920,CHOOSECOLS(all_files!B:C,2,1),2,FALSE))</f>
        <v/>
      </c>
      <c r="B920" s="77"/>
      <c r="C920" s="23" t="str">
        <f t="shared" si="1"/>
        <v/>
      </c>
      <c r="D920" s="81"/>
      <c r="E920" s="79"/>
      <c r="F920" s="79"/>
      <c r="G920" s="79"/>
      <c r="H920" s="79"/>
      <c r="I920" s="79"/>
      <c r="J920" s="79"/>
      <c r="K920" s="79"/>
      <c r="L920" s="79"/>
      <c r="M920" s="79"/>
      <c r="N920" s="79"/>
      <c r="O920" s="79"/>
      <c r="P920" s="79"/>
      <c r="Q920" s="79"/>
      <c r="R920" s="79"/>
      <c r="S920" s="79"/>
      <c r="T920" s="79"/>
      <c r="U920" s="79"/>
      <c r="V920" s="79"/>
      <c r="W920" s="79"/>
      <c r="X920" s="79"/>
      <c r="Y920" s="79"/>
      <c r="Z920" s="79"/>
      <c r="AA920" s="79"/>
    </row>
    <row r="921">
      <c r="A921" s="77" t="str">
        <f t="array" ref="A921">if(B921="","",vlookup(B921,CHOOSECOLS(all_files!B:C,2,1),2,FALSE))</f>
        <v/>
      </c>
      <c r="B921" s="77"/>
      <c r="C921" s="23" t="str">
        <f t="shared" si="1"/>
        <v/>
      </c>
      <c r="D921" s="81"/>
      <c r="E921" s="79"/>
      <c r="F921" s="79"/>
      <c r="G921" s="79"/>
      <c r="H921" s="79"/>
      <c r="I921" s="79"/>
      <c r="J921" s="79"/>
      <c r="K921" s="79"/>
      <c r="L921" s="79"/>
      <c r="M921" s="79"/>
      <c r="N921" s="79"/>
      <c r="O921" s="79"/>
      <c r="P921" s="79"/>
      <c r="Q921" s="79"/>
      <c r="R921" s="79"/>
      <c r="S921" s="79"/>
      <c r="T921" s="79"/>
      <c r="U921" s="79"/>
      <c r="V921" s="79"/>
      <c r="W921" s="79"/>
      <c r="X921" s="79"/>
      <c r="Y921" s="79"/>
      <c r="Z921" s="79"/>
      <c r="AA921" s="79"/>
    </row>
    <row r="922">
      <c r="A922" s="77" t="str">
        <f t="array" ref="A922">if(B922="","",vlookup(B922,CHOOSECOLS(all_files!B:C,2,1),2,FALSE))</f>
        <v/>
      </c>
      <c r="B922" s="77"/>
      <c r="C922" s="23" t="str">
        <f t="shared" si="1"/>
        <v/>
      </c>
      <c r="D922" s="81"/>
      <c r="E922" s="79"/>
      <c r="F922" s="79"/>
      <c r="G922" s="79"/>
      <c r="H922" s="79"/>
      <c r="I922" s="79"/>
      <c r="J922" s="79"/>
      <c r="K922" s="79"/>
      <c r="L922" s="79"/>
      <c r="M922" s="79"/>
      <c r="N922" s="79"/>
      <c r="O922" s="79"/>
      <c r="P922" s="79"/>
      <c r="Q922" s="79"/>
      <c r="R922" s="79"/>
      <c r="S922" s="79"/>
      <c r="T922" s="79"/>
      <c r="U922" s="79"/>
      <c r="V922" s="79"/>
      <c r="W922" s="79"/>
      <c r="X922" s="79"/>
      <c r="Y922" s="79"/>
      <c r="Z922" s="79"/>
      <c r="AA922" s="79"/>
    </row>
    <row r="923">
      <c r="A923" s="77" t="str">
        <f t="array" ref="A923">if(B923="","",vlookup(B923,CHOOSECOLS(all_files!B:C,2,1),2,FALSE))</f>
        <v/>
      </c>
      <c r="B923" s="77"/>
      <c r="C923" s="23" t="str">
        <f t="shared" si="1"/>
        <v/>
      </c>
      <c r="D923" s="81"/>
      <c r="E923" s="79"/>
      <c r="F923" s="79"/>
      <c r="G923" s="79"/>
      <c r="H923" s="79"/>
      <c r="I923" s="79"/>
      <c r="J923" s="79"/>
      <c r="K923" s="79"/>
      <c r="L923" s="79"/>
      <c r="M923" s="79"/>
      <c r="N923" s="79"/>
      <c r="O923" s="79"/>
      <c r="P923" s="79"/>
      <c r="Q923" s="79"/>
      <c r="R923" s="79"/>
      <c r="S923" s="79"/>
      <c r="T923" s="79"/>
      <c r="U923" s="79"/>
      <c r="V923" s="79"/>
      <c r="W923" s="79"/>
      <c r="X923" s="79"/>
      <c r="Y923" s="79"/>
      <c r="Z923" s="79"/>
      <c r="AA923" s="79"/>
    </row>
    <row r="924">
      <c r="A924" s="77" t="str">
        <f t="array" ref="A924">if(B924="","",vlookup(B924,CHOOSECOLS(all_files!B:C,2,1),2,FALSE))</f>
        <v/>
      </c>
      <c r="B924" s="77"/>
      <c r="C924" s="23" t="str">
        <f t="shared" si="1"/>
        <v/>
      </c>
      <c r="D924" s="81"/>
      <c r="E924" s="79"/>
      <c r="F924" s="79"/>
      <c r="G924" s="79"/>
      <c r="H924" s="79"/>
      <c r="I924" s="79"/>
      <c r="J924" s="79"/>
      <c r="K924" s="79"/>
      <c r="L924" s="79"/>
      <c r="M924" s="79"/>
      <c r="N924" s="79"/>
      <c r="O924" s="79"/>
      <c r="P924" s="79"/>
      <c r="Q924" s="79"/>
      <c r="R924" s="79"/>
      <c r="S924" s="79"/>
      <c r="T924" s="79"/>
      <c r="U924" s="79"/>
      <c r="V924" s="79"/>
      <c r="W924" s="79"/>
      <c r="X924" s="79"/>
      <c r="Y924" s="79"/>
      <c r="Z924" s="79"/>
      <c r="AA924" s="79"/>
    </row>
    <row r="925">
      <c r="A925" s="77" t="str">
        <f t="array" ref="A925">if(B925="","",vlookup(B925,CHOOSECOLS(all_files!B:C,2,1),2,FALSE))</f>
        <v/>
      </c>
      <c r="B925" s="77"/>
      <c r="C925" s="23" t="str">
        <f t="shared" si="1"/>
        <v/>
      </c>
      <c r="D925" s="81"/>
      <c r="E925" s="79"/>
      <c r="F925" s="79"/>
      <c r="G925" s="79"/>
      <c r="H925" s="79"/>
      <c r="I925" s="79"/>
      <c r="J925" s="79"/>
      <c r="K925" s="79"/>
      <c r="L925" s="79"/>
      <c r="M925" s="79"/>
      <c r="N925" s="79"/>
      <c r="O925" s="79"/>
      <c r="P925" s="79"/>
      <c r="Q925" s="79"/>
      <c r="R925" s="79"/>
      <c r="S925" s="79"/>
      <c r="T925" s="79"/>
      <c r="U925" s="79"/>
      <c r="V925" s="79"/>
      <c r="W925" s="79"/>
      <c r="X925" s="79"/>
      <c r="Y925" s="79"/>
      <c r="Z925" s="79"/>
      <c r="AA925" s="79"/>
    </row>
    <row r="926">
      <c r="A926" s="77" t="str">
        <f t="array" ref="A926">if(B926="","",vlookup(B926,CHOOSECOLS(all_files!B:C,2,1),2,FALSE))</f>
        <v/>
      </c>
      <c r="B926" s="77"/>
      <c r="C926" s="23" t="str">
        <f t="shared" si="1"/>
        <v/>
      </c>
      <c r="D926" s="81"/>
      <c r="E926" s="79"/>
      <c r="F926" s="79"/>
      <c r="G926" s="79"/>
      <c r="H926" s="79"/>
      <c r="I926" s="79"/>
      <c r="J926" s="79"/>
      <c r="K926" s="79"/>
      <c r="L926" s="79"/>
      <c r="M926" s="79"/>
      <c r="N926" s="79"/>
      <c r="O926" s="79"/>
      <c r="P926" s="79"/>
      <c r="Q926" s="79"/>
      <c r="R926" s="79"/>
      <c r="S926" s="79"/>
      <c r="T926" s="79"/>
      <c r="U926" s="79"/>
      <c r="V926" s="79"/>
      <c r="W926" s="79"/>
      <c r="X926" s="79"/>
      <c r="Y926" s="79"/>
      <c r="Z926" s="79"/>
      <c r="AA926" s="79"/>
    </row>
    <row r="927">
      <c r="A927" s="77" t="str">
        <f t="array" ref="A927">if(B927="","",vlookup(B927,CHOOSECOLS(all_files!B:C,2,1),2,FALSE))</f>
        <v/>
      </c>
      <c r="B927" s="77"/>
      <c r="C927" s="23" t="str">
        <f t="shared" si="1"/>
        <v/>
      </c>
      <c r="D927" s="81"/>
      <c r="E927" s="79"/>
      <c r="F927" s="79"/>
      <c r="G927" s="79"/>
      <c r="H927" s="79"/>
      <c r="I927" s="79"/>
      <c r="J927" s="79"/>
      <c r="K927" s="79"/>
      <c r="L927" s="79"/>
      <c r="M927" s="79"/>
      <c r="N927" s="79"/>
      <c r="O927" s="79"/>
      <c r="P927" s="79"/>
      <c r="Q927" s="79"/>
      <c r="R927" s="79"/>
      <c r="S927" s="79"/>
      <c r="T927" s="79"/>
      <c r="U927" s="79"/>
      <c r="V927" s="79"/>
      <c r="W927" s="79"/>
      <c r="X927" s="79"/>
      <c r="Y927" s="79"/>
      <c r="Z927" s="79"/>
      <c r="AA927" s="79"/>
    </row>
    <row r="928">
      <c r="A928" s="77" t="str">
        <f t="array" ref="A928">if(B928="","",vlookup(B928,CHOOSECOLS(all_files!B:C,2,1),2,FALSE))</f>
        <v/>
      </c>
      <c r="B928" s="77"/>
      <c r="C928" s="23" t="str">
        <f t="shared" si="1"/>
        <v/>
      </c>
      <c r="D928" s="81"/>
      <c r="E928" s="79"/>
      <c r="F928" s="79"/>
      <c r="G928" s="79"/>
      <c r="H928" s="79"/>
      <c r="I928" s="79"/>
      <c r="J928" s="79"/>
      <c r="K928" s="79"/>
      <c r="L928" s="79"/>
      <c r="M928" s="79"/>
      <c r="N928" s="79"/>
      <c r="O928" s="79"/>
      <c r="P928" s="79"/>
      <c r="Q928" s="79"/>
      <c r="R928" s="79"/>
      <c r="S928" s="79"/>
      <c r="T928" s="79"/>
      <c r="U928" s="79"/>
      <c r="V928" s="79"/>
      <c r="W928" s="79"/>
      <c r="X928" s="79"/>
      <c r="Y928" s="79"/>
      <c r="Z928" s="79"/>
      <c r="AA928" s="79"/>
    </row>
    <row r="929">
      <c r="A929" s="77" t="str">
        <f t="array" ref="A929">if(B929="","",vlookup(B929,CHOOSECOLS(all_files!B:C,2,1),2,FALSE))</f>
        <v/>
      </c>
      <c r="B929" s="77"/>
      <c r="C929" s="23" t="str">
        <f t="shared" si="1"/>
        <v/>
      </c>
      <c r="D929" s="81"/>
      <c r="E929" s="79"/>
      <c r="F929" s="79"/>
      <c r="G929" s="79"/>
      <c r="H929" s="79"/>
      <c r="I929" s="79"/>
      <c r="J929" s="79"/>
      <c r="K929" s="79"/>
      <c r="L929" s="79"/>
      <c r="M929" s="79"/>
      <c r="N929" s="79"/>
      <c r="O929" s="79"/>
      <c r="P929" s="79"/>
      <c r="Q929" s="79"/>
      <c r="R929" s="79"/>
      <c r="S929" s="79"/>
      <c r="T929" s="79"/>
      <c r="U929" s="79"/>
      <c r="V929" s="79"/>
      <c r="W929" s="79"/>
      <c r="X929" s="79"/>
      <c r="Y929" s="79"/>
      <c r="Z929" s="79"/>
      <c r="AA929" s="79"/>
    </row>
    <row r="930">
      <c r="A930" s="77" t="str">
        <f t="array" ref="A930">if(B930="","",vlookup(B930,CHOOSECOLS(all_files!B:C,2,1),2,FALSE))</f>
        <v/>
      </c>
      <c r="B930" s="77"/>
      <c r="C930" s="23" t="str">
        <f t="shared" si="1"/>
        <v/>
      </c>
      <c r="D930" s="81"/>
      <c r="E930" s="79"/>
      <c r="F930" s="79"/>
      <c r="G930" s="79"/>
      <c r="H930" s="79"/>
      <c r="I930" s="79"/>
      <c r="J930" s="79"/>
      <c r="K930" s="79"/>
      <c r="L930" s="79"/>
      <c r="M930" s="79"/>
      <c r="N930" s="79"/>
      <c r="O930" s="79"/>
      <c r="P930" s="79"/>
      <c r="Q930" s="79"/>
      <c r="R930" s="79"/>
      <c r="S930" s="79"/>
      <c r="T930" s="79"/>
      <c r="U930" s="79"/>
      <c r="V930" s="79"/>
      <c r="W930" s="79"/>
      <c r="X930" s="79"/>
      <c r="Y930" s="79"/>
      <c r="Z930" s="79"/>
      <c r="AA930" s="79"/>
    </row>
    <row r="931">
      <c r="A931" s="77" t="str">
        <f t="array" ref="A931">if(B931="","",vlookup(B931,CHOOSECOLS(all_files!B:C,2,1),2,FALSE))</f>
        <v/>
      </c>
      <c r="B931" s="77"/>
      <c r="C931" s="23" t="str">
        <f t="shared" si="1"/>
        <v/>
      </c>
      <c r="D931" s="81"/>
      <c r="E931" s="79"/>
      <c r="F931" s="79"/>
      <c r="G931" s="79"/>
      <c r="H931" s="79"/>
      <c r="I931" s="79"/>
      <c r="J931" s="79"/>
      <c r="K931" s="79"/>
      <c r="L931" s="79"/>
      <c r="M931" s="79"/>
      <c r="N931" s="79"/>
      <c r="O931" s="79"/>
      <c r="P931" s="79"/>
      <c r="Q931" s="79"/>
      <c r="R931" s="79"/>
      <c r="S931" s="79"/>
      <c r="T931" s="79"/>
      <c r="U931" s="79"/>
      <c r="V931" s="79"/>
      <c r="W931" s="79"/>
      <c r="X931" s="79"/>
      <c r="Y931" s="79"/>
      <c r="Z931" s="79"/>
      <c r="AA931" s="79"/>
    </row>
    <row r="932">
      <c r="A932" s="77" t="str">
        <f t="array" ref="A932">if(B932="","",vlookup(B932,CHOOSECOLS(all_files!B:C,2,1),2,FALSE))</f>
        <v/>
      </c>
      <c r="B932" s="77"/>
      <c r="C932" s="23" t="str">
        <f t="shared" si="1"/>
        <v/>
      </c>
      <c r="D932" s="81"/>
      <c r="E932" s="79"/>
      <c r="F932" s="79"/>
      <c r="G932" s="79"/>
      <c r="H932" s="79"/>
      <c r="I932" s="79"/>
      <c r="J932" s="79"/>
      <c r="K932" s="79"/>
      <c r="L932" s="79"/>
      <c r="M932" s="79"/>
      <c r="N932" s="79"/>
      <c r="O932" s="79"/>
      <c r="P932" s="79"/>
      <c r="Q932" s="79"/>
      <c r="R932" s="79"/>
      <c r="S932" s="79"/>
      <c r="T932" s="79"/>
      <c r="U932" s="79"/>
      <c r="V932" s="79"/>
      <c r="W932" s="79"/>
      <c r="X932" s="79"/>
      <c r="Y932" s="79"/>
      <c r="Z932" s="79"/>
      <c r="AA932" s="79"/>
    </row>
    <row r="933">
      <c r="A933" s="77" t="str">
        <f t="array" ref="A933">if(B933="","",vlookup(B933,CHOOSECOLS(all_files!B:C,2,1),2,FALSE))</f>
        <v/>
      </c>
      <c r="B933" s="77"/>
      <c r="C933" s="23" t="str">
        <f t="shared" si="1"/>
        <v/>
      </c>
      <c r="D933" s="81"/>
      <c r="E933" s="79"/>
      <c r="F933" s="79"/>
      <c r="G933" s="79"/>
      <c r="H933" s="79"/>
      <c r="I933" s="79"/>
      <c r="J933" s="79"/>
      <c r="K933" s="79"/>
      <c r="L933" s="79"/>
      <c r="M933" s="79"/>
      <c r="N933" s="79"/>
      <c r="O933" s="79"/>
      <c r="P933" s="79"/>
      <c r="Q933" s="79"/>
      <c r="R933" s="79"/>
      <c r="S933" s="79"/>
      <c r="T933" s="79"/>
      <c r="U933" s="79"/>
      <c r="V933" s="79"/>
      <c r="W933" s="79"/>
      <c r="X933" s="79"/>
      <c r="Y933" s="79"/>
      <c r="Z933" s="79"/>
      <c r="AA933" s="79"/>
    </row>
    <row r="934">
      <c r="A934" s="77" t="str">
        <f t="array" ref="A934">if(B934="","",vlookup(B934,CHOOSECOLS(all_files!B:C,2,1),2,FALSE))</f>
        <v/>
      </c>
      <c r="B934" s="77"/>
      <c r="C934" s="23" t="str">
        <f t="shared" si="1"/>
        <v/>
      </c>
      <c r="D934" s="81"/>
      <c r="E934" s="79"/>
      <c r="F934" s="79"/>
      <c r="G934" s="79"/>
      <c r="H934" s="79"/>
      <c r="I934" s="79"/>
      <c r="J934" s="79"/>
      <c r="K934" s="79"/>
      <c r="L934" s="79"/>
      <c r="M934" s="79"/>
      <c r="N934" s="79"/>
      <c r="O934" s="79"/>
      <c r="P934" s="79"/>
      <c r="Q934" s="79"/>
      <c r="R934" s="79"/>
      <c r="S934" s="79"/>
      <c r="T934" s="79"/>
      <c r="U934" s="79"/>
      <c r="V934" s="79"/>
      <c r="W934" s="79"/>
      <c r="X934" s="79"/>
      <c r="Y934" s="79"/>
      <c r="Z934" s="79"/>
      <c r="AA934" s="79"/>
    </row>
    <row r="935">
      <c r="A935" s="77" t="str">
        <f t="array" ref="A935">if(B935="","",vlookup(B935,CHOOSECOLS(all_files!B:C,2,1),2,FALSE))</f>
        <v/>
      </c>
      <c r="B935" s="77"/>
      <c r="C935" s="23" t="str">
        <f t="shared" si="1"/>
        <v/>
      </c>
      <c r="D935" s="81"/>
      <c r="E935" s="79"/>
      <c r="F935" s="79"/>
      <c r="G935" s="79"/>
      <c r="H935" s="79"/>
      <c r="I935" s="79"/>
      <c r="J935" s="79"/>
      <c r="K935" s="79"/>
      <c r="L935" s="79"/>
      <c r="M935" s="79"/>
      <c r="N935" s="79"/>
      <c r="O935" s="79"/>
      <c r="P935" s="79"/>
      <c r="Q935" s="79"/>
      <c r="R935" s="79"/>
      <c r="S935" s="79"/>
      <c r="T935" s="79"/>
      <c r="U935" s="79"/>
      <c r="V935" s="79"/>
      <c r="W935" s="79"/>
      <c r="X935" s="79"/>
      <c r="Y935" s="79"/>
      <c r="Z935" s="79"/>
      <c r="AA935" s="79"/>
    </row>
    <row r="936">
      <c r="A936" s="77" t="str">
        <f t="array" ref="A936">if(B936="","",vlookup(B936,CHOOSECOLS(all_files!B:C,2,1),2,FALSE))</f>
        <v/>
      </c>
      <c r="B936" s="77"/>
      <c r="C936" s="23" t="str">
        <f t="shared" si="1"/>
        <v/>
      </c>
      <c r="D936" s="81"/>
      <c r="E936" s="79"/>
      <c r="F936" s="79"/>
      <c r="G936" s="79"/>
      <c r="H936" s="79"/>
      <c r="I936" s="79"/>
      <c r="J936" s="79"/>
      <c r="K936" s="79"/>
      <c r="L936" s="79"/>
      <c r="M936" s="79"/>
      <c r="N936" s="79"/>
      <c r="O936" s="79"/>
      <c r="P936" s="79"/>
      <c r="Q936" s="79"/>
      <c r="R936" s="79"/>
      <c r="S936" s="79"/>
      <c r="T936" s="79"/>
      <c r="U936" s="79"/>
      <c r="V936" s="79"/>
      <c r="W936" s="79"/>
      <c r="X936" s="79"/>
      <c r="Y936" s="79"/>
      <c r="Z936" s="79"/>
      <c r="AA936" s="79"/>
    </row>
    <row r="937">
      <c r="A937" s="77" t="str">
        <f t="array" ref="A937">if(B937="","",vlookup(B937,CHOOSECOLS(all_files!B:C,2,1),2,FALSE))</f>
        <v/>
      </c>
      <c r="B937" s="77"/>
      <c r="C937" s="23" t="str">
        <f t="shared" si="1"/>
        <v/>
      </c>
      <c r="D937" s="81"/>
      <c r="E937" s="79"/>
      <c r="F937" s="79"/>
      <c r="G937" s="79"/>
      <c r="H937" s="79"/>
      <c r="I937" s="79"/>
      <c r="J937" s="79"/>
      <c r="K937" s="79"/>
      <c r="L937" s="79"/>
      <c r="M937" s="79"/>
      <c r="N937" s="79"/>
      <c r="O937" s="79"/>
      <c r="P937" s="79"/>
      <c r="Q937" s="79"/>
      <c r="R937" s="79"/>
      <c r="S937" s="79"/>
      <c r="T937" s="79"/>
      <c r="U937" s="79"/>
      <c r="V937" s="79"/>
      <c r="W937" s="79"/>
      <c r="X937" s="79"/>
      <c r="Y937" s="79"/>
      <c r="Z937" s="79"/>
      <c r="AA937" s="79"/>
    </row>
    <row r="938">
      <c r="A938" s="77" t="str">
        <f t="array" ref="A938">if(B938="","",vlookup(B938,CHOOSECOLS(all_files!B:C,2,1),2,FALSE))</f>
        <v/>
      </c>
      <c r="B938" s="77"/>
      <c r="C938" s="23" t="str">
        <f t="shared" si="1"/>
        <v/>
      </c>
      <c r="D938" s="81"/>
      <c r="E938" s="79"/>
      <c r="F938" s="79"/>
      <c r="G938" s="79"/>
      <c r="H938" s="79"/>
      <c r="I938" s="79"/>
      <c r="J938" s="79"/>
      <c r="K938" s="79"/>
      <c r="L938" s="79"/>
      <c r="M938" s="79"/>
      <c r="N938" s="79"/>
      <c r="O938" s="79"/>
      <c r="P938" s="79"/>
      <c r="Q938" s="79"/>
      <c r="R938" s="79"/>
      <c r="S938" s="79"/>
      <c r="T938" s="79"/>
      <c r="U938" s="79"/>
      <c r="V938" s="79"/>
      <c r="W938" s="79"/>
      <c r="X938" s="79"/>
      <c r="Y938" s="79"/>
      <c r="Z938" s="79"/>
      <c r="AA938" s="79"/>
    </row>
    <row r="939">
      <c r="A939" s="77" t="str">
        <f t="array" ref="A939">if(B939="","",vlookup(B939,CHOOSECOLS(all_files!B:C,2,1),2,FALSE))</f>
        <v/>
      </c>
      <c r="B939" s="77"/>
      <c r="C939" s="23" t="str">
        <f t="shared" si="1"/>
        <v/>
      </c>
      <c r="D939" s="81"/>
      <c r="E939" s="79"/>
      <c r="F939" s="79"/>
      <c r="G939" s="79"/>
      <c r="H939" s="79"/>
      <c r="I939" s="79"/>
      <c r="J939" s="79"/>
      <c r="K939" s="79"/>
      <c r="L939" s="79"/>
      <c r="M939" s="79"/>
      <c r="N939" s="79"/>
      <c r="O939" s="79"/>
      <c r="P939" s="79"/>
      <c r="Q939" s="79"/>
      <c r="R939" s="79"/>
      <c r="S939" s="79"/>
      <c r="T939" s="79"/>
      <c r="U939" s="79"/>
      <c r="V939" s="79"/>
      <c r="W939" s="79"/>
      <c r="X939" s="79"/>
      <c r="Y939" s="79"/>
      <c r="Z939" s="79"/>
      <c r="AA939" s="79"/>
    </row>
    <row r="940">
      <c r="A940" s="77" t="str">
        <f t="array" ref="A940">if(B940="","",vlookup(B940,CHOOSECOLS(all_files!B:C,2,1),2,FALSE))</f>
        <v/>
      </c>
      <c r="B940" s="77"/>
      <c r="C940" s="23" t="str">
        <f t="shared" si="1"/>
        <v/>
      </c>
      <c r="D940" s="81"/>
      <c r="E940" s="79"/>
      <c r="F940" s="79"/>
      <c r="G940" s="79"/>
      <c r="H940" s="79"/>
      <c r="I940" s="79"/>
      <c r="J940" s="79"/>
      <c r="K940" s="79"/>
      <c r="L940" s="79"/>
      <c r="M940" s="79"/>
      <c r="N940" s="79"/>
      <c r="O940" s="79"/>
      <c r="P940" s="79"/>
      <c r="Q940" s="79"/>
      <c r="R940" s="79"/>
      <c r="S940" s="79"/>
      <c r="T940" s="79"/>
      <c r="U940" s="79"/>
      <c r="V940" s="79"/>
      <c r="W940" s="79"/>
      <c r="X940" s="79"/>
      <c r="Y940" s="79"/>
      <c r="Z940" s="79"/>
      <c r="AA940" s="79"/>
    </row>
    <row r="941">
      <c r="A941" s="77" t="str">
        <f t="array" ref="A941">if(B941="","",vlookup(B941,CHOOSECOLS(all_files!B:C,2,1),2,FALSE))</f>
        <v/>
      </c>
      <c r="B941" s="77"/>
      <c r="C941" s="23" t="str">
        <f t="shared" si="1"/>
        <v/>
      </c>
      <c r="D941" s="81"/>
      <c r="E941" s="79"/>
      <c r="F941" s="79"/>
      <c r="G941" s="79"/>
      <c r="H941" s="79"/>
      <c r="I941" s="79"/>
      <c r="J941" s="79"/>
      <c r="K941" s="79"/>
      <c r="L941" s="79"/>
      <c r="M941" s="79"/>
      <c r="N941" s="79"/>
      <c r="O941" s="79"/>
      <c r="P941" s="79"/>
      <c r="Q941" s="79"/>
      <c r="R941" s="79"/>
      <c r="S941" s="79"/>
      <c r="T941" s="79"/>
      <c r="U941" s="79"/>
      <c r="V941" s="79"/>
      <c r="W941" s="79"/>
      <c r="X941" s="79"/>
      <c r="Y941" s="79"/>
      <c r="Z941" s="79"/>
      <c r="AA941" s="79"/>
    </row>
    <row r="942">
      <c r="A942" s="77" t="str">
        <f t="array" ref="A942">if(B942="","",vlookup(B942,CHOOSECOLS(all_files!B:C,2,1),2,FALSE))</f>
        <v/>
      </c>
      <c r="B942" s="77"/>
      <c r="C942" s="23" t="str">
        <f t="shared" si="1"/>
        <v/>
      </c>
      <c r="D942" s="81"/>
      <c r="E942" s="79"/>
      <c r="F942" s="79"/>
      <c r="G942" s="79"/>
      <c r="H942" s="79"/>
      <c r="I942" s="79"/>
      <c r="J942" s="79"/>
      <c r="K942" s="79"/>
      <c r="L942" s="79"/>
      <c r="M942" s="79"/>
      <c r="N942" s="79"/>
      <c r="O942" s="79"/>
      <c r="P942" s="79"/>
      <c r="Q942" s="79"/>
      <c r="R942" s="79"/>
      <c r="S942" s="79"/>
      <c r="T942" s="79"/>
      <c r="U942" s="79"/>
      <c r="V942" s="79"/>
      <c r="W942" s="79"/>
      <c r="X942" s="79"/>
      <c r="Y942" s="79"/>
      <c r="Z942" s="79"/>
      <c r="AA942" s="79"/>
    </row>
    <row r="943">
      <c r="A943" s="77" t="str">
        <f t="array" ref="A943">if(B943="","",vlookup(B943,CHOOSECOLS(all_files!B:C,2,1),2,FALSE))</f>
        <v/>
      </c>
      <c r="B943" s="77"/>
      <c r="C943" s="23" t="str">
        <f t="shared" si="1"/>
        <v/>
      </c>
      <c r="D943" s="81"/>
      <c r="E943" s="79"/>
      <c r="F943" s="79"/>
      <c r="G943" s="79"/>
      <c r="H943" s="79"/>
      <c r="I943" s="79"/>
      <c r="J943" s="79"/>
      <c r="K943" s="79"/>
      <c r="L943" s="79"/>
      <c r="M943" s="79"/>
      <c r="N943" s="79"/>
      <c r="O943" s="79"/>
      <c r="P943" s="79"/>
      <c r="Q943" s="79"/>
      <c r="R943" s="79"/>
      <c r="S943" s="79"/>
      <c r="T943" s="79"/>
      <c r="U943" s="79"/>
      <c r="V943" s="79"/>
      <c r="W943" s="79"/>
      <c r="X943" s="79"/>
      <c r="Y943" s="79"/>
      <c r="Z943" s="79"/>
      <c r="AA943" s="79"/>
    </row>
    <row r="944">
      <c r="A944" s="77" t="str">
        <f t="array" ref="A944">if(B944="","",vlookup(B944,CHOOSECOLS(all_files!B:C,2,1),2,FALSE))</f>
        <v/>
      </c>
      <c r="B944" s="77"/>
      <c r="C944" s="23" t="str">
        <f t="shared" si="1"/>
        <v/>
      </c>
      <c r="D944" s="81"/>
      <c r="E944" s="79"/>
      <c r="F944" s="79"/>
      <c r="G944" s="79"/>
      <c r="H944" s="79"/>
      <c r="I944" s="79"/>
      <c r="J944" s="79"/>
      <c r="K944" s="79"/>
      <c r="L944" s="79"/>
      <c r="M944" s="79"/>
      <c r="N944" s="79"/>
      <c r="O944" s="79"/>
      <c r="P944" s="79"/>
      <c r="Q944" s="79"/>
      <c r="R944" s="79"/>
      <c r="S944" s="79"/>
      <c r="T944" s="79"/>
      <c r="U944" s="79"/>
      <c r="V944" s="79"/>
      <c r="W944" s="79"/>
      <c r="X944" s="79"/>
      <c r="Y944" s="79"/>
      <c r="Z944" s="79"/>
      <c r="AA944" s="79"/>
    </row>
    <row r="945">
      <c r="A945" s="77" t="str">
        <f t="array" ref="A945">if(B945="","",vlookup(B945,CHOOSECOLS(all_files!B:C,2,1),2,FALSE))</f>
        <v/>
      </c>
      <c r="B945" s="77"/>
      <c r="C945" s="23" t="str">
        <f t="shared" si="1"/>
        <v/>
      </c>
      <c r="D945" s="81"/>
      <c r="E945" s="79"/>
      <c r="F945" s="79"/>
      <c r="G945" s="79"/>
      <c r="H945" s="79"/>
      <c r="I945" s="79"/>
      <c r="J945" s="79"/>
      <c r="K945" s="79"/>
      <c r="L945" s="79"/>
      <c r="M945" s="79"/>
      <c r="N945" s="79"/>
      <c r="O945" s="79"/>
      <c r="P945" s="79"/>
      <c r="Q945" s="79"/>
      <c r="R945" s="79"/>
      <c r="S945" s="79"/>
      <c r="T945" s="79"/>
      <c r="U945" s="79"/>
      <c r="V945" s="79"/>
      <c r="W945" s="79"/>
      <c r="X945" s="79"/>
      <c r="Y945" s="79"/>
      <c r="Z945" s="79"/>
      <c r="AA945" s="79"/>
    </row>
    <row r="946">
      <c r="A946" s="77" t="str">
        <f t="array" ref="A946">if(B946="","",vlookup(B946,CHOOSECOLS(all_files!B:C,2,1),2,FALSE))</f>
        <v/>
      </c>
      <c r="B946" s="77"/>
      <c r="C946" s="23" t="str">
        <f t="shared" si="1"/>
        <v/>
      </c>
      <c r="D946" s="81"/>
      <c r="E946" s="79"/>
      <c r="F946" s="79"/>
      <c r="G946" s="79"/>
      <c r="H946" s="79"/>
      <c r="I946" s="79"/>
      <c r="J946" s="79"/>
      <c r="K946" s="79"/>
      <c r="L946" s="79"/>
      <c r="M946" s="79"/>
      <c r="N946" s="79"/>
      <c r="O946" s="79"/>
      <c r="P946" s="79"/>
      <c r="Q946" s="79"/>
      <c r="R946" s="79"/>
      <c r="S946" s="79"/>
      <c r="T946" s="79"/>
      <c r="U946" s="79"/>
      <c r="V946" s="79"/>
      <c r="W946" s="79"/>
      <c r="X946" s="79"/>
      <c r="Y946" s="79"/>
      <c r="Z946" s="79"/>
      <c r="AA946" s="79"/>
    </row>
    <row r="947">
      <c r="A947" s="77" t="str">
        <f t="array" ref="A947">if(B947="","",vlookup(B947,CHOOSECOLS(all_files!B:C,2,1),2,FALSE))</f>
        <v/>
      </c>
      <c r="B947" s="77"/>
      <c r="C947" s="23" t="str">
        <f t="shared" si="1"/>
        <v/>
      </c>
      <c r="D947" s="81"/>
      <c r="E947" s="79"/>
      <c r="F947" s="79"/>
      <c r="G947" s="79"/>
      <c r="H947" s="79"/>
      <c r="I947" s="79"/>
      <c r="J947" s="79"/>
      <c r="K947" s="79"/>
      <c r="L947" s="79"/>
      <c r="M947" s="79"/>
      <c r="N947" s="79"/>
      <c r="O947" s="79"/>
      <c r="P947" s="79"/>
      <c r="Q947" s="79"/>
      <c r="R947" s="79"/>
      <c r="S947" s="79"/>
      <c r="T947" s="79"/>
      <c r="U947" s="79"/>
      <c r="V947" s="79"/>
      <c r="W947" s="79"/>
      <c r="X947" s="79"/>
      <c r="Y947" s="79"/>
      <c r="Z947" s="79"/>
      <c r="AA947" s="79"/>
    </row>
    <row r="948">
      <c r="A948" s="77" t="str">
        <f t="array" ref="A948">if(B948="","",vlookup(B948,CHOOSECOLS(all_files!B:C,2,1),2,FALSE))</f>
        <v/>
      </c>
      <c r="B948" s="77"/>
      <c r="C948" s="23" t="str">
        <f t="shared" si="1"/>
        <v/>
      </c>
      <c r="D948" s="81"/>
      <c r="E948" s="79"/>
      <c r="F948" s="79"/>
      <c r="G948" s="79"/>
      <c r="H948" s="79"/>
      <c r="I948" s="79"/>
      <c r="J948" s="79"/>
      <c r="K948" s="79"/>
      <c r="L948" s="79"/>
      <c r="M948" s="79"/>
      <c r="N948" s="79"/>
      <c r="O948" s="79"/>
      <c r="P948" s="79"/>
      <c r="Q948" s="79"/>
      <c r="R948" s="79"/>
      <c r="S948" s="79"/>
      <c r="T948" s="79"/>
      <c r="U948" s="79"/>
      <c r="V948" s="79"/>
      <c r="W948" s="79"/>
      <c r="X948" s="79"/>
      <c r="Y948" s="79"/>
      <c r="Z948" s="79"/>
      <c r="AA948" s="79"/>
    </row>
    <row r="949">
      <c r="A949" s="77" t="str">
        <f t="array" ref="A949">if(B949="","",vlookup(B949,CHOOSECOLS(all_files!B:C,2,1),2,FALSE))</f>
        <v/>
      </c>
      <c r="B949" s="77"/>
      <c r="C949" s="23" t="str">
        <f t="shared" si="1"/>
        <v/>
      </c>
      <c r="D949" s="81"/>
      <c r="E949" s="79"/>
      <c r="F949" s="79"/>
      <c r="G949" s="79"/>
      <c r="H949" s="79"/>
      <c r="I949" s="79"/>
      <c r="J949" s="79"/>
      <c r="K949" s="79"/>
      <c r="L949" s="79"/>
      <c r="M949" s="79"/>
      <c r="N949" s="79"/>
      <c r="O949" s="79"/>
      <c r="P949" s="79"/>
      <c r="Q949" s="79"/>
      <c r="R949" s="79"/>
      <c r="S949" s="79"/>
      <c r="T949" s="79"/>
      <c r="U949" s="79"/>
      <c r="V949" s="79"/>
      <c r="W949" s="79"/>
      <c r="X949" s="79"/>
      <c r="Y949" s="79"/>
      <c r="Z949" s="79"/>
      <c r="AA949" s="79"/>
    </row>
    <row r="950">
      <c r="A950" s="77" t="str">
        <f t="array" ref="A950">if(B950="","",vlookup(B950,CHOOSECOLS(all_files!B:C,2,1),2,FALSE))</f>
        <v/>
      </c>
      <c r="B950" s="77"/>
      <c r="C950" s="23" t="str">
        <f t="shared" si="1"/>
        <v/>
      </c>
      <c r="D950" s="81"/>
      <c r="E950" s="79"/>
      <c r="F950" s="79"/>
      <c r="G950" s="79"/>
      <c r="H950" s="79"/>
      <c r="I950" s="79"/>
      <c r="J950" s="79"/>
      <c r="K950" s="79"/>
      <c r="L950" s="79"/>
      <c r="M950" s="79"/>
      <c r="N950" s="79"/>
      <c r="O950" s="79"/>
      <c r="P950" s="79"/>
      <c r="Q950" s="79"/>
      <c r="R950" s="79"/>
      <c r="S950" s="79"/>
      <c r="T950" s="79"/>
      <c r="U950" s="79"/>
      <c r="V950" s="79"/>
      <c r="W950" s="79"/>
      <c r="X950" s="79"/>
      <c r="Y950" s="79"/>
      <c r="Z950" s="79"/>
      <c r="AA950" s="79"/>
    </row>
    <row r="951">
      <c r="A951" s="77" t="str">
        <f t="array" ref="A951">if(B951="","",vlookup(B951,CHOOSECOLS(all_files!B:C,2,1),2,FALSE))</f>
        <v/>
      </c>
      <c r="B951" s="77"/>
      <c r="C951" s="23" t="str">
        <f t="shared" si="1"/>
        <v/>
      </c>
      <c r="D951" s="81"/>
      <c r="E951" s="79"/>
      <c r="F951" s="79"/>
      <c r="G951" s="79"/>
      <c r="H951" s="79"/>
      <c r="I951" s="79"/>
      <c r="J951" s="79"/>
      <c r="K951" s="79"/>
      <c r="L951" s="79"/>
      <c r="M951" s="79"/>
      <c r="N951" s="79"/>
      <c r="O951" s="79"/>
      <c r="P951" s="79"/>
      <c r="Q951" s="79"/>
      <c r="R951" s="79"/>
      <c r="S951" s="79"/>
      <c r="T951" s="79"/>
      <c r="U951" s="79"/>
      <c r="V951" s="79"/>
      <c r="W951" s="79"/>
      <c r="X951" s="79"/>
      <c r="Y951" s="79"/>
      <c r="Z951" s="79"/>
      <c r="AA951" s="79"/>
    </row>
    <row r="952">
      <c r="A952" s="77" t="str">
        <f t="array" ref="A952">if(B952="","",vlookup(B952,CHOOSECOLS(all_files!B:C,2,1),2,FALSE))</f>
        <v/>
      </c>
      <c r="B952" s="77"/>
      <c r="C952" s="23" t="str">
        <f t="shared" si="1"/>
        <v/>
      </c>
      <c r="D952" s="81"/>
      <c r="E952" s="79"/>
      <c r="F952" s="79"/>
      <c r="G952" s="79"/>
      <c r="H952" s="79"/>
      <c r="I952" s="79"/>
      <c r="J952" s="79"/>
      <c r="K952" s="79"/>
      <c r="L952" s="79"/>
      <c r="M952" s="79"/>
      <c r="N952" s="79"/>
      <c r="O952" s="79"/>
      <c r="P952" s="79"/>
      <c r="Q952" s="79"/>
      <c r="R952" s="79"/>
      <c r="S952" s="79"/>
      <c r="T952" s="79"/>
      <c r="U952" s="79"/>
      <c r="V952" s="79"/>
      <c r="W952" s="79"/>
      <c r="X952" s="79"/>
      <c r="Y952" s="79"/>
      <c r="Z952" s="79"/>
      <c r="AA952" s="79"/>
    </row>
    <row r="953">
      <c r="A953" s="77" t="str">
        <f t="array" ref="A953">if(B953="","",vlookup(B953,CHOOSECOLS(all_files!B:C,2,1),2,FALSE))</f>
        <v/>
      </c>
      <c r="B953" s="77"/>
      <c r="C953" s="23" t="str">
        <f t="shared" si="1"/>
        <v/>
      </c>
      <c r="D953" s="81"/>
      <c r="E953" s="79"/>
      <c r="F953" s="79"/>
      <c r="G953" s="79"/>
      <c r="H953" s="79"/>
      <c r="I953" s="79"/>
      <c r="J953" s="79"/>
      <c r="K953" s="79"/>
      <c r="L953" s="79"/>
      <c r="M953" s="79"/>
      <c r="N953" s="79"/>
      <c r="O953" s="79"/>
      <c r="P953" s="79"/>
      <c r="Q953" s="79"/>
      <c r="R953" s="79"/>
      <c r="S953" s="79"/>
      <c r="T953" s="79"/>
      <c r="U953" s="79"/>
      <c r="V953" s="79"/>
      <c r="W953" s="79"/>
      <c r="X953" s="79"/>
      <c r="Y953" s="79"/>
      <c r="Z953" s="79"/>
      <c r="AA953" s="79"/>
    </row>
    <row r="954">
      <c r="A954" s="77" t="str">
        <f t="array" ref="A954">if(B954="","",vlookup(B954,CHOOSECOLS(all_files!B:C,2,1),2,FALSE))</f>
        <v/>
      </c>
      <c r="B954" s="77"/>
      <c r="C954" s="23" t="str">
        <f t="shared" si="1"/>
        <v/>
      </c>
      <c r="D954" s="81"/>
      <c r="E954" s="79"/>
      <c r="F954" s="79"/>
      <c r="G954" s="79"/>
      <c r="H954" s="79"/>
      <c r="I954" s="79"/>
      <c r="J954" s="79"/>
      <c r="K954" s="79"/>
      <c r="L954" s="79"/>
      <c r="M954" s="79"/>
      <c r="N954" s="79"/>
      <c r="O954" s="79"/>
      <c r="P954" s="79"/>
      <c r="Q954" s="79"/>
      <c r="R954" s="79"/>
      <c r="S954" s="79"/>
      <c r="T954" s="79"/>
      <c r="U954" s="79"/>
      <c r="V954" s="79"/>
      <c r="W954" s="79"/>
      <c r="X954" s="79"/>
      <c r="Y954" s="79"/>
      <c r="Z954" s="79"/>
      <c r="AA954" s="79"/>
    </row>
    <row r="955">
      <c r="A955" s="77" t="str">
        <f t="array" ref="A955">if(B955="","",vlookup(B955,CHOOSECOLS(all_files!B:C,2,1),2,FALSE))</f>
        <v/>
      </c>
      <c r="B955" s="77"/>
      <c r="C955" s="23" t="str">
        <f t="shared" si="1"/>
        <v/>
      </c>
      <c r="D955" s="81"/>
      <c r="E955" s="79"/>
      <c r="F955" s="79"/>
      <c r="G955" s="79"/>
      <c r="H955" s="79"/>
      <c r="I955" s="79"/>
      <c r="J955" s="79"/>
      <c r="K955" s="79"/>
      <c r="L955" s="79"/>
      <c r="M955" s="79"/>
      <c r="N955" s="79"/>
      <c r="O955" s="79"/>
      <c r="P955" s="79"/>
      <c r="Q955" s="79"/>
      <c r="R955" s="79"/>
      <c r="S955" s="79"/>
      <c r="T955" s="79"/>
      <c r="U955" s="79"/>
      <c r="V955" s="79"/>
      <c r="W955" s="79"/>
      <c r="X955" s="79"/>
      <c r="Y955" s="79"/>
      <c r="Z955" s="79"/>
      <c r="AA955" s="79"/>
    </row>
    <row r="956">
      <c r="A956" s="77" t="str">
        <f t="array" ref="A956">if(B956="","",vlookup(B956,CHOOSECOLS(all_files!B:C,2,1),2,FALSE))</f>
        <v/>
      </c>
      <c r="B956" s="77"/>
      <c r="C956" s="23" t="str">
        <f t="shared" si="1"/>
        <v/>
      </c>
      <c r="D956" s="81"/>
      <c r="E956" s="79"/>
      <c r="F956" s="79"/>
      <c r="G956" s="79"/>
      <c r="H956" s="79"/>
      <c r="I956" s="79"/>
      <c r="J956" s="79"/>
      <c r="K956" s="79"/>
      <c r="L956" s="79"/>
      <c r="M956" s="79"/>
      <c r="N956" s="79"/>
      <c r="O956" s="79"/>
      <c r="P956" s="79"/>
      <c r="Q956" s="79"/>
      <c r="R956" s="79"/>
      <c r="S956" s="79"/>
      <c r="T956" s="79"/>
      <c r="U956" s="79"/>
      <c r="V956" s="79"/>
      <c r="W956" s="79"/>
      <c r="X956" s="79"/>
      <c r="Y956" s="79"/>
      <c r="Z956" s="79"/>
      <c r="AA956" s="79"/>
    </row>
    <row r="957">
      <c r="A957" s="77" t="str">
        <f t="array" ref="A957">if(B957="","",vlookup(B957,CHOOSECOLS(all_files!B:C,2,1),2,FALSE))</f>
        <v/>
      </c>
      <c r="B957" s="77"/>
      <c r="C957" s="23" t="str">
        <f t="shared" si="1"/>
        <v/>
      </c>
      <c r="D957" s="81"/>
      <c r="E957" s="79"/>
      <c r="F957" s="79"/>
      <c r="G957" s="79"/>
      <c r="H957" s="79"/>
      <c r="I957" s="79"/>
      <c r="J957" s="79"/>
      <c r="K957" s="79"/>
      <c r="L957" s="79"/>
      <c r="M957" s="79"/>
      <c r="N957" s="79"/>
      <c r="O957" s="79"/>
      <c r="P957" s="79"/>
      <c r="Q957" s="79"/>
      <c r="R957" s="79"/>
      <c r="S957" s="79"/>
      <c r="T957" s="79"/>
      <c r="U957" s="79"/>
      <c r="V957" s="79"/>
      <c r="W957" s="79"/>
      <c r="X957" s="79"/>
      <c r="Y957" s="79"/>
      <c r="Z957" s="79"/>
      <c r="AA957" s="79"/>
    </row>
    <row r="958">
      <c r="A958" s="77" t="str">
        <f t="array" ref="A958">if(B958="","",vlookup(B958,CHOOSECOLS(all_files!B:C,2,1),2,FALSE))</f>
        <v/>
      </c>
      <c r="B958" s="77"/>
      <c r="C958" s="23" t="str">
        <f t="shared" si="1"/>
        <v/>
      </c>
      <c r="D958" s="81"/>
      <c r="E958" s="79"/>
      <c r="F958" s="79"/>
      <c r="G958" s="79"/>
      <c r="H958" s="79"/>
      <c r="I958" s="79"/>
      <c r="J958" s="79"/>
      <c r="K958" s="79"/>
      <c r="L958" s="79"/>
      <c r="M958" s="79"/>
      <c r="N958" s="79"/>
      <c r="O958" s="79"/>
      <c r="P958" s="79"/>
      <c r="Q958" s="79"/>
      <c r="R958" s="79"/>
      <c r="S958" s="79"/>
      <c r="T958" s="79"/>
      <c r="U958" s="79"/>
      <c r="V958" s="79"/>
      <c r="W958" s="79"/>
      <c r="X958" s="79"/>
      <c r="Y958" s="79"/>
      <c r="Z958" s="79"/>
      <c r="AA958" s="79"/>
    </row>
    <row r="959">
      <c r="A959" s="77" t="str">
        <f t="array" ref="A959">if(B959="","",vlookup(B959,CHOOSECOLS(all_files!B:C,2,1),2,FALSE))</f>
        <v/>
      </c>
      <c r="B959" s="77"/>
      <c r="C959" s="23" t="str">
        <f t="shared" si="1"/>
        <v/>
      </c>
      <c r="D959" s="81"/>
      <c r="E959" s="79"/>
      <c r="F959" s="79"/>
      <c r="G959" s="79"/>
      <c r="H959" s="79"/>
      <c r="I959" s="79"/>
      <c r="J959" s="79"/>
      <c r="K959" s="79"/>
      <c r="L959" s="79"/>
      <c r="M959" s="79"/>
      <c r="N959" s="79"/>
      <c r="O959" s="79"/>
      <c r="P959" s="79"/>
      <c r="Q959" s="79"/>
      <c r="R959" s="79"/>
      <c r="S959" s="79"/>
      <c r="T959" s="79"/>
      <c r="U959" s="79"/>
      <c r="V959" s="79"/>
      <c r="W959" s="79"/>
      <c r="X959" s="79"/>
      <c r="Y959" s="79"/>
      <c r="Z959" s="79"/>
      <c r="AA959" s="79"/>
    </row>
    <row r="960">
      <c r="A960" s="77" t="str">
        <f t="array" ref="A960">if(B960="","",vlookup(B960,CHOOSECOLS(all_files!B:C,2,1),2,FALSE))</f>
        <v/>
      </c>
      <c r="B960" s="77"/>
      <c r="C960" s="23" t="str">
        <f t="shared" si="1"/>
        <v/>
      </c>
      <c r="D960" s="81"/>
      <c r="E960" s="79"/>
      <c r="F960" s="79"/>
      <c r="G960" s="79"/>
      <c r="H960" s="79"/>
      <c r="I960" s="79"/>
      <c r="J960" s="79"/>
      <c r="K960" s="79"/>
      <c r="L960" s="79"/>
      <c r="M960" s="79"/>
      <c r="N960" s="79"/>
      <c r="O960" s="79"/>
      <c r="P960" s="79"/>
      <c r="Q960" s="79"/>
      <c r="R960" s="79"/>
      <c r="S960" s="79"/>
      <c r="T960" s="79"/>
      <c r="U960" s="79"/>
      <c r="V960" s="79"/>
      <c r="W960" s="79"/>
      <c r="X960" s="79"/>
      <c r="Y960" s="79"/>
      <c r="Z960" s="79"/>
      <c r="AA960" s="79"/>
    </row>
    <row r="961">
      <c r="A961" s="77" t="str">
        <f t="array" ref="A961">if(B961="","",vlookup(B961,CHOOSECOLS(all_files!B:C,2,1),2,FALSE))</f>
        <v/>
      </c>
      <c r="B961" s="77"/>
      <c r="C961" s="23" t="str">
        <f t="shared" si="1"/>
        <v/>
      </c>
      <c r="D961" s="81"/>
      <c r="E961" s="79"/>
      <c r="F961" s="79"/>
      <c r="G961" s="79"/>
      <c r="H961" s="79"/>
      <c r="I961" s="79"/>
      <c r="J961" s="79"/>
      <c r="K961" s="79"/>
      <c r="L961" s="79"/>
      <c r="M961" s="79"/>
      <c r="N961" s="79"/>
      <c r="O961" s="79"/>
      <c r="P961" s="79"/>
      <c r="Q961" s="79"/>
      <c r="R961" s="79"/>
      <c r="S961" s="79"/>
      <c r="T961" s="79"/>
      <c r="U961" s="79"/>
      <c r="V961" s="79"/>
      <c r="W961" s="79"/>
      <c r="X961" s="79"/>
      <c r="Y961" s="79"/>
      <c r="Z961" s="79"/>
      <c r="AA961" s="79"/>
    </row>
    <row r="962">
      <c r="A962" s="77" t="str">
        <f t="array" ref="A962">if(B962="","",vlookup(B962,CHOOSECOLS(all_files!B:C,2,1),2,FALSE))</f>
        <v/>
      </c>
      <c r="B962" s="77"/>
      <c r="C962" s="23" t="str">
        <f t="shared" si="1"/>
        <v/>
      </c>
      <c r="D962" s="81"/>
      <c r="E962" s="79"/>
      <c r="F962" s="79"/>
      <c r="G962" s="79"/>
      <c r="H962" s="79"/>
      <c r="I962" s="79"/>
      <c r="J962" s="79"/>
      <c r="K962" s="79"/>
      <c r="L962" s="79"/>
      <c r="M962" s="79"/>
      <c r="N962" s="79"/>
      <c r="O962" s="79"/>
      <c r="P962" s="79"/>
      <c r="Q962" s="79"/>
      <c r="R962" s="79"/>
      <c r="S962" s="79"/>
      <c r="T962" s="79"/>
      <c r="U962" s="79"/>
      <c r="V962" s="79"/>
      <c r="W962" s="79"/>
      <c r="X962" s="79"/>
      <c r="Y962" s="79"/>
      <c r="Z962" s="79"/>
      <c r="AA962" s="79"/>
    </row>
    <row r="963">
      <c r="A963" s="77" t="str">
        <f t="array" ref="A963">if(B963="","",vlookup(B963,CHOOSECOLS(all_files!B:C,2,1),2,FALSE))</f>
        <v/>
      </c>
      <c r="B963" s="77"/>
      <c r="C963" s="23" t="str">
        <f t="shared" si="1"/>
        <v/>
      </c>
      <c r="D963" s="81"/>
      <c r="E963" s="79"/>
      <c r="F963" s="79"/>
      <c r="G963" s="79"/>
      <c r="H963" s="79"/>
      <c r="I963" s="79"/>
      <c r="J963" s="79"/>
      <c r="K963" s="79"/>
      <c r="L963" s="79"/>
      <c r="M963" s="79"/>
      <c r="N963" s="79"/>
      <c r="O963" s="79"/>
      <c r="P963" s="79"/>
      <c r="Q963" s="79"/>
      <c r="R963" s="79"/>
      <c r="S963" s="79"/>
      <c r="T963" s="79"/>
      <c r="U963" s="79"/>
      <c r="V963" s="79"/>
      <c r="W963" s="79"/>
      <c r="X963" s="79"/>
      <c r="Y963" s="79"/>
      <c r="Z963" s="79"/>
      <c r="AA963" s="79"/>
    </row>
    <row r="964">
      <c r="A964" s="77" t="str">
        <f t="array" ref="A964">if(B964="","",vlookup(B964,CHOOSECOLS(all_files!B:C,2,1),2,FALSE))</f>
        <v/>
      </c>
      <c r="B964" s="77"/>
      <c r="C964" s="23" t="str">
        <f t="shared" si="1"/>
        <v/>
      </c>
      <c r="D964" s="81"/>
      <c r="E964" s="79"/>
      <c r="F964" s="79"/>
      <c r="G964" s="79"/>
      <c r="H964" s="79"/>
      <c r="I964" s="79"/>
      <c r="J964" s="79"/>
      <c r="K964" s="79"/>
      <c r="L964" s="79"/>
      <c r="M964" s="79"/>
      <c r="N964" s="79"/>
      <c r="O964" s="79"/>
      <c r="P964" s="79"/>
      <c r="Q964" s="79"/>
      <c r="R964" s="79"/>
      <c r="S964" s="79"/>
      <c r="T964" s="79"/>
      <c r="U964" s="79"/>
      <c r="V964" s="79"/>
      <c r="W964" s="79"/>
      <c r="X964" s="79"/>
      <c r="Y964" s="79"/>
      <c r="Z964" s="79"/>
      <c r="AA964" s="79"/>
    </row>
    <row r="965">
      <c r="A965" s="77" t="str">
        <f t="array" ref="A965">if(B965="","",vlookup(B965,CHOOSECOLS(all_files!B:C,2,1),2,FALSE))</f>
        <v/>
      </c>
      <c r="B965" s="77"/>
      <c r="C965" s="23" t="str">
        <f t="shared" si="1"/>
        <v/>
      </c>
      <c r="D965" s="81"/>
      <c r="E965" s="79"/>
      <c r="F965" s="79"/>
      <c r="G965" s="79"/>
      <c r="H965" s="79"/>
      <c r="I965" s="79"/>
      <c r="J965" s="79"/>
      <c r="K965" s="79"/>
      <c r="L965" s="79"/>
      <c r="M965" s="79"/>
      <c r="N965" s="79"/>
      <c r="O965" s="79"/>
      <c r="P965" s="79"/>
      <c r="Q965" s="79"/>
      <c r="R965" s="79"/>
      <c r="S965" s="79"/>
      <c r="T965" s="79"/>
      <c r="U965" s="79"/>
      <c r="V965" s="79"/>
      <c r="W965" s="79"/>
      <c r="X965" s="79"/>
      <c r="Y965" s="79"/>
      <c r="Z965" s="79"/>
      <c r="AA965" s="79"/>
    </row>
    <row r="966">
      <c r="A966" s="77" t="str">
        <f t="array" ref="A966">if(B966="","",vlookup(B966,CHOOSECOLS(all_files!B:C,2,1),2,FALSE))</f>
        <v/>
      </c>
      <c r="B966" s="77"/>
      <c r="C966" s="23" t="str">
        <f t="shared" si="1"/>
        <v/>
      </c>
      <c r="D966" s="81"/>
      <c r="E966" s="79"/>
      <c r="F966" s="79"/>
      <c r="G966" s="79"/>
      <c r="H966" s="79"/>
      <c r="I966" s="79"/>
      <c r="J966" s="79"/>
      <c r="K966" s="79"/>
      <c r="L966" s="79"/>
      <c r="M966" s="79"/>
      <c r="N966" s="79"/>
      <c r="O966" s="79"/>
      <c r="P966" s="79"/>
      <c r="Q966" s="79"/>
      <c r="R966" s="79"/>
      <c r="S966" s="79"/>
      <c r="T966" s="79"/>
      <c r="U966" s="79"/>
      <c r="V966" s="79"/>
      <c r="W966" s="79"/>
      <c r="X966" s="79"/>
      <c r="Y966" s="79"/>
      <c r="Z966" s="79"/>
      <c r="AA966" s="79"/>
    </row>
    <row r="967">
      <c r="A967" s="77" t="str">
        <f t="array" ref="A967">if(B967="","",vlookup(B967,CHOOSECOLS(all_files!B:C,2,1),2,FALSE))</f>
        <v/>
      </c>
      <c r="B967" s="77"/>
      <c r="C967" s="23" t="str">
        <f t="shared" si="1"/>
        <v/>
      </c>
      <c r="D967" s="81"/>
      <c r="E967" s="79"/>
      <c r="F967" s="79"/>
      <c r="G967" s="79"/>
      <c r="H967" s="79"/>
      <c r="I967" s="79"/>
      <c r="J967" s="79"/>
      <c r="K967" s="79"/>
      <c r="L967" s="79"/>
      <c r="M967" s="79"/>
      <c r="N967" s="79"/>
      <c r="O967" s="79"/>
      <c r="P967" s="79"/>
      <c r="Q967" s="79"/>
      <c r="R967" s="79"/>
      <c r="S967" s="79"/>
      <c r="T967" s="79"/>
      <c r="U967" s="79"/>
      <c r="V967" s="79"/>
      <c r="W967" s="79"/>
      <c r="X967" s="79"/>
      <c r="Y967" s="79"/>
      <c r="Z967" s="79"/>
      <c r="AA967" s="79"/>
    </row>
    <row r="968">
      <c r="A968" s="77" t="str">
        <f t="array" ref="A968">if(B968="","",vlookup(B968,CHOOSECOLS(all_files!B:C,2,1),2,FALSE))</f>
        <v/>
      </c>
      <c r="B968" s="77"/>
      <c r="C968" s="23" t="str">
        <f t="shared" si="1"/>
        <v/>
      </c>
      <c r="D968" s="81"/>
      <c r="E968" s="79"/>
      <c r="F968" s="79"/>
      <c r="G968" s="79"/>
      <c r="H968" s="79"/>
      <c r="I968" s="79"/>
      <c r="J968" s="79"/>
      <c r="K968" s="79"/>
      <c r="L968" s="79"/>
      <c r="M968" s="79"/>
      <c r="N968" s="79"/>
      <c r="O968" s="79"/>
      <c r="P968" s="79"/>
      <c r="Q968" s="79"/>
      <c r="R968" s="79"/>
      <c r="S968" s="79"/>
      <c r="T968" s="79"/>
      <c r="U968" s="79"/>
      <c r="V968" s="79"/>
      <c r="W968" s="79"/>
      <c r="X968" s="79"/>
      <c r="Y968" s="79"/>
      <c r="Z968" s="79"/>
      <c r="AA968" s="79"/>
    </row>
    <row r="969">
      <c r="A969" s="77" t="str">
        <f t="array" ref="A969">if(B969="","",vlookup(B969,CHOOSECOLS(all_files!B:C,2,1),2,FALSE))</f>
        <v/>
      </c>
      <c r="B969" s="77"/>
      <c r="C969" s="23" t="str">
        <f t="shared" si="1"/>
        <v/>
      </c>
      <c r="D969" s="81"/>
      <c r="E969" s="79"/>
      <c r="F969" s="79"/>
      <c r="G969" s="79"/>
      <c r="H969" s="79"/>
      <c r="I969" s="79"/>
      <c r="J969" s="79"/>
      <c r="K969" s="79"/>
      <c r="L969" s="79"/>
      <c r="M969" s="79"/>
      <c r="N969" s="79"/>
      <c r="O969" s="79"/>
      <c r="P969" s="79"/>
      <c r="Q969" s="79"/>
      <c r="R969" s="79"/>
      <c r="S969" s="79"/>
      <c r="T969" s="79"/>
      <c r="U969" s="79"/>
      <c r="V969" s="79"/>
      <c r="W969" s="79"/>
      <c r="X969" s="79"/>
      <c r="Y969" s="79"/>
      <c r="Z969" s="79"/>
      <c r="AA969" s="79"/>
    </row>
    <row r="970">
      <c r="A970" s="77" t="str">
        <f t="array" ref="A970">if(B970="","",vlookup(B970,CHOOSECOLS(all_files!B:C,2,1),2,FALSE))</f>
        <v/>
      </c>
      <c r="B970" s="77"/>
      <c r="C970" s="23" t="str">
        <f t="shared" si="1"/>
        <v/>
      </c>
      <c r="D970" s="81"/>
      <c r="E970" s="79"/>
      <c r="F970" s="79"/>
      <c r="G970" s="79"/>
      <c r="H970" s="79"/>
      <c r="I970" s="79"/>
      <c r="J970" s="79"/>
      <c r="K970" s="79"/>
      <c r="L970" s="79"/>
      <c r="M970" s="79"/>
      <c r="N970" s="79"/>
      <c r="O970" s="79"/>
      <c r="P970" s="79"/>
      <c r="Q970" s="79"/>
      <c r="R970" s="79"/>
      <c r="S970" s="79"/>
      <c r="T970" s="79"/>
      <c r="U970" s="79"/>
      <c r="V970" s="79"/>
      <c r="W970" s="79"/>
      <c r="X970" s="79"/>
      <c r="Y970" s="79"/>
      <c r="Z970" s="79"/>
      <c r="AA970" s="79"/>
    </row>
    <row r="971">
      <c r="A971" s="77" t="str">
        <f t="array" ref="A971">if(B971="","",vlookup(B971,CHOOSECOLS(all_files!B:C,2,1),2,FALSE))</f>
        <v/>
      </c>
      <c r="B971" s="77"/>
      <c r="C971" s="23" t="str">
        <f t="shared" si="1"/>
        <v/>
      </c>
      <c r="D971" s="81"/>
      <c r="E971" s="79"/>
      <c r="F971" s="79"/>
      <c r="G971" s="79"/>
      <c r="H971" s="79"/>
      <c r="I971" s="79"/>
      <c r="J971" s="79"/>
      <c r="K971" s="79"/>
      <c r="L971" s="79"/>
      <c r="M971" s="79"/>
      <c r="N971" s="79"/>
      <c r="O971" s="79"/>
      <c r="P971" s="79"/>
      <c r="Q971" s="79"/>
      <c r="R971" s="79"/>
      <c r="S971" s="79"/>
      <c r="T971" s="79"/>
      <c r="U971" s="79"/>
      <c r="V971" s="79"/>
      <c r="W971" s="79"/>
      <c r="X971" s="79"/>
      <c r="Y971" s="79"/>
      <c r="Z971" s="79"/>
      <c r="AA971" s="79"/>
    </row>
    <row r="972">
      <c r="A972" s="77" t="str">
        <f t="array" ref="A972">if(B972="","",vlookup(B972,CHOOSECOLS(all_files!B:C,2,1),2,FALSE))</f>
        <v/>
      </c>
      <c r="B972" s="77"/>
      <c r="C972" s="23" t="str">
        <f t="shared" si="1"/>
        <v/>
      </c>
      <c r="D972" s="81"/>
      <c r="E972" s="79"/>
      <c r="F972" s="79"/>
      <c r="G972" s="79"/>
      <c r="H972" s="79"/>
      <c r="I972" s="79"/>
      <c r="J972" s="79"/>
      <c r="K972" s="79"/>
      <c r="L972" s="79"/>
      <c r="M972" s="79"/>
      <c r="N972" s="79"/>
      <c r="O972" s="79"/>
      <c r="P972" s="79"/>
      <c r="Q972" s="79"/>
      <c r="R972" s="79"/>
      <c r="S972" s="79"/>
      <c r="T972" s="79"/>
      <c r="U972" s="79"/>
      <c r="V972" s="79"/>
      <c r="W972" s="79"/>
      <c r="X972" s="79"/>
      <c r="Y972" s="79"/>
      <c r="Z972" s="79"/>
      <c r="AA972" s="79"/>
    </row>
    <row r="973">
      <c r="A973" s="77" t="str">
        <f t="array" ref="A973">if(B973="","",vlookup(B973,CHOOSECOLS(all_files!B:C,2,1),2,FALSE))</f>
        <v/>
      </c>
      <c r="B973" s="77"/>
      <c r="C973" s="23" t="str">
        <f t="shared" si="1"/>
        <v/>
      </c>
      <c r="D973" s="81"/>
      <c r="E973" s="79"/>
      <c r="F973" s="79"/>
      <c r="G973" s="79"/>
      <c r="H973" s="79"/>
      <c r="I973" s="79"/>
      <c r="J973" s="79"/>
      <c r="K973" s="79"/>
      <c r="L973" s="79"/>
      <c r="M973" s="79"/>
      <c r="N973" s="79"/>
      <c r="O973" s="79"/>
      <c r="P973" s="79"/>
      <c r="Q973" s="79"/>
      <c r="R973" s="79"/>
      <c r="S973" s="79"/>
      <c r="T973" s="79"/>
      <c r="U973" s="79"/>
      <c r="V973" s="79"/>
      <c r="W973" s="79"/>
      <c r="X973" s="79"/>
      <c r="Y973" s="79"/>
      <c r="Z973" s="79"/>
      <c r="AA973" s="79"/>
    </row>
    <row r="974">
      <c r="A974" s="77" t="str">
        <f t="array" ref="A974">if(B974="","",vlookup(B974,CHOOSECOLS(all_files!B:C,2,1),2,FALSE))</f>
        <v/>
      </c>
      <c r="B974" s="77"/>
      <c r="C974" s="23" t="str">
        <f t="shared" si="1"/>
        <v/>
      </c>
      <c r="D974" s="81"/>
      <c r="E974" s="79"/>
      <c r="F974" s="79"/>
      <c r="G974" s="79"/>
      <c r="H974" s="79"/>
      <c r="I974" s="79"/>
      <c r="J974" s="79"/>
      <c r="K974" s="79"/>
      <c r="L974" s="79"/>
      <c r="M974" s="79"/>
      <c r="N974" s="79"/>
      <c r="O974" s="79"/>
      <c r="P974" s="79"/>
      <c r="Q974" s="79"/>
      <c r="R974" s="79"/>
      <c r="S974" s="79"/>
      <c r="T974" s="79"/>
      <c r="U974" s="79"/>
      <c r="V974" s="79"/>
      <c r="W974" s="79"/>
      <c r="X974" s="79"/>
      <c r="Y974" s="79"/>
      <c r="Z974" s="79"/>
      <c r="AA974" s="79"/>
    </row>
    <row r="975">
      <c r="A975" s="77" t="str">
        <f t="array" ref="A975">if(B975="","",vlookup(B975,CHOOSECOLS(all_files!B:C,2,1),2,FALSE))</f>
        <v/>
      </c>
      <c r="B975" s="77"/>
      <c r="C975" s="23" t="str">
        <f t="shared" si="1"/>
        <v/>
      </c>
      <c r="D975" s="81"/>
      <c r="E975" s="79"/>
      <c r="F975" s="79"/>
      <c r="G975" s="79"/>
      <c r="H975" s="79"/>
      <c r="I975" s="79"/>
      <c r="J975" s="79"/>
      <c r="K975" s="79"/>
      <c r="L975" s="79"/>
      <c r="M975" s="79"/>
      <c r="N975" s="79"/>
      <c r="O975" s="79"/>
      <c r="P975" s="79"/>
      <c r="Q975" s="79"/>
      <c r="R975" s="79"/>
      <c r="S975" s="79"/>
      <c r="T975" s="79"/>
      <c r="U975" s="79"/>
      <c r="V975" s="79"/>
      <c r="W975" s="79"/>
      <c r="X975" s="79"/>
      <c r="Y975" s="79"/>
      <c r="Z975" s="79"/>
      <c r="AA975" s="79"/>
    </row>
    <row r="976">
      <c r="A976" s="77" t="str">
        <f t="array" ref="A976">if(B976="","",vlookup(B976,CHOOSECOLS(all_files!B:C,2,1),2,FALSE))</f>
        <v/>
      </c>
      <c r="B976" s="77"/>
      <c r="C976" s="23" t="str">
        <f t="shared" si="1"/>
        <v/>
      </c>
      <c r="D976" s="81"/>
      <c r="E976" s="79"/>
      <c r="F976" s="79"/>
      <c r="G976" s="79"/>
      <c r="H976" s="79"/>
      <c r="I976" s="79"/>
      <c r="J976" s="79"/>
      <c r="K976" s="79"/>
      <c r="L976" s="79"/>
      <c r="M976" s="79"/>
      <c r="N976" s="79"/>
      <c r="O976" s="79"/>
      <c r="P976" s="79"/>
      <c r="Q976" s="79"/>
      <c r="R976" s="79"/>
      <c r="S976" s="79"/>
      <c r="T976" s="79"/>
      <c r="U976" s="79"/>
      <c r="V976" s="79"/>
      <c r="W976" s="79"/>
      <c r="X976" s="79"/>
      <c r="Y976" s="79"/>
      <c r="Z976" s="79"/>
      <c r="AA976" s="79"/>
    </row>
    <row r="977">
      <c r="A977" s="77" t="str">
        <f t="array" ref="A977">if(B977="","",vlookup(B977,CHOOSECOLS(all_files!B:C,2,1),2,FALSE))</f>
        <v/>
      </c>
      <c r="B977" s="77"/>
      <c r="C977" s="23" t="str">
        <f t="shared" si="1"/>
        <v/>
      </c>
      <c r="D977" s="81"/>
      <c r="E977" s="79"/>
      <c r="F977" s="79"/>
      <c r="G977" s="79"/>
      <c r="H977" s="79"/>
      <c r="I977" s="79"/>
      <c r="J977" s="79"/>
      <c r="K977" s="79"/>
      <c r="L977" s="79"/>
      <c r="M977" s="79"/>
      <c r="N977" s="79"/>
      <c r="O977" s="79"/>
      <c r="P977" s="79"/>
      <c r="Q977" s="79"/>
      <c r="R977" s="79"/>
      <c r="S977" s="79"/>
      <c r="T977" s="79"/>
      <c r="U977" s="79"/>
      <c r="V977" s="79"/>
      <c r="W977" s="79"/>
      <c r="X977" s="79"/>
      <c r="Y977" s="79"/>
      <c r="Z977" s="79"/>
      <c r="AA977" s="79"/>
    </row>
    <row r="978">
      <c r="A978" s="77" t="str">
        <f t="array" ref="A978">if(B978="","",vlookup(B978,CHOOSECOLS(all_files!B:C,2,1),2,FALSE))</f>
        <v/>
      </c>
      <c r="B978" s="77"/>
      <c r="C978" s="23" t="str">
        <f t="shared" si="1"/>
        <v/>
      </c>
      <c r="D978" s="81"/>
      <c r="E978" s="79"/>
      <c r="F978" s="79"/>
      <c r="G978" s="79"/>
      <c r="H978" s="79"/>
      <c r="I978" s="79"/>
      <c r="J978" s="79"/>
      <c r="K978" s="79"/>
      <c r="L978" s="79"/>
      <c r="M978" s="79"/>
      <c r="N978" s="79"/>
      <c r="O978" s="79"/>
      <c r="P978" s="79"/>
      <c r="Q978" s="79"/>
      <c r="R978" s="79"/>
      <c r="S978" s="79"/>
      <c r="T978" s="79"/>
      <c r="U978" s="79"/>
      <c r="V978" s="79"/>
      <c r="W978" s="79"/>
      <c r="X978" s="79"/>
      <c r="Y978" s="79"/>
      <c r="Z978" s="79"/>
      <c r="AA978" s="79"/>
    </row>
    <row r="979">
      <c r="A979" s="77" t="str">
        <f t="array" ref="A979">if(B979="","",vlookup(B979,CHOOSECOLS(all_files!B:C,2,1),2,FALSE))</f>
        <v/>
      </c>
      <c r="B979" s="77"/>
      <c r="C979" s="23" t="str">
        <f t="shared" si="1"/>
        <v/>
      </c>
      <c r="D979" s="81"/>
      <c r="E979" s="79"/>
      <c r="F979" s="79"/>
      <c r="G979" s="79"/>
      <c r="H979" s="79"/>
      <c r="I979" s="79"/>
      <c r="J979" s="79"/>
      <c r="K979" s="79"/>
      <c r="L979" s="79"/>
      <c r="M979" s="79"/>
      <c r="N979" s="79"/>
      <c r="O979" s="79"/>
      <c r="P979" s="79"/>
      <c r="Q979" s="79"/>
      <c r="R979" s="79"/>
      <c r="S979" s="79"/>
      <c r="T979" s="79"/>
      <c r="U979" s="79"/>
      <c r="V979" s="79"/>
      <c r="W979" s="79"/>
      <c r="X979" s="79"/>
      <c r="Y979" s="79"/>
      <c r="Z979" s="79"/>
      <c r="AA979" s="79"/>
    </row>
    <row r="980">
      <c r="A980" s="77" t="str">
        <f t="array" ref="A980">if(B980="","",vlookup(B980,CHOOSECOLS(all_files!B:C,2,1),2,FALSE))</f>
        <v/>
      </c>
      <c r="B980" s="77"/>
      <c r="C980" s="23" t="str">
        <f t="shared" si="1"/>
        <v/>
      </c>
      <c r="D980" s="81"/>
      <c r="E980" s="79"/>
      <c r="F980" s="79"/>
      <c r="G980" s="79"/>
      <c r="H980" s="79"/>
      <c r="I980" s="79"/>
      <c r="J980" s="79"/>
      <c r="K980" s="79"/>
      <c r="L980" s="79"/>
      <c r="M980" s="79"/>
      <c r="N980" s="79"/>
      <c r="O980" s="79"/>
      <c r="P980" s="79"/>
      <c r="Q980" s="79"/>
      <c r="R980" s="79"/>
      <c r="S980" s="79"/>
      <c r="T980" s="79"/>
      <c r="U980" s="79"/>
      <c r="V980" s="79"/>
      <c r="W980" s="79"/>
      <c r="X980" s="79"/>
      <c r="Y980" s="79"/>
      <c r="Z980" s="79"/>
      <c r="AA980" s="79"/>
    </row>
    <row r="981">
      <c r="A981" s="77" t="str">
        <f t="array" ref="A981">if(B981="","",vlookup(B981,CHOOSECOLS(all_files!B:C,2,1),2,FALSE))</f>
        <v/>
      </c>
      <c r="B981" s="77"/>
      <c r="C981" s="23" t="str">
        <f t="shared" si="1"/>
        <v/>
      </c>
      <c r="D981" s="81"/>
      <c r="E981" s="79"/>
      <c r="F981" s="79"/>
      <c r="G981" s="79"/>
      <c r="H981" s="79"/>
      <c r="I981" s="79"/>
      <c r="J981" s="79"/>
      <c r="K981" s="79"/>
      <c r="L981" s="79"/>
      <c r="M981" s="79"/>
      <c r="N981" s="79"/>
      <c r="O981" s="79"/>
      <c r="P981" s="79"/>
      <c r="Q981" s="79"/>
      <c r="R981" s="79"/>
      <c r="S981" s="79"/>
      <c r="T981" s="79"/>
      <c r="U981" s="79"/>
      <c r="V981" s="79"/>
      <c r="W981" s="79"/>
      <c r="X981" s="79"/>
      <c r="Y981" s="79"/>
      <c r="Z981" s="79"/>
      <c r="AA981" s="79"/>
    </row>
    <row r="982">
      <c r="A982" s="77" t="str">
        <f t="array" ref="A982">if(B982="","",vlookup(B982,CHOOSECOLS(all_files!B:C,2,1),2,FALSE))</f>
        <v/>
      </c>
      <c r="B982" s="77"/>
      <c r="C982" s="23" t="str">
        <f t="shared" si="1"/>
        <v/>
      </c>
      <c r="D982" s="81"/>
      <c r="E982" s="79"/>
      <c r="F982" s="79"/>
      <c r="G982" s="79"/>
      <c r="H982" s="79"/>
      <c r="I982" s="79"/>
      <c r="J982" s="79"/>
      <c r="K982" s="79"/>
      <c r="L982" s="79"/>
      <c r="M982" s="79"/>
      <c r="N982" s="79"/>
      <c r="O982" s="79"/>
      <c r="P982" s="79"/>
      <c r="Q982" s="79"/>
      <c r="R982" s="79"/>
      <c r="S982" s="79"/>
      <c r="T982" s="79"/>
      <c r="U982" s="79"/>
      <c r="V982" s="79"/>
      <c r="W982" s="79"/>
      <c r="X982" s="79"/>
      <c r="Y982" s="79"/>
      <c r="Z982" s="79"/>
      <c r="AA982" s="79"/>
    </row>
    <row r="983">
      <c r="A983" s="77" t="str">
        <f t="array" ref="A983">if(B983="","",vlookup(B983,CHOOSECOLS(all_files!B:C,2,1),2,FALSE))</f>
        <v/>
      </c>
      <c r="B983" s="77"/>
      <c r="C983" s="23" t="str">
        <f t="shared" si="1"/>
        <v/>
      </c>
      <c r="D983" s="81"/>
      <c r="E983" s="79"/>
      <c r="F983" s="79"/>
      <c r="G983" s="79"/>
      <c r="H983" s="79"/>
      <c r="I983" s="79"/>
      <c r="J983" s="79"/>
      <c r="K983" s="79"/>
      <c r="L983" s="79"/>
      <c r="M983" s="79"/>
      <c r="N983" s="79"/>
      <c r="O983" s="79"/>
      <c r="P983" s="79"/>
      <c r="Q983" s="79"/>
      <c r="R983" s="79"/>
      <c r="S983" s="79"/>
      <c r="T983" s="79"/>
      <c r="U983" s="79"/>
      <c r="V983" s="79"/>
      <c r="W983" s="79"/>
      <c r="X983" s="79"/>
      <c r="Y983" s="79"/>
      <c r="Z983" s="79"/>
      <c r="AA983" s="79"/>
    </row>
    <row r="984">
      <c r="A984" s="77" t="str">
        <f t="array" ref="A984">if(B984="","",vlookup(B984,CHOOSECOLS(all_files!B:C,2,1),2,FALSE))</f>
        <v/>
      </c>
      <c r="B984" s="77"/>
      <c r="C984" s="23" t="str">
        <f t="shared" si="1"/>
        <v/>
      </c>
      <c r="D984" s="81"/>
      <c r="E984" s="79"/>
      <c r="F984" s="79"/>
      <c r="G984" s="79"/>
      <c r="H984" s="79"/>
      <c r="I984" s="79"/>
      <c r="J984" s="79"/>
      <c r="K984" s="79"/>
      <c r="L984" s="79"/>
      <c r="M984" s="79"/>
      <c r="N984" s="79"/>
      <c r="O984" s="79"/>
      <c r="P984" s="79"/>
      <c r="Q984" s="79"/>
      <c r="R984" s="79"/>
      <c r="S984" s="79"/>
      <c r="T984" s="79"/>
      <c r="U984" s="79"/>
      <c r="V984" s="79"/>
      <c r="W984" s="79"/>
      <c r="X984" s="79"/>
      <c r="Y984" s="79"/>
      <c r="Z984" s="79"/>
      <c r="AA984" s="79"/>
    </row>
    <row r="985">
      <c r="A985" s="77" t="str">
        <f t="array" ref="A985">if(B985="","",vlookup(B985,CHOOSECOLS(all_files!B:C,2,1),2,FALSE))</f>
        <v/>
      </c>
      <c r="B985" s="77"/>
      <c r="C985" s="23" t="str">
        <f t="shared" si="1"/>
        <v/>
      </c>
      <c r="D985" s="81"/>
      <c r="E985" s="79"/>
      <c r="F985" s="79"/>
      <c r="G985" s="79"/>
      <c r="H985" s="79"/>
      <c r="I985" s="79"/>
      <c r="J985" s="79"/>
      <c r="K985" s="79"/>
      <c r="L985" s="79"/>
      <c r="M985" s="79"/>
      <c r="N985" s="79"/>
      <c r="O985" s="79"/>
      <c r="P985" s="79"/>
      <c r="Q985" s="79"/>
      <c r="R985" s="79"/>
      <c r="S985" s="79"/>
      <c r="T985" s="79"/>
      <c r="U985" s="79"/>
      <c r="V985" s="79"/>
      <c r="W985" s="79"/>
      <c r="X985" s="79"/>
      <c r="Y985" s="79"/>
      <c r="Z985" s="79"/>
      <c r="AA985" s="79"/>
    </row>
    <row r="986">
      <c r="A986" s="77" t="str">
        <f t="array" ref="A986">if(B986="","",vlookup(B986,CHOOSECOLS(all_files!B:C,2,1),2,FALSE))</f>
        <v/>
      </c>
      <c r="B986" s="77"/>
      <c r="C986" s="23" t="str">
        <f t="shared" si="1"/>
        <v/>
      </c>
      <c r="D986" s="81"/>
      <c r="E986" s="79"/>
      <c r="F986" s="79"/>
      <c r="G986" s="79"/>
      <c r="H986" s="79"/>
      <c r="I986" s="79"/>
      <c r="J986" s="79"/>
      <c r="K986" s="79"/>
      <c r="L986" s="79"/>
      <c r="M986" s="79"/>
      <c r="N986" s="79"/>
      <c r="O986" s="79"/>
      <c r="P986" s="79"/>
      <c r="Q986" s="79"/>
      <c r="R986" s="79"/>
      <c r="S986" s="79"/>
      <c r="T986" s="79"/>
      <c r="U986" s="79"/>
      <c r="V986" s="79"/>
      <c r="W986" s="79"/>
      <c r="X986" s="79"/>
      <c r="Y986" s="79"/>
      <c r="Z986" s="79"/>
      <c r="AA986" s="79"/>
    </row>
    <row r="987">
      <c r="A987" s="77" t="str">
        <f t="array" ref="A987">if(B987="","",vlookup(B987,CHOOSECOLS(all_files!B:C,2,1),2,FALSE))</f>
        <v/>
      </c>
      <c r="B987" s="77"/>
      <c r="C987" s="23" t="str">
        <f t="shared" si="1"/>
        <v/>
      </c>
      <c r="D987" s="81"/>
      <c r="E987" s="79"/>
      <c r="F987" s="79"/>
      <c r="G987" s="79"/>
      <c r="H987" s="79"/>
      <c r="I987" s="79"/>
      <c r="J987" s="79"/>
      <c r="K987" s="79"/>
      <c r="L987" s="79"/>
      <c r="M987" s="79"/>
      <c r="N987" s="79"/>
      <c r="O987" s="79"/>
      <c r="P987" s="79"/>
      <c r="Q987" s="79"/>
      <c r="R987" s="79"/>
      <c r="S987" s="79"/>
      <c r="T987" s="79"/>
      <c r="U987" s="79"/>
      <c r="V987" s="79"/>
      <c r="W987" s="79"/>
      <c r="X987" s="79"/>
      <c r="Y987" s="79"/>
      <c r="Z987" s="79"/>
      <c r="AA987" s="79"/>
    </row>
    <row r="988">
      <c r="A988" s="77" t="str">
        <f t="array" ref="A988">if(B988="","",vlookup(B988,CHOOSECOLS(all_files!B:C,2,1),2,FALSE))</f>
        <v/>
      </c>
      <c r="B988" s="77"/>
      <c r="C988" s="23" t="str">
        <f t="shared" si="1"/>
        <v/>
      </c>
      <c r="D988" s="81"/>
      <c r="E988" s="79"/>
      <c r="F988" s="79"/>
      <c r="G988" s="79"/>
      <c r="H988" s="79"/>
      <c r="I988" s="79"/>
      <c r="J988" s="79"/>
      <c r="K988" s="79"/>
      <c r="L988" s="79"/>
      <c r="M988" s="79"/>
      <c r="N988" s="79"/>
      <c r="O988" s="79"/>
      <c r="P988" s="79"/>
      <c r="Q988" s="79"/>
      <c r="R988" s="79"/>
      <c r="S988" s="79"/>
      <c r="T988" s="79"/>
      <c r="U988" s="79"/>
      <c r="V988" s="79"/>
      <c r="W988" s="79"/>
      <c r="X988" s="79"/>
      <c r="Y988" s="79"/>
      <c r="Z988" s="79"/>
      <c r="AA988" s="79"/>
    </row>
    <row r="989">
      <c r="A989" s="77" t="str">
        <f t="array" ref="A989">if(B989="","",vlookup(B989,CHOOSECOLS(all_files!B:C,2,1),2,FALSE))</f>
        <v/>
      </c>
      <c r="B989" s="77"/>
      <c r="C989" s="23" t="str">
        <f t="shared" si="1"/>
        <v/>
      </c>
      <c r="D989" s="81"/>
      <c r="E989" s="79"/>
      <c r="F989" s="79"/>
      <c r="G989" s="79"/>
      <c r="H989" s="79"/>
      <c r="I989" s="79"/>
      <c r="J989" s="79"/>
      <c r="K989" s="79"/>
      <c r="L989" s="79"/>
      <c r="M989" s="79"/>
      <c r="N989" s="79"/>
      <c r="O989" s="79"/>
      <c r="P989" s="79"/>
      <c r="Q989" s="79"/>
      <c r="R989" s="79"/>
      <c r="S989" s="79"/>
      <c r="T989" s="79"/>
      <c r="U989" s="79"/>
      <c r="V989" s="79"/>
      <c r="W989" s="79"/>
      <c r="X989" s="79"/>
      <c r="Y989" s="79"/>
      <c r="Z989" s="79"/>
      <c r="AA989" s="79"/>
    </row>
    <row r="990">
      <c r="A990" s="77" t="str">
        <f t="array" ref="A990">if(B990="","",vlookup(B990,CHOOSECOLS(all_files!B:C,2,1),2,FALSE))</f>
        <v/>
      </c>
      <c r="B990" s="77"/>
      <c r="C990" s="23" t="str">
        <f t="shared" si="1"/>
        <v/>
      </c>
      <c r="D990" s="81"/>
      <c r="E990" s="79"/>
      <c r="F990" s="79"/>
      <c r="G990" s="79"/>
      <c r="H990" s="79"/>
      <c r="I990" s="79"/>
      <c r="J990" s="79"/>
      <c r="K990" s="79"/>
      <c r="L990" s="79"/>
      <c r="M990" s="79"/>
      <c r="N990" s="79"/>
      <c r="O990" s="79"/>
      <c r="P990" s="79"/>
      <c r="Q990" s="79"/>
      <c r="R990" s="79"/>
      <c r="S990" s="79"/>
      <c r="T990" s="79"/>
      <c r="U990" s="79"/>
      <c r="V990" s="79"/>
      <c r="W990" s="79"/>
      <c r="X990" s="79"/>
      <c r="Y990" s="79"/>
      <c r="Z990" s="79"/>
      <c r="AA990" s="79"/>
    </row>
    <row r="991">
      <c r="A991" s="77" t="str">
        <f t="array" ref="A991">if(B991="","",vlookup(B991,CHOOSECOLS(all_files!B:C,2,1),2,FALSE))</f>
        <v/>
      </c>
      <c r="B991" s="77"/>
      <c r="C991" s="23" t="str">
        <f t="shared" si="1"/>
        <v/>
      </c>
      <c r="D991" s="81"/>
      <c r="E991" s="79"/>
      <c r="F991" s="79"/>
      <c r="G991" s="79"/>
      <c r="H991" s="79"/>
      <c r="I991" s="79"/>
      <c r="J991" s="79"/>
      <c r="K991" s="79"/>
      <c r="L991" s="79"/>
      <c r="M991" s="79"/>
      <c r="N991" s="79"/>
      <c r="O991" s="79"/>
      <c r="P991" s="79"/>
      <c r="Q991" s="79"/>
      <c r="R991" s="79"/>
      <c r="S991" s="79"/>
      <c r="T991" s="79"/>
      <c r="U991" s="79"/>
      <c r="V991" s="79"/>
      <c r="W991" s="79"/>
      <c r="X991" s="79"/>
      <c r="Y991" s="79"/>
      <c r="Z991" s="79"/>
      <c r="AA991" s="79"/>
    </row>
    <row r="992">
      <c r="A992" s="77" t="str">
        <f t="array" ref="A992">if(B992="","",vlookup(B992,CHOOSECOLS(all_files!B:C,2,1),2,FALSE))</f>
        <v/>
      </c>
      <c r="B992" s="77"/>
      <c r="C992" s="23" t="str">
        <f t="shared" si="1"/>
        <v/>
      </c>
      <c r="D992" s="81"/>
      <c r="E992" s="79"/>
      <c r="F992" s="79"/>
      <c r="G992" s="79"/>
      <c r="H992" s="79"/>
      <c r="I992" s="79"/>
      <c r="J992" s="79"/>
      <c r="K992" s="79"/>
      <c r="L992" s="79"/>
      <c r="M992" s="79"/>
      <c r="N992" s="79"/>
      <c r="O992" s="79"/>
      <c r="P992" s="79"/>
      <c r="Q992" s="79"/>
      <c r="R992" s="79"/>
      <c r="S992" s="79"/>
      <c r="T992" s="79"/>
      <c r="U992" s="79"/>
      <c r="V992" s="79"/>
      <c r="W992" s="79"/>
      <c r="X992" s="79"/>
      <c r="Y992" s="79"/>
      <c r="Z992" s="79"/>
      <c r="AA992" s="79"/>
    </row>
    <row r="993">
      <c r="A993" s="77" t="str">
        <f t="array" ref="A993">if(B993="","",vlookup(B993,CHOOSECOLS(all_files!B:C,2,1),2,FALSE))</f>
        <v/>
      </c>
      <c r="B993" s="77"/>
      <c r="C993" s="23" t="str">
        <f t="shared" si="1"/>
        <v/>
      </c>
      <c r="D993" s="81"/>
      <c r="E993" s="79"/>
      <c r="F993" s="79"/>
      <c r="G993" s="79"/>
      <c r="H993" s="79"/>
      <c r="I993" s="79"/>
      <c r="J993" s="79"/>
      <c r="K993" s="79"/>
      <c r="L993" s="79"/>
      <c r="M993" s="79"/>
      <c r="N993" s="79"/>
      <c r="O993" s="79"/>
      <c r="P993" s="79"/>
      <c r="Q993" s="79"/>
      <c r="R993" s="79"/>
      <c r="S993" s="79"/>
      <c r="T993" s="79"/>
      <c r="U993" s="79"/>
      <c r="V993" s="79"/>
      <c r="W993" s="79"/>
      <c r="X993" s="79"/>
      <c r="Y993" s="79"/>
      <c r="Z993" s="79"/>
      <c r="AA993" s="79"/>
    </row>
    <row r="994">
      <c r="A994" s="77" t="str">
        <f t="array" ref="A994">if(B994="","",vlookup(B994,CHOOSECOLS(all_files!B:C,2,1),2,FALSE))</f>
        <v/>
      </c>
      <c r="B994" s="77"/>
      <c r="C994" s="23" t="str">
        <f t="shared" si="1"/>
        <v/>
      </c>
      <c r="D994" s="81"/>
      <c r="E994" s="79"/>
      <c r="F994" s="79"/>
      <c r="G994" s="79"/>
      <c r="H994" s="79"/>
      <c r="I994" s="79"/>
      <c r="J994" s="79"/>
      <c r="K994" s="79"/>
      <c r="L994" s="79"/>
      <c r="M994" s="79"/>
      <c r="N994" s="79"/>
      <c r="O994" s="79"/>
      <c r="P994" s="79"/>
      <c r="Q994" s="79"/>
      <c r="R994" s="79"/>
      <c r="S994" s="79"/>
      <c r="T994" s="79"/>
      <c r="U994" s="79"/>
      <c r="V994" s="79"/>
      <c r="W994" s="79"/>
      <c r="X994" s="79"/>
      <c r="Y994" s="79"/>
      <c r="Z994" s="79"/>
      <c r="AA994" s="79"/>
    </row>
    <row r="995">
      <c r="A995" s="77" t="str">
        <f t="array" ref="A995">if(B995="","",vlookup(B995,CHOOSECOLS(all_files!B:C,2,1),2,FALSE))</f>
        <v/>
      </c>
      <c r="B995" s="77"/>
      <c r="C995" s="23" t="str">
        <f t="shared" si="1"/>
        <v/>
      </c>
      <c r="D995" s="81"/>
      <c r="E995" s="79"/>
      <c r="F995" s="79"/>
      <c r="G995" s="79"/>
      <c r="H995" s="79"/>
      <c r="I995" s="79"/>
      <c r="J995" s="79"/>
      <c r="K995" s="79"/>
      <c r="L995" s="79"/>
      <c r="M995" s="79"/>
      <c r="N995" s="79"/>
      <c r="O995" s="79"/>
      <c r="P995" s="79"/>
      <c r="Q995" s="79"/>
      <c r="R995" s="79"/>
      <c r="S995" s="79"/>
      <c r="T995" s="79"/>
      <c r="U995" s="79"/>
      <c r="V995" s="79"/>
      <c r="W995" s="79"/>
      <c r="X995" s="79"/>
      <c r="Y995" s="79"/>
      <c r="Z995" s="79"/>
      <c r="AA995" s="79"/>
    </row>
    <row r="996">
      <c r="A996" s="77" t="str">
        <f t="array" ref="A996">if(B996="","",vlookup(B996,CHOOSECOLS(all_files!B:C,2,1),2,FALSE))</f>
        <v/>
      </c>
      <c r="B996" s="77"/>
      <c r="C996" s="23" t="str">
        <f t="shared" si="1"/>
        <v/>
      </c>
      <c r="D996" s="81"/>
      <c r="E996" s="79"/>
      <c r="F996" s="79"/>
      <c r="G996" s="79"/>
      <c r="H996" s="79"/>
      <c r="I996" s="79"/>
      <c r="J996" s="79"/>
      <c r="K996" s="79"/>
      <c r="L996" s="79"/>
      <c r="M996" s="79"/>
      <c r="N996" s="79"/>
      <c r="O996" s="79"/>
      <c r="P996" s="79"/>
      <c r="Q996" s="79"/>
      <c r="R996" s="79"/>
      <c r="S996" s="79"/>
      <c r="T996" s="79"/>
      <c r="U996" s="79"/>
      <c r="V996" s="79"/>
      <c r="W996" s="79"/>
      <c r="X996" s="79"/>
      <c r="Y996" s="79"/>
      <c r="Z996" s="79"/>
      <c r="AA996" s="79"/>
    </row>
    <row r="997">
      <c r="A997" s="77" t="str">
        <f t="array" ref="A997">if(B997="","",vlookup(B997,CHOOSECOLS(all_files!B:C,2,1),2,FALSE))</f>
        <v/>
      </c>
      <c r="B997" s="77"/>
      <c r="C997" s="23" t="str">
        <f t="shared" si="1"/>
        <v/>
      </c>
      <c r="D997" s="81"/>
      <c r="E997" s="79"/>
      <c r="F997" s="79"/>
      <c r="G997" s="79"/>
      <c r="H997" s="79"/>
      <c r="I997" s="79"/>
      <c r="J997" s="79"/>
      <c r="K997" s="79"/>
      <c r="L997" s="79"/>
      <c r="M997" s="79"/>
      <c r="N997" s="79"/>
      <c r="O997" s="79"/>
      <c r="P997" s="79"/>
      <c r="Q997" s="79"/>
      <c r="R997" s="79"/>
      <c r="S997" s="79"/>
      <c r="T997" s="79"/>
      <c r="U997" s="79"/>
      <c r="V997" s="79"/>
      <c r="W997" s="79"/>
      <c r="X997" s="79"/>
      <c r="Y997" s="79"/>
      <c r="Z997" s="79"/>
      <c r="AA997" s="79"/>
    </row>
    <row r="998">
      <c r="A998" s="77" t="str">
        <f t="array" ref="A998">if(B998="","",vlookup(B998,CHOOSECOLS(all_files!B:C,2,1),2,FALSE))</f>
        <v/>
      </c>
      <c r="B998" s="77"/>
      <c r="C998" s="23" t="str">
        <f t="shared" si="1"/>
        <v/>
      </c>
      <c r="D998" s="81"/>
      <c r="E998" s="79"/>
      <c r="F998" s="79"/>
      <c r="G998" s="79"/>
      <c r="H998" s="79"/>
      <c r="I998" s="79"/>
      <c r="J998" s="79"/>
      <c r="K998" s="79"/>
      <c r="L998" s="79"/>
      <c r="M998" s="79"/>
      <c r="N998" s="79"/>
      <c r="O998" s="79"/>
      <c r="P998" s="79"/>
      <c r="Q998" s="79"/>
      <c r="R998" s="79"/>
      <c r="S998" s="79"/>
      <c r="T998" s="79"/>
      <c r="U998" s="79"/>
      <c r="V998" s="79"/>
      <c r="W998" s="79"/>
      <c r="X998" s="79"/>
      <c r="Y998" s="79"/>
      <c r="Z998" s="79"/>
      <c r="AA998" s="79"/>
    </row>
    <row r="999">
      <c r="A999" s="77" t="str">
        <f t="array" ref="A999">if(B999="","",vlookup(B999,CHOOSECOLS(all_files!B:C,2,1),2,FALSE))</f>
        <v/>
      </c>
      <c r="B999" s="77"/>
      <c r="C999" s="23" t="str">
        <f t="shared" si="1"/>
        <v/>
      </c>
      <c r="D999" s="81"/>
      <c r="E999" s="79"/>
      <c r="F999" s="79"/>
      <c r="G999" s="79"/>
      <c r="H999" s="79"/>
      <c r="I999" s="79"/>
      <c r="J999" s="79"/>
      <c r="K999" s="79"/>
      <c r="L999" s="79"/>
      <c r="M999" s="79"/>
      <c r="N999" s="79"/>
      <c r="O999" s="79"/>
      <c r="P999" s="79"/>
      <c r="Q999" s="79"/>
      <c r="R999" s="79"/>
      <c r="S999" s="79"/>
      <c r="T999" s="79"/>
      <c r="U999" s="79"/>
      <c r="V999" s="79"/>
      <c r="W999" s="79"/>
      <c r="X999" s="79"/>
      <c r="Y999" s="79"/>
      <c r="Z999" s="79"/>
      <c r="AA999" s="79"/>
    </row>
    <row r="1000">
      <c r="A1000" s="77" t="str">
        <f t="array" ref="A1000">if(B1000="","",vlookup(B1000,CHOOSECOLS(all_files!B:C,2,1),2,FALSE))</f>
        <v/>
      </c>
      <c r="B1000" s="77"/>
      <c r="C1000" s="23" t="str">
        <f t="shared" si="1"/>
        <v/>
      </c>
      <c r="D1000" s="81"/>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c r="AA1000" s="79"/>
    </row>
    <row r="1001">
      <c r="A1001" s="77" t="str">
        <f t="array" ref="A1001">if(B1001="","",vlookup(B1001,CHOOSECOLS(all_files!B:C,2,1),2,FALSE))</f>
        <v/>
      </c>
      <c r="B1001" s="77"/>
      <c r="C1001" s="23" t="str">
        <f t="shared" si="1"/>
        <v/>
      </c>
      <c r="D1001" s="81"/>
      <c r="E1001" s="79"/>
      <c r="F1001" s="79"/>
      <c r="G1001" s="79"/>
      <c r="H1001" s="79"/>
      <c r="I1001" s="79"/>
      <c r="J1001" s="79"/>
      <c r="K1001" s="79"/>
      <c r="L1001" s="79"/>
      <c r="M1001" s="79"/>
      <c r="N1001" s="79"/>
      <c r="O1001" s="79"/>
      <c r="P1001" s="79"/>
      <c r="Q1001" s="79"/>
      <c r="R1001" s="79"/>
      <c r="S1001" s="79"/>
      <c r="T1001" s="79"/>
      <c r="U1001" s="79"/>
      <c r="V1001" s="79"/>
      <c r="W1001" s="79"/>
      <c r="X1001" s="79"/>
      <c r="Y1001" s="79"/>
      <c r="Z1001" s="79"/>
      <c r="AA1001" s="79"/>
    </row>
    <row r="1002">
      <c r="A1002" s="77" t="str">
        <f t="array" ref="A1002">if(B1002="","",vlookup(B1002,CHOOSECOLS(all_files!B:C,2,1),2,FALSE))</f>
        <v/>
      </c>
      <c r="B1002" s="77"/>
      <c r="C1002" s="23" t="str">
        <f t="shared" si="1"/>
        <v/>
      </c>
      <c r="D1002" s="81"/>
      <c r="E1002" s="79"/>
      <c r="F1002" s="79"/>
      <c r="G1002" s="79"/>
      <c r="H1002" s="79"/>
      <c r="I1002" s="79"/>
      <c r="J1002" s="79"/>
      <c r="K1002" s="79"/>
      <c r="L1002" s="79"/>
      <c r="M1002" s="79"/>
      <c r="N1002" s="79"/>
      <c r="O1002" s="79"/>
      <c r="P1002" s="79"/>
      <c r="Q1002" s="79"/>
      <c r="R1002" s="79"/>
      <c r="S1002" s="79"/>
      <c r="T1002" s="79"/>
      <c r="U1002" s="79"/>
      <c r="V1002" s="79"/>
      <c r="W1002" s="79"/>
      <c r="X1002" s="79"/>
      <c r="Y1002" s="79"/>
      <c r="Z1002" s="79"/>
      <c r="AA1002" s="79"/>
    </row>
    <row r="1003">
      <c r="A1003" s="77" t="str">
        <f t="array" ref="A1003">if(B1003="","",vlookup(B1003,CHOOSECOLS(all_files!B:C,2,1),2,FALSE))</f>
        <v/>
      </c>
      <c r="B1003" s="77"/>
      <c r="C1003" s="23" t="str">
        <f t="shared" si="1"/>
        <v/>
      </c>
      <c r="D1003" s="81"/>
      <c r="E1003" s="79"/>
      <c r="F1003" s="79"/>
      <c r="G1003" s="79"/>
      <c r="H1003" s="79"/>
      <c r="I1003" s="79"/>
      <c r="J1003" s="79"/>
      <c r="K1003" s="79"/>
      <c r="L1003" s="79"/>
      <c r="M1003" s="79"/>
      <c r="N1003" s="79"/>
      <c r="O1003" s="79"/>
      <c r="P1003" s="79"/>
      <c r="Q1003" s="79"/>
      <c r="R1003" s="79"/>
      <c r="S1003" s="79"/>
      <c r="T1003" s="79"/>
      <c r="U1003" s="79"/>
      <c r="V1003" s="79"/>
      <c r="W1003" s="79"/>
      <c r="X1003" s="79"/>
      <c r="Y1003" s="79"/>
      <c r="Z1003" s="79"/>
      <c r="AA1003" s="79"/>
    </row>
    <row r="1004">
      <c r="A1004" s="77" t="str">
        <f t="array" ref="A1004">if(B1004="","",vlookup(B1004,CHOOSECOLS(all_files!B:C,2,1),2,FALSE))</f>
        <v/>
      </c>
      <c r="B1004" s="77"/>
      <c r="C1004" s="23" t="str">
        <f t="shared" si="1"/>
        <v/>
      </c>
      <c r="D1004" s="81"/>
      <c r="E1004" s="79"/>
      <c r="F1004" s="79"/>
      <c r="G1004" s="79"/>
      <c r="H1004" s="79"/>
      <c r="I1004" s="79"/>
      <c r="J1004" s="79"/>
      <c r="K1004" s="79"/>
      <c r="L1004" s="79"/>
      <c r="M1004" s="79"/>
      <c r="N1004" s="79"/>
      <c r="O1004" s="79"/>
      <c r="P1004" s="79"/>
      <c r="Q1004" s="79"/>
      <c r="R1004" s="79"/>
      <c r="S1004" s="79"/>
      <c r="T1004" s="79"/>
      <c r="U1004" s="79"/>
      <c r="V1004" s="79"/>
      <c r="W1004" s="79"/>
      <c r="X1004" s="79"/>
      <c r="Y1004" s="79"/>
      <c r="Z1004" s="79"/>
      <c r="AA1004" s="79"/>
    </row>
    <row r="1005">
      <c r="A1005" s="77" t="str">
        <f t="array" ref="A1005">if(B1005="","",vlookup(B1005,CHOOSECOLS(all_files!B:C,2,1),2,FALSE))</f>
        <v/>
      </c>
      <c r="B1005" s="77"/>
      <c r="C1005" s="23" t="str">
        <f t="shared" si="1"/>
        <v/>
      </c>
      <c r="D1005" s="81"/>
      <c r="E1005" s="79"/>
      <c r="F1005" s="79"/>
      <c r="G1005" s="79"/>
      <c r="H1005" s="79"/>
      <c r="I1005" s="79"/>
      <c r="J1005" s="79"/>
      <c r="K1005" s="79"/>
      <c r="L1005" s="79"/>
      <c r="M1005" s="79"/>
      <c r="N1005" s="79"/>
      <c r="O1005" s="79"/>
      <c r="P1005" s="79"/>
      <c r="Q1005" s="79"/>
      <c r="R1005" s="79"/>
      <c r="S1005" s="79"/>
      <c r="T1005" s="79"/>
      <c r="U1005" s="79"/>
      <c r="V1005" s="79"/>
      <c r="W1005" s="79"/>
      <c r="X1005" s="79"/>
      <c r="Y1005" s="79"/>
      <c r="Z1005" s="79"/>
      <c r="AA1005" s="79"/>
    </row>
    <row r="1006">
      <c r="A1006" s="77" t="str">
        <f t="array" ref="A1006">if(B1006="","",vlookup(B1006,CHOOSECOLS(all_files!B:C,2,1),2,FALSE))</f>
        <v/>
      </c>
      <c r="B1006" s="77"/>
      <c r="C1006" s="23" t="str">
        <f t="shared" si="1"/>
        <v/>
      </c>
      <c r="D1006" s="81"/>
      <c r="E1006" s="79"/>
      <c r="F1006" s="79"/>
      <c r="G1006" s="79"/>
      <c r="H1006" s="79"/>
      <c r="I1006" s="79"/>
      <c r="J1006" s="79"/>
      <c r="K1006" s="79"/>
      <c r="L1006" s="79"/>
      <c r="M1006" s="79"/>
      <c r="N1006" s="79"/>
      <c r="O1006" s="79"/>
      <c r="P1006" s="79"/>
      <c r="Q1006" s="79"/>
      <c r="R1006" s="79"/>
      <c r="S1006" s="79"/>
      <c r="T1006" s="79"/>
      <c r="U1006" s="79"/>
      <c r="V1006" s="79"/>
      <c r="W1006" s="79"/>
      <c r="X1006" s="79"/>
      <c r="Y1006" s="79"/>
      <c r="Z1006" s="79"/>
      <c r="AA1006" s="79"/>
    </row>
    <row r="1007">
      <c r="A1007" s="77" t="str">
        <f t="array" ref="A1007">if(B1007="","",vlookup(B1007,CHOOSECOLS(all_files!B:C,2,1),2,FALSE))</f>
        <v/>
      </c>
      <c r="B1007" s="77"/>
      <c r="C1007" s="23" t="str">
        <f t="shared" si="1"/>
        <v/>
      </c>
      <c r="D1007" s="81"/>
      <c r="E1007" s="79"/>
      <c r="F1007" s="79"/>
      <c r="G1007" s="79"/>
      <c r="H1007" s="79"/>
      <c r="I1007" s="79"/>
      <c r="J1007" s="79"/>
      <c r="K1007" s="79"/>
      <c r="L1007" s="79"/>
      <c r="M1007" s="79"/>
      <c r="N1007" s="79"/>
      <c r="O1007" s="79"/>
      <c r="P1007" s="79"/>
      <c r="Q1007" s="79"/>
      <c r="R1007" s="79"/>
      <c r="S1007" s="79"/>
      <c r="T1007" s="79"/>
      <c r="U1007" s="79"/>
      <c r="V1007" s="79"/>
      <c r="W1007" s="79"/>
      <c r="X1007" s="79"/>
      <c r="Y1007" s="79"/>
      <c r="Z1007" s="79"/>
      <c r="AA1007" s="79"/>
    </row>
    <row r="1008">
      <c r="A1008" s="77" t="str">
        <f t="array" ref="A1008">if(B1008="","",vlookup(B1008,CHOOSECOLS(all_files!B:C,2,1),2,FALSE))</f>
        <v/>
      </c>
      <c r="B1008" s="77"/>
      <c r="C1008" s="23" t="str">
        <f t="shared" si="1"/>
        <v/>
      </c>
      <c r="D1008" s="81"/>
      <c r="E1008" s="79"/>
      <c r="F1008" s="79"/>
      <c r="G1008" s="79"/>
      <c r="H1008" s="79"/>
      <c r="I1008" s="79"/>
      <c r="J1008" s="79"/>
      <c r="K1008" s="79"/>
      <c r="L1008" s="79"/>
      <c r="M1008" s="79"/>
      <c r="N1008" s="79"/>
      <c r="O1008" s="79"/>
      <c r="P1008" s="79"/>
      <c r="Q1008" s="79"/>
      <c r="R1008" s="79"/>
      <c r="S1008" s="79"/>
      <c r="T1008" s="79"/>
      <c r="U1008" s="79"/>
      <c r="V1008" s="79"/>
      <c r="W1008" s="79"/>
      <c r="X1008" s="79"/>
      <c r="Y1008" s="79"/>
      <c r="Z1008" s="79"/>
      <c r="AA1008" s="79"/>
    </row>
    <row r="1009">
      <c r="A1009" s="77" t="str">
        <f t="array" ref="A1009">if(B1009="","",vlookup(B1009,CHOOSECOLS(all_files!B:C,2,1),2,FALSE))</f>
        <v/>
      </c>
      <c r="B1009" s="77"/>
      <c r="C1009" s="23" t="str">
        <f t="shared" si="1"/>
        <v/>
      </c>
      <c r="D1009" s="81"/>
      <c r="E1009" s="79"/>
      <c r="F1009" s="79"/>
      <c r="G1009" s="79"/>
      <c r="H1009" s="79"/>
      <c r="I1009" s="79"/>
      <c r="J1009" s="79"/>
      <c r="K1009" s="79"/>
      <c r="L1009" s="79"/>
      <c r="M1009" s="79"/>
      <c r="N1009" s="79"/>
      <c r="O1009" s="79"/>
      <c r="P1009" s="79"/>
      <c r="Q1009" s="79"/>
      <c r="R1009" s="79"/>
      <c r="S1009" s="79"/>
      <c r="T1009" s="79"/>
      <c r="U1009" s="79"/>
      <c r="V1009" s="79"/>
      <c r="W1009" s="79"/>
      <c r="X1009" s="79"/>
      <c r="Y1009" s="79"/>
      <c r="Z1009" s="79"/>
      <c r="AA1009" s="79"/>
    </row>
    <row r="1010">
      <c r="A1010" s="77" t="str">
        <f t="array" ref="A1010">if(B1010="","",vlookup(B1010,CHOOSECOLS(all_files!B:C,2,1),2,FALSE))</f>
        <v/>
      </c>
      <c r="B1010" s="77"/>
      <c r="C1010" s="23" t="str">
        <f t="shared" si="1"/>
        <v/>
      </c>
      <c r="D1010" s="81"/>
      <c r="E1010" s="79"/>
      <c r="F1010" s="79"/>
      <c r="G1010" s="79"/>
      <c r="H1010" s="79"/>
      <c r="I1010" s="79"/>
      <c r="J1010" s="79"/>
      <c r="K1010" s="79"/>
      <c r="L1010" s="79"/>
      <c r="M1010" s="79"/>
      <c r="N1010" s="79"/>
      <c r="O1010" s="79"/>
      <c r="P1010" s="79"/>
      <c r="Q1010" s="79"/>
      <c r="R1010" s="79"/>
      <c r="S1010" s="79"/>
      <c r="T1010" s="79"/>
      <c r="U1010" s="79"/>
      <c r="V1010" s="79"/>
      <c r="W1010" s="79"/>
      <c r="X1010" s="79"/>
      <c r="Y1010" s="79"/>
      <c r="Z1010" s="79"/>
      <c r="AA1010" s="79"/>
    </row>
    <row r="1011">
      <c r="A1011" s="77" t="str">
        <f t="array" ref="A1011">if(B1011="","",vlookup(B1011,CHOOSECOLS(all_files!B:C,2,1),2,FALSE))</f>
        <v/>
      </c>
      <c r="B1011" s="77"/>
      <c r="C1011" s="23" t="str">
        <f t="shared" si="1"/>
        <v/>
      </c>
      <c r="D1011" s="81"/>
      <c r="E1011" s="79"/>
      <c r="F1011" s="79"/>
      <c r="G1011" s="79"/>
      <c r="H1011" s="79"/>
      <c r="I1011" s="79"/>
      <c r="J1011" s="79"/>
      <c r="K1011" s="79"/>
      <c r="L1011" s="79"/>
      <c r="M1011" s="79"/>
      <c r="N1011" s="79"/>
      <c r="O1011" s="79"/>
      <c r="P1011" s="79"/>
      <c r="Q1011" s="79"/>
      <c r="R1011" s="79"/>
      <c r="S1011" s="79"/>
      <c r="T1011" s="79"/>
      <c r="U1011" s="79"/>
      <c r="V1011" s="79"/>
      <c r="W1011" s="79"/>
      <c r="X1011" s="79"/>
      <c r="Y1011" s="79"/>
      <c r="Z1011" s="79"/>
      <c r="AA1011" s="79"/>
    </row>
    <row r="1012">
      <c r="A1012" s="77" t="str">
        <f t="array" ref="A1012">if(B1012="","",vlookup(B1012,CHOOSECOLS(all_files!B:C,2,1),2,FALSE))</f>
        <v/>
      </c>
      <c r="B1012" s="77"/>
      <c r="C1012" s="23" t="str">
        <f t="shared" si="1"/>
        <v/>
      </c>
      <c r="D1012" s="81"/>
      <c r="E1012" s="79"/>
      <c r="F1012" s="79"/>
      <c r="G1012" s="79"/>
      <c r="H1012" s="79"/>
      <c r="I1012" s="79"/>
      <c r="J1012" s="79"/>
      <c r="K1012" s="79"/>
      <c r="L1012" s="79"/>
      <c r="M1012" s="79"/>
      <c r="N1012" s="79"/>
      <c r="O1012" s="79"/>
      <c r="P1012" s="79"/>
      <c r="Q1012" s="79"/>
      <c r="R1012" s="79"/>
      <c r="S1012" s="79"/>
      <c r="T1012" s="79"/>
      <c r="U1012" s="79"/>
      <c r="V1012" s="79"/>
      <c r="W1012" s="79"/>
      <c r="X1012" s="79"/>
      <c r="Y1012" s="79"/>
      <c r="Z1012" s="79"/>
      <c r="AA1012" s="79"/>
    </row>
    <row r="1013">
      <c r="A1013" s="77" t="str">
        <f t="array" ref="A1013">if(B1013="","",vlookup(B1013,CHOOSECOLS(all_files!B:C,2,1),2,FALSE))</f>
        <v/>
      </c>
      <c r="B1013" s="77"/>
      <c r="C1013" s="23" t="str">
        <f t="shared" si="1"/>
        <v/>
      </c>
      <c r="D1013" s="81"/>
      <c r="E1013" s="79"/>
      <c r="F1013" s="79"/>
      <c r="G1013" s="79"/>
      <c r="H1013" s="79"/>
      <c r="I1013" s="79"/>
      <c r="J1013" s="79"/>
      <c r="K1013" s="79"/>
      <c r="L1013" s="79"/>
      <c r="M1013" s="79"/>
      <c r="N1013" s="79"/>
      <c r="O1013" s="79"/>
      <c r="P1013" s="79"/>
      <c r="Q1013" s="79"/>
      <c r="R1013" s="79"/>
      <c r="S1013" s="79"/>
      <c r="T1013" s="79"/>
      <c r="U1013" s="79"/>
      <c r="V1013" s="79"/>
      <c r="W1013" s="79"/>
      <c r="X1013" s="79"/>
      <c r="Y1013" s="79"/>
      <c r="Z1013" s="79"/>
      <c r="AA1013" s="79"/>
    </row>
    <row r="1014">
      <c r="A1014" s="77" t="str">
        <f t="array" ref="A1014">if(B1014="","",vlookup(B1014,CHOOSECOLS(all_files!B:C,2,1),2,FALSE))</f>
        <v/>
      </c>
      <c r="B1014" s="77"/>
      <c r="C1014" s="23" t="str">
        <f t="shared" si="1"/>
        <v/>
      </c>
      <c r="D1014" s="81"/>
      <c r="E1014" s="79"/>
      <c r="F1014" s="79"/>
      <c r="G1014" s="79"/>
      <c r="H1014" s="79"/>
      <c r="I1014" s="79"/>
      <c r="J1014" s="79"/>
      <c r="K1014" s="79"/>
      <c r="L1014" s="79"/>
      <c r="M1014" s="79"/>
      <c r="N1014" s="79"/>
      <c r="O1014" s="79"/>
      <c r="P1014" s="79"/>
      <c r="Q1014" s="79"/>
      <c r="R1014" s="79"/>
      <c r="S1014" s="79"/>
      <c r="T1014" s="79"/>
      <c r="U1014" s="79"/>
      <c r="V1014" s="79"/>
      <c r="W1014" s="79"/>
      <c r="X1014" s="79"/>
      <c r="Y1014" s="79"/>
      <c r="Z1014" s="79"/>
      <c r="AA1014" s="79"/>
    </row>
    <row r="1015">
      <c r="A1015" s="77" t="str">
        <f t="array" ref="A1015">if(B1015="","",vlookup(B1015,CHOOSECOLS(all_files!B:C,2,1),2,FALSE))</f>
        <v/>
      </c>
      <c r="B1015" s="77"/>
      <c r="C1015" s="23" t="str">
        <f t="shared" si="1"/>
        <v/>
      </c>
      <c r="D1015" s="81"/>
      <c r="E1015" s="79"/>
      <c r="F1015" s="79"/>
      <c r="G1015" s="79"/>
      <c r="H1015" s="79"/>
      <c r="I1015" s="79"/>
      <c r="J1015" s="79"/>
      <c r="K1015" s="79"/>
      <c r="L1015" s="79"/>
      <c r="M1015" s="79"/>
      <c r="N1015" s="79"/>
      <c r="O1015" s="79"/>
      <c r="P1015" s="79"/>
      <c r="Q1015" s="79"/>
      <c r="R1015" s="79"/>
      <c r="S1015" s="79"/>
      <c r="T1015" s="79"/>
      <c r="U1015" s="79"/>
      <c r="V1015" s="79"/>
      <c r="W1015" s="79"/>
      <c r="X1015" s="79"/>
      <c r="Y1015" s="79"/>
      <c r="Z1015" s="79"/>
      <c r="AA1015" s="79"/>
    </row>
    <row r="1016">
      <c r="A1016" s="77" t="str">
        <f t="array" ref="A1016">if(B1016="","",vlookup(B1016,CHOOSECOLS(all_files!B:C,2,1),2,FALSE))</f>
        <v/>
      </c>
      <c r="B1016" s="77"/>
      <c r="C1016" s="23" t="str">
        <f t="shared" si="1"/>
        <v/>
      </c>
      <c r="D1016" s="81"/>
      <c r="E1016" s="79"/>
      <c r="F1016" s="79"/>
      <c r="G1016" s="79"/>
      <c r="H1016" s="79"/>
      <c r="I1016" s="79"/>
      <c r="J1016" s="79"/>
      <c r="K1016" s="79"/>
      <c r="L1016" s="79"/>
      <c r="M1016" s="79"/>
      <c r="N1016" s="79"/>
      <c r="O1016" s="79"/>
      <c r="P1016" s="79"/>
      <c r="Q1016" s="79"/>
      <c r="R1016" s="79"/>
      <c r="S1016" s="79"/>
      <c r="T1016" s="79"/>
      <c r="U1016" s="79"/>
      <c r="V1016" s="79"/>
      <c r="W1016" s="79"/>
      <c r="X1016" s="79"/>
      <c r="Y1016" s="79"/>
      <c r="Z1016" s="79"/>
      <c r="AA1016" s="79"/>
    </row>
    <row r="1017">
      <c r="A1017" s="77" t="str">
        <f t="array" ref="A1017">if(B1017="","",vlookup(B1017,CHOOSECOLS(all_files!B:C,2,1),2,FALSE))</f>
        <v/>
      </c>
      <c r="B1017" s="77"/>
      <c r="C1017" s="23" t="str">
        <f t="shared" si="1"/>
        <v/>
      </c>
      <c r="D1017" s="81"/>
      <c r="E1017" s="79"/>
      <c r="F1017" s="79"/>
      <c r="G1017" s="79"/>
      <c r="H1017" s="79"/>
      <c r="I1017" s="79"/>
      <c r="J1017" s="79"/>
      <c r="K1017" s="79"/>
      <c r="L1017" s="79"/>
      <c r="M1017" s="79"/>
      <c r="N1017" s="79"/>
      <c r="O1017" s="79"/>
      <c r="P1017" s="79"/>
      <c r="Q1017" s="79"/>
      <c r="R1017" s="79"/>
      <c r="S1017" s="79"/>
      <c r="T1017" s="79"/>
      <c r="U1017" s="79"/>
      <c r="V1017" s="79"/>
      <c r="W1017" s="79"/>
      <c r="X1017" s="79"/>
      <c r="Y1017" s="79"/>
      <c r="Z1017" s="79"/>
      <c r="AA1017" s="79"/>
    </row>
    <row r="1018">
      <c r="A1018" s="77" t="str">
        <f t="array" ref="A1018">if(B1018="","",vlookup(B1018,CHOOSECOLS(all_files!B:C,2,1),2,FALSE))</f>
        <v/>
      </c>
      <c r="B1018" s="77"/>
      <c r="C1018" s="23" t="str">
        <f t="shared" si="1"/>
        <v/>
      </c>
      <c r="D1018" s="81"/>
      <c r="E1018" s="79"/>
      <c r="F1018" s="79"/>
      <c r="G1018" s="79"/>
      <c r="H1018" s="79"/>
      <c r="I1018" s="79"/>
      <c r="J1018" s="79"/>
      <c r="K1018" s="79"/>
      <c r="L1018" s="79"/>
      <c r="M1018" s="79"/>
      <c r="N1018" s="79"/>
      <c r="O1018" s="79"/>
      <c r="P1018" s="79"/>
      <c r="Q1018" s="79"/>
      <c r="R1018" s="79"/>
      <c r="S1018" s="79"/>
      <c r="T1018" s="79"/>
      <c r="U1018" s="79"/>
      <c r="V1018" s="79"/>
      <c r="W1018" s="79"/>
      <c r="X1018" s="79"/>
      <c r="Y1018" s="79"/>
      <c r="Z1018" s="79"/>
      <c r="AA1018" s="79"/>
    </row>
    <row r="1019">
      <c r="A1019" s="77" t="str">
        <f t="array" ref="A1019">if(B1019="","",vlookup(B1019,CHOOSECOLS(all_files!B:C,2,1),2,FALSE))</f>
        <v/>
      </c>
      <c r="B1019" s="77"/>
      <c r="C1019" s="23" t="str">
        <f t="shared" si="1"/>
        <v/>
      </c>
      <c r="D1019" s="81"/>
      <c r="E1019" s="79"/>
      <c r="F1019" s="79"/>
      <c r="G1019" s="79"/>
      <c r="H1019" s="79"/>
      <c r="I1019" s="79"/>
      <c r="J1019" s="79"/>
      <c r="K1019" s="79"/>
      <c r="L1019" s="79"/>
      <c r="M1019" s="79"/>
      <c r="N1019" s="79"/>
      <c r="O1019" s="79"/>
      <c r="P1019" s="79"/>
      <c r="Q1019" s="79"/>
      <c r="R1019" s="79"/>
      <c r="S1019" s="79"/>
      <c r="T1019" s="79"/>
      <c r="U1019" s="79"/>
      <c r="V1019" s="79"/>
      <c r="W1019" s="79"/>
      <c r="X1019" s="79"/>
      <c r="Y1019" s="79"/>
      <c r="Z1019" s="79"/>
      <c r="AA1019" s="79"/>
    </row>
    <row r="1020">
      <c r="A1020" s="77" t="str">
        <f t="array" ref="A1020">if(B1020="","",vlookup(B1020,CHOOSECOLS(all_files!B:C,2,1),2,FALSE))</f>
        <v/>
      </c>
      <c r="B1020" s="77"/>
      <c r="C1020" s="23" t="str">
        <f t="shared" si="1"/>
        <v/>
      </c>
      <c r="D1020" s="81"/>
      <c r="E1020" s="79"/>
      <c r="F1020" s="79"/>
      <c r="G1020" s="79"/>
      <c r="H1020" s="79"/>
      <c r="I1020" s="79"/>
      <c r="J1020" s="79"/>
      <c r="K1020" s="79"/>
      <c r="L1020" s="79"/>
      <c r="M1020" s="79"/>
      <c r="N1020" s="79"/>
      <c r="O1020" s="79"/>
      <c r="P1020" s="79"/>
      <c r="Q1020" s="79"/>
      <c r="R1020" s="79"/>
      <c r="S1020" s="79"/>
      <c r="T1020" s="79"/>
      <c r="U1020" s="79"/>
      <c r="V1020" s="79"/>
      <c r="W1020" s="79"/>
      <c r="X1020" s="79"/>
      <c r="Y1020" s="79"/>
      <c r="Z1020" s="79"/>
      <c r="AA1020" s="79"/>
    </row>
    <row r="1021">
      <c r="A1021" s="77" t="str">
        <f t="array" ref="A1021">if(B1021="","",vlookup(B1021,CHOOSECOLS(all_files!B:C,2,1),2,FALSE))</f>
        <v/>
      </c>
      <c r="B1021" s="77"/>
      <c r="C1021" s="23" t="str">
        <f t="shared" si="1"/>
        <v/>
      </c>
      <c r="D1021" s="81"/>
      <c r="E1021" s="79"/>
      <c r="F1021" s="79"/>
      <c r="G1021" s="79"/>
      <c r="H1021" s="79"/>
      <c r="I1021" s="79"/>
      <c r="J1021" s="79"/>
      <c r="K1021" s="79"/>
      <c r="L1021" s="79"/>
      <c r="M1021" s="79"/>
      <c r="N1021" s="79"/>
      <c r="O1021" s="79"/>
      <c r="P1021" s="79"/>
      <c r="Q1021" s="79"/>
      <c r="R1021" s="79"/>
      <c r="S1021" s="79"/>
      <c r="T1021" s="79"/>
      <c r="U1021" s="79"/>
      <c r="V1021" s="79"/>
      <c r="W1021" s="79"/>
      <c r="X1021" s="79"/>
      <c r="Y1021" s="79"/>
      <c r="Z1021" s="79"/>
      <c r="AA1021" s="79"/>
    </row>
    <row r="1022">
      <c r="A1022" s="77" t="str">
        <f t="array" ref="A1022">if(B1022="","",vlookup(B1022,CHOOSECOLS(all_files!B:C,2,1),2,FALSE))</f>
        <v/>
      </c>
      <c r="B1022" s="77"/>
      <c r="C1022" s="23" t="str">
        <f t="shared" si="1"/>
        <v/>
      </c>
      <c r="D1022" s="81"/>
      <c r="E1022" s="79"/>
      <c r="F1022" s="79"/>
      <c r="G1022" s="79"/>
      <c r="H1022" s="79"/>
      <c r="I1022" s="79"/>
      <c r="J1022" s="79"/>
      <c r="K1022" s="79"/>
      <c r="L1022" s="79"/>
      <c r="M1022" s="79"/>
      <c r="N1022" s="79"/>
      <c r="O1022" s="79"/>
      <c r="P1022" s="79"/>
      <c r="Q1022" s="79"/>
      <c r="R1022" s="79"/>
      <c r="S1022" s="79"/>
      <c r="T1022" s="79"/>
      <c r="U1022" s="79"/>
      <c r="V1022" s="79"/>
      <c r="W1022" s="79"/>
      <c r="X1022" s="79"/>
      <c r="Y1022" s="79"/>
      <c r="Z1022" s="79"/>
      <c r="AA1022" s="79"/>
    </row>
    <row r="1023">
      <c r="A1023" s="77" t="str">
        <f t="array" ref="A1023">if(B1023="","",vlookup(B1023,CHOOSECOLS(all_files!B:C,2,1),2,FALSE))</f>
        <v/>
      </c>
      <c r="B1023" s="77"/>
      <c r="C1023" s="23" t="str">
        <f t="shared" si="1"/>
        <v/>
      </c>
      <c r="D1023" s="81"/>
      <c r="E1023" s="79"/>
      <c r="F1023" s="79"/>
      <c r="G1023" s="79"/>
      <c r="H1023" s="79"/>
      <c r="I1023" s="79"/>
      <c r="J1023" s="79"/>
      <c r="K1023" s="79"/>
      <c r="L1023" s="79"/>
      <c r="M1023" s="79"/>
      <c r="N1023" s="79"/>
      <c r="O1023" s="79"/>
      <c r="P1023" s="79"/>
      <c r="Q1023" s="79"/>
      <c r="R1023" s="79"/>
      <c r="S1023" s="79"/>
      <c r="T1023" s="79"/>
      <c r="U1023" s="79"/>
      <c r="V1023" s="79"/>
      <c r="W1023" s="79"/>
      <c r="X1023" s="79"/>
      <c r="Y1023" s="79"/>
      <c r="Z1023" s="79"/>
      <c r="AA1023" s="79"/>
    </row>
    <row r="1024">
      <c r="A1024" s="77" t="str">
        <f t="array" ref="A1024">if(B1024="","",vlookup(B1024,CHOOSECOLS(all_files!B:C,2,1),2,FALSE))</f>
        <v/>
      </c>
      <c r="B1024" s="77"/>
      <c r="C1024" s="23" t="str">
        <f t="shared" si="1"/>
        <v/>
      </c>
      <c r="D1024" s="81"/>
      <c r="E1024" s="79"/>
      <c r="F1024" s="79"/>
      <c r="G1024" s="79"/>
      <c r="H1024" s="79"/>
      <c r="I1024" s="79"/>
      <c r="J1024" s="79"/>
      <c r="K1024" s="79"/>
      <c r="L1024" s="79"/>
      <c r="M1024" s="79"/>
      <c r="N1024" s="79"/>
      <c r="O1024" s="79"/>
      <c r="P1024" s="79"/>
      <c r="Q1024" s="79"/>
      <c r="R1024" s="79"/>
      <c r="S1024" s="79"/>
      <c r="T1024" s="79"/>
      <c r="U1024" s="79"/>
      <c r="V1024" s="79"/>
      <c r="W1024" s="79"/>
      <c r="X1024" s="79"/>
      <c r="Y1024" s="79"/>
      <c r="Z1024" s="79"/>
      <c r="AA1024" s="79"/>
    </row>
    <row r="1025">
      <c r="A1025" s="77" t="str">
        <f t="array" ref="A1025">if(B1025="","",vlookup(B1025,CHOOSECOLS(all_files!B:C,2,1),2,FALSE))</f>
        <v/>
      </c>
      <c r="B1025" s="77"/>
      <c r="C1025" s="23" t="str">
        <f t="shared" si="1"/>
        <v/>
      </c>
      <c r="D1025" s="81"/>
      <c r="E1025" s="79"/>
      <c r="F1025" s="79"/>
      <c r="G1025" s="79"/>
      <c r="H1025" s="79"/>
      <c r="I1025" s="79"/>
      <c r="J1025" s="79"/>
      <c r="K1025" s="79"/>
      <c r="L1025" s="79"/>
      <c r="M1025" s="79"/>
      <c r="N1025" s="79"/>
      <c r="O1025" s="79"/>
      <c r="P1025" s="79"/>
      <c r="Q1025" s="79"/>
      <c r="R1025" s="79"/>
      <c r="S1025" s="79"/>
      <c r="T1025" s="79"/>
      <c r="U1025" s="79"/>
      <c r="V1025" s="79"/>
      <c r="W1025" s="79"/>
      <c r="X1025" s="79"/>
      <c r="Y1025" s="79"/>
      <c r="Z1025" s="79"/>
      <c r="AA1025" s="79"/>
    </row>
    <row r="1026">
      <c r="A1026" s="77" t="str">
        <f t="array" ref="A1026">if(B1026="","",vlookup(B1026,CHOOSECOLS(all_files!B:C,2,1),2,FALSE))</f>
        <v/>
      </c>
      <c r="B1026" s="77"/>
      <c r="C1026" s="23" t="str">
        <f t="shared" si="1"/>
        <v/>
      </c>
      <c r="D1026" s="81"/>
      <c r="E1026" s="79"/>
      <c r="F1026" s="79"/>
      <c r="G1026" s="79"/>
      <c r="H1026" s="79"/>
      <c r="I1026" s="79"/>
      <c r="J1026" s="79"/>
      <c r="K1026" s="79"/>
      <c r="L1026" s="79"/>
      <c r="M1026" s="79"/>
      <c r="N1026" s="79"/>
      <c r="O1026" s="79"/>
      <c r="P1026" s="79"/>
      <c r="Q1026" s="79"/>
      <c r="R1026" s="79"/>
      <c r="S1026" s="79"/>
      <c r="T1026" s="79"/>
      <c r="U1026" s="79"/>
      <c r="V1026" s="79"/>
      <c r="W1026" s="79"/>
      <c r="X1026" s="79"/>
      <c r="Y1026" s="79"/>
      <c r="Z1026" s="79"/>
      <c r="AA1026" s="79"/>
    </row>
    <row r="1027">
      <c r="A1027" s="77" t="str">
        <f t="array" ref="A1027">if(B1027="","",vlookup(B1027,CHOOSECOLS(all_files!B:C,2,1),2,FALSE))</f>
        <v/>
      </c>
      <c r="B1027" s="77"/>
      <c r="C1027" s="23" t="str">
        <f t="shared" si="1"/>
        <v/>
      </c>
      <c r="D1027" s="81"/>
      <c r="E1027" s="79"/>
      <c r="F1027" s="79"/>
      <c r="G1027" s="79"/>
      <c r="H1027" s="79"/>
      <c r="I1027" s="79"/>
      <c r="J1027" s="79"/>
      <c r="K1027" s="79"/>
      <c r="L1027" s="79"/>
      <c r="M1027" s="79"/>
      <c r="N1027" s="79"/>
      <c r="O1027" s="79"/>
      <c r="P1027" s="79"/>
      <c r="Q1027" s="79"/>
      <c r="R1027" s="79"/>
      <c r="S1027" s="79"/>
      <c r="T1027" s="79"/>
      <c r="U1027" s="79"/>
      <c r="V1027" s="79"/>
      <c r="W1027" s="79"/>
      <c r="X1027" s="79"/>
      <c r="Y1027" s="79"/>
      <c r="Z1027" s="79"/>
      <c r="AA1027" s="79"/>
    </row>
    <row r="1028">
      <c r="A1028" s="77" t="str">
        <f t="array" ref="A1028">if(B1028="","",vlookup(B1028,CHOOSECOLS(all_files!B:C,2,1),2,FALSE))</f>
        <v/>
      </c>
      <c r="B1028" s="77"/>
      <c r="C1028" s="23" t="str">
        <f t="shared" si="1"/>
        <v/>
      </c>
      <c r="D1028" s="81"/>
      <c r="E1028" s="79"/>
      <c r="F1028" s="79"/>
      <c r="G1028" s="79"/>
      <c r="H1028" s="79"/>
      <c r="I1028" s="79"/>
      <c r="J1028" s="79"/>
      <c r="K1028" s="79"/>
      <c r="L1028" s="79"/>
      <c r="M1028" s="79"/>
      <c r="N1028" s="79"/>
      <c r="O1028" s="79"/>
      <c r="P1028" s="79"/>
      <c r="Q1028" s="79"/>
      <c r="R1028" s="79"/>
      <c r="S1028" s="79"/>
      <c r="T1028" s="79"/>
      <c r="U1028" s="79"/>
      <c r="V1028" s="79"/>
      <c r="W1028" s="79"/>
      <c r="X1028" s="79"/>
      <c r="Y1028" s="79"/>
      <c r="Z1028" s="79"/>
      <c r="AA1028" s="79"/>
    </row>
    <row r="1029">
      <c r="A1029" s="77" t="str">
        <f t="array" ref="A1029">if(B1029="","",vlookup(B1029,CHOOSECOLS(all_files!B:C,2,1),2,FALSE))</f>
        <v/>
      </c>
      <c r="B1029" s="77"/>
      <c r="C1029" s="23" t="str">
        <f t="shared" si="1"/>
        <v/>
      </c>
      <c r="D1029" s="81"/>
      <c r="E1029" s="79"/>
      <c r="F1029" s="79"/>
      <c r="G1029" s="79"/>
      <c r="H1029" s="79"/>
      <c r="I1029" s="79"/>
      <c r="J1029" s="79"/>
      <c r="K1029" s="79"/>
      <c r="L1029" s="79"/>
      <c r="M1029" s="79"/>
      <c r="N1029" s="79"/>
      <c r="O1029" s="79"/>
      <c r="P1029" s="79"/>
      <c r="Q1029" s="79"/>
      <c r="R1029" s="79"/>
      <c r="S1029" s="79"/>
      <c r="T1029" s="79"/>
      <c r="U1029" s="79"/>
      <c r="V1029" s="79"/>
      <c r="W1029" s="79"/>
      <c r="X1029" s="79"/>
      <c r="Y1029" s="79"/>
      <c r="Z1029" s="79"/>
      <c r="AA1029" s="79"/>
    </row>
    <row r="1030">
      <c r="A1030" s="77" t="str">
        <f t="array" ref="A1030">if(B1030="","",vlookup(B1030,CHOOSECOLS(all_files!B:C,2,1),2,FALSE))</f>
        <v/>
      </c>
      <c r="B1030" s="77"/>
      <c r="C1030" s="23" t="str">
        <f t="shared" si="1"/>
        <v/>
      </c>
      <c r="D1030" s="81"/>
      <c r="E1030" s="79"/>
      <c r="F1030" s="79"/>
      <c r="G1030" s="79"/>
      <c r="H1030" s="79"/>
      <c r="I1030" s="79"/>
      <c r="J1030" s="79"/>
      <c r="K1030" s="79"/>
      <c r="L1030" s="79"/>
      <c r="M1030" s="79"/>
      <c r="N1030" s="79"/>
      <c r="O1030" s="79"/>
      <c r="P1030" s="79"/>
      <c r="Q1030" s="79"/>
      <c r="R1030" s="79"/>
      <c r="S1030" s="79"/>
      <c r="T1030" s="79"/>
      <c r="U1030" s="79"/>
      <c r="V1030" s="79"/>
      <c r="W1030" s="79"/>
      <c r="X1030" s="79"/>
      <c r="Y1030" s="79"/>
      <c r="Z1030" s="79"/>
      <c r="AA1030" s="79"/>
    </row>
    <row r="1031">
      <c r="A1031" s="77" t="str">
        <f t="array" ref="A1031">if(B1031="","",vlookup(B1031,CHOOSECOLS(all_files!B:C,2,1),2,FALSE))</f>
        <v/>
      </c>
      <c r="B1031" s="77"/>
      <c r="C1031" s="23" t="str">
        <f t="shared" si="1"/>
        <v/>
      </c>
      <c r="D1031" s="81"/>
      <c r="E1031" s="79"/>
      <c r="F1031" s="79"/>
      <c r="G1031" s="79"/>
      <c r="H1031" s="79"/>
      <c r="I1031" s="79"/>
      <c r="J1031" s="79"/>
      <c r="K1031" s="79"/>
      <c r="L1031" s="79"/>
      <c r="M1031" s="79"/>
      <c r="N1031" s="79"/>
      <c r="O1031" s="79"/>
      <c r="P1031" s="79"/>
      <c r="Q1031" s="79"/>
      <c r="R1031" s="79"/>
      <c r="S1031" s="79"/>
      <c r="T1031" s="79"/>
      <c r="U1031" s="79"/>
      <c r="V1031" s="79"/>
      <c r="W1031" s="79"/>
      <c r="X1031" s="79"/>
      <c r="Y1031" s="79"/>
      <c r="Z1031" s="79"/>
      <c r="AA1031" s="79"/>
    </row>
    <row r="1032">
      <c r="A1032" s="77" t="str">
        <f t="array" ref="A1032">if(B1032="","",vlookup(B1032,CHOOSECOLS(all_files!B:C,2,1),2,FALSE))</f>
        <v/>
      </c>
      <c r="B1032" s="77"/>
      <c r="C1032" s="23" t="str">
        <f t="shared" si="1"/>
        <v/>
      </c>
      <c r="D1032" s="81"/>
      <c r="E1032" s="79"/>
      <c r="F1032" s="79"/>
      <c r="G1032" s="79"/>
      <c r="H1032" s="79"/>
      <c r="I1032" s="79"/>
      <c r="J1032" s="79"/>
      <c r="K1032" s="79"/>
      <c r="L1032" s="79"/>
      <c r="M1032" s="79"/>
      <c r="N1032" s="79"/>
      <c r="O1032" s="79"/>
      <c r="P1032" s="79"/>
      <c r="Q1032" s="79"/>
      <c r="R1032" s="79"/>
      <c r="S1032" s="79"/>
      <c r="T1032" s="79"/>
      <c r="U1032" s="79"/>
      <c r="V1032" s="79"/>
      <c r="W1032" s="79"/>
      <c r="X1032" s="79"/>
      <c r="Y1032" s="79"/>
      <c r="Z1032" s="79"/>
      <c r="AA1032" s="79"/>
    </row>
    <row r="1033">
      <c r="A1033" s="77" t="str">
        <f t="array" ref="A1033">if(B1033="","",vlookup(B1033,CHOOSECOLS(all_files!B:C,2,1),2,FALSE))</f>
        <v/>
      </c>
      <c r="B1033" s="77"/>
      <c r="C1033" s="23" t="str">
        <f t="shared" si="1"/>
        <v/>
      </c>
      <c r="D1033" s="81"/>
      <c r="E1033" s="79"/>
      <c r="F1033" s="79"/>
      <c r="G1033" s="79"/>
      <c r="H1033" s="79"/>
      <c r="I1033" s="79"/>
      <c r="J1033" s="79"/>
      <c r="K1033" s="79"/>
      <c r="L1033" s="79"/>
      <c r="M1033" s="79"/>
      <c r="N1033" s="79"/>
      <c r="O1033" s="79"/>
      <c r="P1033" s="79"/>
      <c r="Q1033" s="79"/>
      <c r="R1033" s="79"/>
      <c r="S1033" s="79"/>
      <c r="T1033" s="79"/>
      <c r="U1033" s="79"/>
      <c r="V1033" s="79"/>
      <c r="W1033" s="79"/>
      <c r="X1033" s="79"/>
      <c r="Y1033" s="79"/>
      <c r="Z1033" s="79"/>
      <c r="AA1033" s="79"/>
    </row>
    <row r="1034">
      <c r="A1034" s="77" t="str">
        <f t="array" ref="A1034">if(B1034="","",vlookup(B1034,CHOOSECOLS(all_files!B:C,2,1),2,FALSE))</f>
        <v/>
      </c>
      <c r="B1034" s="77"/>
      <c r="C1034" s="23" t="str">
        <f t="shared" si="1"/>
        <v/>
      </c>
      <c r="D1034" s="81"/>
      <c r="E1034" s="79"/>
      <c r="F1034" s="79"/>
      <c r="G1034" s="79"/>
      <c r="H1034" s="79"/>
      <c r="I1034" s="79"/>
      <c r="J1034" s="79"/>
      <c r="K1034" s="79"/>
      <c r="L1034" s="79"/>
      <c r="M1034" s="79"/>
      <c r="N1034" s="79"/>
      <c r="O1034" s="79"/>
      <c r="P1034" s="79"/>
      <c r="Q1034" s="79"/>
      <c r="R1034" s="79"/>
      <c r="S1034" s="79"/>
      <c r="T1034" s="79"/>
      <c r="U1034" s="79"/>
      <c r="V1034" s="79"/>
      <c r="W1034" s="79"/>
      <c r="X1034" s="79"/>
      <c r="Y1034" s="79"/>
      <c r="Z1034" s="79"/>
      <c r="AA1034" s="79"/>
    </row>
    <row r="1035">
      <c r="A1035" s="77" t="str">
        <f t="array" ref="A1035">if(B1035="","",vlookup(B1035,CHOOSECOLS(all_files!B:C,2,1),2,FALSE))</f>
        <v/>
      </c>
      <c r="B1035" s="77"/>
      <c r="C1035" s="23" t="str">
        <f t="shared" si="1"/>
        <v/>
      </c>
      <c r="D1035" s="81"/>
      <c r="E1035" s="79"/>
      <c r="F1035" s="79"/>
      <c r="G1035" s="79"/>
      <c r="H1035" s="79"/>
      <c r="I1035" s="79"/>
      <c r="J1035" s="79"/>
      <c r="K1035" s="79"/>
      <c r="L1035" s="79"/>
      <c r="M1035" s="79"/>
      <c r="N1035" s="79"/>
      <c r="O1035" s="79"/>
      <c r="P1035" s="79"/>
      <c r="Q1035" s="79"/>
      <c r="R1035" s="79"/>
      <c r="S1035" s="79"/>
      <c r="T1035" s="79"/>
      <c r="U1035" s="79"/>
      <c r="V1035" s="79"/>
      <c r="W1035" s="79"/>
      <c r="X1035" s="79"/>
      <c r="Y1035" s="79"/>
      <c r="Z1035" s="79"/>
      <c r="AA1035" s="79"/>
    </row>
    <row r="1036">
      <c r="A1036" s="77" t="str">
        <f t="array" ref="A1036">if(B1036="","",vlookup(B1036,CHOOSECOLS(all_files!B:C,2,1),2,FALSE))</f>
        <v/>
      </c>
      <c r="B1036" s="77"/>
      <c r="C1036" s="23" t="str">
        <f t="shared" si="1"/>
        <v/>
      </c>
      <c r="D1036" s="81"/>
      <c r="E1036" s="79"/>
      <c r="F1036" s="79"/>
      <c r="G1036" s="79"/>
      <c r="H1036" s="79"/>
      <c r="I1036" s="79"/>
      <c r="J1036" s="79"/>
      <c r="K1036" s="79"/>
      <c r="L1036" s="79"/>
      <c r="M1036" s="79"/>
      <c r="N1036" s="79"/>
      <c r="O1036" s="79"/>
      <c r="P1036" s="79"/>
      <c r="Q1036" s="79"/>
      <c r="R1036" s="79"/>
      <c r="S1036" s="79"/>
      <c r="T1036" s="79"/>
      <c r="U1036" s="79"/>
      <c r="V1036" s="79"/>
      <c r="W1036" s="79"/>
      <c r="X1036" s="79"/>
      <c r="Y1036" s="79"/>
      <c r="Z1036" s="79"/>
      <c r="AA1036" s="79"/>
    </row>
    <row r="1037">
      <c r="A1037" s="77" t="str">
        <f t="array" ref="A1037">if(B1037="","",vlookup(B1037,CHOOSECOLS(all_files!B:C,2,1),2,FALSE))</f>
        <v/>
      </c>
      <c r="B1037" s="77"/>
      <c r="C1037" s="23" t="str">
        <f t="shared" si="1"/>
        <v/>
      </c>
      <c r="D1037" s="81"/>
      <c r="E1037" s="79"/>
      <c r="F1037" s="79"/>
      <c r="G1037" s="79"/>
      <c r="H1037" s="79"/>
      <c r="I1037" s="79"/>
      <c r="J1037" s="79"/>
      <c r="K1037" s="79"/>
      <c r="L1037" s="79"/>
      <c r="M1037" s="79"/>
      <c r="N1037" s="79"/>
      <c r="O1037" s="79"/>
      <c r="P1037" s="79"/>
      <c r="Q1037" s="79"/>
      <c r="R1037" s="79"/>
      <c r="S1037" s="79"/>
      <c r="T1037" s="79"/>
      <c r="U1037" s="79"/>
      <c r="V1037" s="79"/>
      <c r="W1037" s="79"/>
      <c r="X1037" s="79"/>
      <c r="Y1037" s="79"/>
      <c r="Z1037" s="79"/>
      <c r="AA1037" s="79"/>
    </row>
    <row r="1038">
      <c r="A1038" s="77" t="str">
        <f t="array" ref="A1038">if(B1038="","",vlookup(B1038,CHOOSECOLS(all_files!B:C,2,1),2,FALSE))</f>
        <v/>
      </c>
      <c r="B1038" s="77"/>
      <c r="C1038" s="23" t="str">
        <f t="shared" si="1"/>
        <v/>
      </c>
      <c r="D1038" s="81"/>
      <c r="E1038" s="79"/>
      <c r="F1038" s="79"/>
      <c r="G1038" s="79"/>
      <c r="H1038" s="79"/>
      <c r="I1038" s="79"/>
      <c r="J1038" s="79"/>
      <c r="K1038" s="79"/>
      <c r="L1038" s="79"/>
      <c r="M1038" s="79"/>
      <c r="N1038" s="79"/>
      <c r="O1038" s="79"/>
      <c r="P1038" s="79"/>
      <c r="Q1038" s="79"/>
      <c r="R1038" s="79"/>
      <c r="S1038" s="79"/>
      <c r="T1038" s="79"/>
      <c r="U1038" s="79"/>
      <c r="V1038" s="79"/>
      <c r="W1038" s="79"/>
      <c r="X1038" s="79"/>
      <c r="Y1038" s="79"/>
      <c r="Z1038" s="79"/>
      <c r="AA1038" s="79"/>
    </row>
    <row r="1039">
      <c r="A1039" s="77" t="str">
        <f t="array" ref="A1039">if(B1039="","",vlookup(B1039,CHOOSECOLS(all_files!B:C,2,1),2,FALSE))</f>
        <v/>
      </c>
      <c r="B1039" s="77"/>
      <c r="C1039" s="23" t="str">
        <f t="shared" si="1"/>
        <v/>
      </c>
      <c r="D1039" s="81"/>
      <c r="E1039" s="79"/>
      <c r="F1039" s="79"/>
      <c r="G1039" s="79"/>
      <c r="H1039" s="79"/>
      <c r="I1039" s="79"/>
      <c r="J1039" s="79"/>
      <c r="K1039" s="79"/>
      <c r="L1039" s="79"/>
      <c r="M1039" s="79"/>
      <c r="N1039" s="79"/>
      <c r="O1039" s="79"/>
      <c r="P1039" s="79"/>
      <c r="Q1039" s="79"/>
      <c r="R1039" s="79"/>
      <c r="S1039" s="79"/>
      <c r="T1039" s="79"/>
      <c r="U1039" s="79"/>
      <c r="V1039" s="79"/>
      <c r="W1039" s="79"/>
      <c r="X1039" s="79"/>
      <c r="Y1039" s="79"/>
      <c r="Z1039" s="79"/>
      <c r="AA1039" s="79"/>
    </row>
    <row r="1040">
      <c r="A1040" s="77" t="str">
        <f t="array" ref="A1040">if(B1040="","",vlookup(B1040,CHOOSECOLS(all_files!B:C,2,1),2,FALSE))</f>
        <v/>
      </c>
      <c r="B1040" s="77"/>
      <c r="C1040" s="23" t="str">
        <f t="shared" si="1"/>
        <v/>
      </c>
      <c r="D1040" s="81"/>
      <c r="E1040" s="79"/>
      <c r="F1040" s="79"/>
      <c r="G1040" s="79"/>
      <c r="H1040" s="79"/>
      <c r="I1040" s="79"/>
      <c r="J1040" s="79"/>
      <c r="K1040" s="79"/>
      <c r="L1040" s="79"/>
      <c r="M1040" s="79"/>
      <c r="N1040" s="79"/>
      <c r="O1040" s="79"/>
      <c r="P1040" s="79"/>
      <c r="Q1040" s="79"/>
      <c r="R1040" s="79"/>
      <c r="S1040" s="79"/>
      <c r="T1040" s="79"/>
      <c r="U1040" s="79"/>
      <c r="V1040" s="79"/>
      <c r="W1040" s="79"/>
      <c r="X1040" s="79"/>
      <c r="Y1040" s="79"/>
      <c r="Z1040" s="79"/>
      <c r="AA1040" s="79"/>
    </row>
    <row r="1041">
      <c r="A1041" s="77" t="str">
        <f t="array" ref="A1041">if(B1041="","",vlookup(B1041,CHOOSECOLS(all_files!B:C,2,1),2,FALSE))</f>
        <v/>
      </c>
      <c r="B1041" s="77"/>
      <c r="C1041" s="23" t="str">
        <f t="shared" si="1"/>
        <v/>
      </c>
      <c r="D1041" s="81"/>
      <c r="E1041" s="79"/>
      <c r="F1041" s="79"/>
      <c r="G1041" s="79"/>
      <c r="H1041" s="79"/>
      <c r="I1041" s="79"/>
      <c r="J1041" s="79"/>
      <c r="K1041" s="79"/>
      <c r="L1041" s="79"/>
      <c r="M1041" s="79"/>
      <c r="N1041" s="79"/>
      <c r="O1041" s="79"/>
      <c r="P1041" s="79"/>
      <c r="Q1041" s="79"/>
      <c r="R1041" s="79"/>
      <c r="S1041" s="79"/>
      <c r="T1041" s="79"/>
      <c r="U1041" s="79"/>
      <c r="V1041" s="79"/>
      <c r="W1041" s="79"/>
      <c r="X1041" s="79"/>
      <c r="Y1041" s="79"/>
      <c r="Z1041" s="79"/>
      <c r="AA1041" s="79"/>
    </row>
    <row r="1042">
      <c r="A1042" s="77" t="str">
        <f t="array" ref="A1042">if(B1042="","",vlookup(B1042,CHOOSECOLS(all_files!B:C,2,1),2,FALSE))</f>
        <v/>
      </c>
      <c r="B1042" s="77"/>
      <c r="C1042" s="23" t="str">
        <f t="shared" si="1"/>
        <v/>
      </c>
      <c r="D1042" s="81"/>
      <c r="E1042" s="79"/>
      <c r="F1042" s="79"/>
      <c r="G1042" s="79"/>
      <c r="H1042" s="79"/>
      <c r="I1042" s="79"/>
      <c r="J1042" s="79"/>
      <c r="K1042" s="79"/>
      <c r="L1042" s="79"/>
      <c r="M1042" s="79"/>
      <c r="N1042" s="79"/>
      <c r="O1042" s="79"/>
      <c r="P1042" s="79"/>
      <c r="Q1042" s="79"/>
      <c r="R1042" s="79"/>
      <c r="S1042" s="79"/>
      <c r="T1042" s="79"/>
      <c r="U1042" s="79"/>
      <c r="V1042" s="79"/>
      <c r="W1042" s="79"/>
      <c r="X1042" s="79"/>
      <c r="Y1042" s="79"/>
      <c r="Z1042" s="79"/>
      <c r="AA1042" s="79"/>
    </row>
    <row r="1043">
      <c r="A1043" s="77" t="str">
        <f t="array" ref="A1043">if(B1043="","",vlookup(B1043,CHOOSECOLS(all_files!B:C,2,1),2,FALSE))</f>
        <v/>
      </c>
      <c r="B1043" s="77"/>
      <c r="C1043" s="23" t="str">
        <f t="shared" si="1"/>
        <v/>
      </c>
      <c r="D1043" s="81"/>
      <c r="E1043" s="79"/>
      <c r="F1043" s="79"/>
      <c r="G1043" s="79"/>
      <c r="H1043" s="79"/>
      <c r="I1043" s="79"/>
      <c r="J1043" s="79"/>
      <c r="K1043" s="79"/>
      <c r="L1043" s="79"/>
      <c r="M1043" s="79"/>
      <c r="N1043" s="79"/>
      <c r="O1043" s="79"/>
      <c r="P1043" s="79"/>
      <c r="Q1043" s="79"/>
      <c r="R1043" s="79"/>
      <c r="S1043" s="79"/>
      <c r="T1043" s="79"/>
      <c r="U1043" s="79"/>
      <c r="V1043" s="79"/>
      <c r="W1043" s="79"/>
      <c r="X1043" s="79"/>
      <c r="Y1043" s="79"/>
      <c r="Z1043" s="79"/>
      <c r="AA1043" s="79"/>
    </row>
    <row r="1044">
      <c r="A1044" s="77" t="str">
        <f t="array" ref="A1044">if(B1044="","",vlookup(B1044,CHOOSECOLS(all_files!B:C,2,1),2,FALSE))</f>
        <v/>
      </c>
      <c r="B1044" s="77"/>
      <c r="C1044" s="23" t="str">
        <f t="shared" si="1"/>
        <v/>
      </c>
      <c r="D1044" s="81"/>
      <c r="E1044" s="79"/>
      <c r="F1044" s="79"/>
      <c r="G1044" s="79"/>
      <c r="H1044" s="79"/>
      <c r="I1044" s="79"/>
      <c r="J1044" s="79"/>
      <c r="K1044" s="79"/>
      <c r="L1044" s="79"/>
      <c r="M1044" s="79"/>
      <c r="N1044" s="79"/>
      <c r="O1044" s="79"/>
      <c r="P1044" s="79"/>
      <c r="Q1044" s="79"/>
      <c r="R1044" s="79"/>
      <c r="S1044" s="79"/>
      <c r="T1044" s="79"/>
      <c r="U1044" s="79"/>
      <c r="V1044" s="79"/>
      <c r="W1044" s="79"/>
      <c r="X1044" s="79"/>
      <c r="Y1044" s="79"/>
      <c r="Z1044" s="79"/>
      <c r="AA1044" s="79"/>
    </row>
    <row r="1045">
      <c r="A1045" s="77" t="str">
        <f t="array" ref="A1045">if(B1045="","",vlookup(B1045,CHOOSECOLS(all_files!B:C,2,1),2,FALSE))</f>
        <v/>
      </c>
      <c r="B1045" s="77"/>
      <c r="C1045" s="23" t="str">
        <f t="shared" si="1"/>
        <v/>
      </c>
      <c r="D1045" s="81"/>
      <c r="E1045" s="79"/>
      <c r="F1045" s="79"/>
      <c r="G1045" s="79"/>
      <c r="H1045" s="79"/>
      <c r="I1045" s="79"/>
      <c r="J1045" s="79"/>
      <c r="K1045" s="79"/>
      <c r="L1045" s="79"/>
      <c r="M1045" s="79"/>
      <c r="N1045" s="79"/>
      <c r="O1045" s="79"/>
      <c r="P1045" s="79"/>
      <c r="Q1045" s="79"/>
      <c r="R1045" s="79"/>
      <c r="S1045" s="79"/>
      <c r="T1045" s="79"/>
      <c r="U1045" s="79"/>
      <c r="V1045" s="79"/>
      <c r="W1045" s="79"/>
      <c r="X1045" s="79"/>
      <c r="Y1045" s="79"/>
      <c r="Z1045" s="79"/>
      <c r="AA1045" s="79"/>
    </row>
    <row r="1046">
      <c r="A1046" s="77" t="str">
        <f t="array" ref="A1046">if(B1046="","",vlookup(B1046,CHOOSECOLS(all_files!B:C,2,1),2,FALSE))</f>
        <v/>
      </c>
      <c r="B1046" s="77"/>
      <c r="C1046" s="23" t="str">
        <f t="shared" si="1"/>
        <v/>
      </c>
      <c r="D1046" s="81"/>
      <c r="E1046" s="79"/>
      <c r="F1046" s="79"/>
      <c r="G1046" s="79"/>
      <c r="H1046" s="79"/>
      <c r="I1046" s="79"/>
      <c r="J1046" s="79"/>
      <c r="K1046" s="79"/>
      <c r="L1046" s="79"/>
      <c r="M1046" s="79"/>
      <c r="N1046" s="79"/>
      <c r="O1046" s="79"/>
      <c r="P1046" s="79"/>
      <c r="Q1046" s="79"/>
      <c r="R1046" s="79"/>
      <c r="S1046" s="79"/>
      <c r="T1046" s="79"/>
      <c r="U1046" s="79"/>
      <c r="V1046" s="79"/>
      <c r="W1046" s="79"/>
      <c r="X1046" s="79"/>
      <c r="Y1046" s="79"/>
      <c r="Z1046" s="79"/>
      <c r="AA1046" s="79"/>
    </row>
    <row r="1047">
      <c r="A1047" s="77" t="str">
        <f t="array" ref="A1047">if(B1047="","",vlookup(B1047,CHOOSECOLS(all_files!B:C,2,1),2,FALSE))</f>
        <v/>
      </c>
      <c r="B1047" s="77"/>
      <c r="C1047" s="23" t="str">
        <f t="shared" si="1"/>
        <v/>
      </c>
      <c r="D1047" s="81"/>
      <c r="E1047" s="79"/>
      <c r="F1047" s="79"/>
      <c r="G1047" s="79"/>
      <c r="H1047" s="79"/>
      <c r="I1047" s="79"/>
      <c r="J1047" s="79"/>
      <c r="K1047" s="79"/>
      <c r="L1047" s="79"/>
      <c r="M1047" s="79"/>
      <c r="N1047" s="79"/>
      <c r="O1047" s="79"/>
      <c r="P1047" s="79"/>
      <c r="Q1047" s="79"/>
      <c r="R1047" s="79"/>
      <c r="S1047" s="79"/>
      <c r="T1047" s="79"/>
      <c r="U1047" s="79"/>
      <c r="V1047" s="79"/>
      <c r="W1047" s="79"/>
      <c r="X1047" s="79"/>
      <c r="Y1047" s="79"/>
      <c r="Z1047" s="79"/>
      <c r="AA1047" s="79"/>
    </row>
    <row r="1048">
      <c r="A1048" s="77" t="str">
        <f t="array" ref="A1048">if(B1048="","",vlookup(B1048,CHOOSECOLS(all_files!B:C,2,1),2,FALSE))</f>
        <v/>
      </c>
      <c r="B1048" s="77"/>
      <c r="C1048" s="23" t="str">
        <f t="shared" si="1"/>
        <v/>
      </c>
      <c r="D1048" s="81"/>
      <c r="E1048" s="79"/>
      <c r="F1048" s="79"/>
      <c r="G1048" s="79"/>
      <c r="H1048" s="79"/>
      <c r="I1048" s="79"/>
      <c r="J1048" s="79"/>
      <c r="K1048" s="79"/>
      <c r="L1048" s="79"/>
      <c r="M1048" s="79"/>
      <c r="N1048" s="79"/>
      <c r="O1048" s="79"/>
      <c r="P1048" s="79"/>
      <c r="Q1048" s="79"/>
      <c r="R1048" s="79"/>
      <c r="S1048" s="79"/>
      <c r="T1048" s="79"/>
      <c r="U1048" s="79"/>
      <c r="V1048" s="79"/>
      <c r="W1048" s="79"/>
      <c r="X1048" s="79"/>
      <c r="Y1048" s="79"/>
      <c r="Z1048" s="79"/>
      <c r="AA1048" s="79"/>
    </row>
    <row r="1049">
      <c r="A1049" s="77" t="str">
        <f t="array" ref="A1049">if(B1049="","",vlookup(B1049,CHOOSECOLS(all_files!B:C,2,1),2,FALSE))</f>
        <v/>
      </c>
      <c r="B1049" s="77"/>
      <c r="C1049" s="23" t="str">
        <f t="shared" si="1"/>
        <v/>
      </c>
      <c r="D1049" s="81"/>
      <c r="E1049" s="79"/>
      <c r="F1049" s="79"/>
      <c r="G1049" s="79"/>
      <c r="H1049" s="79"/>
      <c r="I1049" s="79"/>
      <c r="J1049" s="79"/>
      <c r="K1049" s="79"/>
      <c r="L1049" s="79"/>
      <c r="M1049" s="79"/>
      <c r="N1049" s="79"/>
      <c r="O1049" s="79"/>
      <c r="P1049" s="79"/>
      <c r="Q1049" s="79"/>
      <c r="R1049" s="79"/>
      <c r="S1049" s="79"/>
      <c r="T1049" s="79"/>
      <c r="U1049" s="79"/>
      <c r="V1049" s="79"/>
      <c r="W1049" s="79"/>
      <c r="X1049" s="79"/>
      <c r="Y1049" s="79"/>
      <c r="Z1049" s="79"/>
      <c r="AA1049" s="79"/>
    </row>
    <row r="1050">
      <c r="A1050" s="77" t="str">
        <f t="array" ref="A1050">if(B1050="","",vlookup(B1050,CHOOSECOLS(all_files!B:C,2,1),2,FALSE))</f>
        <v/>
      </c>
      <c r="B1050" s="77"/>
      <c r="C1050" s="23" t="str">
        <f t="shared" si="1"/>
        <v/>
      </c>
      <c r="D1050" s="81"/>
      <c r="E1050" s="79"/>
      <c r="F1050" s="79"/>
      <c r="G1050" s="79"/>
      <c r="H1050" s="79"/>
      <c r="I1050" s="79"/>
      <c r="J1050" s="79"/>
      <c r="K1050" s="79"/>
      <c r="L1050" s="79"/>
      <c r="M1050" s="79"/>
      <c r="N1050" s="79"/>
      <c r="O1050" s="79"/>
      <c r="P1050" s="79"/>
      <c r="Q1050" s="79"/>
      <c r="R1050" s="79"/>
      <c r="S1050" s="79"/>
      <c r="T1050" s="79"/>
      <c r="U1050" s="79"/>
      <c r="V1050" s="79"/>
      <c r="W1050" s="79"/>
      <c r="X1050" s="79"/>
      <c r="Y1050" s="79"/>
      <c r="Z1050" s="79"/>
      <c r="AA1050" s="79"/>
    </row>
    <row r="1051">
      <c r="A1051" s="77" t="str">
        <f t="array" ref="A1051">if(B1051="","",vlookup(B1051,CHOOSECOLS(all_files!B:C,2,1),2,FALSE))</f>
        <v/>
      </c>
      <c r="B1051" s="77"/>
      <c r="C1051" s="23" t="str">
        <f t="shared" si="1"/>
        <v/>
      </c>
      <c r="D1051" s="81"/>
      <c r="E1051" s="79"/>
      <c r="F1051" s="79"/>
      <c r="G1051" s="79"/>
      <c r="H1051" s="79"/>
      <c r="I1051" s="79"/>
      <c r="J1051" s="79"/>
      <c r="K1051" s="79"/>
      <c r="L1051" s="79"/>
      <c r="M1051" s="79"/>
      <c r="N1051" s="79"/>
      <c r="O1051" s="79"/>
      <c r="P1051" s="79"/>
      <c r="Q1051" s="79"/>
      <c r="R1051" s="79"/>
      <c r="S1051" s="79"/>
      <c r="T1051" s="79"/>
      <c r="U1051" s="79"/>
      <c r="V1051" s="79"/>
      <c r="W1051" s="79"/>
      <c r="X1051" s="79"/>
      <c r="Y1051" s="79"/>
      <c r="Z1051" s="79"/>
      <c r="AA1051" s="79"/>
    </row>
    <row r="1052">
      <c r="A1052" s="77" t="str">
        <f t="array" ref="A1052">if(B1052="","",vlookup(B1052,CHOOSECOLS(all_files!B:C,2,1),2,FALSE))</f>
        <v/>
      </c>
      <c r="B1052" s="77"/>
      <c r="C1052" s="23" t="str">
        <f t="shared" si="1"/>
        <v/>
      </c>
      <c r="D1052" s="81"/>
      <c r="E1052" s="79"/>
      <c r="F1052" s="79"/>
      <c r="G1052" s="79"/>
      <c r="H1052" s="79"/>
      <c r="I1052" s="79"/>
      <c r="J1052" s="79"/>
      <c r="K1052" s="79"/>
      <c r="L1052" s="79"/>
      <c r="M1052" s="79"/>
      <c r="N1052" s="79"/>
      <c r="O1052" s="79"/>
      <c r="P1052" s="79"/>
      <c r="Q1052" s="79"/>
      <c r="R1052" s="79"/>
      <c r="S1052" s="79"/>
      <c r="T1052" s="79"/>
      <c r="U1052" s="79"/>
      <c r="V1052" s="79"/>
      <c r="W1052" s="79"/>
      <c r="X1052" s="79"/>
      <c r="Y1052" s="79"/>
      <c r="Z1052" s="79"/>
      <c r="AA1052" s="79"/>
    </row>
    <row r="1053">
      <c r="A1053" s="77" t="str">
        <f t="array" ref="A1053">if(B1053="","",vlookup(B1053,CHOOSECOLS(all_files!B:C,2,1),2,FALSE))</f>
        <v/>
      </c>
      <c r="B1053" s="77"/>
      <c r="C1053" s="23" t="str">
        <f t="shared" si="1"/>
        <v/>
      </c>
      <c r="D1053" s="81"/>
      <c r="E1053" s="79"/>
      <c r="F1053" s="79"/>
      <c r="G1053" s="79"/>
      <c r="H1053" s="79"/>
      <c r="I1053" s="79"/>
      <c r="J1053" s="79"/>
      <c r="K1053" s="79"/>
      <c r="L1053" s="79"/>
      <c r="M1053" s="79"/>
      <c r="N1053" s="79"/>
      <c r="O1053" s="79"/>
      <c r="P1053" s="79"/>
      <c r="Q1053" s="79"/>
      <c r="R1053" s="79"/>
      <c r="S1053" s="79"/>
      <c r="T1053" s="79"/>
      <c r="U1053" s="79"/>
      <c r="V1053" s="79"/>
      <c r="W1053" s="79"/>
      <c r="X1053" s="79"/>
      <c r="Y1053" s="79"/>
      <c r="Z1053" s="79"/>
      <c r="AA1053" s="79"/>
    </row>
    <row r="1054">
      <c r="A1054" s="77" t="str">
        <f t="array" ref="A1054">if(B1054="","",vlookup(B1054,CHOOSECOLS(all_files!B:C,2,1),2,FALSE))</f>
        <v/>
      </c>
      <c r="B1054" s="77"/>
      <c r="C1054" s="23" t="str">
        <f t="shared" si="1"/>
        <v/>
      </c>
      <c r="D1054" s="81"/>
      <c r="E1054" s="79"/>
      <c r="F1054" s="79"/>
      <c r="G1054" s="79"/>
      <c r="H1054" s="79"/>
      <c r="I1054" s="79"/>
      <c r="J1054" s="79"/>
      <c r="K1054" s="79"/>
      <c r="L1054" s="79"/>
      <c r="M1054" s="79"/>
      <c r="N1054" s="79"/>
      <c r="O1054" s="79"/>
      <c r="P1054" s="79"/>
      <c r="Q1054" s="79"/>
      <c r="R1054" s="79"/>
      <c r="S1054" s="79"/>
      <c r="T1054" s="79"/>
      <c r="U1054" s="79"/>
      <c r="V1054" s="79"/>
      <c r="W1054" s="79"/>
      <c r="X1054" s="79"/>
      <c r="Y1054" s="79"/>
      <c r="Z1054" s="79"/>
      <c r="AA1054" s="79"/>
    </row>
    <row r="1055">
      <c r="A1055" s="77" t="str">
        <f t="array" ref="A1055">if(B1055="","",vlookup(B1055,CHOOSECOLS(all_files!B:C,2,1),2,FALSE))</f>
        <v/>
      </c>
      <c r="B1055" s="77"/>
      <c r="C1055" s="23" t="str">
        <f t="shared" si="1"/>
        <v/>
      </c>
      <c r="D1055" s="81"/>
      <c r="E1055" s="79"/>
      <c r="F1055" s="79"/>
      <c r="G1055" s="79"/>
      <c r="H1055" s="79"/>
      <c r="I1055" s="79"/>
      <c r="J1055" s="79"/>
      <c r="K1055" s="79"/>
      <c r="L1055" s="79"/>
      <c r="M1055" s="79"/>
      <c r="N1055" s="79"/>
      <c r="O1055" s="79"/>
      <c r="P1055" s="79"/>
      <c r="Q1055" s="79"/>
      <c r="R1055" s="79"/>
      <c r="S1055" s="79"/>
      <c r="T1055" s="79"/>
      <c r="U1055" s="79"/>
      <c r="V1055" s="79"/>
      <c r="W1055" s="79"/>
      <c r="X1055" s="79"/>
      <c r="Y1055" s="79"/>
      <c r="Z1055" s="79"/>
      <c r="AA1055" s="79"/>
    </row>
    <row r="1056">
      <c r="A1056" s="77" t="str">
        <f t="array" ref="A1056">if(B1056="","",vlookup(B1056,CHOOSECOLS(all_files!B:C,2,1),2,FALSE))</f>
        <v/>
      </c>
      <c r="B1056" s="77"/>
      <c r="C1056" s="23" t="str">
        <f t="shared" si="1"/>
        <v/>
      </c>
      <c r="D1056" s="81"/>
      <c r="E1056" s="79"/>
      <c r="F1056" s="79"/>
      <c r="G1056" s="79"/>
      <c r="H1056" s="79"/>
      <c r="I1056" s="79"/>
      <c r="J1056" s="79"/>
      <c r="K1056" s="79"/>
      <c r="L1056" s="79"/>
      <c r="M1056" s="79"/>
      <c r="N1056" s="79"/>
      <c r="O1056" s="79"/>
      <c r="P1056" s="79"/>
      <c r="Q1056" s="79"/>
      <c r="R1056" s="79"/>
      <c r="S1056" s="79"/>
      <c r="T1056" s="79"/>
      <c r="U1056" s="79"/>
      <c r="V1056" s="79"/>
      <c r="W1056" s="79"/>
      <c r="X1056" s="79"/>
      <c r="Y1056" s="79"/>
      <c r="Z1056" s="79"/>
      <c r="AA1056" s="79"/>
    </row>
    <row r="1057">
      <c r="A1057" s="77" t="str">
        <f t="array" ref="A1057">if(B1057="","",vlookup(B1057,CHOOSECOLS(all_files!B:C,2,1),2,FALSE))</f>
        <v/>
      </c>
      <c r="B1057" s="77"/>
      <c r="C1057" s="23" t="str">
        <f t="shared" si="1"/>
        <v/>
      </c>
      <c r="D1057" s="81"/>
      <c r="E1057" s="79"/>
      <c r="F1057" s="79"/>
      <c r="G1057" s="79"/>
      <c r="H1057" s="79"/>
      <c r="I1057" s="79"/>
      <c r="J1057" s="79"/>
      <c r="K1057" s="79"/>
      <c r="L1057" s="79"/>
      <c r="M1057" s="79"/>
      <c r="N1057" s="79"/>
      <c r="O1057" s="79"/>
      <c r="P1057" s="79"/>
      <c r="Q1057" s="79"/>
      <c r="R1057" s="79"/>
      <c r="S1057" s="79"/>
      <c r="T1057" s="79"/>
      <c r="U1057" s="79"/>
      <c r="V1057" s="79"/>
      <c r="W1057" s="79"/>
      <c r="X1057" s="79"/>
      <c r="Y1057" s="79"/>
      <c r="Z1057" s="79"/>
      <c r="AA1057" s="79"/>
    </row>
    <row r="1058">
      <c r="A1058" s="77" t="str">
        <f t="array" ref="A1058">if(B1058="","",vlookup(B1058,CHOOSECOLS(all_files!B:C,2,1),2,FALSE))</f>
        <v/>
      </c>
      <c r="B1058" s="77"/>
      <c r="C1058" s="23" t="str">
        <f t="shared" si="1"/>
        <v/>
      </c>
      <c r="D1058" s="81"/>
      <c r="E1058" s="79"/>
      <c r="F1058" s="79"/>
      <c r="G1058" s="79"/>
      <c r="H1058" s="79"/>
      <c r="I1058" s="79"/>
      <c r="J1058" s="79"/>
      <c r="K1058" s="79"/>
      <c r="L1058" s="79"/>
      <c r="M1058" s="79"/>
      <c r="N1058" s="79"/>
      <c r="O1058" s="79"/>
      <c r="P1058" s="79"/>
      <c r="Q1058" s="79"/>
      <c r="R1058" s="79"/>
      <c r="S1058" s="79"/>
      <c r="T1058" s="79"/>
      <c r="U1058" s="79"/>
      <c r="V1058" s="79"/>
      <c r="W1058" s="79"/>
      <c r="X1058" s="79"/>
      <c r="Y1058" s="79"/>
      <c r="Z1058" s="79"/>
      <c r="AA1058" s="79"/>
    </row>
    <row r="1059">
      <c r="A1059" s="77" t="str">
        <f t="array" ref="A1059">if(B1059="","",vlookup(B1059,CHOOSECOLS(all_files!B:C,2,1),2,FALSE))</f>
        <v/>
      </c>
      <c r="B1059" s="77"/>
      <c r="C1059" s="23" t="str">
        <f t="shared" si="1"/>
        <v/>
      </c>
      <c r="D1059" s="81"/>
      <c r="E1059" s="79"/>
      <c r="F1059" s="79"/>
      <c r="G1059" s="79"/>
      <c r="H1059" s="79"/>
      <c r="I1059" s="79"/>
      <c r="J1059" s="79"/>
      <c r="K1059" s="79"/>
      <c r="L1059" s="79"/>
      <c r="M1059" s="79"/>
      <c r="N1059" s="79"/>
      <c r="O1059" s="79"/>
      <c r="P1059" s="79"/>
      <c r="Q1059" s="79"/>
      <c r="R1059" s="79"/>
      <c r="S1059" s="79"/>
      <c r="T1059" s="79"/>
      <c r="U1059" s="79"/>
      <c r="V1059" s="79"/>
      <c r="W1059" s="79"/>
      <c r="X1059" s="79"/>
      <c r="Y1059" s="79"/>
      <c r="Z1059" s="79"/>
      <c r="AA1059" s="79"/>
    </row>
    <row r="1060">
      <c r="A1060" s="77" t="str">
        <f t="array" ref="A1060">if(B1060="","",vlookup(B1060,CHOOSECOLS(all_files!B:C,2,1),2,FALSE))</f>
        <v/>
      </c>
      <c r="B1060" s="77"/>
      <c r="C1060" s="23" t="str">
        <f t="shared" si="1"/>
        <v/>
      </c>
      <c r="D1060" s="81"/>
      <c r="E1060" s="79"/>
      <c r="F1060" s="79"/>
      <c r="G1060" s="79"/>
      <c r="H1060" s="79"/>
      <c r="I1060" s="79"/>
      <c r="J1060" s="79"/>
      <c r="K1060" s="79"/>
      <c r="L1060" s="79"/>
      <c r="M1060" s="79"/>
      <c r="N1060" s="79"/>
      <c r="O1060" s="79"/>
      <c r="P1060" s="79"/>
      <c r="Q1060" s="79"/>
      <c r="R1060" s="79"/>
      <c r="S1060" s="79"/>
      <c r="T1060" s="79"/>
      <c r="U1060" s="79"/>
      <c r="V1060" s="79"/>
      <c r="W1060" s="79"/>
      <c r="X1060" s="79"/>
      <c r="Y1060" s="79"/>
      <c r="Z1060" s="79"/>
      <c r="AA1060" s="79"/>
    </row>
    <row r="1061">
      <c r="A1061" s="77" t="str">
        <f t="array" ref="A1061">if(B1061="","",vlookup(B1061,CHOOSECOLS(all_files!B:C,2,1),2,FALSE))</f>
        <v/>
      </c>
      <c r="B1061" s="77"/>
      <c r="C1061" s="23" t="str">
        <f t="shared" si="1"/>
        <v/>
      </c>
      <c r="D1061" s="81"/>
      <c r="E1061" s="79"/>
      <c r="F1061" s="79"/>
      <c r="G1061" s="79"/>
      <c r="H1061" s="79"/>
      <c r="I1061" s="79"/>
      <c r="J1061" s="79"/>
      <c r="K1061" s="79"/>
      <c r="L1061" s="79"/>
      <c r="M1061" s="79"/>
      <c r="N1061" s="79"/>
      <c r="O1061" s="79"/>
      <c r="P1061" s="79"/>
      <c r="Q1061" s="79"/>
      <c r="R1061" s="79"/>
      <c r="S1061" s="79"/>
      <c r="T1061" s="79"/>
      <c r="U1061" s="79"/>
      <c r="V1061" s="79"/>
      <c r="W1061" s="79"/>
      <c r="X1061" s="79"/>
      <c r="Y1061" s="79"/>
      <c r="Z1061" s="79"/>
      <c r="AA1061" s="79"/>
    </row>
    <row r="1062">
      <c r="A1062" s="77" t="str">
        <f t="array" ref="A1062">if(B1062="","",vlookup(B1062,CHOOSECOLS(all_files!B:C,2,1),2,FALSE))</f>
        <v/>
      </c>
      <c r="B1062" s="77"/>
      <c r="C1062" s="23" t="str">
        <f t="shared" si="1"/>
        <v/>
      </c>
      <c r="D1062" s="81"/>
      <c r="E1062" s="79"/>
      <c r="F1062" s="79"/>
      <c r="G1062" s="79"/>
      <c r="H1062" s="79"/>
      <c r="I1062" s="79"/>
      <c r="J1062" s="79"/>
      <c r="K1062" s="79"/>
      <c r="L1062" s="79"/>
      <c r="M1062" s="79"/>
      <c r="N1062" s="79"/>
      <c r="O1062" s="79"/>
      <c r="P1062" s="79"/>
      <c r="Q1062" s="79"/>
      <c r="R1062" s="79"/>
      <c r="S1062" s="79"/>
      <c r="T1062" s="79"/>
      <c r="U1062" s="79"/>
      <c r="V1062" s="79"/>
      <c r="W1062" s="79"/>
      <c r="X1062" s="79"/>
      <c r="Y1062" s="79"/>
      <c r="Z1062" s="79"/>
      <c r="AA1062" s="79"/>
    </row>
    <row r="1063">
      <c r="A1063" s="77" t="str">
        <f t="array" ref="A1063">if(B1063="","",vlookup(B1063,CHOOSECOLS(all_files!B:C,2,1),2,FALSE))</f>
        <v/>
      </c>
      <c r="B1063" s="77"/>
      <c r="C1063" s="23" t="str">
        <f t="shared" si="1"/>
        <v/>
      </c>
      <c r="D1063" s="81"/>
      <c r="E1063" s="79"/>
      <c r="F1063" s="79"/>
      <c r="G1063" s="79"/>
      <c r="H1063" s="79"/>
      <c r="I1063" s="79"/>
      <c r="J1063" s="79"/>
      <c r="K1063" s="79"/>
      <c r="L1063" s="79"/>
      <c r="M1063" s="79"/>
      <c r="N1063" s="79"/>
      <c r="O1063" s="79"/>
      <c r="P1063" s="79"/>
      <c r="Q1063" s="79"/>
      <c r="R1063" s="79"/>
      <c r="S1063" s="79"/>
      <c r="T1063" s="79"/>
      <c r="U1063" s="79"/>
      <c r="V1063" s="79"/>
      <c r="W1063" s="79"/>
      <c r="X1063" s="79"/>
      <c r="Y1063" s="79"/>
      <c r="Z1063" s="79"/>
      <c r="AA1063" s="79"/>
    </row>
    <row r="1064">
      <c r="A1064" s="77" t="str">
        <f t="array" ref="A1064">if(B1064="","",vlookup(B1064,CHOOSECOLS(all_files!B:C,2,1),2,FALSE))</f>
        <v/>
      </c>
      <c r="B1064" s="77"/>
      <c r="C1064" s="23" t="str">
        <f t="shared" si="1"/>
        <v/>
      </c>
      <c r="D1064" s="81"/>
      <c r="E1064" s="79"/>
      <c r="F1064" s="79"/>
      <c r="G1064" s="79"/>
      <c r="H1064" s="79"/>
      <c r="I1064" s="79"/>
      <c r="J1064" s="79"/>
      <c r="K1064" s="79"/>
      <c r="L1064" s="79"/>
      <c r="M1064" s="79"/>
      <c r="N1064" s="79"/>
      <c r="O1064" s="79"/>
      <c r="P1064" s="79"/>
      <c r="Q1064" s="79"/>
      <c r="R1064" s="79"/>
      <c r="S1064" s="79"/>
      <c r="T1064" s="79"/>
      <c r="U1064" s="79"/>
      <c r="V1064" s="79"/>
      <c r="W1064" s="79"/>
      <c r="X1064" s="79"/>
      <c r="Y1064" s="79"/>
      <c r="Z1064" s="79"/>
      <c r="AA1064" s="79"/>
    </row>
    <row r="1065">
      <c r="A1065" s="77" t="str">
        <f t="array" ref="A1065">if(B1065="","",vlookup(B1065,CHOOSECOLS(all_files!B:C,2,1),2,FALSE))</f>
        <v/>
      </c>
      <c r="B1065" s="77"/>
      <c r="C1065" s="23" t="str">
        <f t="shared" si="1"/>
        <v/>
      </c>
      <c r="D1065" s="81"/>
      <c r="E1065" s="79"/>
      <c r="F1065" s="79"/>
      <c r="G1065" s="79"/>
      <c r="H1065" s="79"/>
      <c r="I1065" s="79"/>
      <c r="J1065" s="79"/>
      <c r="K1065" s="79"/>
      <c r="L1065" s="79"/>
      <c r="M1065" s="79"/>
      <c r="N1065" s="79"/>
      <c r="O1065" s="79"/>
      <c r="P1065" s="79"/>
      <c r="Q1065" s="79"/>
      <c r="R1065" s="79"/>
      <c r="S1065" s="79"/>
      <c r="T1065" s="79"/>
      <c r="U1065" s="79"/>
      <c r="V1065" s="79"/>
      <c r="W1065" s="79"/>
      <c r="X1065" s="79"/>
      <c r="Y1065" s="79"/>
      <c r="Z1065" s="79"/>
      <c r="AA1065" s="79"/>
    </row>
    <row r="1066">
      <c r="A1066" s="77" t="str">
        <f t="array" ref="A1066">if(B1066="","",vlookup(B1066,CHOOSECOLS(all_files!B:C,2,1),2,FALSE))</f>
        <v/>
      </c>
      <c r="B1066" s="77"/>
      <c r="C1066" s="23" t="str">
        <f t="shared" si="1"/>
        <v/>
      </c>
      <c r="D1066" s="81"/>
      <c r="E1066" s="79"/>
      <c r="F1066" s="79"/>
      <c r="G1066" s="79"/>
      <c r="H1066" s="79"/>
      <c r="I1066" s="79"/>
      <c r="J1066" s="79"/>
      <c r="K1066" s="79"/>
      <c r="L1066" s="79"/>
      <c r="M1066" s="79"/>
      <c r="N1066" s="79"/>
      <c r="O1066" s="79"/>
      <c r="P1066" s="79"/>
      <c r="Q1066" s="79"/>
      <c r="R1066" s="79"/>
      <c r="S1066" s="79"/>
      <c r="T1066" s="79"/>
      <c r="U1066" s="79"/>
      <c r="V1066" s="79"/>
      <c r="W1066" s="79"/>
      <c r="X1066" s="79"/>
      <c r="Y1066" s="79"/>
      <c r="Z1066" s="79"/>
      <c r="AA1066" s="79"/>
    </row>
    <row r="1067">
      <c r="A1067" s="77" t="str">
        <f t="array" ref="A1067">if(B1067="","",vlookup(B1067,CHOOSECOLS(all_files!B:C,2,1),2,FALSE))</f>
        <v/>
      </c>
      <c r="B1067" s="77"/>
      <c r="C1067" s="23" t="str">
        <f t="shared" si="1"/>
        <v/>
      </c>
      <c r="D1067" s="81"/>
      <c r="E1067" s="79"/>
      <c r="F1067" s="79"/>
      <c r="G1067" s="79"/>
      <c r="H1067" s="79"/>
      <c r="I1067" s="79"/>
      <c r="J1067" s="79"/>
      <c r="K1067" s="79"/>
      <c r="L1067" s="79"/>
      <c r="M1067" s="79"/>
      <c r="N1067" s="79"/>
      <c r="O1067" s="79"/>
      <c r="P1067" s="79"/>
      <c r="Q1067" s="79"/>
      <c r="R1067" s="79"/>
      <c r="S1067" s="79"/>
      <c r="T1067" s="79"/>
      <c r="U1067" s="79"/>
      <c r="V1067" s="79"/>
      <c r="W1067" s="79"/>
      <c r="X1067" s="79"/>
      <c r="Y1067" s="79"/>
      <c r="Z1067" s="79"/>
      <c r="AA1067" s="79"/>
    </row>
    <row r="1068">
      <c r="A1068" s="77" t="str">
        <f t="array" ref="A1068">if(B1068="","",vlookup(B1068,CHOOSECOLS(all_files!B:C,2,1),2,FALSE))</f>
        <v/>
      </c>
      <c r="B1068" s="77"/>
      <c r="C1068" s="23" t="str">
        <f t="shared" si="1"/>
        <v/>
      </c>
      <c r="D1068" s="81"/>
      <c r="E1068" s="79"/>
      <c r="F1068" s="79"/>
      <c r="G1068" s="79"/>
      <c r="H1068" s="79"/>
      <c r="I1068" s="79"/>
      <c r="J1068" s="79"/>
      <c r="K1068" s="79"/>
      <c r="L1068" s="79"/>
      <c r="M1068" s="79"/>
      <c r="N1068" s="79"/>
      <c r="O1068" s="79"/>
      <c r="P1068" s="79"/>
      <c r="Q1068" s="79"/>
      <c r="R1068" s="79"/>
      <c r="S1068" s="79"/>
      <c r="T1068" s="79"/>
      <c r="U1068" s="79"/>
      <c r="V1068" s="79"/>
      <c r="W1068" s="79"/>
      <c r="X1068" s="79"/>
      <c r="Y1068" s="79"/>
      <c r="Z1068" s="79"/>
      <c r="AA1068" s="79"/>
    </row>
    <row r="1069">
      <c r="A1069" s="77" t="str">
        <f t="array" ref="A1069">if(B1069="","",vlookup(B1069,CHOOSECOLS(all_files!B:C,2,1),2,FALSE))</f>
        <v/>
      </c>
      <c r="B1069" s="77"/>
      <c r="C1069" s="23" t="str">
        <f t="shared" si="1"/>
        <v/>
      </c>
      <c r="D1069" s="81"/>
      <c r="E1069" s="79"/>
      <c r="F1069" s="79"/>
      <c r="G1069" s="79"/>
      <c r="H1069" s="79"/>
      <c r="I1069" s="79"/>
      <c r="J1069" s="79"/>
      <c r="K1069" s="79"/>
      <c r="L1069" s="79"/>
      <c r="M1069" s="79"/>
      <c r="N1069" s="79"/>
      <c r="O1069" s="79"/>
      <c r="P1069" s="79"/>
      <c r="Q1069" s="79"/>
      <c r="R1069" s="79"/>
      <c r="S1069" s="79"/>
      <c r="T1069" s="79"/>
      <c r="U1069" s="79"/>
      <c r="V1069" s="79"/>
      <c r="W1069" s="79"/>
      <c r="X1069" s="79"/>
      <c r="Y1069" s="79"/>
      <c r="Z1069" s="79"/>
      <c r="AA1069" s="79"/>
    </row>
    <row r="1070">
      <c r="A1070" s="77" t="str">
        <f t="array" ref="A1070">if(B1070="","",vlookup(B1070,CHOOSECOLS(all_files!B:C,2,1),2,FALSE))</f>
        <v/>
      </c>
      <c r="B1070" s="77"/>
      <c r="C1070" s="23" t="str">
        <f t="shared" si="1"/>
        <v/>
      </c>
      <c r="D1070" s="81"/>
      <c r="E1070" s="79"/>
      <c r="F1070" s="79"/>
      <c r="G1070" s="79"/>
      <c r="H1070" s="79"/>
      <c r="I1070" s="79"/>
      <c r="J1070" s="79"/>
      <c r="K1070" s="79"/>
      <c r="L1070" s="79"/>
      <c r="M1070" s="79"/>
      <c r="N1070" s="79"/>
      <c r="O1070" s="79"/>
      <c r="P1070" s="79"/>
      <c r="Q1070" s="79"/>
      <c r="R1070" s="79"/>
      <c r="S1070" s="79"/>
      <c r="T1070" s="79"/>
      <c r="U1070" s="79"/>
      <c r="V1070" s="79"/>
      <c r="W1070" s="79"/>
      <c r="X1070" s="79"/>
      <c r="Y1070" s="79"/>
      <c r="Z1070" s="79"/>
      <c r="AA1070" s="79"/>
    </row>
    <row r="1071">
      <c r="A1071" s="77" t="str">
        <f t="array" ref="A1071">if(B1071="","",vlookup(B1071,CHOOSECOLS(all_files!B:C,2,1),2,FALSE))</f>
        <v/>
      </c>
      <c r="B1071" s="77"/>
      <c r="C1071" s="23" t="str">
        <f t="shared" si="1"/>
        <v/>
      </c>
      <c r="D1071" s="81"/>
      <c r="E1071" s="79"/>
      <c r="F1071" s="79"/>
      <c r="G1071" s="79"/>
      <c r="H1071" s="79"/>
      <c r="I1071" s="79"/>
      <c r="J1071" s="79"/>
      <c r="K1071" s="79"/>
      <c r="L1071" s="79"/>
      <c r="M1071" s="79"/>
      <c r="N1071" s="79"/>
      <c r="O1071" s="79"/>
      <c r="P1071" s="79"/>
      <c r="Q1071" s="79"/>
      <c r="R1071" s="79"/>
      <c r="S1071" s="79"/>
      <c r="T1071" s="79"/>
      <c r="U1071" s="79"/>
      <c r="V1071" s="79"/>
      <c r="W1071" s="79"/>
      <c r="X1071" s="79"/>
      <c r="Y1071" s="79"/>
      <c r="Z1071" s="79"/>
      <c r="AA1071" s="79"/>
    </row>
    <row r="1072">
      <c r="A1072" s="77" t="str">
        <f t="array" ref="A1072">if(B1072="","",vlookup(B1072,CHOOSECOLS(all_files!B:C,2,1),2,FALSE))</f>
        <v/>
      </c>
      <c r="B1072" s="77"/>
      <c r="C1072" s="23" t="str">
        <f t="shared" si="1"/>
        <v/>
      </c>
      <c r="D1072" s="81"/>
      <c r="E1072" s="79"/>
      <c r="F1072" s="79"/>
      <c r="G1072" s="79"/>
      <c r="H1072" s="79"/>
      <c r="I1072" s="79"/>
      <c r="J1072" s="79"/>
      <c r="K1072" s="79"/>
      <c r="L1072" s="79"/>
      <c r="M1072" s="79"/>
      <c r="N1072" s="79"/>
      <c r="O1072" s="79"/>
      <c r="P1072" s="79"/>
      <c r="Q1072" s="79"/>
      <c r="R1072" s="79"/>
      <c r="S1072" s="79"/>
      <c r="T1072" s="79"/>
      <c r="U1072" s="79"/>
      <c r="V1072" s="79"/>
      <c r="W1072" s="79"/>
      <c r="X1072" s="79"/>
      <c r="Y1072" s="79"/>
      <c r="Z1072" s="79"/>
      <c r="AA1072" s="79"/>
    </row>
    <row r="1073">
      <c r="A1073" s="77" t="str">
        <f t="array" ref="A1073">if(B1073="","",vlookup(B1073,CHOOSECOLS(all_files!B:C,2,1),2,FALSE))</f>
        <v/>
      </c>
      <c r="B1073" s="77"/>
      <c r="C1073" s="23" t="str">
        <f t="shared" si="1"/>
        <v/>
      </c>
      <c r="D1073" s="81"/>
      <c r="E1073" s="79"/>
      <c r="F1073" s="79"/>
      <c r="G1073" s="79"/>
      <c r="H1073" s="79"/>
      <c r="I1073" s="79"/>
      <c r="J1073" s="79"/>
      <c r="K1073" s="79"/>
      <c r="L1073" s="79"/>
      <c r="M1073" s="79"/>
      <c r="N1073" s="79"/>
      <c r="O1073" s="79"/>
      <c r="P1073" s="79"/>
      <c r="Q1073" s="79"/>
      <c r="R1073" s="79"/>
      <c r="S1073" s="79"/>
      <c r="T1073" s="79"/>
      <c r="U1073" s="79"/>
      <c r="V1073" s="79"/>
      <c r="W1073" s="79"/>
      <c r="X1073" s="79"/>
      <c r="Y1073" s="79"/>
      <c r="Z1073" s="79"/>
      <c r="AA1073" s="79"/>
    </row>
    <row r="1074">
      <c r="A1074" s="77" t="str">
        <f t="array" ref="A1074">if(B1074="","",vlookup(B1074,CHOOSECOLS(all_files!B:C,2,1),2,FALSE))</f>
        <v/>
      </c>
      <c r="B1074" s="77"/>
      <c r="C1074" s="23" t="str">
        <f t="shared" si="1"/>
        <v/>
      </c>
      <c r="D1074" s="81"/>
      <c r="E1074" s="79"/>
      <c r="F1074" s="79"/>
      <c r="G1074" s="79"/>
      <c r="H1074" s="79"/>
      <c r="I1074" s="79"/>
      <c r="J1074" s="79"/>
      <c r="K1074" s="79"/>
      <c r="L1074" s="79"/>
      <c r="M1074" s="79"/>
      <c r="N1074" s="79"/>
      <c r="O1074" s="79"/>
      <c r="P1074" s="79"/>
      <c r="Q1074" s="79"/>
      <c r="R1074" s="79"/>
      <c r="S1074" s="79"/>
      <c r="T1074" s="79"/>
      <c r="U1074" s="79"/>
      <c r="V1074" s="79"/>
      <c r="W1074" s="79"/>
      <c r="X1074" s="79"/>
      <c r="Y1074" s="79"/>
      <c r="Z1074" s="79"/>
      <c r="AA1074" s="79"/>
    </row>
    <row r="1075">
      <c r="A1075" s="77" t="str">
        <f t="array" ref="A1075">if(B1075="","",vlookup(B1075,CHOOSECOLS(all_files!B:C,2,1),2,FALSE))</f>
        <v/>
      </c>
      <c r="B1075" s="77"/>
      <c r="C1075" s="23" t="str">
        <f t="shared" si="1"/>
        <v/>
      </c>
      <c r="D1075" s="81"/>
      <c r="E1075" s="79"/>
      <c r="F1075" s="79"/>
      <c r="G1075" s="79"/>
      <c r="H1075" s="79"/>
      <c r="I1075" s="79"/>
      <c r="J1075" s="79"/>
      <c r="K1075" s="79"/>
      <c r="L1075" s="79"/>
      <c r="M1075" s="79"/>
      <c r="N1075" s="79"/>
      <c r="O1075" s="79"/>
      <c r="P1075" s="79"/>
      <c r="Q1075" s="79"/>
      <c r="R1075" s="79"/>
      <c r="S1075" s="79"/>
      <c r="T1075" s="79"/>
      <c r="U1075" s="79"/>
      <c r="V1075" s="79"/>
      <c r="W1075" s="79"/>
      <c r="X1075" s="79"/>
      <c r="Y1075" s="79"/>
      <c r="Z1075" s="79"/>
      <c r="AA1075" s="79"/>
    </row>
    <row r="1076">
      <c r="A1076" s="77" t="str">
        <f t="array" ref="A1076">if(B1076="","",vlookup(B1076,CHOOSECOLS(all_files!B:C,2,1),2,FALSE))</f>
        <v/>
      </c>
      <c r="B1076" s="77"/>
      <c r="C1076" s="23" t="str">
        <f t="shared" si="1"/>
        <v/>
      </c>
      <c r="D1076" s="81"/>
      <c r="E1076" s="79"/>
      <c r="F1076" s="79"/>
      <c r="G1076" s="79"/>
      <c r="H1076" s="79"/>
      <c r="I1076" s="79"/>
      <c r="J1076" s="79"/>
      <c r="K1076" s="79"/>
      <c r="L1076" s="79"/>
      <c r="M1076" s="79"/>
      <c r="N1076" s="79"/>
      <c r="O1076" s="79"/>
      <c r="P1076" s="79"/>
      <c r="Q1076" s="79"/>
      <c r="R1076" s="79"/>
      <c r="S1076" s="79"/>
      <c r="T1076" s="79"/>
      <c r="U1076" s="79"/>
      <c r="V1076" s="79"/>
      <c r="W1076" s="79"/>
      <c r="X1076" s="79"/>
      <c r="Y1076" s="79"/>
      <c r="Z1076" s="79"/>
      <c r="AA1076" s="79"/>
    </row>
    <row r="1077">
      <c r="A1077" s="77" t="str">
        <f t="array" ref="A1077">if(B1077="","",vlookup(B1077,CHOOSECOLS(all_files!B:C,2,1),2,FALSE))</f>
        <v/>
      </c>
      <c r="B1077" s="77"/>
      <c r="C1077" s="23" t="str">
        <f t="shared" si="1"/>
        <v/>
      </c>
      <c r="D1077" s="81"/>
      <c r="E1077" s="79"/>
      <c r="F1077" s="79"/>
      <c r="G1077" s="79"/>
      <c r="H1077" s="79"/>
      <c r="I1077" s="79"/>
      <c r="J1077" s="79"/>
      <c r="K1077" s="79"/>
      <c r="L1077" s="79"/>
      <c r="M1077" s="79"/>
      <c r="N1077" s="79"/>
      <c r="O1077" s="79"/>
      <c r="P1077" s="79"/>
      <c r="Q1077" s="79"/>
      <c r="R1077" s="79"/>
      <c r="S1077" s="79"/>
      <c r="T1077" s="79"/>
      <c r="U1077" s="79"/>
      <c r="V1077" s="79"/>
      <c r="W1077" s="79"/>
      <c r="X1077" s="79"/>
      <c r="Y1077" s="79"/>
      <c r="Z1077" s="79"/>
      <c r="AA1077" s="79"/>
    </row>
    <row r="1078">
      <c r="A1078" s="77" t="str">
        <f t="array" ref="A1078">if(B1078="","",vlookup(B1078,CHOOSECOLS(all_files!B:C,2,1),2,FALSE))</f>
        <v/>
      </c>
      <c r="B1078" s="77"/>
      <c r="C1078" s="23" t="str">
        <f t="shared" si="1"/>
        <v/>
      </c>
      <c r="D1078" s="81"/>
      <c r="E1078" s="79"/>
      <c r="F1078" s="79"/>
      <c r="G1078" s="79"/>
      <c r="H1078" s="79"/>
      <c r="I1078" s="79"/>
      <c r="J1078" s="79"/>
      <c r="K1078" s="79"/>
      <c r="L1078" s="79"/>
      <c r="M1078" s="79"/>
      <c r="N1078" s="79"/>
      <c r="O1078" s="79"/>
      <c r="P1078" s="79"/>
      <c r="Q1078" s="79"/>
      <c r="R1078" s="79"/>
      <c r="S1078" s="79"/>
      <c r="T1078" s="79"/>
      <c r="U1078" s="79"/>
      <c r="V1078" s="79"/>
      <c r="W1078" s="79"/>
      <c r="X1078" s="79"/>
      <c r="Y1078" s="79"/>
      <c r="Z1078" s="79"/>
      <c r="AA1078" s="79"/>
    </row>
    <row r="1079">
      <c r="A1079" s="77" t="str">
        <f t="array" ref="A1079">if(B1079="","",vlookup(B1079,CHOOSECOLS(all_files!B:C,2,1),2,FALSE))</f>
        <v/>
      </c>
      <c r="B1079" s="77"/>
      <c r="C1079" s="23" t="str">
        <f t="shared" si="1"/>
        <v/>
      </c>
      <c r="D1079" s="81"/>
      <c r="E1079" s="79"/>
      <c r="F1079" s="79"/>
      <c r="G1079" s="79"/>
      <c r="H1079" s="79"/>
      <c r="I1079" s="79"/>
      <c r="J1079" s="79"/>
      <c r="K1079" s="79"/>
      <c r="L1079" s="79"/>
      <c r="M1079" s="79"/>
      <c r="N1079" s="79"/>
      <c r="O1079" s="79"/>
      <c r="P1079" s="79"/>
      <c r="Q1079" s="79"/>
      <c r="R1079" s="79"/>
      <c r="S1079" s="79"/>
      <c r="T1079" s="79"/>
      <c r="U1079" s="79"/>
      <c r="V1079" s="79"/>
      <c r="W1079" s="79"/>
      <c r="X1079" s="79"/>
      <c r="Y1079" s="79"/>
      <c r="Z1079" s="79"/>
      <c r="AA1079" s="79"/>
    </row>
    <row r="1080">
      <c r="A1080" s="77" t="str">
        <f t="array" ref="A1080">if(B1080="","",vlookup(B1080,CHOOSECOLS(all_files!B:C,2,1),2,FALSE))</f>
        <v/>
      </c>
      <c r="B1080" s="77"/>
      <c r="C1080" s="23" t="str">
        <f t="shared" si="1"/>
        <v/>
      </c>
      <c r="D1080" s="81"/>
      <c r="E1080" s="79"/>
      <c r="F1080" s="79"/>
      <c r="G1080" s="79"/>
      <c r="H1080" s="79"/>
      <c r="I1080" s="79"/>
      <c r="J1080" s="79"/>
      <c r="K1080" s="79"/>
      <c r="L1080" s="79"/>
      <c r="M1080" s="79"/>
      <c r="N1080" s="79"/>
      <c r="O1080" s="79"/>
      <c r="P1080" s="79"/>
      <c r="Q1080" s="79"/>
      <c r="R1080" s="79"/>
      <c r="S1080" s="79"/>
      <c r="T1080" s="79"/>
      <c r="U1080" s="79"/>
      <c r="V1080" s="79"/>
      <c r="W1080" s="79"/>
      <c r="X1080" s="79"/>
      <c r="Y1080" s="79"/>
      <c r="Z1080" s="79"/>
      <c r="AA1080" s="79"/>
    </row>
    <row r="1081">
      <c r="A1081" s="77" t="str">
        <f t="array" ref="A1081">if(B1081="","",vlookup(B1081,CHOOSECOLS(all_files!B:C,2,1),2,FALSE))</f>
        <v/>
      </c>
      <c r="B1081" s="77"/>
      <c r="C1081" s="23" t="str">
        <f t="shared" si="1"/>
        <v/>
      </c>
      <c r="D1081" s="81"/>
      <c r="E1081" s="79"/>
      <c r="F1081" s="79"/>
      <c r="G1081" s="79"/>
      <c r="H1081" s="79"/>
      <c r="I1081" s="79"/>
      <c r="J1081" s="79"/>
      <c r="K1081" s="79"/>
      <c r="L1081" s="79"/>
      <c r="M1081" s="79"/>
      <c r="N1081" s="79"/>
      <c r="O1081" s="79"/>
      <c r="P1081" s="79"/>
      <c r="Q1081" s="79"/>
      <c r="R1081" s="79"/>
      <c r="S1081" s="79"/>
      <c r="T1081" s="79"/>
      <c r="U1081" s="79"/>
      <c r="V1081" s="79"/>
      <c r="W1081" s="79"/>
      <c r="X1081" s="79"/>
      <c r="Y1081" s="79"/>
      <c r="Z1081" s="79"/>
      <c r="AA1081" s="79"/>
    </row>
    <row r="1082">
      <c r="A1082" s="77" t="str">
        <f t="array" ref="A1082">if(B1082="","",vlookup(B1082,CHOOSECOLS(all_files!B:C,2,1),2,FALSE))</f>
        <v/>
      </c>
      <c r="B1082" s="77"/>
      <c r="C1082" s="23" t="str">
        <f t="shared" si="1"/>
        <v/>
      </c>
      <c r="D1082" s="81"/>
      <c r="E1082" s="79"/>
      <c r="F1082" s="79"/>
      <c r="G1082" s="79"/>
      <c r="H1082" s="79"/>
      <c r="I1082" s="79"/>
      <c r="J1082" s="79"/>
      <c r="K1082" s="79"/>
      <c r="L1082" s="79"/>
      <c r="M1082" s="79"/>
      <c r="N1082" s="79"/>
      <c r="O1082" s="79"/>
      <c r="P1082" s="79"/>
      <c r="Q1082" s="79"/>
      <c r="R1082" s="79"/>
      <c r="S1082" s="79"/>
      <c r="T1082" s="79"/>
      <c r="U1082" s="79"/>
      <c r="V1082" s="79"/>
      <c r="W1082" s="79"/>
      <c r="X1082" s="79"/>
      <c r="Y1082" s="79"/>
      <c r="Z1082" s="79"/>
      <c r="AA1082" s="79"/>
    </row>
    <row r="1083">
      <c r="A1083" s="77" t="str">
        <f t="array" ref="A1083">if(B1083="","",vlookup(B1083,CHOOSECOLS(all_files!B:C,2,1),2,FALSE))</f>
        <v/>
      </c>
      <c r="B1083" s="77"/>
      <c r="C1083" s="23" t="str">
        <f t="shared" si="1"/>
        <v/>
      </c>
      <c r="D1083" s="81"/>
      <c r="E1083" s="79"/>
      <c r="F1083" s="79"/>
      <c r="G1083" s="79"/>
      <c r="H1083" s="79"/>
      <c r="I1083" s="79"/>
      <c r="J1083" s="79"/>
      <c r="K1083" s="79"/>
      <c r="L1083" s="79"/>
      <c r="M1083" s="79"/>
      <c r="N1083" s="79"/>
      <c r="O1083" s="79"/>
      <c r="P1083" s="79"/>
      <c r="Q1083" s="79"/>
      <c r="R1083" s="79"/>
      <c r="S1083" s="79"/>
      <c r="T1083" s="79"/>
      <c r="U1083" s="79"/>
      <c r="V1083" s="79"/>
      <c r="W1083" s="79"/>
      <c r="X1083" s="79"/>
      <c r="Y1083" s="79"/>
      <c r="Z1083" s="79"/>
      <c r="AA1083" s="79"/>
    </row>
    <row r="1084">
      <c r="A1084" s="77" t="str">
        <f t="array" ref="A1084">if(B1084="","",vlookup(B1084,CHOOSECOLS(all_files!B:C,2,1),2,FALSE))</f>
        <v/>
      </c>
      <c r="B1084" s="77"/>
      <c r="C1084" s="23" t="str">
        <f t="shared" si="1"/>
        <v/>
      </c>
      <c r="D1084" s="81"/>
      <c r="E1084" s="79"/>
      <c r="F1084" s="79"/>
      <c r="G1084" s="79"/>
      <c r="H1084" s="79"/>
      <c r="I1084" s="79"/>
      <c r="J1084" s="79"/>
      <c r="K1084" s="79"/>
      <c r="L1084" s="79"/>
      <c r="M1084" s="79"/>
      <c r="N1084" s="79"/>
      <c r="O1084" s="79"/>
      <c r="P1084" s="79"/>
      <c r="Q1084" s="79"/>
      <c r="R1084" s="79"/>
      <c r="S1084" s="79"/>
      <c r="T1084" s="79"/>
      <c r="U1084" s="79"/>
      <c r="V1084" s="79"/>
      <c r="W1084" s="79"/>
      <c r="X1084" s="79"/>
      <c r="Y1084" s="79"/>
      <c r="Z1084" s="79"/>
      <c r="AA1084" s="79"/>
    </row>
    <row r="1085">
      <c r="A1085" s="77" t="str">
        <f t="array" ref="A1085">if(B1085="","",vlookup(B1085,CHOOSECOLS(all_files!B:C,2,1),2,FALSE))</f>
        <v/>
      </c>
      <c r="B1085" s="77"/>
      <c r="C1085" s="23" t="str">
        <f t="shared" si="1"/>
        <v/>
      </c>
      <c r="D1085" s="81"/>
      <c r="E1085" s="79"/>
      <c r="F1085" s="79"/>
      <c r="G1085" s="79"/>
      <c r="H1085" s="79"/>
      <c r="I1085" s="79"/>
      <c r="J1085" s="79"/>
      <c r="K1085" s="79"/>
      <c r="L1085" s="79"/>
      <c r="M1085" s="79"/>
      <c r="N1085" s="79"/>
      <c r="O1085" s="79"/>
      <c r="P1085" s="79"/>
      <c r="Q1085" s="79"/>
      <c r="R1085" s="79"/>
      <c r="S1085" s="79"/>
      <c r="T1085" s="79"/>
      <c r="U1085" s="79"/>
      <c r="V1085" s="79"/>
      <c r="W1085" s="79"/>
      <c r="X1085" s="79"/>
      <c r="Y1085" s="79"/>
      <c r="Z1085" s="79"/>
      <c r="AA1085" s="79"/>
    </row>
    <row r="1086">
      <c r="A1086" s="77" t="str">
        <f t="array" ref="A1086">if(B1086="","",vlookup(B1086,CHOOSECOLS(all_files!B:C,2,1),2,FALSE))</f>
        <v/>
      </c>
      <c r="B1086" s="77"/>
      <c r="C1086" s="23" t="str">
        <f t="shared" si="1"/>
        <v/>
      </c>
      <c r="D1086" s="81"/>
      <c r="E1086" s="79"/>
      <c r="F1086" s="79"/>
      <c r="G1086" s="79"/>
      <c r="H1086" s="79"/>
      <c r="I1086" s="79"/>
      <c r="J1086" s="79"/>
      <c r="K1086" s="79"/>
      <c r="L1086" s="79"/>
      <c r="M1086" s="79"/>
      <c r="N1086" s="79"/>
      <c r="O1086" s="79"/>
      <c r="P1086" s="79"/>
      <c r="Q1086" s="79"/>
      <c r="R1086" s="79"/>
      <c r="S1086" s="79"/>
      <c r="T1086" s="79"/>
      <c r="U1086" s="79"/>
      <c r="V1086" s="79"/>
      <c r="W1086" s="79"/>
      <c r="X1086" s="79"/>
      <c r="Y1086" s="79"/>
      <c r="Z1086" s="79"/>
      <c r="AA1086" s="79"/>
    </row>
    <row r="1087">
      <c r="A1087" s="77" t="str">
        <f t="array" ref="A1087">if(B1087="","",vlookup(B1087,CHOOSECOLS(all_files!B:C,2,1),2,FALSE))</f>
        <v/>
      </c>
      <c r="B1087" s="77"/>
      <c r="C1087" s="23" t="str">
        <f t="shared" si="1"/>
        <v/>
      </c>
      <c r="D1087" s="81"/>
      <c r="E1087" s="79"/>
      <c r="F1087" s="79"/>
      <c r="G1087" s="79"/>
      <c r="H1087" s="79"/>
      <c r="I1087" s="79"/>
      <c r="J1087" s="79"/>
      <c r="K1087" s="79"/>
      <c r="L1087" s="79"/>
      <c r="M1087" s="79"/>
      <c r="N1087" s="79"/>
      <c r="O1087" s="79"/>
      <c r="P1087" s="79"/>
      <c r="Q1087" s="79"/>
      <c r="R1087" s="79"/>
      <c r="S1087" s="79"/>
      <c r="T1087" s="79"/>
      <c r="U1087" s="79"/>
      <c r="V1087" s="79"/>
      <c r="W1087" s="79"/>
      <c r="X1087" s="79"/>
      <c r="Y1087" s="79"/>
      <c r="Z1087" s="79"/>
      <c r="AA1087" s="79"/>
    </row>
    <row r="1088">
      <c r="A1088" s="77" t="str">
        <f t="array" ref="A1088">if(B1088="","",vlookup(B1088,CHOOSECOLS(all_files!B:C,2,1),2,FALSE))</f>
        <v/>
      </c>
      <c r="B1088" s="77"/>
      <c r="C1088" s="23" t="str">
        <f t="shared" si="1"/>
        <v/>
      </c>
      <c r="D1088" s="81"/>
      <c r="E1088" s="79"/>
      <c r="F1088" s="79"/>
      <c r="G1088" s="79"/>
      <c r="H1088" s="79"/>
      <c r="I1088" s="79"/>
      <c r="J1088" s="79"/>
      <c r="K1088" s="79"/>
      <c r="L1088" s="79"/>
      <c r="M1088" s="79"/>
      <c r="N1088" s="79"/>
      <c r="O1088" s="79"/>
      <c r="P1088" s="79"/>
      <c r="Q1088" s="79"/>
      <c r="R1088" s="79"/>
      <c r="S1088" s="79"/>
      <c r="T1088" s="79"/>
      <c r="U1088" s="79"/>
      <c r="V1088" s="79"/>
      <c r="W1088" s="79"/>
      <c r="X1088" s="79"/>
      <c r="Y1088" s="79"/>
      <c r="Z1088" s="79"/>
      <c r="AA1088" s="79"/>
    </row>
    <row r="1089">
      <c r="A1089" s="77" t="str">
        <f t="array" ref="A1089">if(B1089="","",vlookup(B1089,CHOOSECOLS(all_files!B:C,2,1),2,FALSE))</f>
        <v/>
      </c>
      <c r="B1089" s="77"/>
      <c r="C1089" s="23" t="str">
        <f t="shared" si="1"/>
        <v/>
      </c>
      <c r="D1089" s="81"/>
      <c r="E1089" s="79"/>
      <c r="F1089" s="79"/>
      <c r="G1089" s="79"/>
      <c r="H1089" s="79"/>
      <c r="I1089" s="79"/>
      <c r="J1089" s="79"/>
      <c r="K1089" s="79"/>
      <c r="L1089" s="79"/>
      <c r="M1089" s="79"/>
      <c r="N1089" s="79"/>
      <c r="O1089" s="79"/>
      <c r="P1089" s="79"/>
      <c r="Q1089" s="79"/>
      <c r="R1089" s="79"/>
      <c r="S1089" s="79"/>
      <c r="T1089" s="79"/>
      <c r="U1089" s="79"/>
      <c r="V1089" s="79"/>
      <c r="W1089" s="79"/>
      <c r="X1089" s="79"/>
      <c r="Y1089" s="79"/>
      <c r="Z1089" s="79"/>
      <c r="AA1089" s="79"/>
    </row>
    <row r="1090">
      <c r="A1090" s="77" t="str">
        <f t="array" ref="A1090">if(B1090="","",vlookup(B1090,CHOOSECOLS(all_files!B:C,2,1),2,FALSE))</f>
        <v/>
      </c>
      <c r="B1090" s="77"/>
      <c r="C1090" s="23" t="str">
        <f t="shared" si="1"/>
        <v/>
      </c>
      <c r="D1090" s="81"/>
      <c r="E1090" s="79"/>
      <c r="F1090" s="79"/>
      <c r="G1090" s="79"/>
      <c r="H1090" s="79"/>
      <c r="I1090" s="79"/>
      <c r="J1090" s="79"/>
      <c r="K1090" s="79"/>
      <c r="L1090" s="79"/>
      <c r="M1090" s="79"/>
      <c r="N1090" s="79"/>
      <c r="O1090" s="79"/>
      <c r="P1090" s="79"/>
      <c r="Q1090" s="79"/>
      <c r="R1090" s="79"/>
      <c r="S1090" s="79"/>
      <c r="T1090" s="79"/>
      <c r="U1090" s="79"/>
      <c r="V1090" s="79"/>
      <c r="W1090" s="79"/>
      <c r="X1090" s="79"/>
      <c r="Y1090" s="79"/>
      <c r="Z1090" s="79"/>
      <c r="AA1090" s="79"/>
    </row>
    <row r="1091">
      <c r="A1091" s="77" t="str">
        <f t="array" ref="A1091">if(B1091="","",vlookup(B1091,CHOOSECOLS(all_files!B:C,2,1),2,FALSE))</f>
        <v/>
      </c>
      <c r="B1091" s="77"/>
      <c r="C1091" s="23" t="str">
        <f t="shared" si="1"/>
        <v/>
      </c>
      <c r="D1091" s="81"/>
      <c r="E1091" s="79"/>
      <c r="F1091" s="79"/>
      <c r="G1091" s="79"/>
      <c r="H1091" s="79"/>
      <c r="I1091" s="79"/>
      <c r="J1091" s="79"/>
      <c r="K1091" s="79"/>
      <c r="L1091" s="79"/>
      <c r="M1091" s="79"/>
      <c r="N1091" s="79"/>
      <c r="O1091" s="79"/>
      <c r="P1091" s="79"/>
      <c r="Q1091" s="79"/>
      <c r="R1091" s="79"/>
      <c r="S1091" s="79"/>
      <c r="T1091" s="79"/>
      <c r="U1091" s="79"/>
      <c r="V1091" s="79"/>
      <c r="W1091" s="79"/>
      <c r="X1091" s="79"/>
      <c r="Y1091" s="79"/>
      <c r="Z1091" s="79"/>
      <c r="AA1091" s="79"/>
    </row>
    <row r="1092">
      <c r="A1092" s="77" t="str">
        <f t="array" ref="A1092">if(B1092="","",vlookup(B1092,CHOOSECOLS(all_files!B:C,2,1),2,FALSE))</f>
        <v/>
      </c>
      <c r="B1092" s="77"/>
      <c r="C1092" s="23" t="str">
        <f t="shared" si="1"/>
        <v/>
      </c>
      <c r="D1092" s="81"/>
      <c r="E1092" s="79"/>
      <c r="F1092" s="79"/>
      <c r="G1092" s="79"/>
      <c r="H1092" s="79"/>
      <c r="I1092" s="79"/>
      <c r="J1092" s="79"/>
      <c r="K1092" s="79"/>
      <c r="L1092" s="79"/>
      <c r="M1092" s="79"/>
      <c r="N1092" s="79"/>
      <c r="O1092" s="79"/>
      <c r="P1092" s="79"/>
      <c r="Q1092" s="79"/>
      <c r="R1092" s="79"/>
      <c r="S1092" s="79"/>
      <c r="T1092" s="79"/>
      <c r="U1092" s="79"/>
      <c r="V1092" s="79"/>
      <c r="W1092" s="79"/>
      <c r="X1092" s="79"/>
      <c r="Y1092" s="79"/>
      <c r="Z1092" s="79"/>
      <c r="AA1092" s="79"/>
    </row>
    <row r="1093">
      <c r="A1093" s="77" t="str">
        <f t="array" ref="A1093">if(B1093="","",vlookup(B1093,CHOOSECOLS(all_files!B:C,2,1),2,FALSE))</f>
        <v/>
      </c>
      <c r="B1093" s="77"/>
      <c r="C1093" s="23" t="str">
        <f t="shared" si="1"/>
        <v/>
      </c>
      <c r="D1093" s="81"/>
      <c r="E1093" s="79"/>
      <c r="F1093" s="79"/>
      <c r="G1093" s="79"/>
      <c r="H1093" s="79"/>
      <c r="I1093" s="79"/>
      <c r="J1093" s="79"/>
      <c r="K1093" s="79"/>
      <c r="L1093" s="79"/>
      <c r="M1093" s="79"/>
      <c r="N1093" s="79"/>
      <c r="O1093" s="79"/>
      <c r="P1093" s="79"/>
      <c r="Q1093" s="79"/>
      <c r="R1093" s="79"/>
      <c r="S1093" s="79"/>
      <c r="T1093" s="79"/>
      <c r="U1093" s="79"/>
      <c r="V1093" s="79"/>
      <c r="W1093" s="79"/>
      <c r="X1093" s="79"/>
      <c r="Y1093" s="79"/>
      <c r="Z1093" s="79"/>
      <c r="AA1093" s="79"/>
    </row>
    <row r="1094">
      <c r="A1094" s="77" t="str">
        <f t="array" ref="A1094">if(B1094="","",vlookup(B1094,CHOOSECOLS(all_files!B:C,2,1),2,FALSE))</f>
        <v/>
      </c>
      <c r="B1094" s="77"/>
      <c r="C1094" s="23" t="str">
        <f t="shared" si="1"/>
        <v/>
      </c>
      <c r="D1094" s="81"/>
      <c r="E1094" s="79"/>
      <c r="F1094" s="79"/>
      <c r="G1094" s="79"/>
      <c r="H1094" s="79"/>
      <c r="I1094" s="79"/>
      <c r="J1094" s="79"/>
      <c r="K1094" s="79"/>
      <c r="L1094" s="79"/>
      <c r="M1094" s="79"/>
      <c r="N1094" s="79"/>
      <c r="O1094" s="79"/>
      <c r="P1094" s="79"/>
      <c r="Q1094" s="79"/>
      <c r="R1094" s="79"/>
      <c r="S1094" s="79"/>
      <c r="T1094" s="79"/>
      <c r="U1094" s="79"/>
      <c r="V1094" s="79"/>
      <c r="W1094" s="79"/>
      <c r="X1094" s="79"/>
      <c r="Y1094" s="79"/>
      <c r="Z1094" s="79"/>
      <c r="AA1094" s="79"/>
    </row>
    <row r="1095">
      <c r="A1095" s="77" t="str">
        <f t="array" ref="A1095">if(B1095="","",vlookup(B1095,CHOOSECOLS(all_files!B:C,2,1),2,FALSE))</f>
        <v/>
      </c>
      <c r="B1095" s="77"/>
      <c r="C1095" s="23" t="str">
        <f t="shared" si="1"/>
        <v/>
      </c>
      <c r="D1095" s="81"/>
      <c r="E1095" s="79"/>
      <c r="F1095" s="79"/>
      <c r="G1095" s="79"/>
      <c r="H1095" s="79"/>
      <c r="I1095" s="79"/>
      <c r="J1095" s="79"/>
      <c r="K1095" s="79"/>
      <c r="L1095" s="79"/>
      <c r="M1095" s="79"/>
      <c r="N1095" s="79"/>
      <c r="O1095" s="79"/>
      <c r="P1095" s="79"/>
      <c r="Q1095" s="79"/>
      <c r="R1095" s="79"/>
      <c r="S1095" s="79"/>
      <c r="T1095" s="79"/>
      <c r="U1095" s="79"/>
      <c r="V1095" s="79"/>
      <c r="W1095" s="79"/>
      <c r="X1095" s="79"/>
      <c r="Y1095" s="79"/>
      <c r="Z1095" s="79"/>
      <c r="AA1095" s="79"/>
    </row>
    <row r="1096">
      <c r="A1096" s="77" t="str">
        <f t="array" ref="A1096">if(B1096="","",vlookup(B1096,CHOOSECOLS(all_files!B:C,2,1),2,FALSE))</f>
        <v/>
      </c>
      <c r="B1096" s="77"/>
      <c r="C1096" s="23" t="str">
        <f t="shared" si="1"/>
        <v/>
      </c>
      <c r="D1096" s="81"/>
      <c r="E1096" s="79"/>
      <c r="F1096" s="79"/>
      <c r="G1096" s="79"/>
      <c r="H1096" s="79"/>
      <c r="I1096" s="79"/>
      <c r="J1096" s="79"/>
      <c r="K1096" s="79"/>
      <c r="L1096" s="79"/>
      <c r="M1096" s="79"/>
      <c r="N1096" s="79"/>
      <c r="O1096" s="79"/>
      <c r="P1096" s="79"/>
      <c r="Q1096" s="79"/>
      <c r="R1096" s="79"/>
      <c r="S1096" s="79"/>
      <c r="T1096" s="79"/>
      <c r="U1096" s="79"/>
      <c r="V1096" s="79"/>
      <c r="W1096" s="79"/>
      <c r="X1096" s="79"/>
      <c r="Y1096" s="79"/>
      <c r="Z1096" s="79"/>
      <c r="AA1096" s="79"/>
    </row>
    <row r="1097">
      <c r="A1097" s="77" t="str">
        <f t="array" ref="A1097">if(B1097="","",vlookup(B1097,CHOOSECOLS(all_files!B:C,2,1),2,FALSE))</f>
        <v/>
      </c>
      <c r="B1097" s="77"/>
      <c r="C1097" s="23" t="str">
        <f t="shared" si="1"/>
        <v/>
      </c>
      <c r="D1097" s="81"/>
      <c r="E1097" s="79"/>
      <c r="F1097" s="79"/>
      <c r="G1097" s="79"/>
      <c r="H1097" s="79"/>
      <c r="I1097" s="79"/>
      <c r="J1097" s="79"/>
      <c r="K1097" s="79"/>
      <c r="L1097" s="79"/>
      <c r="M1097" s="79"/>
      <c r="N1097" s="79"/>
      <c r="O1097" s="79"/>
      <c r="P1097" s="79"/>
      <c r="Q1097" s="79"/>
      <c r="R1097" s="79"/>
      <c r="S1097" s="79"/>
      <c r="T1097" s="79"/>
      <c r="U1097" s="79"/>
      <c r="V1097" s="79"/>
      <c r="W1097" s="79"/>
      <c r="X1097" s="79"/>
      <c r="Y1097" s="79"/>
      <c r="Z1097" s="79"/>
      <c r="AA1097" s="79"/>
    </row>
    <row r="1098">
      <c r="A1098" s="77" t="str">
        <f t="array" ref="A1098">if(B1098="","",vlookup(B1098,CHOOSECOLS(all_files!B:C,2,1),2,FALSE))</f>
        <v/>
      </c>
      <c r="B1098" s="77"/>
      <c r="C1098" s="23" t="str">
        <f t="shared" si="1"/>
        <v/>
      </c>
      <c r="D1098" s="81"/>
      <c r="E1098" s="79"/>
      <c r="F1098" s="79"/>
      <c r="G1098" s="79"/>
      <c r="H1098" s="79"/>
      <c r="I1098" s="79"/>
      <c r="J1098" s="79"/>
      <c r="K1098" s="79"/>
      <c r="L1098" s="79"/>
      <c r="M1098" s="79"/>
      <c r="N1098" s="79"/>
      <c r="O1098" s="79"/>
      <c r="P1098" s="79"/>
      <c r="Q1098" s="79"/>
      <c r="R1098" s="79"/>
      <c r="S1098" s="79"/>
      <c r="T1098" s="79"/>
      <c r="U1098" s="79"/>
      <c r="V1098" s="79"/>
      <c r="W1098" s="79"/>
      <c r="X1098" s="79"/>
      <c r="Y1098" s="79"/>
      <c r="Z1098" s="79"/>
      <c r="AA1098" s="79"/>
    </row>
    <row r="1099">
      <c r="A1099" s="77" t="str">
        <f t="array" ref="A1099">if(B1099="","",vlookup(B1099,CHOOSECOLS(all_files!B:C,2,1),2,FALSE))</f>
        <v/>
      </c>
      <c r="B1099" s="77"/>
      <c r="C1099" s="23" t="str">
        <f t="shared" si="1"/>
        <v/>
      </c>
      <c r="D1099" s="81"/>
      <c r="E1099" s="79"/>
      <c r="F1099" s="79"/>
      <c r="G1099" s="79"/>
      <c r="H1099" s="79"/>
      <c r="I1099" s="79"/>
      <c r="J1099" s="79"/>
      <c r="K1099" s="79"/>
      <c r="L1099" s="79"/>
      <c r="M1099" s="79"/>
      <c r="N1099" s="79"/>
      <c r="O1099" s="79"/>
      <c r="P1099" s="79"/>
      <c r="Q1099" s="79"/>
      <c r="R1099" s="79"/>
      <c r="S1099" s="79"/>
      <c r="T1099" s="79"/>
      <c r="U1099" s="79"/>
      <c r="V1099" s="79"/>
      <c r="W1099" s="79"/>
      <c r="X1099" s="79"/>
      <c r="Y1099" s="79"/>
      <c r="Z1099" s="79"/>
      <c r="AA1099" s="79"/>
    </row>
    <row r="1100">
      <c r="A1100" s="77" t="str">
        <f t="array" ref="A1100">if(B1100="","",vlookup(B1100,CHOOSECOLS(all_files!B:C,2,1),2,FALSE))</f>
        <v/>
      </c>
      <c r="B1100" s="77"/>
      <c r="C1100" s="23" t="str">
        <f t="shared" si="1"/>
        <v/>
      </c>
      <c r="D1100" s="81"/>
      <c r="E1100" s="79"/>
      <c r="F1100" s="79"/>
      <c r="G1100" s="79"/>
      <c r="H1100" s="79"/>
      <c r="I1100" s="79"/>
      <c r="J1100" s="79"/>
      <c r="K1100" s="79"/>
      <c r="L1100" s="79"/>
      <c r="M1100" s="79"/>
      <c r="N1100" s="79"/>
      <c r="O1100" s="79"/>
      <c r="P1100" s="79"/>
      <c r="Q1100" s="79"/>
      <c r="R1100" s="79"/>
      <c r="S1100" s="79"/>
      <c r="T1100" s="79"/>
      <c r="U1100" s="79"/>
      <c r="V1100" s="79"/>
      <c r="W1100" s="79"/>
      <c r="X1100" s="79"/>
      <c r="Y1100" s="79"/>
      <c r="Z1100" s="79"/>
      <c r="AA1100" s="79"/>
    </row>
    <row r="1101">
      <c r="A1101" s="77" t="str">
        <f t="array" ref="A1101">if(B1101="","",vlookup(B1101,CHOOSECOLS(all_files!B:C,2,1),2,FALSE))</f>
        <v/>
      </c>
      <c r="B1101" s="77"/>
      <c r="C1101" s="23" t="str">
        <f t="shared" si="1"/>
        <v/>
      </c>
      <c r="D1101" s="81"/>
      <c r="E1101" s="79"/>
      <c r="F1101" s="79"/>
      <c r="G1101" s="79"/>
      <c r="H1101" s="79"/>
      <c r="I1101" s="79"/>
      <c r="J1101" s="79"/>
      <c r="K1101" s="79"/>
      <c r="L1101" s="79"/>
      <c r="M1101" s="79"/>
      <c r="N1101" s="79"/>
      <c r="O1101" s="79"/>
      <c r="P1101" s="79"/>
      <c r="Q1101" s="79"/>
      <c r="R1101" s="79"/>
      <c r="S1101" s="79"/>
      <c r="T1101" s="79"/>
      <c r="U1101" s="79"/>
      <c r="V1101" s="79"/>
      <c r="W1101" s="79"/>
      <c r="X1101" s="79"/>
      <c r="Y1101" s="79"/>
      <c r="Z1101" s="79"/>
      <c r="AA1101" s="79"/>
    </row>
    <row r="1102">
      <c r="A1102" s="77" t="str">
        <f t="array" ref="A1102">if(B1102="","",vlookup(B1102,CHOOSECOLS(all_files!B:C,2,1),2,FALSE))</f>
        <v/>
      </c>
      <c r="B1102" s="77"/>
      <c r="C1102" s="23" t="str">
        <f t="shared" si="1"/>
        <v/>
      </c>
      <c r="D1102" s="81"/>
      <c r="E1102" s="79"/>
      <c r="F1102" s="79"/>
      <c r="G1102" s="79"/>
      <c r="H1102" s="79"/>
      <c r="I1102" s="79"/>
      <c r="J1102" s="79"/>
      <c r="K1102" s="79"/>
      <c r="L1102" s="79"/>
      <c r="M1102" s="79"/>
      <c r="N1102" s="79"/>
      <c r="O1102" s="79"/>
      <c r="P1102" s="79"/>
      <c r="Q1102" s="79"/>
      <c r="R1102" s="79"/>
      <c r="S1102" s="79"/>
      <c r="T1102" s="79"/>
      <c r="U1102" s="79"/>
      <c r="V1102" s="79"/>
      <c r="W1102" s="79"/>
      <c r="X1102" s="79"/>
      <c r="Y1102" s="79"/>
      <c r="Z1102" s="79"/>
      <c r="AA1102" s="79"/>
    </row>
    <row r="1103">
      <c r="A1103" s="77" t="str">
        <f t="array" ref="A1103">if(B1103="","",vlookup(B1103,CHOOSECOLS(all_files!B:C,2,1),2,FALSE))</f>
        <v/>
      </c>
      <c r="B1103" s="77"/>
      <c r="C1103" s="23" t="str">
        <f t="shared" si="1"/>
        <v/>
      </c>
      <c r="D1103" s="83"/>
      <c r="E1103" s="79"/>
      <c r="F1103" s="79"/>
      <c r="G1103" s="79"/>
      <c r="H1103" s="79"/>
      <c r="I1103" s="79"/>
      <c r="J1103" s="79"/>
      <c r="K1103" s="79"/>
      <c r="L1103" s="79"/>
      <c r="M1103" s="79"/>
      <c r="N1103" s="79"/>
      <c r="O1103" s="79"/>
      <c r="P1103" s="79"/>
      <c r="Q1103" s="79"/>
      <c r="R1103" s="79"/>
      <c r="S1103" s="79"/>
      <c r="T1103" s="79"/>
      <c r="U1103" s="79"/>
      <c r="V1103" s="79"/>
      <c r="W1103" s="79"/>
      <c r="X1103" s="79"/>
      <c r="Y1103" s="79"/>
      <c r="Z1103" s="79"/>
      <c r="AA1103" s="79"/>
    </row>
    <row r="1104">
      <c r="A1104" s="77" t="str">
        <f t="array" ref="A1104">if(B1104="","",vlookup(B1104,CHOOSECOLS(all_files!B:C,2,1),2,FALSE))</f>
        <v/>
      </c>
      <c r="B1104" s="77"/>
      <c r="C1104" s="23" t="str">
        <f t="shared" si="1"/>
        <v/>
      </c>
      <c r="D1104" s="83"/>
      <c r="E1104" s="79"/>
      <c r="F1104" s="79"/>
      <c r="G1104" s="79"/>
      <c r="H1104" s="79"/>
      <c r="I1104" s="79"/>
      <c r="J1104" s="79"/>
      <c r="K1104" s="79"/>
      <c r="L1104" s="79"/>
      <c r="M1104" s="79"/>
      <c r="N1104" s="79"/>
      <c r="O1104" s="79"/>
      <c r="P1104" s="79"/>
      <c r="Q1104" s="79"/>
      <c r="R1104" s="79"/>
      <c r="S1104" s="79"/>
      <c r="T1104" s="79"/>
      <c r="U1104" s="79"/>
      <c r="V1104" s="79"/>
      <c r="W1104" s="79"/>
      <c r="X1104" s="79"/>
      <c r="Y1104" s="79"/>
      <c r="Z1104" s="79"/>
      <c r="AA1104" s="79"/>
    </row>
    <row r="1105">
      <c r="A1105" s="77" t="str">
        <f t="array" ref="A1105">if(B1105="","",vlookup(B1105,CHOOSECOLS(all_files!B:C,2,1),2,FALSE))</f>
        <v/>
      </c>
      <c r="B1105" s="77"/>
      <c r="C1105" s="23" t="str">
        <f t="shared" si="1"/>
        <v/>
      </c>
      <c r="D1105" s="81"/>
      <c r="E1105" s="79"/>
      <c r="F1105" s="79"/>
      <c r="G1105" s="79"/>
      <c r="H1105" s="79"/>
      <c r="I1105" s="79"/>
      <c r="J1105" s="79"/>
      <c r="K1105" s="79"/>
      <c r="L1105" s="79"/>
      <c r="M1105" s="79"/>
      <c r="N1105" s="79"/>
      <c r="O1105" s="79"/>
      <c r="P1105" s="79"/>
      <c r="Q1105" s="79"/>
      <c r="R1105" s="79"/>
      <c r="S1105" s="79"/>
      <c r="T1105" s="79"/>
      <c r="U1105" s="79"/>
      <c r="V1105" s="79"/>
      <c r="W1105" s="79"/>
      <c r="X1105" s="79"/>
      <c r="Y1105" s="79"/>
      <c r="Z1105" s="79"/>
      <c r="AA1105" s="79"/>
    </row>
    <row r="1106">
      <c r="A1106" s="77" t="str">
        <f t="array" ref="A1106">if(B1106="","",vlookup(B1106,CHOOSECOLS(all_files!B:C,2,1),2,FALSE))</f>
        <v/>
      </c>
      <c r="B1106" s="77"/>
      <c r="C1106" s="23" t="str">
        <f t="shared" si="1"/>
        <v/>
      </c>
      <c r="D1106" s="83"/>
      <c r="E1106" s="79"/>
      <c r="F1106" s="79"/>
      <c r="G1106" s="79"/>
      <c r="H1106" s="79"/>
      <c r="I1106" s="79"/>
      <c r="J1106" s="79"/>
      <c r="K1106" s="79"/>
      <c r="L1106" s="79"/>
      <c r="M1106" s="79"/>
      <c r="N1106" s="79"/>
      <c r="O1106" s="79"/>
      <c r="P1106" s="79"/>
      <c r="Q1106" s="79"/>
      <c r="R1106" s="79"/>
      <c r="S1106" s="79"/>
      <c r="T1106" s="79"/>
      <c r="U1106" s="79"/>
      <c r="V1106" s="79"/>
      <c r="W1106" s="79"/>
      <c r="X1106" s="79"/>
      <c r="Y1106" s="79"/>
      <c r="Z1106" s="79"/>
      <c r="AA1106" s="79"/>
    </row>
    <row r="1107">
      <c r="A1107" s="77" t="str">
        <f t="array" ref="A1107">if(B1107="","",vlookup(B1107,CHOOSECOLS(all_files!B:C,2,1),2,FALSE))</f>
        <v/>
      </c>
      <c r="B1107" s="77"/>
      <c r="C1107" s="23" t="str">
        <f t="shared" si="1"/>
        <v/>
      </c>
      <c r="D1107" s="83"/>
      <c r="E1107" s="79"/>
      <c r="F1107" s="79"/>
      <c r="G1107" s="79"/>
      <c r="H1107" s="79"/>
      <c r="I1107" s="79"/>
      <c r="J1107" s="79"/>
      <c r="K1107" s="79"/>
      <c r="L1107" s="79"/>
      <c r="M1107" s="79"/>
      <c r="N1107" s="79"/>
      <c r="O1107" s="79"/>
      <c r="P1107" s="79"/>
      <c r="Q1107" s="79"/>
      <c r="R1107" s="79"/>
      <c r="S1107" s="79"/>
      <c r="T1107" s="79"/>
      <c r="U1107" s="79"/>
      <c r="V1107" s="79"/>
      <c r="W1107" s="79"/>
      <c r="X1107" s="79"/>
      <c r="Y1107" s="79"/>
      <c r="Z1107" s="79"/>
      <c r="AA1107" s="79"/>
    </row>
    <row r="1108">
      <c r="A1108" s="77" t="str">
        <f t="array" ref="A1108">if(B1108="","",vlookup(B1108,CHOOSECOLS(all_files!B:C,2,1),2,FALSE))</f>
        <v/>
      </c>
      <c r="B1108" s="77"/>
      <c r="C1108" s="23" t="str">
        <f t="shared" si="1"/>
        <v/>
      </c>
      <c r="D1108" s="81"/>
      <c r="E1108" s="79"/>
      <c r="F1108" s="79"/>
      <c r="G1108" s="79"/>
      <c r="H1108" s="79"/>
      <c r="I1108" s="79"/>
      <c r="J1108" s="79"/>
      <c r="K1108" s="79"/>
      <c r="L1108" s="79"/>
      <c r="M1108" s="79"/>
      <c r="N1108" s="79"/>
      <c r="O1108" s="79"/>
      <c r="P1108" s="79"/>
      <c r="Q1108" s="79"/>
      <c r="R1108" s="79"/>
      <c r="S1108" s="79"/>
      <c r="T1108" s="79"/>
      <c r="U1108" s="79"/>
      <c r="V1108" s="79"/>
      <c r="W1108" s="79"/>
      <c r="X1108" s="79"/>
      <c r="Y1108" s="79"/>
      <c r="Z1108" s="79"/>
      <c r="AA1108" s="79"/>
    </row>
    <row r="1109">
      <c r="A1109" s="77" t="str">
        <f t="array" ref="A1109">if(B1109="","",vlookup(B1109,CHOOSECOLS(all_files!B:C,2,1),2,FALSE))</f>
        <v/>
      </c>
      <c r="B1109" s="77"/>
      <c r="C1109" s="23" t="str">
        <f t="shared" si="1"/>
        <v/>
      </c>
      <c r="D1109" s="83"/>
      <c r="E1109" s="79"/>
      <c r="F1109" s="79"/>
      <c r="G1109" s="79"/>
      <c r="H1109" s="79"/>
      <c r="I1109" s="79"/>
      <c r="J1109" s="79"/>
      <c r="K1109" s="79"/>
      <c r="L1109" s="79"/>
      <c r="M1109" s="79"/>
      <c r="N1109" s="79"/>
      <c r="O1109" s="79"/>
      <c r="P1109" s="79"/>
      <c r="Q1109" s="79"/>
      <c r="R1109" s="79"/>
      <c r="S1109" s="79"/>
      <c r="T1109" s="79"/>
      <c r="U1109" s="79"/>
      <c r="V1109" s="79"/>
      <c r="W1109" s="79"/>
      <c r="X1109" s="79"/>
      <c r="Y1109" s="79"/>
      <c r="Z1109" s="79"/>
      <c r="AA1109" s="79"/>
    </row>
    <row r="1110">
      <c r="A1110" s="77" t="str">
        <f t="array" ref="A1110">if(B1110="","",vlookup(B1110,CHOOSECOLS(all_files!B:C,2,1),2,FALSE))</f>
        <v/>
      </c>
      <c r="B1110" s="77"/>
      <c r="C1110" s="23" t="str">
        <f t="shared" si="1"/>
        <v/>
      </c>
      <c r="D1110" s="83"/>
      <c r="E1110" s="79"/>
      <c r="F1110" s="79"/>
      <c r="G1110" s="79"/>
      <c r="H1110" s="79"/>
      <c r="I1110" s="79"/>
      <c r="J1110" s="79"/>
      <c r="K1110" s="79"/>
      <c r="L1110" s="79"/>
      <c r="M1110" s="79"/>
      <c r="N1110" s="79"/>
      <c r="O1110" s="79"/>
      <c r="P1110" s="79"/>
      <c r="Q1110" s="79"/>
      <c r="R1110" s="79"/>
      <c r="S1110" s="79"/>
      <c r="T1110" s="79"/>
      <c r="U1110" s="79"/>
      <c r="V1110" s="79"/>
      <c r="W1110" s="79"/>
      <c r="X1110" s="79"/>
      <c r="Y1110" s="79"/>
      <c r="Z1110" s="79"/>
      <c r="AA1110" s="79"/>
    </row>
    <row r="1111">
      <c r="A1111" s="77" t="str">
        <f t="array" ref="A1111">if(B1111="","",vlookup(B1111,CHOOSECOLS(all_files!B:C,2,1),2,FALSE))</f>
        <v/>
      </c>
      <c r="B1111" s="77"/>
      <c r="C1111" s="23" t="str">
        <f t="shared" si="1"/>
        <v/>
      </c>
      <c r="D1111" s="81"/>
      <c r="E1111" s="79"/>
      <c r="F1111" s="79"/>
      <c r="G1111" s="79"/>
      <c r="H1111" s="79"/>
      <c r="I1111" s="79"/>
      <c r="J1111" s="79"/>
      <c r="K1111" s="79"/>
      <c r="L1111" s="79"/>
      <c r="M1111" s="79"/>
      <c r="N1111" s="79"/>
      <c r="O1111" s="79"/>
      <c r="P1111" s="79"/>
      <c r="Q1111" s="79"/>
      <c r="R1111" s="79"/>
      <c r="S1111" s="79"/>
      <c r="T1111" s="79"/>
      <c r="U1111" s="79"/>
      <c r="V1111" s="79"/>
      <c r="W1111" s="79"/>
      <c r="X1111" s="79"/>
      <c r="Y1111" s="79"/>
      <c r="Z1111" s="79"/>
      <c r="AA1111" s="79"/>
    </row>
    <row r="1112">
      <c r="A1112" s="77" t="str">
        <f t="array" ref="A1112">if(B1112="","",vlookup(B1112,CHOOSECOLS(all_files!B:C,2,1),2,FALSE))</f>
        <v/>
      </c>
      <c r="B1112" s="77"/>
      <c r="C1112" s="23" t="str">
        <f t="shared" si="1"/>
        <v/>
      </c>
      <c r="D1112" s="81"/>
      <c r="E1112" s="79"/>
      <c r="F1112" s="79"/>
      <c r="G1112" s="79"/>
      <c r="H1112" s="79"/>
      <c r="I1112" s="79"/>
      <c r="J1112" s="79"/>
      <c r="K1112" s="79"/>
      <c r="L1112" s="79"/>
      <c r="M1112" s="79"/>
      <c r="N1112" s="79"/>
      <c r="O1112" s="79"/>
      <c r="P1112" s="79"/>
      <c r="Q1112" s="79"/>
      <c r="R1112" s="79"/>
      <c r="S1112" s="79"/>
      <c r="T1112" s="79"/>
      <c r="U1112" s="79"/>
      <c r="V1112" s="79"/>
      <c r="W1112" s="79"/>
      <c r="X1112" s="79"/>
      <c r="Y1112" s="79"/>
      <c r="Z1112" s="79"/>
      <c r="AA1112" s="79"/>
    </row>
    <row r="1113">
      <c r="A1113" s="77" t="str">
        <f t="array" ref="A1113">if(B1113="","",vlookup(B1113,CHOOSECOLS(all_files!B:C,2,1),2,FALSE))</f>
        <v/>
      </c>
      <c r="B1113" s="77"/>
      <c r="C1113" s="23" t="str">
        <f t="shared" si="1"/>
        <v/>
      </c>
      <c r="D1113" s="83"/>
      <c r="E1113" s="79"/>
      <c r="F1113" s="79"/>
      <c r="G1113" s="79"/>
      <c r="H1113" s="79"/>
      <c r="I1113" s="79"/>
      <c r="J1113" s="79"/>
      <c r="K1113" s="79"/>
      <c r="L1113" s="79"/>
      <c r="M1113" s="79"/>
      <c r="N1113" s="79"/>
      <c r="O1113" s="79"/>
      <c r="P1113" s="79"/>
      <c r="Q1113" s="79"/>
      <c r="R1113" s="79"/>
      <c r="S1113" s="79"/>
      <c r="T1113" s="79"/>
      <c r="U1113" s="79"/>
      <c r="V1113" s="79"/>
      <c r="W1113" s="79"/>
      <c r="X1113" s="79"/>
      <c r="Y1113" s="79"/>
      <c r="Z1113" s="79"/>
      <c r="AA1113" s="79"/>
    </row>
    <row r="1114">
      <c r="A1114" s="77" t="str">
        <f t="array" ref="A1114">if(B1114="","",vlookup(B1114,CHOOSECOLS(all_files!B:C,2,1),2,FALSE))</f>
        <v/>
      </c>
      <c r="B1114" s="77"/>
      <c r="C1114" s="23" t="str">
        <f t="shared" si="1"/>
        <v/>
      </c>
      <c r="D1114" s="83"/>
      <c r="E1114" s="79"/>
      <c r="F1114" s="79"/>
      <c r="G1114" s="79"/>
      <c r="H1114" s="79"/>
      <c r="I1114" s="79"/>
      <c r="J1114" s="79"/>
      <c r="K1114" s="79"/>
      <c r="L1114" s="79"/>
      <c r="M1114" s="79"/>
      <c r="N1114" s="79"/>
      <c r="O1114" s="79"/>
      <c r="P1114" s="79"/>
      <c r="Q1114" s="79"/>
      <c r="R1114" s="79"/>
      <c r="S1114" s="79"/>
      <c r="T1114" s="79"/>
      <c r="U1114" s="79"/>
      <c r="V1114" s="79"/>
      <c r="W1114" s="79"/>
      <c r="X1114" s="79"/>
      <c r="Y1114" s="79"/>
      <c r="Z1114" s="79"/>
      <c r="AA1114" s="79"/>
    </row>
    <row r="1115">
      <c r="A1115" s="77" t="str">
        <f t="array" ref="A1115">if(B1115="","",vlookup(B1115,CHOOSECOLS(all_files!B:C,2,1),2,FALSE))</f>
        <v/>
      </c>
      <c r="B1115" s="82"/>
      <c r="C1115" s="23" t="str">
        <f t="shared" si="1"/>
        <v/>
      </c>
      <c r="D1115" s="83"/>
      <c r="E1115" s="79"/>
      <c r="F1115" s="79"/>
      <c r="G1115" s="79"/>
      <c r="H1115" s="79"/>
      <c r="I1115" s="79"/>
      <c r="J1115" s="79"/>
      <c r="K1115" s="79"/>
      <c r="L1115" s="79"/>
      <c r="M1115" s="79"/>
      <c r="N1115" s="79"/>
      <c r="O1115" s="79"/>
      <c r="P1115" s="79"/>
      <c r="Q1115" s="79"/>
      <c r="R1115" s="79"/>
      <c r="S1115" s="79"/>
      <c r="T1115" s="79"/>
      <c r="U1115" s="79"/>
      <c r="V1115" s="79"/>
      <c r="W1115" s="79"/>
      <c r="X1115" s="79"/>
      <c r="Y1115" s="79"/>
      <c r="Z1115" s="79"/>
      <c r="AA1115" s="79"/>
    </row>
    <row r="1116">
      <c r="A1116" s="77" t="str">
        <f t="array" ref="A1116">if(B1116="","",vlookup(B1116,CHOOSECOLS(all_files!B:C,2,1),2,FALSE))</f>
        <v/>
      </c>
      <c r="B1116" s="85"/>
      <c r="C1116" s="23" t="str">
        <f t="shared" si="1"/>
        <v/>
      </c>
      <c r="D1116" s="85"/>
      <c r="E1116" s="79"/>
      <c r="F1116" s="79"/>
      <c r="G1116" s="79"/>
      <c r="H1116" s="79"/>
      <c r="I1116" s="79"/>
      <c r="J1116" s="79"/>
      <c r="K1116" s="79"/>
      <c r="L1116" s="79"/>
      <c r="M1116" s="79"/>
      <c r="N1116" s="79"/>
      <c r="O1116" s="79"/>
      <c r="P1116" s="79"/>
      <c r="Q1116" s="79"/>
      <c r="R1116" s="79"/>
      <c r="S1116" s="79"/>
      <c r="T1116" s="79"/>
      <c r="U1116" s="79"/>
      <c r="V1116" s="79"/>
      <c r="W1116" s="79"/>
      <c r="X1116" s="79"/>
      <c r="Y1116" s="79"/>
      <c r="Z1116" s="79"/>
      <c r="AA1116" s="79"/>
    </row>
    <row r="1117">
      <c r="A1117" s="77" t="str">
        <f t="array" ref="A1117">if(B1117="","",vlookup(B1117,CHOOSECOLS(all_files!B:C,2,1),2,FALSE))</f>
        <v/>
      </c>
      <c r="B1117" s="85"/>
      <c r="C1117" s="23" t="str">
        <f t="shared" si="1"/>
        <v/>
      </c>
      <c r="D1117" s="85"/>
      <c r="E1117" s="79"/>
      <c r="F1117" s="79"/>
      <c r="G1117" s="79"/>
      <c r="H1117" s="79"/>
      <c r="I1117" s="79"/>
      <c r="J1117" s="79"/>
      <c r="K1117" s="79"/>
      <c r="L1117" s="79"/>
      <c r="M1117" s="79"/>
      <c r="N1117" s="79"/>
      <c r="O1117" s="79"/>
      <c r="P1117" s="79"/>
      <c r="Q1117" s="79"/>
      <c r="R1117" s="79"/>
      <c r="S1117" s="79"/>
      <c r="T1117" s="79"/>
      <c r="U1117" s="79"/>
      <c r="V1117" s="79"/>
      <c r="W1117" s="79"/>
      <c r="X1117" s="79"/>
      <c r="Y1117" s="79"/>
      <c r="Z1117" s="79"/>
      <c r="AA1117" s="79"/>
    </row>
    <row r="1118">
      <c r="A1118" s="77" t="str">
        <f t="array" ref="A1118">if(B1118="","",vlookup(B1118,CHOOSECOLS(all_files!B:C,2,1),2,FALSE))</f>
        <v/>
      </c>
      <c r="B1118" s="85"/>
      <c r="C1118" s="23" t="str">
        <f t="shared" si="1"/>
        <v/>
      </c>
      <c r="D1118" s="85"/>
      <c r="E1118" s="79"/>
      <c r="F1118" s="79"/>
      <c r="G1118" s="79"/>
      <c r="H1118" s="79"/>
      <c r="I1118" s="79"/>
      <c r="J1118" s="79"/>
      <c r="K1118" s="79"/>
      <c r="L1118" s="79"/>
      <c r="M1118" s="79"/>
      <c r="N1118" s="79"/>
      <c r="O1118" s="79"/>
      <c r="P1118" s="79"/>
      <c r="Q1118" s="79"/>
      <c r="R1118" s="79"/>
      <c r="S1118" s="79"/>
      <c r="T1118" s="79"/>
      <c r="U1118" s="79"/>
      <c r="V1118" s="79"/>
      <c r="W1118" s="79"/>
      <c r="X1118" s="79"/>
      <c r="Y1118" s="79"/>
      <c r="Z1118" s="79"/>
      <c r="AA1118" s="79"/>
    </row>
    <row r="1119">
      <c r="A1119" s="77" t="str">
        <f t="array" ref="A1119">if(B1119="","",vlookup(B1119,CHOOSECOLS(all_files!B:C,2,1),2,FALSE))</f>
        <v/>
      </c>
      <c r="B1119" s="85"/>
      <c r="C1119" s="23" t="str">
        <f t="shared" si="1"/>
        <v/>
      </c>
      <c r="D1119" s="85"/>
      <c r="E1119" s="79"/>
      <c r="F1119" s="79"/>
      <c r="G1119" s="79"/>
      <c r="H1119" s="79"/>
      <c r="I1119" s="79"/>
      <c r="J1119" s="79"/>
      <c r="K1119" s="79"/>
      <c r="L1119" s="79"/>
      <c r="M1119" s="79"/>
      <c r="N1119" s="79"/>
      <c r="O1119" s="79"/>
      <c r="P1119" s="79"/>
      <c r="Q1119" s="79"/>
      <c r="R1119" s="79"/>
      <c r="S1119" s="79"/>
      <c r="T1119" s="79"/>
      <c r="U1119" s="79"/>
      <c r="V1119" s="79"/>
      <c r="W1119" s="79"/>
      <c r="X1119" s="79"/>
      <c r="Y1119" s="79"/>
      <c r="Z1119" s="79"/>
      <c r="AA1119" s="79"/>
    </row>
    <row r="1120">
      <c r="A1120" s="77" t="str">
        <f t="array" ref="A1120">if(B1120="","",vlookup(B1120,CHOOSECOLS(all_files!B:C,2,1),2,FALSE))</f>
        <v/>
      </c>
      <c r="B1120" s="85"/>
      <c r="C1120" s="23" t="str">
        <f t="shared" si="1"/>
        <v/>
      </c>
      <c r="D1120" s="85"/>
      <c r="E1120" s="79"/>
      <c r="F1120" s="79"/>
      <c r="G1120" s="79"/>
      <c r="H1120" s="79"/>
      <c r="I1120" s="79"/>
      <c r="J1120" s="79"/>
      <c r="K1120" s="79"/>
      <c r="L1120" s="79"/>
      <c r="M1120" s="79"/>
      <c r="N1120" s="79"/>
      <c r="O1120" s="79"/>
      <c r="P1120" s="79"/>
      <c r="Q1120" s="79"/>
      <c r="R1120" s="79"/>
      <c r="S1120" s="79"/>
      <c r="T1120" s="79"/>
      <c r="U1120" s="79"/>
      <c r="V1120" s="79"/>
      <c r="W1120" s="79"/>
      <c r="X1120" s="79"/>
      <c r="Y1120" s="79"/>
      <c r="Z1120" s="79"/>
      <c r="AA1120" s="79"/>
    </row>
    <row r="1121">
      <c r="A1121" s="77" t="str">
        <f t="array" ref="A1121">if(B1121="","",vlookup(B1121,CHOOSECOLS(all_files!B:C,2,1),2,FALSE))</f>
        <v/>
      </c>
      <c r="B1121" s="85"/>
      <c r="C1121" s="23" t="str">
        <f t="shared" si="1"/>
        <v/>
      </c>
      <c r="D1121" s="85"/>
      <c r="E1121" s="79"/>
      <c r="F1121" s="79"/>
      <c r="G1121" s="79"/>
      <c r="H1121" s="79"/>
      <c r="I1121" s="79"/>
      <c r="J1121" s="79"/>
      <c r="K1121" s="79"/>
      <c r="L1121" s="79"/>
      <c r="M1121" s="79"/>
      <c r="N1121" s="79"/>
      <c r="O1121" s="79"/>
      <c r="P1121" s="79"/>
      <c r="Q1121" s="79"/>
      <c r="R1121" s="79"/>
      <c r="S1121" s="79"/>
      <c r="T1121" s="79"/>
      <c r="U1121" s="79"/>
      <c r="V1121" s="79"/>
      <c r="W1121" s="79"/>
      <c r="X1121" s="79"/>
      <c r="Y1121" s="79"/>
      <c r="Z1121" s="79"/>
      <c r="AA1121" s="79"/>
    </row>
    <row r="1122">
      <c r="A1122" s="77" t="str">
        <f t="array" ref="A1122">if(B1122="","",vlookup(B1122,CHOOSECOLS(all_files!B:C,2,1),2,FALSE))</f>
        <v/>
      </c>
      <c r="B1122" s="85"/>
      <c r="C1122" s="23" t="str">
        <f t="shared" si="1"/>
        <v/>
      </c>
      <c r="D1122" s="85"/>
      <c r="E1122" s="79"/>
      <c r="F1122" s="79"/>
      <c r="G1122" s="79"/>
      <c r="H1122" s="79"/>
      <c r="I1122" s="79"/>
      <c r="J1122" s="79"/>
      <c r="K1122" s="79"/>
      <c r="L1122" s="79"/>
      <c r="M1122" s="79"/>
      <c r="N1122" s="79"/>
      <c r="O1122" s="79"/>
      <c r="P1122" s="79"/>
      <c r="Q1122" s="79"/>
      <c r="R1122" s="79"/>
      <c r="S1122" s="79"/>
      <c r="T1122" s="79"/>
      <c r="U1122" s="79"/>
      <c r="V1122" s="79"/>
      <c r="W1122" s="79"/>
      <c r="X1122" s="79"/>
      <c r="Y1122" s="79"/>
      <c r="Z1122" s="79"/>
      <c r="AA1122" s="79"/>
    </row>
    <row r="1123">
      <c r="A1123" s="77" t="str">
        <f t="array" ref="A1123">if(B1123="","",vlookup(B1123,CHOOSECOLS(all_files!B:C,2,1),2,FALSE))</f>
        <v/>
      </c>
      <c r="B1123" s="85"/>
      <c r="C1123" s="23" t="str">
        <f t="shared" si="1"/>
        <v/>
      </c>
      <c r="D1123" s="85"/>
      <c r="E1123" s="79"/>
      <c r="F1123" s="79"/>
      <c r="G1123" s="79"/>
      <c r="H1123" s="79"/>
      <c r="I1123" s="79"/>
      <c r="J1123" s="79"/>
      <c r="K1123" s="79"/>
      <c r="L1123" s="79"/>
      <c r="M1123" s="79"/>
      <c r="N1123" s="79"/>
      <c r="O1123" s="79"/>
      <c r="P1123" s="79"/>
      <c r="Q1123" s="79"/>
      <c r="R1123" s="79"/>
      <c r="S1123" s="79"/>
      <c r="T1123" s="79"/>
      <c r="U1123" s="79"/>
      <c r="V1123" s="79"/>
      <c r="W1123" s="79"/>
      <c r="X1123" s="79"/>
      <c r="Y1123" s="79"/>
      <c r="Z1123" s="79"/>
      <c r="AA1123" s="79"/>
    </row>
    <row r="1124">
      <c r="A1124" s="77" t="str">
        <f t="array" ref="A1124">if(B1124="","",vlookup(B1124,CHOOSECOLS(all_files!B:C,2,1),2,FALSE))</f>
        <v/>
      </c>
      <c r="B1124" s="85"/>
      <c r="C1124" s="23" t="str">
        <f t="shared" si="1"/>
        <v/>
      </c>
      <c r="D1124" s="85"/>
      <c r="E1124" s="79"/>
      <c r="F1124" s="79"/>
      <c r="G1124" s="79"/>
      <c r="H1124" s="79"/>
      <c r="I1124" s="79"/>
      <c r="J1124" s="79"/>
      <c r="K1124" s="79"/>
      <c r="L1124" s="79"/>
      <c r="M1124" s="79"/>
      <c r="N1124" s="79"/>
      <c r="O1124" s="79"/>
      <c r="P1124" s="79"/>
      <c r="Q1124" s="79"/>
      <c r="R1124" s="79"/>
      <c r="S1124" s="79"/>
      <c r="T1124" s="79"/>
      <c r="U1124" s="79"/>
      <c r="V1124" s="79"/>
      <c r="W1124" s="79"/>
      <c r="X1124" s="79"/>
      <c r="Y1124" s="79"/>
      <c r="Z1124" s="79"/>
      <c r="AA1124" s="79"/>
    </row>
    <row r="1125">
      <c r="A1125" s="77" t="str">
        <f t="array" ref="A1125">if(B1125="","",vlookup(B1125,CHOOSECOLS(all_files!B:C,2,1),2,FALSE))</f>
        <v/>
      </c>
      <c r="B1125" s="85"/>
      <c r="C1125" s="23" t="str">
        <f t="shared" si="1"/>
        <v/>
      </c>
      <c r="D1125" s="85"/>
      <c r="E1125" s="79"/>
      <c r="F1125" s="79"/>
      <c r="G1125" s="79"/>
      <c r="H1125" s="79"/>
      <c r="I1125" s="79"/>
      <c r="J1125" s="79"/>
      <c r="K1125" s="79"/>
      <c r="L1125" s="79"/>
      <c r="M1125" s="79"/>
      <c r="N1125" s="79"/>
      <c r="O1125" s="79"/>
      <c r="P1125" s="79"/>
      <c r="Q1125" s="79"/>
      <c r="R1125" s="79"/>
      <c r="S1125" s="79"/>
      <c r="T1125" s="79"/>
      <c r="U1125" s="79"/>
      <c r="V1125" s="79"/>
      <c r="W1125" s="79"/>
      <c r="X1125" s="79"/>
      <c r="Y1125" s="79"/>
      <c r="Z1125" s="79"/>
      <c r="AA1125" s="79"/>
    </row>
    <row r="1126">
      <c r="A1126" s="77" t="str">
        <f t="array" ref="A1126">if(B1126="","",vlookup(B1126,CHOOSECOLS(all_files!B:C,2,1),2,FALSE))</f>
        <v/>
      </c>
      <c r="B1126" s="85"/>
      <c r="C1126" s="23" t="str">
        <f t="shared" si="1"/>
        <v/>
      </c>
      <c r="D1126" s="85"/>
      <c r="E1126" s="79"/>
      <c r="F1126" s="79"/>
      <c r="G1126" s="79"/>
      <c r="H1126" s="79"/>
      <c r="I1126" s="79"/>
      <c r="J1126" s="79"/>
      <c r="K1126" s="79"/>
      <c r="L1126" s="79"/>
      <c r="M1126" s="79"/>
      <c r="N1126" s="79"/>
      <c r="O1126" s="79"/>
      <c r="P1126" s="79"/>
      <c r="Q1126" s="79"/>
      <c r="R1126" s="79"/>
      <c r="S1126" s="79"/>
      <c r="T1126" s="79"/>
      <c r="U1126" s="79"/>
      <c r="V1126" s="79"/>
      <c r="W1126" s="79"/>
      <c r="X1126" s="79"/>
      <c r="Y1126" s="79"/>
      <c r="Z1126" s="79"/>
      <c r="AA1126" s="79"/>
    </row>
    <row r="1127">
      <c r="A1127" s="77" t="str">
        <f t="array" ref="A1127">if(B1127="","",vlookup(B1127,CHOOSECOLS(all_files!B:C,2,1),2,FALSE))</f>
        <v/>
      </c>
      <c r="B1127" s="85"/>
      <c r="C1127" s="23" t="str">
        <f t="shared" si="1"/>
        <v/>
      </c>
      <c r="D1127" s="85"/>
      <c r="E1127" s="79"/>
      <c r="F1127" s="79"/>
      <c r="G1127" s="79"/>
      <c r="H1127" s="79"/>
      <c r="I1127" s="79"/>
      <c r="J1127" s="79"/>
      <c r="K1127" s="79"/>
      <c r="L1127" s="79"/>
      <c r="M1127" s="79"/>
      <c r="N1127" s="79"/>
      <c r="O1127" s="79"/>
      <c r="P1127" s="79"/>
      <c r="Q1127" s="79"/>
      <c r="R1127" s="79"/>
      <c r="S1127" s="79"/>
      <c r="T1127" s="79"/>
      <c r="U1127" s="79"/>
      <c r="V1127" s="79"/>
      <c r="W1127" s="79"/>
      <c r="X1127" s="79"/>
      <c r="Y1127" s="79"/>
      <c r="Z1127" s="79"/>
      <c r="AA1127" s="79"/>
    </row>
    <row r="1128">
      <c r="A1128" s="77" t="str">
        <f t="array" ref="A1128">if(B1128="","",vlookup(B1128,CHOOSECOLS(all_files!B:C,2,1),2,FALSE))</f>
        <v/>
      </c>
      <c r="B1128" s="85"/>
      <c r="C1128" s="23" t="str">
        <f t="shared" si="1"/>
        <v/>
      </c>
      <c r="D1128" s="85"/>
      <c r="E1128" s="79"/>
      <c r="F1128" s="79"/>
      <c r="G1128" s="79"/>
      <c r="H1128" s="79"/>
      <c r="I1128" s="79"/>
      <c r="J1128" s="79"/>
      <c r="K1128" s="79"/>
      <c r="L1128" s="79"/>
      <c r="M1128" s="79"/>
      <c r="N1128" s="79"/>
      <c r="O1128" s="79"/>
      <c r="P1128" s="79"/>
      <c r="Q1128" s="79"/>
      <c r="R1128" s="79"/>
      <c r="S1128" s="79"/>
      <c r="T1128" s="79"/>
      <c r="U1128" s="79"/>
      <c r="V1128" s="79"/>
      <c r="W1128" s="79"/>
      <c r="X1128" s="79"/>
      <c r="Y1128" s="79"/>
      <c r="Z1128" s="79"/>
      <c r="AA1128" s="79"/>
    </row>
    <row r="1129">
      <c r="A1129" s="77" t="str">
        <f t="array" ref="A1129">if(B1129="","",vlookup(B1129,CHOOSECOLS(all_files!B:C,2,1),2,FALSE))</f>
        <v/>
      </c>
      <c r="B1129" s="85"/>
      <c r="C1129" s="23" t="str">
        <f t="shared" si="1"/>
        <v/>
      </c>
      <c r="D1129" s="85"/>
      <c r="E1129" s="79"/>
      <c r="F1129" s="79"/>
      <c r="G1129" s="79"/>
      <c r="H1129" s="79"/>
      <c r="I1129" s="79"/>
      <c r="J1129" s="79"/>
      <c r="K1129" s="79"/>
      <c r="L1129" s="79"/>
      <c r="M1129" s="79"/>
      <c r="N1129" s="79"/>
      <c r="O1129" s="79"/>
      <c r="P1129" s="79"/>
      <c r="Q1129" s="79"/>
      <c r="R1129" s="79"/>
      <c r="S1129" s="79"/>
      <c r="T1129" s="79"/>
      <c r="U1129" s="79"/>
      <c r="V1129" s="79"/>
      <c r="W1129" s="79"/>
      <c r="X1129" s="79"/>
      <c r="Y1129" s="79"/>
      <c r="Z1129" s="79"/>
      <c r="AA1129" s="79"/>
    </row>
    <row r="1130">
      <c r="A1130" s="77" t="str">
        <f t="array" ref="A1130">if(B1130="","",vlookup(B1130,CHOOSECOLS(all_files!B:C,2,1),2,FALSE))</f>
        <v/>
      </c>
      <c r="B1130" s="85"/>
      <c r="C1130" s="23" t="str">
        <f t="shared" si="1"/>
        <v/>
      </c>
      <c r="D1130" s="85"/>
      <c r="E1130" s="79"/>
      <c r="F1130" s="79"/>
      <c r="G1130" s="79"/>
      <c r="H1130" s="79"/>
      <c r="I1130" s="79"/>
      <c r="J1130" s="79"/>
      <c r="K1130" s="79"/>
      <c r="L1130" s="79"/>
      <c r="M1130" s="79"/>
      <c r="N1130" s="79"/>
      <c r="O1130" s="79"/>
      <c r="P1130" s="79"/>
      <c r="Q1130" s="79"/>
      <c r="R1130" s="79"/>
      <c r="S1130" s="79"/>
      <c r="T1130" s="79"/>
      <c r="U1130" s="79"/>
      <c r="V1130" s="79"/>
      <c r="W1130" s="79"/>
      <c r="X1130" s="79"/>
      <c r="Y1130" s="79"/>
      <c r="Z1130" s="79"/>
      <c r="AA1130" s="79"/>
    </row>
    <row r="1131">
      <c r="A1131" s="77" t="str">
        <f t="array" ref="A1131">if(B1131="","",vlookup(B1131,CHOOSECOLS(all_files!B:C,2,1),2,FALSE))</f>
        <v/>
      </c>
      <c r="B1131" s="85"/>
      <c r="C1131" s="23" t="str">
        <f t="shared" si="1"/>
        <v/>
      </c>
      <c r="D1131" s="85"/>
      <c r="E1131" s="79"/>
      <c r="F1131" s="79"/>
      <c r="G1131" s="79"/>
      <c r="H1131" s="79"/>
      <c r="I1131" s="79"/>
      <c r="J1131" s="79"/>
      <c r="K1131" s="79"/>
      <c r="L1131" s="79"/>
      <c r="M1131" s="79"/>
      <c r="N1131" s="79"/>
      <c r="O1131" s="79"/>
      <c r="P1131" s="79"/>
      <c r="Q1131" s="79"/>
      <c r="R1131" s="79"/>
      <c r="S1131" s="79"/>
      <c r="T1131" s="79"/>
      <c r="U1131" s="79"/>
      <c r="V1131" s="79"/>
      <c r="W1131" s="79"/>
      <c r="X1131" s="79"/>
      <c r="Y1131" s="79"/>
      <c r="Z1131" s="79"/>
      <c r="AA1131" s="79"/>
    </row>
    <row r="1132">
      <c r="A1132" s="77" t="str">
        <f t="array" ref="A1132">if(B1132="","",vlookup(B1132,CHOOSECOLS(all_files!B:C,2,1),2,FALSE))</f>
        <v/>
      </c>
      <c r="B1132" s="85"/>
      <c r="C1132" s="23" t="str">
        <f t="shared" si="1"/>
        <v/>
      </c>
      <c r="D1132" s="85"/>
      <c r="E1132" s="79"/>
      <c r="F1132" s="79"/>
      <c r="G1132" s="79"/>
      <c r="H1132" s="79"/>
      <c r="I1132" s="79"/>
      <c r="J1132" s="79"/>
      <c r="K1132" s="79"/>
      <c r="L1132" s="79"/>
      <c r="M1132" s="79"/>
      <c r="N1132" s="79"/>
      <c r="O1132" s="79"/>
      <c r="P1132" s="79"/>
      <c r="Q1132" s="79"/>
      <c r="R1132" s="79"/>
      <c r="S1132" s="79"/>
      <c r="T1132" s="79"/>
      <c r="U1132" s="79"/>
      <c r="V1132" s="79"/>
      <c r="W1132" s="79"/>
      <c r="X1132" s="79"/>
      <c r="Y1132" s="79"/>
      <c r="Z1132" s="79"/>
      <c r="AA1132" s="79"/>
    </row>
    <row r="1133">
      <c r="A1133" s="77" t="str">
        <f t="array" ref="A1133">if(B1133="","",vlookup(B1133,CHOOSECOLS(all_files!B:C,2,1),2,FALSE))</f>
        <v/>
      </c>
      <c r="B1133" s="85"/>
      <c r="C1133" s="23" t="str">
        <f t="shared" si="1"/>
        <v/>
      </c>
      <c r="D1133" s="85"/>
      <c r="E1133" s="79"/>
      <c r="F1133" s="79"/>
      <c r="G1133" s="79"/>
      <c r="H1133" s="79"/>
      <c r="I1133" s="79"/>
      <c r="J1133" s="79"/>
      <c r="K1133" s="79"/>
      <c r="L1133" s="79"/>
      <c r="M1133" s="79"/>
      <c r="N1133" s="79"/>
      <c r="O1133" s="79"/>
      <c r="P1133" s="79"/>
      <c r="Q1133" s="79"/>
      <c r="R1133" s="79"/>
      <c r="S1133" s="79"/>
      <c r="T1133" s="79"/>
      <c r="U1133" s="79"/>
      <c r="V1133" s="79"/>
      <c r="W1133" s="79"/>
      <c r="X1133" s="79"/>
      <c r="Y1133" s="79"/>
      <c r="Z1133" s="79"/>
      <c r="AA1133" s="79"/>
    </row>
    <row r="1134">
      <c r="A1134" s="77" t="str">
        <f t="array" ref="A1134">if(B1134="","",vlookup(B1134,CHOOSECOLS(all_files!B:C,2,1),2,FALSE))</f>
        <v/>
      </c>
      <c r="B1134" s="85"/>
      <c r="C1134" s="23" t="str">
        <f t="shared" si="1"/>
        <v/>
      </c>
      <c r="D1134" s="85"/>
      <c r="E1134" s="79"/>
      <c r="F1134" s="79"/>
      <c r="G1134" s="79"/>
      <c r="H1134" s="79"/>
      <c r="I1134" s="79"/>
      <c r="J1134" s="79"/>
      <c r="K1134" s="79"/>
      <c r="L1134" s="79"/>
      <c r="M1134" s="79"/>
      <c r="N1134" s="79"/>
      <c r="O1134" s="79"/>
      <c r="P1134" s="79"/>
      <c r="Q1134" s="79"/>
      <c r="R1134" s="79"/>
      <c r="S1134" s="79"/>
      <c r="T1134" s="79"/>
      <c r="U1134" s="79"/>
      <c r="V1134" s="79"/>
      <c r="W1134" s="79"/>
      <c r="X1134" s="79"/>
      <c r="Y1134" s="79"/>
      <c r="Z1134" s="79"/>
      <c r="AA1134" s="79"/>
    </row>
    <row r="1135">
      <c r="A1135" s="77" t="str">
        <f t="array" ref="A1135">if(B1135="","",vlookup(B1135,CHOOSECOLS(all_files!B:C,2,1),2,FALSE))</f>
        <v/>
      </c>
      <c r="B1135" s="85"/>
      <c r="C1135" s="23" t="str">
        <f t="shared" si="1"/>
        <v/>
      </c>
      <c r="D1135" s="85"/>
      <c r="E1135" s="79"/>
      <c r="F1135" s="79"/>
      <c r="G1135" s="79"/>
      <c r="H1135" s="79"/>
      <c r="I1135" s="79"/>
      <c r="J1135" s="79"/>
      <c r="K1135" s="79"/>
      <c r="L1135" s="79"/>
      <c r="M1135" s="79"/>
      <c r="N1135" s="79"/>
      <c r="O1135" s="79"/>
      <c r="P1135" s="79"/>
      <c r="Q1135" s="79"/>
      <c r="R1135" s="79"/>
      <c r="S1135" s="79"/>
      <c r="T1135" s="79"/>
      <c r="U1135" s="79"/>
      <c r="V1135" s="79"/>
      <c r="W1135" s="79"/>
      <c r="X1135" s="79"/>
      <c r="Y1135" s="79"/>
      <c r="Z1135" s="79"/>
      <c r="AA1135" s="79"/>
    </row>
    <row r="1136">
      <c r="A1136" s="77" t="str">
        <f t="array" ref="A1136">if(B1136="","",vlookup(B1136,CHOOSECOLS(all_files!B:C,2,1),2,FALSE))</f>
        <v/>
      </c>
      <c r="B1136" s="85"/>
      <c r="C1136" s="23" t="str">
        <f t="shared" si="1"/>
        <v/>
      </c>
      <c r="D1136" s="85"/>
      <c r="E1136" s="79"/>
      <c r="F1136" s="79"/>
      <c r="G1136" s="79"/>
      <c r="H1136" s="79"/>
      <c r="I1136" s="79"/>
      <c r="J1136" s="79"/>
      <c r="K1136" s="79"/>
      <c r="L1136" s="79"/>
      <c r="M1136" s="79"/>
      <c r="N1136" s="79"/>
      <c r="O1136" s="79"/>
      <c r="P1136" s="79"/>
      <c r="Q1136" s="79"/>
      <c r="R1136" s="79"/>
      <c r="S1136" s="79"/>
      <c r="T1136" s="79"/>
      <c r="U1136" s="79"/>
      <c r="V1136" s="79"/>
      <c r="W1136" s="79"/>
      <c r="X1136" s="79"/>
      <c r="Y1136" s="79"/>
      <c r="Z1136" s="79"/>
      <c r="AA1136" s="79"/>
    </row>
    <row r="1137">
      <c r="A1137" s="77" t="str">
        <f t="array" ref="A1137">if(B1137="","",vlookup(B1137,CHOOSECOLS(all_files!B:C,2,1),2,FALSE))</f>
        <v/>
      </c>
      <c r="B1137" s="85"/>
      <c r="C1137" s="23" t="str">
        <f t="shared" si="1"/>
        <v/>
      </c>
      <c r="D1137" s="85"/>
      <c r="E1137" s="79"/>
      <c r="F1137" s="79"/>
      <c r="G1137" s="79"/>
      <c r="H1137" s="79"/>
      <c r="I1137" s="79"/>
      <c r="J1137" s="79"/>
      <c r="K1137" s="79"/>
      <c r="L1137" s="79"/>
      <c r="M1137" s="79"/>
      <c r="N1137" s="79"/>
      <c r="O1137" s="79"/>
      <c r="P1137" s="79"/>
      <c r="Q1137" s="79"/>
      <c r="R1137" s="79"/>
      <c r="S1137" s="79"/>
      <c r="T1137" s="79"/>
      <c r="U1137" s="79"/>
      <c r="V1137" s="79"/>
      <c r="W1137" s="79"/>
      <c r="X1137" s="79"/>
      <c r="Y1137" s="79"/>
      <c r="Z1137" s="79"/>
      <c r="AA1137" s="79"/>
    </row>
    <row r="1138">
      <c r="A1138" s="77" t="str">
        <f t="array" ref="A1138">if(B1138="","",vlookup(B1138,CHOOSECOLS(all_files!B:C,2,1),2,FALSE))</f>
        <v/>
      </c>
      <c r="B1138" s="85"/>
      <c r="C1138" s="23" t="str">
        <f t="shared" si="1"/>
        <v/>
      </c>
      <c r="D1138" s="85"/>
      <c r="E1138" s="79"/>
      <c r="F1138" s="79"/>
      <c r="G1138" s="79"/>
      <c r="H1138" s="79"/>
      <c r="I1138" s="79"/>
      <c r="J1138" s="79"/>
      <c r="K1138" s="79"/>
      <c r="L1138" s="79"/>
      <c r="M1138" s="79"/>
      <c r="N1138" s="79"/>
      <c r="O1138" s="79"/>
      <c r="P1138" s="79"/>
      <c r="Q1138" s="79"/>
      <c r="R1138" s="79"/>
      <c r="S1138" s="79"/>
      <c r="T1138" s="79"/>
      <c r="U1138" s="79"/>
      <c r="V1138" s="79"/>
      <c r="W1138" s="79"/>
      <c r="X1138" s="79"/>
      <c r="Y1138" s="79"/>
      <c r="Z1138" s="79"/>
      <c r="AA1138" s="79"/>
    </row>
    <row r="1139">
      <c r="A1139" s="77" t="str">
        <f t="array" ref="A1139">if(B1139="","",vlookup(B1139,CHOOSECOLS(all_files!B:C,2,1),2,FALSE))</f>
        <v/>
      </c>
      <c r="B1139" s="85"/>
      <c r="C1139" s="23" t="str">
        <f t="shared" si="1"/>
        <v/>
      </c>
      <c r="D1139" s="85"/>
      <c r="E1139" s="79"/>
      <c r="F1139" s="79"/>
      <c r="G1139" s="79"/>
      <c r="H1139" s="79"/>
      <c r="I1139" s="79"/>
      <c r="J1139" s="79"/>
      <c r="K1139" s="79"/>
      <c r="L1139" s="79"/>
      <c r="M1139" s="79"/>
      <c r="N1139" s="79"/>
      <c r="O1139" s="79"/>
      <c r="P1139" s="79"/>
      <c r="Q1139" s="79"/>
      <c r="R1139" s="79"/>
      <c r="S1139" s="79"/>
      <c r="T1139" s="79"/>
      <c r="U1139" s="79"/>
      <c r="V1139" s="79"/>
      <c r="W1139" s="79"/>
      <c r="X1139" s="79"/>
      <c r="Y1139" s="79"/>
      <c r="Z1139" s="79"/>
      <c r="AA1139" s="79"/>
    </row>
    <row r="1140">
      <c r="A1140" s="77" t="str">
        <f t="array" ref="A1140">if(B1140="","",vlookup(B1140,CHOOSECOLS(all_files!B:C,2,1),2,FALSE))</f>
        <v/>
      </c>
      <c r="B1140" s="85"/>
      <c r="C1140" s="23" t="str">
        <f t="shared" si="1"/>
        <v/>
      </c>
      <c r="D1140" s="85"/>
      <c r="E1140" s="79"/>
      <c r="F1140" s="79"/>
      <c r="G1140" s="79"/>
      <c r="H1140" s="79"/>
      <c r="I1140" s="79"/>
      <c r="J1140" s="79"/>
      <c r="K1140" s="79"/>
      <c r="L1140" s="79"/>
      <c r="M1140" s="79"/>
      <c r="N1140" s="79"/>
      <c r="O1140" s="79"/>
      <c r="P1140" s="79"/>
      <c r="Q1140" s="79"/>
      <c r="R1140" s="79"/>
      <c r="S1140" s="79"/>
      <c r="T1140" s="79"/>
      <c r="U1140" s="79"/>
      <c r="V1140" s="79"/>
      <c r="W1140" s="79"/>
      <c r="X1140" s="79"/>
      <c r="Y1140" s="79"/>
      <c r="Z1140" s="79"/>
      <c r="AA1140" s="79"/>
    </row>
    <row r="1141">
      <c r="A1141" s="77" t="str">
        <f t="array" ref="A1141">if(B1141="","",vlookup(B1141,CHOOSECOLS(all_files!B:C,2,1),2,FALSE))</f>
        <v/>
      </c>
      <c r="B1141" s="85"/>
      <c r="C1141" s="23" t="str">
        <f t="shared" si="1"/>
        <v/>
      </c>
      <c r="D1141" s="85"/>
      <c r="E1141" s="79"/>
      <c r="F1141" s="79"/>
      <c r="G1141" s="79"/>
      <c r="H1141" s="79"/>
      <c r="I1141" s="79"/>
      <c r="J1141" s="79"/>
      <c r="K1141" s="79"/>
      <c r="L1141" s="79"/>
      <c r="M1141" s="79"/>
      <c r="N1141" s="79"/>
      <c r="O1141" s="79"/>
      <c r="P1141" s="79"/>
      <c r="Q1141" s="79"/>
      <c r="R1141" s="79"/>
      <c r="S1141" s="79"/>
      <c r="T1141" s="79"/>
      <c r="U1141" s="79"/>
      <c r="V1141" s="79"/>
      <c r="W1141" s="79"/>
      <c r="X1141" s="79"/>
      <c r="Y1141" s="79"/>
      <c r="Z1141" s="79"/>
      <c r="AA1141" s="79"/>
    </row>
    <row r="1142">
      <c r="A1142" s="77" t="str">
        <f t="array" ref="A1142">if(B1142="","",vlookup(B1142,CHOOSECOLS(all_files!B:C,2,1),2,FALSE))</f>
        <v/>
      </c>
      <c r="B1142" s="85"/>
      <c r="C1142" s="23" t="str">
        <f t="shared" si="1"/>
        <v/>
      </c>
      <c r="D1142" s="85"/>
      <c r="E1142" s="79"/>
      <c r="F1142" s="79"/>
      <c r="G1142" s="79"/>
      <c r="H1142" s="79"/>
      <c r="I1142" s="79"/>
      <c r="J1142" s="79"/>
      <c r="K1142" s="79"/>
      <c r="L1142" s="79"/>
      <c r="M1142" s="79"/>
      <c r="N1142" s="79"/>
      <c r="O1142" s="79"/>
      <c r="P1142" s="79"/>
      <c r="Q1142" s="79"/>
      <c r="R1142" s="79"/>
      <c r="S1142" s="79"/>
      <c r="T1142" s="79"/>
      <c r="U1142" s="79"/>
      <c r="V1142" s="79"/>
      <c r="W1142" s="79"/>
      <c r="X1142" s="79"/>
      <c r="Y1142" s="79"/>
      <c r="Z1142" s="79"/>
      <c r="AA1142" s="79"/>
    </row>
    <row r="1143">
      <c r="A1143" s="77" t="str">
        <f t="array" ref="A1143">if(B1143="","",vlookup(B1143,CHOOSECOLS(all_files!B:C,2,1),2,FALSE))</f>
        <v/>
      </c>
      <c r="B1143" s="85"/>
      <c r="C1143" s="23" t="str">
        <f t="shared" si="1"/>
        <v/>
      </c>
      <c r="D1143" s="85"/>
      <c r="E1143" s="79"/>
      <c r="F1143" s="79"/>
      <c r="G1143" s="79"/>
      <c r="H1143" s="79"/>
      <c r="I1143" s="79"/>
      <c r="J1143" s="79"/>
      <c r="K1143" s="79"/>
      <c r="L1143" s="79"/>
      <c r="M1143" s="79"/>
      <c r="N1143" s="79"/>
      <c r="O1143" s="79"/>
      <c r="P1143" s="79"/>
      <c r="Q1143" s="79"/>
      <c r="R1143" s="79"/>
      <c r="S1143" s="79"/>
      <c r="T1143" s="79"/>
      <c r="U1143" s="79"/>
      <c r="V1143" s="79"/>
      <c r="W1143" s="79"/>
      <c r="X1143" s="79"/>
      <c r="Y1143" s="79"/>
      <c r="Z1143" s="79"/>
      <c r="AA1143" s="79"/>
    </row>
    <row r="1144">
      <c r="A1144" s="77" t="str">
        <f t="array" ref="A1144">if(B1144="","",vlookup(B1144,CHOOSECOLS(all_files!B:C,2,1),2,FALSE))</f>
        <v/>
      </c>
      <c r="B1144" s="85"/>
      <c r="C1144" s="23" t="str">
        <f t="shared" si="1"/>
        <v/>
      </c>
      <c r="D1144" s="85"/>
      <c r="E1144" s="79"/>
      <c r="F1144" s="79"/>
      <c r="G1144" s="79"/>
      <c r="H1144" s="79"/>
      <c r="I1144" s="79"/>
      <c r="J1144" s="79"/>
      <c r="K1144" s="79"/>
      <c r="L1144" s="79"/>
      <c r="M1144" s="79"/>
      <c r="N1144" s="79"/>
      <c r="O1144" s="79"/>
      <c r="P1144" s="79"/>
      <c r="Q1144" s="79"/>
      <c r="R1144" s="79"/>
      <c r="S1144" s="79"/>
      <c r="T1144" s="79"/>
      <c r="U1144" s="79"/>
      <c r="V1144" s="79"/>
      <c r="W1144" s="79"/>
      <c r="X1144" s="79"/>
      <c r="Y1144" s="79"/>
      <c r="Z1144" s="79"/>
      <c r="AA1144" s="79"/>
    </row>
    <row r="1145">
      <c r="A1145" s="77" t="str">
        <f t="array" ref="A1145">if(B1145="","",vlookup(B1145,CHOOSECOLS(all_files!B:C,2,1),2,FALSE))</f>
        <v/>
      </c>
      <c r="B1145" s="85"/>
      <c r="C1145" s="23" t="str">
        <f t="shared" si="1"/>
        <v/>
      </c>
      <c r="D1145" s="85"/>
      <c r="E1145" s="79"/>
      <c r="F1145" s="79"/>
      <c r="G1145" s="79"/>
      <c r="H1145" s="79"/>
      <c r="I1145" s="79"/>
      <c r="J1145" s="79"/>
      <c r="K1145" s="79"/>
      <c r="L1145" s="79"/>
      <c r="M1145" s="79"/>
      <c r="N1145" s="79"/>
      <c r="O1145" s="79"/>
      <c r="P1145" s="79"/>
      <c r="Q1145" s="79"/>
      <c r="R1145" s="79"/>
      <c r="S1145" s="79"/>
      <c r="T1145" s="79"/>
      <c r="U1145" s="79"/>
      <c r="V1145" s="79"/>
      <c r="W1145" s="79"/>
      <c r="X1145" s="79"/>
      <c r="Y1145" s="79"/>
      <c r="Z1145" s="79"/>
      <c r="AA1145" s="79"/>
    </row>
    <row r="1146">
      <c r="A1146" s="77" t="str">
        <f t="array" ref="A1146">if(B1146="","",vlookup(B1146,CHOOSECOLS(all_files!B:C,2,1),2,FALSE))</f>
        <v/>
      </c>
      <c r="B1146" s="85"/>
      <c r="C1146" s="23" t="str">
        <f t="shared" si="1"/>
        <v/>
      </c>
      <c r="D1146" s="85"/>
      <c r="E1146" s="79"/>
      <c r="F1146" s="79"/>
      <c r="G1146" s="79"/>
      <c r="H1146" s="79"/>
      <c r="I1146" s="79"/>
      <c r="J1146" s="79"/>
      <c r="K1146" s="79"/>
      <c r="L1146" s="79"/>
      <c r="M1146" s="79"/>
      <c r="N1146" s="79"/>
      <c r="O1146" s="79"/>
      <c r="P1146" s="79"/>
      <c r="Q1146" s="79"/>
      <c r="R1146" s="79"/>
      <c r="S1146" s="79"/>
      <c r="T1146" s="79"/>
      <c r="U1146" s="79"/>
      <c r="V1146" s="79"/>
      <c r="W1146" s="79"/>
      <c r="X1146" s="79"/>
      <c r="Y1146" s="79"/>
      <c r="Z1146" s="79"/>
      <c r="AA1146" s="79"/>
    </row>
    <row r="1147">
      <c r="A1147" s="77" t="str">
        <f t="array" ref="A1147">if(B1147="","",vlookup(B1147,CHOOSECOLS(all_files!B:C,2,1),2,FALSE))</f>
        <v/>
      </c>
      <c r="B1147" s="85"/>
      <c r="C1147" s="23" t="str">
        <f t="shared" si="1"/>
        <v/>
      </c>
      <c r="D1147" s="85"/>
      <c r="E1147" s="79"/>
      <c r="F1147" s="79"/>
      <c r="G1147" s="79"/>
      <c r="H1147" s="79"/>
      <c r="I1147" s="79"/>
      <c r="J1147" s="79"/>
      <c r="K1147" s="79"/>
      <c r="L1147" s="79"/>
      <c r="M1147" s="79"/>
      <c r="N1147" s="79"/>
      <c r="O1147" s="79"/>
      <c r="P1147" s="79"/>
      <c r="Q1147" s="79"/>
      <c r="R1147" s="79"/>
      <c r="S1147" s="79"/>
      <c r="T1147" s="79"/>
      <c r="U1147" s="79"/>
      <c r="V1147" s="79"/>
      <c r="W1147" s="79"/>
      <c r="X1147" s="79"/>
      <c r="Y1147" s="79"/>
      <c r="Z1147" s="79"/>
      <c r="AA1147" s="79"/>
    </row>
    <row r="1148">
      <c r="A1148" s="77" t="str">
        <f t="array" ref="A1148">if(B1148="","",vlookup(B1148,CHOOSECOLS(all_files!B:C,2,1),2,FALSE))</f>
        <v/>
      </c>
      <c r="B1148" s="85"/>
      <c r="C1148" s="23" t="str">
        <f t="shared" si="1"/>
        <v/>
      </c>
      <c r="D1148" s="85"/>
      <c r="E1148" s="79"/>
      <c r="F1148" s="79"/>
      <c r="G1148" s="79"/>
      <c r="H1148" s="79"/>
      <c r="I1148" s="79"/>
      <c r="J1148" s="79"/>
      <c r="K1148" s="79"/>
      <c r="L1148" s="79"/>
      <c r="M1148" s="79"/>
      <c r="N1148" s="79"/>
      <c r="O1148" s="79"/>
      <c r="P1148" s="79"/>
      <c r="Q1148" s="79"/>
      <c r="R1148" s="79"/>
      <c r="S1148" s="79"/>
      <c r="T1148" s="79"/>
      <c r="U1148" s="79"/>
      <c r="V1148" s="79"/>
      <c r="W1148" s="79"/>
      <c r="X1148" s="79"/>
      <c r="Y1148" s="79"/>
      <c r="Z1148" s="79"/>
      <c r="AA1148" s="79"/>
    </row>
    <row r="1149">
      <c r="A1149" s="77" t="str">
        <f t="array" ref="A1149">if(B1149="","",vlookup(B1149,CHOOSECOLS(all_files!B:C,2,1),2,FALSE))</f>
        <v/>
      </c>
      <c r="B1149" s="85"/>
      <c r="C1149" s="23" t="str">
        <f t="shared" si="1"/>
        <v/>
      </c>
      <c r="D1149" s="85"/>
      <c r="E1149" s="79"/>
      <c r="F1149" s="79"/>
      <c r="G1149" s="79"/>
      <c r="H1149" s="79"/>
      <c r="I1149" s="79"/>
      <c r="J1149" s="79"/>
      <c r="K1149" s="79"/>
      <c r="L1149" s="79"/>
      <c r="M1149" s="79"/>
      <c r="N1149" s="79"/>
      <c r="O1149" s="79"/>
      <c r="P1149" s="79"/>
      <c r="Q1149" s="79"/>
      <c r="R1149" s="79"/>
      <c r="S1149" s="79"/>
      <c r="T1149" s="79"/>
      <c r="U1149" s="79"/>
      <c r="V1149" s="79"/>
      <c r="W1149" s="79"/>
      <c r="X1149" s="79"/>
      <c r="Y1149" s="79"/>
      <c r="Z1149" s="79"/>
      <c r="AA1149" s="79"/>
    </row>
    <row r="1150">
      <c r="A1150" s="77" t="str">
        <f t="array" ref="A1150">if(B1150="","",vlookup(B1150,CHOOSECOLS(all_files!B:C,2,1),2,FALSE))</f>
        <v/>
      </c>
      <c r="B1150" s="85"/>
      <c r="C1150" s="23" t="str">
        <f t="shared" si="1"/>
        <v/>
      </c>
      <c r="D1150" s="85"/>
      <c r="E1150" s="79"/>
      <c r="F1150" s="79"/>
      <c r="G1150" s="79"/>
      <c r="H1150" s="79"/>
      <c r="I1150" s="79"/>
      <c r="J1150" s="79"/>
      <c r="K1150" s="79"/>
      <c r="L1150" s="79"/>
      <c r="M1150" s="79"/>
      <c r="N1150" s="79"/>
      <c r="O1150" s="79"/>
      <c r="P1150" s="79"/>
      <c r="Q1150" s="79"/>
      <c r="R1150" s="79"/>
      <c r="S1150" s="79"/>
      <c r="T1150" s="79"/>
      <c r="U1150" s="79"/>
      <c r="V1150" s="79"/>
      <c r="W1150" s="79"/>
      <c r="X1150" s="79"/>
      <c r="Y1150" s="79"/>
      <c r="Z1150" s="79"/>
      <c r="AA1150" s="79"/>
    </row>
    <row r="1151">
      <c r="A1151" s="77" t="str">
        <f t="array" ref="A1151">if(B1151="","",vlookup(B1151,CHOOSECOLS(all_files!B:C,2,1),2,FALSE))</f>
        <v/>
      </c>
      <c r="B1151" s="85"/>
      <c r="C1151" s="23" t="str">
        <f t="shared" si="1"/>
        <v/>
      </c>
      <c r="D1151" s="85"/>
      <c r="E1151" s="79"/>
      <c r="F1151" s="79"/>
      <c r="G1151" s="79"/>
      <c r="H1151" s="79"/>
      <c r="I1151" s="79"/>
      <c r="J1151" s="79"/>
      <c r="K1151" s="79"/>
      <c r="L1151" s="79"/>
      <c r="M1151" s="79"/>
      <c r="N1151" s="79"/>
      <c r="O1151" s="79"/>
      <c r="P1151" s="79"/>
      <c r="Q1151" s="79"/>
      <c r="R1151" s="79"/>
      <c r="S1151" s="79"/>
      <c r="T1151" s="79"/>
      <c r="U1151" s="79"/>
      <c r="V1151" s="79"/>
      <c r="W1151" s="79"/>
      <c r="X1151" s="79"/>
      <c r="Y1151" s="79"/>
      <c r="Z1151" s="79"/>
      <c r="AA1151" s="79"/>
    </row>
    <row r="1152">
      <c r="A1152" s="77" t="str">
        <f t="array" ref="A1152">if(B1152="","",vlookup(B1152,CHOOSECOLS(all_files!B:C,2,1),2,FALSE))</f>
        <v/>
      </c>
      <c r="B1152" s="85"/>
      <c r="C1152" s="23" t="str">
        <f t="shared" si="1"/>
        <v/>
      </c>
      <c r="D1152" s="85"/>
      <c r="E1152" s="79"/>
      <c r="F1152" s="79"/>
      <c r="G1152" s="79"/>
      <c r="H1152" s="79"/>
      <c r="I1152" s="79"/>
      <c r="J1152" s="79"/>
      <c r="K1152" s="79"/>
      <c r="L1152" s="79"/>
      <c r="M1152" s="79"/>
      <c r="N1152" s="79"/>
      <c r="O1152" s="79"/>
      <c r="P1152" s="79"/>
      <c r="Q1152" s="79"/>
      <c r="R1152" s="79"/>
      <c r="S1152" s="79"/>
      <c r="T1152" s="79"/>
      <c r="U1152" s="79"/>
      <c r="V1152" s="79"/>
      <c r="W1152" s="79"/>
      <c r="X1152" s="79"/>
      <c r="Y1152" s="79"/>
      <c r="Z1152" s="79"/>
      <c r="AA1152" s="79"/>
    </row>
    <row r="1153">
      <c r="A1153" s="77" t="str">
        <f t="array" ref="A1153">if(B1153="","",vlookup(B1153,CHOOSECOLS(all_files!B:C,2,1),2,FALSE))</f>
        <v/>
      </c>
      <c r="B1153" s="85"/>
      <c r="C1153" s="23" t="str">
        <f t="shared" si="1"/>
        <v/>
      </c>
      <c r="D1153" s="85"/>
      <c r="E1153" s="79"/>
      <c r="F1153" s="79"/>
      <c r="G1153" s="79"/>
      <c r="H1153" s="79"/>
      <c r="I1153" s="79"/>
      <c r="J1153" s="79"/>
      <c r="K1153" s="79"/>
      <c r="L1153" s="79"/>
      <c r="M1153" s="79"/>
      <c r="N1153" s="79"/>
      <c r="O1153" s="79"/>
      <c r="P1153" s="79"/>
      <c r="Q1153" s="79"/>
      <c r="R1153" s="79"/>
      <c r="S1153" s="79"/>
      <c r="T1153" s="79"/>
      <c r="U1153" s="79"/>
      <c r="V1153" s="79"/>
      <c r="W1153" s="79"/>
      <c r="X1153" s="79"/>
      <c r="Y1153" s="79"/>
      <c r="Z1153" s="79"/>
      <c r="AA1153" s="79"/>
    </row>
    <row r="1154">
      <c r="A1154" s="77" t="str">
        <f t="array" ref="A1154">if(B1154="","",vlookup(B1154,CHOOSECOLS(all_files!B:C,2,1),2,FALSE))</f>
        <v/>
      </c>
      <c r="B1154" s="85"/>
      <c r="C1154" s="23" t="str">
        <f t="shared" si="1"/>
        <v/>
      </c>
      <c r="D1154" s="85"/>
      <c r="E1154" s="79"/>
      <c r="F1154" s="79"/>
      <c r="G1154" s="79"/>
      <c r="H1154" s="79"/>
      <c r="I1154" s="79"/>
      <c r="J1154" s="79"/>
      <c r="K1154" s="79"/>
      <c r="L1154" s="79"/>
      <c r="M1154" s="79"/>
      <c r="N1154" s="79"/>
      <c r="O1154" s="79"/>
      <c r="P1154" s="79"/>
      <c r="Q1154" s="79"/>
      <c r="R1154" s="79"/>
      <c r="S1154" s="79"/>
      <c r="T1154" s="79"/>
      <c r="U1154" s="79"/>
      <c r="V1154" s="79"/>
      <c r="W1154" s="79"/>
      <c r="X1154" s="79"/>
      <c r="Y1154" s="79"/>
      <c r="Z1154" s="79"/>
      <c r="AA1154" s="79"/>
    </row>
    <row r="1155">
      <c r="A1155" s="77" t="str">
        <f t="array" ref="A1155">if(B1155="","",vlookup(B1155,CHOOSECOLS(all_files!B:C,2,1),2,FALSE))</f>
        <v/>
      </c>
      <c r="B1155" s="85"/>
      <c r="C1155" s="23" t="str">
        <f t="shared" si="1"/>
        <v/>
      </c>
      <c r="D1155" s="85"/>
      <c r="E1155" s="79"/>
      <c r="F1155" s="79"/>
      <c r="G1155" s="79"/>
      <c r="H1155" s="79"/>
      <c r="I1155" s="79"/>
      <c r="J1155" s="79"/>
      <c r="K1155" s="79"/>
      <c r="L1155" s="79"/>
      <c r="M1155" s="79"/>
      <c r="N1155" s="79"/>
      <c r="O1155" s="79"/>
      <c r="P1155" s="79"/>
      <c r="Q1155" s="79"/>
      <c r="R1155" s="79"/>
      <c r="S1155" s="79"/>
      <c r="T1155" s="79"/>
      <c r="U1155" s="79"/>
      <c r="V1155" s="79"/>
      <c r="W1155" s="79"/>
      <c r="X1155" s="79"/>
      <c r="Y1155" s="79"/>
      <c r="Z1155" s="79"/>
      <c r="AA1155" s="79"/>
    </row>
    <row r="1156">
      <c r="A1156" s="77" t="str">
        <f t="array" ref="A1156">if(B1156="","",vlookup(B1156,CHOOSECOLS(all_files!B:C,2,1),2,FALSE))</f>
        <v/>
      </c>
      <c r="B1156" s="85"/>
      <c r="C1156" s="23" t="str">
        <f t="shared" si="1"/>
        <v/>
      </c>
      <c r="D1156" s="85"/>
      <c r="E1156" s="79"/>
      <c r="F1156" s="79"/>
      <c r="G1156" s="79"/>
      <c r="H1156" s="79"/>
      <c r="I1156" s="79"/>
      <c r="J1156" s="79"/>
      <c r="K1156" s="79"/>
      <c r="L1156" s="79"/>
      <c r="M1156" s="79"/>
      <c r="N1156" s="79"/>
      <c r="O1156" s="79"/>
      <c r="P1156" s="79"/>
      <c r="Q1156" s="79"/>
      <c r="R1156" s="79"/>
      <c r="S1156" s="79"/>
      <c r="T1156" s="79"/>
      <c r="U1156" s="79"/>
      <c r="V1156" s="79"/>
      <c r="W1156" s="79"/>
      <c r="X1156" s="79"/>
      <c r="Y1156" s="79"/>
      <c r="Z1156" s="79"/>
      <c r="AA1156" s="79"/>
    </row>
    <row r="1157">
      <c r="A1157" s="77" t="str">
        <f t="array" ref="A1157">if(B1157="","",vlookup(B1157,CHOOSECOLS(all_files!B:C,2,1),2,FALSE))</f>
        <v/>
      </c>
      <c r="B1157" s="85"/>
      <c r="C1157" s="23" t="str">
        <f t="shared" si="1"/>
        <v/>
      </c>
      <c r="D1157" s="85"/>
      <c r="E1157" s="79"/>
      <c r="F1157" s="79"/>
      <c r="G1157" s="79"/>
      <c r="H1157" s="79"/>
      <c r="I1157" s="79"/>
      <c r="J1157" s="79"/>
      <c r="K1157" s="79"/>
      <c r="L1157" s="79"/>
      <c r="M1157" s="79"/>
      <c r="N1157" s="79"/>
      <c r="O1157" s="79"/>
      <c r="P1157" s="79"/>
      <c r="Q1157" s="79"/>
      <c r="R1157" s="79"/>
      <c r="S1157" s="79"/>
      <c r="T1157" s="79"/>
      <c r="U1157" s="79"/>
      <c r="V1157" s="79"/>
      <c r="W1157" s="79"/>
      <c r="X1157" s="79"/>
      <c r="Y1157" s="79"/>
      <c r="Z1157" s="79"/>
      <c r="AA1157" s="79"/>
    </row>
    <row r="1158">
      <c r="A1158" s="77" t="str">
        <f t="array" ref="A1158">if(B1158="","",vlookup(B1158,CHOOSECOLS(all_files!B:C,2,1),2,FALSE))</f>
        <v/>
      </c>
      <c r="B1158" s="85"/>
      <c r="C1158" s="23" t="str">
        <f t="shared" si="1"/>
        <v/>
      </c>
      <c r="D1158" s="85"/>
      <c r="E1158" s="79"/>
      <c r="F1158" s="79"/>
      <c r="G1158" s="79"/>
      <c r="H1158" s="79"/>
      <c r="I1158" s="79"/>
      <c r="J1158" s="79"/>
      <c r="K1158" s="79"/>
      <c r="L1158" s="79"/>
      <c r="M1158" s="79"/>
      <c r="N1158" s="79"/>
      <c r="O1158" s="79"/>
      <c r="P1158" s="79"/>
      <c r="Q1158" s="79"/>
      <c r="R1158" s="79"/>
      <c r="S1158" s="79"/>
      <c r="T1158" s="79"/>
      <c r="U1158" s="79"/>
      <c r="V1158" s="79"/>
      <c r="W1158" s="79"/>
      <c r="X1158" s="79"/>
      <c r="Y1158" s="79"/>
      <c r="Z1158" s="79"/>
      <c r="AA1158" s="79"/>
    </row>
    <row r="1159">
      <c r="A1159" s="77" t="str">
        <f t="array" ref="A1159">if(B1159="","",vlookup(B1159,CHOOSECOLS(all_files!B:C,2,1),2,FALSE))</f>
        <v/>
      </c>
      <c r="B1159" s="85"/>
      <c r="C1159" s="23" t="str">
        <f t="shared" si="1"/>
        <v/>
      </c>
      <c r="D1159" s="85"/>
      <c r="E1159" s="79"/>
      <c r="F1159" s="79"/>
      <c r="G1159" s="79"/>
      <c r="H1159" s="79"/>
      <c r="I1159" s="79"/>
      <c r="J1159" s="79"/>
      <c r="K1159" s="79"/>
      <c r="L1159" s="79"/>
      <c r="M1159" s="79"/>
      <c r="N1159" s="79"/>
      <c r="O1159" s="79"/>
      <c r="P1159" s="79"/>
      <c r="Q1159" s="79"/>
      <c r="R1159" s="79"/>
      <c r="S1159" s="79"/>
      <c r="T1159" s="79"/>
      <c r="U1159" s="79"/>
      <c r="V1159" s="79"/>
      <c r="W1159" s="79"/>
      <c r="X1159" s="79"/>
      <c r="Y1159" s="79"/>
      <c r="Z1159" s="79"/>
      <c r="AA1159" s="79"/>
    </row>
    <row r="1160">
      <c r="A1160" s="77" t="str">
        <f t="array" ref="A1160">if(B1160="","",vlookup(B1160,CHOOSECOLS(all_files!B:C,2,1),2,FALSE))</f>
        <v/>
      </c>
      <c r="B1160" s="85"/>
      <c r="C1160" s="23" t="str">
        <f t="shared" si="1"/>
        <v/>
      </c>
      <c r="D1160" s="85"/>
      <c r="E1160" s="79"/>
      <c r="F1160" s="79"/>
      <c r="G1160" s="79"/>
      <c r="H1160" s="79"/>
      <c r="I1160" s="79"/>
      <c r="J1160" s="79"/>
      <c r="K1160" s="79"/>
      <c r="L1160" s="79"/>
      <c r="M1160" s="79"/>
      <c r="N1160" s="79"/>
      <c r="O1160" s="79"/>
      <c r="P1160" s="79"/>
      <c r="Q1160" s="79"/>
      <c r="R1160" s="79"/>
      <c r="S1160" s="79"/>
      <c r="T1160" s="79"/>
      <c r="U1160" s="79"/>
      <c r="V1160" s="79"/>
      <c r="W1160" s="79"/>
      <c r="X1160" s="79"/>
      <c r="Y1160" s="79"/>
      <c r="Z1160" s="79"/>
      <c r="AA1160" s="79"/>
    </row>
    <row r="1161">
      <c r="A1161" s="77" t="str">
        <f t="array" ref="A1161">if(B1161="","",vlookup(B1161,CHOOSECOLS(all_files!B:C,2,1),2,FALSE))</f>
        <v/>
      </c>
      <c r="B1161" s="85"/>
      <c r="C1161" s="23" t="str">
        <f t="shared" si="1"/>
        <v/>
      </c>
      <c r="D1161" s="85"/>
      <c r="E1161" s="79"/>
      <c r="F1161" s="79"/>
      <c r="G1161" s="79"/>
      <c r="H1161" s="79"/>
      <c r="I1161" s="79"/>
      <c r="J1161" s="79"/>
      <c r="K1161" s="79"/>
      <c r="L1161" s="79"/>
      <c r="M1161" s="79"/>
      <c r="N1161" s="79"/>
      <c r="O1161" s="79"/>
      <c r="P1161" s="79"/>
      <c r="Q1161" s="79"/>
      <c r="R1161" s="79"/>
      <c r="S1161" s="79"/>
      <c r="T1161" s="79"/>
      <c r="U1161" s="79"/>
      <c r="V1161" s="79"/>
      <c r="W1161" s="79"/>
      <c r="X1161" s="79"/>
      <c r="Y1161" s="79"/>
      <c r="Z1161" s="79"/>
      <c r="AA1161" s="79"/>
    </row>
    <row r="1162">
      <c r="A1162" s="77" t="str">
        <f t="array" ref="A1162">if(B1162="","",vlookup(B1162,CHOOSECOLS(all_files!B:C,2,1),2,FALSE))</f>
        <v/>
      </c>
      <c r="B1162" s="85"/>
      <c r="C1162" s="23" t="str">
        <f t="shared" si="1"/>
        <v/>
      </c>
      <c r="D1162" s="85"/>
      <c r="E1162" s="79"/>
      <c r="F1162" s="79"/>
      <c r="G1162" s="79"/>
      <c r="H1162" s="79"/>
      <c r="I1162" s="79"/>
      <c r="J1162" s="79"/>
      <c r="K1162" s="79"/>
      <c r="L1162" s="79"/>
      <c r="M1162" s="79"/>
      <c r="N1162" s="79"/>
      <c r="O1162" s="79"/>
      <c r="P1162" s="79"/>
      <c r="Q1162" s="79"/>
      <c r="R1162" s="79"/>
      <c r="S1162" s="79"/>
      <c r="T1162" s="79"/>
      <c r="U1162" s="79"/>
      <c r="V1162" s="79"/>
      <c r="W1162" s="79"/>
      <c r="X1162" s="79"/>
      <c r="Y1162" s="79"/>
      <c r="Z1162" s="79"/>
      <c r="AA1162" s="79"/>
    </row>
    <row r="1163">
      <c r="A1163" s="77" t="str">
        <f t="array" ref="A1163">if(B1163="","",vlookup(B1163,CHOOSECOLS(all_files!B:C,2,1),2,FALSE))</f>
        <v/>
      </c>
      <c r="B1163" s="85"/>
      <c r="C1163" s="23" t="str">
        <f t="shared" si="1"/>
        <v/>
      </c>
      <c r="D1163" s="85"/>
      <c r="E1163" s="79"/>
      <c r="F1163" s="79"/>
      <c r="G1163" s="79"/>
      <c r="H1163" s="79"/>
      <c r="I1163" s="79"/>
      <c r="J1163" s="79"/>
      <c r="K1163" s="79"/>
      <c r="L1163" s="79"/>
      <c r="M1163" s="79"/>
      <c r="N1163" s="79"/>
      <c r="O1163" s="79"/>
      <c r="P1163" s="79"/>
      <c r="Q1163" s="79"/>
      <c r="R1163" s="79"/>
      <c r="S1163" s="79"/>
      <c r="T1163" s="79"/>
      <c r="U1163" s="79"/>
      <c r="V1163" s="79"/>
      <c r="W1163" s="79"/>
      <c r="X1163" s="79"/>
      <c r="Y1163" s="79"/>
      <c r="Z1163" s="79"/>
      <c r="AA1163" s="79"/>
    </row>
    <row r="1164">
      <c r="A1164" s="77" t="str">
        <f t="array" ref="A1164">if(B1164="","",vlookup(B1164,CHOOSECOLS(all_files!B:C,2,1),2,FALSE))</f>
        <v/>
      </c>
      <c r="B1164" s="85"/>
      <c r="C1164" s="23" t="str">
        <f t="shared" si="1"/>
        <v/>
      </c>
      <c r="D1164" s="85"/>
      <c r="E1164" s="79"/>
      <c r="F1164" s="79"/>
      <c r="G1164" s="79"/>
      <c r="H1164" s="79"/>
      <c r="I1164" s="79"/>
      <c r="J1164" s="79"/>
      <c r="K1164" s="79"/>
      <c r="L1164" s="79"/>
      <c r="M1164" s="79"/>
      <c r="N1164" s="79"/>
      <c r="O1164" s="79"/>
      <c r="P1164" s="79"/>
      <c r="Q1164" s="79"/>
      <c r="R1164" s="79"/>
      <c r="S1164" s="79"/>
      <c r="T1164" s="79"/>
      <c r="U1164" s="79"/>
      <c r="V1164" s="79"/>
      <c r="W1164" s="79"/>
      <c r="X1164" s="79"/>
      <c r="Y1164" s="79"/>
      <c r="Z1164" s="79"/>
      <c r="AA1164" s="79"/>
    </row>
    <row r="1165">
      <c r="A1165" s="77" t="str">
        <f t="array" ref="A1165">if(B1165="","",vlookup(B1165,CHOOSECOLS(all_files!B:C,2,1),2,FALSE))</f>
        <v/>
      </c>
      <c r="B1165" s="85"/>
      <c r="C1165" s="23" t="str">
        <f t="shared" si="1"/>
        <v/>
      </c>
      <c r="D1165" s="85"/>
      <c r="E1165" s="79"/>
      <c r="F1165" s="79"/>
      <c r="G1165" s="79"/>
      <c r="H1165" s="79"/>
      <c r="I1165" s="79"/>
      <c r="J1165" s="79"/>
      <c r="K1165" s="79"/>
      <c r="L1165" s="79"/>
      <c r="M1165" s="79"/>
      <c r="N1165" s="79"/>
      <c r="O1165" s="79"/>
      <c r="P1165" s="79"/>
      <c r="Q1165" s="79"/>
      <c r="R1165" s="79"/>
      <c r="S1165" s="79"/>
      <c r="T1165" s="79"/>
      <c r="U1165" s="79"/>
      <c r="V1165" s="79"/>
      <c r="W1165" s="79"/>
      <c r="X1165" s="79"/>
      <c r="Y1165" s="79"/>
      <c r="Z1165" s="79"/>
      <c r="AA1165" s="79"/>
    </row>
    <row r="1166">
      <c r="A1166" s="77" t="str">
        <f t="array" ref="A1166">if(B1166="","",vlookup(B1166,CHOOSECOLS(all_files!B:C,2,1),2,FALSE))</f>
        <v/>
      </c>
      <c r="B1166" s="85"/>
      <c r="C1166" s="23" t="str">
        <f t="shared" si="1"/>
        <v/>
      </c>
      <c r="D1166" s="85"/>
      <c r="E1166" s="79"/>
      <c r="F1166" s="79"/>
      <c r="G1166" s="79"/>
      <c r="H1166" s="79"/>
      <c r="I1166" s="79"/>
      <c r="J1166" s="79"/>
      <c r="K1166" s="79"/>
      <c r="L1166" s="79"/>
      <c r="M1166" s="79"/>
      <c r="N1166" s="79"/>
      <c r="O1166" s="79"/>
      <c r="P1166" s="79"/>
      <c r="Q1166" s="79"/>
      <c r="R1166" s="79"/>
      <c r="S1166" s="79"/>
      <c r="T1166" s="79"/>
      <c r="U1166" s="79"/>
      <c r="V1166" s="79"/>
      <c r="W1166" s="79"/>
      <c r="X1166" s="79"/>
      <c r="Y1166" s="79"/>
      <c r="Z1166" s="79"/>
      <c r="AA1166" s="79"/>
    </row>
    <row r="1167">
      <c r="A1167" s="77" t="str">
        <f t="array" ref="A1167">if(B1167="","",vlookup(B1167,CHOOSECOLS(all_files!B:C,2,1),2,FALSE))</f>
        <v/>
      </c>
      <c r="B1167" s="85"/>
      <c r="C1167" s="23" t="str">
        <f t="shared" si="1"/>
        <v/>
      </c>
      <c r="D1167" s="85"/>
      <c r="E1167" s="79"/>
      <c r="F1167" s="79"/>
      <c r="G1167" s="79"/>
      <c r="H1167" s="79"/>
      <c r="I1167" s="79"/>
      <c r="J1167" s="79"/>
      <c r="K1167" s="79"/>
      <c r="L1167" s="79"/>
      <c r="M1167" s="79"/>
      <c r="N1167" s="79"/>
      <c r="O1167" s="79"/>
      <c r="P1167" s="79"/>
      <c r="Q1167" s="79"/>
      <c r="R1167" s="79"/>
      <c r="S1167" s="79"/>
      <c r="T1167" s="79"/>
      <c r="U1167" s="79"/>
      <c r="V1167" s="79"/>
      <c r="W1167" s="79"/>
      <c r="X1167" s="79"/>
      <c r="Y1167" s="79"/>
      <c r="Z1167" s="79"/>
      <c r="AA1167" s="79"/>
    </row>
    <row r="1168">
      <c r="A1168" s="77" t="str">
        <f t="array" ref="A1168">if(B1168="","",vlookup(B1168,CHOOSECOLS(all_files!B:C,2,1),2,FALSE))</f>
        <v/>
      </c>
      <c r="B1168" s="85"/>
      <c r="C1168" s="23" t="str">
        <f t="shared" si="1"/>
        <v/>
      </c>
      <c r="D1168" s="85"/>
      <c r="E1168" s="79"/>
      <c r="F1168" s="79"/>
      <c r="G1168" s="79"/>
      <c r="H1168" s="79"/>
      <c r="I1168" s="79"/>
      <c r="J1168" s="79"/>
      <c r="K1168" s="79"/>
      <c r="L1168" s="79"/>
      <c r="M1168" s="79"/>
      <c r="N1168" s="79"/>
      <c r="O1168" s="79"/>
      <c r="P1168" s="79"/>
      <c r="Q1168" s="79"/>
      <c r="R1168" s="79"/>
      <c r="S1168" s="79"/>
      <c r="T1168" s="79"/>
      <c r="U1168" s="79"/>
      <c r="V1168" s="79"/>
      <c r="W1168" s="79"/>
      <c r="X1168" s="79"/>
      <c r="Y1168" s="79"/>
      <c r="Z1168" s="79"/>
      <c r="AA1168" s="79"/>
    </row>
    <row r="1169">
      <c r="A1169" s="77" t="str">
        <f t="array" ref="A1169">if(B1169="","",vlookup(B1169,CHOOSECOLS(all_files!B:C,2,1),2,FALSE))</f>
        <v/>
      </c>
      <c r="B1169" s="85"/>
      <c r="C1169" s="23" t="str">
        <f t="shared" si="1"/>
        <v/>
      </c>
      <c r="D1169" s="85"/>
      <c r="E1169" s="79"/>
      <c r="F1169" s="79"/>
      <c r="G1169" s="79"/>
      <c r="H1169" s="79"/>
      <c r="I1169" s="79"/>
      <c r="J1169" s="79"/>
      <c r="K1169" s="79"/>
      <c r="L1169" s="79"/>
      <c r="M1169" s="79"/>
      <c r="N1169" s="79"/>
      <c r="O1169" s="79"/>
      <c r="P1169" s="79"/>
      <c r="Q1169" s="79"/>
      <c r="R1169" s="79"/>
      <c r="S1169" s="79"/>
      <c r="T1169" s="79"/>
      <c r="U1169" s="79"/>
      <c r="V1169" s="79"/>
      <c r="W1169" s="79"/>
      <c r="X1169" s="79"/>
      <c r="Y1169" s="79"/>
      <c r="Z1169" s="79"/>
      <c r="AA1169" s="79"/>
    </row>
    <row r="1170">
      <c r="A1170" s="77" t="str">
        <f t="array" ref="A1170">if(B1170="","",vlookup(B1170,CHOOSECOLS(all_files!B:C,2,1),2,FALSE))</f>
        <v/>
      </c>
      <c r="B1170" s="85"/>
      <c r="C1170" s="23" t="str">
        <f t="shared" si="1"/>
        <v/>
      </c>
      <c r="D1170" s="85"/>
      <c r="E1170" s="79"/>
      <c r="F1170" s="79"/>
      <c r="G1170" s="79"/>
      <c r="H1170" s="79"/>
      <c r="I1170" s="79"/>
      <c r="J1170" s="79"/>
      <c r="K1170" s="79"/>
      <c r="L1170" s="79"/>
      <c r="M1170" s="79"/>
      <c r="N1170" s="79"/>
      <c r="O1170" s="79"/>
      <c r="P1170" s="79"/>
      <c r="Q1170" s="79"/>
      <c r="R1170" s="79"/>
      <c r="S1170" s="79"/>
      <c r="T1170" s="79"/>
      <c r="U1170" s="79"/>
      <c r="V1170" s="79"/>
      <c r="W1170" s="79"/>
      <c r="X1170" s="79"/>
      <c r="Y1170" s="79"/>
      <c r="Z1170" s="79"/>
      <c r="AA1170" s="79"/>
    </row>
    <row r="1171">
      <c r="A1171" s="77" t="str">
        <f t="array" ref="A1171">if(B1171="","",vlookup(B1171,CHOOSECOLS(all_files!B:C,2,1),2,FALSE))</f>
        <v/>
      </c>
      <c r="B1171" s="85"/>
      <c r="C1171" s="23" t="str">
        <f t="shared" si="1"/>
        <v/>
      </c>
      <c r="D1171" s="85"/>
      <c r="E1171" s="79"/>
      <c r="F1171" s="79"/>
      <c r="G1171" s="79"/>
      <c r="H1171" s="79"/>
      <c r="I1171" s="79"/>
      <c r="J1171" s="79"/>
      <c r="K1171" s="79"/>
      <c r="L1171" s="79"/>
      <c r="M1171" s="79"/>
      <c r="N1171" s="79"/>
      <c r="O1171" s="79"/>
      <c r="P1171" s="79"/>
      <c r="Q1171" s="79"/>
      <c r="R1171" s="79"/>
      <c r="S1171" s="79"/>
      <c r="T1171" s="79"/>
      <c r="U1171" s="79"/>
      <c r="V1171" s="79"/>
      <c r="W1171" s="79"/>
      <c r="X1171" s="79"/>
      <c r="Y1171" s="79"/>
      <c r="Z1171" s="79"/>
      <c r="AA1171" s="79"/>
    </row>
    <row r="1172">
      <c r="A1172" s="77" t="str">
        <f t="array" ref="A1172">if(B1172="","",vlookup(B1172,CHOOSECOLS(all_files!B:C,2,1),2,FALSE))</f>
        <v/>
      </c>
      <c r="B1172" s="85"/>
      <c r="C1172" s="23" t="str">
        <f t="shared" si="1"/>
        <v/>
      </c>
      <c r="D1172" s="85"/>
      <c r="E1172" s="79"/>
      <c r="F1172" s="79"/>
      <c r="G1172" s="79"/>
      <c r="H1172" s="79"/>
      <c r="I1172" s="79"/>
      <c r="J1172" s="79"/>
      <c r="K1172" s="79"/>
      <c r="L1172" s="79"/>
      <c r="M1172" s="79"/>
      <c r="N1172" s="79"/>
      <c r="O1172" s="79"/>
      <c r="P1172" s="79"/>
      <c r="Q1172" s="79"/>
      <c r="R1172" s="79"/>
      <c r="S1172" s="79"/>
      <c r="T1172" s="79"/>
      <c r="U1172" s="79"/>
      <c r="V1172" s="79"/>
      <c r="W1172" s="79"/>
      <c r="X1172" s="79"/>
      <c r="Y1172" s="79"/>
      <c r="Z1172" s="79"/>
      <c r="AA1172" s="79"/>
    </row>
    <row r="1173">
      <c r="A1173" s="77" t="str">
        <f t="array" ref="A1173">if(B1173="","",vlookup(B1173,CHOOSECOLS(all_files!B:C,2,1),2,FALSE))</f>
        <v/>
      </c>
      <c r="B1173" s="85"/>
      <c r="C1173" s="23" t="str">
        <f t="shared" si="1"/>
        <v/>
      </c>
      <c r="D1173" s="85"/>
      <c r="E1173" s="79"/>
      <c r="F1173" s="79"/>
      <c r="G1173" s="79"/>
      <c r="H1173" s="79"/>
      <c r="I1173" s="79"/>
      <c r="J1173" s="79"/>
      <c r="K1173" s="79"/>
      <c r="L1173" s="79"/>
      <c r="M1173" s="79"/>
      <c r="N1173" s="79"/>
      <c r="O1173" s="79"/>
      <c r="P1173" s="79"/>
      <c r="Q1173" s="79"/>
      <c r="R1173" s="79"/>
      <c r="S1173" s="79"/>
      <c r="T1173" s="79"/>
      <c r="U1173" s="79"/>
      <c r="V1173" s="79"/>
      <c r="W1173" s="79"/>
      <c r="X1173" s="79"/>
      <c r="Y1173" s="79"/>
      <c r="Z1173" s="79"/>
      <c r="AA1173" s="79"/>
    </row>
    <row r="1174">
      <c r="A1174" s="77" t="str">
        <f t="array" ref="A1174">if(B1174="","",vlookup(B1174,CHOOSECOLS(all_files!B:C,2,1),2,FALSE))</f>
        <v/>
      </c>
      <c r="B1174" s="85"/>
      <c r="C1174" s="23" t="str">
        <f t="shared" si="1"/>
        <v/>
      </c>
      <c r="D1174" s="85"/>
      <c r="E1174" s="79"/>
      <c r="F1174" s="79"/>
      <c r="G1174" s="79"/>
      <c r="H1174" s="79"/>
      <c r="I1174" s="79"/>
      <c r="J1174" s="79"/>
      <c r="K1174" s="79"/>
      <c r="L1174" s="79"/>
      <c r="M1174" s="79"/>
      <c r="N1174" s="79"/>
      <c r="O1174" s="79"/>
      <c r="P1174" s="79"/>
      <c r="Q1174" s="79"/>
      <c r="R1174" s="79"/>
      <c r="S1174" s="79"/>
      <c r="T1174" s="79"/>
      <c r="U1174" s="79"/>
      <c r="V1174" s="79"/>
      <c r="W1174" s="79"/>
      <c r="X1174" s="79"/>
      <c r="Y1174" s="79"/>
      <c r="Z1174" s="79"/>
      <c r="AA1174" s="79"/>
    </row>
    <row r="1175">
      <c r="A1175" s="77" t="str">
        <f t="array" ref="A1175">if(B1175="","",vlookup(B1175,CHOOSECOLS(all_files!B:C,2,1),2,FALSE))</f>
        <v/>
      </c>
      <c r="B1175" s="85"/>
      <c r="C1175" s="23" t="str">
        <f t="shared" si="1"/>
        <v/>
      </c>
      <c r="D1175" s="85"/>
      <c r="E1175" s="79"/>
      <c r="F1175" s="79"/>
      <c r="G1175" s="79"/>
      <c r="H1175" s="79"/>
      <c r="I1175" s="79"/>
      <c r="J1175" s="79"/>
      <c r="K1175" s="79"/>
      <c r="L1175" s="79"/>
      <c r="M1175" s="79"/>
      <c r="N1175" s="79"/>
      <c r="O1175" s="79"/>
      <c r="P1175" s="79"/>
      <c r="Q1175" s="79"/>
      <c r="R1175" s="79"/>
      <c r="S1175" s="79"/>
      <c r="T1175" s="79"/>
      <c r="U1175" s="79"/>
      <c r="V1175" s="79"/>
      <c r="W1175" s="79"/>
      <c r="X1175" s="79"/>
      <c r="Y1175" s="79"/>
      <c r="Z1175" s="79"/>
      <c r="AA1175" s="79"/>
    </row>
    <row r="1176">
      <c r="A1176" s="77" t="str">
        <f t="array" ref="A1176">if(B1176="","",vlookup(B1176,CHOOSECOLS(all_files!B:C,2,1),2,FALSE))</f>
        <v/>
      </c>
      <c r="B1176" s="85"/>
      <c r="C1176" s="23" t="str">
        <f t="shared" si="1"/>
        <v/>
      </c>
      <c r="D1176" s="85"/>
      <c r="E1176" s="79"/>
      <c r="F1176" s="79"/>
      <c r="G1176" s="79"/>
      <c r="H1176" s="79"/>
      <c r="I1176" s="79"/>
      <c r="J1176" s="79"/>
      <c r="K1176" s="79"/>
      <c r="L1176" s="79"/>
      <c r="M1176" s="79"/>
      <c r="N1176" s="79"/>
      <c r="O1176" s="79"/>
      <c r="P1176" s="79"/>
      <c r="Q1176" s="79"/>
      <c r="R1176" s="79"/>
      <c r="S1176" s="79"/>
      <c r="T1176" s="79"/>
      <c r="U1176" s="79"/>
      <c r="V1176" s="79"/>
      <c r="W1176" s="79"/>
      <c r="X1176" s="79"/>
      <c r="Y1176" s="79"/>
      <c r="Z1176" s="79"/>
      <c r="AA1176" s="79"/>
    </row>
    <row r="1177">
      <c r="A1177" s="77" t="str">
        <f t="array" ref="A1177">if(B1177="","",vlookup(B1177,CHOOSECOLS(all_files!B:C,2,1),2,FALSE))</f>
        <v/>
      </c>
      <c r="B1177" s="85"/>
      <c r="C1177" s="23" t="str">
        <f t="shared" si="1"/>
        <v/>
      </c>
      <c r="D1177" s="85"/>
      <c r="E1177" s="79"/>
      <c r="F1177" s="79"/>
      <c r="G1177" s="79"/>
      <c r="H1177" s="79"/>
      <c r="I1177" s="79"/>
      <c r="J1177" s="79"/>
      <c r="K1177" s="79"/>
      <c r="L1177" s="79"/>
      <c r="M1177" s="79"/>
      <c r="N1177" s="79"/>
      <c r="O1177" s="79"/>
      <c r="P1177" s="79"/>
      <c r="Q1177" s="79"/>
      <c r="R1177" s="79"/>
      <c r="S1177" s="79"/>
      <c r="T1177" s="79"/>
      <c r="U1177" s="79"/>
      <c r="V1177" s="79"/>
      <c r="W1177" s="79"/>
      <c r="X1177" s="79"/>
      <c r="Y1177" s="79"/>
      <c r="Z1177" s="79"/>
      <c r="AA1177" s="79"/>
    </row>
    <row r="1178">
      <c r="A1178" s="77" t="str">
        <f t="array" ref="A1178">if(B1178="","",vlookup(B1178,CHOOSECOLS(all_files!B:C,2,1),2,FALSE))</f>
        <v/>
      </c>
      <c r="B1178" s="85"/>
      <c r="C1178" s="23" t="str">
        <f t="shared" si="1"/>
        <v/>
      </c>
      <c r="D1178" s="85"/>
      <c r="E1178" s="79"/>
      <c r="F1178" s="79"/>
      <c r="G1178" s="79"/>
      <c r="H1178" s="79"/>
      <c r="I1178" s="79"/>
      <c r="J1178" s="79"/>
      <c r="K1178" s="79"/>
      <c r="L1178" s="79"/>
      <c r="M1178" s="79"/>
      <c r="N1178" s="79"/>
      <c r="O1178" s="79"/>
      <c r="P1178" s="79"/>
      <c r="Q1178" s="79"/>
      <c r="R1178" s="79"/>
      <c r="S1178" s="79"/>
      <c r="T1178" s="79"/>
      <c r="U1178" s="79"/>
      <c r="V1178" s="79"/>
      <c r="W1178" s="79"/>
      <c r="X1178" s="79"/>
      <c r="Y1178" s="79"/>
      <c r="Z1178" s="79"/>
      <c r="AA1178" s="79"/>
    </row>
    <row r="1179">
      <c r="A1179" s="77" t="str">
        <f t="array" ref="A1179">if(B1179="","",vlookup(B1179,CHOOSECOLS(all_files!B:C,2,1),2,FALSE))</f>
        <v/>
      </c>
      <c r="B1179" s="85"/>
      <c r="C1179" s="23" t="str">
        <f t="shared" si="1"/>
        <v/>
      </c>
      <c r="D1179" s="85"/>
      <c r="E1179" s="79"/>
      <c r="F1179" s="79"/>
      <c r="G1179" s="79"/>
      <c r="H1179" s="79"/>
      <c r="I1179" s="79"/>
      <c r="J1179" s="79"/>
      <c r="K1179" s="79"/>
      <c r="L1179" s="79"/>
      <c r="M1179" s="79"/>
      <c r="N1179" s="79"/>
      <c r="O1179" s="79"/>
      <c r="P1179" s="79"/>
      <c r="Q1179" s="79"/>
      <c r="R1179" s="79"/>
      <c r="S1179" s="79"/>
      <c r="T1179" s="79"/>
      <c r="U1179" s="79"/>
      <c r="V1179" s="79"/>
      <c r="W1179" s="79"/>
      <c r="X1179" s="79"/>
      <c r="Y1179" s="79"/>
      <c r="Z1179" s="79"/>
      <c r="AA1179" s="79"/>
    </row>
    <row r="1180">
      <c r="A1180" s="77" t="str">
        <f t="array" ref="A1180">if(B1180="","",vlookup(B1180,CHOOSECOLS(all_files!B:C,2,1),2,FALSE))</f>
        <v/>
      </c>
      <c r="B1180" s="85"/>
      <c r="C1180" s="23" t="str">
        <f t="shared" si="1"/>
        <v/>
      </c>
      <c r="D1180" s="85"/>
      <c r="E1180" s="79"/>
      <c r="F1180" s="79"/>
      <c r="G1180" s="79"/>
      <c r="H1180" s="79"/>
      <c r="I1180" s="79"/>
      <c r="J1180" s="79"/>
      <c r="K1180" s="79"/>
      <c r="L1180" s="79"/>
      <c r="M1180" s="79"/>
      <c r="N1180" s="79"/>
      <c r="O1180" s="79"/>
      <c r="P1180" s="79"/>
      <c r="Q1180" s="79"/>
      <c r="R1180" s="79"/>
      <c r="S1180" s="79"/>
      <c r="T1180" s="79"/>
      <c r="U1180" s="79"/>
      <c r="V1180" s="79"/>
      <c r="W1180" s="79"/>
      <c r="X1180" s="79"/>
      <c r="Y1180" s="79"/>
      <c r="Z1180" s="79"/>
      <c r="AA1180" s="79"/>
    </row>
    <row r="1181">
      <c r="A1181" s="77" t="str">
        <f t="array" ref="A1181">if(B1181="","",vlookup(B1181,CHOOSECOLS(all_files!B:C,2,1),2,FALSE))</f>
        <v/>
      </c>
      <c r="B1181" s="85"/>
      <c r="C1181" s="23" t="str">
        <f t="shared" si="1"/>
        <v/>
      </c>
      <c r="D1181" s="85"/>
      <c r="E1181" s="79"/>
      <c r="F1181" s="79"/>
      <c r="G1181" s="79"/>
      <c r="H1181" s="79"/>
      <c r="I1181" s="79"/>
      <c r="J1181" s="79"/>
      <c r="K1181" s="79"/>
      <c r="L1181" s="79"/>
      <c r="M1181" s="79"/>
      <c r="N1181" s="79"/>
      <c r="O1181" s="79"/>
      <c r="P1181" s="79"/>
      <c r="Q1181" s="79"/>
      <c r="R1181" s="79"/>
      <c r="S1181" s="79"/>
      <c r="T1181" s="79"/>
      <c r="U1181" s="79"/>
      <c r="V1181" s="79"/>
      <c r="W1181" s="79"/>
      <c r="X1181" s="79"/>
      <c r="Y1181" s="79"/>
      <c r="Z1181" s="79"/>
      <c r="AA1181" s="79"/>
    </row>
    <row r="1182">
      <c r="A1182" s="77" t="str">
        <f t="array" ref="A1182">if(B1182="","",vlookup(B1182,CHOOSECOLS(all_files!B:C,2,1),2,FALSE))</f>
        <v/>
      </c>
      <c r="B1182" s="85"/>
      <c r="C1182" s="23" t="str">
        <f t="shared" si="1"/>
        <v/>
      </c>
      <c r="D1182" s="85"/>
      <c r="E1182" s="79"/>
      <c r="F1182" s="79"/>
      <c r="G1182" s="79"/>
      <c r="H1182" s="79"/>
      <c r="I1182" s="79"/>
      <c r="J1182" s="79"/>
      <c r="K1182" s="79"/>
      <c r="L1182" s="79"/>
      <c r="M1182" s="79"/>
      <c r="N1182" s="79"/>
      <c r="O1182" s="79"/>
      <c r="P1182" s="79"/>
      <c r="Q1182" s="79"/>
      <c r="R1182" s="79"/>
      <c r="S1182" s="79"/>
      <c r="T1182" s="79"/>
      <c r="U1182" s="79"/>
      <c r="V1182" s="79"/>
      <c r="W1182" s="79"/>
      <c r="X1182" s="79"/>
      <c r="Y1182" s="79"/>
      <c r="Z1182" s="79"/>
      <c r="AA1182" s="79"/>
    </row>
    <row r="1183">
      <c r="A1183" s="77" t="str">
        <f t="array" ref="A1183">if(B1183="","",vlookup(B1183,CHOOSECOLS(all_files!B:C,2,1),2,FALSE))</f>
        <v/>
      </c>
      <c r="B1183" s="85"/>
      <c r="C1183" s="23" t="str">
        <f t="shared" si="1"/>
        <v/>
      </c>
      <c r="D1183" s="85"/>
      <c r="E1183" s="79"/>
      <c r="F1183" s="79"/>
      <c r="G1183" s="79"/>
      <c r="H1183" s="79"/>
      <c r="I1183" s="79"/>
      <c r="J1183" s="79"/>
      <c r="K1183" s="79"/>
      <c r="L1183" s="79"/>
      <c r="M1183" s="79"/>
      <c r="N1183" s="79"/>
      <c r="O1183" s="79"/>
      <c r="P1183" s="79"/>
      <c r="Q1183" s="79"/>
      <c r="R1183" s="79"/>
      <c r="S1183" s="79"/>
      <c r="T1183" s="79"/>
      <c r="U1183" s="79"/>
      <c r="V1183" s="79"/>
      <c r="W1183" s="79"/>
      <c r="X1183" s="79"/>
      <c r="Y1183" s="79"/>
      <c r="Z1183" s="79"/>
      <c r="AA1183" s="79"/>
    </row>
    <row r="1184">
      <c r="A1184" s="77" t="str">
        <f t="array" ref="A1184">if(B1184="","",vlookup(B1184,CHOOSECOLS(all_files!B:C,2,1),2,FALSE))</f>
        <v/>
      </c>
      <c r="B1184" s="85"/>
      <c r="C1184" s="23" t="str">
        <f t="shared" si="1"/>
        <v/>
      </c>
      <c r="D1184" s="85"/>
      <c r="E1184" s="79"/>
      <c r="F1184" s="79"/>
      <c r="G1184" s="79"/>
      <c r="H1184" s="79"/>
      <c r="I1184" s="79"/>
      <c r="J1184" s="79"/>
      <c r="K1184" s="79"/>
      <c r="L1184" s="79"/>
      <c r="M1184" s="79"/>
      <c r="N1184" s="79"/>
      <c r="O1184" s="79"/>
      <c r="P1184" s="79"/>
      <c r="Q1184" s="79"/>
      <c r="R1184" s="79"/>
      <c r="S1184" s="79"/>
      <c r="T1184" s="79"/>
      <c r="U1184" s="79"/>
      <c r="V1184" s="79"/>
      <c r="W1184" s="79"/>
      <c r="X1184" s="79"/>
      <c r="Y1184" s="79"/>
      <c r="Z1184" s="79"/>
      <c r="AA1184" s="79"/>
    </row>
    <row r="1185">
      <c r="A1185" s="77" t="str">
        <f t="array" ref="A1185">if(B1185="","",vlookup(B1185,CHOOSECOLS(all_files!B:C,2,1),2,FALSE))</f>
        <v/>
      </c>
      <c r="B1185" s="85"/>
      <c r="C1185" s="23" t="str">
        <f t="shared" si="1"/>
        <v/>
      </c>
      <c r="D1185" s="85"/>
      <c r="E1185" s="79"/>
      <c r="F1185" s="79"/>
      <c r="G1185" s="79"/>
      <c r="H1185" s="79"/>
      <c r="I1185" s="79"/>
      <c r="J1185" s="79"/>
      <c r="K1185" s="79"/>
      <c r="L1185" s="79"/>
      <c r="M1185" s="79"/>
      <c r="N1185" s="79"/>
      <c r="O1185" s="79"/>
      <c r="P1185" s="79"/>
      <c r="Q1185" s="79"/>
      <c r="R1185" s="79"/>
      <c r="S1185" s="79"/>
      <c r="T1185" s="79"/>
      <c r="U1185" s="79"/>
      <c r="V1185" s="79"/>
      <c r="W1185" s="79"/>
      <c r="X1185" s="79"/>
      <c r="Y1185" s="79"/>
      <c r="Z1185" s="79"/>
      <c r="AA1185" s="79"/>
    </row>
    <row r="1186">
      <c r="A1186" s="77" t="str">
        <f t="array" ref="A1186">if(B1186="","",vlookup(B1186,CHOOSECOLS(all_files!B:C,2,1),2,FALSE))</f>
        <v/>
      </c>
      <c r="B1186" s="85"/>
      <c r="C1186" s="23" t="str">
        <f t="shared" si="1"/>
        <v/>
      </c>
      <c r="D1186" s="85"/>
      <c r="E1186" s="79"/>
      <c r="F1186" s="79"/>
      <c r="G1186" s="79"/>
      <c r="H1186" s="79"/>
      <c r="I1186" s="79"/>
      <c r="J1186" s="79"/>
      <c r="K1186" s="79"/>
      <c r="L1186" s="79"/>
      <c r="M1186" s="79"/>
      <c r="N1186" s="79"/>
      <c r="O1186" s="79"/>
      <c r="P1186" s="79"/>
      <c r="Q1186" s="79"/>
      <c r="R1186" s="79"/>
      <c r="S1186" s="79"/>
      <c r="T1186" s="79"/>
      <c r="U1186" s="79"/>
      <c r="V1186" s="79"/>
      <c r="W1186" s="79"/>
      <c r="X1186" s="79"/>
      <c r="Y1186" s="79"/>
      <c r="Z1186" s="79"/>
      <c r="AA1186" s="79"/>
    </row>
    <row r="1187">
      <c r="A1187" s="77" t="str">
        <f t="array" ref="A1187">if(B1187="","",vlookup(B1187,CHOOSECOLS(all_files!B:C,2,1),2,FALSE))</f>
        <v/>
      </c>
      <c r="B1187" s="85"/>
      <c r="C1187" s="23" t="str">
        <f t="shared" si="1"/>
        <v/>
      </c>
      <c r="D1187" s="85"/>
      <c r="E1187" s="79"/>
      <c r="F1187" s="79"/>
      <c r="G1187" s="79"/>
      <c r="H1187" s="79"/>
      <c r="I1187" s="79"/>
      <c r="J1187" s="79"/>
      <c r="K1187" s="79"/>
      <c r="L1187" s="79"/>
      <c r="M1187" s="79"/>
      <c r="N1187" s="79"/>
      <c r="O1187" s="79"/>
      <c r="P1187" s="79"/>
      <c r="Q1187" s="79"/>
      <c r="R1187" s="79"/>
      <c r="S1187" s="79"/>
      <c r="T1187" s="79"/>
      <c r="U1187" s="79"/>
      <c r="V1187" s="79"/>
      <c r="W1187" s="79"/>
      <c r="X1187" s="79"/>
      <c r="Y1187" s="79"/>
      <c r="Z1187" s="79"/>
      <c r="AA1187" s="79"/>
    </row>
    <row r="1188">
      <c r="A1188" s="77" t="str">
        <f t="array" ref="A1188">if(B1188="","",vlookup(B1188,CHOOSECOLS(all_files!B:C,2,1),2,FALSE))</f>
        <v/>
      </c>
      <c r="B1188" s="85"/>
      <c r="C1188" s="23" t="str">
        <f t="shared" si="1"/>
        <v/>
      </c>
      <c r="D1188" s="85"/>
      <c r="E1188" s="79"/>
      <c r="F1188" s="79"/>
      <c r="G1188" s="79"/>
      <c r="H1188" s="79"/>
      <c r="I1188" s="79"/>
      <c r="J1188" s="79"/>
      <c r="K1188" s="79"/>
      <c r="L1188" s="79"/>
      <c r="M1188" s="79"/>
      <c r="N1188" s="79"/>
      <c r="O1188" s="79"/>
      <c r="P1188" s="79"/>
      <c r="Q1188" s="79"/>
      <c r="R1188" s="79"/>
      <c r="S1188" s="79"/>
      <c r="T1188" s="79"/>
      <c r="U1188" s="79"/>
      <c r="V1188" s="79"/>
      <c r="W1188" s="79"/>
      <c r="X1188" s="79"/>
      <c r="Y1188" s="79"/>
      <c r="Z1188" s="79"/>
      <c r="AA1188" s="79"/>
    </row>
    <row r="1189">
      <c r="A1189" s="77" t="str">
        <f t="array" ref="A1189">if(B1189="","",vlookup(B1189,CHOOSECOLS(all_files!B:C,2,1),2,FALSE))</f>
        <v/>
      </c>
      <c r="B1189" s="85"/>
      <c r="C1189" s="23" t="str">
        <f t="shared" si="1"/>
        <v/>
      </c>
      <c r="D1189" s="85"/>
      <c r="E1189" s="79"/>
      <c r="F1189" s="79"/>
      <c r="G1189" s="79"/>
      <c r="H1189" s="79"/>
      <c r="I1189" s="79"/>
      <c r="J1189" s="79"/>
      <c r="K1189" s="79"/>
      <c r="L1189" s="79"/>
      <c r="M1189" s="79"/>
      <c r="N1189" s="79"/>
      <c r="O1189" s="79"/>
      <c r="P1189" s="79"/>
      <c r="Q1189" s="79"/>
      <c r="R1189" s="79"/>
      <c r="S1189" s="79"/>
      <c r="T1189" s="79"/>
      <c r="U1189" s="79"/>
      <c r="V1189" s="79"/>
      <c r="W1189" s="79"/>
      <c r="X1189" s="79"/>
      <c r="Y1189" s="79"/>
      <c r="Z1189" s="79"/>
      <c r="AA1189" s="79"/>
    </row>
    <row r="1190">
      <c r="A1190" s="77" t="str">
        <f t="array" ref="A1190">if(B1190="","",vlookup(B1190,CHOOSECOLS(all_files!B:C,2,1),2,FALSE))</f>
        <v/>
      </c>
      <c r="B1190" s="85"/>
      <c r="C1190" s="23" t="str">
        <f t="shared" si="1"/>
        <v/>
      </c>
      <c r="D1190" s="85"/>
      <c r="E1190" s="79"/>
      <c r="F1190" s="79"/>
      <c r="G1190" s="79"/>
      <c r="H1190" s="79"/>
      <c r="I1190" s="79"/>
      <c r="J1190" s="79"/>
      <c r="K1190" s="79"/>
      <c r="L1190" s="79"/>
      <c r="M1190" s="79"/>
      <c r="N1190" s="79"/>
      <c r="O1190" s="79"/>
      <c r="P1190" s="79"/>
      <c r="Q1190" s="79"/>
      <c r="R1190" s="79"/>
      <c r="S1190" s="79"/>
      <c r="T1190" s="79"/>
      <c r="U1190" s="79"/>
      <c r="V1190" s="79"/>
      <c r="W1190" s="79"/>
      <c r="X1190" s="79"/>
      <c r="Y1190" s="79"/>
      <c r="Z1190" s="79"/>
      <c r="AA1190" s="79"/>
    </row>
    <row r="1191">
      <c r="A1191" s="77" t="str">
        <f t="array" ref="A1191">if(B1191="","",vlookup(B1191,CHOOSECOLS(all_files!B:C,2,1),2,FALSE))</f>
        <v/>
      </c>
      <c r="B1191" s="85"/>
      <c r="C1191" s="23" t="str">
        <f t="shared" si="1"/>
        <v/>
      </c>
      <c r="D1191" s="85"/>
      <c r="E1191" s="79"/>
      <c r="F1191" s="79"/>
      <c r="G1191" s="79"/>
      <c r="H1191" s="79"/>
      <c r="I1191" s="79"/>
      <c r="J1191" s="79"/>
      <c r="K1191" s="79"/>
      <c r="L1191" s="79"/>
      <c r="M1191" s="79"/>
      <c r="N1191" s="79"/>
      <c r="O1191" s="79"/>
      <c r="P1191" s="79"/>
      <c r="Q1191" s="79"/>
      <c r="R1191" s="79"/>
      <c r="S1191" s="79"/>
      <c r="T1191" s="79"/>
      <c r="U1191" s="79"/>
      <c r="V1191" s="79"/>
      <c r="W1191" s="79"/>
      <c r="X1191" s="79"/>
      <c r="Y1191" s="79"/>
      <c r="Z1191" s="79"/>
      <c r="AA1191" s="79"/>
    </row>
  </sheetData>
  <mergeCells count="1">
    <mergeCell ref="A1:B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7.75"/>
    <col customWidth="1" min="2" max="2" width="83.0"/>
    <col customWidth="1" min="3" max="3" width="39.0"/>
  </cols>
  <sheetData>
    <row r="1">
      <c r="A1" s="88" t="s">
        <v>166</v>
      </c>
      <c r="D1" s="89"/>
      <c r="E1" s="89"/>
      <c r="F1" s="89"/>
      <c r="G1" s="89"/>
      <c r="H1" s="89"/>
      <c r="I1" s="89"/>
      <c r="J1" s="89"/>
      <c r="K1" s="89"/>
      <c r="L1" s="89"/>
      <c r="M1" s="89"/>
      <c r="N1" s="89"/>
      <c r="O1" s="89"/>
      <c r="P1" s="89"/>
      <c r="Q1" s="89"/>
    </row>
    <row r="2">
      <c r="A2" s="90" t="s">
        <v>7</v>
      </c>
      <c r="B2" s="91" t="s">
        <v>7</v>
      </c>
      <c r="C2" s="91" t="s">
        <v>7</v>
      </c>
      <c r="D2" s="89"/>
      <c r="E2" s="89"/>
      <c r="F2" s="89"/>
      <c r="G2" s="89"/>
      <c r="H2" s="89"/>
      <c r="I2" s="89"/>
      <c r="J2" s="89"/>
      <c r="K2" s="89"/>
      <c r="L2" s="89"/>
      <c r="M2" s="89"/>
      <c r="N2" s="89"/>
      <c r="O2" s="89"/>
      <c r="P2" s="89"/>
      <c r="Q2" s="89"/>
    </row>
    <row r="3">
      <c r="A3" s="90" t="s">
        <v>9</v>
      </c>
      <c r="B3" s="91" t="s">
        <v>163</v>
      </c>
      <c r="C3" s="91" t="s">
        <v>28</v>
      </c>
      <c r="D3" s="89"/>
      <c r="E3" s="89"/>
      <c r="F3" s="89"/>
      <c r="G3" s="89"/>
      <c r="H3" s="89"/>
      <c r="I3" s="89"/>
      <c r="J3" s="89"/>
      <c r="K3" s="89"/>
      <c r="L3" s="89"/>
      <c r="M3" s="89"/>
      <c r="N3" s="89"/>
      <c r="O3" s="89"/>
      <c r="P3" s="89"/>
      <c r="Q3" s="89"/>
    </row>
    <row r="4">
      <c r="A4" s="92" t="str">
        <f>IFERROR(__xludf.DUMMYFUNCTION("SORT(FILTER(checksums!A:C, COUNTIF(checksums!C:C, checksums!C:C) &gt; 1), 3, TRUE)"),"#N/A")</f>
        <v>#N/A</v>
      </c>
      <c r="B4" s="92"/>
      <c r="C4" s="93"/>
      <c r="D4" s="79"/>
      <c r="E4" s="79"/>
      <c r="F4" s="79"/>
      <c r="G4" s="79"/>
      <c r="H4" s="79"/>
      <c r="I4" s="79"/>
      <c r="J4" s="79"/>
      <c r="K4" s="79"/>
      <c r="L4" s="79"/>
      <c r="M4" s="79"/>
      <c r="N4" s="79"/>
      <c r="O4" s="79"/>
      <c r="P4" s="79"/>
      <c r="Q4" s="79"/>
    </row>
    <row r="5">
      <c r="A5" s="92"/>
      <c r="B5" s="92"/>
      <c r="C5" s="93"/>
      <c r="D5" s="79"/>
      <c r="E5" s="79"/>
      <c r="F5" s="79"/>
      <c r="G5" s="79"/>
      <c r="H5" s="79"/>
      <c r="I5" s="79"/>
      <c r="J5" s="79"/>
      <c r="K5" s="79"/>
      <c r="L5" s="79"/>
      <c r="M5" s="79"/>
      <c r="N5" s="79"/>
      <c r="O5" s="79"/>
      <c r="P5" s="79"/>
      <c r="Q5" s="79"/>
    </row>
    <row r="6">
      <c r="A6" s="94"/>
      <c r="B6" s="92"/>
      <c r="C6" s="93"/>
      <c r="D6" s="79"/>
      <c r="E6" s="79"/>
      <c r="F6" s="79"/>
      <c r="G6" s="79"/>
      <c r="H6" s="79"/>
      <c r="I6" s="79"/>
      <c r="J6" s="79"/>
      <c r="K6" s="79"/>
      <c r="L6" s="79"/>
      <c r="M6" s="79"/>
      <c r="N6" s="79"/>
      <c r="O6" s="79"/>
      <c r="P6" s="79"/>
      <c r="Q6" s="79"/>
    </row>
    <row r="7">
      <c r="A7" s="94"/>
      <c r="B7" s="92"/>
      <c r="C7" s="93"/>
      <c r="D7" s="79"/>
      <c r="E7" s="79"/>
      <c r="F7" s="79"/>
      <c r="G7" s="79"/>
      <c r="H7" s="79"/>
      <c r="I7" s="79"/>
      <c r="J7" s="79"/>
      <c r="K7" s="79"/>
      <c r="L7" s="79"/>
      <c r="M7" s="79"/>
      <c r="N7" s="79"/>
      <c r="O7" s="79"/>
      <c r="P7" s="79"/>
      <c r="Q7" s="79"/>
    </row>
    <row r="8">
      <c r="A8" s="94"/>
      <c r="B8" s="92"/>
      <c r="C8" s="93"/>
      <c r="D8" s="79"/>
      <c r="E8" s="79"/>
      <c r="F8" s="79"/>
      <c r="G8" s="79"/>
      <c r="H8" s="79"/>
      <c r="I8" s="79"/>
      <c r="J8" s="79"/>
      <c r="K8" s="79"/>
      <c r="L8" s="79"/>
      <c r="M8" s="79"/>
      <c r="N8" s="79"/>
      <c r="O8" s="79"/>
      <c r="P8" s="79"/>
      <c r="Q8" s="79"/>
    </row>
    <row r="9">
      <c r="A9" s="94"/>
      <c r="B9" s="92"/>
      <c r="C9" s="93"/>
      <c r="D9" s="79"/>
      <c r="E9" s="79"/>
      <c r="F9" s="79"/>
      <c r="G9" s="79"/>
      <c r="H9" s="79"/>
      <c r="I9" s="79"/>
      <c r="J9" s="79"/>
      <c r="K9" s="79"/>
      <c r="L9" s="79"/>
      <c r="M9" s="79"/>
      <c r="N9" s="79"/>
      <c r="O9" s="79"/>
      <c r="P9" s="79"/>
      <c r="Q9" s="79"/>
    </row>
    <row r="10">
      <c r="A10" s="94"/>
      <c r="B10" s="92"/>
      <c r="C10" s="93"/>
      <c r="D10" s="79"/>
      <c r="E10" s="79"/>
      <c r="F10" s="79"/>
      <c r="G10" s="79"/>
      <c r="H10" s="79"/>
      <c r="I10" s="79"/>
      <c r="J10" s="79"/>
      <c r="K10" s="79"/>
      <c r="L10" s="79"/>
      <c r="M10" s="79"/>
      <c r="N10" s="79"/>
      <c r="O10" s="79"/>
      <c r="P10" s="79"/>
      <c r="Q10" s="79"/>
    </row>
    <row r="11">
      <c r="A11" s="94"/>
      <c r="B11" s="92"/>
      <c r="C11" s="93"/>
      <c r="D11" s="79"/>
      <c r="E11" s="79"/>
      <c r="F11" s="79"/>
      <c r="G11" s="79"/>
      <c r="H11" s="79"/>
      <c r="I11" s="79"/>
      <c r="J11" s="79"/>
      <c r="K11" s="79"/>
      <c r="L11" s="79"/>
      <c r="M11" s="79"/>
      <c r="N11" s="79"/>
      <c r="O11" s="79"/>
      <c r="P11" s="79"/>
      <c r="Q11" s="79"/>
    </row>
    <row r="12">
      <c r="A12" s="94"/>
      <c r="B12" s="92"/>
      <c r="C12" s="93"/>
      <c r="D12" s="79"/>
      <c r="E12" s="79"/>
      <c r="F12" s="79"/>
      <c r="G12" s="79"/>
      <c r="H12" s="79"/>
      <c r="I12" s="79"/>
      <c r="J12" s="79"/>
      <c r="K12" s="79"/>
      <c r="L12" s="79"/>
      <c r="M12" s="79"/>
      <c r="N12" s="79"/>
      <c r="O12" s="79"/>
      <c r="P12" s="79"/>
      <c r="Q12" s="79"/>
    </row>
    <row r="13">
      <c r="A13" s="94"/>
      <c r="B13" s="92"/>
      <c r="C13" s="93"/>
      <c r="D13" s="79"/>
      <c r="E13" s="79"/>
      <c r="F13" s="79"/>
      <c r="G13" s="79"/>
      <c r="H13" s="79"/>
      <c r="I13" s="79"/>
      <c r="J13" s="79"/>
      <c r="K13" s="79"/>
      <c r="L13" s="79"/>
      <c r="M13" s="79"/>
      <c r="N13" s="79"/>
      <c r="O13" s="79"/>
      <c r="P13" s="79"/>
      <c r="Q13" s="79"/>
    </row>
    <row r="14">
      <c r="A14" s="94"/>
      <c r="B14" s="92"/>
      <c r="C14" s="93"/>
      <c r="D14" s="79"/>
      <c r="E14" s="79"/>
      <c r="F14" s="79"/>
      <c r="G14" s="79"/>
      <c r="H14" s="79"/>
      <c r="I14" s="79"/>
      <c r="J14" s="79"/>
      <c r="K14" s="79"/>
      <c r="L14" s="79"/>
      <c r="M14" s="79"/>
      <c r="N14" s="79"/>
      <c r="O14" s="79"/>
      <c r="P14" s="79"/>
      <c r="Q14" s="79"/>
    </row>
    <row r="15">
      <c r="A15" s="94"/>
      <c r="B15" s="92"/>
      <c r="C15" s="93"/>
      <c r="D15" s="79"/>
      <c r="E15" s="79"/>
      <c r="F15" s="79"/>
      <c r="G15" s="79"/>
      <c r="H15" s="79"/>
      <c r="I15" s="79"/>
      <c r="J15" s="79"/>
      <c r="K15" s="79"/>
      <c r="L15" s="79"/>
      <c r="M15" s="79"/>
      <c r="N15" s="79"/>
      <c r="O15" s="79"/>
      <c r="P15" s="79"/>
      <c r="Q15" s="79"/>
    </row>
    <row r="16">
      <c r="A16" s="94"/>
      <c r="B16" s="92"/>
      <c r="C16" s="93"/>
      <c r="D16" s="79"/>
      <c r="E16" s="79"/>
      <c r="F16" s="79"/>
      <c r="G16" s="79"/>
      <c r="H16" s="79"/>
      <c r="I16" s="79"/>
      <c r="J16" s="79"/>
      <c r="K16" s="79"/>
      <c r="L16" s="79"/>
      <c r="M16" s="79"/>
      <c r="N16" s="79"/>
      <c r="O16" s="79"/>
      <c r="P16" s="79"/>
      <c r="Q16" s="79"/>
    </row>
    <row r="17">
      <c r="A17" s="94"/>
      <c r="B17" s="92"/>
      <c r="C17" s="93"/>
      <c r="D17" s="79"/>
      <c r="E17" s="79"/>
      <c r="F17" s="79"/>
      <c r="G17" s="79"/>
      <c r="H17" s="79"/>
      <c r="I17" s="79"/>
      <c r="J17" s="79"/>
      <c r="K17" s="79"/>
      <c r="L17" s="79"/>
      <c r="M17" s="79"/>
      <c r="N17" s="79"/>
      <c r="O17" s="79"/>
      <c r="P17" s="79"/>
      <c r="Q17" s="79"/>
    </row>
    <row r="18">
      <c r="A18" s="94"/>
      <c r="B18" s="92"/>
      <c r="C18" s="93"/>
      <c r="D18" s="79"/>
      <c r="E18" s="79"/>
      <c r="F18" s="79"/>
      <c r="G18" s="79"/>
      <c r="H18" s="79"/>
      <c r="I18" s="79"/>
      <c r="J18" s="79"/>
      <c r="K18" s="79"/>
      <c r="L18" s="79"/>
      <c r="M18" s="79"/>
      <c r="N18" s="79"/>
      <c r="O18" s="79"/>
      <c r="P18" s="79"/>
      <c r="Q18" s="79"/>
    </row>
    <row r="19">
      <c r="A19" s="94"/>
      <c r="B19" s="92"/>
      <c r="C19" s="93"/>
      <c r="D19" s="79"/>
      <c r="E19" s="79"/>
      <c r="F19" s="79"/>
      <c r="G19" s="79"/>
      <c r="H19" s="79"/>
      <c r="I19" s="79"/>
      <c r="J19" s="79"/>
      <c r="K19" s="79"/>
      <c r="L19" s="79"/>
      <c r="M19" s="79"/>
      <c r="N19" s="79"/>
      <c r="O19" s="79"/>
      <c r="P19" s="79"/>
      <c r="Q19" s="79"/>
    </row>
    <row r="20">
      <c r="A20" s="94"/>
      <c r="B20" s="92"/>
      <c r="C20" s="93"/>
      <c r="D20" s="79"/>
      <c r="E20" s="79"/>
      <c r="F20" s="79"/>
      <c r="G20" s="79"/>
      <c r="H20" s="79"/>
      <c r="I20" s="79"/>
      <c r="J20" s="79"/>
      <c r="K20" s="79"/>
      <c r="L20" s="79"/>
      <c r="M20" s="79"/>
      <c r="N20" s="79"/>
      <c r="O20" s="79"/>
      <c r="P20" s="79"/>
      <c r="Q20" s="79"/>
    </row>
    <row r="21">
      <c r="A21" s="94"/>
      <c r="B21" s="92"/>
      <c r="C21" s="93"/>
      <c r="D21" s="79"/>
      <c r="E21" s="79"/>
      <c r="F21" s="79"/>
      <c r="G21" s="79"/>
      <c r="H21" s="79"/>
      <c r="I21" s="79"/>
      <c r="J21" s="79"/>
      <c r="K21" s="79"/>
      <c r="L21" s="79"/>
      <c r="M21" s="79"/>
      <c r="N21" s="79"/>
      <c r="O21" s="79"/>
      <c r="P21" s="79"/>
      <c r="Q21" s="79"/>
    </row>
    <row r="22">
      <c r="A22" s="94"/>
      <c r="B22" s="92"/>
      <c r="C22" s="93"/>
      <c r="D22" s="79"/>
      <c r="E22" s="79"/>
      <c r="F22" s="79"/>
      <c r="G22" s="79"/>
      <c r="H22" s="79"/>
      <c r="I22" s="79"/>
      <c r="J22" s="79"/>
      <c r="K22" s="79"/>
      <c r="L22" s="79"/>
      <c r="M22" s="79"/>
      <c r="N22" s="79"/>
      <c r="O22" s="79"/>
      <c r="P22" s="79"/>
      <c r="Q22" s="79"/>
    </row>
    <row r="23">
      <c r="A23" s="94"/>
      <c r="B23" s="92"/>
      <c r="C23" s="93"/>
      <c r="D23" s="79"/>
      <c r="E23" s="79"/>
      <c r="F23" s="79"/>
      <c r="G23" s="79"/>
      <c r="H23" s="79"/>
      <c r="I23" s="79"/>
      <c r="J23" s="79"/>
      <c r="K23" s="79"/>
      <c r="L23" s="79"/>
      <c r="M23" s="79"/>
      <c r="N23" s="79"/>
      <c r="O23" s="79"/>
      <c r="P23" s="79"/>
      <c r="Q23" s="79"/>
    </row>
    <row r="24">
      <c r="A24" s="94"/>
      <c r="B24" s="92"/>
      <c r="C24" s="93"/>
      <c r="D24" s="79"/>
      <c r="E24" s="79"/>
      <c r="F24" s="79"/>
      <c r="G24" s="79"/>
      <c r="H24" s="79"/>
      <c r="I24" s="79"/>
      <c r="J24" s="79"/>
      <c r="K24" s="79"/>
      <c r="L24" s="79"/>
      <c r="M24" s="79"/>
      <c r="N24" s="79"/>
      <c r="O24" s="79"/>
      <c r="P24" s="79"/>
      <c r="Q24" s="79"/>
    </row>
    <row r="25">
      <c r="A25" s="94"/>
      <c r="B25" s="92"/>
      <c r="C25" s="93"/>
      <c r="D25" s="79"/>
      <c r="E25" s="79"/>
      <c r="F25" s="79"/>
      <c r="G25" s="79"/>
      <c r="H25" s="79"/>
      <c r="I25" s="79"/>
      <c r="J25" s="79"/>
      <c r="K25" s="79"/>
      <c r="L25" s="79"/>
      <c r="M25" s="79"/>
      <c r="N25" s="79"/>
      <c r="O25" s="79"/>
      <c r="P25" s="79"/>
      <c r="Q25" s="79"/>
    </row>
    <row r="26">
      <c r="A26" s="94"/>
      <c r="B26" s="92"/>
      <c r="C26" s="93"/>
      <c r="D26" s="79"/>
      <c r="E26" s="79"/>
      <c r="F26" s="79"/>
      <c r="G26" s="79"/>
      <c r="H26" s="79"/>
      <c r="I26" s="79"/>
      <c r="J26" s="79"/>
      <c r="K26" s="79"/>
      <c r="L26" s="79"/>
      <c r="M26" s="79"/>
      <c r="N26" s="79"/>
      <c r="O26" s="79"/>
      <c r="P26" s="79"/>
      <c r="Q26" s="79"/>
    </row>
    <row r="27">
      <c r="A27" s="94"/>
      <c r="B27" s="92"/>
      <c r="C27" s="93"/>
      <c r="D27" s="79"/>
      <c r="E27" s="79"/>
      <c r="F27" s="79"/>
      <c r="G27" s="79"/>
      <c r="H27" s="79"/>
      <c r="I27" s="79"/>
      <c r="J27" s="79"/>
      <c r="K27" s="79"/>
      <c r="L27" s="79"/>
      <c r="M27" s="79"/>
      <c r="N27" s="79"/>
      <c r="O27" s="79"/>
      <c r="P27" s="79"/>
      <c r="Q27" s="79"/>
    </row>
    <row r="28">
      <c r="A28" s="94"/>
      <c r="B28" s="92"/>
      <c r="C28" s="93"/>
      <c r="D28" s="79"/>
      <c r="E28" s="79"/>
      <c r="F28" s="79"/>
      <c r="G28" s="79"/>
      <c r="H28" s="79"/>
      <c r="I28" s="79"/>
      <c r="J28" s="79"/>
      <c r="K28" s="79"/>
      <c r="L28" s="79"/>
      <c r="M28" s="79"/>
      <c r="N28" s="79"/>
      <c r="O28" s="79"/>
      <c r="P28" s="79"/>
      <c r="Q28" s="79"/>
    </row>
    <row r="29">
      <c r="A29" s="94"/>
      <c r="B29" s="92"/>
      <c r="C29" s="93"/>
      <c r="D29" s="79"/>
      <c r="E29" s="79"/>
      <c r="F29" s="79"/>
      <c r="G29" s="79"/>
      <c r="H29" s="79"/>
      <c r="I29" s="79"/>
      <c r="J29" s="79"/>
      <c r="K29" s="79"/>
      <c r="L29" s="79"/>
      <c r="M29" s="79"/>
      <c r="N29" s="79"/>
      <c r="O29" s="79"/>
      <c r="P29" s="79"/>
      <c r="Q29" s="79"/>
    </row>
    <row r="30">
      <c r="A30" s="94"/>
      <c r="B30" s="92"/>
      <c r="C30" s="93"/>
      <c r="D30" s="79"/>
      <c r="E30" s="79"/>
      <c r="F30" s="79"/>
      <c r="G30" s="79"/>
      <c r="H30" s="79"/>
      <c r="I30" s="79"/>
      <c r="J30" s="79"/>
      <c r="K30" s="79"/>
      <c r="L30" s="79"/>
      <c r="M30" s="79"/>
      <c r="N30" s="79"/>
      <c r="O30" s="79"/>
      <c r="P30" s="79"/>
      <c r="Q30" s="79"/>
    </row>
    <row r="31">
      <c r="A31" s="94"/>
      <c r="B31" s="92"/>
      <c r="C31" s="93"/>
      <c r="D31" s="79"/>
      <c r="E31" s="79"/>
      <c r="F31" s="79"/>
      <c r="G31" s="79"/>
      <c r="H31" s="79"/>
      <c r="I31" s="79"/>
      <c r="J31" s="79"/>
      <c r="K31" s="79"/>
      <c r="L31" s="79"/>
      <c r="M31" s="79"/>
      <c r="N31" s="79"/>
      <c r="O31" s="79"/>
      <c r="P31" s="79"/>
      <c r="Q31" s="79"/>
    </row>
    <row r="32">
      <c r="A32" s="94"/>
      <c r="B32" s="92"/>
      <c r="C32" s="93"/>
      <c r="D32" s="79"/>
      <c r="E32" s="79"/>
      <c r="F32" s="79"/>
      <c r="G32" s="79"/>
      <c r="H32" s="79"/>
      <c r="I32" s="79"/>
      <c r="J32" s="79"/>
      <c r="K32" s="79"/>
      <c r="L32" s="79"/>
      <c r="M32" s="79"/>
      <c r="N32" s="79"/>
      <c r="O32" s="79"/>
      <c r="P32" s="79"/>
      <c r="Q32" s="79"/>
    </row>
    <row r="33">
      <c r="A33" s="94"/>
      <c r="B33" s="92"/>
      <c r="C33" s="93"/>
      <c r="D33" s="79"/>
      <c r="E33" s="79"/>
      <c r="F33" s="79"/>
      <c r="G33" s="79"/>
      <c r="H33" s="79"/>
      <c r="I33" s="79"/>
      <c r="J33" s="79"/>
      <c r="K33" s="79"/>
      <c r="L33" s="79"/>
      <c r="M33" s="79"/>
      <c r="N33" s="79"/>
      <c r="O33" s="79"/>
      <c r="P33" s="79"/>
      <c r="Q33" s="79"/>
    </row>
    <row r="34">
      <c r="A34" s="94"/>
      <c r="B34" s="92"/>
      <c r="C34" s="93"/>
      <c r="D34" s="79"/>
      <c r="E34" s="79"/>
      <c r="F34" s="79"/>
      <c r="G34" s="79"/>
      <c r="H34" s="79"/>
      <c r="I34" s="79"/>
      <c r="J34" s="79"/>
      <c r="K34" s="79"/>
      <c r="L34" s="79"/>
      <c r="M34" s="79"/>
      <c r="N34" s="79"/>
      <c r="O34" s="79"/>
      <c r="P34" s="79"/>
      <c r="Q34" s="79"/>
    </row>
    <row r="35">
      <c r="A35" s="94"/>
      <c r="B35" s="92"/>
      <c r="C35" s="93"/>
      <c r="D35" s="79"/>
      <c r="E35" s="79"/>
      <c r="F35" s="79"/>
      <c r="G35" s="79"/>
      <c r="H35" s="79"/>
      <c r="I35" s="79"/>
      <c r="J35" s="79"/>
      <c r="K35" s="79"/>
      <c r="L35" s="79"/>
      <c r="M35" s="79"/>
      <c r="N35" s="79"/>
      <c r="O35" s="79"/>
      <c r="P35" s="79"/>
      <c r="Q35" s="79"/>
    </row>
    <row r="36">
      <c r="A36" s="94"/>
      <c r="B36" s="92"/>
      <c r="C36" s="93"/>
      <c r="D36" s="79"/>
      <c r="E36" s="79"/>
      <c r="F36" s="79"/>
      <c r="G36" s="79"/>
      <c r="H36" s="79"/>
      <c r="I36" s="79"/>
      <c r="J36" s="79"/>
      <c r="K36" s="79"/>
      <c r="L36" s="79"/>
      <c r="M36" s="79"/>
      <c r="N36" s="79"/>
      <c r="O36" s="79"/>
      <c r="P36" s="79"/>
      <c r="Q36" s="79"/>
    </row>
    <row r="37">
      <c r="A37" s="94"/>
      <c r="B37" s="92"/>
      <c r="C37" s="93"/>
      <c r="D37" s="79"/>
      <c r="E37" s="79"/>
      <c r="F37" s="79"/>
      <c r="G37" s="79"/>
      <c r="H37" s="79"/>
      <c r="I37" s="79"/>
      <c r="J37" s="79"/>
      <c r="K37" s="79"/>
      <c r="L37" s="79"/>
      <c r="M37" s="79"/>
      <c r="N37" s="79"/>
      <c r="O37" s="79"/>
      <c r="P37" s="79"/>
      <c r="Q37" s="79"/>
    </row>
    <row r="38">
      <c r="A38" s="94"/>
      <c r="B38" s="92"/>
      <c r="C38" s="93"/>
      <c r="D38" s="79"/>
      <c r="E38" s="79"/>
      <c r="F38" s="79"/>
      <c r="G38" s="79"/>
      <c r="H38" s="79"/>
      <c r="I38" s="79"/>
      <c r="J38" s="79"/>
      <c r="K38" s="79"/>
      <c r="L38" s="79"/>
      <c r="M38" s="79"/>
      <c r="N38" s="79"/>
      <c r="O38" s="79"/>
      <c r="P38" s="79"/>
      <c r="Q38" s="79"/>
    </row>
    <row r="39">
      <c r="A39" s="94"/>
      <c r="B39" s="92"/>
      <c r="C39" s="93"/>
      <c r="D39" s="79"/>
      <c r="E39" s="79"/>
      <c r="F39" s="79"/>
      <c r="G39" s="79"/>
      <c r="H39" s="79"/>
      <c r="I39" s="79"/>
      <c r="J39" s="79"/>
      <c r="K39" s="79"/>
      <c r="L39" s="79"/>
      <c r="M39" s="79"/>
      <c r="N39" s="79"/>
      <c r="O39" s="79"/>
      <c r="P39" s="79"/>
      <c r="Q39" s="79"/>
    </row>
    <row r="40">
      <c r="A40" s="94"/>
      <c r="B40" s="92"/>
      <c r="C40" s="93"/>
      <c r="D40" s="79"/>
      <c r="E40" s="79"/>
      <c r="F40" s="79"/>
      <c r="G40" s="79"/>
      <c r="H40" s="79"/>
      <c r="I40" s="79"/>
      <c r="J40" s="79"/>
      <c r="K40" s="79"/>
      <c r="L40" s="79"/>
      <c r="M40" s="79"/>
      <c r="N40" s="79"/>
      <c r="O40" s="79"/>
      <c r="P40" s="79"/>
      <c r="Q40" s="79"/>
    </row>
    <row r="41">
      <c r="A41" s="94"/>
      <c r="B41" s="92"/>
      <c r="C41" s="93"/>
      <c r="D41" s="79"/>
      <c r="E41" s="79"/>
      <c r="F41" s="79"/>
      <c r="G41" s="79"/>
      <c r="H41" s="79"/>
      <c r="I41" s="79"/>
      <c r="J41" s="79"/>
      <c r="K41" s="79"/>
      <c r="L41" s="79"/>
      <c r="M41" s="79"/>
      <c r="N41" s="79"/>
      <c r="O41" s="79"/>
      <c r="P41" s="79"/>
      <c r="Q41" s="79"/>
    </row>
    <row r="42">
      <c r="A42" s="94"/>
      <c r="B42" s="92"/>
      <c r="C42" s="93"/>
      <c r="D42" s="79"/>
      <c r="E42" s="79"/>
      <c r="F42" s="79"/>
      <c r="G42" s="79"/>
      <c r="H42" s="79"/>
      <c r="I42" s="79"/>
      <c r="J42" s="79"/>
      <c r="K42" s="79"/>
      <c r="L42" s="79"/>
      <c r="M42" s="79"/>
      <c r="N42" s="79"/>
      <c r="O42" s="79"/>
      <c r="P42" s="79"/>
      <c r="Q42" s="79"/>
    </row>
    <row r="43">
      <c r="A43" s="94"/>
      <c r="B43" s="92"/>
      <c r="C43" s="93"/>
      <c r="D43" s="79"/>
      <c r="E43" s="79"/>
      <c r="F43" s="79"/>
      <c r="G43" s="79"/>
      <c r="H43" s="79"/>
      <c r="I43" s="79"/>
      <c r="J43" s="79"/>
      <c r="K43" s="79"/>
      <c r="L43" s="79"/>
      <c r="M43" s="79"/>
      <c r="N43" s="79"/>
      <c r="O43" s="79"/>
      <c r="P43" s="79"/>
      <c r="Q43" s="79"/>
    </row>
    <row r="44">
      <c r="A44" s="94"/>
      <c r="B44" s="92"/>
      <c r="C44" s="93"/>
      <c r="D44" s="79"/>
      <c r="E44" s="79"/>
      <c r="F44" s="79"/>
      <c r="G44" s="79"/>
      <c r="H44" s="79"/>
      <c r="I44" s="79"/>
      <c r="J44" s="79"/>
      <c r="K44" s="79"/>
      <c r="L44" s="79"/>
      <c r="M44" s="79"/>
      <c r="N44" s="79"/>
      <c r="O44" s="79"/>
      <c r="P44" s="79"/>
      <c r="Q44" s="79"/>
    </row>
    <row r="45">
      <c r="A45" s="94"/>
      <c r="B45" s="92"/>
      <c r="C45" s="93"/>
      <c r="D45" s="79"/>
      <c r="E45" s="79"/>
      <c r="F45" s="79"/>
      <c r="G45" s="79"/>
      <c r="H45" s="79"/>
      <c r="I45" s="79"/>
      <c r="J45" s="79"/>
      <c r="K45" s="79"/>
      <c r="L45" s="79"/>
      <c r="M45" s="79"/>
      <c r="N45" s="79"/>
      <c r="O45" s="79"/>
      <c r="P45" s="79"/>
      <c r="Q45" s="79"/>
    </row>
    <row r="46">
      <c r="A46" s="94"/>
      <c r="B46" s="92"/>
      <c r="C46" s="93"/>
      <c r="D46" s="79"/>
      <c r="E46" s="79"/>
      <c r="F46" s="79"/>
      <c r="G46" s="79"/>
      <c r="H46" s="79"/>
      <c r="I46" s="79"/>
      <c r="J46" s="79"/>
      <c r="K46" s="79"/>
      <c r="L46" s="79"/>
      <c r="M46" s="79"/>
      <c r="N46" s="79"/>
      <c r="O46" s="79"/>
      <c r="P46" s="79"/>
      <c r="Q46" s="79"/>
    </row>
    <row r="47">
      <c r="A47" s="94"/>
      <c r="B47" s="92"/>
      <c r="C47" s="93"/>
      <c r="D47" s="79"/>
      <c r="E47" s="79"/>
      <c r="F47" s="79"/>
      <c r="G47" s="79"/>
      <c r="H47" s="79"/>
      <c r="I47" s="79"/>
      <c r="J47" s="79"/>
      <c r="K47" s="79"/>
      <c r="L47" s="79"/>
      <c r="M47" s="79"/>
      <c r="N47" s="79"/>
      <c r="O47" s="79"/>
      <c r="P47" s="79"/>
      <c r="Q47" s="79"/>
    </row>
    <row r="48">
      <c r="A48" s="94"/>
      <c r="B48" s="92"/>
      <c r="C48" s="93"/>
      <c r="D48" s="79"/>
      <c r="E48" s="79"/>
      <c r="F48" s="79"/>
      <c r="G48" s="79"/>
      <c r="H48" s="79"/>
      <c r="I48" s="79"/>
      <c r="J48" s="79"/>
      <c r="K48" s="79"/>
      <c r="L48" s="79"/>
      <c r="M48" s="79"/>
      <c r="N48" s="79"/>
      <c r="O48" s="79"/>
      <c r="P48" s="79"/>
      <c r="Q48" s="79"/>
    </row>
    <row r="49">
      <c r="A49" s="94"/>
      <c r="B49" s="92"/>
      <c r="C49" s="93"/>
      <c r="D49" s="79"/>
      <c r="E49" s="79"/>
      <c r="F49" s="79"/>
      <c r="G49" s="79"/>
      <c r="H49" s="79"/>
      <c r="I49" s="79"/>
      <c r="J49" s="79"/>
      <c r="K49" s="79"/>
      <c r="L49" s="79"/>
      <c r="M49" s="79"/>
      <c r="N49" s="79"/>
      <c r="O49" s="79"/>
      <c r="P49" s="79"/>
      <c r="Q49" s="79"/>
    </row>
    <row r="50">
      <c r="A50" s="94"/>
      <c r="B50" s="92"/>
      <c r="C50" s="93"/>
      <c r="D50" s="79"/>
      <c r="E50" s="79"/>
      <c r="F50" s="79"/>
      <c r="G50" s="79"/>
      <c r="H50" s="79"/>
      <c r="I50" s="79"/>
      <c r="J50" s="79"/>
      <c r="K50" s="79"/>
      <c r="L50" s="79"/>
      <c r="M50" s="79"/>
      <c r="N50" s="79"/>
      <c r="O50" s="79"/>
      <c r="P50" s="79"/>
      <c r="Q50" s="79"/>
    </row>
    <row r="51">
      <c r="A51" s="94"/>
      <c r="B51" s="92"/>
      <c r="C51" s="93"/>
      <c r="D51" s="79"/>
      <c r="E51" s="79"/>
      <c r="F51" s="79"/>
      <c r="G51" s="79"/>
      <c r="H51" s="79"/>
      <c r="I51" s="79"/>
      <c r="J51" s="79"/>
      <c r="K51" s="79"/>
      <c r="L51" s="79"/>
      <c r="M51" s="79"/>
      <c r="N51" s="79"/>
      <c r="O51" s="79"/>
      <c r="P51" s="79"/>
      <c r="Q51" s="79"/>
    </row>
    <row r="52">
      <c r="A52" s="94"/>
      <c r="B52" s="92"/>
      <c r="C52" s="95"/>
      <c r="D52" s="79"/>
      <c r="E52" s="79"/>
      <c r="F52" s="79"/>
      <c r="G52" s="79"/>
      <c r="H52" s="79"/>
      <c r="I52" s="79"/>
      <c r="J52" s="79"/>
      <c r="K52" s="79"/>
      <c r="L52" s="79"/>
      <c r="M52" s="79"/>
      <c r="N52" s="79"/>
      <c r="O52" s="79"/>
      <c r="P52" s="79"/>
      <c r="Q52" s="79"/>
    </row>
    <row r="53">
      <c r="A53" s="94"/>
      <c r="B53" s="92"/>
      <c r="C53" s="93"/>
      <c r="D53" s="79"/>
      <c r="E53" s="79"/>
      <c r="F53" s="79"/>
      <c r="G53" s="79"/>
      <c r="H53" s="79"/>
      <c r="I53" s="79"/>
      <c r="J53" s="79"/>
      <c r="K53" s="79"/>
      <c r="L53" s="79"/>
      <c r="M53" s="79"/>
      <c r="N53" s="79"/>
      <c r="O53" s="79"/>
      <c r="P53" s="79"/>
      <c r="Q53" s="79"/>
    </row>
    <row r="54">
      <c r="A54" s="94"/>
      <c r="B54" s="92"/>
      <c r="C54" s="93"/>
      <c r="D54" s="79"/>
      <c r="E54" s="79"/>
      <c r="F54" s="79"/>
      <c r="G54" s="79"/>
      <c r="H54" s="79"/>
      <c r="I54" s="79"/>
      <c r="J54" s="79"/>
      <c r="K54" s="79"/>
      <c r="L54" s="79"/>
      <c r="M54" s="79"/>
      <c r="N54" s="79"/>
      <c r="O54" s="79"/>
      <c r="P54" s="79"/>
      <c r="Q54" s="79"/>
    </row>
    <row r="55">
      <c r="A55" s="94"/>
      <c r="B55" s="92"/>
      <c r="C55" s="93"/>
      <c r="D55" s="79"/>
      <c r="E55" s="79"/>
      <c r="F55" s="79"/>
      <c r="G55" s="79"/>
      <c r="H55" s="79"/>
      <c r="I55" s="79"/>
      <c r="J55" s="79"/>
      <c r="K55" s="79"/>
      <c r="L55" s="79"/>
      <c r="M55" s="79"/>
      <c r="N55" s="79"/>
      <c r="O55" s="79"/>
      <c r="P55" s="79"/>
      <c r="Q55" s="79"/>
    </row>
    <row r="56">
      <c r="A56" s="94"/>
      <c r="B56" s="92"/>
      <c r="C56" s="93"/>
      <c r="D56" s="79"/>
      <c r="E56" s="79"/>
      <c r="F56" s="79"/>
      <c r="G56" s="79"/>
      <c r="H56" s="79"/>
      <c r="I56" s="79"/>
      <c r="J56" s="79"/>
      <c r="K56" s="79"/>
      <c r="L56" s="79"/>
      <c r="M56" s="79"/>
      <c r="N56" s="79"/>
      <c r="O56" s="79"/>
      <c r="P56" s="79"/>
      <c r="Q56" s="79"/>
    </row>
    <row r="57">
      <c r="A57" s="94"/>
      <c r="B57" s="92"/>
      <c r="C57" s="93"/>
      <c r="D57" s="79"/>
      <c r="E57" s="79"/>
      <c r="F57" s="79"/>
      <c r="G57" s="79"/>
      <c r="H57" s="79"/>
      <c r="I57" s="79"/>
      <c r="J57" s="79"/>
      <c r="K57" s="79"/>
      <c r="L57" s="79"/>
      <c r="M57" s="79"/>
      <c r="N57" s="79"/>
      <c r="O57" s="79"/>
      <c r="P57" s="79"/>
      <c r="Q57" s="79"/>
    </row>
    <row r="58">
      <c r="A58" s="94"/>
      <c r="B58" s="92"/>
      <c r="C58" s="93"/>
      <c r="D58" s="79"/>
      <c r="E58" s="79"/>
      <c r="F58" s="79"/>
      <c r="G58" s="79"/>
      <c r="H58" s="79"/>
      <c r="I58" s="79"/>
      <c r="J58" s="79"/>
      <c r="K58" s="79"/>
      <c r="L58" s="79"/>
      <c r="M58" s="79"/>
      <c r="N58" s="79"/>
      <c r="O58" s="79"/>
      <c r="P58" s="79"/>
      <c r="Q58" s="79"/>
    </row>
    <row r="59">
      <c r="A59" s="94"/>
      <c r="B59" s="92"/>
      <c r="C59" s="93"/>
      <c r="D59" s="79"/>
      <c r="E59" s="79"/>
      <c r="F59" s="79"/>
      <c r="G59" s="79"/>
      <c r="H59" s="79"/>
      <c r="I59" s="79"/>
      <c r="J59" s="79"/>
      <c r="K59" s="79"/>
      <c r="L59" s="79"/>
      <c r="M59" s="79"/>
      <c r="N59" s="79"/>
      <c r="O59" s="79"/>
      <c r="P59" s="79"/>
      <c r="Q59" s="79"/>
    </row>
    <row r="60">
      <c r="A60" s="94"/>
      <c r="B60" s="92"/>
      <c r="C60" s="93"/>
      <c r="D60" s="79"/>
      <c r="E60" s="79"/>
      <c r="F60" s="79"/>
      <c r="G60" s="79"/>
      <c r="H60" s="79"/>
      <c r="I60" s="79"/>
      <c r="J60" s="79"/>
      <c r="K60" s="79"/>
      <c r="L60" s="79"/>
      <c r="M60" s="79"/>
      <c r="N60" s="79"/>
      <c r="O60" s="79"/>
      <c r="P60" s="79"/>
      <c r="Q60" s="79"/>
    </row>
    <row r="61">
      <c r="A61" s="94"/>
      <c r="B61" s="92"/>
      <c r="C61" s="93"/>
      <c r="D61" s="79"/>
      <c r="E61" s="79"/>
      <c r="F61" s="79"/>
      <c r="G61" s="79"/>
      <c r="H61" s="79"/>
      <c r="I61" s="79"/>
      <c r="J61" s="79"/>
      <c r="K61" s="79"/>
      <c r="L61" s="79"/>
      <c r="M61" s="79"/>
      <c r="N61" s="79"/>
      <c r="O61" s="79"/>
      <c r="P61" s="79"/>
      <c r="Q61" s="79"/>
    </row>
    <row r="62">
      <c r="A62" s="94"/>
      <c r="B62" s="92"/>
      <c r="C62" s="93"/>
      <c r="D62" s="79"/>
      <c r="E62" s="79"/>
      <c r="F62" s="79"/>
      <c r="G62" s="79"/>
      <c r="H62" s="79"/>
      <c r="I62" s="79"/>
      <c r="J62" s="79"/>
      <c r="K62" s="79"/>
      <c r="L62" s="79"/>
      <c r="M62" s="79"/>
      <c r="N62" s="79"/>
      <c r="O62" s="79"/>
      <c r="P62" s="79"/>
      <c r="Q62" s="79"/>
    </row>
    <row r="63">
      <c r="A63" s="94"/>
      <c r="B63" s="92"/>
      <c r="C63" s="93"/>
      <c r="D63" s="79"/>
      <c r="E63" s="79"/>
      <c r="F63" s="79"/>
      <c r="G63" s="79"/>
      <c r="H63" s="79"/>
      <c r="I63" s="79"/>
      <c r="J63" s="79"/>
      <c r="K63" s="79"/>
      <c r="L63" s="79"/>
      <c r="M63" s="79"/>
      <c r="N63" s="79"/>
      <c r="O63" s="79"/>
      <c r="P63" s="79"/>
      <c r="Q63" s="79"/>
    </row>
    <row r="64">
      <c r="A64" s="94"/>
      <c r="B64" s="92"/>
      <c r="C64" s="93"/>
      <c r="D64" s="79"/>
      <c r="E64" s="79"/>
      <c r="F64" s="79"/>
      <c r="G64" s="79"/>
      <c r="H64" s="79"/>
      <c r="I64" s="79"/>
      <c r="J64" s="79"/>
      <c r="K64" s="79"/>
      <c r="L64" s="79"/>
      <c r="M64" s="79"/>
      <c r="N64" s="79"/>
      <c r="O64" s="79"/>
      <c r="P64" s="79"/>
      <c r="Q64" s="79"/>
    </row>
    <row r="65">
      <c r="A65" s="94"/>
      <c r="B65" s="92"/>
      <c r="C65" s="93"/>
      <c r="D65" s="79"/>
      <c r="E65" s="79"/>
      <c r="F65" s="79"/>
      <c r="G65" s="79"/>
      <c r="H65" s="79"/>
      <c r="I65" s="79"/>
      <c r="J65" s="79"/>
      <c r="K65" s="79"/>
      <c r="L65" s="79"/>
      <c r="M65" s="79"/>
      <c r="N65" s="79"/>
      <c r="O65" s="79"/>
      <c r="P65" s="79"/>
      <c r="Q65" s="79"/>
    </row>
    <row r="66">
      <c r="A66" s="94"/>
      <c r="B66" s="92"/>
      <c r="C66" s="93"/>
      <c r="D66" s="79"/>
      <c r="E66" s="79"/>
      <c r="F66" s="79"/>
      <c r="G66" s="79"/>
      <c r="H66" s="79"/>
      <c r="I66" s="79"/>
      <c r="J66" s="79"/>
      <c r="K66" s="79"/>
      <c r="L66" s="79"/>
      <c r="M66" s="79"/>
      <c r="N66" s="79"/>
      <c r="O66" s="79"/>
      <c r="P66" s="79"/>
      <c r="Q66" s="79"/>
    </row>
    <row r="67">
      <c r="A67" s="94"/>
      <c r="B67" s="92"/>
      <c r="C67" s="93"/>
      <c r="D67" s="79"/>
      <c r="E67" s="79"/>
      <c r="F67" s="79"/>
      <c r="G67" s="79"/>
      <c r="H67" s="79"/>
      <c r="I67" s="79"/>
      <c r="J67" s="79"/>
      <c r="K67" s="79"/>
      <c r="L67" s="79"/>
      <c r="M67" s="79"/>
      <c r="N67" s="79"/>
      <c r="O67" s="79"/>
      <c r="P67" s="79"/>
      <c r="Q67" s="79"/>
    </row>
    <row r="68">
      <c r="A68" s="94"/>
      <c r="B68" s="92"/>
      <c r="C68" s="93"/>
      <c r="D68" s="79"/>
      <c r="E68" s="79"/>
      <c r="F68" s="79"/>
      <c r="G68" s="79"/>
      <c r="H68" s="79"/>
      <c r="I68" s="79"/>
      <c r="J68" s="79"/>
      <c r="K68" s="79"/>
      <c r="L68" s="79"/>
      <c r="M68" s="79"/>
      <c r="N68" s="79"/>
      <c r="O68" s="79"/>
      <c r="P68" s="79"/>
      <c r="Q68" s="79"/>
    </row>
    <row r="69">
      <c r="A69" s="94"/>
      <c r="B69" s="92"/>
      <c r="C69" s="93"/>
      <c r="D69" s="79"/>
      <c r="E69" s="79"/>
      <c r="F69" s="79"/>
      <c r="G69" s="79"/>
      <c r="H69" s="79"/>
      <c r="I69" s="79"/>
      <c r="J69" s="79"/>
      <c r="K69" s="79"/>
      <c r="L69" s="79"/>
      <c r="M69" s="79"/>
      <c r="N69" s="79"/>
      <c r="O69" s="79"/>
      <c r="P69" s="79"/>
      <c r="Q69" s="79"/>
    </row>
    <row r="70">
      <c r="A70" s="94"/>
      <c r="B70" s="92"/>
      <c r="C70" s="93"/>
      <c r="D70" s="79"/>
      <c r="E70" s="79"/>
      <c r="F70" s="79"/>
      <c r="G70" s="79"/>
      <c r="H70" s="79"/>
      <c r="I70" s="79"/>
      <c r="J70" s="79"/>
      <c r="K70" s="79"/>
      <c r="L70" s="79"/>
      <c r="M70" s="79"/>
      <c r="N70" s="79"/>
      <c r="O70" s="79"/>
      <c r="P70" s="79"/>
      <c r="Q70" s="79"/>
    </row>
    <row r="71">
      <c r="A71" s="94"/>
      <c r="B71" s="92"/>
      <c r="C71" s="93"/>
      <c r="D71" s="79"/>
      <c r="E71" s="79"/>
      <c r="F71" s="79"/>
      <c r="G71" s="79"/>
      <c r="H71" s="79"/>
      <c r="I71" s="79"/>
      <c r="J71" s="79"/>
      <c r="K71" s="79"/>
      <c r="L71" s="79"/>
      <c r="M71" s="79"/>
      <c r="N71" s="79"/>
      <c r="O71" s="79"/>
      <c r="P71" s="79"/>
      <c r="Q71" s="79"/>
    </row>
    <row r="72">
      <c r="A72" s="94"/>
      <c r="B72" s="92"/>
      <c r="C72" s="93"/>
      <c r="D72" s="79"/>
      <c r="E72" s="79"/>
      <c r="F72" s="79"/>
      <c r="G72" s="79"/>
      <c r="H72" s="79"/>
      <c r="I72" s="79"/>
      <c r="J72" s="79"/>
      <c r="K72" s="79"/>
      <c r="L72" s="79"/>
      <c r="M72" s="79"/>
      <c r="N72" s="79"/>
      <c r="O72" s="79"/>
      <c r="P72" s="79"/>
      <c r="Q72" s="79"/>
    </row>
    <row r="73">
      <c r="A73" s="94"/>
      <c r="B73" s="92"/>
      <c r="C73" s="93"/>
      <c r="D73" s="79"/>
      <c r="E73" s="79"/>
      <c r="F73" s="79"/>
      <c r="G73" s="79"/>
      <c r="H73" s="79"/>
      <c r="I73" s="79"/>
      <c r="J73" s="79"/>
      <c r="K73" s="79"/>
      <c r="L73" s="79"/>
      <c r="M73" s="79"/>
      <c r="N73" s="79"/>
      <c r="O73" s="79"/>
      <c r="P73" s="79"/>
      <c r="Q73" s="79"/>
    </row>
    <row r="74">
      <c r="A74" s="94"/>
      <c r="B74" s="92"/>
      <c r="C74" s="93"/>
      <c r="D74" s="79"/>
      <c r="E74" s="79"/>
      <c r="F74" s="79"/>
      <c r="G74" s="79"/>
      <c r="H74" s="79"/>
      <c r="I74" s="79"/>
      <c r="J74" s="79"/>
      <c r="K74" s="79"/>
      <c r="L74" s="79"/>
      <c r="M74" s="79"/>
      <c r="N74" s="79"/>
      <c r="O74" s="79"/>
      <c r="P74" s="79"/>
      <c r="Q74" s="79"/>
    </row>
    <row r="75">
      <c r="A75" s="94"/>
      <c r="B75" s="92"/>
      <c r="C75" s="93"/>
      <c r="D75" s="79"/>
      <c r="E75" s="79"/>
      <c r="F75" s="79"/>
      <c r="G75" s="79"/>
      <c r="H75" s="79"/>
      <c r="I75" s="79"/>
      <c r="J75" s="79"/>
      <c r="K75" s="79"/>
      <c r="L75" s="79"/>
      <c r="M75" s="79"/>
      <c r="N75" s="79"/>
      <c r="O75" s="79"/>
      <c r="P75" s="79"/>
      <c r="Q75" s="79"/>
    </row>
    <row r="76">
      <c r="A76" s="94"/>
      <c r="B76" s="92"/>
      <c r="C76" s="93"/>
      <c r="D76" s="79"/>
      <c r="E76" s="79"/>
      <c r="F76" s="79"/>
      <c r="G76" s="79"/>
      <c r="H76" s="79"/>
      <c r="I76" s="79"/>
      <c r="J76" s="79"/>
      <c r="K76" s="79"/>
      <c r="L76" s="79"/>
      <c r="M76" s="79"/>
      <c r="N76" s="79"/>
      <c r="O76" s="79"/>
      <c r="P76" s="79"/>
      <c r="Q76" s="79"/>
    </row>
    <row r="77">
      <c r="A77" s="94"/>
      <c r="B77" s="92"/>
      <c r="C77" s="93"/>
      <c r="D77" s="79"/>
      <c r="E77" s="79"/>
      <c r="F77" s="79"/>
      <c r="G77" s="79"/>
      <c r="H77" s="79"/>
      <c r="I77" s="79"/>
      <c r="J77" s="79"/>
      <c r="K77" s="79"/>
      <c r="L77" s="79"/>
      <c r="M77" s="79"/>
      <c r="N77" s="79"/>
      <c r="O77" s="79"/>
      <c r="P77" s="79"/>
      <c r="Q77" s="79"/>
    </row>
    <row r="78">
      <c r="A78" s="94"/>
      <c r="B78" s="92"/>
      <c r="C78" s="93"/>
      <c r="D78" s="79"/>
      <c r="E78" s="79"/>
      <c r="F78" s="79"/>
      <c r="G78" s="79"/>
      <c r="H78" s="79"/>
      <c r="I78" s="79"/>
      <c r="J78" s="79"/>
      <c r="K78" s="79"/>
      <c r="L78" s="79"/>
      <c r="M78" s="79"/>
      <c r="N78" s="79"/>
      <c r="O78" s="79"/>
      <c r="P78" s="79"/>
      <c r="Q78" s="79"/>
    </row>
    <row r="79">
      <c r="A79" s="94"/>
      <c r="B79" s="92"/>
      <c r="C79" s="93"/>
      <c r="D79" s="79"/>
      <c r="E79" s="79"/>
      <c r="F79" s="79"/>
      <c r="G79" s="79"/>
      <c r="H79" s="79"/>
      <c r="I79" s="79"/>
      <c r="J79" s="79"/>
      <c r="K79" s="79"/>
      <c r="L79" s="79"/>
      <c r="M79" s="79"/>
      <c r="N79" s="79"/>
      <c r="O79" s="79"/>
      <c r="P79" s="79"/>
      <c r="Q79" s="79"/>
    </row>
    <row r="80">
      <c r="A80" s="94"/>
      <c r="B80" s="92"/>
      <c r="C80" s="93"/>
      <c r="D80" s="79"/>
      <c r="E80" s="79"/>
      <c r="F80" s="79"/>
      <c r="G80" s="79"/>
      <c r="H80" s="79"/>
      <c r="I80" s="79"/>
      <c r="J80" s="79"/>
      <c r="K80" s="79"/>
      <c r="L80" s="79"/>
      <c r="M80" s="79"/>
      <c r="N80" s="79"/>
      <c r="O80" s="79"/>
      <c r="P80" s="79"/>
      <c r="Q80" s="79"/>
    </row>
    <row r="81">
      <c r="A81" s="94"/>
      <c r="B81" s="92"/>
      <c r="C81" s="93"/>
      <c r="D81" s="79"/>
      <c r="E81" s="79"/>
      <c r="F81" s="79"/>
      <c r="G81" s="79"/>
      <c r="H81" s="79"/>
      <c r="I81" s="79"/>
      <c r="J81" s="79"/>
      <c r="K81" s="79"/>
      <c r="L81" s="79"/>
      <c r="M81" s="79"/>
      <c r="N81" s="79"/>
      <c r="O81" s="79"/>
      <c r="P81" s="79"/>
      <c r="Q81" s="79"/>
    </row>
    <row r="82">
      <c r="A82" s="94"/>
      <c r="B82" s="92"/>
      <c r="C82" s="93"/>
      <c r="D82" s="79"/>
      <c r="E82" s="79"/>
      <c r="F82" s="79"/>
      <c r="G82" s="79"/>
      <c r="H82" s="79"/>
      <c r="I82" s="79"/>
      <c r="J82" s="79"/>
      <c r="K82" s="79"/>
      <c r="L82" s="79"/>
      <c r="M82" s="79"/>
      <c r="N82" s="79"/>
      <c r="O82" s="79"/>
      <c r="P82" s="79"/>
      <c r="Q82" s="79"/>
    </row>
    <row r="83">
      <c r="A83" s="94"/>
      <c r="B83" s="92"/>
      <c r="C83" s="95"/>
      <c r="D83" s="79"/>
      <c r="E83" s="79"/>
      <c r="F83" s="79"/>
      <c r="G83" s="79"/>
      <c r="H83" s="79"/>
      <c r="I83" s="79"/>
      <c r="J83" s="79"/>
      <c r="K83" s="79"/>
      <c r="L83" s="79"/>
      <c r="M83" s="79"/>
      <c r="N83" s="79"/>
      <c r="O83" s="79"/>
      <c r="P83" s="79"/>
      <c r="Q83" s="79"/>
    </row>
    <row r="84">
      <c r="A84" s="94"/>
      <c r="B84" s="92"/>
      <c r="C84" s="93"/>
      <c r="D84" s="79"/>
      <c r="E84" s="79"/>
      <c r="F84" s="79"/>
      <c r="G84" s="79"/>
      <c r="H84" s="79"/>
      <c r="I84" s="79"/>
      <c r="J84" s="79"/>
      <c r="K84" s="79"/>
      <c r="L84" s="79"/>
      <c r="M84" s="79"/>
      <c r="N84" s="79"/>
      <c r="O84" s="79"/>
      <c r="P84" s="79"/>
      <c r="Q84" s="79"/>
    </row>
    <row r="85">
      <c r="A85" s="94"/>
      <c r="B85" s="92"/>
      <c r="C85" s="93"/>
      <c r="D85" s="79"/>
      <c r="E85" s="79"/>
      <c r="F85" s="79"/>
      <c r="G85" s="79"/>
      <c r="H85" s="79"/>
      <c r="I85" s="79"/>
      <c r="J85" s="79"/>
      <c r="K85" s="79"/>
      <c r="L85" s="79"/>
      <c r="M85" s="79"/>
      <c r="N85" s="79"/>
      <c r="O85" s="79"/>
      <c r="P85" s="79"/>
      <c r="Q85" s="79"/>
    </row>
    <row r="86">
      <c r="A86" s="94"/>
      <c r="B86" s="92"/>
      <c r="C86" s="93"/>
      <c r="D86" s="79"/>
      <c r="E86" s="79"/>
      <c r="F86" s="79"/>
      <c r="G86" s="79"/>
      <c r="H86" s="79"/>
      <c r="I86" s="79"/>
      <c r="J86" s="79"/>
      <c r="K86" s="79"/>
      <c r="L86" s="79"/>
      <c r="M86" s="79"/>
      <c r="N86" s="79"/>
      <c r="O86" s="79"/>
      <c r="P86" s="79"/>
      <c r="Q86" s="79"/>
    </row>
    <row r="87">
      <c r="A87" s="94"/>
      <c r="B87" s="92"/>
      <c r="C87" s="93"/>
      <c r="D87" s="79"/>
      <c r="E87" s="79"/>
      <c r="F87" s="79"/>
      <c r="G87" s="79"/>
      <c r="H87" s="79"/>
      <c r="I87" s="79"/>
      <c r="J87" s="79"/>
      <c r="K87" s="79"/>
      <c r="L87" s="79"/>
      <c r="M87" s="79"/>
      <c r="N87" s="79"/>
      <c r="O87" s="79"/>
      <c r="P87" s="79"/>
      <c r="Q87" s="79"/>
    </row>
    <row r="88">
      <c r="A88" s="94"/>
      <c r="B88" s="92"/>
      <c r="C88" s="93"/>
      <c r="D88" s="79"/>
      <c r="E88" s="79"/>
      <c r="F88" s="79"/>
      <c r="G88" s="79"/>
      <c r="H88" s="79"/>
      <c r="I88" s="79"/>
      <c r="J88" s="79"/>
      <c r="K88" s="79"/>
      <c r="L88" s="79"/>
      <c r="M88" s="79"/>
      <c r="N88" s="79"/>
      <c r="O88" s="79"/>
      <c r="P88" s="79"/>
      <c r="Q88" s="79"/>
    </row>
    <row r="89">
      <c r="A89" s="94"/>
      <c r="B89" s="92"/>
      <c r="C89" s="93"/>
      <c r="D89" s="79"/>
      <c r="E89" s="79"/>
      <c r="F89" s="79"/>
      <c r="G89" s="79"/>
      <c r="H89" s="79"/>
      <c r="I89" s="79"/>
      <c r="J89" s="79"/>
      <c r="K89" s="79"/>
      <c r="L89" s="79"/>
      <c r="M89" s="79"/>
      <c r="N89" s="79"/>
      <c r="O89" s="79"/>
      <c r="P89" s="79"/>
      <c r="Q89" s="79"/>
    </row>
    <row r="90">
      <c r="A90" s="94"/>
      <c r="B90" s="92"/>
      <c r="C90" s="93"/>
      <c r="D90" s="79"/>
      <c r="E90" s="79"/>
      <c r="F90" s="79"/>
      <c r="G90" s="79"/>
      <c r="H90" s="79"/>
      <c r="I90" s="79"/>
      <c r="J90" s="79"/>
      <c r="K90" s="79"/>
      <c r="L90" s="79"/>
      <c r="M90" s="79"/>
      <c r="N90" s="79"/>
      <c r="O90" s="79"/>
      <c r="P90" s="79"/>
      <c r="Q90" s="79"/>
    </row>
    <row r="91">
      <c r="A91" s="94"/>
      <c r="B91" s="92"/>
      <c r="C91" s="93"/>
      <c r="D91" s="79"/>
      <c r="E91" s="79"/>
      <c r="F91" s="79"/>
      <c r="G91" s="79"/>
      <c r="H91" s="79"/>
      <c r="I91" s="79"/>
      <c r="J91" s="79"/>
      <c r="K91" s="79"/>
      <c r="L91" s="79"/>
      <c r="M91" s="79"/>
      <c r="N91" s="79"/>
      <c r="O91" s="79"/>
      <c r="P91" s="79"/>
      <c r="Q91" s="79"/>
    </row>
    <row r="92">
      <c r="A92" s="94"/>
      <c r="B92" s="92"/>
      <c r="C92" s="93"/>
      <c r="D92" s="79"/>
      <c r="E92" s="79"/>
      <c r="F92" s="79"/>
      <c r="G92" s="79"/>
      <c r="H92" s="79"/>
      <c r="I92" s="79"/>
      <c r="J92" s="79"/>
      <c r="K92" s="79"/>
      <c r="L92" s="79"/>
      <c r="M92" s="79"/>
      <c r="N92" s="79"/>
      <c r="O92" s="79"/>
      <c r="P92" s="79"/>
      <c r="Q92" s="79"/>
    </row>
    <row r="93">
      <c r="A93" s="94"/>
      <c r="B93" s="92"/>
      <c r="C93" s="93"/>
      <c r="D93" s="79"/>
      <c r="E93" s="79"/>
      <c r="F93" s="79"/>
      <c r="G93" s="79"/>
      <c r="H93" s="79"/>
      <c r="I93" s="79"/>
      <c r="J93" s="79"/>
      <c r="K93" s="79"/>
      <c r="L93" s="79"/>
      <c r="M93" s="79"/>
      <c r="N93" s="79"/>
      <c r="O93" s="79"/>
      <c r="P93" s="79"/>
      <c r="Q93" s="79"/>
    </row>
    <row r="94">
      <c r="A94" s="94"/>
      <c r="B94" s="92"/>
      <c r="C94" s="93"/>
      <c r="D94" s="79"/>
      <c r="E94" s="79"/>
      <c r="F94" s="79"/>
      <c r="G94" s="79"/>
      <c r="H94" s="79"/>
      <c r="I94" s="79"/>
      <c r="J94" s="79"/>
      <c r="K94" s="79"/>
      <c r="L94" s="79"/>
      <c r="M94" s="79"/>
      <c r="N94" s="79"/>
      <c r="O94" s="79"/>
      <c r="P94" s="79"/>
      <c r="Q94" s="79"/>
    </row>
    <row r="95">
      <c r="A95" s="94"/>
      <c r="B95" s="92"/>
      <c r="C95" s="93"/>
      <c r="D95" s="79"/>
      <c r="E95" s="79"/>
      <c r="F95" s="79"/>
      <c r="G95" s="79"/>
      <c r="H95" s="79"/>
      <c r="I95" s="79"/>
      <c r="J95" s="79"/>
      <c r="K95" s="79"/>
      <c r="L95" s="79"/>
      <c r="M95" s="79"/>
      <c r="N95" s="79"/>
      <c r="O95" s="79"/>
      <c r="P95" s="79"/>
      <c r="Q95" s="79"/>
    </row>
    <row r="96">
      <c r="A96" s="94"/>
      <c r="B96" s="92"/>
      <c r="C96" s="93"/>
      <c r="D96" s="79"/>
      <c r="E96" s="79"/>
      <c r="F96" s="79"/>
      <c r="G96" s="79"/>
      <c r="H96" s="79"/>
      <c r="I96" s="79"/>
      <c r="J96" s="79"/>
      <c r="K96" s="79"/>
      <c r="L96" s="79"/>
      <c r="M96" s="79"/>
      <c r="N96" s="79"/>
      <c r="O96" s="79"/>
      <c r="P96" s="79"/>
      <c r="Q96" s="79"/>
    </row>
    <row r="97">
      <c r="A97" s="94"/>
      <c r="B97" s="92"/>
      <c r="C97" s="93"/>
      <c r="D97" s="79"/>
      <c r="E97" s="79"/>
      <c r="F97" s="79"/>
      <c r="G97" s="79"/>
      <c r="H97" s="79"/>
      <c r="I97" s="79"/>
      <c r="J97" s="79"/>
      <c r="K97" s="79"/>
      <c r="L97" s="79"/>
      <c r="M97" s="79"/>
      <c r="N97" s="79"/>
      <c r="O97" s="79"/>
      <c r="P97" s="79"/>
      <c r="Q97" s="79"/>
    </row>
    <row r="98">
      <c r="A98" s="94"/>
      <c r="B98" s="92"/>
      <c r="C98" s="93"/>
      <c r="D98" s="79"/>
      <c r="E98" s="79"/>
      <c r="F98" s="79"/>
      <c r="G98" s="79"/>
      <c r="H98" s="79"/>
      <c r="I98" s="79"/>
      <c r="J98" s="79"/>
      <c r="K98" s="79"/>
      <c r="L98" s="79"/>
      <c r="M98" s="79"/>
      <c r="N98" s="79"/>
      <c r="O98" s="79"/>
      <c r="P98" s="79"/>
      <c r="Q98" s="79"/>
    </row>
    <row r="99">
      <c r="A99" s="94"/>
      <c r="B99" s="92"/>
      <c r="C99" s="93"/>
      <c r="D99" s="79"/>
      <c r="E99" s="79"/>
      <c r="F99" s="79"/>
      <c r="G99" s="79"/>
      <c r="H99" s="79"/>
      <c r="I99" s="79"/>
      <c r="J99" s="79"/>
      <c r="K99" s="79"/>
      <c r="L99" s="79"/>
      <c r="M99" s="79"/>
      <c r="N99" s="79"/>
      <c r="O99" s="79"/>
      <c r="P99" s="79"/>
      <c r="Q99" s="79"/>
    </row>
    <row r="100">
      <c r="A100" s="94"/>
      <c r="B100" s="92"/>
      <c r="C100" s="93"/>
      <c r="D100" s="79"/>
      <c r="E100" s="79"/>
      <c r="F100" s="79"/>
      <c r="G100" s="79"/>
      <c r="H100" s="79"/>
      <c r="I100" s="79"/>
      <c r="J100" s="79"/>
      <c r="K100" s="79"/>
      <c r="L100" s="79"/>
      <c r="M100" s="79"/>
      <c r="N100" s="79"/>
      <c r="O100" s="79"/>
      <c r="P100" s="79"/>
      <c r="Q100" s="79"/>
    </row>
    <row r="101">
      <c r="A101" s="94"/>
      <c r="B101" s="92"/>
      <c r="C101" s="93"/>
      <c r="D101" s="79"/>
      <c r="E101" s="79"/>
      <c r="F101" s="79"/>
      <c r="G101" s="79"/>
      <c r="H101" s="79"/>
      <c r="I101" s="79"/>
      <c r="J101" s="79"/>
      <c r="K101" s="79"/>
      <c r="L101" s="79"/>
      <c r="M101" s="79"/>
      <c r="N101" s="79"/>
      <c r="O101" s="79"/>
      <c r="P101" s="79"/>
      <c r="Q101" s="79"/>
    </row>
    <row r="102">
      <c r="A102" s="94"/>
      <c r="B102" s="92"/>
      <c r="C102" s="95"/>
      <c r="D102" s="79"/>
      <c r="E102" s="79"/>
      <c r="F102" s="79"/>
      <c r="G102" s="79"/>
      <c r="H102" s="79"/>
      <c r="I102" s="79"/>
      <c r="J102" s="79"/>
      <c r="K102" s="79"/>
      <c r="L102" s="79"/>
      <c r="M102" s="79"/>
      <c r="N102" s="79"/>
      <c r="O102" s="79"/>
      <c r="P102" s="79"/>
      <c r="Q102" s="79"/>
    </row>
    <row r="103">
      <c r="A103" s="94"/>
      <c r="B103" s="92"/>
      <c r="C103" s="93"/>
      <c r="D103" s="79"/>
      <c r="E103" s="79"/>
      <c r="F103" s="79"/>
      <c r="G103" s="79"/>
      <c r="H103" s="79"/>
      <c r="I103" s="79"/>
      <c r="J103" s="79"/>
      <c r="K103" s="79"/>
      <c r="L103" s="79"/>
      <c r="M103" s="79"/>
      <c r="N103" s="79"/>
      <c r="O103" s="79"/>
      <c r="P103" s="79"/>
      <c r="Q103" s="79"/>
    </row>
    <row r="104">
      <c r="A104" s="94"/>
      <c r="B104" s="92"/>
      <c r="C104" s="95"/>
      <c r="D104" s="79"/>
      <c r="E104" s="79"/>
      <c r="F104" s="79"/>
      <c r="G104" s="79"/>
      <c r="H104" s="79"/>
      <c r="I104" s="79"/>
      <c r="J104" s="79"/>
      <c r="K104" s="79"/>
      <c r="L104" s="79"/>
      <c r="M104" s="79"/>
      <c r="N104" s="79"/>
      <c r="O104" s="79"/>
      <c r="P104" s="79"/>
      <c r="Q104" s="79"/>
    </row>
    <row r="105">
      <c r="A105" s="94"/>
      <c r="B105" s="92"/>
      <c r="C105" s="93"/>
      <c r="D105" s="79"/>
      <c r="E105" s="79"/>
      <c r="F105" s="79"/>
      <c r="G105" s="79"/>
      <c r="H105" s="79"/>
      <c r="I105" s="79"/>
      <c r="J105" s="79"/>
      <c r="K105" s="79"/>
      <c r="L105" s="79"/>
      <c r="M105" s="79"/>
      <c r="N105" s="79"/>
      <c r="O105" s="79"/>
      <c r="P105" s="79"/>
      <c r="Q105" s="79"/>
    </row>
    <row r="106">
      <c r="A106" s="94"/>
      <c r="B106" s="92"/>
      <c r="C106" s="93"/>
      <c r="D106" s="79"/>
      <c r="E106" s="79"/>
      <c r="F106" s="79"/>
      <c r="G106" s="79"/>
      <c r="H106" s="79"/>
      <c r="I106" s="79"/>
      <c r="J106" s="79"/>
      <c r="K106" s="79"/>
      <c r="L106" s="79"/>
      <c r="M106" s="79"/>
      <c r="N106" s="79"/>
      <c r="O106" s="79"/>
      <c r="P106" s="79"/>
      <c r="Q106" s="79"/>
    </row>
    <row r="107">
      <c r="A107" s="94"/>
      <c r="B107" s="92"/>
      <c r="C107" s="93"/>
      <c r="D107" s="79"/>
      <c r="E107" s="79"/>
      <c r="F107" s="79"/>
      <c r="G107" s="79"/>
      <c r="H107" s="79"/>
      <c r="I107" s="79"/>
      <c r="J107" s="79"/>
      <c r="K107" s="79"/>
      <c r="L107" s="79"/>
      <c r="M107" s="79"/>
      <c r="N107" s="79"/>
      <c r="O107" s="79"/>
      <c r="P107" s="79"/>
      <c r="Q107" s="79"/>
    </row>
    <row r="108">
      <c r="A108" s="94"/>
      <c r="B108" s="92"/>
      <c r="C108" s="93"/>
      <c r="D108" s="79"/>
      <c r="E108" s="79"/>
      <c r="F108" s="79"/>
      <c r="G108" s="79"/>
      <c r="H108" s="79"/>
      <c r="I108" s="79"/>
      <c r="J108" s="79"/>
      <c r="K108" s="79"/>
      <c r="L108" s="79"/>
      <c r="M108" s="79"/>
      <c r="N108" s="79"/>
      <c r="O108" s="79"/>
      <c r="P108" s="79"/>
      <c r="Q108" s="79"/>
    </row>
    <row r="109">
      <c r="A109" s="94"/>
      <c r="B109" s="92"/>
      <c r="C109" s="93"/>
      <c r="D109" s="79"/>
      <c r="E109" s="79"/>
      <c r="F109" s="79"/>
      <c r="G109" s="79"/>
      <c r="H109" s="79"/>
      <c r="I109" s="79"/>
      <c r="J109" s="79"/>
      <c r="K109" s="79"/>
      <c r="L109" s="79"/>
      <c r="M109" s="79"/>
      <c r="N109" s="79"/>
      <c r="O109" s="79"/>
      <c r="P109" s="79"/>
      <c r="Q109" s="79"/>
    </row>
    <row r="110">
      <c r="A110" s="94"/>
      <c r="B110" s="92"/>
      <c r="C110" s="93"/>
      <c r="D110" s="79"/>
      <c r="E110" s="79"/>
      <c r="F110" s="79"/>
      <c r="G110" s="79"/>
      <c r="H110" s="79"/>
      <c r="I110" s="79"/>
      <c r="J110" s="79"/>
      <c r="K110" s="79"/>
      <c r="L110" s="79"/>
      <c r="M110" s="79"/>
      <c r="N110" s="79"/>
      <c r="O110" s="79"/>
      <c r="P110" s="79"/>
      <c r="Q110" s="79"/>
    </row>
    <row r="111">
      <c r="A111" s="94"/>
      <c r="B111" s="92"/>
      <c r="C111" s="93"/>
      <c r="D111" s="79"/>
      <c r="E111" s="79"/>
      <c r="F111" s="79"/>
      <c r="G111" s="79"/>
      <c r="H111" s="79"/>
      <c r="I111" s="79"/>
      <c r="J111" s="79"/>
      <c r="K111" s="79"/>
      <c r="L111" s="79"/>
      <c r="M111" s="79"/>
      <c r="N111" s="79"/>
      <c r="O111" s="79"/>
      <c r="P111" s="79"/>
      <c r="Q111" s="79"/>
    </row>
    <row r="112">
      <c r="A112" s="94"/>
      <c r="B112" s="92"/>
      <c r="C112" s="93"/>
      <c r="D112" s="79"/>
      <c r="E112" s="79"/>
      <c r="F112" s="79"/>
      <c r="G112" s="79"/>
      <c r="H112" s="79"/>
      <c r="I112" s="79"/>
      <c r="J112" s="79"/>
      <c r="K112" s="79"/>
      <c r="L112" s="79"/>
      <c r="M112" s="79"/>
      <c r="N112" s="79"/>
      <c r="O112" s="79"/>
      <c r="P112" s="79"/>
      <c r="Q112" s="79"/>
    </row>
    <row r="113">
      <c r="A113" s="94"/>
      <c r="B113" s="92"/>
      <c r="C113" s="93"/>
      <c r="D113" s="79"/>
      <c r="E113" s="79"/>
      <c r="F113" s="79"/>
      <c r="G113" s="79"/>
      <c r="H113" s="79"/>
      <c r="I113" s="79"/>
      <c r="J113" s="79"/>
      <c r="K113" s="79"/>
      <c r="L113" s="79"/>
      <c r="M113" s="79"/>
      <c r="N113" s="79"/>
      <c r="O113" s="79"/>
      <c r="P113" s="79"/>
      <c r="Q113" s="79"/>
    </row>
    <row r="114">
      <c r="A114" s="94"/>
      <c r="B114" s="92"/>
      <c r="C114" s="93"/>
      <c r="D114" s="79"/>
      <c r="E114" s="79"/>
      <c r="F114" s="79"/>
      <c r="G114" s="79"/>
      <c r="H114" s="79"/>
      <c r="I114" s="79"/>
      <c r="J114" s="79"/>
      <c r="K114" s="79"/>
      <c r="L114" s="79"/>
      <c r="M114" s="79"/>
      <c r="N114" s="79"/>
      <c r="O114" s="79"/>
      <c r="P114" s="79"/>
      <c r="Q114" s="79"/>
    </row>
    <row r="115">
      <c r="A115" s="94"/>
      <c r="B115" s="92"/>
      <c r="C115" s="93"/>
      <c r="D115" s="79"/>
      <c r="E115" s="79"/>
      <c r="F115" s="79"/>
      <c r="G115" s="79"/>
      <c r="H115" s="79"/>
      <c r="I115" s="79"/>
      <c r="J115" s="79"/>
      <c r="K115" s="79"/>
      <c r="L115" s="79"/>
      <c r="M115" s="79"/>
      <c r="N115" s="79"/>
      <c r="O115" s="79"/>
      <c r="P115" s="79"/>
      <c r="Q115" s="79"/>
    </row>
    <row r="116">
      <c r="A116" s="94"/>
      <c r="B116" s="92"/>
      <c r="C116" s="93"/>
      <c r="D116" s="79"/>
      <c r="E116" s="79"/>
      <c r="F116" s="79"/>
      <c r="G116" s="79"/>
      <c r="H116" s="79"/>
      <c r="I116" s="79"/>
      <c r="J116" s="79"/>
      <c r="K116" s="79"/>
      <c r="L116" s="79"/>
      <c r="M116" s="79"/>
      <c r="N116" s="79"/>
      <c r="O116" s="79"/>
      <c r="P116" s="79"/>
      <c r="Q116" s="79"/>
    </row>
    <row r="117">
      <c r="A117" s="94"/>
      <c r="B117" s="92"/>
      <c r="C117" s="93"/>
      <c r="D117" s="79"/>
      <c r="E117" s="79"/>
      <c r="F117" s="79"/>
      <c r="G117" s="79"/>
      <c r="H117" s="79"/>
      <c r="I117" s="79"/>
      <c r="J117" s="79"/>
      <c r="K117" s="79"/>
      <c r="L117" s="79"/>
      <c r="M117" s="79"/>
      <c r="N117" s="79"/>
      <c r="O117" s="79"/>
      <c r="P117" s="79"/>
      <c r="Q117" s="79"/>
    </row>
    <row r="118">
      <c r="A118" s="94"/>
      <c r="B118" s="92"/>
      <c r="C118" s="93"/>
      <c r="D118" s="79"/>
      <c r="E118" s="79"/>
      <c r="F118" s="79"/>
      <c r="G118" s="79"/>
      <c r="H118" s="79"/>
      <c r="I118" s="79"/>
      <c r="J118" s="79"/>
      <c r="K118" s="79"/>
      <c r="L118" s="79"/>
      <c r="M118" s="79"/>
      <c r="N118" s="79"/>
      <c r="O118" s="79"/>
      <c r="P118" s="79"/>
      <c r="Q118" s="79"/>
    </row>
    <row r="119">
      <c r="A119" s="94"/>
      <c r="B119" s="92"/>
      <c r="C119" s="93"/>
      <c r="D119" s="79"/>
      <c r="E119" s="79"/>
      <c r="F119" s="79"/>
      <c r="G119" s="79"/>
      <c r="H119" s="79"/>
      <c r="I119" s="79"/>
      <c r="J119" s="79"/>
      <c r="K119" s="79"/>
      <c r="L119" s="79"/>
      <c r="M119" s="79"/>
      <c r="N119" s="79"/>
      <c r="O119" s="79"/>
      <c r="P119" s="79"/>
      <c r="Q119" s="79"/>
    </row>
    <row r="120">
      <c r="A120" s="94"/>
      <c r="B120" s="92"/>
      <c r="C120" s="93"/>
      <c r="D120" s="79"/>
      <c r="E120" s="79"/>
      <c r="F120" s="79"/>
      <c r="G120" s="79"/>
      <c r="H120" s="79"/>
      <c r="I120" s="79"/>
      <c r="J120" s="79"/>
      <c r="K120" s="79"/>
      <c r="L120" s="79"/>
      <c r="M120" s="79"/>
      <c r="N120" s="79"/>
      <c r="O120" s="79"/>
      <c r="P120" s="79"/>
      <c r="Q120" s="79"/>
    </row>
    <row r="121">
      <c r="A121" s="94"/>
      <c r="B121" s="92"/>
      <c r="C121" s="95"/>
      <c r="D121" s="79"/>
      <c r="E121" s="79"/>
      <c r="F121" s="79"/>
      <c r="G121" s="79"/>
      <c r="H121" s="79"/>
      <c r="I121" s="79"/>
      <c r="J121" s="79"/>
      <c r="K121" s="79"/>
      <c r="L121" s="79"/>
      <c r="M121" s="79"/>
      <c r="N121" s="79"/>
      <c r="O121" s="79"/>
      <c r="P121" s="79"/>
      <c r="Q121" s="79"/>
    </row>
    <row r="122">
      <c r="A122" s="94"/>
      <c r="B122" s="92"/>
      <c r="C122" s="93"/>
      <c r="D122" s="79"/>
      <c r="E122" s="79"/>
      <c r="F122" s="79"/>
      <c r="G122" s="79"/>
      <c r="H122" s="79"/>
      <c r="I122" s="79"/>
      <c r="J122" s="79"/>
      <c r="K122" s="79"/>
      <c r="L122" s="79"/>
      <c r="M122" s="79"/>
      <c r="N122" s="79"/>
      <c r="O122" s="79"/>
      <c r="P122" s="79"/>
      <c r="Q122" s="79"/>
    </row>
    <row r="123">
      <c r="A123" s="94"/>
      <c r="B123" s="92"/>
      <c r="C123" s="95"/>
      <c r="D123" s="79"/>
      <c r="E123" s="79"/>
      <c r="F123" s="79"/>
      <c r="G123" s="79"/>
      <c r="H123" s="79"/>
      <c r="I123" s="79"/>
      <c r="J123" s="79"/>
      <c r="K123" s="79"/>
      <c r="L123" s="79"/>
      <c r="M123" s="79"/>
      <c r="N123" s="79"/>
      <c r="O123" s="79"/>
      <c r="P123" s="79"/>
      <c r="Q123" s="79"/>
    </row>
    <row r="124">
      <c r="A124" s="94"/>
      <c r="B124" s="92"/>
      <c r="C124" s="93"/>
      <c r="D124" s="79"/>
      <c r="E124" s="79"/>
      <c r="F124" s="79"/>
      <c r="G124" s="79"/>
      <c r="H124" s="79"/>
      <c r="I124" s="79"/>
      <c r="J124" s="79"/>
      <c r="K124" s="79"/>
      <c r="L124" s="79"/>
      <c r="M124" s="79"/>
      <c r="N124" s="79"/>
      <c r="O124" s="79"/>
      <c r="P124" s="79"/>
      <c r="Q124" s="79"/>
    </row>
    <row r="125">
      <c r="A125" s="94"/>
      <c r="B125" s="92"/>
      <c r="C125" s="93"/>
      <c r="D125" s="79"/>
      <c r="E125" s="79"/>
      <c r="F125" s="79"/>
      <c r="G125" s="79"/>
      <c r="H125" s="79"/>
      <c r="I125" s="79"/>
      <c r="J125" s="79"/>
      <c r="K125" s="79"/>
      <c r="L125" s="79"/>
      <c r="M125" s="79"/>
      <c r="N125" s="79"/>
      <c r="O125" s="79"/>
      <c r="P125" s="79"/>
      <c r="Q125" s="79"/>
    </row>
    <row r="126">
      <c r="A126" s="94"/>
      <c r="B126" s="92"/>
      <c r="C126" s="95"/>
      <c r="D126" s="79"/>
      <c r="E126" s="79"/>
      <c r="F126" s="79"/>
      <c r="G126" s="79"/>
      <c r="H126" s="79"/>
      <c r="I126" s="79"/>
      <c r="J126" s="79"/>
      <c r="K126" s="79"/>
      <c r="L126" s="79"/>
      <c r="M126" s="79"/>
      <c r="N126" s="79"/>
      <c r="O126" s="79"/>
      <c r="P126" s="79"/>
      <c r="Q126" s="79"/>
    </row>
    <row r="127">
      <c r="A127" s="94"/>
      <c r="B127" s="92"/>
      <c r="C127" s="95"/>
      <c r="D127" s="79"/>
      <c r="E127" s="79"/>
      <c r="F127" s="79"/>
      <c r="G127" s="79"/>
      <c r="H127" s="79"/>
      <c r="I127" s="79"/>
      <c r="J127" s="79"/>
      <c r="K127" s="79"/>
      <c r="L127" s="79"/>
      <c r="M127" s="79"/>
      <c r="N127" s="79"/>
      <c r="O127" s="79"/>
      <c r="P127" s="79"/>
      <c r="Q127" s="79"/>
    </row>
    <row r="128">
      <c r="A128" s="94"/>
      <c r="B128" s="92"/>
      <c r="C128" s="93"/>
      <c r="D128" s="79"/>
      <c r="E128" s="79"/>
      <c r="F128" s="79"/>
      <c r="G128" s="79"/>
      <c r="H128" s="79"/>
      <c r="I128" s="79"/>
      <c r="J128" s="79"/>
      <c r="K128" s="79"/>
      <c r="L128" s="79"/>
      <c r="M128" s="79"/>
      <c r="N128" s="79"/>
      <c r="O128" s="79"/>
      <c r="P128" s="79"/>
      <c r="Q128" s="79"/>
    </row>
    <row r="129">
      <c r="A129" s="94"/>
      <c r="B129" s="92"/>
      <c r="C129" s="93"/>
      <c r="D129" s="79"/>
      <c r="E129" s="79"/>
      <c r="F129" s="79"/>
      <c r="G129" s="79"/>
      <c r="H129" s="79"/>
      <c r="I129" s="79"/>
      <c r="J129" s="79"/>
      <c r="K129" s="79"/>
      <c r="L129" s="79"/>
      <c r="M129" s="79"/>
      <c r="N129" s="79"/>
      <c r="O129" s="79"/>
      <c r="P129" s="79"/>
      <c r="Q129" s="79"/>
    </row>
    <row r="130">
      <c r="A130" s="94"/>
      <c r="B130" s="92"/>
      <c r="C130" s="93"/>
      <c r="D130" s="79"/>
      <c r="E130" s="79"/>
      <c r="F130" s="79"/>
      <c r="G130" s="79"/>
      <c r="H130" s="79"/>
      <c r="I130" s="79"/>
      <c r="J130" s="79"/>
      <c r="K130" s="79"/>
      <c r="L130" s="79"/>
      <c r="M130" s="79"/>
      <c r="N130" s="79"/>
      <c r="O130" s="79"/>
      <c r="P130" s="79"/>
      <c r="Q130" s="79"/>
    </row>
    <row r="131">
      <c r="A131" s="94"/>
      <c r="B131" s="92"/>
      <c r="C131" s="93"/>
      <c r="D131" s="79"/>
      <c r="E131" s="79"/>
      <c r="F131" s="79"/>
      <c r="G131" s="79"/>
      <c r="H131" s="79"/>
      <c r="I131" s="79"/>
      <c r="J131" s="79"/>
      <c r="K131" s="79"/>
      <c r="L131" s="79"/>
      <c r="M131" s="79"/>
      <c r="N131" s="79"/>
      <c r="O131" s="79"/>
      <c r="P131" s="79"/>
      <c r="Q131" s="79"/>
    </row>
    <row r="132">
      <c r="A132" s="94"/>
      <c r="B132" s="92"/>
      <c r="C132" s="95"/>
      <c r="D132" s="79"/>
      <c r="E132" s="79"/>
      <c r="F132" s="79"/>
      <c r="G132" s="79"/>
      <c r="H132" s="79"/>
      <c r="I132" s="79"/>
      <c r="J132" s="79"/>
      <c r="K132" s="79"/>
      <c r="L132" s="79"/>
      <c r="M132" s="79"/>
      <c r="N132" s="79"/>
      <c r="O132" s="79"/>
      <c r="P132" s="79"/>
      <c r="Q132" s="79"/>
    </row>
    <row r="133">
      <c r="A133" s="94"/>
      <c r="B133" s="92"/>
      <c r="C133" s="95"/>
      <c r="D133" s="79"/>
      <c r="E133" s="79"/>
      <c r="F133" s="79"/>
      <c r="G133" s="79"/>
      <c r="H133" s="79"/>
      <c r="I133" s="79"/>
      <c r="J133" s="79"/>
      <c r="K133" s="79"/>
      <c r="L133" s="79"/>
      <c r="M133" s="79"/>
      <c r="N133" s="79"/>
      <c r="O133" s="79"/>
      <c r="P133" s="79"/>
      <c r="Q133" s="79"/>
    </row>
    <row r="134">
      <c r="A134" s="94"/>
      <c r="B134" s="92"/>
      <c r="C134" s="95"/>
      <c r="D134" s="79"/>
      <c r="E134" s="79"/>
      <c r="F134" s="79"/>
      <c r="G134" s="79"/>
      <c r="H134" s="79"/>
      <c r="I134" s="79"/>
      <c r="J134" s="79"/>
      <c r="K134" s="79"/>
      <c r="L134" s="79"/>
      <c r="M134" s="79"/>
      <c r="N134" s="79"/>
      <c r="O134" s="79"/>
      <c r="P134" s="79"/>
      <c r="Q134" s="79"/>
    </row>
    <row r="135">
      <c r="A135" s="94"/>
      <c r="B135" s="92"/>
      <c r="C135" s="95"/>
      <c r="D135" s="79"/>
      <c r="E135" s="79"/>
      <c r="F135" s="79"/>
      <c r="G135" s="79"/>
      <c r="H135" s="79"/>
      <c r="I135" s="79"/>
      <c r="J135" s="79"/>
      <c r="K135" s="79"/>
      <c r="L135" s="79"/>
      <c r="M135" s="79"/>
      <c r="N135" s="79"/>
      <c r="O135" s="79"/>
      <c r="P135" s="79"/>
      <c r="Q135" s="79"/>
    </row>
    <row r="136">
      <c r="A136" s="94"/>
      <c r="B136" s="92"/>
      <c r="C136" s="95"/>
      <c r="D136" s="79"/>
      <c r="E136" s="79"/>
      <c r="F136" s="79"/>
      <c r="G136" s="79"/>
      <c r="H136" s="79"/>
      <c r="I136" s="79"/>
      <c r="J136" s="79"/>
      <c r="K136" s="79"/>
      <c r="L136" s="79"/>
      <c r="M136" s="79"/>
      <c r="N136" s="79"/>
      <c r="O136" s="79"/>
      <c r="P136" s="79"/>
      <c r="Q136" s="79"/>
    </row>
    <row r="137">
      <c r="A137" s="94"/>
      <c r="B137" s="92"/>
      <c r="C137" s="95"/>
      <c r="D137" s="79"/>
      <c r="E137" s="79"/>
      <c r="F137" s="79"/>
      <c r="G137" s="79"/>
      <c r="H137" s="79"/>
      <c r="I137" s="79"/>
      <c r="J137" s="79"/>
      <c r="K137" s="79"/>
      <c r="L137" s="79"/>
      <c r="M137" s="79"/>
      <c r="N137" s="79"/>
      <c r="O137" s="79"/>
      <c r="P137" s="79"/>
      <c r="Q137" s="79"/>
    </row>
    <row r="138">
      <c r="A138" s="94"/>
      <c r="B138" s="92"/>
      <c r="C138" s="93"/>
      <c r="D138" s="79"/>
      <c r="E138" s="79"/>
      <c r="F138" s="79"/>
      <c r="G138" s="79"/>
      <c r="H138" s="79"/>
      <c r="I138" s="79"/>
      <c r="J138" s="79"/>
      <c r="K138" s="79"/>
      <c r="L138" s="79"/>
      <c r="M138" s="79"/>
      <c r="N138" s="79"/>
      <c r="O138" s="79"/>
      <c r="P138" s="79"/>
      <c r="Q138" s="79"/>
    </row>
    <row r="139">
      <c r="A139" s="94"/>
      <c r="B139" s="92"/>
      <c r="C139" s="95"/>
      <c r="D139" s="79"/>
      <c r="E139" s="79"/>
      <c r="F139" s="79"/>
      <c r="G139" s="79"/>
      <c r="H139" s="79"/>
      <c r="I139" s="79"/>
      <c r="J139" s="79"/>
      <c r="K139" s="79"/>
      <c r="L139" s="79"/>
      <c r="M139" s="79"/>
      <c r="N139" s="79"/>
      <c r="O139" s="79"/>
      <c r="P139" s="79"/>
      <c r="Q139" s="79"/>
    </row>
    <row r="140">
      <c r="A140" s="94"/>
      <c r="B140" s="92"/>
      <c r="C140" s="95"/>
      <c r="D140" s="79"/>
      <c r="E140" s="79"/>
      <c r="F140" s="79"/>
      <c r="G140" s="79"/>
      <c r="H140" s="79"/>
      <c r="I140" s="79"/>
      <c r="J140" s="79"/>
      <c r="K140" s="79"/>
      <c r="L140" s="79"/>
      <c r="M140" s="79"/>
      <c r="N140" s="79"/>
      <c r="O140" s="79"/>
      <c r="P140" s="79"/>
      <c r="Q140" s="79"/>
    </row>
    <row r="141">
      <c r="A141" s="94"/>
      <c r="B141" s="92"/>
      <c r="C141" s="95"/>
      <c r="D141" s="79"/>
      <c r="E141" s="79"/>
      <c r="F141" s="79"/>
      <c r="G141" s="79"/>
      <c r="H141" s="79"/>
      <c r="I141" s="79"/>
      <c r="J141" s="79"/>
      <c r="K141" s="79"/>
      <c r="L141" s="79"/>
      <c r="M141" s="79"/>
      <c r="N141" s="79"/>
      <c r="O141" s="79"/>
      <c r="P141" s="79"/>
      <c r="Q141" s="79"/>
    </row>
    <row r="142">
      <c r="A142" s="94"/>
      <c r="B142" s="92"/>
      <c r="C142" s="95"/>
      <c r="D142" s="79"/>
      <c r="E142" s="79"/>
      <c r="F142" s="79"/>
      <c r="G142" s="79"/>
      <c r="H142" s="79"/>
      <c r="I142" s="79"/>
      <c r="J142" s="79"/>
      <c r="K142" s="79"/>
      <c r="L142" s="79"/>
      <c r="M142" s="79"/>
      <c r="N142" s="79"/>
      <c r="O142" s="79"/>
      <c r="P142" s="79"/>
      <c r="Q142" s="79"/>
    </row>
    <row r="143">
      <c r="A143" s="94"/>
      <c r="B143" s="92"/>
      <c r="C143" s="93"/>
      <c r="D143" s="79"/>
      <c r="E143" s="79"/>
      <c r="F143" s="79"/>
      <c r="G143" s="79"/>
      <c r="H143" s="79"/>
      <c r="I143" s="79"/>
      <c r="J143" s="79"/>
      <c r="K143" s="79"/>
      <c r="L143" s="79"/>
      <c r="M143" s="79"/>
      <c r="N143" s="79"/>
      <c r="O143" s="79"/>
      <c r="P143" s="79"/>
      <c r="Q143" s="79"/>
    </row>
    <row r="144">
      <c r="A144" s="94"/>
      <c r="B144" s="92"/>
      <c r="C144" s="95"/>
      <c r="D144" s="79"/>
      <c r="E144" s="79"/>
      <c r="F144" s="79"/>
      <c r="G144" s="79"/>
      <c r="H144" s="79"/>
      <c r="I144" s="79"/>
      <c r="J144" s="79"/>
      <c r="K144" s="79"/>
      <c r="L144" s="79"/>
      <c r="M144" s="79"/>
      <c r="N144" s="79"/>
      <c r="O144" s="79"/>
      <c r="P144" s="79"/>
      <c r="Q144" s="79"/>
    </row>
    <row r="145">
      <c r="A145" s="94"/>
      <c r="B145" s="92"/>
      <c r="C145" s="95"/>
      <c r="D145" s="79"/>
      <c r="E145" s="79"/>
      <c r="F145" s="79"/>
      <c r="G145" s="79"/>
      <c r="H145" s="79"/>
      <c r="I145" s="79"/>
      <c r="J145" s="79"/>
      <c r="K145" s="79"/>
      <c r="L145" s="79"/>
      <c r="M145" s="79"/>
      <c r="N145" s="79"/>
      <c r="O145" s="79"/>
      <c r="P145" s="79"/>
      <c r="Q145" s="79"/>
    </row>
    <row r="146">
      <c r="A146" s="94"/>
      <c r="B146" s="92"/>
      <c r="C146" s="95"/>
      <c r="D146" s="79"/>
      <c r="E146" s="79"/>
      <c r="F146" s="79"/>
      <c r="G146" s="79"/>
      <c r="H146" s="79"/>
      <c r="I146" s="79"/>
      <c r="J146" s="79"/>
      <c r="K146" s="79"/>
      <c r="L146" s="79"/>
      <c r="M146" s="79"/>
      <c r="N146" s="79"/>
      <c r="O146" s="79"/>
      <c r="P146" s="79"/>
      <c r="Q146" s="79"/>
    </row>
    <row r="147">
      <c r="A147" s="94"/>
      <c r="B147" s="92"/>
      <c r="C147" s="93"/>
      <c r="D147" s="79"/>
      <c r="E147" s="79"/>
      <c r="F147" s="79"/>
      <c r="G147" s="79"/>
      <c r="H147" s="79"/>
      <c r="I147" s="79"/>
      <c r="J147" s="79"/>
      <c r="K147" s="79"/>
      <c r="L147" s="79"/>
      <c r="M147" s="79"/>
      <c r="N147" s="79"/>
      <c r="O147" s="79"/>
      <c r="P147" s="79"/>
      <c r="Q147" s="79"/>
    </row>
    <row r="148">
      <c r="A148" s="94"/>
      <c r="B148" s="92"/>
      <c r="C148" s="93"/>
      <c r="D148" s="79"/>
      <c r="E148" s="79"/>
      <c r="F148" s="79"/>
      <c r="G148" s="79"/>
      <c r="H148" s="79"/>
      <c r="I148" s="79"/>
      <c r="J148" s="79"/>
      <c r="K148" s="79"/>
      <c r="L148" s="79"/>
      <c r="M148" s="79"/>
      <c r="N148" s="79"/>
      <c r="O148" s="79"/>
      <c r="P148" s="79"/>
      <c r="Q148" s="79"/>
    </row>
    <row r="149">
      <c r="A149" s="94"/>
      <c r="B149" s="92"/>
      <c r="C149" s="93"/>
      <c r="D149" s="79"/>
      <c r="E149" s="79"/>
      <c r="F149" s="79"/>
      <c r="G149" s="79"/>
      <c r="H149" s="79"/>
      <c r="I149" s="79"/>
      <c r="J149" s="79"/>
      <c r="K149" s="79"/>
      <c r="L149" s="79"/>
      <c r="M149" s="79"/>
      <c r="N149" s="79"/>
      <c r="O149" s="79"/>
      <c r="P149" s="79"/>
      <c r="Q149" s="79"/>
    </row>
    <row r="150">
      <c r="A150" s="94"/>
      <c r="B150" s="92"/>
      <c r="C150" s="93"/>
      <c r="D150" s="79"/>
      <c r="E150" s="79"/>
      <c r="F150" s="79"/>
      <c r="G150" s="79"/>
      <c r="H150" s="79"/>
      <c r="I150" s="79"/>
      <c r="J150" s="79"/>
      <c r="K150" s="79"/>
      <c r="L150" s="79"/>
      <c r="M150" s="79"/>
      <c r="N150" s="79"/>
      <c r="O150" s="79"/>
      <c r="P150" s="79"/>
      <c r="Q150" s="79"/>
    </row>
    <row r="151">
      <c r="A151" s="94"/>
      <c r="B151" s="92"/>
      <c r="C151" s="93"/>
      <c r="D151" s="79"/>
      <c r="E151" s="79"/>
      <c r="F151" s="79"/>
      <c r="G151" s="79"/>
      <c r="H151" s="79"/>
      <c r="I151" s="79"/>
      <c r="J151" s="79"/>
      <c r="K151" s="79"/>
      <c r="L151" s="79"/>
      <c r="M151" s="79"/>
      <c r="N151" s="79"/>
      <c r="O151" s="79"/>
      <c r="P151" s="79"/>
      <c r="Q151" s="79"/>
    </row>
    <row r="152">
      <c r="A152" s="94"/>
      <c r="B152" s="92"/>
      <c r="C152" s="93"/>
      <c r="D152" s="79"/>
      <c r="E152" s="79"/>
      <c r="F152" s="79"/>
      <c r="G152" s="79"/>
      <c r="H152" s="79"/>
      <c r="I152" s="79"/>
      <c r="J152" s="79"/>
      <c r="K152" s="79"/>
      <c r="L152" s="79"/>
      <c r="M152" s="79"/>
      <c r="N152" s="79"/>
      <c r="O152" s="79"/>
      <c r="P152" s="79"/>
      <c r="Q152" s="79"/>
    </row>
    <row r="153">
      <c r="A153" s="94"/>
      <c r="B153" s="92"/>
      <c r="C153" s="93"/>
      <c r="D153" s="79"/>
      <c r="E153" s="79"/>
      <c r="F153" s="79"/>
      <c r="G153" s="79"/>
      <c r="H153" s="79"/>
      <c r="I153" s="79"/>
      <c r="J153" s="79"/>
      <c r="K153" s="79"/>
      <c r="L153" s="79"/>
      <c r="M153" s="79"/>
      <c r="N153" s="79"/>
      <c r="O153" s="79"/>
      <c r="P153" s="79"/>
      <c r="Q153" s="79"/>
    </row>
    <row r="154">
      <c r="A154" s="94"/>
      <c r="B154" s="92"/>
      <c r="C154" s="93"/>
      <c r="D154" s="79"/>
      <c r="E154" s="79"/>
      <c r="F154" s="79"/>
      <c r="G154" s="79"/>
      <c r="H154" s="79"/>
      <c r="I154" s="79"/>
      <c r="J154" s="79"/>
      <c r="K154" s="79"/>
      <c r="L154" s="79"/>
      <c r="M154" s="79"/>
      <c r="N154" s="79"/>
      <c r="O154" s="79"/>
      <c r="P154" s="79"/>
      <c r="Q154" s="79"/>
    </row>
    <row r="155">
      <c r="A155" s="94"/>
      <c r="B155" s="92"/>
      <c r="C155" s="93"/>
      <c r="D155" s="79"/>
      <c r="E155" s="79"/>
      <c r="F155" s="79"/>
      <c r="G155" s="79"/>
      <c r="H155" s="79"/>
      <c r="I155" s="79"/>
      <c r="J155" s="79"/>
      <c r="K155" s="79"/>
      <c r="L155" s="79"/>
      <c r="M155" s="79"/>
      <c r="N155" s="79"/>
      <c r="O155" s="79"/>
      <c r="P155" s="79"/>
      <c r="Q155" s="79"/>
    </row>
    <row r="156">
      <c r="A156" s="94"/>
      <c r="B156" s="92"/>
      <c r="C156" s="93"/>
      <c r="D156" s="79"/>
      <c r="E156" s="79"/>
      <c r="F156" s="79"/>
      <c r="G156" s="79"/>
      <c r="H156" s="79"/>
      <c r="I156" s="79"/>
      <c r="J156" s="79"/>
      <c r="K156" s="79"/>
      <c r="L156" s="79"/>
      <c r="M156" s="79"/>
      <c r="N156" s="79"/>
      <c r="O156" s="79"/>
      <c r="P156" s="79"/>
      <c r="Q156" s="79"/>
    </row>
    <row r="157">
      <c r="A157" s="94"/>
      <c r="B157" s="92"/>
      <c r="C157" s="93"/>
      <c r="D157" s="79"/>
      <c r="E157" s="79"/>
      <c r="F157" s="79"/>
      <c r="G157" s="79"/>
      <c r="H157" s="79"/>
      <c r="I157" s="79"/>
      <c r="J157" s="79"/>
      <c r="K157" s="79"/>
      <c r="L157" s="79"/>
      <c r="M157" s="79"/>
      <c r="N157" s="79"/>
      <c r="O157" s="79"/>
      <c r="P157" s="79"/>
      <c r="Q157" s="79"/>
    </row>
    <row r="158">
      <c r="A158" s="94"/>
      <c r="B158" s="92"/>
      <c r="C158" s="93"/>
      <c r="D158" s="79"/>
      <c r="E158" s="79"/>
      <c r="F158" s="79"/>
      <c r="G158" s="79"/>
      <c r="H158" s="79"/>
      <c r="I158" s="79"/>
      <c r="J158" s="79"/>
      <c r="K158" s="79"/>
      <c r="L158" s="79"/>
      <c r="M158" s="79"/>
      <c r="N158" s="79"/>
      <c r="O158" s="79"/>
      <c r="P158" s="79"/>
      <c r="Q158" s="79"/>
    </row>
    <row r="159">
      <c r="A159" s="94"/>
      <c r="B159" s="92"/>
      <c r="C159" s="93"/>
      <c r="D159" s="79"/>
      <c r="E159" s="79"/>
      <c r="F159" s="79"/>
      <c r="G159" s="79"/>
      <c r="H159" s="79"/>
      <c r="I159" s="79"/>
      <c r="J159" s="79"/>
      <c r="K159" s="79"/>
      <c r="L159" s="79"/>
      <c r="M159" s="79"/>
      <c r="N159" s="79"/>
      <c r="O159" s="79"/>
      <c r="P159" s="79"/>
      <c r="Q159" s="79"/>
    </row>
    <row r="160">
      <c r="A160" s="94"/>
      <c r="B160" s="92"/>
      <c r="C160" s="93"/>
      <c r="D160" s="79"/>
      <c r="E160" s="79"/>
      <c r="F160" s="79"/>
      <c r="G160" s="79"/>
      <c r="H160" s="79"/>
      <c r="I160" s="79"/>
      <c r="J160" s="79"/>
      <c r="K160" s="79"/>
      <c r="L160" s="79"/>
      <c r="M160" s="79"/>
      <c r="N160" s="79"/>
      <c r="O160" s="79"/>
      <c r="P160" s="79"/>
      <c r="Q160" s="79"/>
    </row>
    <row r="161">
      <c r="A161" s="94"/>
      <c r="B161" s="92"/>
      <c r="C161" s="93"/>
      <c r="D161" s="79"/>
      <c r="E161" s="79"/>
      <c r="F161" s="79"/>
      <c r="G161" s="79"/>
      <c r="H161" s="79"/>
      <c r="I161" s="79"/>
      <c r="J161" s="79"/>
      <c r="K161" s="79"/>
      <c r="L161" s="79"/>
      <c r="M161" s="79"/>
      <c r="N161" s="79"/>
      <c r="O161" s="79"/>
      <c r="P161" s="79"/>
      <c r="Q161" s="79"/>
    </row>
    <row r="162">
      <c r="A162" s="94"/>
      <c r="B162" s="92"/>
      <c r="C162" s="93"/>
      <c r="D162" s="79"/>
      <c r="E162" s="79"/>
      <c r="F162" s="79"/>
      <c r="G162" s="79"/>
      <c r="H162" s="79"/>
      <c r="I162" s="79"/>
      <c r="J162" s="79"/>
      <c r="K162" s="79"/>
      <c r="L162" s="79"/>
      <c r="M162" s="79"/>
      <c r="N162" s="79"/>
      <c r="O162" s="79"/>
      <c r="P162" s="79"/>
      <c r="Q162" s="79"/>
    </row>
    <row r="163">
      <c r="A163" s="94"/>
      <c r="B163" s="92"/>
      <c r="C163" s="93"/>
      <c r="D163" s="79"/>
      <c r="E163" s="79"/>
      <c r="F163" s="79"/>
      <c r="G163" s="79"/>
      <c r="H163" s="79"/>
      <c r="I163" s="79"/>
      <c r="J163" s="79"/>
      <c r="K163" s="79"/>
      <c r="L163" s="79"/>
      <c r="M163" s="79"/>
      <c r="N163" s="79"/>
      <c r="O163" s="79"/>
      <c r="P163" s="79"/>
      <c r="Q163" s="79"/>
    </row>
    <row r="164">
      <c r="A164" s="94"/>
      <c r="B164" s="92"/>
      <c r="C164" s="93"/>
      <c r="D164" s="79"/>
      <c r="E164" s="79"/>
      <c r="F164" s="79"/>
      <c r="G164" s="79"/>
      <c r="H164" s="79"/>
      <c r="I164" s="79"/>
      <c r="J164" s="79"/>
      <c r="K164" s="79"/>
      <c r="L164" s="79"/>
      <c r="M164" s="79"/>
      <c r="N164" s="79"/>
      <c r="O164" s="79"/>
      <c r="P164" s="79"/>
      <c r="Q164" s="79"/>
    </row>
    <row r="165">
      <c r="A165" s="94"/>
      <c r="B165" s="92"/>
      <c r="C165" s="93"/>
      <c r="D165" s="79"/>
      <c r="E165" s="79"/>
      <c r="F165" s="79"/>
      <c r="G165" s="79"/>
      <c r="H165" s="79"/>
      <c r="I165" s="79"/>
      <c r="J165" s="79"/>
      <c r="K165" s="79"/>
      <c r="L165" s="79"/>
      <c r="M165" s="79"/>
      <c r="N165" s="79"/>
      <c r="O165" s="79"/>
      <c r="P165" s="79"/>
      <c r="Q165" s="79"/>
    </row>
    <row r="166">
      <c r="A166" s="94"/>
      <c r="B166" s="92"/>
      <c r="C166" s="93"/>
      <c r="D166" s="79"/>
      <c r="E166" s="79"/>
      <c r="F166" s="79"/>
      <c r="G166" s="79"/>
      <c r="H166" s="79"/>
      <c r="I166" s="79"/>
      <c r="J166" s="79"/>
      <c r="K166" s="79"/>
      <c r="L166" s="79"/>
      <c r="M166" s="79"/>
      <c r="N166" s="79"/>
      <c r="O166" s="79"/>
      <c r="P166" s="79"/>
      <c r="Q166" s="79"/>
    </row>
    <row r="167">
      <c r="A167" s="94"/>
      <c r="B167" s="92"/>
      <c r="C167" s="93"/>
      <c r="D167" s="79"/>
      <c r="E167" s="79"/>
      <c r="F167" s="79"/>
      <c r="G167" s="79"/>
      <c r="H167" s="79"/>
      <c r="I167" s="79"/>
      <c r="J167" s="79"/>
      <c r="K167" s="79"/>
      <c r="L167" s="79"/>
      <c r="M167" s="79"/>
      <c r="N167" s="79"/>
      <c r="O167" s="79"/>
      <c r="P167" s="79"/>
      <c r="Q167" s="79"/>
    </row>
    <row r="168">
      <c r="A168" s="94"/>
      <c r="B168" s="92"/>
      <c r="C168" s="93"/>
      <c r="D168" s="79"/>
      <c r="E168" s="79"/>
      <c r="F168" s="79"/>
      <c r="G168" s="79"/>
      <c r="H168" s="79"/>
      <c r="I168" s="79"/>
      <c r="J168" s="79"/>
      <c r="K168" s="79"/>
      <c r="L168" s="79"/>
      <c r="M168" s="79"/>
      <c r="N168" s="79"/>
      <c r="O168" s="79"/>
      <c r="P168" s="79"/>
      <c r="Q168" s="79"/>
    </row>
    <row r="169">
      <c r="A169" s="94"/>
      <c r="B169" s="92"/>
      <c r="C169" s="93"/>
      <c r="D169" s="79"/>
      <c r="E169" s="79"/>
      <c r="F169" s="79"/>
      <c r="G169" s="79"/>
      <c r="H169" s="79"/>
      <c r="I169" s="79"/>
      <c r="J169" s="79"/>
      <c r="K169" s="79"/>
      <c r="L169" s="79"/>
      <c r="M169" s="79"/>
      <c r="N169" s="79"/>
      <c r="O169" s="79"/>
      <c r="P169" s="79"/>
      <c r="Q169" s="79"/>
    </row>
    <row r="170">
      <c r="A170" s="94"/>
      <c r="B170" s="92"/>
      <c r="C170" s="93"/>
      <c r="D170" s="79"/>
      <c r="E170" s="79"/>
      <c r="F170" s="79"/>
      <c r="G170" s="79"/>
      <c r="H170" s="79"/>
      <c r="I170" s="79"/>
      <c r="J170" s="79"/>
      <c r="K170" s="79"/>
      <c r="L170" s="79"/>
      <c r="M170" s="79"/>
      <c r="N170" s="79"/>
      <c r="O170" s="79"/>
      <c r="P170" s="79"/>
      <c r="Q170" s="79"/>
    </row>
    <row r="171">
      <c r="A171" s="94"/>
      <c r="B171" s="92"/>
      <c r="C171" s="93"/>
      <c r="D171" s="79"/>
      <c r="E171" s="79"/>
      <c r="F171" s="79"/>
      <c r="G171" s="79"/>
      <c r="H171" s="79"/>
      <c r="I171" s="79"/>
      <c r="J171" s="79"/>
      <c r="K171" s="79"/>
      <c r="L171" s="79"/>
      <c r="M171" s="79"/>
      <c r="N171" s="79"/>
      <c r="O171" s="79"/>
      <c r="P171" s="79"/>
      <c r="Q171" s="79"/>
    </row>
    <row r="172">
      <c r="A172" s="94"/>
      <c r="B172" s="92"/>
      <c r="C172" s="93"/>
      <c r="D172" s="79"/>
      <c r="E172" s="79"/>
      <c r="F172" s="79"/>
      <c r="G172" s="79"/>
      <c r="H172" s="79"/>
      <c r="I172" s="79"/>
      <c r="J172" s="79"/>
      <c r="K172" s="79"/>
      <c r="L172" s="79"/>
      <c r="M172" s="79"/>
      <c r="N172" s="79"/>
      <c r="O172" s="79"/>
      <c r="P172" s="79"/>
      <c r="Q172" s="79"/>
    </row>
    <row r="173">
      <c r="A173" s="94"/>
      <c r="B173" s="92"/>
      <c r="C173" s="93"/>
      <c r="D173" s="79"/>
      <c r="E173" s="79"/>
      <c r="F173" s="79"/>
      <c r="G173" s="79"/>
      <c r="H173" s="79"/>
      <c r="I173" s="79"/>
      <c r="J173" s="79"/>
      <c r="K173" s="79"/>
      <c r="L173" s="79"/>
      <c r="M173" s="79"/>
      <c r="N173" s="79"/>
      <c r="O173" s="79"/>
      <c r="P173" s="79"/>
      <c r="Q173" s="79"/>
    </row>
    <row r="174">
      <c r="A174" s="94"/>
      <c r="B174" s="92"/>
      <c r="C174" s="93"/>
      <c r="D174" s="79"/>
      <c r="E174" s="79"/>
      <c r="F174" s="79"/>
      <c r="G174" s="79"/>
      <c r="H174" s="79"/>
      <c r="I174" s="79"/>
      <c r="J174" s="79"/>
      <c r="K174" s="79"/>
      <c r="L174" s="79"/>
      <c r="M174" s="79"/>
      <c r="N174" s="79"/>
      <c r="O174" s="79"/>
      <c r="P174" s="79"/>
      <c r="Q174" s="79"/>
    </row>
    <row r="175">
      <c r="A175" s="94"/>
      <c r="B175" s="92"/>
      <c r="C175" s="95"/>
      <c r="D175" s="79"/>
      <c r="E175" s="79"/>
      <c r="F175" s="79"/>
      <c r="G175" s="79"/>
      <c r="H175" s="79"/>
      <c r="I175" s="79"/>
      <c r="J175" s="79"/>
      <c r="K175" s="79"/>
      <c r="L175" s="79"/>
      <c r="M175" s="79"/>
      <c r="N175" s="79"/>
      <c r="O175" s="79"/>
      <c r="P175" s="79"/>
      <c r="Q175" s="79"/>
    </row>
    <row r="176">
      <c r="A176" s="94"/>
      <c r="B176" s="92"/>
      <c r="C176" s="93"/>
      <c r="D176" s="79"/>
      <c r="E176" s="79"/>
      <c r="F176" s="79"/>
      <c r="G176" s="79"/>
      <c r="H176" s="79"/>
      <c r="I176" s="79"/>
      <c r="J176" s="79"/>
      <c r="K176" s="79"/>
      <c r="L176" s="79"/>
      <c r="M176" s="79"/>
      <c r="N176" s="79"/>
      <c r="O176" s="79"/>
      <c r="P176" s="79"/>
      <c r="Q176" s="79"/>
    </row>
    <row r="177">
      <c r="A177" s="94"/>
      <c r="B177" s="92"/>
      <c r="C177" s="93"/>
      <c r="D177" s="79"/>
      <c r="E177" s="79"/>
      <c r="F177" s="79"/>
      <c r="G177" s="79"/>
      <c r="H177" s="79"/>
      <c r="I177" s="79"/>
      <c r="J177" s="79"/>
      <c r="K177" s="79"/>
      <c r="L177" s="79"/>
      <c r="M177" s="79"/>
      <c r="N177" s="79"/>
      <c r="O177" s="79"/>
      <c r="P177" s="79"/>
      <c r="Q177" s="79"/>
    </row>
    <row r="178">
      <c r="A178" s="94"/>
      <c r="B178" s="92"/>
      <c r="C178" s="93"/>
      <c r="D178" s="79"/>
      <c r="E178" s="79"/>
      <c r="F178" s="79"/>
      <c r="G178" s="79"/>
      <c r="H178" s="79"/>
      <c r="I178" s="79"/>
      <c r="J178" s="79"/>
      <c r="K178" s="79"/>
      <c r="L178" s="79"/>
      <c r="M178" s="79"/>
      <c r="N178" s="79"/>
      <c r="O178" s="79"/>
      <c r="P178" s="79"/>
      <c r="Q178" s="79"/>
    </row>
    <row r="179">
      <c r="A179" s="94"/>
      <c r="B179" s="92"/>
      <c r="C179" s="93"/>
      <c r="D179" s="79"/>
      <c r="E179" s="79"/>
      <c r="F179" s="79"/>
      <c r="G179" s="79"/>
      <c r="H179" s="79"/>
      <c r="I179" s="79"/>
      <c r="J179" s="79"/>
      <c r="K179" s="79"/>
      <c r="L179" s="79"/>
      <c r="M179" s="79"/>
      <c r="N179" s="79"/>
      <c r="O179" s="79"/>
      <c r="P179" s="79"/>
      <c r="Q179" s="79"/>
    </row>
    <row r="180">
      <c r="A180" s="94"/>
      <c r="B180" s="92"/>
      <c r="C180" s="93"/>
      <c r="D180" s="79"/>
      <c r="E180" s="79"/>
      <c r="F180" s="79"/>
      <c r="G180" s="79"/>
      <c r="H180" s="79"/>
      <c r="I180" s="79"/>
      <c r="J180" s="79"/>
      <c r="K180" s="79"/>
      <c r="L180" s="79"/>
      <c r="M180" s="79"/>
      <c r="N180" s="79"/>
      <c r="O180" s="79"/>
      <c r="P180" s="79"/>
      <c r="Q180" s="79"/>
    </row>
    <row r="181">
      <c r="A181" s="94"/>
      <c r="B181" s="92"/>
      <c r="C181" s="93"/>
      <c r="D181" s="79"/>
      <c r="E181" s="79"/>
      <c r="F181" s="79"/>
      <c r="G181" s="79"/>
      <c r="H181" s="79"/>
      <c r="I181" s="79"/>
      <c r="J181" s="79"/>
      <c r="K181" s="79"/>
      <c r="L181" s="79"/>
      <c r="M181" s="79"/>
      <c r="N181" s="79"/>
      <c r="O181" s="79"/>
      <c r="P181" s="79"/>
      <c r="Q181" s="79"/>
    </row>
    <row r="182">
      <c r="A182" s="94"/>
      <c r="B182" s="92"/>
      <c r="C182" s="93"/>
      <c r="D182" s="79"/>
      <c r="E182" s="79"/>
      <c r="F182" s="79"/>
      <c r="G182" s="79"/>
      <c r="H182" s="79"/>
      <c r="I182" s="79"/>
      <c r="J182" s="79"/>
      <c r="K182" s="79"/>
      <c r="L182" s="79"/>
      <c r="M182" s="79"/>
      <c r="N182" s="79"/>
      <c r="O182" s="79"/>
      <c r="P182" s="79"/>
      <c r="Q182" s="79"/>
    </row>
    <row r="183">
      <c r="A183" s="94"/>
      <c r="B183" s="92"/>
      <c r="C183" s="93"/>
      <c r="D183" s="79"/>
      <c r="E183" s="79"/>
      <c r="F183" s="79"/>
      <c r="G183" s="79"/>
      <c r="H183" s="79"/>
      <c r="I183" s="79"/>
      <c r="J183" s="79"/>
      <c r="K183" s="79"/>
      <c r="L183" s="79"/>
      <c r="M183" s="79"/>
      <c r="N183" s="79"/>
      <c r="O183" s="79"/>
      <c r="P183" s="79"/>
      <c r="Q183" s="79"/>
    </row>
    <row r="184">
      <c r="A184" s="94"/>
      <c r="B184" s="92"/>
      <c r="C184" s="93"/>
      <c r="D184" s="79"/>
      <c r="E184" s="79"/>
      <c r="F184" s="79"/>
      <c r="G184" s="79"/>
      <c r="H184" s="79"/>
      <c r="I184" s="79"/>
      <c r="J184" s="79"/>
      <c r="K184" s="79"/>
      <c r="L184" s="79"/>
      <c r="M184" s="79"/>
      <c r="N184" s="79"/>
      <c r="O184" s="79"/>
      <c r="P184" s="79"/>
      <c r="Q184" s="79"/>
    </row>
    <row r="185">
      <c r="A185" s="94"/>
      <c r="B185" s="92"/>
      <c r="C185" s="93"/>
      <c r="D185" s="79"/>
      <c r="E185" s="79"/>
      <c r="F185" s="79"/>
      <c r="G185" s="79"/>
      <c r="H185" s="79"/>
      <c r="I185" s="79"/>
      <c r="J185" s="79"/>
      <c r="K185" s="79"/>
      <c r="L185" s="79"/>
      <c r="M185" s="79"/>
      <c r="N185" s="79"/>
      <c r="O185" s="79"/>
      <c r="P185" s="79"/>
      <c r="Q185" s="79"/>
    </row>
    <row r="186">
      <c r="A186" s="94"/>
      <c r="B186" s="92"/>
      <c r="C186" s="93"/>
      <c r="D186" s="79"/>
      <c r="E186" s="79"/>
      <c r="F186" s="79"/>
      <c r="G186" s="79"/>
      <c r="H186" s="79"/>
      <c r="I186" s="79"/>
      <c r="J186" s="79"/>
      <c r="K186" s="79"/>
      <c r="L186" s="79"/>
      <c r="M186" s="79"/>
      <c r="N186" s="79"/>
      <c r="O186" s="79"/>
      <c r="P186" s="79"/>
      <c r="Q186" s="79"/>
    </row>
    <row r="187">
      <c r="A187" s="94"/>
      <c r="B187" s="92"/>
      <c r="C187" s="93"/>
      <c r="D187" s="79"/>
      <c r="E187" s="79"/>
      <c r="F187" s="79"/>
      <c r="G187" s="79"/>
      <c r="H187" s="79"/>
      <c r="I187" s="79"/>
      <c r="J187" s="79"/>
      <c r="K187" s="79"/>
      <c r="L187" s="79"/>
      <c r="M187" s="79"/>
      <c r="N187" s="79"/>
      <c r="O187" s="79"/>
      <c r="P187" s="79"/>
      <c r="Q187" s="79"/>
    </row>
    <row r="188">
      <c r="A188" s="94"/>
      <c r="B188" s="92"/>
      <c r="C188" s="93"/>
      <c r="D188" s="79"/>
      <c r="E188" s="79"/>
      <c r="F188" s="79"/>
      <c r="G188" s="79"/>
      <c r="H188" s="79"/>
      <c r="I188" s="79"/>
      <c r="J188" s="79"/>
      <c r="K188" s="79"/>
      <c r="L188" s="79"/>
      <c r="M188" s="79"/>
      <c r="N188" s="79"/>
      <c r="O188" s="79"/>
      <c r="P188" s="79"/>
      <c r="Q188" s="79"/>
    </row>
    <row r="189">
      <c r="A189" s="94"/>
      <c r="B189" s="92"/>
      <c r="C189" s="93"/>
      <c r="D189" s="79"/>
      <c r="E189" s="79"/>
      <c r="F189" s="79"/>
      <c r="G189" s="79"/>
      <c r="H189" s="79"/>
      <c r="I189" s="79"/>
      <c r="J189" s="79"/>
      <c r="K189" s="79"/>
      <c r="L189" s="79"/>
      <c r="M189" s="79"/>
      <c r="N189" s="79"/>
      <c r="O189" s="79"/>
      <c r="P189" s="79"/>
      <c r="Q189" s="79"/>
    </row>
    <row r="190">
      <c r="A190" s="94"/>
      <c r="B190" s="92"/>
      <c r="C190" s="93"/>
      <c r="D190" s="79"/>
      <c r="E190" s="79"/>
      <c r="F190" s="79"/>
      <c r="G190" s="79"/>
      <c r="H190" s="79"/>
      <c r="I190" s="79"/>
      <c r="J190" s="79"/>
      <c r="K190" s="79"/>
      <c r="L190" s="79"/>
      <c r="M190" s="79"/>
      <c r="N190" s="79"/>
      <c r="O190" s="79"/>
      <c r="P190" s="79"/>
      <c r="Q190" s="79"/>
    </row>
    <row r="191">
      <c r="A191" s="94"/>
      <c r="B191" s="92"/>
      <c r="C191" s="93"/>
      <c r="D191" s="79"/>
      <c r="E191" s="79"/>
      <c r="F191" s="79"/>
      <c r="G191" s="79"/>
      <c r="H191" s="79"/>
      <c r="I191" s="79"/>
      <c r="J191" s="79"/>
      <c r="K191" s="79"/>
      <c r="L191" s="79"/>
      <c r="M191" s="79"/>
      <c r="N191" s="79"/>
      <c r="O191" s="79"/>
      <c r="P191" s="79"/>
      <c r="Q191" s="79"/>
    </row>
    <row r="192">
      <c r="A192" s="94"/>
      <c r="B192" s="92"/>
      <c r="C192" s="93"/>
      <c r="D192" s="79"/>
      <c r="E192" s="79"/>
      <c r="F192" s="79"/>
      <c r="G192" s="79"/>
      <c r="H192" s="79"/>
      <c r="I192" s="79"/>
      <c r="J192" s="79"/>
      <c r="K192" s="79"/>
      <c r="L192" s="79"/>
      <c r="M192" s="79"/>
      <c r="N192" s="79"/>
      <c r="O192" s="79"/>
      <c r="P192" s="79"/>
      <c r="Q192" s="79"/>
    </row>
    <row r="193">
      <c r="A193" s="94"/>
      <c r="B193" s="92"/>
      <c r="C193" s="93"/>
      <c r="D193" s="79"/>
      <c r="E193" s="79"/>
      <c r="F193" s="79"/>
      <c r="G193" s="79"/>
      <c r="H193" s="79"/>
      <c r="I193" s="79"/>
      <c r="J193" s="79"/>
      <c r="K193" s="79"/>
      <c r="L193" s="79"/>
      <c r="M193" s="79"/>
      <c r="N193" s="79"/>
      <c r="O193" s="79"/>
      <c r="P193" s="79"/>
      <c r="Q193" s="79"/>
    </row>
    <row r="194">
      <c r="A194" s="94"/>
      <c r="B194" s="92"/>
      <c r="C194" s="93"/>
      <c r="D194" s="79"/>
      <c r="E194" s="79"/>
      <c r="F194" s="79"/>
      <c r="G194" s="79"/>
      <c r="H194" s="79"/>
      <c r="I194" s="79"/>
      <c r="J194" s="79"/>
      <c r="K194" s="79"/>
      <c r="L194" s="79"/>
      <c r="M194" s="79"/>
      <c r="N194" s="79"/>
      <c r="O194" s="79"/>
      <c r="P194" s="79"/>
      <c r="Q194" s="79"/>
    </row>
    <row r="195">
      <c r="A195" s="94"/>
      <c r="B195" s="92"/>
      <c r="C195" s="93"/>
      <c r="D195" s="79"/>
      <c r="E195" s="79"/>
      <c r="F195" s="79"/>
      <c r="G195" s="79"/>
      <c r="H195" s="79"/>
      <c r="I195" s="79"/>
      <c r="J195" s="79"/>
      <c r="K195" s="79"/>
      <c r="L195" s="79"/>
      <c r="M195" s="79"/>
      <c r="N195" s="79"/>
      <c r="O195" s="79"/>
      <c r="P195" s="79"/>
      <c r="Q195" s="79"/>
    </row>
    <row r="196">
      <c r="A196" s="94"/>
      <c r="B196" s="92"/>
      <c r="C196" s="93"/>
      <c r="D196" s="79"/>
      <c r="E196" s="79"/>
      <c r="F196" s="79"/>
      <c r="G196" s="79"/>
      <c r="H196" s="79"/>
      <c r="I196" s="79"/>
      <c r="J196" s="79"/>
      <c r="K196" s="79"/>
      <c r="L196" s="79"/>
      <c r="M196" s="79"/>
      <c r="N196" s="79"/>
      <c r="O196" s="79"/>
      <c r="P196" s="79"/>
      <c r="Q196" s="79"/>
    </row>
    <row r="197">
      <c r="A197" s="94"/>
      <c r="B197" s="92"/>
      <c r="C197" s="93"/>
      <c r="D197" s="79"/>
      <c r="E197" s="79"/>
      <c r="F197" s="79"/>
      <c r="G197" s="79"/>
      <c r="H197" s="79"/>
      <c r="I197" s="79"/>
      <c r="J197" s="79"/>
      <c r="K197" s="79"/>
      <c r="L197" s="79"/>
      <c r="M197" s="79"/>
      <c r="N197" s="79"/>
      <c r="O197" s="79"/>
      <c r="P197" s="79"/>
      <c r="Q197" s="79"/>
    </row>
    <row r="198">
      <c r="A198" s="94"/>
      <c r="B198" s="92"/>
      <c r="C198" s="93"/>
      <c r="D198" s="79"/>
      <c r="E198" s="79"/>
      <c r="F198" s="79"/>
      <c r="G198" s="79"/>
      <c r="H198" s="79"/>
      <c r="I198" s="79"/>
      <c r="J198" s="79"/>
      <c r="K198" s="79"/>
      <c r="L198" s="79"/>
      <c r="M198" s="79"/>
      <c r="N198" s="79"/>
      <c r="O198" s="79"/>
      <c r="P198" s="79"/>
      <c r="Q198" s="79"/>
    </row>
    <row r="199">
      <c r="A199" s="94"/>
      <c r="B199" s="92"/>
      <c r="C199" s="93"/>
      <c r="D199" s="79"/>
      <c r="E199" s="79"/>
      <c r="F199" s="79"/>
      <c r="G199" s="79"/>
      <c r="H199" s="79"/>
      <c r="I199" s="79"/>
      <c r="J199" s="79"/>
      <c r="K199" s="79"/>
      <c r="L199" s="79"/>
      <c r="M199" s="79"/>
      <c r="N199" s="79"/>
      <c r="O199" s="79"/>
      <c r="P199" s="79"/>
      <c r="Q199" s="79"/>
    </row>
    <row r="200">
      <c r="A200" s="94"/>
      <c r="B200" s="92"/>
      <c r="C200" s="95"/>
      <c r="D200" s="79"/>
      <c r="E200" s="79"/>
      <c r="F200" s="79"/>
      <c r="G200" s="79"/>
      <c r="H200" s="79"/>
      <c r="I200" s="79"/>
      <c r="J200" s="79"/>
      <c r="K200" s="79"/>
      <c r="L200" s="79"/>
      <c r="M200" s="79"/>
      <c r="N200" s="79"/>
      <c r="O200" s="79"/>
      <c r="P200" s="79"/>
      <c r="Q200" s="79"/>
    </row>
    <row r="201">
      <c r="A201" s="94"/>
      <c r="B201" s="92"/>
      <c r="C201" s="93"/>
      <c r="D201" s="79"/>
      <c r="E201" s="79"/>
      <c r="F201" s="79"/>
      <c r="G201" s="79"/>
      <c r="H201" s="79"/>
      <c r="I201" s="79"/>
      <c r="J201" s="79"/>
      <c r="K201" s="79"/>
      <c r="L201" s="79"/>
      <c r="M201" s="79"/>
      <c r="N201" s="79"/>
      <c r="O201" s="79"/>
      <c r="P201" s="79"/>
      <c r="Q201" s="79"/>
    </row>
    <row r="202">
      <c r="A202" s="94"/>
      <c r="B202" s="92"/>
      <c r="C202" s="93"/>
      <c r="D202" s="79"/>
      <c r="E202" s="79"/>
      <c r="F202" s="79"/>
      <c r="G202" s="79"/>
      <c r="H202" s="79"/>
      <c r="I202" s="79"/>
      <c r="J202" s="79"/>
      <c r="K202" s="79"/>
      <c r="L202" s="79"/>
      <c r="M202" s="79"/>
      <c r="N202" s="79"/>
      <c r="O202" s="79"/>
      <c r="P202" s="79"/>
      <c r="Q202" s="79"/>
    </row>
    <row r="203">
      <c r="A203" s="94"/>
      <c r="B203" s="92"/>
      <c r="C203" s="93"/>
      <c r="D203" s="79"/>
      <c r="E203" s="79"/>
      <c r="F203" s="79"/>
      <c r="G203" s="79"/>
      <c r="H203" s="79"/>
      <c r="I203" s="79"/>
      <c r="J203" s="79"/>
      <c r="K203" s="79"/>
      <c r="L203" s="79"/>
      <c r="M203" s="79"/>
      <c r="N203" s="79"/>
      <c r="O203" s="79"/>
      <c r="P203" s="79"/>
      <c r="Q203" s="79"/>
    </row>
    <row r="204">
      <c r="A204" s="94"/>
      <c r="B204" s="92"/>
      <c r="C204" s="93"/>
      <c r="D204" s="79"/>
      <c r="E204" s="79"/>
      <c r="F204" s="79"/>
      <c r="G204" s="79"/>
      <c r="H204" s="79"/>
      <c r="I204" s="79"/>
      <c r="J204" s="79"/>
      <c r="K204" s="79"/>
      <c r="L204" s="79"/>
      <c r="M204" s="79"/>
      <c r="N204" s="79"/>
      <c r="O204" s="79"/>
      <c r="P204" s="79"/>
      <c r="Q204" s="79"/>
    </row>
    <row r="205">
      <c r="A205" s="94"/>
      <c r="B205" s="92"/>
      <c r="C205" s="93"/>
      <c r="D205" s="79"/>
      <c r="E205" s="79"/>
      <c r="F205" s="79"/>
      <c r="G205" s="79"/>
      <c r="H205" s="79"/>
      <c r="I205" s="79"/>
      <c r="J205" s="79"/>
      <c r="K205" s="79"/>
      <c r="L205" s="79"/>
      <c r="M205" s="79"/>
      <c r="N205" s="79"/>
      <c r="O205" s="79"/>
      <c r="P205" s="79"/>
      <c r="Q205" s="79"/>
    </row>
    <row r="206">
      <c r="A206" s="94"/>
      <c r="B206" s="92"/>
      <c r="C206" s="93"/>
      <c r="D206" s="79"/>
      <c r="E206" s="79"/>
      <c r="F206" s="79"/>
      <c r="G206" s="79"/>
      <c r="H206" s="79"/>
      <c r="I206" s="79"/>
      <c r="J206" s="79"/>
      <c r="K206" s="79"/>
      <c r="L206" s="79"/>
      <c r="M206" s="79"/>
      <c r="N206" s="79"/>
      <c r="O206" s="79"/>
      <c r="P206" s="79"/>
      <c r="Q206" s="79"/>
    </row>
    <row r="207">
      <c r="A207" s="94"/>
      <c r="B207" s="92"/>
      <c r="C207" s="93"/>
      <c r="D207" s="79"/>
      <c r="E207" s="79"/>
      <c r="F207" s="79"/>
      <c r="G207" s="79"/>
      <c r="H207" s="79"/>
      <c r="I207" s="79"/>
      <c r="J207" s="79"/>
      <c r="K207" s="79"/>
      <c r="L207" s="79"/>
      <c r="M207" s="79"/>
      <c r="N207" s="79"/>
      <c r="O207" s="79"/>
      <c r="P207" s="79"/>
      <c r="Q207" s="79"/>
    </row>
    <row r="208">
      <c r="A208" s="94"/>
      <c r="B208" s="92"/>
      <c r="C208" s="93"/>
      <c r="D208" s="79"/>
      <c r="E208" s="79"/>
      <c r="F208" s="79"/>
      <c r="G208" s="79"/>
      <c r="H208" s="79"/>
      <c r="I208" s="79"/>
      <c r="J208" s="79"/>
      <c r="K208" s="79"/>
      <c r="L208" s="79"/>
      <c r="M208" s="79"/>
      <c r="N208" s="79"/>
      <c r="O208" s="79"/>
      <c r="P208" s="79"/>
      <c r="Q208" s="79"/>
    </row>
    <row r="209">
      <c r="A209" s="94"/>
      <c r="B209" s="92"/>
      <c r="C209" s="93"/>
      <c r="D209" s="79"/>
      <c r="E209" s="79"/>
      <c r="F209" s="79"/>
      <c r="G209" s="79"/>
      <c r="H209" s="79"/>
      <c r="I209" s="79"/>
      <c r="J209" s="79"/>
      <c r="K209" s="79"/>
      <c r="L209" s="79"/>
      <c r="M209" s="79"/>
      <c r="N209" s="79"/>
      <c r="O209" s="79"/>
      <c r="P209" s="79"/>
      <c r="Q209" s="79"/>
    </row>
    <row r="210">
      <c r="A210" s="94"/>
      <c r="B210" s="92"/>
      <c r="C210" s="93"/>
      <c r="D210" s="79"/>
      <c r="E210" s="79"/>
      <c r="F210" s="79"/>
      <c r="G210" s="79"/>
      <c r="H210" s="79"/>
      <c r="I210" s="79"/>
      <c r="J210" s="79"/>
      <c r="K210" s="79"/>
      <c r="L210" s="79"/>
      <c r="M210" s="79"/>
      <c r="N210" s="79"/>
      <c r="O210" s="79"/>
      <c r="P210" s="79"/>
      <c r="Q210" s="79"/>
    </row>
    <row r="211">
      <c r="A211" s="94"/>
      <c r="B211" s="92"/>
      <c r="C211" s="93"/>
      <c r="D211" s="79"/>
      <c r="E211" s="79"/>
      <c r="F211" s="79"/>
      <c r="G211" s="79"/>
      <c r="H211" s="79"/>
      <c r="I211" s="79"/>
      <c r="J211" s="79"/>
      <c r="K211" s="79"/>
      <c r="L211" s="79"/>
      <c r="M211" s="79"/>
      <c r="N211" s="79"/>
      <c r="O211" s="79"/>
      <c r="P211" s="79"/>
      <c r="Q211" s="79"/>
    </row>
    <row r="212">
      <c r="A212" s="94"/>
      <c r="B212" s="92"/>
      <c r="C212" s="93"/>
      <c r="D212" s="79"/>
      <c r="E212" s="79"/>
      <c r="F212" s="79"/>
      <c r="G212" s="79"/>
      <c r="H212" s="79"/>
      <c r="I212" s="79"/>
      <c r="J212" s="79"/>
      <c r="K212" s="79"/>
      <c r="L212" s="79"/>
      <c r="M212" s="79"/>
      <c r="N212" s="79"/>
      <c r="O212" s="79"/>
      <c r="P212" s="79"/>
      <c r="Q212" s="79"/>
    </row>
    <row r="213">
      <c r="A213" s="94"/>
      <c r="B213" s="92"/>
      <c r="C213" s="93"/>
      <c r="D213" s="79"/>
      <c r="E213" s="79"/>
      <c r="F213" s="79"/>
      <c r="G213" s="79"/>
      <c r="H213" s="79"/>
      <c r="I213" s="79"/>
      <c r="J213" s="79"/>
      <c r="K213" s="79"/>
      <c r="L213" s="79"/>
      <c r="M213" s="79"/>
      <c r="N213" s="79"/>
      <c r="O213" s="79"/>
      <c r="P213" s="79"/>
      <c r="Q213" s="79"/>
    </row>
    <row r="214">
      <c r="A214" s="94"/>
      <c r="B214" s="92"/>
      <c r="C214" s="93"/>
      <c r="D214" s="79"/>
      <c r="E214" s="79"/>
      <c r="F214" s="79"/>
      <c r="G214" s="79"/>
      <c r="H214" s="79"/>
      <c r="I214" s="79"/>
      <c r="J214" s="79"/>
      <c r="K214" s="79"/>
      <c r="L214" s="79"/>
      <c r="M214" s="79"/>
      <c r="N214" s="79"/>
      <c r="O214" s="79"/>
      <c r="P214" s="79"/>
      <c r="Q214" s="79"/>
    </row>
    <row r="215">
      <c r="A215" s="94"/>
      <c r="B215" s="92"/>
      <c r="C215" s="93"/>
      <c r="D215" s="79"/>
      <c r="E215" s="79"/>
      <c r="F215" s="79"/>
      <c r="G215" s="79"/>
      <c r="H215" s="79"/>
      <c r="I215" s="79"/>
      <c r="J215" s="79"/>
      <c r="K215" s="79"/>
      <c r="L215" s="79"/>
      <c r="M215" s="79"/>
      <c r="N215" s="79"/>
      <c r="O215" s="79"/>
      <c r="P215" s="79"/>
      <c r="Q215" s="79"/>
    </row>
    <row r="216">
      <c r="A216" s="94"/>
      <c r="B216" s="92"/>
      <c r="C216" s="93"/>
      <c r="D216" s="79"/>
      <c r="E216" s="79"/>
      <c r="F216" s="79"/>
      <c r="G216" s="79"/>
      <c r="H216" s="79"/>
      <c r="I216" s="79"/>
      <c r="J216" s="79"/>
      <c r="K216" s="79"/>
      <c r="L216" s="79"/>
      <c r="M216" s="79"/>
      <c r="N216" s="79"/>
      <c r="O216" s="79"/>
      <c r="P216" s="79"/>
      <c r="Q216" s="79"/>
    </row>
    <row r="217">
      <c r="A217" s="94"/>
      <c r="B217" s="92"/>
      <c r="C217" s="93"/>
      <c r="D217" s="79"/>
      <c r="E217" s="79"/>
      <c r="F217" s="79"/>
      <c r="G217" s="79"/>
      <c r="H217" s="79"/>
      <c r="I217" s="79"/>
      <c r="J217" s="79"/>
      <c r="K217" s="79"/>
      <c r="L217" s="79"/>
      <c r="M217" s="79"/>
      <c r="N217" s="79"/>
      <c r="O217" s="79"/>
      <c r="P217" s="79"/>
      <c r="Q217" s="79"/>
    </row>
    <row r="218">
      <c r="A218" s="94"/>
      <c r="B218" s="92"/>
      <c r="C218" s="93"/>
      <c r="D218" s="79"/>
      <c r="E218" s="79"/>
      <c r="F218" s="79"/>
      <c r="G218" s="79"/>
      <c r="H218" s="79"/>
      <c r="I218" s="79"/>
      <c r="J218" s="79"/>
      <c r="K218" s="79"/>
      <c r="L218" s="79"/>
      <c r="M218" s="79"/>
      <c r="N218" s="79"/>
      <c r="O218" s="79"/>
      <c r="P218" s="79"/>
      <c r="Q218" s="79"/>
    </row>
    <row r="219">
      <c r="A219" s="94"/>
      <c r="B219" s="92"/>
      <c r="C219" s="93"/>
      <c r="D219" s="79"/>
      <c r="E219" s="79"/>
      <c r="F219" s="79"/>
      <c r="G219" s="79"/>
      <c r="H219" s="79"/>
      <c r="I219" s="79"/>
      <c r="J219" s="79"/>
      <c r="K219" s="79"/>
      <c r="L219" s="79"/>
      <c r="M219" s="79"/>
      <c r="N219" s="79"/>
      <c r="O219" s="79"/>
      <c r="P219" s="79"/>
      <c r="Q219" s="79"/>
    </row>
    <row r="220">
      <c r="A220" s="94"/>
      <c r="B220" s="92"/>
      <c r="C220" s="93"/>
      <c r="D220" s="79"/>
      <c r="E220" s="79"/>
      <c r="F220" s="79"/>
      <c r="G220" s="79"/>
      <c r="H220" s="79"/>
      <c r="I220" s="79"/>
      <c r="J220" s="79"/>
      <c r="K220" s="79"/>
      <c r="L220" s="79"/>
      <c r="M220" s="79"/>
      <c r="N220" s="79"/>
      <c r="O220" s="79"/>
      <c r="P220" s="79"/>
      <c r="Q220" s="79"/>
    </row>
    <row r="221">
      <c r="A221" s="94"/>
      <c r="B221" s="92"/>
      <c r="C221" s="93"/>
      <c r="D221" s="79"/>
      <c r="E221" s="79"/>
      <c r="F221" s="79"/>
      <c r="G221" s="79"/>
      <c r="H221" s="79"/>
      <c r="I221" s="79"/>
      <c r="J221" s="79"/>
      <c r="K221" s="79"/>
      <c r="L221" s="79"/>
      <c r="M221" s="79"/>
      <c r="N221" s="79"/>
      <c r="O221" s="79"/>
      <c r="P221" s="79"/>
      <c r="Q221" s="79"/>
    </row>
    <row r="222">
      <c r="A222" s="94"/>
      <c r="B222" s="92"/>
      <c r="C222" s="93"/>
      <c r="D222" s="79"/>
      <c r="E222" s="79"/>
      <c r="F222" s="79"/>
      <c r="G222" s="79"/>
      <c r="H222" s="79"/>
      <c r="I222" s="79"/>
      <c r="J222" s="79"/>
      <c r="K222" s="79"/>
      <c r="L222" s="79"/>
      <c r="M222" s="79"/>
      <c r="N222" s="79"/>
      <c r="O222" s="79"/>
      <c r="P222" s="79"/>
      <c r="Q222" s="79"/>
    </row>
    <row r="223">
      <c r="A223" s="94"/>
      <c r="B223" s="92"/>
      <c r="C223" s="93"/>
      <c r="D223" s="79"/>
      <c r="E223" s="79"/>
      <c r="F223" s="79"/>
      <c r="G223" s="79"/>
      <c r="H223" s="79"/>
      <c r="I223" s="79"/>
      <c r="J223" s="79"/>
      <c r="K223" s="79"/>
      <c r="L223" s="79"/>
      <c r="M223" s="79"/>
      <c r="N223" s="79"/>
      <c r="O223" s="79"/>
      <c r="P223" s="79"/>
      <c r="Q223" s="79"/>
    </row>
    <row r="224">
      <c r="A224" s="94"/>
      <c r="B224" s="92"/>
      <c r="C224" s="93"/>
      <c r="D224" s="79"/>
      <c r="E224" s="79"/>
      <c r="F224" s="79"/>
      <c r="G224" s="79"/>
      <c r="H224" s="79"/>
      <c r="I224" s="79"/>
      <c r="J224" s="79"/>
      <c r="K224" s="79"/>
      <c r="L224" s="79"/>
      <c r="M224" s="79"/>
      <c r="N224" s="79"/>
      <c r="O224" s="79"/>
      <c r="P224" s="79"/>
      <c r="Q224" s="79"/>
    </row>
    <row r="225">
      <c r="A225" s="94"/>
      <c r="B225" s="92"/>
      <c r="C225" s="93"/>
      <c r="D225" s="79"/>
      <c r="E225" s="79"/>
      <c r="F225" s="79"/>
      <c r="G225" s="79"/>
      <c r="H225" s="79"/>
      <c r="I225" s="79"/>
      <c r="J225" s="79"/>
      <c r="K225" s="79"/>
      <c r="L225" s="79"/>
      <c r="M225" s="79"/>
      <c r="N225" s="79"/>
      <c r="O225" s="79"/>
      <c r="P225" s="79"/>
      <c r="Q225" s="79"/>
    </row>
    <row r="226">
      <c r="A226" s="94"/>
      <c r="B226" s="92"/>
      <c r="C226" s="93"/>
      <c r="D226" s="79"/>
      <c r="E226" s="79"/>
      <c r="F226" s="79"/>
      <c r="G226" s="79"/>
      <c r="H226" s="79"/>
      <c r="I226" s="79"/>
      <c r="J226" s="79"/>
      <c r="K226" s="79"/>
      <c r="L226" s="79"/>
      <c r="M226" s="79"/>
      <c r="N226" s="79"/>
      <c r="O226" s="79"/>
      <c r="P226" s="79"/>
      <c r="Q226" s="79"/>
    </row>
    <row r="227">
      <c r="A227" s="94"/>
      <c r="B227" s="92"/>
      <c r="C227" s="93"/>
      <c r="D227" s="79"/>
      <c r="E227" s="79"/>
      <c r="F227" s="79"/>
      <c r="G227" s="79"/>
      <c r="H227" s="79"/>
      <c r="I227" s="79"/>
      <c r="J227" s="79"/>
      <c r="K227" s="79"/>
      <c r="L227" s="79"/>
      <c r="M227" s="79"/>
      <c r="N227" s="79"/>
      <c r="O227" s="79"/>
      <c r="P227" s="79"/>
      <c r="Q227" s="79"/>
    </row>
    <row r="228">
      <c r="A228" s="94"/>
      <c r="B228" s="92"/>
      <c r="C228" s="93"/>
      <c r="D228" s="79"/>
      <c r="E228" s="79"/>
      <c r="F228" s="79"/>
      <c r="G228" s="79"/>
      <c r="H228" s="79"/>
      <c r="I228" s="79"/>
      <c r="J228" s="79"/>
      <c r="K228" s="79"/>
      <c r="L228" s="79"/>
      <c r="M228" s="79"/>
      <c r="N228" s="79"/>
      <c r="O228" s="79"/>
      <c r="P228" s="79"/>
      <c r="Q228" s="79"/>
    </row>
    <row r="229">
      <c r="A229" s="94"/>
      <c r="B229" s="92"/>
      <c r="C229" s="93"/>
      <c r="D229" s="79"/>
      <c r="E229" s="79"/>
      <c r="F229" s="79"/>
      <c r="G229" s="79"/>
      <c r="H229" s="79"/>
      <c r="I229" s="79"/>
      <c r="J229" s="79"/>
      <c r="K229" s="79"/>
      <c r="L229" s="79"/>
      <c r="M229" s="79"/>
      <c r="N229" s="79"/>
      <c r="O229" s="79"/>
      <c r="P229" s="79"/>
      <c r="Q229" s="79"/>
    </row>
    <row r="230">
      <c r="A230" s="94"/>
      <c r="B230" s="92"/>
      <c r="C230" s="93"/>
      <c r="D230" s="79"/>
      <c r="E230" s="79"/>
      <c r="F230" s="79"/>
      <c r="G230" s="79"/>
      <c r="H230" s="79"/>
      <c r="I230" s="79"/>
      <c r="J230" s="79"/>
      <c r="K230" s="79"/>
      <c r="L230" s="79"/>
      <c r="M230" s="79"/>
      <c r="N230" s="79"/>
      <c r="O230" s="79"/>
      <c r="P230" s="79"/>
      <c r="Q230" s="79"/>
    </row>
    <row r="231">
      <c r="A231" s="94"/>
      <c r="B231" s="92"/>
      <c r="C231" s="93"/>
      <c r="D231" s="79"/>
      <c r="E231" s="79"/>
      <c r="F231" s="79"/>
      <c r="G231" s="79"/>
      <c r="H231" s="79"/>
      <c r="I231" s="79"/>
      <c r="J231" s="79"/>
      <c r="K231" s="79"/>
      <c r="L231" s="79"/>
      <c r="M231" s="79"/>
      <c r="N231" s="79"/>
      <c r="O231" s="79"/>
      <c r="P231" s="79"/>
      <c r="Q231" s="79"/>
    </row>
    <row r="232">
      <c r="A232" s="94"/>
      <c r="B232" s="92"/>
      <c r="C232" s="93"/>
      <c r="D232" s="79"/>
      <c r="E232" s="79"/>
      <c r="F232" s="79"/>
      <c r="G232" s="79"/>
      <c r="H232" s="79"/>
      <c r="I232" s="79"/>
      <c r="J232" s="79"/>
      <c r="K232" s="79"/>
      <c r="L232" s="79"/>
      <c r="M232" s="79"/>
      <c r="N232" s="79"/>
      <c r="O232" s="79"/>
      <c r="P232" s="79"/>
      <c r="Q232" s="79"/>
    </row>
    <row r="233">
      <c r="A233" s="94"/>
      <c r="B233" s="92"/>
      <c r="C233" s="93"/>
      <c r="D233" s="79"/>
      <c r="E233" s="79"/>
      <c r="F233" s="79"/>
      <c r="G233" s="79"/>
      <c r="H233" s="79"/>
      <c r="I233" s="79"/>
      <c r="J233" s="79"/>
      <c r="K233" s="79"/>
      <c r="L233" s="79"/>
      <c r="M233" s="79"/>
      <c r="N233" s="79"/>
      <c r="O233" s="79"/>
      <c r="P233" s="79"/>
      <c r="Q233" s="79"/>
    </row>
    <row r="234">
      <c r="A234" s="94"/>
      <c r="B234" s="92"/>
      <c r="C234" s="93"/>
      <c r="D234" s="79"/>
      <c r="E234" s="79"/>
      <c r="F234" s="79"/>
      <c r="G234" s="79"/>
      <c r="H234" s="79"/>
      <c r="I234" s="79"/>
      <c r="J234" s="79"/>
      <c r="K234" s="79"/>
      <c r="L234" s="79"/>
      <c r="M234" s="79"/>
      <c r="N234" s="79"/>
      <c r="O234" s="79"/>
      <c r="P234" s="79"/>
      <c r="Q234" s="79"/>
    </row>
    <row r="235">
      <c r="A235" s="94"/>
      <c r="B235" s="92"/>
      <c r="C235" s="93"/>
      <c r="D235" s="79"/>
      <c r="E235" s="79"/>
      <c r="F235" s="79"/>
      <c r="G235" s="79"/>
      <c r="H235" s="79"/>
      <c r="I235" s="79"/>
      <c r="J235" s="79"/>
      <c r="K235" s="79"/>
      <c r="L235" s="79"/>
      <c r="M235" s="79"/>
      <c r="N235" s="79"/>
      <c r="O235" s="79"/>
      <c r="P235" s="79"/>
      <c r="Q235" s="79"/>
    </row>
    <row r="236">
      <c r="A236" s="94"/>
      <c r="B236" s="92"/>
      <c r="C236" s="23"/>
      <c r="D236" s="79"/>
      <c r="E236" s="79"/>
      <c r="G236" s="79"/>
      <c r="H236" s="79"/>
      <c r="I236" s="79"/>
      <c r="J236" s="79"/>
      <c r="K236" s="79"/>
      <c r="L236" s="79"/>
      <c r="M236" s="79"/>
      <c r="N236" s="79"/>
      <c r="O236" s="79"/>
      <c r="P236" s="79"/>
      <c r="Q236" s="79"/>
    </row>
    <row r="237">
      <c r="A237" s="94"/>
      <c r="B237" s="92"/>
      <c r="C237" s="23"/>
      <c r="D237" s="79"/>
      <c r="E237" s="79"/>
      <c r="F237" s="79"/>
      <c r="G237" s="79"/>
      <c r="H237" s="79"/>
      <c r="I237" s="79"/>
      <c r="J237" s="79"/>
      <c r="K237" s="79"/>
      <c r="L237" s="79"/>
      <c r="M237" s="79"/>
      <c r="N237" s="79"/>
      <c r="O237" s="79"/>
      <c r="P237" s="79"/>
      <c r="Q237" s="79"/>
    </row>
    <row r="238">
      <c r="A238" s="94"/>
      <c r="B238" s="92"/>
      <c r="C238" s="93"/>
      <c r="D238" s="79"/>
      <c r="E238" s="79"/>
      <c r="G238" s="79"/>
      <c r="H238" s="79"/>
      <c r="I238" s="79"/>
      <c r="J238" s="79"/>
      <c r="K238" s="79"/>
      <c r="L238" s="79"/>
      <c r="M238" s="79"/>
      <c r="N238" s="79"/>
      <c r="O238" s="79"/>
      <c r="P238" s="79"/>
      <c r="Q238" s="79"/>
    </row>
    <row r="239">
      <c r="A239" s="94"/>
      <c r="B239" s="92"/>
      <c r="C239" s="23"/>
      <c r="D239" s="79"/>
      <c r="E239" s="79"/>
      <c r="F239" s="79"/>
      <c r="G239" s="79"/>
      <c r="H239" s="79"/>
      <c r="I239" s="79"/>
      <c r="J239" s="79"/>
      <c r="K239" s="79"/>
      <c r="L239" s="79"/>
      <c r="M239" s="79"/>
      <c r="N239" s="79"/>
      <c r="O239" s="79"/>
      <c r="P239" s="79"/>
      <c r="Q239" s="79"/>
    </row>
    <row r="240">
      <c r="A240" s="94"/>
      <c r="B240" s="92"/>
      <c r="C240" s="23"/>
      <c r="D240" s="79"/>
      <c r="E240" s="79"/>
      <c r="F240" s="79"/>
      <c r="G240" s="79"/>
      <c r="H240" s="79"/>
      <c r="I240" s="79"/>
      <c r="J240" s="79"/>
      <c r="K240" s="79"/>
      <c r="L240" s="79"/>
      <c r="M240" s="79"/>
      <c r="N240" s="79"/>
      <c r="O240" s="79"/>
      <c r="P240" s="79"/>
      <c r="Q240" s="79"/>
    </row>
    <row r="241">
      <c r="A241" s="94"/>
      <c r="B241" s="92"/>
      <c r="C241" s="93"/>
      <c r="D241" s="79"/>
      <c r="E241" s="79"/>
      <c r="F241" s="79"/>
      <c r="G241" s="79"/>
      <c r="H241" s="79"/>
      <c r="I241" s="79"/>
      <c r="J241" s="79"/>
      <c r="K241" s="79"/>
      <c r="L241" s="79"/>
      <c r="M241" s="79"/>
      <c r="N241" s="79"/>
      <c r="O241" s="79"/>
      <c r="P241" s="79"/>
      <c r="Q241" s="79"/>
    </row>
    <row r="242">
      <c r="A242" s="94"/>
      <c r="B242" s="92"/>
      <c r="C242" s="93"/>
      <c r="D242" s="79"/>
      <c r="E242" s="79"/>
      <c r="F242" s="79"/>
      <c r="G242" s="79"/>
      <c r="H242" s="79"/>
      <c r="I242" s="79"/>
      <c r="J242" s="79"/>
      <c r="K242" s="79"/>
      <c r="L242" s="79"/>
      <c r="M242" s="79"/>
      <c r="N242" s="79"/>
      <c r="O242" s="79"/>
      <c r="P242" s="79"/>
      <c r="Q242" s="79"/>
    </row>
    <row r="243">
      <c r="A243" s="94"/>
      <c r="B243" s="92"/>
      <c r="C243" s="93"/>
      <c r="D243" s="79"/>
      <c r="E243" s="79"/>
      <c r="F243" s="79"/>
      <c r="G243" s="79"/>
      <c r="H243" s="79"/>
      <c r="I243" s="79"/>
      <c r="J243" s="79"/>
      <c r="K243" s="79"/>
      <c r="L243" s="79"/>
      <c r="M243" s="79"/>
      <c r="N243" s="79"/>
      <c r="O243" s="79"/>
      <c r="P243" s="79"/>
      <c r="Q243" s="79"/>
    </row>
    <row r="244">
      <c r="A244" s="94"/>
      <c r="B244" s="92"/>
      <c r="C244" s="93"/>
      <c r="D244" s="79"/>
      <c r="E244" s="79"/>
      <c r="F244" s="79"/>
      <c r="G244" s="79"/>
      <c r="H244" s="79"/>
      <c r="I244" s="79"/>
      <c r="J244" s="79"/>
      <c r="K244" s="79"/>
      <c r="L244" s="79"/>
      <c r="M244" s="79"/>
      <c r="N244" s="79"/>
      <c r="O244" s="79"/>
      <c r="P244" s="79"/>
      <c r="Q244" s="79"/>
    </row>
    <row r="245">
      <c r="A245" s="94"/>
      <c r="B245" s="92"/>
      <c r="C245" s="93"/>
      <c r="D245" s="79"/>
      <c r="E245" s="79"/>
      <c r="F245" s="79"/>
      <c r="G245" s="79"/>
      <c r="H245" s="79"/>
      <c r="I245" s="79"/>
      <c r="J245" s="79"/>
      <c r="K245" s="79"/>
      <c r="L245" s="79"/>
      <c r="M245" s="79"/>
      <c r="N245" s="79"/>
      <c r="O245" s="79"/>
      <c r="P245" s="79"/>
      <c r="Q245" s="79"/>
    </row>
    <row r="246">
      <c r="A246" s="94"/>
      <c r="B246" s="92"/>
      <c r="C246" s="93"/>
      <c r="D246" s="79"/>
      <c r="E246" s="79"/>
      <c r="F246" s="79"/>
      <c r="G246" s="79"/>
      <c r="H246" s="79"/>
      <c r="I246" s="79"/>
      <c r="J246" s="79"/>
      <c r="K246" s="79"/>
      <c r="L246" s="79"/>
      <c r="M246" s="79"/>
      <c r="N246" s="79"/>
      <c r="O246" s="79"/>
      <c r="P246" s="79"/>
      <c r="Q246" s="79"/>
    </row>
    <row r="247">
      <c r="A247" s="94"/>
      <c r="B247" s="92"/>
      <c r="C247" s="93"/>
      <c r="D247" s="79"/>
      <c r="E247" s="79"/>
      <c r="F247" s="79"/>
      <c r="G247" s="79"/>
      <c r="H247" s="79"/>
      <c r="I247" s="79"/>
      <c r="J247" s="79"/>
      <c r="K247" s="79"/>
      <c r="L247" s="79"/>
      <c r="M247" s="79"/>
      <c r="N247" s="79"/>
      <c r="O247" s="79"/>
      <c r="P247" s="79"/>
      <c r="Q247" s="79"/>
    </row>
    <row r="248">
      <c r="A248" s="94"/>
      <c r="B248" s="92"/>
      <c r="C248" s="93"/>
      <c r="D248" s="79"/>
      <c r="E248" s="79"/>
      <c r="F248" s="79"/>
      <c r="G248" s="79"/>
      <c r="H248" s="79"/>
      <c r="I248" s="79"/>
      <c r="J248" s="79"/>
      <c r="K248" s="79"/>
      <c r="L248" s="79"/>
      <c r="M248" s="79"/>
      <c r="N248" s="79"/>
      <c r="O248" s="79"/>
      <c r="P248" s="79"/>
      <c r="Q248" s="79"/>
    </row>
    <row r="249">
      <c r="A249" s="94"/>
      <c r="B249" s="92"/>
      <c r="C249" s="93"/>
      <c r="D249" s="79"/>
      <c r="E249" s="79"/>
      <c r="F249" s="79"/>
      <c r="G249" s="79"/>
      <c r="H249" s="79"/>
      <c r="I249" s="79"/>
      <c r="J249" s="79"/>
      <c r="K249" s="79"/>
      <c r="L249" s="79"/>
      <c r="M249" s="79"/>
      <c r="N249" s="79"/>
      <c r="O249" s="79"/>
      <c r="P249" s="79"/>
      <c r="Q249" s="79"/>
    </row>
    <row r="250">
      <c r="A250" s="94"/>
      <c r="B250" s="92"/>
      <c r="C250" s="93"/>
      <c r="D250" s="79"/>
      <c r="E250" s="79"/>
      <c r="F250" s="79"/>
      <c r="G250" s="79"/>
      <c r="H250" s="79"/>
      <c r="I250" s="79"/>
      <c r="J250" s="79"/>
      <c r="K250" s="79"/>
      <c r="L250" s="79"/>
      <c r="M250" s="79"/>
      <c r="N250" s="79"/>
      <c r="O250" s="79"/>
      <c r="P250" s="79"/>
      <c r="Q250" s="79"/>
    </row>
    <row r="251">
      <c r="A251" s="94"/>
      <c r="B251" s="92"/>
      <c r="C251" s="93"/>
      <c r="D251" s="79"/>
      <c r="E251" s="79"/>
      <c r="F251" s="79"/>
      <c r="G251" s="79"/>
      <c r="H251" s="79"/>
      <c r="I251" s="79"/>
      <c r="J251" s="79"/>
      <c r="K251" s="79"/>
      <c r="L251" s="79"/>
      <c r="M251" s="79"/>
      <c r="N251" s="79"/>
      <c r="O251" s="79"/>
      <c r="P251" s="79"/>
      <c r="Q251" s="79"/>
    </row>
    <row r="252">
      <c r="A252" s="94"/>
      <c r="B252" s="92"/>
      <c r="C252" s="93"/>
      <c r="D252" s="79"/>
      <c r="E252" s="79"/>
      <c r="F252" s="79"/>
      <c r="G252" s="79"/>
      <c r="H252" s="79"/>
      <c r="I252" s="79"/>
      <c r="J252" s="79"/>
      <c r="K252" s="79"/>
      <c r="L252" s="79"/>
      <c r="M252" s="79"/>
      <c r="N252" s="79"/>
      <c r="O252" s="79"/>
      <c r="P252" s="79"/>
      <c r="Q252" s="79"/>
    </row>
    <row r="253">
      <c r="A253" s="94"/>
      <c r="B253" s="92"/>
      <c r="C253" s="93"/>
      <c r="D253" s="79"/>
      <c r="E253" s="79"/>
      <c r="F253" s="79"/>
      <c r="G253" s="79"/>
      <c r="H253" s="79"/>
      <c r="I253" s="79"/>
      <c r="J253" s="79"/>
      <c r="K253" s="79"/>
      <c r="L253" s="79"/>
      <c r="M253" s="79"/>
      <c r="N253" s="79"/>
      <c r="O253" s="79"/>
      <c r="P253" s="79"/>
      <c r="Q253" s="79"/>
    </row>
    <row r="254">
      <c r="A254" s="94"/>
      <c r="B254" s="92"/>
      <c r="C254" s="93"/>
      <c r="D254" s="79"/>
      <c r="E254" s="79"/>
      <c r="F254" s="79"/>
      <c r="G254" s="79"/>
      <c r="H254" s="79"/>
      <c r="I254" s="79"/>
      <c r="J254" s="79"/>
      <c r="K254" s="79"/>
      <c r="L254" s="79"/>
      <c r="M254" s="79"/>
      <c r="N254" s="79"/>
      <c r="O254" s="79"/>
      <c r="P254" s="79"/>
      <c r="Q254" s="79"/>
    </row>
    <row r="255">
      <c r="A255" s="94"/>
      <c r="B255" s="92"/>
      <c r="C255" s="93"/>
      <c r="D255" s="79"/>
      <c r="E255" s="79"/>
      <c r="F255" s="79"/>
      <c r="G255" s="79"/>
      <c r="H255" s="79"/>
      <c r="I255" s="79"/>
      <c r="J255" s="79"/>
      <c r="K255" s="79"/>
      <c r="L255" s="79"/>
      <c r="M255" s="79"/>
      <c r="N255" s="79"/>
      <c r="O255" s="79"/>
      <c r="P255" s="79"/>
      <c r="Q255" s="79"/>
    </row>
    <row r="256">
      <c r="A256" s="94"/>
      <c r="B256" s="92"/>
      <c r="C256" s="93"/>
      <c r="D256" s="79"/>
      <c r="E256" s="79"/>
      <c r="F256" s="79"/>
      <c r="G256" s="79"/>
      <c r="H256" s="79"/>
      <c r="I256" s="79"/>
      <c r="J256" s="79"/>
      <c r="K256" s="79"/>
      <c r="L256" s="79"/>
      <c r="M256" s="79"/>
      <c r="N256" s="79"/>
      <c r="O256" s="79"/>
      <c r="P256" s="79"/>
      <c r="Q256" s="79"/>
    </row>
    <row r="257">
      <c r="A257" s="94"/>
      <c r="B257" s="92"/>
      <c r="C257" s="93"/>
      <c r="D257" s="79"/>
      <c r="E257" s="79"/>
      <c r="F257" s="79"/>
      <c r="G257" s="79"/>
      <c r="H257" s="79"/>
      <c r="I257" s="79"/>
      <c r="J257" s="79"/>
      <c r="K257" s="79"/>
      <c r="L257" s="79"/>
      <c r="M257" s="79"/>
      <c r="N257" s="79"/>
      <c r="O257" s="79"/>
      <c r="P257" s="79"/>
      <c r="Q257" s="79"/>
    </row>
    <row r="258">
      <c r="A258" s="94"/>
      <c r="B258" s="92"/>
      <c r="C258" s="93"/>
      <c r="D258" s="79"/>
      <c r="E258" s="79"/>
      <c r="F258" s="79"/>
      <c r="G258" s="79"/>
      <c r="H258" s="79"/>
      <c r="I258" s="79"/>
      <c r="J258" s="79"/>
      <c r="K258" s="79"/>
      <c r="L258" s="79"/>
      <c r="M258" s="79"/>
      <c r="N258" s="79"/>
      <c r="O258" s="79"/>
      <c r="P258" s="79"/>
      <c r="Q258" s="79"/>
    </row>
    <row r="259">
      <c r="A259" s="94"/>
      <c r="B259" s="92"/>
      <c r="C259" s="93"/>
      <c r="D259" s="79"/>
      <c r="E259" s="79"/>
      <c r="F259" s="79"/>
      <c r="G259" s="79"/>
      <c r="H259" s="79"/>
      <c r="I259" s="79"/>
      <c r="J259" s="79"/>
      <c r="K259" s="79"/>
      <c r="L259" s="79"/>
      <c r="M259" s="79"/>
      <c r="N259" s="79"/>
      <c r="O259" s="79"/>
      <c r="P259" s="79"/>
      <c r="Q259" s="79"/>
    </row>
    <row r="260">
      <c r="A260" s="94"/>
      <c r="B260" s="92"/>
      <c r="C260" s="93"/>
      <c r="D260" s="79"/>
      <c r="E260" s="79"/>
      <c r="F260" s="79"/>
      <c r="G260" s="79"/>
      <c r="H260" s="79"/>
      <c r="I260" s="79"/>
      <c r="J260" s="79"/>
      <c r="K260" s="79"/>
      <c r="L260" s="79"/>
      <c r="M260" s="79"/>
      <c r="N260" s="79"/>
      <c r="O260" s="79"/>
      <c r="P260" s="79"/>
      <c r="Q260" s="79"/>
    </row>
    <row r="261">
      <c r="A261" s="94"/>
      <c r="B261" s="92"/>
      <c r="C261" s="93"/>
      <c r="D261" s="79"/>
      <c r="E261" s="79"/>
      <c r="F261" s="79"/>
      <c r="G261" s="79"/>
      <c r="H261" s="79"/>
      <c r="I261" s="79"/>
      <c r="J261" s="79"/>
      <c r="K261" s="79"/>
      <c r="L261" s="79"/>
      <c r="M261" s="79"/>
      <c r="N261" s="79"/>
      <c r="O261" s="79"/>
      <c r="P261" s="79"/>
      <c r="Q261" s="79"/>
    </row>
    <row r="262">
      <c r="A262" s="94"/>
      <c r="B262" s="92"/>
      <c r="C262" s="93"/>
      <c r="D262" s="79"/>
      <c r="E262" s="79"/>
      <c r="F262" s="79"/>
      <c r="G262" s="79"/>
      <c r="H262" s="79"/>
      <c r="I262" s="79"/>
      <c r="J262" s="79"/>
      <c r="K262" s="79"/>
      <c r="L262" s="79"/>
      <c r="M262" s="79"/>
      <c r="N262" s="79"/>
      <c r="O262" s="79"/>
      <c r="P262" s="79"/>
      <c r="Q262" s="79"/>
    </row>
    <row r="263">
      <c r="A263" s="94"/>
      <c r="B263" s="92"/>
      <c r="C263" s="93"/>
      <c r="D263" s="79"/>
      <c r="E263" s="79"/>
      <c r="F263" s="79"/>
      <c r="G263" s="79"/>
      <c r="H263" s="79"/>
      <c r="I263" s="79"/>
      <c r="J263" s="79"/>
      <c r="K263" s="79"/>
      <c r="L263" s="79"/>
      <c r="M263" s="79"/>
      <c r="N263" s="79"/>
      <c r="O263" s="79"/>
      <c r="P263" s="79"/>
      <c r="Q263" s="79"/>
    </row>
    <row r="264">
      <c r="A264" s="94"/>
      <c r="B264" s="92"/>
      <c r="C264" s="93"/>
      <c r="D264" s="79"/>
      <c r="E264" s="79"/>
      <c r="F264" s="79"/>
      <c r="G264" s="79"/>
      <c r="H264" s="79"/>
      <c r="I264" s="79"/>
      <c r="J264" s="79"/>
      <c r="K264" s="79"/>
      <c r="L264" s="79"/>
      <c r="M264" s="79"/>
      <c r="N264" s="79"/>
      <c r="O264" s="79"/>
      <c r="P264" s="79"/>
      <c r="Q264" s="79"/>
    </row>
    <row r="265">
      <c r="A265" s="94"/>
      <c r="B265" s="92"/>
      <c r="C265" s="93"/>
      <c r="D265" s="79"/>
      <c r="E265" s="79"/>
      <c r="F265" s="79"/>
      <c r="G265" s="79"/>
      <c r="H265" s="79"/>
      <c r="I265" s="79"/>
      <c r="J265" s="79"/>
      <c r="K265" s="79"/>
      <c r="L265" s="79"/>
      <c r="M265" s="79"/>
      <c r="N265" s="79"/>
      <c r="O265" s="79"/>
      <c r="P265" s="79"/>
      <c r="Q265" s="79"/>
    </row>
    <row r="266">
      <c r="A266" s="94"/>
      <c r="B266" s="92"/>
      <c r="C266" s="93"/>
      <c r="D266" s="79"/>
      <c r="E266" s="79"/>
      <c r="F266" s="79"/>
      <c r="G266" s="79"/>
      <c r="H266" s="79"/>
      <c r="I266" s="79"/>
      <c r="J266" s="79"/>
      <c r="K266" s="79"/>
      <c r="L266" s="79"/>
      <c r="M266" s="79"/>
      <c r="N266" s="79"/>
      <c r="O266" s="79"/>
      <c r="P266" s="79"/>
      <c r="Q266" s="79"/>
    </row>
    <row r="267">
      <c r="A267" s="94"/>
      <c r="B267" s="92"/>
      <c r="C267" s="93"/>
      <c r="D267" s="79"/>
      <c r="E267" s="79"/>
      <c r="F267" s="79"/>
      <c r="G267" s="79"/>
      <c r="H267" s="79"/>
      <c r="I267" s="79"/>
      <c r="J267" s="79"/>
      <c r="K267" s="79"/>
      <c r="L267" s="79"/>
      <c r="M267" s="79"/>
      <c r="N267" s="79"/>
      <c r="O267" s="79"/>
      <c r="P267" s="79"/>
      <c r="Q267" s="79"/>
    </row>
    <row r="268">
      <c r="A268" s="94"/>
      <c r="B268" s="92"/>
      <c r="C268" s="93"/>
      <c r="D268" s="79"/>
      <c r="E268" s="79"/>
      <c r="F268" s="79"/>
      <c r="G268" s="79"/>
      <c r="H268" s="79"/>
      <c r="I268" s="79"/>
      <c r="J268" s="79"/>
      <c r="K268" s="79"/>
      <c r="L268" s="79"/>
      <c r="M268" s="79"/>
      <c r="N268" s="79"/>
      <c r="O268" s="79"/>
      <c r="P268" s="79"/>
      <c r="Q268" s="79"/>
    </row>
    <row r="269">
      <c r="A269" s="94"/>
      <c r="B269" s="92"/>
      <c r="C269" s="93"/>
      <c r="D269" s="79"/>
      <c r="E269" s="79"/>
      <c r="F269" s="79"/>
      <c r="G269" s="79"/>
      <c r="H269" s="79"/>
      <c r="I269" s="79"/>
      <c r="J269" s="79"/>
      <c r="K269" s="79"/>
      <c r="L269" s="79"/>
      <c r="M269" s="79"/>
      <c r="N269" s="79"/>
      <c r="O269" s="79"/>
      <c r="P269" s="79"/>
      <c r="Q269" s="79"/>
    </row>
    <row r="270">
      <c r="A270" s="94"/>
      <c r="B270" s="92"/>
      <c r="C270" s="93"/>
      <c r="D270" s="79"/>
      <c r="E270" s="79"/>
      <c r="F270" s="79"/>
      <c r="G270" s="79"/>
      <c r="H270" s="79"/>
      <c r="I270" s="79"/>
      <c r="J270" s="79"/>
      <c r="K270" s="79"/>
      <c r="L270" s="79"/>
      <c r="M270" s="79"/>
      <c r="N270" s="79"/>
      <c r="O270" s="79"/>
      <c r="P270" s="79"/>
      <c r="Q270" s="79"/>
    </row>
    <row r="271">
      <c r="A271" s="94"/>
      <c r="B271" s="92"/>
      <c r="C271" s="93"/>
      <c r="D271" s="79"/>
      <c r="E271" s="79"/>
      <c r="F271" s="79"/>
      <c r="G271" s="79"/>
      <c r="H271" s="79"/>
      <c r="I271" s="79"/>
      <c r="J271" s="79"/>
      <c r="K271" s="79"/>
      <c r="L271" s="79"/>
      <c r="M271" s="79"/>
      <c r="N271" s="79"/>
      <c r="O271" s="79"/>
      <c r="P271" s="79"/>
      <c r="Q271" s="79"/>
    </row>
    <row r="272">
      <c r="A272" s="94"/>
      <c r="B272" s="92"/>
      <c r="C272" s="93"/>
      <c r="D272" s="79"/>
      <c r="E272" s="79"/>
      <c r="F272" s="79"/>
      <c r="G272" s="79"/>
      <c r="H272" s="79"/>
      <c r="I272" s="79"/>
      <c r="J272" s="79"/>
      <c r="K272" s="79"/>
      <c r="L272" s="79"/>
      <c r="M272" s="79"/>
      <c r="N272" s="79"/>
      <c r="O272" s="79"/>
      <c r="P272" s="79"/>
      <c r="Q272" s="79"/>
    </row>
    <row r="273">
      <c r="A273" s="94"/>
      <c r="B273" s="92"/>
      <c r="C273" s="93"/>
      <c r="D273" s="79"/>
      <c r="E273" s="79"/>
      <c r="F273" s="79"/>
      <c r="G273" s="79"/>
      <c r="H273" s="79"/>
      <c r="I273" s="79"/>
      <c r="J273" s="79"/>
      <c r="K273" s="79"/>
      <c r="L273" s="79"/>
      <c r="M273" s="79"/>
      <c r="N273" s="79"/>
      <c r="O273" s="79"/>
      <c r="P273" s="79"/>
      <c r="Q273" s="79"/>
    </row>
    <row r="274">
      <c r="A274" s="94"/>
      <c r="B274" s="92"/>
      <c r="C274" s="93"/>
      <c r="D274" s="79"/>
      <c r="E274" s="79"/>
      <c r="F274" s="79"/>
      <c r="G274" s="79"/>
      <c r="H274" s="79"/>
      <c r="I274" s="79"/>
      <c r="J274" s="79"/>
      <c r="K274" s="79"/>
      <c r="L274" s="79"/>
      <c r="M274" s="79"/>
      <c r="N274" s="79"/>
      <c r="O274" s="79"/>
      <c r="P274" s="79"/>
      <c r="Q274" s="79"/>
    </row>
    <row r="275">
      <c r="A275" s="94"/>
      <c r="B275" s="92"/>
      <c r="C275" s="93"/>
      <c r="D275" s="79"/>
      <c r="E275" s="79"/>
      <c r="F275" s="79"/>
      <c r="G275" s="79"/>
      <c r="H275" s="79"/>
      <c r="I275" s="79"/>
      <c r="J275" s="79"/>
      <c r="K275" s="79"/>
      <c r="L275" s="79"/>
      <c r="M275" s="79"/>
      <c r="N275" s="79"/>
      <c r="O275" s="79"/>
      <c r="P275" s="79"/>
      <c r="Q275" s="79"/>
    </row>
    <row r="276">
      <c r="A276" s="94"/>
      <c r="B276" s="93"/>
      <c r="C276" s="93"/>
      <c r="D276" s="79"/>
      <c r="E276" s="79"/>
      <c r="F276" s="79"/>
      <c r="G276" s="79"/>
      <c r="H276" s="79"/>
      <c r="I276" s="79"/>
      <c r="J276" s="79"/>
      <c r="K276" s="79"/>
      <c r="L276" s="79"/>
      <c r="M276" s="79"/>
      <c r="N276" s="79"/>
      <c r="O276" s="79"/>
      <c r="P276" s="79"/>
      <c r="Q276" s="79"/>
    </row>
    <row r="277">
      <c r="A277" s="94"/>
      <c r="B277" s="92"/>
      <c r="C277" s="93"/>
      <c r="D277" s="79"/>
      <c r="E277" s="79"/>
      <c r="F277" s="79"/>
      <c r="G277" s="79"/>
      <c r="H277" s="79"/>
      <c r="I277" s="79"/>
      <c r="J277" s="79"/>
      <c r="K277" s="79"/>
      <c r="L277" s="79"/>
      <c r="M277" s="79"/>
      <c r="N277" s="79"/>
      <c r="O277" s="79"/>
      <c r="P277" s="79"/>
      <c r="Q277" s="79"/>
    </row>
    <row r="278">
      <c r="A278" s="94"/>
      <c r="B278" s="92"/>
      <c r="C278" s="93"/>
      <c r="D278" s="79"/>
      <c r="E278" s="79"/>
      <c r="F278" s="79"/>
      <c r="G278" s="79"/>
      <c r="H278" s="79"/>
      <c r="I278" s="79"/>
      <c r="J278" s="79"/>
      <c r="K278" s="79"/>
      <c r="L278" s="79"/>
      <c r="M278" s="79"/>
      <c r="N278" s="79"/>
      <c r="O278" s="79"/>
      <c r="P278" s="79"/>
      <c r="Q278" s="79"/>
    </row>
    <row r="279">
      <c r="A279" s="94"/>
      <c r="B279" s="92"/>
      <c r="C279" s="93"/>
      <c r="D279" s="79"/>
      <c r="E279" s="79"/>
      <c r="F279" s="79"/>
      <c r="G279" s="79"/>
      <c r="H279" s="79"/>
      <c r="I279" s="79"/>
      <c r="J279" s="79"/>
      <c r="K279" s="79"/>
      <c r="L279" s="79"/>
      <c r="M279" s="79"/>
      <c r="N279" s="79"/>
      <c r="O279" s="79"/>
      <c r="P279" s="79"/>
      <c r="Q279" s="79"/>
    </row>
    <row r="280">
      <c r="A280" s="94"/>
      <c r="B280" s="92"/>
      <c r="C280" s="93"/>
      <c r="D280" s="79"/>
      <c r="E280" s="79"/>
      <c r="F280" s="79"/>
      <c r="G280" s="79"/>
      <c r="H280" s="79"/>
      <c r="I280" s="79"/>
      <c r="J280" s="79"/>
      <c r="K280" s="79"/>
      <c r="L280" s="79"/>
      <c r="M280" s="79"/>
      <c r="N280" s="79"/>
      <c r="O280" s="79"/>
      <c r="P280" s="79"/>
      <c r="Q280" s="79"/>
    </row>
    <row r="281">
      <c r="A281" s="94"/>
      <c r="B281" s="92"/>
      <c r="C281" s="93"/>
      <c r="D281" s="79"/>
      <c r="E281" s="79"/>
      <c r="F281" s="79"/>
      <c r="G281" s="79"/>
      <c r="H281" s="79"/>
      <c r="I281" s="79"/>
      <c r="J281" s="79"/>
      <c r="K281" s="79"/>
      <c r="L281" s="79"/>
      <c r="M281" s="79"/>
      <c r="N281" s="79"/>
      <c r="O281" s="79"/>
      <c r="P281" s="79"/>
      <c r="Q281" s="79"/>
    </row>
    <row r="282">
      <c r="A282" s="94"/>
      <c r="B282" s="92"/>
      <c r="C282" s="93"/>
      <c r="D282" s="79"/>
      <c r="E282" s="79"/>
      <c r="F282" s="79"/>
      <c r="G282" s="79"/>
      <c r="H282" s="79"/>
      <c r="I282" s="79"/>
      <c r="J282" s="79"/>
      <c r="K282" s="79"/>
      <c r="L282" s="79"/>
      <c r="M282" s="79"/>
      <c r="N282" s="79"/>
      <c r="O282" s="79"/>
      <c r="P282" s="79"/>
      <c r="Q282" s="79"/>
    </row>
    <row r="283">
      <c r="A283" s="94"/>
      <c r="B283" s="92"/>
      <c r="C283" s="93"/>
      <c r="D283" s="79"/>
      <c r="E283" s="79"/>
      <c r="F283" s="79"/>
      <c r="G283" s="79"/>
      <c r="H283" s="79"/>
      <c r="I283" s="79"/>
      <c r="J283" s="79"/>
      <c r="K283" s="79"/>
      <c r="L283" s="79"/>
      <c r="M283" s="79"/>
      <c r="N283" s="79"/>
      <c r="O283" s="79"/>
      <c r="P283" s="79"/>
      <c r="Q283" s="79"/>
    </row>
    <row r="284">
      <c r="A284" s="94"/>
      <c r="B284" s="92"/>
      <c r="C284" s="93"/>
      <c r="D284" s="79"/>
      <c r="E284" s="79"/>
      <c r="F284" s="79"/>
      <c r="G284" s="79"/>
      <c r="H284" s="79"/>
      <c r="I284" s="79"/>
      <c r="J284" s="79"/>
      <c r="K284" s="79"/>
      <c r="L284" s="79"/>
      <c r="M284" s="79"/>
      <c r="N284" s="79"/>
      <c r="O284" s="79"/>
      <c r="P284" s="79"/>
      <c r="Q284" s="79"/>
    </row>
    <row r="285">
      <c r="A285" s="94"/>
      <c r="B285" s="92"/>
      <c r="C285" s="93"/>
      <c r="D285" s="79"/>
      <c r="E285" s="79"/>
      <c r="F285" s="79"/>
      <c r="G285" s="79"/>
      <c r="H285" s="79"/>
      <c r="I285" s="79"/>
      <c r="J285" s="79"/>
      <c r="K285" s="79"/>
      <c r="L285" s="79"/>
      <c r="M285" s="79"/>
      <c r="N285" s="79"/>
      <c r="O285" s="79"/>
      <c r="P285" s="79"/>
      <c r="Q285" s="79"/>
    </row>
    <row r="286">
      <c r="A286" s="94"/>
      <c r="B286" s="92"/>
      <c r="C286" s="93"/>
      <c r="D286" s="79"/>
      <c r="E286" s="79"/>
      <c r="F286" s="79"/>
      <c r="G286" s="79"/>
      <c r="H286" s="79"/>
      <c r="I286" s="79"/>
      <c r="J286" s="79"/>
      <c r="K286" s="79"/>
      <c r="L286" s="79"/>
      <c r="M286" s="79"/>
      <c r="N286" s="79"/>
      <c r="O286" s="79"/>
      <c r="P286" s="79"/>
      <c r="Q286" s="79"/>
    </row>
    <row r="287">
      <c r="A287" s="94"/>
      <c r="B287" s="92"/>
      <c r="C287" s="93"/>
      <c r="D287" s="79"/>
      <c r="E287" s="79"/>
      <c r="F287" s="79"/>
      <c r="G287" s="79"/>
      <c r="H287" s="79"/>
      <c r="I287" s="79"/>
      <c r="J287" s="79"/>
      <c r="K287" s="79"/>
      <c r="L287" s="79"/>
      <c r="M287" s="79"/>
      <c r="N287" s="79"/>
      <c r="O287" s="79"/>
      <c r="P287" s="79"/>
      <c r="Q287" s="79"/>
    </row>
    <row r="288">
      <c r="A288" s="94"/>
      <c r="B288" s="92"/>
      <c r="C288" s="93"/>
      <c r="D288" s="79"/>
      <c r="E288" s="79"/>
      <c r="F288" s="79"/>
      <c r="G288" s="79"/>
      <c r="H288" s="79"/>
      <c r="I288" s="79"/>
      <c r="J288" s="79"/>
      <c r="K288" s="79"/>
      <c r="L288" s="79"/>
      <c r="M288" s="79"/>
      <c r="N288" s="79"/>
      <c r="O288" s="79"/>
      <c r="P288" s="79"/>
      <c r="Q288" s="79"/>
    </row>
    <row r="289">
      <c r="A289" s="94"/>
      <c r="B289" s="92"/>
      <c r="C289" s="93"/>
      <c r="D289" s="79"/>
      <c r="E289" s="79"/>
      <c r="F289" s="79"/>
      <c r="G289" s="79"/>
      <c r="H289" s="79"/>
      <c r="I289" s="79"/>
      <c r="J289" s="79"/>
      <c r="K289" s="79"/>
      <c r="L289" s="79"/>
      <c r="M289" s="79"/>
      <c r="N289" s="79"/>
      <c r="O289" s="79"/>
      <c r="P289" s="79"/>
      <c r="Q289" s="79"/>
    </row>
    <row r="290">
      <c r="A290" s="94"/>
      <c r="B290" s="92"/>
      <c r="C290" s="93"/>
      <c r="D290" s="79"/>
      <c r="E290" s="79"/>
      <c r="F290" s="79"/>
      <c r="G290" s="79"/>
      <c r="H290" s="79"/>
      <c r="I290" s="79"/>
      <c r="J290" s="79"/>
      <c r="K290" s="79"/>
      <c r="L290" s="79"/>
      <c r="M290" s="79"/>
      <c r="N290" s="79"/>
      <c r="O290" s="79"/>
      <c r="P290" s="79"/>
      <c r="Q290" s="79"/>
    </row>
    <row r="291">
      <c r="A291" s="94"/>
      <c r="B291" s="92"/>
      <c r="C291" s="93"/>
      <c r="D291" s="79"/>
      <c r="E291" s="79"/>
      <c r="F291" s="79"/>
      <c r="G291" s="79"/>
      <c r="H291" s="79"/>
      <c r="I291" s="79"/>
      <c r="J291" s="79"/>
      <c r="K291" s="79"/>
      <c r="L291" s="79"/>
      <c r="M291" s="79"/>
      <c r="N291" s="79"/>
      <c r="O291" s="79"/>
      <c r="P291" s="79"/>
      <c r="Q291" s="79"/>
    </row>
    <row r="292">
      <c r="A292" s="94"/>
      <c r="B292" s="92"/>
      <c r="C292" s="93"/>
      <c r="D292" s="79"/>
      <c r="E292" s="79"/>
      <c r="F292" s="79"/>
      <c r="G292" s="79"/>
      <c r="H292" s="79"/>
      <c r="I292" s="79"/>
      <c r="J292" s="79"/>
      <c r="K292" s="79"/>
      <c r="L292" s="79"/>
      <c r="M292" s="79"/>
      <c r="N292" s="79"/>
      <c r="O292" s="79"/>
      <c r="P292" s="79"/>
      <c r="Q292" s="79"/>
    </row>
    <row r="293">
      <c r="A293" s="94"/>
      <c r="B293" s="92"/>
      <c r="C293" s="93"/>
      <c r="D293" s="79"/>
      <c r="E293" s="79"/>
      <c r="F293" s="79"/>
      <c r="G293" s="79"/>
      <c r="H293" s="79"/>
      <c r="I293" s="79"/>
      <c r="J293" s="79"/>
      <c r="K293" s="79"/>
      <c r="L293" s="79"/>
      <c r="M293" s="79"/>
      <c r="N293" s="79"/>
      <c r="O293" s="79"/>
      <c r="P293" s="79"/>
      <c r="Q293" s="79"/>
    </row>
    <row r="294">
      <c r="A294" s="94"/>
      <c r="B294" s="92"/>
      <c r="C294" s="93"/>
      <c r="D294" s="79"/>
      <c r="E294" s="79"/>
      <c r="F294" s="79"/>
      <c r="G294" s="79"/>
      <c r="H294" s="79"/>
      <c r="I294" s="79"/>
      <c r="J294" s="79"/>
      <c r="K294" s="79"/>
      <c r="L294" s="79"/>
      <c r="M294" s="79"/>
      <c r="N294" s="79"/>
      <c r="O294" s="79"/>
      <c r="P294" s="79"/>
      <c r="Q294" s="79"/>
    </row>
    <row r="295">
      <c r="A295" s="94"/>
      <c r="B295" s="92"/>
      <c r="C295" s="93"/>
      <c r="D295" s="79"/>
      <c r="E295" s="79"/>
      <c r="F295" s="79"/>
      <c r="G295" s="79"/>
      <c r="H295" s="79"/>
      <c r="I295" s="79"/>
      <c r="J295" s="79"/>
      <c r="K295" s="79"/>
      <c r="L295" s="79"/>
      <c r="M295" s="79"/>
      <c r="N295" s="79"/>
      <c r="O295" s="79"/>
      <c r="P295" s="79"/>
      <c r="Q295" s="79"/>
    </row>
    <row r="296">
      <c r="A296" s="94"/>
      <c r="B296" s="92"/>
      <c r="C296" s="93"/>
      <c r="D296" s="79"/>
      <c r="E296" s="79"/>
      <c r="F296" s="79"/>
      <c r="G296" s="79"/>
      <c r="H296" s="79"/>
      <c r="I296" s="79"/>
      <c r="J296" s="79"/>
      <c r="K296" s="79"/>
      <c r="L296" s="79"/>
      <c r="M296" s="79"/>
      <c r="N296" s="79"/>
      <c r="O296" s="79"/>
      <c r="P296" s="79"/>
      <c r="Q296" s="79"/>
    </row>
    <row r="297">
      <c r="A297" s="94"/>
      <c r="B297" s="92"/>
      <c r="C297" s="93"/>
      <c r="D297" s="79"/>
      <c r="E297" s="79"/>
      <c r="F297" s="79"/>
      <c r="G297" s="79"/>
      <c r="H297" s="79"/>
      <c r="I297" s="79"/>
      <c r="J297" s="79"/>
      <c r="K297" s="79"/>
      <c r="L297" s="79"/>
      <c r="M297" s="79"/>
      <c r="N297" s="79"/>
      <c r="O297" s="79"/>
      <c r="P297" s="79"/>
      <c r="Q297" s="79"/>
    </row>
    <row r="298">
      <c r="A298" s="94"/>
      <c r="B298" s="92"/>
      <c r="C298" s="93"/>
      <c r="D298" s="79"/>
      <c r="E298" s="79"/>
      <c r="F298" s="79"/>
      <c r="G298" s="79"/>
      <c r="H298" s="79"/>
      <c r="I298" s="79"/>
      <c r="J298" s="79"/>
      <c r="K298" s="79"/>
      <c r="L298" s="79"/>
      <c r="M298" s="79"/>
      <c r="N298" s="79"/>
      <c r="O298" s="79"/>
      <c r="P298" s="79"/>
      <c r="Q298" s="79"/>
    </row>
    <row r="299">
      <c r="A299" s="94"/>
      <c r="B299" s="92"/>
      <c r="C299" s="93"/>
      <c r="D299" s="79"/>
      <c r="E299" s="79"/>
      <c r="F299" s="79"/>
      <c r="G299" s="79"/>
      <c r="H299" s="79"/>
      <c r="I299" s="79"/>
      <c r="J299" s="79"/>
      <c r="K299" s="79"/>
      <c r="L299" s="79"/>
      <c r="M299" s="79"/>
      <c r="N299" s="79"/>
      <c r="O299" s="79"/>
      <c r="P299" s="79"/>
      <c r="Q299" s="79"/>
    </row>
    <row r="300">
      <c r="A300" s="94"/>
      <c r="B300" s="93"/>
      <c r="C300" s="93"/>
      <c r="D300" s="79"/>
      <c r="E300" s="79"/>
      <c r="F300" s="79"/>
      <c r="G300" s="79"/>
      <c r="H300" s="79"/>
      <c r="I300" s="79"/>
      <c r="J300" s="79"/>
      <c r="K300" s="79"/>
      <c r="L300" s="79"/>
      <c r="M300" s="79"/>
      <c r="N300" s="79"/>
      <c r="O300" s="79"/>
      <c r="P300" s="79"/>
      <c r="Q300" s="79"/>
    </row>
    <row r="301">
      <c r="A301" s="94"/>
      <c r="B301" s="93"/>
      <c r="C301" s="93"/>
      <c r="D301" s="79"/>
      <c r="E301" s="79"/>
      <c r="F301" s="79"/>
      <c r="G301" s="79"/>
      <c r="H301" s="79"/>
      <c r="I301" s="79"/>
      <c r="J301" s="79"/>
      <c r="K301" s="79"/>
      <c r="L301" s="79"/>
      <c r="M301" s="79"/>
      <c r="N301" s="79"/>
      <c r="O301" s="79"/>
      <c r="P301" s="79"/>
      <c r="Q301" s="79"/>
    </row>
    <row r="302">
      <c r="A302" s="94"/>
      <c r="B302" s="93"/>
      <c r="C302" s="93"/>
      <c r="D302" s="79"/>
      <c r="E302" s="79"/>
      <c r="F302" s="79"/>
      <c r="G302" s="79"/>
      <c r="H302" s="79"/>
      <c r="I302" s="79"/>
      <c r="J302" s="79"/>
      <c r="K302" s="79"/>
      <c r="L302" s="79"/>
      <c r="M302" s="79"/>
      <c r="N302" s="79"/>
      <c r="O302" s="79"/>
      <c r="P302" s="79"/>
      <c r="Q302" s="79"/>
    </row>
    <row r="303">
      <c r="A303" s="94"/>
      <c r="B303" s="93"/>
      <c r="C303" s="93"/>
      <c r="D303" s="79"/>
      <c r="E303" s="79"/>
      <c r="F303" s="79"/>
      <c r="G303" s="79"/>
      <c r="H303" s="79"/>
      <c r="I303" s="79"/>
      <c r="J303" s="79"/>
      <c r="K303" s="79"/>
      <c r="L303" s="79"/>
      <c r="M303" s="79"/>
      <c r="N303" s="79"/>
      <c r="O303" s="79"/>
      <c r="P303" s="79"/>
      <c r="Q303" s="79"/>
    </row>
    <row r="304">
      <c r="A304" s="94"/>
      <c r="B304" s="93"/>
      <c r="C304" s="93"/>
      <c r="D304" s="79"/>
      <c r="E304" s="79"/>
      <c r="F304" s="79"/>
      <c r="G304" s="79"/>
      <c r="H304" s="79"/>
      <c r="I304" s="79"/>
      <c r="J304" s="79"/>
      <c r="K304" s="79"/>
      <c r="L304" s="79"/>
      <c r="M304" s="79"/>
      <c r="N304" s="79"/>
      <c r="O304" s="79"/>
      <c r="P304" s="79"/>
      <c r="Q304" s="79"/>
    </row>
    <row r="305">
      <c r="A305" s="94"/>
      <c r="B305" s="93"/>
      <c r="C305" s="93"/>
      <c r="D305" s="79"/>
      <c r="E305" s="79"/>
      <c r="F305" s="79"/>
      <c r="G305" s="79"/>
      <c r="H305" s="79"/>
      <c r="I305" s="79"/>
      <c r="J305" s="79"/>
      <c r="K305" s="79"/>
      <c r="L305" s="79"/>
      <c r="M305" s="79"/>
      <c r="N305" s="79"/>
      <c r="O305" s="79"/>
      <c r="P305" s="79"/>
      <c r="Q305" s="79"/>
    </row>
    <row r="306">
      <c r="A306" s="94"/>
      <c r="B306" s="93"/>
      <c r="C306" s="93"/>
      <c r="D306" s="79"/>
      <c r="E306" s="79"/>
      <c r="F306" s="79"/>
      <c r="G306" s="79"/>
      <c r="H306" s="79"/>
      <c r="I306" s="79"/>
      <c r="J306" s="79"/>
      <c r="K306" s="79"/>
      <c r="L306" s="79"/>
      <c r="M306" s="79"/>
      <c r="N306" s="79"/>
      <c r="O306" s="79"/>
      <c r="P306" s="79"/>
      <c r="Q306" s="79"/>
    </row>
    <row r="307">
      <c r="A307" s="94"/>
      <c r="B307" s="93"/>
      <c r="C307" s="93"/>
      <c r="D307" s="79"/>
      <c r="E307" s="79"/>
      <c r="F307" s="79"/>
      <c r="G307" s="79"/>
      <c r="H307" s="79"/>
      <c r="I307" s="79"/>
      <c r="J307" s="79"/>
      <c r="K307" s="79"/>
      <c r="L307" s="79"/>
      <c r="M307" s="79"/>
      <c r="N307" s="79"/>
      <c r="O307" s="79"/>
      <c r="P307" s="79"/>
      <c r="Q307" s="79"/>
    </row>
    <row r="308">
      <c r="A308" s="94"/>
      <c r="B308" s="93"/>
      <c r="C308" s="93"/>
      <c r="D308" s="79"/>
      <c r="E308" s="79"/>
      <c r="F308" s="79"/>
      <c r="G308" s="79"/>
      <c r="H308" s="79"/>
      <c r="I308" s="79"/>
      <c r="J308" s="79"/>
      <c r="K308" s="79"/>
      <c r="L308" s="79"/>
      <c r="M308" s="79"/>
      <c r="N308" s="79"/>
      <c r="O308" s="79"/>
      <c r="P308" s="79"/>
      <c r="Q308" s="79"/>
    </row>
    <row r="309">
      <c r="A309" s="94"/>
      <c r="B309" s="93"/>
      <c r="C309" s="93"/>
      <c r="D309" s="79"/>
      <c r="E309" s="79"/>
      <c r="F309" s="79"/>
      <c r="G309" s="79"/>
      <c r="H309" s="79"/>
      <c r="I309" s="79"/>
      <c r="J309" s="79"/>
      <c r="K309" s="79"/>
      <c r="L309" s="79"/>
      <c r="M309" s="79"/>
      <c r="N309" s="79"/>
      <c r="O309" s="79"/>
      <c r="P309" s="79"/>
      <c r="Q309" s="79"/>
    </row>
    <row r="310">
      <c r="A310" s="94"/>
      <c r="B310" s="93"/>
      <c r="C310" s="93"/>
      <c r="D310" s="79"/>
      <c r="E310" s="79"/>
      <c r="F310" s="79"/>
      <c r="G310" s="79"/>
      <c r="H310" s="79"/>
      <c r="I310" s="79"/>
      <c r="J310" s="79"/>
      <c r="K310" s="79"/>
      <c r="L310" s="79"/>
      <c r="M310" s="79"/>
      <c r="N310" s="79"/>
      <c r="O310" s="79"/>
      <c r="P310" s="79"/>
      <c r="Q310" s="79"/>
    </row>
    <row r="311">
      <c r="A311" s="94"/>
      <c r="B311" s="93"/>
      <c r="C311" s="93"/>
      <c r="D311" s="79"/>
      <c r="E311" s="79"/>
      <c r="F311" s="79"/>
      <c r="G311" s="79"/>
      <c r="H311" s="79"/>
      <c r="I311" s="79"/>
      <c r="J311" s="79"/>
      <c r="K311" s="79"/>
      <c r="L311" s="79"/>
      <c r="M311" s="79"/>
      <c r="N311" s="79"/>
      <c r="O311" s="79"/>
      <c r="P311" s="79"/>
      <c r="Q311" s="79"/>
    </row>
    <row r="312">
      <c r="A312" s="94"/>
      <c r="B312" s="92"/>
      <c r="C312" s="93"/>
      <c r="D312" s="79"/>
      <c r="E312" s="79"/>
      <c r="F312" s="79"/>
      <c r="G312" s="79"/>
      <c r="H312" s="79"/>
      <c r="I312" s="79"/>
      <c r="J312" s="79"/>
      <c r="K312" s="79"/>
      <c r="L312" s="79"/>
      <c r="M312" s="79"/>
      <c r="N312" s="79"/>
      <c r="O312" s="79"/>
      <c r="P312" s="79"/>
      <c r="Q312" s="79"/>
    </row>
    <row r="313">
      <c r="A313" s="94"/>
      <c r="B313" s="92"/>
      <c r="C313" s="93"/>
      <c r="D313" s="79"/>
      <c r="E313" s="79"/>
      <c r="F313" s="79"/>
      <c r="G313" s="79"/>
      <c r="H313" s="79"/>
      <c r="I313" s="79"/>
      <c r="J313" s="79"/>
      <c r="K313" s="79"/>
      <c r="L313" s="79"/>
      <c r="M313" s="79"/>
      <c r="N313" s="79"/>
      <c r="O313" s="79"/>
      <c r="P313" s="79"/>
      <c r="Q313" s="79"/>
    </row>
    <row r="314">
      <c r="A314" s="94"/>
      <c r="B314" s="92"/>
      <c r="C314" s="93"/>
      <c r="D314" s="79"/>
      <c r="E314" s="79"/>
      <c r="F314" s="79"/>
      <c r="G314" s="79"/>
      <c r="H314" s="79"/>
      <c r="I314" s="79"/>
      <c r="J314" s="79"/>
      <c r="K314" s="79"/>
      <c r="L314" s="79"/>
      <c r="M314" s="79"/>
      <c r="N314" s="79"/>
      <c r="O314" s="79"/>
      <c r="P314" s="79"/>
      <c r="Q314" s="79"/>
    </row>
    <row r="315">
      <c r="A315" s="94"/>
      <c r="B315" s="92"/>
      <c r="C315" s="95"/>
      <c r="D315" s="79"/>
      <c r="E315" s="79"/>
      <c r="F315" s="79"/>
      <c r="G315" s="79"/>
      <c r="H315" s="79"/>
      <c r="I315" s="79"/>
      <c r="J315" s="79"/>
      <c r="K315" s="79"/>
      <c r="L315" s="79"/>
      <c r="M315" s="79"/>
      <c r="N315" s="79"/>
      <c r="O315" s="79"/>
      <c r="P315" s="79"/>
      <c r="Q315" s="79"/>
    </row>
    <row r="316">
      <c r="A316" s="94"/>
      <c r="B316" s="92"/>
      <c r="C316" s="93"/>
      <c r="D316" s="79"/>
      <c r="E316" s="79"/>
      <c r="F316" s="79"/>
      <c r="G316" s="79"/>
      <c r="H316" s="79"/>
      <c r="I316" s="79"/>
      <c r="J316" s="79"/>
      <c r="K316" s="79"/>
      <c r="L316" s="79"/>
      <c r="M316" s="79"/>
      <c r="N316" s="79"/>
      <c r="O316" s="79"/>
      <c r="P316" s="79"/>
      <c r="Q316" s="79"/>
    </row>
    <row r="317">
      <c r="A317" s="94"/>
      <c r="B317" s="92"/>
      <c r="C317" s="93"/>
      <c r="D317" s="79"/>
      <c r="E317" s="79"/>
      <c r="F317" s="79"/>
      <c r="G317" s="79"/>
      <c r="H317" s="79"/>
      <c r="I317" s="79"/>
      <c r="J317" s="79"/>
      <c r="K317" s="79"/>
      <c r="L317" s="79"/>
      <c r="M317" s="79"/>
      <c r="N317" s="79"/>
      <c r="O317" s="79"/>
      <c r="P317" s="79"/>
      <c r="Q317" s="79"/>
    </row>
    <row r="318">
      <c r="A318" s="94"/>
      <c r="B318" s="92"/>
      <c r="C318" s="93"/>
      <c r="D318" s="79"/>
      <c r="E318" s="79"/>
      <c r="F318" s="79"/>
      <c r="G318" s="79"/>
      <c r="H318" s="79"/>
      <c r="I318" s="79"/>
      <c r="J318" s="79"/>
      <c r="K318" s="79"/>
      <c r="L318" s="79"/>
      <c r="M318" s="79"/>
      <c r="N318" s="79"/>
      <c r="O318" s="79"/>
      <c r="P318" s="79"/>
      <c r="Q318" s="79"/>
    </row>
    <row r="319">
      <c r="A319" s="94"/>
      <c r="B319" s="92"/>
      <c r="C319" s="93"/>
      <c r="D319" s="79"/>
      <c r="E319" s="79"/>
      <c r="F319" s="79"/>
      <c r="G319" s="79"/>
      <c r="H319" s="79"/>
      <c r="I319" s="79"/>
      <c r="J319" s="79"/>
      <c r="K319" s="79"/>
      <c r="L319" s="79"/>
      <c r="M319" s="79"/>
      <c r="N319" s="79"/>
      <c r="O319" s="79"/>
      <c r="P319" s="79"/>
      <c r="Q319" s="79"/>
    </row>
    <row r="320">
      <c r="A320" s="94"/>
      <c r="B320" s="92"/>
      <c r="C320" s="93"/>
      <c r="D320" s="79"/>
      <c r="E320" s="79"/>
      <c r="F320" s="79"/>
      <c r="G320" s="79"/>
      <c r="H320" s="79"/>
      <c r="I320" s="79"/>
      <c r="J320" s="79"/>
      <c r="K320" s="79"/>
      <c r="L320" s="79"/>
      <c r="M320" s="79"/>
      <c r="N320" s="79"/>
      <c r="O320" s="79"/>
      <c r="P320" s="79"/>
      <c r="Q320" s="79"/>
    </row>
    <row r="321">
      <c r="A321" s="94"/>
      <c r="B321" s="92"/>
      <c r="C321" s="93"/>
      <c r="D321" s="79"/>
      <c r="E321" s="79"/>
      <c r="F321" s="79"/>
      <c r="G321" s="79"/>
      <c r="H321" s="79"/>
      <c r="I321" s="79"/>
      <c r="J321" s="79"/>
      <c r="K321" s="79"/>
      <c r="L321" s="79"/>
      <c r="M321" s="79"/>
      <c r="N321" s="79"/>
      <c r="O321" s="79"/>
      <c r="P321" s="79"/>
      <c r="Q321" s="79"/>
    </row>
    <row r="322">
      <c r="A322" s="94"/>
      <c r="B322" s="92"/>
      <c r="C322" s="93"/>
      <c r="D322" s="79"/>
      <c r="E322" s="79"/>
      <c r="F322" s="79"/>
      <c r="G322" s="79"/>
      <c r="H322" s="79"/>
      <c r="I322" s="79"/>
      <c r="J322" s="79"/>
      <c r="K322" s="79"/>
      <c r="L322" s="79"/>
      <c r="M322" s="79"/>
      <c r="N322" s="79"/>
      <c r="O322" s="79"/>
      <c r="P322" s="79"/>
      <c r="Q322" s="79"/>
    </row>
    <row r="323">
      <c r="A323" s="94"/>
      <c r="B323" s="92"/>
      <c r="C323" s="93"/>
      <c r="D323" s="79"/>
      <c r="E323" s="79"/>
      <c r="F323" s="79"/>
      <c r="G323" s="79"/>
      <c r="H323" s="79"/>
      <c r="I323" s="79"/>
      <c r="J323" s="79"/>
      <c r="K323" s="79"/>
      <c r="L323" s="79"/>
      <c r="M323" s="79"/>
      <c r="N323" s="79"/>
      <c r="O323" s="79"/>
      <c r="P323" s="79"/>
      <c r="Q323" s="79"/>
    </row>
    <row r="324">
      <c r="A324" s="94"/>
      <c r="B324" s="92"/>
      <c r="C324" s="93"/>
      <c r="D324" s="79"/>
      <c r="E324" s="79"/>
      <c r="F324" s="79"/>
      <c r="G324" s="79"/>
      <c r="H324" s="79"/>
      <c r="I324" s="79"/>
      <c r="J324" s="79"/>
      <c r="K324" s="79"/>
      <c r="L324" s="79"/>
      <c r="M324" s="79"/>
      <c r="N324" s="79"/>
      <c r="O324" s="79"/>
      <c r="P324" s="79"/>
      <c r="Q324" s="79"/>
    </row>
    <row r="325">
      <c r="A325" s="94"/>
      <c r="B325" s="92"/>
      <c r="C325" s="93"/>
      <c r="D325" s="79"/>
      <c r="E325" s="79"/>
      <c r="F325" s="79"/>
      <c r="G325" s="79"/>
      <c r="H325" s="79"/>
      <c r="I325" s="79"/>
      <c r="J325" s="79"/>
      <c r="K325" s="79"/>
      <c r="L325" s="79"/>
      <c r="M325" s="79"/>
      <c r="N325" s="79"/>
      <c r="O325" s="79"/>
      <c r="P325" s="79"/>
      <c r="Q325" s="79"/>
    </row>
    <row r="326">
      <c r="A326" s="94"/>
      <c r="B326" s="92"/>
      <c r="C326" s="93"/>
      <c r="D326" s="79"/>
      <c r="E326" s="79"/>
      <c r="F326" s="79"/>
      <c r="G326" s="79"/>
      <c r="H326" s="79"/>
      <c r="I326" s="79"/>
      <c r="J326" s="79"/>
      <c r="K326" s="79"/>
      <c r="L326" s="79"/>
      <c r="M326" s="79"/>
      <c r="N326" s="79"/>
      <c r="O326" s="79"/>
      <c r="P326" s="79"/>
      <c r="Q326" s="79"/>
    </row>
    <row r="327">
      <c r="A327" s="94"/>
      <c r="B327" s="93"/>
      <c r="C327" s="93"/>
      <c r="D327" s="79"/>
      <c r="E327" s="79"/>
      <c r="F327" s="79"/>
      <c r="G327" s="79"/>
      <c r="H327" s="79"/>
      <c r="I327" s="79"/>
      <c r="J327" s="79"/>
      <c r="K327" s="79"/>
      <c r="L327" s="79"/>
      <c r="M327" s="79"/>
      <c r="N327" s="79"/>
      <c r="O327" s="79"/>
      <c r="P327" s="79"/>
      <c r="Q327" s="79"/>
    </row>
    <row r="328">
      <c r="A328" s="94"/>
      <c r="B328" s="92"/>
      <c r="C328" s="93"/>
      <c r="D328" s="79"/>
      <c r="E328" s="79"/>
      <c r="F328" s="79"/>
      <c r="G328" s="79"/>
      <c r="H328" s="79"/>
      <c r="I328" s="79"/>
      <c r="J328" s="79"/>
      <c r="K328" s="79"/>
      <c r="L328" s="79"/>
      <c r="M328" s="79"/>
      <c r="N328" s="79"/>
      <c r="O328" s="79"/>
      <c r="P328" s="79"/>
      <c r="Q328" s="79"/>
    </row>
    <row r="329">
      <c r="A329" s="94"/>
      <c r="B329" s="92"/>
      <c r="C329" s="93"/>
      <c r="D329" s="79"/>
      <c r="E329" s="79"/>
      <c r="F329" s="79"/>
      <c r="G329" s="79"/>
      <c r="H329" s="79"/>
      <c r="I329" s="79"/>
      <c r="J329" s="79"/>
      <c r="K329" s="79"/>
      <c r="L329" s="79"/>
      <c r="M329" s="79"/>
      <c r="N329" s="79"/>
      <c r="O329" s="79"/>
      <c r="P329" s="79"/>
      <c r="Q329" s="79"/>
    </row>
    <row r="330">
      <c r="A330" s="94"/>
      <c r="B330" s="92"/>
      <c r="C330" s="93"/>
      <c r="D330" s="79"/>
      <c r="E330" s="79"/>
      <c r="F330" s="79"/>
      <c r="G330" s="79"/>
      <c r="H330" s="79"/>
      <c r="I330" s="79"/>
      <c r="J330" s="79"/>
      <c r="K330" s="79"/>
      <c r="L330" s="79"/>
      <c r="M330" s="79"/>
      <c r="N330" s="79"/>
      <c r="O330" s="79"/>
      <c r="P330" s="79"/>
      <c r="Q330" s="79"/>
    </row>
    <row r="331">
      <c r="A331" s="94"/>
      <c r="B331" s="92"/>
      <c r="C331" s="93"/>
      <c r="D331" s="79"/>
      <c r="E331" s="79"/>
      <c r="F331" s="79"/>
      <c r="G331" s="79"/>
      <c r="H331" s="79"/>
      <c r="I331" s="79"/>
      <c r="J331" s="79"/>
      <c r="K331" s="79"/>
      <c r="L331" s="79"/>
      <c r="M331" s="79"/>
      <c r="N331" s="79"/>
      <c r="O331" s="79"/>
      <c r="P331" s="79"/>
      <c r="Q331" s="79"/>
    </row>
    <row r="332">
      <c r="A332" s="94"/>
      <c r="B332" s="92"/>
      <c r="C332" s="93"/>
      <c r="D332" s="79"/>
      <c r="E332" s="79"/>
      <c r="F332" s="79"/>
      <c r="G332" s="79"/>
      <c r="H332" s="79"/>
      <c r="I332" s="79"/>
      <c r="J332" s="79"/>
      <c r="K332" s="79"/>
      <c r="L332" s="79"/>
      <c r="M332" s="79"/>
      <c r="N332" s="79"/>
      <c r="O332" s="79"/>
      <c r="P332" s="79"/>
      <c r="Q332" s="79"/>
    </row>
    <row r="333">
      <c r="A333" s="94"/>
      <c r="B333" s="93"/>
      <c r="C333" s="93"/>
      <c r="D333" s="79"/>
      <c r="E333" s="79"/>
      <c r="F333" s="79"/>
      <c r="G333" s="79"/>
      <c r="H333" s="79"/>
      <c r="I333" s="79"/>
      <c r="J333" s="79"/>
      <c r="K333" s="79"/>
      <c r="L333" s="79"/>
      <c r="M333" s="79"/>
      <c r="N333" s="79"/>
      <c r="O333" s="79"/>
      <c r="P333" s="79"/>
      <c r="Q333" s="79"/>
    </row>
    <row r="334">
      <c r="A334" s="94"/>
      <c r="B334" s="92"/>
      <c r="C334" s="93"/>
      <c r="D334" s="79"/>
      <c r="E334" s="79"/>
      <c r="F334" s="79"/>
      <c r="G334" s="79"/>
      <c r="H334" s="79"/>
      <c r="I334" s="79"/>
      <c r="J334" s="79"/>
      <c r="K334" s="79"/>
      <c r="L334" s="79"/>
      <c r="M334" s="79"/>
      <c r="N334" s="79"/>
      <c r="O334" s="79"/>
      <c r="P334" s="79"/>
      <c r="Q334" s="79"/>
    </row>
    <row r="335">
      <c r="A335" s="94"/>
      <c r="B335" s="92"/>
      <c r="C335" s="93"/>
      <c r="D335" s="79"/>
      <c r="E335" s="79"/>
      <c r="F335" s="79"/>
      <c r="G335" s="79"/>
      <c r="H335" s="79"/>
      <c r="I335" s="79"/>
      <c r="J335" s="79"/>
      <c r="K335" s="79"/>
      <c r="L335" s="79"/>
      <c r="M335" s="79"/>
      <c r="N335" s="79"/>
      <c r="O335" s="79"/>
      <c r="P335" s="79"/>
      <c r="Q335" s="79"/>
    </row>
    <row r="336">
      <c r="A336" s="94"/>
      <c r="B336" s="92"/>
      <c r="C336" s="93"/>
      <c r="D336" s="79"/>
      <c r="E336" s="79"/>
      <c r="F336" s="79"/>
      <c r="G336" s="79"/>
      <c r="H336" s="79"/>
      <c r="I336" s="79"/>
      <c r="J336" s="79"/>
      <c r="K336" s="79"/>
      <c r="L336" s="79"/>
      <c r="M336" s="79"/>
      <c r="N336" s="79"/>
      <c r="O336" s="79"/>
      <c r="P336" s="79"/>
      <c r="Q336" s="79"/>
    </row>
    <row r="337">
      <c r="A337" s="94"/>
      <c r="B337" s="92"/>
      <c r="C337" s="93"/>
      <c r="D337" s="79"/>
      <c r="E337" s="79"/>
      <c r="F337" s="79"/>
      <c r="G337" s="79"/>
      <c r="H337" s="79"/>
      <c r="I337" s="79"/>
      <c r="J337" s="79"/>
      <c r="K337" s="79"/>
      <c r="L337" s="79"/>
      <c r="M337" s="79"/>
      <c r="N337" s="79"/>
      <c r="O337" s="79"/>
      <c r="P337" s="79"/>
      <c r="Q337" s="79"/>
    </row>
    <row r="338">
      <c r="A338" s="94"/>
      <c r="B338" s="92"/>
      <c r="C338" s="93"/>
      <c r="D338" s="79"/>
      <c r="E338" s="79"/>
      <c r="F338" s="79"/>
      <c r="G338" s="79"/>
      <c r="H338" s="79"/>
      <c r="I338" s="79"/>
      <c r="J338" s="79"/>
      <c r="K338" s="79"/>
      <c r="L338" s="79"/>
      <c r="M338" s="79"/>
      <c r="N338" s="79"/>
      <c r="O338" s="79"/>
      <c r="P338" s="79"/>
      <c r="Q338" s="79"/>
    </row>
    <row r="339">
      <c r="A339" s="94"/>
      <c r="B339" s="92"/>
      <c r="C339" s="93"/>
      <c r="D339" s="79"/>
      <c r="E339" s="79"/>
      <c r="F339" s="79"/>
      <c r="G339" s="79"/>
      <c r="H339" s="79"/>
      <c r="I339" s="79"/>
      <c r="J339" s="79"/>
      <c r="K339" s="79"/>
      <c r="L339" s="79"/>
      <c r="M339" s="79"/>
      <c r="N339" s="79"/>
      <c r="O339" s="79"/>
      <c r="P339" s="79"/>
      <c r="Q339" s="79"/>
    </row>
    <row r="340">
      <c r="A340" s="94"/>
      <c r="B340" s="93"/>
      <c r="C340" s="93"/>
      <c r="D340" s="79"/>
      <c r="E340" s="79"/>
      <c r="F340" s="79"/>
      <c r="G340" s="79"/>
      <c r="H340" s="79"/>
      <c r="I340" s="79"/>
      <c r="J340" s="79"/>
      <c r="K340" s="79"/>
      <c r="L340" s="79"/>
      <c r="M340" s="79"/>
      <c r="N340" s="79"/>
      <c r="O340" s="79"/>
      <c r="P340" s="79"/>
      <c r="Q340" s="79"/>
    </row>
    <row r="341">
      <c r="A341" s="94"/>
      <c r="B341" s="92"/>
      <c r="C341" s="93"/>
      <c r="D341" s="79"/>
      <c r="E341" s="79"/>
      <c r="F341" s="79"/>
      <c r="G341" s="79"/>
      <c r="H341" s="79"/>
      <c r="I341" s="79"/>
      <c r="J341" s="79"/>
      <c r="K341" s="79"/>
      <c r="L341" s="79"/>
      <c r="M341" s="79"/>
      <c r="N341" s="79"/>
      <c r="O341" s="79"/>
      <c r="P341" s="79"/>
      <c r="Q341" s="79"/>
    </row>
    <row r="342">
      <c r="A342" s="94"/>
      <c r="B342" s="92"/>
      <c r="C342" s="93"/>
      <c r="D342" s="79"/>
      <c r="E342" s="79"/>
      <c r="F342" s="79"/>
      <c r="G342" s="79"/>
      <c r="H342" s="79"/>
      <c r="I342" s="79"/>
      <c r="J342" s="79"/>
      <c r="K342" s="79"/>
      <c r="L342" s="79"/>
      <c r="M342" s="79"/>
      <c r="N342" s="79"/>
      <c r="O342" s="79"/>
      <c r="P342" s="79"/>
      <c r="Q342" s="79"/>
    </row>
    <row r="343">
      <c r="A343" s="94"/>
      <c r="B343" s="93"/>
      <c r="C343" s="93"/>
      <c r="D343" s="79"/>
      <c r="E343" s="79"/>
      <c r="F343" s="79"/>
      <c r="G343" s="79"/>
      <c r="H343" s="79"/>
      <c r="I343" s="79"/>
      <c r="J343" s="79"/>
      <c r="K343" s="79"/>
      <c r="L343" s="79"/>
      <c r="M343" s="79"/>
      <c r="N343" s="79"/>
      <c r="O343" s="79"/>
      <c r="P343" s="79"/>
      <c r="Q343" s="79"/>
    </row>
    <row r="344">
      <c r="A344" s="94"/>
      <c r="B344" s="92"/>
      <c r="C344" s="93"/>
      <c r="D344" s="79"/>
      <c r="E344" s="79"/>
      <c r="F344" s="79"/>
      <c r="G344" s="79"/>
      <c r="H344" s="79"/>
      <c r="I344" s="79"/>
      <c r="J344" s="79"/>
      <c r="K344" s="79"/>
      <c r="L344" s="79"/>
      <c r="M344" s="79"/>
      <c r="N344" s="79"/>
      <c r="O344" s="79"/>
      <c r="P344" s="79"/>
      <c r="Q344" s="79"/>
    </row>
    <row r="345">
      <c r="A345" s="94"/>
      <c r="B345" s="92"/>
      <c r="C345" s="93"/>
      <c r="D345" s="79"/>
      <c r="E345" s="79"/>
      <c r="F345" s="79"/>
      <c r="G345" s="79"/>
      <c r="H345" s="79"/>
      <c r="I345" s="79"/>
      <c r="J345" s="79"/>
      <c r="K345" s="79"/>
      <c r="L345" s="79"/>
      <c r="M345" s="79"/>
      <c r="N345" s="79"/>
      <c r="O345" s="79"/>
      <c r="P345" s="79"/>
      <c r="Q345" s="79"/>
    </row>
    <row r="346">
      <c r="A346" s="94"/>
      <c r="B346" s="92"/>
      <c r="C346" s="93"/>
      <c r="D346" s="79"/>
      <c r="E346" s="79"/>
      <c r="F346" s="79"/>
      <c r="G346" s="79"/>
      <c r="H346" s="79"/>
      <c r="I346" s="79"/>
      <c r="J346" s="79"/>
      <c r="K346" s="79"/>
      <c r="L346" s="79"/>
      <c r="M346" s="79"/>
      <c r="N346" s="79"/>
      <c r="O346" s="79"/>
      <c r="P346" s="79"/>
      <c r="Q346" s="79"/>
    </row>
    <row r="347">
      <c r="A347" s="94"/>
      <c r="B347" s="92"/>
      <c r="C347" s="93"/>
      <c r="D347" s="79"/>
      <c r="E347" s="79"/>
      <c r="F347" s="79"/>
      <c r="G347" s="79"/>
      <c r="H347" s="79"/>
      <c r="I347" s="79"/>
      <c r="J347" s="79"/>
      <c r="K347" s="79"/>
      <c r="L347" s="79"/>
      <c r="M347" s="79"/>
      <c r="N347" s="79"/>
      <c r="O347" s="79"/>
      <c r="P347" s="79"/>
      <c r="Q347" s="79"/>
    </row>
    <row r="348">
      <c r="A348" s="94"/>
      <c r="B348" s="92"/>
      <c r="C348" s="93"/>
      <c r="D348" s="79"/>
      <c r="E348" s="79"/>
      <c r="F348" s="79"/>
      <c r="G348" s="79"/>
      <c r="H348" s="79"/>
      <c r="I348" s="79"/>
      <c r="J348" s="79"/>
      <c r="K348" s="79"/>
      <c r="L348" s="79"/>
      <c r="M348" s="79"/>
      <c r="N348" s="79"/>
      <c r="O348" s="79"/>
      <c r="P348" s="79"/>
      <c r="Q348" s="79"/>
    </row>
    <row r="349">
      <c r="A349" s="94"/>
      <c r="B349" s="92"/>
      <c r="C349" s="93"/>
      <c r="D349" s="79"/>
      <c r="E349" s="79"/>
      <c r="F349" s="79"/>
      <c r="G349" s="79"/>
      <c r="H349" s="79"/>
      <c r="I349" s="79"/>
      <c r="J349" s="79"/>
      <c r="K349" s="79"/>
      <c r="L349" s="79"/>
      <c r="M349" s="79"/>
      <c r="N349" s="79"/>
      <c r="O349" s="79"/>
      <c r="P349" s="79"/>
      <c r="Q349" s="79"/>
    </row>
    <row r="350">
      <c r="A350" s="94"/>
      <c r="B350" s="92"/>
      <c r="C350" s="93"/>
      <c r="D350" s="79"/>
      <c r="E350" s="79"/>
      <c r="F350" s="79"/>
      <c r="G350" s="79"/>
      <c r="H350" s="79"/>
      <c r="I350" s="79"/>
      <c r="J350" s="79"/>
      <c r="K350" s="79"/>
      <c r="L350" s="79"/>
      <c r="M350" s="79"/>
      <c r="N350" s="79"/>
      <c r="O350" s="79"/>
      <c r="P350" s="79"/>
      <c r="Q350" s="79"/>
    </row>
    <row r="351">
      <c r="A351" s="94"/>
      <c r="B351" s="92"/>
      <c r="C351" s="93"/>
      <c r="D351" s="79"/>
      <c r="E351" s="79"/>
      <c r="F351" s="79"/>
      <c r="G351" s="79"/>
      <c r="H351" s="79"/>
      <c r="I351" s="79"/>
      <c r="J351" s="79"/>
      <c r="K351" s="79"/>
      <c r="L351" s="79"/>
      <c r="M351" s="79"/>
      <c r="N351" s="79"/>
      <c r="O351" s="79"/>
      <c r="P351" s="79"/>
      <c r="Q351" s="79"/>
    </row>
    <row r="352">
      <c r="A352" s="94"/>
      <c r="B352" s="92"/>
      <c r="C352" s="93"/>
      <c r="D352" s="79"/>
      <c r="E352" s="79"/>
      <c r="F352" s="79"/>
      <c r="G352" s="79"/>
      <c r="H352" s="79"/>
      <c r="I352" s="79"/>
      <c r="J352" s="79"/>
      <c r="K352" s="79"/>
      <c r="L352" s="79"/>
      <c r="M352" s="79"/>
      <c r="N352" s="79"/>
      <c r="O352" s="79"/>
      <c r="P352" s="79"/>
      <c r="Q352" s="79"/>
    </row>
    <row r="353">
      <c r="A353" s="94"/>
      <c r="B353" s="92"/>
      <c r="C353" s="93"/>
      <c r="D353" s="79"/>
      <c r="E353" s="79"/>
      <c r="F353" s="79"/>
      <c r="G353" s="79"/>
      <c r="H353" s="79"/>
      <c r="I353" s="79"/>
      <c r="J353" s="79"/>
      <c r="K353" s="79"/>
      <c r="L353" s="79"/>
      <c r="M353" s="79"/>
      <c r="N353" s="79"/>
      <c r="O353" s="79"/>
      <c r="P353" s="79"/>
      <c r="Q353" s="79"/>
    </row>
    <row r="354">
      <c r="A354" s="94"/>
      <c r="B354" s="92"/>
      <c r="C354" s="93"/>
      <c r="D354" s="79"/>
      <c r="E354" s="79"/>
      <c r="F354" s="79"/>
      <c r="G354" s="79"/>
      <c r="H354" s="79"/>
      <c r="I354" s="79"/>
      <c r="J354" s="79"/>
      <c r="K354" s="79"/>
      <c r="L354" s="79"/>
      <c r="M354" s="79"/>
      <c r="N354" s="79"/>
      <c r="O354" s="79"/>
      <c r="P354" s="79"/>
      <c r="Q354" s="79"/>
    </row>
    <row r="355">
      <c r="A355" s="94"/>
      <c r="B355" s="92"/>
      <c r="C355" s="93"/>
      <c r="D355" s="79"/>
      <c r="E355" s="79"/>
      <c r="F355" s="79"/>
      <c r="G355" s="79"/>
      <c r="H355" s="79"/>
      <c r="I355" s="79"/>
      <c r="J355" s="79"/>
      <c r="K355" s="79"/>
      <c r="L355" s="79"/>
      <c r="M355" s="79"/>
      <c r="N355" s="79"/>
      <c r="O355" s="79"/>
      <c r="P355" s="79"/>
      <c r="Q355" s="79"/>
    </row>
    <row r="356">
      <c r="A356" s="94"/>
      <c r="B356" s="92"/>
      <c r="C356" s="93"/>
      <c r="D356" s="79"/>
      <c r="E356" s="79"/>
      <c r="F356" s="79"/>
      <c r="G356" s="79"/>
      <c r="H356" s="79"/>
      <c r="I356" s="79"/>
      <c r="J356" s="79"/>
      <c r="K356" s="79"/>
      <c r="L356" s="79"/>
      <c r="M356" s="79"/>
      <c r="N356" s="79"/>
      <c r="O356" s="79"/>
      <c r="P356" s="79"/>
      <c r="Q356" s="79"/>
    </row>
    <row r="357">
      <c r="A357" s="94"/>
      <c r="B357" s="92"/>
      <c r="C357" s="93"/>
      <c r="D357" s="79"/>
      <c r="E357" s="79"/>
      <c r="F357" s="79"/>
      <c r="G357" s="79"/>
      <c r="H357" s="79"/>
      <c r="I357" s="79"/>
      <c r="J357" s="79"/>
      <c r="K357" s="79"/>
      <c r="L357" s="79"/>
      <c r="M357" s="79"/>
      <c r="N357" s="79"/>
      <c r="O357" s="79"/>
      <c r="P357" s="79"/>
      <c r="Q357" s="79"/>
    </row>
    <row r="358">
      <c r="A358" s="94"/>
      <c r="B358" s="92"/>
      <c r="C358" s="93"/>
      <c r="D358" s="79"/>
      <c r="E358" s="79"/>
      <c r="F358" s="79"/>
      <c r="G358" s="79"/>
      <c r="H358" s="79"/>
      <c r="I358" s="79"/>
      <c r="J358" s="79"/>
      <c r="K358" s="79"/>
      <c r="L358" s="79"/>
      <c r="M358" s="79"/>
      <c r="N358" s="79"/>
      <c r="O358" s="79"/>
      <c r="P358" s="79"/>
      <c r="Q358" s="79"/>
    </row>
    <row r="359">
      <c r="A359" s="94"/>
      <c r="B359" s="92"/>
      <c r="C359" s="93"/>
      <c r="D359" s="79"/>
      <c r="E359" s="79"/>
      <c r="F359" s="79"/>
      <c r="G359" s="79"/>
      <c r="H359" s="79"/>
      <c r="I359" s="79"/>
      <c r="J359" s="79"/>
      <c r="K359" s="79"/>
      <c r="L359" s="79"/>
      <c r="M359" s="79"/>
      <c r="N359" s="79"/>
      <c r="O359" s="79"/>
      <c r="P359" s="79"/>
      <c r="Q359" s="79"/>
    </row>
    <row r="360">
      <c r="A360" s="94"/>
      <c r="B360" s="92"/>
      <c r="C360" s="93"/>
      <c r="D360" s="79"/>
      <c r="E360" s="79"/>
      <c r="F360" s="79"/>
      <c r="G360" s="79"/>
      <c r="H360" s="79"/>
      <c r="I360" s="79"/>
      <c r="J360" s="79"/>
      <c r="K360" s="79"/>
      <c r="L360" s="79"/>
      <c r="M360" s="79"/>
      <c r="N360" s="79"/>
      <c r="O360" s="79"/>
      <c r="P360" s="79"/>
      <c r="Q360" s="79"/>
    </row>
    <row r="361">
      <c r="A361" s="94"/>
      <c r="B361" s="92"/>
      <c r="C361" s="93"/>
      <c r="D361" s="79"/>
      <c r="E361" s="79"/>
      <c r="F361" s="79"/>
      <c r="G361" s="79"/>
      <c r="H361" s="79"/>
      <c r="I361" s="79"/>
      <c r="J361" s="79"/>
      <c r="K361" s="79"/>
      <c r="L361" s="79"/>
      <c r="M361" s="79"/>
      <c r="N361" s="79"/>
      <c r="O361" s="79"/>
      <c r="P361" s="79"/>
      <c r="Q361" s="79"/>
    </row>
    <row r="362">
      <c r="A362" s="94"/>
      <c r="B362" s="92"/>
      <c r="C362" s="93"/>
      <c r="D362" s="79"/>
      <c r="E362" s="79"/>
      <c r="F362" s="79"/>
      <c r="G362" s="79"/>
      <c r="H362" s="79"/>
      <c r="I362" s="79"/>
      <c r="J362" s="79"/>
      <c r="K362" s="79"/>
      <c r="L362" s="79"/>
      <c r="M362" s="79"/>
      <c r="N362" s="79"/>
      <c r="O362" s="79"/>
      <c r="P362" s="79"/>
      <c r="Q362" s="79"/>
    </row>
    <row r="363">
      <c r="A363" s="94"/>
      <c r="B363" s="93"/>
      <c r="C363" s="93"/>
      <c r="D363" s="79"/>
      <c r="E363" s="79"/>
      <c r="F363" s="79"/>
      <c r="G363" s="79"/>
      <c r="H363" s="79"/>
      <c r="I363" s="79"/>
      <c r="J363" s="79"/>
      <c r="K363" s="79"/>
      <c r="L363" s="79"/>
      <c r="M363" s="79"/>
      <c r="N363" s="79"/>
      <c r="O363" s="79"/>
      <c r="P363" s="79"/>
      <c r="Q363" s="79"/>
    </row>
    <row r="364">
      <c r="A364" s="94"/>
      <c r="B364" s="92"/>
      <c r="C364" s="93"/>
      <c r="D364" s="79"/>
      <c r="E364" s="79"/>
      <c r="F364" s="79"/>
      <c r="G364" s="79"/>
      <c r="H364" s="79"/>
      <c r="I364" s="79"/>
      <c r="J364" s="79"/>
      <c r="K364" s="79"/>
      <c r="L364" s="79"/>
      <c r="M364" s="79"/>
      <c r="N364" s="79"/>
      <c r="O364" s="79"/>
      <c r="P364" s="79"/>
      <c r="Q364" s="79"/>
    </row>
    <row r="365">
      <c r="A365" s="94"/>
      <c r="B365" s="92"/>
      <c r="C365" s="93"/>
      <c r="D365" s="79"/>
      <c r="E365" s="79"/>
      <c r="F365" s="79"/>
      <c r="G365" s="79"/>
      <c r="H365" s="79"/>
      <c r="I365" s="79"/>
      <c r="J365" s="79"/>
      <c r="K365" s="79"/>
      <c r="L365" s="79"/>
      <c r="M365" s="79"/>
      <c r="N365" s="79"/>
      <c r="O365" s="79"/>
      <c r="P365" s="79"/>
      <c r="Q365" s="79"/>
    </row>
    <row r="366">
      <c r="A366" s="94"/>
      <c r="B366" s="92"/>
      <c r="C366" s="93"/>
      <c r="D366" s="79"/>
      <c r="E366" s="79"/>
      <c r="F366" s="79"/>
      <c r="G366" s="79"/>
      <c r="H366" s="79"/>
      <c r="I366" s="79"/>
      <c r="J366" s="79"/>
      <c r="K366" s="79"/>
      <c r="L366" s="79"/>
      <c r="M366" s="79"/>
      <c r="N366" s="79"/>
      <c r="O366" s="79"/>
      <c r="P366" s="79"/>
      <c r="Q366" s="79"/>
    </row>
    <row r="367">
      <c r="A367" s="94"/>
      <c r="B367" s="92"/>
      <c r="C367" s="93"/>
      <c r="D367" s="79"/>
      <c r="E367" s="79"/>
      <c r="F367" s="79"/>
      <c r="G367" s="79"/>
      <c r="H367" s="79"/>
      <c r="I367" s="79"/>
      <c r="J367" s="79"/>
      <c r="K367" s="79"/>
      <c r="L367" s="79"/>
      <c r="M367" s="79"/>
      <c r="N367" s="79"/>
      <c r="O367" s="79"/>
      <c r="P367" s="79"/>
      <c r="Q367" s="79"/>
    </row>
    <row r="368">
      <c r="A368" s="94"/>
      <c r="B368" s="92"/>
      <c r="C368" s="93"/>
      <c r="D368" s="79"/>
      <c r="E368" s="79"/>
      <c r="F368" s="79"/>
      <c r="G368" s="79"/>
      <c r="H368" s="79"/>
      <c r="I368" s="79"/>
      <c r="J368" s="79"/>
      <c r="K368" s="79"/>
      <c r="L368" s="79"/>
      <c r="M368" s="79"/>
      <c r="N368" s="79"/>
      <c r="O368" s="79"/>
      <c r="P368" s="79"/>
      <c r="Q368" s="79"/>
    </row>
    <row r="369">
      <c r="A369" s="94"/>
      <c r="B369" s="92"/>
      <c r="C369" s="93"/>
      <c r="D369" s="79"/>
      <c r="E369" s="79"/>
      <c r="F369" s="79"/>
      <c r="G369" s="79"/>
      <c r="H369" s="79"/>
      <c r="I369" s="79"/>
      <c r="J369" s="79"/>
      <c r="K369" s="79"/>
      <c r="L369" s="79"/>
      <c r="M369" s="79"/>
      <c r="N369" s="79"/>
      <c r="O369" s="79"/>
      <c r="P369" s="79"/>
      <c r="Q369" s="79"/>
    </row>
    <row r="370">
      <c r="A370" s="94"/>
      <c r="B370" s="92"/>
      <c r="C370" s="93"/>
      <c r="D370" s="79"/>
      <c r="E370" s="79"/>
      <c r="F370" s="79"/>
      <c r="G370" s="79"/>
      <c r="H370" s="79"/>
      <c r="I370" s="79"/>
      <c r="J370" s="79"/>
      <c r="K370" s="79"/>
      <c r="L370" s="79"/>
      <c r="M370" s="79"/>
      <c r="N370" s="79"/>
      <c r="O370" s="79"/>
      <c r="P370" s="79"/>
      <c r="Q370" s="79"/>
    </row>
    <row r="371">
      <c r="A371" s="94"/>
      <c r="B371" s="92"/>
      <c r="C371" s="93"/>
      <c r="D371" s="79"/>
      <c r="E371" s="79"/>
      <c r="F371" s="79"/>
      <c r="G371" s="79"/>
      <c r="H371" s="79"/>
      <c r="I371" s="79"/>
      <c r="J371" s="79"/>
      <c r="K371" s="79"/>
      <c r="L371" s="79"/>
      <c r="M371" s="79"/>
      <c r="N371" s="79"/>
      <c r="O371" s="79"/>
      <c r="P371" s="79"/>
      <c r="Q371" s="79"/>
    </row>
    <row r="372">
      <c r="A372" s="94"/>
      <c r="B372" s="92"/>
      <c r="C372" s="93"/>
      <c r="D372" s="79"/>
      <c r="E372" s="79"/>
      <c r="F372" s="79"/>
      <c r="G372" s="79"/>
      <c r="H372" s="79"/>
      <c r="I372" s="79"/>
      <c r="J372" s="79"/>
      <c r="K372" s="79"/>
      <c r="L372" s="79"/>
      <c r="M372" s="79"/>
      <c r="N372" s="79"/>
      <c r="O372" s="79"/>
      <c r="P372" s="79"/>
      <c r="Q372" s="79"/>
    </row>
    <row r="373">
      <c r="A373" s="94"/>
      <c r="B373" s="92"/>
      <c r="C373" s="93"/>
      <c r="D373" s="79"/>
      <c r="E373" s="79"/>
      <c r="F373" s="79"/>
      <c r="G373" s="79"/>
      <c r="H373" s="79"/>
      <c r="I373" s="79"/>
      <c r="J373" s="79"/>
      <c r="K373" s="79"/>
      <c r="L373" s="79"/>
      <c r="M373" s="79"/>
      <c r="N373" s="79"/>
      <c r="O373" s="79"/>
      <c r="P373" s="79"/>
      <c r="Q373" s="79"/>
    </row>
    <row r="374">
      <c r="A374" s="94"/>
      <c r="B374" s="92"/>
      <c r="C374" s="93"/>
      <c r="D374" s="79"/>
      <c r="E374" s="79"/>
      <c r="F374" s="79"/>
      <c r="G374" s="79"/>
      <c r="H374" s="79"/>
      <c r="I374" s="79"/>
      <c r="J374" s="79"/>
      <c r="K374" s="79"/>
      <c r="L374" s="79"/>
      <c r="M374" s="79"/>
      <c r="N374" s="79"/>
      <c r="O374" s="79"/>
      <c r="P374" s="79"/>
      <c r="Q374" s="79"/>
    </row>
    <row r="375">
      <c r="A375" s="94"/>
      <c r="B375" s="92"/>
      <c r="C375" s="93"/>
      <c r="D375" s="79"/>
      <c r="E375" s="79"/>
      <c r="F375" s="79"/>
      <c r="G375" s="79"/>
      <c r="H375" s="79"/>
      <c r="I375" s="79"/>
      <c r="J375" s="79"/>
      <c r="K375" s="79"/>
      <c r="L375" s="79"/>
      <c r="M375" s="79"/>
      <c r="N375" s="79"/>
      <c r="O375" s="79"/>
      <c r="P375" s="79"/>
      <c r="Q375" s="79"/>
    </row>
    <row r="376">
      <c r="A376" s="94"/>
      <c r="B376" s="92"/>
      <c r="C376" s="93"/>
      <c r="D376" s="79"/>
      <c r="E376" s="79"/>
      <c r="F376" s="79"/>
      <c r="G376" s="79"/>
      <c r="H376" s="79"/>
      <c r="I376" s="79"/>
      <c r="J376" s="79"/>
      <c r="K376" s="79"/>
      <c r="L376" s="79"/>
      <c r="M376" s="79"/>
      <c r="N376" s="79"/>
      <c r="O376" s="79"/>
      <c r="P376" s="79"/>
      <c r="Q376" s="79"/>
    </row>
    <row r="377">
      <c r="A377" s="94"/>
      <c r="B377" s="92"/>
      <c r="C377" s="93"/>
      <c r="D377" s="79"/>
      <c r="E377" s="79"/>
      <c r="F377" s="79"/>
      <c r="G377" s="79"/>
      <c r="H377" s="79"/>
      <c r="I377" s="79"/>
      <c r="J377" s="79"/>
      <c r="K377" s="79"/>
      <c r="L377" s="79"/>
      <c r="M377" s="79"/>
      <c r="N377" s="79"/>
      <c r="O377" s="79"/>
      <c r="P377" s="79"/>
      <c r="Q377" s="79"/>
    </row>
    <row r="378">
      <c r="A378" s="94"/>
      <c r="B378" s="92"/>
      <c r="C378" s="93"/>
      <c r="D378" s="79"/>
      <c r="E378" s="79"/>
      <c r="F378" s="79"/>
      <c r="G378" s="79"/>
      <c r="H378" s="79"/>
      <c r="I378" s="79"/>
      <c r="J378" s="79"/>
      <c r="K378" s="79"/>
      <c r="L378" s="79"/>
      <c r="M378" s="79"/>
      <c r="N378" s="79"/>
      <c r="O378" s="79"/>
      <c r="P378" s="79"/>
      <c r="Q378" s="79"/>
    </row>
    <row r="379">
      <c r="A379" s="94"/>
      <c r="B379" s="92"/>
      <c r="C379" s="93"/>
      <c r="D379" s="79"/>
      <c r="E379" s="79"/>
      <c r="F379" s="79"/>
      <c r="G379" s="79"/>
      <c r="H379" s="79"/>
      <c r="I379" s="79"/>
      <c r="J379" s="79"/>
      <c r="K379" s="79"/>
      <c r="L379" s="79"/>
      <c r="M379" s="79"/>
      <c r="N379" s="79"/>
      <c r="O379" s="79"/>
      <c r="P379" s="79"/>
      <c r="Q379" s="79"/>
    </row>
    <row r="380">
      <c r="A380" s="94"/>
      <c r="B380" s="92"/>
      <c r="C380" s="93"/>
      <c r="D380" s="79"/>
      <c r="E380" s="79"/>
      <c r="F380" s="79"/>
      <c r="G380" s="79"/>
      <c r="H380" s="79"/>
      <c r="I380" s="79"/>
      <c r="J380" s="79"/>
      <c r="K380" s="79"/>
      <c r="L380" s="79"/>
      <c r="M380" s="79"/>
      <c r="N380" s="79"/>
      <c r="O380" s="79"/>
      <c r="P380" s="79"/>
      <c r="Q380" s="79"/>
    </row>
    <row r="381">
      <c r="A381" s="94"/>
      <c r="B381" s="92"/>
      <c r="C381" s="93"/>
      <c r="D381" s="79"/>
      <c r="E381" s="79"/>
      <c r="F381" s="79"/>
      <c r="G381" s="79"/>
      <c r="H381" s="79"/>
      <c r="I381" s="79"/>
      <c r="J381" s="79"/>
      <c r="K381" s="79"/>
      <c r="L381" s="79"/>
      <c r="M381" s="79"/>
      <c r="N381" s="79"/>
      <c r="O381" s="79"/>
      <c r="P381" s="79"/>
      <c r="Q381" s="79"/>
    </row>
    <row r="382">
      <c r="A382" s="94"/>
      <c r="B382" s="92"/>
      <c r="C382" s="93"/>
      <c r="D382" s="79"/>
      <c r="E382" s="79"/>
      <c r="F382" s="79"/>
      <c r="G382" s="79"/>
      <c r="H382" s="79"/>
      <c r="I382" s="79"/>
      <c r="J382" s="79"/>
      <c r="K382" s="79"/>
      <c r="L382" s="79"/>
      <c r="M382" s="79"/>
      <c r="N382" s="79"/>
      <c r="O382" s="79"/>
      <c r="P382" s="79"/>
      <c r="Q382" s="79"/>
    </row>
    <row r="383">
      <c r="A383" s="94"/>
      <c r="B383" s="92"/>
      <c r="C383" s="93"/>
      <c r="D383" s="79"/>
      <c r="E383" s="79"/>
      <c r="F383" s="79"/>
      <c r="G383" s="79"/>
      <c r="H383" s="79"/>
      <c r="I383" s="79"/>
      <c r="J383" s="79"/>
      <c r="K383" s="79"/>
      <c r="L383" s="79"/>
      <c r="M383" s="79"/>
      <c r="N383" s="79"/>
      <c r="O383" s="79"/>
      <c r="P383" s="79"/>
      <c r="Q383" s="79"/>
    </row>
    <row r="384">
      <c r="A384" s="94"/>
      <c r="B384" s="92"/>
      <c r="C384" s="93"/>
      <c r="D384" s="79"/>
      <c r="E384" s="79"/>
      <c r="F384" s="79"/>
      <c r="G384" s="79"/>
      <c r="H384" s="79"/>
      <c r="I384" s="79"/>
      <c r="J384" s="79"/>
      <c r="K384" s="79"/>
      <c r="L384" s="79"/>
      <c r="M384" s="79"/>
      <c r="N384" s="79"/>
      <c r="O384" s="79"/>
      <c r="P384" s="79"/>
      <c r="Q384" s="79"/>
    </row>
    <row r="385">
      <c r="A385" s="94"/>
      <c r="B385" s="92"/>
      <c r="C385" s="93"/>
      <c r="D385" s="79"/>
      <c r="E385" s="79"/>
      <c r="F385" s="79"/>
      <c r="G385" s="79"/>
      <c r="H385" s="79"/>
      <c r="I385" s="79"/>
      <c r="J385" s="79"/>
      <c r="K385" s="79"/>
      <c r="L385" s="79"/>
      <c r="M385" s="79"/>
      <c r="N385" s="79"/>
      <c r="O385" s="79"/>
      <c r="P385" s="79"/>
      <c r="Q385" s="79"/>
    </row>
    <row r="386">
      <c r="A386" s="94"/>
      <c r="B386" s="92"/>
      <c r="C386" s="93"/>
      <c r="D386" s="79"/>
      <c r="E386" s="79"/>
      <c r="F386" s="79"/>
      <c r="G386" s="79"/>
      <c r="H386" s="79"/>
      <c r="I386" s="79"/>
      <c r="J386" s="79"/>
      <c r="K386" s="79"/>
      <c r="L386" s="79"/>
      <c r="M386" s="79"/>
      <c r="N386" s="79"/>
      <c r="O386" s="79"/>
      <c r="P386" s="79"/>
      <c r="Q386" s="79"/>
    </row>
    <row r="387">
      <c r="A387" s="94"/>
      <c r="B387" s="92"/>
      <c r="C387" s="93"/>
      <c r="D387" s="79"/>
      <c r="E387" s="79"/>
      <c r="F387" s="79"/>
      <c r="G387" s="79"/>
      <c r="H387" s="79"/>
      <c r="I387" s="79"/>
      <c r="J387" s="79"/>
      <c r="K387" s="79"/>
      <c r="L387" s="79"/>
      <c r="M387" s="79"/>
      <c r="N387" s="79"/>
      <c r="O387" s="79"/>
      <c r="P387" s="79"/>
      <c r="Q387" s="79"/>
    </row>
    <row r="388">
      <c r="A388" s="94"/>
      <c r="B388" s="92"/>
      <c r="C388" s="93"/>
      <c r="D388" s="79"/>
      <c r="E388" s="79"/>
      <c r="F388" s="79"/>
      <c r="G388" s="79"/>
      <c r="H388" s="79"/>
      <c r="I388" s="79"/>
      <c r="J388" s="79"/>
      <c r="K388" s="79"/>
      <c r="L388" s="79"/>
      <c r="M388" s="79"/>
      <c r="N388" s="79"/>
      <c r="O388" s="79"/>
      <c r="P388" s="79"/>
      <c r="Q388" s="79"/>
    </row>
    <row r="389">
      <c r="A389" s="94"/>
      <c r="B389" s="92"/>
      <c r="C389" s="93"/>
      <c r="D389" s="79"/>
      <c r="E389" s="79"/>
      <c r="F389" s="79"/>
      <c r="G389" s="79"/>
      <c r="H389" s="79"/>
      <c r="I389" s="79"/>
      <c r="J389" s="79"/>
      <c r="K389" s="79"/>
      <c r="L389" s="79"/>
      <c r="M389" s="79"/>
      <c r="N389" s="79"/>
      <c r="O389" s="79"/>
      <c r="P389" s="79"/>
      <c r="Q389" s="79"/>
    </row>
    <row r="390">
      <c r="A390" s="94"/>
      <c r="B390" s="92"/>
      <c r="C390" s="93"/>
      <c r="D390" s="79"/>
      <c r="E390" s="79"/>
      <c r="F390" s="79"/>
      <c r="G390" s="79"/>
      <c r="H390" s="79"/>
      <c r="I390" s="79"/>
      <c r="J390" s="79"/>
      <c r="K390" s="79"/>
      <c r="L390" s="79"/>
      <c r="M390" s="79"/>
      <c r="N390" s="79"/>
      <c r="O390" s="79"/>
      <c r="P390" s="79"/>
      <c r="Q390" s="79"/>
    </row>
    <row r="391">
      <c r="A391" s="94"/>
      <c r="B391" s="92"/>
      <c r="C391" s="93"/>
      <c r="D391" s="79"/>
      <c r="E391" s="79"/>
      <c r="F391" s="79"/>
      <c r="G391" s="79"/>
      <c r="H391" s="79"/>
      <c r="I391" s="79"/>
      <c r="J391" s="79"/>
      <c r="K391" s="79"/>
      <c r="L391" s="79"/>
      <c r="M391" s="79"/>
      <c r="N391" s="79"/>
      <c r="O391" s="79"/>
      <c r="P391" s="79"/>
      <c r="Q391" s="79"/>
    </row>
    <row r="392">
      <c r="A392" s="94"/>
      <c r="B392" s="92"/>
      <c r="C392" s="93"/>
      <c r="D392" s="79"/>
      <c r="E392" s="79"/>
      <c r="F392" s="79"/>
      <c r="G392" s="79"/>
      <c r="H392" s="79"/>
      <c r="I392" s="79"/>
      <c r="J392" s="79"/>
      <c r="K392" s="79"/>
      <c r="L392" s="79"/>
      <c r="M392" s="79"/>
      <c r="N392" s="79"/>
      <c r="O392" s="79"/>
      <c r="P392" s="79"/>
      <c r="Q392" s="79"/>
    </row>
    <row r="393">
      <c r="A393" s="94"/>
      <c r="B393" s="92"/>
      <c r="C393" s="93"/>
      <c r="D393" s="79"/>
      <c r="E393" s="79"/>
      <c r="F393" s="79"/>
      <c r="G393" s="79"/>
      <c r="H393" s="79"/>
      <c r="I393" s="79"/>
      <c r="J393" s="79"/>
      <c r="K393" s="79"/>
      <c r="L393" s="79"/>
      <c r="M393" s="79"/>
      <c r="N393" s="79"/>
      <c r="O393" s="79"/>
      <c r="P393" s="79"/>
      <c r="Q393" s="79"/>
    </row>
    <row r="394">
      <c r="A394" s="94"/>
      <c r="B394" s="92"/>
      <c r="C394" s="93"/>
      <c r="D394" s="79"/>
      <c r="E394" s="79"/>
      <c r="F394" s="79"/>
      <c r="G394" s="79"/>
      <c r="H394" s="79"/>
      <c r="I394" s="79"/>
      <c r="J394" s="79"/>
      <c r="K394" s="79"/>
      <c r="L394" s="79"/>
      <c r="M394" s="79"/>
      <c r="N394" s="79"/>
      <c r="O394" s="79"/>
      <c r="P394" s="79"/>
      <c r="Q394" s="79"/>
    </row>
    <row r="395">
      <c r="A395" s="94"/>
      <c r="B395" s="92"/>
      <c r="C395" s="93"/>
      <c r="D395" s="79"/>
      <c r="E395" s="79"/>
      <c r="F395" s="79"/>
      <c r="G395" s="79"/>
      <c r="H395" s="79"/>
      <c r="I395" s="79"/>
      <c r="J395" s="79"/>
      <c r="K395" s="79"/>
      <c r="L395" s="79"/>
      <c r="M395" s="79"/>
      <c r="N395" s="79"/>
      <c r="O395" s="79"/>
      <c r="P395" s="79"/>
      <c r="Q395" s="79"/>
    </row>
    <row r="396">
      <c r="A396" s="94"/>
      <c r="B396" s="92"/>
      <c r="C396" s="93"/>
      <c r="D396" s="79"/>
      <c r="E396" s="79"/>
      <c r="F396" s="79"/>
      <c r="G396" s="79"/>
      <c r="H396" s="79"/>
      <c r="I396" s="79"/>
      <c r="J396" s="79"/>
      <c r="K396" s="79"/>
      <c r="L396" s="79"/>
      <c r="M396" s="79"/>
      <c r="N396" s="79"/>
      <c r="O396" s="79"/>
      <c r="P396" s="79"/>
      <c r="Q396" s="79"/>
    </row>
    <row r="397">
      <c r="A397" s="94"/>
      <c r="B397" s="92"/>
      <c r="C397" s="93"/>
      <c r="D397" s="79"/>
      <c r="E397" s="79"/>
      <c r="F397" s="79"/>
      <c r="G397" s="79"/>
      <c r="H397" s="79"/>
      <c r="I397" s="79"/>
      <c r="J397" s="79"/>
      <c r="K397" s="79"/>
      <c r="L397" s="79"/>
      <c r="M397" s="79"/>
      <c r="N397" s="79"/>
      <c r="O397" s="79"/>
      <c r="P397" s="79"/>
      <c r="Q397" s="79"/>
    </row>
    <row r="398">
      <c r="A398" s="94"/>
      <c r="B398" s="92"/>
      <c r="C398" s="93"/>
      <c r="D398" s="79"/>
      <c r="E398" s="79"/>
      <c r="F398" s="79"/>
      <c r="G398" s="79"/>
      <c r="H398" s="79"/>
      <c r="I398" s="79"/>
      <c r="J398" s="79"/>
      <c r="K398" s="79"/>
      <c r="L398" s="79"/>
      <c r="M398" s="79"/>
      <c r="N398" s="79"/>
      <c r="O398" s="79"/>
      <c r="P398" s="79"/>
      <c r="Q398" s="79"/>
    </row>
    <row r="399">
      <c r="A399" s="94"/>
      <c r="B399" s="92"/>
      <c r="C399" s="93"/>
      <c r="D399" s="79"/>
      <c r="E399" s="79"/>
      <c r="F399" s="79"/>
      <c r="G399" s="79"/>
      <c r="H399" s="79"/>
      <c r="I399" s="79"/>
      <c r="J399" s="79"/>
      <c r="K399" s="79"/>
      <c r="L399" s="79"/>
      <c r="M399" s="79"/>
      <c r="N399" s="79"/>
      <c r="O399" s="79"/>
      <c r="P399" s="79"/>
      <c r="Q399" s="79"/>
    </row>
    <row r="400">
      <c r="A400" s="94"/>
      <c r="B400" s="92"/>
      <c r="C400" s="93"/>
      <c r="D400" s="79"/>
      <c r="E400" s="79"/>
      <c r="F400" s="79"/>
      <c r="G400" s="79"/>
      <c r="H400" s="79"/>
      <c r="I400" s="79"/>
      <c r="J400" s="79"/>
      <c r="K400" s="79"/>
      <c r="L400" s="79"/>
      <c r="M400" s="79"/>
      <c r="N400" s="79"/>
      <c r="O400" s="79"/>
      <c r="P400" s="79"/>
      <c r="Q400" s="79"/>
    </row>
    <row r="401">
      <c r="A401" s="94"/>
      <c r="B401" s="92"/>
      <c r="C401" s="93"/>
      <c r="D401" s="79"/>
      <c r="E401" s="79"/>
      <c r="F401" s="79"/>
      <c r="G401" s="79"/>
      <c r="H401" s="79"/>
      <c r="I401" s="79"/>
      <c r="J401" s="79"/>
      <c r="K401" s="79"/>
      <c r="L401" s="79"/>
      <c r="M401" s="79"/>
      <c r="N401" s="79"/>
      <c r="O401" s="79"/>
      <c r="P401" s="79"/>
      <c r="Q401" s="79"/>
    </row>
    <row r="402">
      <c r="A402" s="94"/>
      <c r="B402" s="92"/>
      <c r="C402" s="93"/>
      <c r="D402" s="79"/>
      <c r="E402" s="79"/>
      <c r="F402" s="79"/>
      <c r="G402" s="79"/>
      <c r="H402" s="79"/>
      <c r="I402" s="79"/>
      <c r="J402" s="79"/>
      <c r="K402" s="79"/>
      <c r="L402" s="79"/>
      <c r="M402" s="79"/>
      <c r="N402" s="79"/>
      <c r="O402" s="79"/>
      <c r="P402" s="79"/>
      <c r="Q402" s="79"/>
    </row>
    <row r="403">
      <c r="A403" s="94"/>
      <c r="B403" s="92"/>
      <c r="C403" s="93"/>
      <c r="D403" s="79"/>
      <c r="E403" s="79"/>
      <c r="F403" s="79"/>
      <c r="G403" s="79"/>
      <c r="H403" s="79"/>
      <c r="I403" s="79"/>
      <c r="J403" s="79"/>
      <c r="K403" s="79"/>
      <c r="L403" s="79"/>
      <c r="M403" s="79"/>
      <c r="N403" s="79"/>
      <c r="O403" s="79"/>
      <c r="P403" s="79"/>
      <c r="Q403" s="79"/>
    </row>
    <row r="404">
      <c r="A404" s="94"/>
      <c r="B404" s="92"/>
      <c r="C404" s="93"/>
      <c r="D404" s="79"/>
      <c r="E404" s="79"/>
      <c r="F404" s="79"/>
      <c r="G404" s="79"/>
      <c r="H404" s="79"/>
      <c r="I404" s="79"/>
      <c r="J404" s="79"/>
      <c r="K404" s="79"/>
      <c r="L404" s="79"/>
      <c r="M404" s="79"/>
      <c r="N404" s="79"/>
      <c r="O404" s="79"/>
      <c r="P404" s="79"/>
      <c r="Q404" s="79"/>
    </row>
    <row r="405">
      <c r="A405" s="94"/>
      <c r="B405" s="92"/>
      <c r="C405" s="93"/>
      <c r="D405" s="79"/>
      <c r="E405" s="79"/>
      <c r="F405" s="79"/>
      <c r="G405" s="79"/>
      <c r="H405" s="79"/>
      <c r="I405" s="79"/>
      <c r="J405" s="79"/>
      <c r="K405" s="79"/>
      <c r="L405" s="79"/>
      <c r="M405" s="79"/>
      <c r="N405" s="79"/>
      <c r="O405" s="79"/>
      <c r="P405" s="79"/>
      <c r="Q405" s="79"/>
    </row>
    <row r="406">
      <c r="A406" s="94"/>
      <c r="B406" s="92"/>
      <c r="C406" s="93"/>
      <c r="D406" s="79"/>
      <c r="E406" s="79"/>
      <c r="F406" s="79"/>
      <c r="G406" s="79"/>
      <c r="H406" s="79"/>
      <c r="I406" s="79"/>
      <c r="J406" s="79"/>
      <c r="K406" s="79"/>
      <c r="L406" s="79"/>
      <c r="M406" s="79"/>
      <c r="N406" s="79"/>
      <c r="O406" s="79"/>
      <c r="P406" s="79"/>
      <c r="Q406" s="79"/>
    </row>
    <row r="407">
      <c r="A407" s="94"/>
      <c r="B407" s="92"/>
      <c r="C407" s="93"/>
      <c r="D407" s="79"/>
      <c r="E407" s="79"/>
      <c r="F407" s="79"/>
      <c r="G407" s="79"/>
      <c r="H407" s="79"/>
      <c r="I407" s="79"/>
      <c r="J407" s="79"/>
      <c r="K407" s="79"/>
      <c r="L407" s="79"/>
      <c r="M407" s="79"/>
      <c r="N407" s="79"/>
      <c r="O407" s="79"/>
      <c r="P407" s="79"/>
      <c r="Q407" s="79"/>
    </row>
    <row r="408">
      <c r="A408" s="94"/>
      <c r="B408" s="92"/>
      <c r="C408" s="93"/>
      <c r="D408" s="79"/>
      <c r="E408" s="79"/>
      <c r="F408" s="79"/>
      <c r="G408" s="79"/>
      <c r="H408" s="79"/>
      <c r="I408" s="79"/>
      <c r="J408" s="79"/>
      <c r="K408" s="79"/>
      <c r="L408" s="79"/>
      <c r="M408" s="79"/>
      <c r="N408" s="79"/>
      <c r="O408" s="79"/>
      <c r="P408" s="79"/>
      <c r="Q408" s="79"/>
    </row>
    <row r="409">
      <c r="A409" s="94"/>
      <c r="B409" s="92"/>
      <c r="C409" s="93"/>
      <c r="D409" s="79"/>
      <c r="E409" s="79"/>
      <c r="F409" s="79"/>
      <c r="G409" s="79"/>
      <c r="H409" s="79"/>
      <c r="I409" s="79"/>
      <c r="J409" s="79"/>
      <c r="K409" s="79"/>
      <c r="L409" s="79"/>
      <c r="M409" s="79"/>
      <c r="N409" s="79"/>
      <c r="O409" s="79"/>
      <c r="P409" s="79"/>
      <c r="Q409" s="79"/>
    </row>
    <row r="410">
      <c r="A410" s="94"/>
      <c r="B410" s="92"/>
      <c r="C410" s="93"/>
      <c r="D410" s="79"/>
      <c r="E410" s="79"/>
      <c r="F410" s="79"/>
      <c r="G410" s="79"/>
      <c r="H410" s="79"/>
      <c r="I410" s="79"/>
      <c r="J410" s="79"/>
      <c r="K410" s="79"/>
      <c r="L410" s="79"/>
      <c r="M410" s="79"/>
      <c r="N410" s="79"/>
      <c r="O410" s="79"/>
      <c r="P410" s="79"/>
      <c r="Q410" s="79"/>
    </row>
    <row r="411">
      <c r="A411" s="94"/>
      <c r="B411" s="92"/>
      <c r="C411" s="93"/>
      <c r="D411" s="79"/>
      <c r="E411" s="79"/>
      <c r="F411" s="79"/>
      <c r="G411" s="79"/>
      <c r="H411" s="79"/>
      <c r="I411" s="79"/>
      <c r="J411" s="79"/>
      <c r="K411" s="79"/>
      <c r="L411" s="79"/>
      <c r="M411" s="79"/>
      <c r="N411" s="79"/>
      <c r="O411" s="79"/>
      <c r="P411" s="79"/>
      <c r="Q411" s="79"/>
    </row>
    <row r="412">
      <c r="A412" s="94"/>
      <c r="B412" s="92"/>
      <c r="C412" s="93"/>
      <c r="D412" s="79"/>
      <c r="E412" s="79"/>
      <c r="F412" s="79"/>
      <c r="G412" s="79"/>
      <c r="H412" s="79"/>
      <c r="I412" s="79"/>
      <c r="J412" s="79"/>
      <c r="K412" s="79"/>
      <c r="L412" s="79"/>
      <c r="M412" s="79"/>
      <c r="N412" s="79"/>
      <c r="O412" s="79"/>
      <c r="P412" s="79"/>
      <c r="Q412" s="79"/>
    </row>
    <row r="413">
      <c r="A413" s="94"/>
      <c r="B413" s="92"/>
      <c r="C413" s="93"/>
      <c r="D413" s="79"/>
      <c r="E413" s="79"/>
      <c r="F413" s="79"/>
      <c r="G413" s="79"/>
      <c r="H413" s="79"/>
      <c r="I413" s="79"/>
      <c r="J413" s="79"/>
      <c r="K413" s="79"/>
      <c r="L413" s="79"/>
      <c r="M413" s="79"/>
      <c r="N413" s="79"/>
      <c r="O413" s="79"/>
      <c r="P413" s="79"/>
      <c r="Q413" s="79"/>
    </row>
    <row r="414">
      <c r="A414" s="94"/>
      <c r="B414" s="92"/>
      <c r="C414" s="93"/>
      <c r="D414" s="79"/>
      <c r="E414" s="79"/>
      <c r="F414" s="79"/>
      <c r="G414" s="79"/>
      <c r="H414" s="79"/>
      <c r="I414" s="79"/>
      <c r="J414" s="79"/>
      <c r="K414" s="79"/>
      <c r="L414" s="79"/>
      <c r="M414" s="79"/>
      <c r="N414" s="79"/>
      <c r="O414" s="79"/>
      <c r="P414" s="79"/>
      <c r="Q414" s="79"/>
    </row>
    <row r="415">
      <c r="A415" s="94"/>
      <c r="B415" s="92"/>
      <c r="C415" s="93"/>
      <c r="D415" s="79"/>
      <c r="E415" s="79"/>
      <c r="F415" s="79"/>
      <c r="G415" s="79"/>
      <c r="H415" s="79"/>
      <c r="I415" s="79"/>
      <c r="J415" s="79"/>
      <c r="K415" s="79"/>
      <c r="L415" s="79"/>
      <c r="M415" s="79"/>
      <c r="N415" s="79"/>
      <c r="O415" s="79"/>
      <c r="P415" s="79"/>
      <c r="Q415" s="79"/>
    </row>
    <row r="416">
      <c r="A416" s="94"/>
      <c r="B416" s="92"/>
      <c r="C416" s="93"/>
      <c r="D416" s="79"/>
      <c r="E416" s="79"/>
      <c r="F416" s="79"/>
      <c r="G416" s="79"/>
      <c r="H416" s="79"/>
      <c r="I416" s="79"/>
      <c r="J416" s="79"/>
      <c r="K416" s="79"/>
      <c r="L416" s="79"/>
      <c r="M416" s="79"/>
      <c r="N416" s="79"/>
      <c r="O416" s="79"/>
      <c r="P416" s="79"/>
      <c r="Q416" s="79"/>
    </row>
    <row r="417">
      <c r="A417" s="94"/>
      <c r="B417" s="92"/>
      <c r="C417" s="93"/>
      <c r="D417" s="79"/>
      <c r="E417" s="79"/>
      <c r="F417" s="79"/>
      <c r="G417" s="79"/>
      <c r="H417" s="79"/>
      <c r="I417" s="79"/>
      <c r="J417" s="79"/>
      <c r="K417" s="79"/>
      <c r="L417" s="79"/>
      <c r="M417" s="79"/>
      <c r="N417" s="79"/>
      <c r="O417" s="79"/>
      <c r="P417" s="79"/>
      <c r="Q417" s="79"/>
    </row>
    <row r="418">
      <c r="A418" s="94"/>
      <c r="B418" s="92"/>
      <c r="C418" s="93"/>
      <c r="D418" s="79"/>
      <c r="E418" s="79"/>
      <c r="F418" s="79"/>
      <c r="G418" s="79"/>
      <c r="H418" s="79"/>
      <c r="I418" s="79"/>
      <c r="J418" s="79"/>
      <c r="K418" s="79"/>
      <c r="L418" s="79"/>
      <c r="M418" s="79"/>
      <c r="N418" s="79"/>
      <c r="O418" s="79"/>
      <c r="P418" s="79"/>
      <c r="Q418" s="79"/>
    </row>
    <row r="419">
      <c r="A419" s="94"/>
      <c r="B419" s="93"/>
      <c r="C419" s="93"/>
      <c r="D419" s="79"/>
      <c r="E419" s="79"/>
      <c r="F419" s="79"/>
      <c r="G419" s="79"/>
      <c r="H419" s="79"/>
      <c r="I419" s="79"/>
      <c r="J419" s="79"/>
      <c r="K419" s="79"/>
      <c r="L419" s="79"/>
      <c r="M419" s="79"/>
      <c r="N419" s="79"/>
      <c r="O419" s="79"/>
      <c r="P419" s="79"/>
      <c r="Q419" s="79"/>
    </row>
    <row r="420">
      <c r="A420" s="94"/>
      <c r="B420" s="92"/>
      <c r="C420" s="93"/>
      <c r="D420" s="79"/>
      <c r="E420" s="79"/>
      <c r="F420" s="79"/>
      <c r="G420" s="79"/>
      <c r="H420" s="79"/>
      <c r="I420" s="79"/>
      <c r="J420" s="79"/>
      <c r="K420" s="79"/>
      <c r="L420" s="79"/>
      <c r="M420" s="79"/>
      <c r="N420" s="79"/>
      <c r="O420" s="79"/>
      <c r="P420" s="79"/>
      <c r="Q420" s="79"/>
    </row>
    <row r="421">
      <c r="A421" s="94"/>
      <c r="B421" s="92"/>
      <c r="C421" s="93"/>
      <c r="D421" s="79"/>
      <c r="E421" s="79"/>
      <c r="F421" s="79"/>
      <c r="G421" s="79"/>
      <c r="H421" s="79"/>
      <c r="I421" s="79"/>
      <c r="J421" s="79"/>
      <c r="K421" s="79"/>
      <c r="L421" s="79"/>
      <c r="M421" s="79"/>
      <c r="N421" s="79"/>
      <c r="O421" s="79"/>
      <c r="P421" s="79"/>
      <c r="Q421" s="79"/>
    </row>
    <row r="422">
      <c r="A422" s="94"/>
      <c r="B422" s="92"/>
      <c r="C422" s="93"/>
      <c r="D422" s="79"/>
      <c r="E422" s="79"/>
      <c r="F422" s="79"/>
      <c r="G422" s="79"/>
      <c r="H422" s="79"/>
      <c r="I422" s="79"/>
      <c r="J422" s="79"/>
      <c r="K422" s="79"/>
      <c r="L422" s="79"/>
      <c r="M422" s="79"/>
      <c r="N422" s="79"/>
      <c r="O422" s="79"/>
      <c r="P422" s="79"/>
      <c r="Q422" s="79"/>
    </row>
    <row r="423">
      <c r="A423" s="94"/>
      <c r="B423" s="92"/>
      <c r="C423" s="93"/>
      <c r="D423" s="79"/>
      <c r="E423" s="79"/>
      <c r="F423" s="79"/>
      <c r="G423" s="79"/>
      <c r="H423" s="79"/>
      <c r="I423" s="79"/>
      <c r="J423" s="79"/>
      <c r="K423" s="79"/>
      <c r="L423" s="79"/>
      <c r="M423" s="79"/>
      <c r="N423" s="79"/>
      <c r="O423" s="79"/>
      <c r="P423" s="79"/>
      <c r="Q423" s="79"/>
    </row>
    <row r="424">
      <c r="A424" s="94"/>
      <c r="B424" s="92"/>
      <c r="C424" s="93"/>
      <c r="D424" s="79"/>
      <c r="E424" s="79"/>
      <c r="F424" s="79"/>
      <c r="G424" s="79"/>
      <c r="H424" s="79"/>
      <c r="I424" s="79"/>
      <c r="J424" s="79"/>
      <c r="K424" s="79"/>
      <c r="L424" s="79"/>
      <c r="M424" s="79"/>
      <c r="N424" s="79"/>
      <c r="O424" s="79"/>
      <c r="P424" s="79"/>
      <c r="Q424" s="79"/>
    </row>
    <row r="425">
      <c r="A425" s="94"/>
      <c r="B425" s="92"/>
      <c r="C425" s="93"/>
      <c r="D425" s="79"/>
      <c r="E425" s="79"/>
      <c r="F425" s="79"/>
      <c r="G425" s="79"/>
      <c r="H425" s="79"/>
      <c r="I425" s="79"/>
      <c r="J425" s="79"/>
      <c r="K425" s="79"/>
      <c r="L425" s="79"/>
      <c r="M425" s="79"/>
      <c r="N425" s="79"/>
      <c r="O425" s="79"/>
      <c r="P425" s="79"/>
      <c r="Q425" s="79"/>
    </row>
    <row r="426">
      <c r="A426" s="94"/>
      <c r="B426" s="92"/>
      <c r="C426" s="93"/>
      <c r="D426" s="79"/>
      <c r="E426" s="79"/>
      <c r="F426" s="79"/>
      <c r="G426" s="79"/>
      <c r="H426" s="79"/>
      <c r="I426" s="79"/>
      <c r="J426" s="79"/>
      <c r="K426" s="79"/>
      <c r="L426" s="79"/>
      <c r="M426" s="79"/>
      <c r="N426" s="79"/>
      <c r="O426" s="79"/>
      <c r="P426" s="79"/>
      <c r="Q426" s="79"/>
    </row>
    <row r="427">
      <c r="A427" s="94"/>
      <c r="B427" s="92"/>
      <c r="C427" s="93"/>
      <c r="D427" s="79"/>
      <c r="E427" s="79"/>
      <c r="F427" s="79"/>
      <c r="G427" s="79"/>
      <c r="H427" s="79"/>
      <c r="I427" s="79"/>
      <c r="J427" s="79"/>
      <c r="K427" s="79"/>
      <c r="L427" s="79"/>
      <c r="M427" s="79"/>
      <c r="N427" s="79"/>
      <c r="O427" s="79"/>
      <c r="P427" s="79"/>
      <c r="Q427" s="79"/>
    </row>
    <row r="428">
      <c r="A428" s="94"/>
      <c r="B428" s="92"/>
      <c r="C428" s="93"/>
      <c r="D428" s="79"/>
      <c r="E428" s="79"/>
      <c r="F428" s="79"/>
      <c r="G428" s="79"/>
      <c r="H428" s="79"/>
      <c r="I428" s="79"/>
      <c r="J428" s="79"/>
      <c r="K428" s="79"/>
      <c r="L428" s="79"/>
      <c r="M428" s="79"/>
      <c r="N428" s="79"/>
      <c r="O428" s="79"/>
      <c r="P428" s="79"/>
      <c r="Q428" s="79"/>
    </row>
    <row r="429">
      <c r="A429" s="94"/>
      <c r="B429" s="92"/>
      <c r="C429" s="93"/>
      <c r="D429" s="79"/>
      <c r="E429" s="79"/>
      <c r="F429" s="79"/>
      <c r="G429" s="79"/>
      <c r="H429" s="79"/>
      <c r="I429" s="79"/>
      <c r="J429" s="79"/>
      <c r="K429" s="79"/>
      <c r="L429" s="79"/>
      <c r="M429" s="79"/>
      <c r="N429" s="79"/>
      <c r="O429" s="79"/>
      <c r="P429" s="79"/>
      <c r="Q429" s="79"/>
    </row>
    <row r="430">
      <c r="A430" s="94"/>
      <c r="B430" s="92"/>
      <c r="C430" s="93"/>
      <c r="D430" s="79"/>
      <c r="E430" s="79"/>
      <c r="F430" s="79"/>
      <c r="G430" s="79"/>
      <c r="H430" s="79"/>
      <c r="I430" s="79"/>
      <c r="J430" s="79"/>
      <c r="K430" s="79"/>
      <c r="L430" s="79"/>
      <c r="M430" s="79"/>
      <c r="N430" s="79"/>
      <c r="O430" s="79"/>
      <c r="P430" s="79"/>
      <c r="Q430" s="79"/>
    </row>
    <row r="431">
      <c r="A431" s="94"/>
      <c r="B431" s="92"/>
      <c r="C431" s="93"/>
      <c r="D431" s="79"/>
      <c r="E431" s="79"/>
      <c r="F431" s="79"/>
      <c r="G431" s="79"/>
      <c r="H431" s="79"/>
      <c r="I431" s="79"/>
      <c r="J431" s="79"/>
      <c r="K431" s="79"/>
      <c r="L431" s="79"/>
      <c r="M431" s="79"/>
      <c r="N431" s="79"/>
      <c r="O431" s="79"/>
      <c r="P431" s="79"/>
      <c r="Q431" s="79"/>
    </row>
    <row r="432">
      <c r="A432" s="94"/>
      <c r="B432" s="92"/>
      <c r="C432" s="93"/>
      <c r="D432" s="79"/>
      <c r="E432" s="79"/>
      <c r="F432" s="79"/>
      <c r="G432" s="79"/>
      <c r="H432" s="79"/>
      <c r="I432" s="79"/>
      <c r="J432" s="79"/>
      <c r="K432" s="79"/>
      <c r="L432" s="79"/>
      <c r="M432" s="79"/>
      <c r="N432" s="79"/>
      <c r="O432" s="79"/>
      <c r="P432" s="79"/>
      <c r="Q432" s="79"/>
    </row>
    <row r="433">
      <c r="A433" s="94"/>
      <c r="B433" s="92"/>
      <c r="C433" s="93"/>
      <c r="D433" s="79"/>
      <c r="E433" s="79"/>
      <c r="F433" s="79"/>
      <c r="G433" s="79"/>
      <c r="H433" s="79"/>
      <c r="I433" s="79"/>
      <c r="J433" s="79"/>
      <c r="K433" s="79"/>
      <c r="L433" s="79"/>
      <c r="M433" s="79"/>
      <c r="N433" s="79"/>
      <c r="O433" s="79"/>
      <c r="P433" s="79"/>
      <c r="Q433" s="79"/>
    </row>
    <row r="434">
      <c r="A434" s="94"/>
      <c r="B434" s="92"/>
      <c r="C434" s="93"/>
      <c r="D434" s="79"/>
      <c r="E434" s="79"/>
      <c r="F434" s="79"/>
      <c r="G434" s="79"/>
      <c r="H434" s="79"/>
      <c r="I434" s="79"/>
      <c r="J434" s="79"/>
      <c r="K434" s="79"/>
      <c r="L434" s="79"/>
      <c r="M434" s="79"/>
      <c r="N434" s="79"/>
      <c r="O434" s="79"/>
      <c r="P434" s="79"/>
      <c r="Q434" s="79"/>
    </row>
    <row r="435">
      <c r="A435" s="94"/>
      <c r="B435" s="92"/>
      <c r="C435" s="93"/>
      <c r="D435" s="79"/>
      <c r="E435" s="79"/>
      <c r="F435" s="79"/>
      <c r="G435" s="79"/>
      <c r="H435" s="79"/>
      <c r="I435" s="79"/>
      <c r="J435" s="79"/>
      <c r="K435" s="79"/>
      <c r="L435" s="79"/>
      <c r="M435" s="79"/>
      <c r="N435" s="79"/>
      <c r="O435" s="79"/>
      <c r="P435" s="79"/>
      <c r="Q435" s="79"/>
    </row>
    <row r="436">
      <c r="A436" s="94"/>
      <c r="B436" s="92"/>
      <c r="C436" s="93"/>
      <c r="D436" s="79"/>
      <c r="E436" s="79"/>
      <c r="F436" s="79"/>
      <c r="G436" s="79"/>
      <c r="H436" s="79"/>
      <c r="I436" s="79"/>
      <c r="J436" s="79"/>
      <c r="K436" s="79"/>
      <c r="L436" s="79"/>
      <c r="M436" s="79"/>
      <c r="N436" s="79"/>
      <c r="O436" s="79"/>
      <c r="P436" s="79"/>
      <c r="Q436" s="79"/>
    </row>
    <row r="437">
      <c r="A437" s="94"/>
      <c r="B437" s="92"/>
      <c r="C437" s="93"/>
      <c r="D437" s="79"/>
      <c r="E437" s="79"/>
      <c r="F437" s="79"/>
      <c r="G437" s="79"/>
      <c r="H437" s="79"/>
      <c r="I437" s="79"/>
      <c r="J437" s="79"/>
      <c r="K437" s="79"/>
      <c r="L437" s="79"/>
      <c r="M437" s="79"/>
      <c r="N437" s="79"/>
      <c r="O437" s="79"/>
      <c r="P437" s="79"/>
      <c r="Q437" s="79"/>
    </row>
    <row r="438">
      <c r="A438" s="94"/>
      <c r="B438" s="92"/>
      <c r="C438" s="93"/>
      <c r="D438" s="79"/>
      <c r="E438" s="79"/>
      <c r="F438" s="79"/>
      <c r="G438" s="79"/>
      <c r="H438" s="79"/>
      <c r="I438" s="79"/>
      <c r="J438" s="79"/>
      <c r="K438" s="79"/>
      <c r="L438" s="79"/>
      <c r="M438" s="79"/>
      <c r="N438" s="79"/>
      <c r="O438" s="79"/>
      <c r="P438" s="79"/>
      <c r="Q438" s="79"/>
    </row>
    <row r="439">
      <c r="A439" s="94"/>
      <c r="B439" s="93"/>
      <c r="C439" s="93"/>
      <c r="D439" s="79"/>
      <c r="E439" s="79"/>
      <c r="F439" s="79"/>
      <c r="G439" s="79"/>
      <c r="H439" s="79"/>
      <c r="I439" s="79"/>
      <c r="J439" s="79"/>
      <c r="K439" s="79"/>
      <c r="L439" s="79"/>
      <c r="M439" s="79"/>
      <c r="N439" s="79"/>
      <c r="O439" s="79"/>
      <c r="P439" s="79"/>
      <c r="Q439" s="79"/>
    </row>
    <row r="440">
      <c r="A440" s="94"/>
      <c r="B440" s="93"/>
      <c r="C440" s="93"/>
      <c r="D440" s="79"/>
      <c r="E440" s="79"/>
      <c r="F440" s="79"/>
      <c r="G440" s="79"/>
      <c r="H440" s="79"/>
      <c r="I440" s="79"/>
      <c r="J440" s="79"/>
      <c r="K440" s="79"/>
      <c r="L440" s="79"/>
      <c r="M440" s="79"/>
      <c r="N440" s="79"/>
      <c r="O440" s="79"/>
      <c r="P440" s="79"/>
      <c r="Q440" s="79"/>
    </row>
    <row r="441">
      <c r="A441" s="94"/>
      <c r="B441" s="92"/>
      <c r="C441" s="93"/>
      <c r="D441" s="79"/>
      <c r="E441" s="79"/>
      <c r="F441" s="79"/>
      <c r="G441" s="79"/>
      <c r="H441" s="79"/>
      <c r="I441" s="79"/>
      <c r="J441" s="79"/>
      <c r="K441" s="79"/>
      <c r="L441" s="79"/>
      <c r="M441" s="79"/>
      <c r="N441" s="79"/>
      <c r="O441" s="79"/>
      <c r="P441" s="79"/>
      <c r="Q441" s="79"/>
    </row>
    <row r="442">
      <c r="A442" s="94"/>
      <c r="B442" s="92"/>
      <c r="C442" s="93"/>
      <c r="D442" s="79"/>
      <c r="E442" s="79"/>
      <c r="F442" s="79"/>
      <c r="G442" s="79"/>
      <c r="H442" s="79"/>
      <c r="I442" s="79"/>
      <c r="J442" s="79"/>
      <c r="K442" s="79"/>
      <c r="L442" s="79"/>
      <c r="M442" s="79"/>
      <c r="N442" s="79"/>
      <c r="O442" s="79"/>
      <c r="P442" s="79"/>
      <c r="Q442" s="79"/>
    </row>
    <row r="443">
      <c r="A443" s="94"/>
      <c r="B443" s="92"/>
      <c r="C443" s="93"/>
      <c r="D443" s="79"/>
      <c r="E443" s="79"/>
      <c r="F443" s="79"/>
      <c r="G443" s="79"/>
      <c r="H443" s="79"/>
      <c r="I443" s="79"/>
      <c r="J443" s="79"/>
      <c r="K443" s="79"/>
      <c r="L443" s="79"/>
      <c r="M443" s="79"/>
      <c r="N443" s="79"/>
      <c r="O443" s="79"/>
      <c r="P443" s="79"/>
      <c r="Q443" s="79"/>
    </row>
    <row r="444">
      <c r="A444" s="94"/>
      <c r="B444" s="92"/>
      <c r="C444" s="93"/>
      <c r="D444" s="79"/>
      <c r="E444" s="79"/>
      <c r="F444" s="79"/>
      <c r="G444" s="79"/>
      <c r="H444" s="79"/>
      <c r="I444" s="79"/>
      <c r="J444" s="79"/>
      <c r="K444" s="79"/>
      <c r="L444" s="79"/>
      <c r="M444" s="79"/>
      <c r="N444" s="79"/>
      <c r="O444" s="79"/>
      <c r="P444" s="79"/>
      <c r="Q444" s="79"/>
    </row>
    <row r="445">
      <c r="A445" s="94"/>
      <c r="B445" s="92"/>
      <c r="C445" s="93"/>
      <c r="D445" s="79"/>
      <c r="E445" s="79"/>
      <c r="F445" s="79"/>
      <c r="G445" s="79"/>
      <c r="H445" s="79"/>
      <c r="I445" s="79"/>
      <c r="J445" s="79"/>
      <c r="K445" s="79"/>
      <c r="L445" s="79"/>
      <c r="M445" s="79"/>
      <c r="N445" s="79"/>
      <c r="O445" s="79"/>
      <c r="P445" s="79"/>
      <c r="Q445" s="79"/>
    </row>
    <row r="446">
      <c r="A446" s="94"/>
      <c r="B446" s="92"/>
      <c r="C446" s="93"/>
      <c r="D446" s="79"/>
      <c r="E446" s="79"/>
      <c r="F446" s="79"/>
      <c r="G446" s="79"/>
      <c r="H446" s="79"/>
      <c r="I446" s="79"/>
      <c r="J446" s="79"/>
      <c r="K446" s="79"/>
      <c r="L446" s="79"/>
      <c r="M446" s="79"/>
      <c r="N446" s="79"/>
      <c r="O446" s="79"/>
      <c r="P446" s="79"/>
      <c r="Q446" s="79"/>
    </row>
    <row r="447">
      <c r="A447" s="94"/>
      <c r="B447" s="92"/>
      <c r="C447" s="93"/>
      <c r="D447" s="79"/>
      <c r="E447" s="79"/>
      <c r="F447" s="79"/>
      <c r="G447" s="79"/>
      <c r="H447" s="79"/>
      <c r="I447" s="79"/>
      <c r="J447" s="79"/>
      <c r="K447" s="79"/>
      <c r="L447" s="79"/>
      <c r="M447" s="79"/>
      <c r="N447" s="79"/>
      <c r="O447" s="79"/>
      <c r="P447" s="79"/>
      <c r="Q447" s="79"/>
    </row>
    <row r="448">
      <c r="A448" s="94"/>
      <c r="B448" s="92"/>
      <c r="C448" s="93"/>
      <c r="D448" s="79"/>
      <c r="E448" s="79"/>
      <c r="F448" s="79"/>
      <c r="G448" s="79"/>
      <c r="H448" s="79"/>
      <c r="I448" s="79"/>
      <c r="J448" s="79"/>
      <c r="K448" s="79"/>
      <c r="L448" s="79"/>
      <c r="M448" s="79"/>
      <c r="N448" s="79"/>
      <c r="O448" s="79"/>
      <c r="P448" s="79"/>
      <c r="Q448" s="79"/>
    </row>
    <row r="449">
      <c r="A449" s="94"/>
      <c r="B449" s="92"/>
      <c r="C449" s="93"/>
      <c r="D449" s="79"/>
      <c r="E449" s="79"/>
      <c r="F449" s="79"/>
      <c r="G449" s="79"/>
      <c r="H449" s="79"/>
      <c r="I449" s="79"/>
      <c r="J449" s="79"/>
      <c r="K449" s="79"/>
      <c r="L449" s="79"/>
      <c r="M449" s="79"/>
      <c r="N449" s="79"/>
      <c r="O449" s="79"/>
      <c r="P449" s="79"/>
      <c r="Q449" s="79"/>
    </row>
    <row r="450">
      <c r="A450" s="94"/>
      <c r="B450" s="92"/>
      <c r="C450" s="93"/>
      <c r="D450" s="79"/>
      <c r="E450" s="79"/>
      <c r="F450" s="79"/>
      <c r="G450" s="79"/>
      <c r="H450" s="79"/>
      <c r="I450" s="79"/>
      <c r="J450" s="79"/>
      <c r="K450" s="79"/>
      <c r="L450" s="79"/>
      <c r="M450" s="79"/>
      <c r="N450" s="79"/>
      <c r="O450" s="79"/>
      <c r="P450" s="79"/>
      <c r="Q450" s="79"/>
    </row>
    <row r="451">
      <c r="A451" s="94"/>
      <c r="B451" s="92"/>
      <c r="C451" s="93"/>
      <c r="D451" s="79"/>
      <c r="E451" s="79"/>
      <c r="F451" s="79"/>
      <c r="G451" s="79"/>
      <c r="H451" s="79"/>
      <c r="I451" s="79"/>
      <c r="J451" s="79"/>
      <c r="K451" s="79"/>
      <c r="L451" s="79"/>
      <c r="M451" s="79"/>
      <c r="N451" s="79"/>
      <c r="O451" s="79"/>
      <c r="P451" s="79"/>
      <c r="Q451" s="79"/>
    </row>
    <row r="452">
      <c r="A452" s="94"/>
      <c r="B452" s="92"/>
      <c r="C452" s="93"/>
      <c r="D452" s="79"/>
      <c r="E452" s="79"/>
      <c r="F452" s="79"/>
      <c r="G452" s="79"/>
      <c r="H452" s="79"/>
      <c r="I452" s="79"/>
      <c r="J452" s="79"/>
      <c r="K452" s="79"/>
      <c r="L452" s="79"/>
      <c r="M452" s="79"/>
      <c r="N452" s="79"/>
      <c r="O452" s="79"/>
      <c r="P452" s="79"/>
      <c r="Q452" s="79"/>
    </row>
    <row r="453">
      <c r="A453" s="94"/>
      <c r="B453" s="92"/>
      <c r="C453" s="93"/>
      <c r="D453" s="79"/>
      <c r="E453" s="79"/>
      <c r="F453" s="79"/>
      <c r="G453" s="79"/>
      <c r="H453" s="79"/>
      <c r="I453" s="79"/>
      <c r="J453" s="79"/>
      <c r="K453" s="79"/>
      <c r="L453" s="79"/>
      <c r="M453" s="79"/>
      <c r="N453" s="79"/>
      <c r="O453" s="79"/>
      <c r="P453" s="79"/>
      <c r="Q453" s="79"/>
    </row>
    <row r="454">
      <c r="A454" s="94"/>
      <c r="B454" s="92"/>
      <c r="C454" s="93"/>
      <c r="D454" s="79"/>
      <c r="E454" s="79"/>
      <c r="F454" s="79"/>
      <c r="G454" s="79"/>
      <c r="H454" s="79"/>
      <c r="I454" s="79"/>
      <c r="J454" s="79"/>
      <c r="K454" s="79"/>
      <c r="L454" s="79"/>
      <c r="M454" s="79"/>
      <c r="N454" s="79"/>
      <c r="O454" s="79"/>
      <c r="P454" s="79"/>
      <c r="Q454" s="79"/>
    </row>
    <row r="455">
      <c r="A455" s="94"/>
      <c r="B455" s="92"/>
      <c r="C455" s="93"/>
      <c r="D455" s="79"/>
      <c r="E455" s="79"/>
      <c r="F455" s="79"/>
      <c r="G455" s="79"/>
      <c r="H455" s="79"/>
      <c r="I455" s="79"/>
      <c r="J455" s="79"/>
      <c r="K455" s="79"/>
      <c r="L455" s="79"/>
      <c r="M455" s="79"/>
      <c r="N455" s="79"/>
      <c r="O455" s="79"/>
      <c r="P455" s="79"/>
      <c r="Q455" s="79"/>
    </row>
    <row r="456">
      <c r="A456" s="94"/>
      <c r="B456" s="92"/>
      <c r="C456" s="93"/>
      <c r="D456" s="79"/>
      <c r="E456" s="79"/>
      <c r="F456" s="79"/>
      <c r="G456" s="79"/>
      <c r="H456" s="79"/>
      <c r="I456" s="79"/>
      <c r="J456" s="79"/>
      <c r="K456" s="79"/>
      <c r="L456" s="79"/>
      <c r="M456" s="79"/>
      <c r="N456" s="79"/>
      <c r="O456" s="79"/>
      <c r="P456" s="79"/>
      <c r="Q456" s="79"/>
    </row>
    <row r="457">
      <c r="A457" s="94"/>
      <c r="B457" s="92"/>
      <c r="C457" s="93"/>
      <c r="D457" s="79"/>
      <c r="E457" s="79"/>
      <c r="F457" s="79"/>
      <c r="G457" s="79"/>
      <c r="H457" s="79"/>
      <c r="I457" s="79"/>
      <c r="J457" s="79"/>
      <c r="K457" s="79"/>
      <c r="L457" s="79"/>
      <c r="M457" s="79"/>
      <c r="N457" s="79"/>
      <c r="O457" s="79"/>
      <c r="P457" s="79"/>
      <c r="Q457" s="79"/>
    </row>
    <row r="458">
      <c r="A458" s="94"/>
      <c r="B458" s="92"/>
      <c r="C458" s="93"/>
      <c r="D458" s="79"/>
      <c r="E458" s="79"/>
      <c r="F458" s="79"/>
      <c r="G458" s="79"/>
      <c r="H458" s="79"/>
      <c r="I458" s="79"/>
      <c r="J458" s="79"/>
      <c r="K458" s="79"/>
      <c r="L458" s="79"/>
      <c r="M458" s="79"/>
      <c r="N458" s="79"/>
      <c r="O458" s="79"/>
      <c r="P458" s="79"/>
      <c r="Q458" s="79"/>
    </row>
    <row r="459">
      <c r="A459" s="94"/>
      <c r="B459" s="92"/>
      <c r="C459" s="93"/>
      <c r="D459" s="79"/>
      <c r="E459" s="79"/>
      <c r="F459" s="79"/>
      <c r="G459" s="79"/>
      <c r="H459" s="79"/>
      <c r="I459" s="79"/>
      <c r="J459" s="79"/>
      <c r="K459" s="79"/>
      <c r="L459" s="79"/>
      <c r="M459" s="79"/>
      <c r="N459" s="79"/>
      <c r="O459" s="79"/>
      <c r="P459" s="79"/>
      <c r="Q459" s="79"/>
    </row>
    <row r="460">
      <c r="A460" s="94"/>
      <c r="B460" s="92"/>
      <c r="C460" s="93"/>
      <c r="D460" s="79"/>
      <c r="E460" s="79"/>
      <c r="F460" s="79"/>
      <c r="G460" s="79"/>
      <c r="H460" s="79"/>
      <c r="I460" s="79"/>
      <c r="J460" s="79"/>
      <c r="K460" s="79"/>
      <c r="L460" s="79"/>
      <c r="M460" s="79"/>
      <c r="N460" s="79"/>
      <c r="O460" s="79"/>
      <c r="P460" s="79"/>
      <c r="Q460" s="79"/>
    </row>
    <row r="461">
      <c r="A461" s="94"/>
      <c r="B461" s="92"/>
      <c r="C461" s="93"/>
      <c r="D461" s="79"/>
      <c r="E461" s="79"/>
      <c r="F461" s="79"/>
      <c r="G461" s="79"/>
      <c r="H461" s="79"/>
      <c r="I461" s="79"/>
      <c r="J461" s="79"/>
      <c r="K461" s="79"/>
      <c r="L461" s="79"/>
      <c r="M461" s="79"/>
      <c r="N461" s="79"/>
      <c r="O461" s="79"/>
      <c r="P461" s="79"/>
      <c r="Q461" s="79"/>
    </row>
    <row r="462">
      <c r="A462" s="94"/>
      <c r="B462" s="92"/>
      <c r="C462" s="93"/>
      <c r="D462" s="79"/>
      <c r="E462" s="79"/>
      <c r="F462" s="79"/>
      <c r="G462" s="79"/>
      <c r="H462" s="79"/>
      <c r="I462" s="79"/>
      <c r="J462" s="79"/>
      <c r="K462" s="79"/>
      <c r="L462" s="79"/>
      <c r="M462" s="79"/>
      <c r="N462" s="79"/>
      <c r="O462" s="79"/>
      <c r="P462" s="79"/>
      <c r="Q462" s="79"/>
    </row>
    <row r="463">
      <c r="A463" s="94"/>
      <c r="B463" s="92"/>
      <c r="C463" s="93"/>
      <c r="D463" s="79"/>
      <c r="E463" s="79"/>
      <c r="F463" s="79"/>
      <c r="G463" s="79"/>
      <c r="H463" s="79"/>
      <c r="I463" s="79"/>
      <c r="J463" s="79"/>
      <c r="K463" s="79"/>
      <c r="L463" s="79"/>
      <c r="M463" s="79"/>
      <c r="N463" s="79"/>
      <c r="O463" s="79"/>
      <c r="P463" s="79"/>
      <c r="Q463" s="79"/>
    </row>
    <row r="464">
      <c r="A464" s="94"/>
      <c r="B464" s="92"/>
      <c r="C464" s="93"/>
      <c r="D464" s="79"/>
      <c r="E464" s="79"/>
      <c r="F464" s="79"/>
      <c r="G464" s="79"/>
      <c r="H464" s="79"/>
      <c r="I464" s="79"/>
      <c r="J464" s="79"/>
      <c r="K464" s="79"/>
      <c r="L464" s="79"/>
      <c r="M464" s="79"/>
      <c r="N464" s="79"/>
      <c r="O464" s="79"/>
      <c r="P464" s="79"/>
      <c r="Q464" s="79"/>
    </row>
    <row r="465">
      <c r="A465" s="94"/>
      <c r="B465" s="92"/>
      <c r="C465" s="93"/>
      <c r="D465" s="79"/>
      <c r="E465" s="79"/>
      <c r="F465" s="79"/>
      <c r="G465" s="79"/>
      <c r="H465" s="79"/>
      <c r="I465" s="79"/>
      <c r="J465" s="79"/>
      <c r="K465" s="79"/>
      <c r="L465" s="79"/>
      <c r="M465" s="79"/>
      <c r="N465" s="79"/>
      <c r="O465" s="79"/>
      <c r="P465" s="79"/>
      <c r="Q465" s="79"/>
    </row>
    <row r="466">
      <c r="A466" s="94"/>
      <c r="B466" s="92"/>
      <c r="C466" s="93"/>
      <c r="D466" s="79"/>
      <c r="E466" s="79"/>
      <c r="F466" s="79"/>
      <c r="G466" s="79"/>
      <c r="H466" s="79"/>
      <c r="I466" s="79"/>
      <c r="J466" s="79"/>
      <c r="K466" s="79"/>
      <c r="L466" s="79"/>
      <c r="M466" s="79"/>
      <c r="N466" s="79"/>
      <c r="O466" s="79"/>
      <c r="P466" s="79"/>
      <c r="Q466" s="79"/>
    </row>
    <row r="467">
      <c r="A467" s="94"/>
      <c r="B467" s="93"/>
      <c r="C467" s="93"/>
      <c r="D467" s="79"/>
      <c r="E467" s="79"/>
      <c r="F467" s="79"/>
      <c r="G467" s="79"/>
      <c r="H467" s="79"/>
      <c r="I467" s="79"/>
      <c r="J467" s="79"/>
      <c r="K467" s="79"/>
      <c r="L467" s="79"/>
      <c r="M467" s="79"/>
      <c r="N467" s="79"/>
      <c r="O467" s="79"/>
      <c r="P467" s="79"/>
      <c r="Q467" s="79"/>
    </row>
    <row r="468">
      <c r="A468" s="94"/>
      <c r="B468" s="93"/>
      <c r="C468" s="93"/>
      <c r="D468" s="79"/>
      <c r="E468" s="79"/>
      <c r="F468" s="79"/>
      <c r="G468" s="79"/>
      <c r="H468" s="79"/>
      <c r="I468" s="79"/>
      <c r="J468" s="79"/>
      <c r="K468" s="79"/>
      <c r="L468" s="79"/>
      <c r="M468" s="79"/>
      <c r="N468" s="79"/>
      <c r="O468" s="79"/>
      <c r="P468" s="79"/>
      <c r="Q468" s="79"/>
    </row>
    <row r="469">
      <c r="A469" s="94"/>
      <c r="B469" s="92"/>
      <c r="C469" s="93"/>
      <c r="D469" s="79"/>
      <c r="E469" s="79"/>
      <c r="F469" s="79"/>
      <c r="G469" s="79"/>
      <c r="H469" s="79"/>
      <c r="I469" s="79"/>
      <c r="J469" s="79"/>
      <c r="K469" s="79"/>
      <c r="L469" s="79"/>
      <c r="M469" s="79"/>
      <c r="N469" s="79"/>
      <c r="O469" s="79"/>
      <c r="P469" s="79"/>
      <c r="Q469" s="79"/>
    </row>
    <row r="470">
      <c r="A470" s="94"/>
      <c r="B470" s="92"/>
      <c r="C470" s="93"/>
      <c r="D470" s="79"/>
      <c r="E470" s="79"/>
      <c r="F470" s="79"/>
      <c r="G470" s="79"/>
      <c r="H470" s="79"/>
      <c r="I470" s="79"/>
      <c r="J470" s="79"/>
      <c r="K470" s="79"/>
      <c r="L470" s="79"/>
      <c r="M470" s="79"/>
      <c r="N470" s="79"/>
      <c r="O470" s="79"/>
      <c r="P470" s="79"/>
      <c r="Q470" s="79"/>
    </row>
    <row r="471">
      <c r="A471" s="94"/>
      <c r="B471" s="92"/>
      <c r="C471" s="93"/>
      <c r="D471" s="79"/>
      <c r="E471" s="79"/>
      <c r="F471" s="79"/>
      <c r="G471" s="79"/>
      <c r="H471" s="79"/>
      <c r="I471" s="79"/>
      <c r="J471" s="79"/>
      <c r="K471" s="79"/>
      <c r="L471" s="79"/>
      <c r="M471" s="79"/>
      <c r="N471" s="79"/>
      <c r="O471" s="79"/>
      <c r="P471" s="79"/>
      <c r="Q471" s="79"/>
    </row>
    <row r="472">
      <c r="A472" s="94"/>
      <c r="B472" s="92"/>
      <c r="C472" s="93"/>
      <c r="D472" s="79"/>
      <c r="E472" s="79"/>
      <c r="F472" s="79"/>
      <c r="G472" s="79"/>
      <c r="H472" s="79"/>
      <c r="I472" s="79"/>
      <c r="J472" s="79"/>
      <c r="K472" s="79"/>
      <c r="L472" s="79"/>
      <c r="M472" s="79"/>
      <c r="N472" s="79"/>
      <c r="O472" s="79"/>
      <c r="P472" s="79"/>
      <c r="Q472" s="79"/>
    </row>
    <row r="473">
      <c r="A473" s="94"/>
      <c r="B473" s="92"/>
      <c r="C473" s="93"/>
      <c r="D473" s="79"/>
      <c r="E473" s="79"/>
      <c r="F473" s="79"/>
      <c r="G473" s="79"/>
      <c r="H473" s="79"/>
      <c r="I473" s="79"/>
      <c r="J473" s="79"/>
      <c r="K473" s="79"/>
      <c r="L473" s="79"/>
      <c r="M473" s="79"/>
      <c r="N473" s="79"/>
      <c r="O473" s="79"/>
      <c r="P473" s="79"/>
      <c r="Q473" s="79"/>
    </row>
    <row r="474">
      <c r="A474" s="94"/>
      <c r="B474" s="92"/>
      <c r="C474" s="93"/>
      <c r="D474" s="79"/>
      <c r="E474" s="79"/>
      <c r="F474" s="79"/>
      <c r="G474" s="79"/>
      <c r="H474" s="79"/>
      <c r="I474" s="79"/>
      <c r="J474" s="79"/>
      <c r="K474" s="79"/>
      <c r="L474" s="79"/>
      <c r="M474" s="79"/>
      <c r="N474" s="79"/>
      <c r="O474" s="79"/>
      <c r="P474" s="79"/>
      <c r="Q474" s="79"/>
    </row>
    <row r="475">
      <c r="A475" s="94"/>
      <c r="B475" s="92"/>
      <c r="C475" s="93"/>
      <c r="D475" s="79"/>
      <c r="E475" s="79"/>
      <c r="F475" s="79"/>
      <c r="G475" s="79"/>
      <c r="H475" s="79"/>
      <c r="I475" s="79"/>
      <c r="J475" s="79"/>
      <c r="K475" s="79"/>
      <c r="L475" s="79"/>
      <c r="M475" s="79"/>
      <c r="N475" s="79"/>
      <c r="O475" s="79"/>
      <c r="P475" s="79"/>
      <c r="Q475" s="79"/>
    </row>
    <row r="476">
      <c r="A476" s="94"/>
      <c r="B476" s="92"/>
      <c r="C476" s="93"/>
      <c r="D476" s="79"/>
      <c r="E476" s="79"/>
      <c r="F476" s="79"/>
      <c r="G476" s="79"/>
      <c r="H476" s="79"/>
      <c r="I476" s="79"/>
      <c r="J476" s="79"/>
      <c r="K476" s="79"/>
      <c r="L476" s="79"/>
      <c r="M476" s="79"/>
      <c r="N476" s="79"/>
      <c r="O476" s="79"/>
      <c r="P476" s="79"/>
      <c r="Q476" s="79"/>
    </row>
    <row r="477">
      <c r="A477" s="94"/>
      <c r="B477" s="92"/>
      <c r="C477" s="95"/>
      <c r="D477" s="79"/>
      <c r="E477" s="79"/>
      <c r="F477" s="79"/>
      <c r="G477" s="79"/>
      <c r="H477" s="79"/>
      <c r="I477" s="79"/>
      <c r="J477" s="79"/>
      <c r="K477" s="79"/>
      <c r="L477" s="79"/>
      <c r="M477" s="79"/>
      <c r="N477" s="79"/>
      <c r="O477" s="79"/>
      <c r="P477" s="79"/>
      <c r="Q477" s="79"/>
    </row>
    <row r="478">
      <c r="A478" s="94"/>
      <c r="B478" s="92"/>
      <c r="C478" s="95"/>
      <c r="D478" s="79"/>
      <c r="E478" s="79"/>
      <c r="F478" s="79"/>
      <c r="G478" s="79"/>
      <c r="H478" s="79"/>
      <c r="I478" s="79"/>
      <c r="J478" s="79"/>
      <c r="K478" s="79"/>
      <c r="L478" s="79"/>
      <c r="M478" s="79"/>
      <c r="N478" s="79"/>
      <c r="O478" s="79"/>
      <c r="P478" s="79"/>
      <c r="Q478" s="79"/>
    </row>
    <row r="479">
      <c r="A479" s="94"/>
      <c r="B479" s="92"/>
      <c r="C479" s="95"/>
      <c r="D479" s="79"/>
      <c r="E479" s="79"/>
      <c r="F479" s="79"/>
      <c r="G479" s="79"/>
      <c r="H479" s="79"/>
      <c r="I479" s="79"/>
      <c r="J479" s="79"/>
      <c r="K479" s="79"/>
      <c r="L479" s="79"/>
      <c r="M479" s="79"/>
      <c r="N479" s="79"/>
      <c r="O479" s="79"/>
      <c r="P479" s="79"/>
      <c r="Q479" s="79"/>
    </row>
    <row r="480">
      <c r="A480" s="94"/>
      <c r="B480" s="92"/>
      <c r="C480" s="95"/>
      <c r="D480" s="79"/>
      <c r="E480" s="79"/>
      <c r="F480" s="79"/>
      <c r="G480" s="79"/>
      <c r="H480" s="79"/>
      <c r="I480" s="79"/>
      <c r="J480" s="79"/>
      <c r="K480" s="79"/>
      <c r="L480" s="79"/>
      <c r="M480" s="79"/>
      <c r="N480" s="79"/>
      <c r="O480" s="79"/>
      <c r="P480" s="79"/>
      <c r="Q480" s="79"/>
    </row>
    <row r="481">
      <c r="A481" s="94"/>
      <c r="B481" s="92"/>
      <c r="C481" s="95"/>
      <c r="D481" s="79"/>
      <c r="E481" s="79"/>
      <c r="F481" s="79"/>
      <c r="G481" s="79"/>
      <c r="H481" s="79"/>
      <c r="I481" s="79"/>
      <c r="J481" s="79"/>
      <c r="K481" s="79"/>
      <c r="L481" s="79"/>
      <c r="M481" s="79"/>
      <c r="N481" s="79"/>
      <c r="O481" s="79"/>
      <c r="P481" s="79"/>
      <c r="Q481" s="79"/>
    </row>
    <row r="482">
      <c r="A482" s="94"/>
      <c r="B482" s="92"/>
      <c r="C482" s="95"/>
      <c r="D482" s="79"/>
      <c r="E482" s="79"/>
      <c r="F482" s="79"/>
      <c r="G482" s="79"/>
      <c r="H482" s="79"/>
      <c r="I482" s="79"/>
      <c r="J482" s="79"/>
      <c r="K482" s="79"/>
      <c r="L482" s="79"/>
      <c r="M482" s="79"/>
      <c r="N482" s="79"/>
      <c r="O482" s="79"/>
      <c r="P482" s="79"/>
      <c r="Q482" s="79"/>
    </row>
    <row r="483">
      <c r="A483" s="94"/>
      <c r="B483" s="92"/>
      <c r="C483" s="93"/>
      <c r="D483" s="79"/>
      <c r="E483" s="79"/>
      <c r="F483" s="79"/>
      <c r="G483" s="79"/>
      <c r="H483" s="79"/>
      <c r="I483" s="79"/>
      <c r="J483" s="79"/>
      <c r="K483" s="79"/>
      <c r="L483" s="79"/>
      <c r="M483" s="79"/>
      <c r="N483" s="79"/>
      <c r="O483" s="79"/>
      <c r="P483" s="79"/>
      <c r="Q483" s="79"/>
    </row>
    <row r="484">
      <c r="A484" s="94"/>
      <c r="B484" s="92"/>
      <c r="C484" s="93"/>
      <c r="D484" s="79"/>
      <c r="E484" s="79"/>
      <c r="F484" s="79"/>
      <c r="G484" s="79"/>
      <c r="H484" s="79"/>
      <c r="I484" s="79"/>
      <c r="J484" s="79"/>
      <c r="K484" s="79"/>
      <c r="L484" s="79"/>
      <c r="M484" s="79"/>
      <c r="N484" s="79"/>
      <c r="O484" s="79"/>
      <c r="P484" s="79"/>
      <c r="Q484" s="79"/>
    </row>
    <row r="485">
      <c r="A485" s="94"/>
      <c r="B485" s="92"/>
      <c r="C485" s="93"/>
      <c r="D485" s="79"/>
      <c r="E485" s="79"/>
      <c r="F485" s="79"/>
      <c r="G485" s="79"/>
      <c r="H485" s="79"/>
      <c r="I485" s="79"/>
      <c r="J485" s="79"/>
      <c r="K485" s="79"/>
      <c r="L485" s="79"/>
      <c r="M485" s="79"/>
      <c r="N485" s="79"/>
      <c r="O485" s="79"/>
      <c r="P485" s="79"/>
      <c r="Q485" s="79"/>
    </row>
    <row r="486">
      <c r="A486" s="94"/>
      <c r="B486" s="92"/>
      <c r="C486" s="93"/>
      <c r="D486" s="79"/>
      <c r="E486" s="79"/>
      <c r="F486" s="79"/>
      <c r="G486" s="79"/>
      <c r="H486" s="79"/>
      <c r="I486" s="79"/>
      <c r="J486" s="79"/>
      <c r="K486" s="79"/>
      <c r="L486" s="79"/>
      <c r="M486" s="79"/>
      <c r="N486" s="79"/>
      <c r="O486" s="79"/>
      <c r="P486" s="79"/>
      <c r="Q486" s="79"/>
    </row>
    <row r="487">
      <c r="A487" s="94"/>
      <c r="B487" s="92"/>
      <c r="C487" s="93"/>
      <c r="D487" s="79"/>
      <c r="E487" s="79"/>
      <c r="F487" s="79"/>
      <c r="G487" s="79"/>
      <c r="H487" s="79"/>
      <c r="I487" s="79"/>
      <c r="J487" s="79"/>
      <c r="K487" s="79"/>
      <c r="L487" s="79"/>
      <c r="M487" s="79"/>
      <c r="N487" s="79"/>
      <c r="O487" s="79"/>
      <c r="P487" s="79"/>
      <c r="Q487" s="79"/>
    </row>
    <row r="488">
      <c r="A488" s="94"/>
      <c r="B488" s="92"/>
      <c r="C488" s="93"/>
      <c r="D488" s="79"/>
      <c r="E488" s="79"/>
      <c r="F488" s="79"/>
      <c r="G488" s="79"/>
      <c r="H488" s="79"/>
      <c r="I488" s="79"/>
      <c r="J488" s="79"/>
      <c r="K488" s="79"/>
      <c r="L488" s="79"/>
      <c r="M488" s="79"/>
      <c r="N488" s="79"/>
      <c r="O488" s="79"/>
      <c r="P488" s="79"/>
      <c r="Q488" s="79"/>
    </row>
    <row r="489">
      <c r="A489" s="94"/>
      <c r="B489" s="92"/>
      <c r="C489" s="93"/>
      <c r="D489" s="79"/>
      <c r="E489" s="79"/>
      <c r="F489" s="79"/>
      <c r="G489" s="79"/>
      <c r="H489" s="79"/>
      <c r="I489" s="79"/>
      <c r="J489" s="79"/>
      <c r="K489" s="79"/>
      <c r="L489" s="79"/>
      <c r="M489" s="79"/>
      <c r="N489" s="79"/>
      <c r="O489" s="79"/>
      <c r="P489" s="79"/>
      <c r="Q489" s="79"/>
    </row>
    <row r="490">
      <c r="A490" s="94"/>
      <c r="B490" s="92"/>
      <c r="C490" s="93"/>
      <c r="D490" s="79"/>
      <c r="E490" s="79"/>
      <c r="F490" s="79"/>
      <c r="G490" s="79"/>
      <c r="H490" s="79"/>
      <c r="I490" s="79"/>
      <c r="J490" s="79"/>
      <c r="K490" s="79"/>
      <c r="L490" s="79"/>
      <c r="M490" s="79"/>
      <c r="N490" s="79"/>
      <c r="O490" s="79"/>
      <c r="P490" s="79"/>
      <c r="Q490" s="79"/>
    </row>
    <row r="491">
      <c r="A491" s="94"/>
      <c r="B491" s="92"/>
      <c r="C491" s="93"/>
      <c r="D491" s="79"/>
      <c r="E491" s="79"/>
      <c r="F491" s="79"/>
      <c r="G491" s="79"/>
      <c r="H491" s="79"/>
      <c r="I491" s="79"/>
      <c r="J491" s="79"/>
      <c r="K491" s="79"/>
      <c r="L491" s="79"/>
      <c r="M491" s="79"/>
      <c r="N491" s="79"/>
      <c r="O491" s="79"/>
      <c r="P491" s="79"/>
      <c r="Q491" s="79"/>
    </row>
    <row r="492">
      <c r="A492" s="94"/>
      <c r="B492" s="92"/>
      <c r="C492" s="93"/>
      <c r="D492" s="79"/>
      <c r="E492" s="79"/>
      <c r="F492" s="79"/>
      <c r="G492" s="79"/>
      <c r="H492" s="79"/>
      <c r="I492" s="79"/>
      <c r="J492" s="79"/>
      <c r="K492" s="79"/>
      <c r="L492" s="79"/>
      <c r="M492" s="79"/>
      <c r="N492" s="79"/>
      <c r="O492" s="79"/>
      <c r="P492" s="79"/>
      <c r="Q492" s="79"/>
    </row>
    <row r="493">
      <c r="A493" s="94"/>
      <c r="B493" s="92"/>
      <c r="C493" s="93"/>
      <c r="D493" s="79"/>
      <c r="E493" s="79"/>
      <c r="F493" s="79"/>
      <c r="G493" s="79"/>
      <c r="H493" s="79"/>
      <c r="I493" s="79"/>
      <c r="J493" s="79"/>
      <c r="K493" s="79"/>
      <c r="L493" s="79"/>
      <c r="M493" s="79"/>
      <c r="N493" s="79"/>
      <c r="O493" s="79"/>
      <c r="P493" s="79"/>
      <c r="Q493" s="79"/>
    </row>
    <row r="494">
      <c r="A494" s="94"/>
      <c r="B494" s="92"/>
      <c r="C494" s="93"/>
      <c r="D494" s="79"/>
      <c r="E494" s="79"/>
      <c r="F494" s="79"/>
      <c r="G494" s="79"/>
      <c r="H494" s="79"/>
      <c r="I494" s="79"/>
      <c r="J494" s="79"/>
      <c r="K494" s="79"/>
      <c r="L494" s="79"/>
      <c r="M494" s="79"/>
      <c r="N494" s="79"/>
      <c r="O494" s="79"/>
      <c r="P494" s="79"/>
      <c r="Q494" s="79"/>
    </row>
    <row r="495">
      <c r="A495" s="94"/>
      <c r="B495" s="92"/>
      <c r="C495" s="93"/>
      <c r="D495" s="79"/>
      <c r="E495" s="79"/>
      <c r="F495" s="79"/>
      <c r="G495" s="79"/>
      <c r="H495" s="79"/>
      <c r="I495" s="79"/>
      <c r="J495" s="79"/>
      <c r="K495" s="79"/>
      <c r="L495" s="79"/>
      <c r="M495" s="79"/>
      <c r="N495" s="79"/>
      <c r="O495" s="79"/>
      <c r="P495" s="79"/>
      <c r="Q495" s="79"/>
    </row>
    <row r="496">
      <c r="A496" s="94"/>
      <c r="B496" s="92"/>
      <c r="C496" s="93"/>
      <c r="D496" s="79"/>
      <c r="E496" s="79"/>
      <c r="F496" s="79"/>
      <c r="G496" s="79"/>
      <c r="H496" s="79"/>
      <c r="I496" s="79"/>
      <c r="J496" s="79"/>
      <c r="K496" s="79"/>
      <c r="L496" s="79"/>
      <c r="M496" s="79"/>
      <c r="N496" s="79"/>
      <c r="O496" s="79"/>
      <c r="P496" s="79"/>
      <c r="Q496" s="79"/>
    </row>
    <row r="497">
      <c r="A497" s="94"/>
      <c r="B497" s="92"/>
      <c r="C497" s="93"/>
      <c r="D497" s="79"/>
      <c r="E497" s="79"/>
      <c r="F497" s="79"/>
      <c r="G497" s="79"/>
      <c r="H497" s="79"/>
      <c r="I497" s="79"/>
      <c r="J497" s="79"/>
      <c r="K497" s="79"/>
      <c r="L497" s="79"/>
      <c r="M497" s="79"/>
      <c r="N497" s="79"/>
      <c r="O497" s="79"/>
      <c r="P497" s="79"/>
      <c r="Q497" s="79"/>
    </row>
    <row r="498">
      <c r="A498" s="94"/>
      <c r="B498" s="92"/>
      <c r="C498" s="93"/>
      <c r="D498" s="79"/>
      <c r="E498" s="79"/>
      <c r="F498" s="79"/>
      <c r="G498" s="79"/>
      <c r="H498" s="79"/>
      <c r="I498" s="79"/>
      <c r="J498" s="79"/>
      <c r="K498" s="79"/>
      <c r="L498" s="79"/>
      <c r="M498" s="79"/>
      <c r="N498" s="79"/>
      <c r="O498" s="79"/>
      <c r="P498" s="79"/>
      <c r="Q498" s="79"/>
    </row>
    <row r="499">
      <c r="A499" s="94"/>
      <c r="B499" s="92"/>
      <c r="C499" s="93"/>
      <c r="D499" s="79"/>
      <c r="E499" s="79"/>
      <c r="F499" s="79"/>
      <c r="G499" s="79"/>
      <c r="H499" s="79"/>
      <c r="I499" s="79"/>
      <c r="J499" s="79"/>
      <c r="K499" s="79"/>
      <c r="L499" s="79"/>
      <c r="M499" s="79"/>
      <c r="N499" s="79"/>
      <c r="O499" s="79"/>
      <c r="P499" s="79"/>
      <c r="Q499" s="79"/>
    </row>
    <row r="500">
      <c r="A500" s="94"/>
      <c r="B500" s="92"/>
      <c r="C500" s="93"/>
      <c r="D500" s="79"/>
      <c r="E500" s="79"/>
      <c r="F500" s="79"/>
      <c r="G500" s="79"/>
      <c r="H500" s="79"/>
      <c r="I500" s="79"/>
      <c r="J500" s="79"/>
      <c r="K500" s="79"/>
      <c r="L500" s="79"/>
      <c r="M500" s="79"/>
      <c r="N500" s="79"/>
      <c r="O500" s="79"/>
      <c r="P500" s="79"/>
      <c r="Q500" s="79"/>
    </row>
    <row r="501">
      <c r="A501" s="94"/>
      <c r="B501" s="92"/>
      <c r="C501" s="93"/>
      <c r="D501" s="79"/>
      <c r="E501" s="79"/>
      <c r="F501" s="79"/>
      <c r="G501" s="79"/>
      <c r="H501" s="79"/>
      <c r="I501" s="79"/>
      <c r="J501" s="79"/>
      <c r="K501" s="79"/>
      <c r="L501" s="79"/>
      <c r="M501" s="79"/>
      <c r="N501" s="79"/>
      <c r="O501" s="79"/>
      <c r="P501" s="79"/>
      <c r="Q501" s="79"/>
    </row>
    <row r="502">
      <c r="A502" s="94"/>
      <c r="B502" s="92"/>
      <c r="C502" s="93"/>
      <c r="D502" s="79"/>
      <c r="E502" s="79"/>
      <c r="F502" s="79"/>
      <c r="G502" s="79"/>
      <c r="H502" s="79"/>
      <c r="I502" s="79"/>
      <c r="J502" s="79"/>
      <c r="K502" s="79"/>
      <c r="L502" s="79"/>
      <c r="M502" s="79"/>
      <c r="N502" s="79"/>
      <c r="O502" s="79"/>
      <c r="P502" s="79"/>
      <c r="Q502" s="79"/>
    </row>
    <row r="503">
      <c r="A503" s="94"/>
      <c r="B503" s="92"/>
      <c r="C503" s="93"/>
      <c r="D503" s="79"/>
      <c r="E503" s="79"/>
      <c r="F503" s="79"/>
      <c r="G503" s="79"/>
      <c r="H503" s="79"/>
      <c r="I503" s="79"/>
      <c r="J503" s="79"/>
      <c r="K503" s="79"/>
      <c r="L503" s="79"/>
      <c r="M503" s="79"/>
      <c r="N503" s="79"/>
      <c r="O503" s="79"/>
      <c r="P503" s="79"/>
      <c r="Q503" s="79"/>
    </row>
    <row r="504">
      <c r="A504" s="94"/>
      <c r="B504" s="92"/>
      <c r="C504" s="93"/>
      <c r="D504" s="79"/>
      <c r="E504" s="79"/>
      <c r="F504" s="79"/>
      <c r="G504" s="79"/>
      <c r="H504" s="79"/>
      <c r="I504" s="79"/>
      <c r="J504" s="79"/>
      <c r="K504" s="79"/>
      <c r="L504" s="79"/>
      <c r="M504" s="79"/>
      <c r="N504" s="79"/>
      <c r="O504" s="79"/>
      <c r="P504" s="79"/>
      <c r="Q504" s="79"/>
    </row>
    <row r="505">
      <c r="A505" s="94"/>
      <c r="B505" s="92"/>
      <c r="C505" s="93"/>
      <c r="D505" s="79"/>
      <c r="E505" s="79"/>
      <c r="F505" s="79"/>
      <c r="G505" s="79"/>
      <c r="H505" s="79"/>
      <c r="I505" s="79"/>
      <c r="J505" s="79"/>
      <c r="K505" s="79"/>
      <c r="L505" s="79"/>
      <c r="M505" s="79"/>
      <c r="N505" s="79"/>
      <c r="O505" s="79"/>
      <c r="P505" s="79"/>
      <c r="Q505" s="79"/>
    </row>
    <row r="506">
      <c r="A506" s="94"/>
      <c r="B506" s="92"/>
      <c r="C506" s="93"/>
      <c r="D506" s="79"/>
      <c r="E506" s="79"/>
      <c r="F506" s="79"/>
      <c r="G506" s="79"/>
      <c r="H506" s="79"/>
      <c r="I506" s="79"/>
      <c r="J506" s="79"/>
      <c r="K506" s="79"/>
      <c r="L506" s="79"/>
      <c r="M506" s="79"/>
      <c r="N506" s="79"/>
      <c r="O506" s="79"/>
      <c r="P506" s="79"/>
      <c r="Q506" s="79"/>
    </row>
    <row r="507">
      <c r="A507" s="94"/>
      <c r="B507" s="92"/>
      <c r="C507" s="93"/>
      <c r="D507" s="79"/>
      <c r="E507" s="79"/>
      <c r="F507" s="79"/>
      <c r="G507" s="79"/>
      <c r="H507" s="79"/>
      <c r="I507" s="79"/>
      <c r="J507" s="79"/>
      <c r="K507" s="79"/>
      <c r="L507" s="79"/>
      <c r="M507" s="79"/>
      <c r="N507" s="79"/>
      <c r="O507" s="79"/>
      <c r="P507" s="79"/>
      <c r="Q507" s="79"/>
    </row>
    <row r="508">
      <c r="A508" s="94"/>
      <c r="B508" s="92"/>
      <c r="C508" s="93"/>
      <c r="D508" s="79"/>
      <c r="E508" s="79"/>
      <c r="F508" s="79"/>
      <c r="G508" s="79"/>
      <c r="H508" s="79"/>
      <c r="I508" s="79"/>
      <c r="J508" s="79"/>
      <c r="K508" s="79"/>
      <c r="L508" s="79"/>
      <c r="M508" s="79"/>
      <c r="N508" s="79"/>
      <c r="O508" s="79"/>
      <c r="P508" s="79"/>
      <c r="Q508" s="79"/>
    </row>
    <row r="509">
      <c r="A509" s="94"/>
      <c r="B509" s="92"/>
      <c r="C509" s="93"/>
      <c r="D509" s="79"/>
      <c r="E509" s="79"/>
      <c r="F509" s="79"/>
      <c r="G509" s="79"/>
      <c r="H509" s="79"/>
      <c r="I509" s="79"/>
      <c r="J509" s="79"/>
      <c r="K509" s="79"/>
      <c r="L509" s="79"/>
      <c r="M509" s="79"/>
      <c r="N509" s="79"/>
      <c r="O509" s="79"/>
      <c r="P509" s="79"/>
      <c r="Q509" s="79"/>
    </row>
    <row r="510">
      <c r="A510" s="94"/>
      <c r="B510" s="92"/>
      <c r="C510" s="93"/>
      <c r="D510" s="79"/>
      <c r="E510" s="79"/>
      <c r="F510" s="79"/>
      <c r="G510" s="79"/>
      <c r="H510" s="79"/>
      <c r="I510" s="79"/>
      <c r="J510" s="79"/>
      <c r="K510" s="79"/>
      <c r="L510" s="79"/>
      <c r="M510" s="79"/>
      <c r="N510" s="79"/>
      <c r="O510" s="79"/>
      <c r="P510" s="79"/>
      <c r="Q510" s="79"/>
    </row>
    <row r="511">
      <c r="A511" s="94"/>
      <c r="B511" s="92"/>
      <c r="C511" s="93"/>
      <c r="D511" s="79"/>
      <c r="E511" s="79"/>
      <c r="F511" s="79"/>
      <c r="G511" s="79"/>
      <c r="H511" s="79"/>
      <c r="I511" s="79"/>
      <c r="J511" s="79"/>
      <c r="K511" s="79"/>
      <c r="L511" s="79"/>
      <c r="M511" s="79"/>
      <c r="N511" s="79"/>
      <c r="O511" s="79"/>
      <c r="P511" s="79"/>
      <c r="Q511" s="79"/>
    </row>
    <row r="512">
      <c r="A512" s="94"/>
      <c r="B512" s="92"/>
      <c r="C512" s="93"/>
      <c r="D512" s="79"/>
      <c r="E512" s="79"/>
      <c r="F512" s="79"/>
      <c r="G512" s="79"/>
      <c r="H512" s="79"/>
      <c r="I512" s="79"/>
      <c r="J512" s="79"/>
      <c r="K512" s="79"/>
      <c r="L512" s="79"/>
      <c r="M512" s="79"/>
      <c r="N512" s="79"/>
      <c r="O512" s="79"/>
      <c r="P512" s="79"/>
      <c r="Q512" s="79"/>
    </row>
    <row r="513">
      <c r="A513" s="94"/>
      <c r="B513" s="92"/>
      <c r="C513" s="93"/>
      <c r="D513" s="79"/>
      <c r="E513" s="79"/>
      <c r="F513" s="79"/>
      <c r="G513" s="79"/>
      <c r="H513" s="79"/>
      <c r="I513" s="79"/>
      <c r="J513" s="79"/>
      <c r="K513" s="79"/>
      <c r="L513" s="79"/>
      <c r="M513" s="79"/>
      <c r="N513" s="79"/>
      <c r="O513" s="79"/>
      <c r="P513" s="79"/>
      <c r="Q513" s="79"/>
    </row>
    <row r="514">
      <c r="A514" s="94"/>
      <c r="B514" s="92"/>
      <c r="C514" s="95"/>
      <c r="D514" s="79"/>
      <c r="E514" s="79"/>
      <c r="F514" s="79"/>
      <c r="G514" s="79"/>
      <c r="H514" s="79"/>
      <c r="I514" s="79"/>
      <c r="J514" s="79"/>
      <c r="K514" s="79"/>
      <c r="L514" s="79"/>
      <c r="M514" s="79"/>
      <c r="N514" s="79"/>
      <c r="O514" s="79"/>
      <c r="P514" s="79"/>
      <c r="Q514" s="79"/>
    </row>
    <row r="515">
      <c r="A515" s="94"/>
      <c r="B515" s="92"/>
      <c r="C515" s="93"/>
      <c r="D515" s="79"/>
      <c r="E515" s="79"/>
      <c r="F515" s="79"/>
      <c r="G515" s="79"/>
      <c r="H515" s="79"/>
      <c r="I515" s="79"/>
      <c r="J515" s="79"/>
      <c r="K515" s="79"/>
      <c r="L515" s="79"/>
      <c r="M515" s="79"/>
      <c r="N515" s="79"/>
      <c r="O515" s="79"/>
      <c r="P515" s="79"/>
      <c r="Q515" s="79"/>
    </row>
    <row r="516">
      <c r="A516" s="94"/>
      <c r="B516" s="92"/>
      <c r="C516" s="95"/>
      <c r="D516" s="79"/>
      <c r="E516" s="79"/>
      <c r="F516" s="79"/>
      <c r="G516" s="79"/>
      <c r="H516" s="79"/>
      <c r="I516" s="79"/>
      <c r="J516" s="79"/>
      <c r="K516" s="79"/>
      <c r="L516" s="79"/>
      <c r="M516" s="79"/>
      <c r="N516" s="79"/>
      <c r="O516" s="79"/>
      <c r="P516" s="79"/>
      <c r="Q516" s="79"/>
    </row>
    <row r="517">
      <c r="A517" s="94"/>
      <c r="B517" s="92"/>
      <c r="C517" s="93"/>
      <c r="D517" s="79"/>
      <c r="E517" s="79"/>
      <c r="F517" s="79"/>
      <c r="G517" s="79"/>
      <c r="H517" s="79"/>
      <c r="I517" s="79"/>
      <c r="J517" s="79"/>
      <c r="K517" s="79"/>
      <c r="L517" s="79"/>
      <c r="M517" s="79"/>
      <c r="N517" s="79"/>
      <c r="O517" s="79"/>
      <c r="P517" s="79"/>
      <c r="Q517" s="79"/>
    </row>
    <row r="518">
      <c r="A518" s="94"/>
      <c r="B518" s="92"/>
      <c r="C518" s="93"/>
      <c r="D518" s="79"/>
      <c r="E518" s="79"/>
      <c r="F518" s="79"/>
      <c r="G518" s="79"/>
      <c r="H518" s="79"/>
      <c r="I518" s="79"/>
      <c r="J518" s="79"/>
      <c r="K518" s="79"/>
      <c r="L518" s="79"/>
      <c r="M518" s="79"/>
      <c r="N518" s="79"/>
      <c r="O518" s="79"/>
      <c r="P518" s="79"/>
      <c r="Q518" s="79"/>
    </row>
    <row r="519">
      <c r="A519" s="94"/>
      <c r="B519" s="92"/>
      <c r="C519" s="93"/>
      <c r="D519" s="79"/>
      <c r="E519" s="79"/>
      <c r="F519" s="79"/>
      <c r="G519" s="79"/>
      <c r="H519" s="79"/>
      <c r="I519" s="79"/>
      <c r="J519" s="79"/>
      <c r="K519" s="79"/>
      <c r="L519" s="79"/>
      <c r="M519" s="79"/>
      <c r="N519" s="79"/>
      <c r="O519" s="79"/>
      <c r="P519" s="79"/>
      <c r="Q519" s="79"/>
    </row>
    <row r="520">
      <c r="A520" s="94"/>
      <c r="B520" s="92"/>
      <c r="C520" s="93"/>
      <c r="D520" s="79"/>
      <c r="E520" s="79"/>
      <c r="F520" s="79"/>
      <c r="G520" s="79"/>
      <c r="H520" s="79"/>
      <c r="I520" s="79"/>
      <c r="J520" s="79"/>
      <c r="K520" s="79"/>
      <c r="L520" s="79"/>
      <c r="M520" s="79"/>
      <c r="N520" s="79"/>
      <c r="O520" s="79"/>
      <c r="P520" s="79"/>
      <c r="Q520" s="79"/>
    </row>
    <row r="521">
      <c r="A521" s="94"/>
      <c r="B521" s="92"/>
      <c r="C521" s="95"/>
      <c r="D521" s="79"/>
      <c r="E521" s="79"/>
      <c r="F521" s="79"/>
      <c r="G521" s="79"/>
      <c r="H521" s="79"/>
      <c r="I521" s="79"/>
      <c r="J521" s="79"/>
      <c r="K521" s="79"/>
      <c r="L521" s="79"/>
      <c r="M521" s="79"/>
      <c r="N521" s="79"/>
      <c r="O521" s="79"/>
      <c r="P521" s="79"/>
      <c r="Q521" s="79"/>
    </row>
    <row r="522">
      <c r="A522" s="94"/>
      <c r="B522" s="92"/>
      <c r="C522" s="93"/>
      <c r="D522" s="79"/>
      <c r="E522" s="79"/>
      <c r="F522" s="79"/>
      <c r="G522" s="79"/>
      <c r="H522" s="79"/>
      <c r="I522" s="79"/>
      <c r="J522" s="79"/>
      <c r="K522" s="79"/>
      <c r="L522" s="79"/>
      <c r="M522" s="79"/>
      <c r="N522" s="79"/>
      <c r="O522" s="79"/>
      <c r="P522" s="79"/>
      <c r="Q522" s="79"/>
    </row>
    <row r="523">
      <c r="A523" s="94"/>
      <c r="B523" s="92"/>
      <c r="C523" s="93"/>
      <c r="D523" s="79"/>
      <c r="E523" s="79"/>
      <c r="F523" s="79"/>
      <c r="G523" s="79"/>
      <c r="H523" s="79"/>
      <c r="I523" s="79"/>
      <c r="J523" s="79"/>
      <c r="K523" s="79"/>
      <c r="L523" s="79"/>
      <c r="M523" s="79"/>
      <c r="N523" s="79"/>
      <c r="O523" s="79"/>
      <c r="P523" s="79"/>
      <c r="Q523" s="79"/>
    </row>
    <row r="524">
      <c r="A524" s="94"/>
      <c r="B524" s="92"/>
      <c r="C524" s="93"/>
      <c r="D524" s="79"/>
      <c r="E524" s="79"/>
      <c r="F524" s="79"/>
      <c r="G524" s="79"/>
      <c r="H524" s="79"/>
      <c r="I524" s="79"/>
      <c r="J524" s="79"/>
      <c r="K524" s="79"/>
      <c r="L524" s="79"/>
      <c r="M524" s="79"/>
      <c r="N524" s="79"/>
      <c r="O524" s="79"/>
      <c r="P524" s="79"/>
      <c r="Q524" s="79"/>
    </row>
    <row r="525">
      <c r="A525" s="94"/>
      <c r="B525" s="92"/>
      <c r="C525" s="93"/>
      <c r="D525" s="79"/>
      <c r="E525" s="79"/>
      <c r="F525" s="79"/>
      <c r="G525" s="79"/>
      <c r="H525" s="79"/>
      <c r="I525" s="79"/>
      <c r="J525" s="79"/>
      <c r="K525" s="79"/>
      <c r="L525" s="79"/>
      <c r="M525" s="79"/>
      <c r="N525" s="79"/>
      <c r="O525" s="79"/>
      <c r="P525" s="79"/>
      <c r="Q525" s="79"/>
    </row>
    <row r="526">
      <c r="A526" s="94"/>
      <c r="B526" s="92"/>
      <c r="C526" s="93"/>
      <c r="D526" s="79"/>
      <c r="E526" s="79"/>
      <c r="F526" s="79"/>
      <c r="G526" s="79"/>
      <c r="H526" s="79"/>
      <c r="I526" s="79"/>
      <c r="J526" s="79"/>
      <c r="K526" s="79"/>
      <c r="L526" s="79"/>
      <c r="M526" s="79"/>
      <c r="N526" s="79"/>
      <c r="O526" s="79"/>
      <c r="P526" s="79"/>
      <c r="Q526" s="79"/>
    </row>
    <row r="527">
      <c r="A527" s="94"/>
      <c r="B527" s="92"/>
      <c r="C527" s="93"/>
      <c r="D527" s="79"/>
      <c r="E527" s="79"/>
      <c r="F527" s="79"/>
      <c r="G527" s="79"/>
      <c r="H527" s="79"/>
      <c r="I527" s="79"/>
      <c r="J527" s="79"/>
      <c r="K527" s="79"/>
      <c r="L527" s="79"/>
      <c r="M527" s="79"/>
      <c r="N527" s="79"/>
      <c r="O527" s="79"/>
      <c r="P527" s="79"/>
      <c r="Q527" s="79"/>
    </row>
    <row r="528">
      <c r="A528" s="94"/>
      <c r="B528" s="92"/>
      <c r="C528" s="93"/>
      <c r="D528" s="79"/>
      <c r="E528" s="79"/>
      <c r="F528" s="79"/>
      <c r="G528" s="79"/>
      <c r="H528" s="79"/>
      <c r="I528" s="79"/>
      <c r="J528" s="79"/>
      <c r="K528" s="79"/>
      <c r="L528" s="79"/>
      <c r="M528" s="79"/>
      <c r="N528" s="79"/>
      <c r="O528" s="79"/>
      <c r="P528" s="79"/>
      <c r="Q528" s="79"/>
    </row>
    <row r="529">
      <c r="A529" s="94"/>
      <c r="B529" s="92"/>
      <c r="C529" s="95"/>
      <c r="D529" s="79"/>
      <c r="E529" s="79"/>
      <c r="F529" s="79"/>
      <c r="G529" s="79"/>
      <c r="H529" s="79"/>
      <c r="I529" s="79"/>
      <c r="J529" s="79"/>
      <c r="K529" s="79"/>
      <c r="L529" s="79"/>
      <c r="M529" s="79"/>
      <c r="N529" s="79"/>
      <c r="O529" s="79"/>
      <c r="P529" s="79"/>
      <c r="Q529" s="79"/>
    </row>
    <row r="530">
      <c r="A530" s="94"/>
      <c r="B530" s="92"/>
      <c r="C530" s="93"/>
      <c r="D530" s="79"/>
      <c r="E530" s="79"/>
      <c r="F530" s="79"/>
      <c r="G530" s="79"/>
      <c r="H530" s="79"/>
      <c r="I530" s="79"/>
      <c r="J530" s="79"/>
      <c r="K530" s="79"/>
      <c r="L530" s="79"/>
      <c r="M530" s="79"/>
      <c r="N530" s="79"/>
      <c r="O530" s="79"/>
      <c r="P530" s="79"/>
      <c r="Q530" s="79"/>
    </row>
    <row r="531">
      <c r="A531" s="94"/>
      <c r="B531" s="92"/>
      <c r="C531" s="93"/>
      <c r="D531" s="79"/>
      <c r="E531" s="79"/>
      <c r="F531" s="79"/>
      <c r="G531" s="79"/>
      <c r="H531" s="79"/>
      <c r="I531" s="79"/>
      <c r="J531" s="79"/>
      <c r="K531" s="79"/>
      <c r="L531" s="79"/>
      <c r="M531" s="79"/>
      <c r="N531" s="79"/>
      <c r="O531" s="79"/>
      <c r="P531" s="79"/>
      <c r="Q531" s="79"/>
    </row>
    <row r="532">
      <c r="A532" s="94"/>
      <c r="B532" s="92"/>
      <c r="C532" s="93"/>
      <c r="D532" s="79"/>
      <c r="E532" s="79"/>
      <c r="F532" s="79"/>
      <c r="G532" s="79"/>
      <c r="H532" s="79"/>
      <c r="I532" s="79"/>
      <c r="J532" s="79"/>
      <c r="K532" s="79"/>
      <c r="L532" s="79"/>
      <c r="M532" s="79"/>
      <c r="N532" s="79"/>
      <c r="O532" s="79"/>
      <c r="P532" s="79"/>
      <c r="Q532" s="79"/>
    </row>
    <row r="533">
      <c r="A533" s="94"/>
      <c r="B533" s="92"/>
      <c r="C533" s="93"/>
      <c r="D533" s="79"/>
      <c r="E533" s="79"/>
      <c r="F533" s="79"/>
      <c r="G533" s="79"/>
      <c r="H533" s="79"/>
      <c r="I533" s="79"/>
      <c r="J533" s="79"/>
      <c r="K533" s="79"/>
      <c r="L533" s="79"/>
      <c r="M533" s="79"/>
      <c r="N533" s="79"/>
      <c r="O533" s="79"/>
      <c r="P533" s="79"/>
      <c r="Q533" s="79"/>
    </row>
    <row r="534">
      <c r="A534" s="94"/>
      <c r="B534" s="92"/>
      <c r="C534" s="93"/>
      <c r="D534" s="79"/>
      <c r="E534" s="79"/>
      <c r="F534" s="79"/>
      <c r="G534" s="79"/>
      <c r="H534" s="79"/>
      <c r="I534" s="79"/>
      <c r="J534" s="79"/>
      <c r="K534" s="79"/>
      <c r="L534" s="79"/>
      <c r="M534" s="79"/>
      <c r="N534" s="79"/>
      <c r="O534" s="79"/>
      <c r="P534" s="79"/>
      <c r="Q534" s="79"/>
    </row>
    <row r="535">
      <c r="A535" s="94"/>
      <c r="B535" s="92"/>
      <c r="C535" s="93"/>
      <c r="D535" s="79"/>
      <c r="E535" s="79"/>
      <c r="F535" s="79"/>
      <c r="G535" s="79"/>
      <c r="H535" s="79"/>
      <c r="I535" s="79"/>
      <c r="J535" s="79"/>
      <c r="K535" s="79"/>
      <c r="L535" s="79"/>
      <c r="M535" s="79"/>
      <c r="N535" s="79"/>
      <c r="O535" s="79"/>
      <c r="P535" s="79"/>
      <c r="Q535" s="79"/>
    </row>
    <row r="536">
      <c r="A536" s="94"/>
      <c r="B536" s="92"/>
      <c r="C536" s="93"/>
      <c r="D536" s="79"/>
      <c r="E536" s="79"/>
      <c r="F536" s="79"/>
      <c r="G536" s="79"/>
      <c r="H536" s="79"/>
      <c r="I536" s="79"/>
      <c r="J536" s="79"/>
      <c r="K536" s="79"/>
      <c r="L536" s="79"/>
      <c r="M536" s="79"/>
      <c r="N536" s="79"/>
      <c r="O536" s="79"/>
      <c r="P536" s="79"/>
      <c r="Q536" s="79"/>
    </row>
    <row r="537">
      <c r="A537" s="94"/>
      <c r="B537" s="92"/>
      <c r="C537" s="93"/>
      <c r="D537" s="79"/>
      <c r="E537" s="79"/>
      <c r="F537" s="79"/>
      <c r="G537" s="79"/>
      <c r="H537" s="79"/>
      <c r="I537" s="79"/>
      <c r="J537" s="79"/>
      <c r="K537" s="79"/>
      <c r="L537" s="79"/>
      <c r="M537" s="79"/>
      <c r="N537" s="79"/>
      <c r="O537" s="79"/>
      <c r="P537" s="79"/>
      <c r="Q537" s="79"/>
    </row>
    <row r="538">
      <c r="A538" s="94"/>
      <c r="B538" s="92"/>
      <c r="C538" s="93"/>
      <c r="D538" s="79"/>
      <c r="E538" s="79"/>
      <c r="F538" s="79"/>
      <c r="G538" s="79"/>
      <c r="H538" s="79"/>
      <c r="I538" s="79"/>
      <c r="J538" s="79"/>
      <c r="K538" s="79"/>
      <c r="L538" s="79"/>
      <c r="M538" s="79"/>
      <c r="N538" s="79"/>
      <c r="O538" s="79"/>
      <c r="P538" s="79"/>
      <c r="Q538" s="79"/>
    </row>
    <row r="539">
      <c r="A539" s="94"/>
      <c r="B539" s="92"/>
      <c r="C539" s="93"/>
      <c r="D539" s="79"/>
      <c r="E539" s="79"/>
      <c r="F539" s="79"/>
      <c r="G539" s="79"/>
      <c r="H539" s="79"/>
      <c r="I539" s="79"/>
      <c r="J539" s="79"/>
      <c r="K539" s="79"/>
      <c r="L539" s="79"/>
      <c r="M539" s="79"/>
      <c r="N539" s="79"/>
      <c r="O539" s="79"/>
      <c r="P539" s="79"/>
      <c r="Q539" s="79"/>
    </row>
    <row r="540">
      <c r="A540" s="94"/>
      <c r="B540" s="92"/>
      <c r="C540" s="93"/>
      <c r="D540" s="79"/>
      <c r="E540" s="79"/>
      <c r="F540" s="79"/>
      <c r="G540" s="79"/>
      <c r="H540" s="79"/>
      <c r="I540" s="79"/>
      <c r="J540" s="79"/>
      <c r="K540" s="79"/>
      <c r="L540" s="79"/>
      <c r="M540" s="79"/>
      <c r="N540" s="79"/>
      <c r="O540" s="79"/>
      <c r="P540" s="79"/>
      <c r="Q540" s="79"/>
    </row>
    <row r="541">
      <c r="A541" s="94"/>
      <c r="B541" s="92"/>
      <c r="C541" s="93"/>
      <c r="D541" s="79"/>
      <c r="E541" s="79"/>
      <c r="F541" s="79"/>
      <c r="G541" s="79"/>
      <c r="H541" s="79"/>
      <c r="I541" s="79"/>
      <c r="J541" s="79"/>
      <c r="K541" s="79"/>
      <c r="L541" s="79"/>
      <c r="M541" s="79"/>
      <c r="N541" s="79"/>
      <c r="O541" s="79"/>
      <c r="P541" s="79"/>
      <c r="Q541" s="79"/>
    </row>
    <row r="542">
      <c r="A542" s="94"/>
      <c r="B542" s="92"/>
      <c r="C542" s="93"/>
      <c r="D542" s="79"/>
      <c r="E542" s="79"/>
      <c r="F542" s="79"/>
      <c r="G542" s="79"/>
      <c r="H542" s="79"/>
      <c r="I542" s="79"/>
      <c r="J542" s="79"/>
      <c r="K542" s="79"/>
      <c r="L542" s="79"/>
      <c r="M542" s="79"/>
      <c r="N542" s="79"/>
      <c r="O542" s="79"/>
      <c r="P542" s="79"/>
      <c r="Q542" s="79"/>
    </row>
    <row r="543">
      <c r="A543" s="94"/>
      <c r="B543" s="92"/>
      <c r="C543" s="93"/>
      <c r="D543" s="79"/>
      <c r="E543" s="79"/>
      <c r="F543" s="79"/>
      <c r="G543" s="79"/>
      <c r="H543" s="79"/>
      <c r="I543" s="79"/>
      <c r="J543" s="79"/>
      <c r="K543" s="79"/>
      <c r="L543" s="79"/>
      <c r="M543" s="79"/>
      <c r="N543" s="79"/>
      <c r="O543" s="79"/>
      <c r="P543" s="79"/>
      <c r="Q543" s="79"/>
    </row>
    <row r="544">
      <c r="A544" s="94"/>
      <c r="B544" s="92"/>
      <c r="C544" s="93"/>
      <c r="D544" s="79"/>
      <c r="E544" s="79"/>
      <c r="F544" s="79"/>
      <c r="G544" s="79"/>
      <c r="H544" s="79"/>
      <c r="I544" s="79"/>
      <c r="J544" s="79"/>
      <c r="K544" s="79"/>
      <c r="L544" s="79"/>
      <c r="M544" s="79"/>
      <c r="N544" s="79"/>
      <c r="O544" s="79"/>
      <c r="P544" s="79"/>
      <c r="Q544" s="79"/>
    </row>
    <row r="545">
      <c r="A545" s="94"/>
      <c r="B545" s="92"/>
      <c r="C545" s="93"/>
      <c r="D545" s="79"/>
      <c r="E545" s="79"/>
      <c r="F545" s="79"/>
      <c r="G545" s="79"/>
      <c r="H545" s="79"/>
      <c r="I545" s="79"/>
      <c r="J545" s="79"/>
      <c r="K545" s="79"/>
      <c r="L545" s="79"/>
      <c r="M545" s="79"/>
      <c r="N545" s="79"/>
      <c r="O545" s="79"/>
      <c r="P545" s="79"/>
      <c r="Q545" s="79"/>
    </row>
    <row r="546">
      <c r="A546" s="94"/>
      <c r="B546" s="92"/>
      <c r="C546" s="93"/>
      <c r="D546" s="79"/>
      <c r="E546" s="79"/>
      <c r="F546" s="79"/>
      <c r="G546" s="79"/>
      <c r="H546" s="79"/>
      <c r="I546" s="79"/>
      <c r="J546" s="79"/>
      <c r="K546" s="79"/>
      <c r="L546" s="79"/>
      <c r="M546" s="79"/>
      <c r="N546" s="79"/>
      <c r="O546" s="79"/>
      <c r="P546" s="79"/>
      <c r="Q546" s="79"/>
    </row>
    <row r="547">
      <c r="A547" s="94"/>
      <c r="B547" s="92"/>
      <c r="C547" s="93"/>
      <c r="D547" s="79"/>
      <c r="E547" s="79"/>
      <c r="F547" s="79"/>
      <c r="G547" s="79"/>
      <c r="H547" s="79"/>
      <c r="I547" s="79"/>
      <c r="J547" s="79"/>
      <c r="K547" s="79"/>
      <c r="L547" s="79"/>
      <c r="M547" s="79"/>
      <c r="N547" s="79"/>
      <c r="O547" s="79"/>
      <c r="P547" s="79"/>
      <c r="Q547" s="79"/>
    </row>
    <row r="548">
      <c r="A548" s="94"/>
      <c r="B548" s="92"/>
      <c r="C548" s="93"/>
      <c r="D548" s="79"/>
      <c r="E548" s="79"/>
      <c r="F548" s="79"/>
      <c r="G548" s="79"/>
      <c r="H548" s="79"/>
      <c r="I548" s="79"/>
      <c r="J548" s="79"/>
      <c r="K548" s="79"/>
      <c r="L548" s="79"/>
      <c r="M548" s="79"/>
      <c r="N548" s="79"/>
      <c r="O548" s="79"/>
      <c r="P548" s="79"/>
      <c r="Q548" s="79"/>
    </row>
    <row r="549">
      <c r="A549" s="94"/>
      <c r="B549" s="92"/>
      <c r="C549" s="93"/>
      <c r="D549" s="79"/>
      <c r="E549" s="79"/>
      <c r="F549" s="79"/>
      <c r="G549" s="79"/>
      <c r="H549" s="79"/>
      <c r="I549" s="79"/>
      <c r="J549" s="79"/>
      <c r="K549" s="79"/>
      <c r="L549" s="79"/>
      <c r="M549" s="79"/>
      <c r="N549" s="79"/>
      <c r="O549" s="79"/>
      <c r="P549" s="79"/>
      <c r="Q549" s="79"/>
    </row>
    <row r="550">
      <c r="A550" s="94"/>
      <c r="B550" s="92"/>
      <c r="C550" s="93"/>
      <c r="D550" s="79"/>
      <c r="E550" s="79"/>
      <c r="F550" s="79"/>
      <c r="G550" s="79"/>
      <c r="H550" s="79"/>
      <c r="I550" s="79"/>
      <c r="J550" s="79"/>
      <c r="K550" s="79"/>
      <c r="L550" s="79"/>
      <c r="M550" s="79"/>
      <c r="N550" s="79"/>
      <c r="O550" s="79"/>
      <c r="P550" s="79"/>
      <c r="Q550" s="79"/>
    </row>
    <row r="551">
      <c r="A551" s="94"/>
      <c r="B551" s="92"/>
      <c r="C551" s="93"/>
      <c r="D551" s="79"/>
      <c r="E551" s="79"/>
      <c r="F551" s="79"/>
      <c r="G551" s="79"/>
      <c r="H551" s="79"/>
      <c r="I551" s="79"/>
      <c r="J551" s="79"/>
      <c r="K551" s="79"/>
      <c r="L551" s="79"/>
      <c r="M551" s="79"/>
      <c r="N551" s="79"/>
      <c r="O551" s="79"/>
      <c r="P551" s="79"/>
      <c r="Q551" s="79"/>
    </row>
    <row r="552">
      <c r="A552" s="94"/>
      <c r="B552" s="92"/>
      <c r="C552" s="93"/>
      <c r="D552" s="79"/>
      <c r="E552" s="79"/>
      <c r="F552" s="79"/>
      <c r="G552" s="79"/>
      <c r="H552" s="79"/>
      <c r="I552" s="79"/>
      <c r="J552" s="79"/>
      <c r="K552" s="79"/>
      <c r="L552" s="79"/>
      <c r="M552" s="79"/>
      <c r="N552" s="79"/>
      <c r="O552" s="79"/>
      <c r="P552" s="79"/>
      <c r="Q552" s="79"/>
    </row>
    <row r="553">
      <c r="A553" s="94"/>
      <c r="B553" s="92"/>
      <c r="C553" s="93"/>
      <c r="D553" s="79"/>
      <c r="E553" s="79"/>
      <c r="F553" s="79"/>
      <c r="G553" s="79"/>
      <c r="H553" s="79"/>
      <c r="I553" s="79"/>
      <c r="J553" s="79"/>
      <c r="K553" s="79"/>
      <c r="L553" s="79"/>
      <c r="M553" s="79"/>
      <c r="N553" s="79"/>
      <c r="O553" s="79"/>
      <c r="P553" s="79"/>
      <c r="Q553" s="79"/>
    </row>
    <row r="554">
      <c r="A554" s="94"/>
      <c r="B554" s="92"/>
      <c r="C554" s="93"/>
      <c r="D554" s="79"/>
      <c r="E554" s="79"/>
      <c r="F554" s="79"/>
      <c r="G554" s="79"/>
      <c r="H554" s="79"/>
      <c r="I554" s="79"/>
      <c r="J554" s="79"/>
      <c r="K554" s="79"/>
      <c r="L554" s="79"/>
      <c r="M554" s="79"/>
      <c r="N554" s="79"/>
      <c r="O554" s="79"/>
      <c r="P554" s="79"/>
      <c r="Q554" s="79"/>
    </row>
    <row r="555">
      <c r="A555" s="94"/>
      <c r="B555" s="92"/>
      <c r="C555" s="93"/>
      <c r="D555" s="79"/>
      <c r="E555" s="79"/>
      <c r="F555" s="79"/>
      <c r="G555" s="79"/>
      <c r="H555" s="79"/>
      <c r="I555" s="79"/>
      <c r="J555" s="79"/>
      <c r="K555" s="79"/>
      <c r="L555" s="79"/>
      <c r="M555" s="79"/>
      <c r="N555" s="79"/>
      <c r="O555" s="79"/>
      <c r="P555" s="79"/>
      <c r="Q555" s="79"/>
    </row>
    <row r="556">
      <c r="A556" s="94"/>
      <c r="B556" s="92"/>
      <c r="C556" s="93"/>
      <c r="D556" s="79"/>
      <c r="E556" s="79"/>
      <c r="F556" s="79"/>
      <c r="G556" s="79"/>
      <c r="H556" s="79"/>
      <c r="I556" s="79"/>
      <c r="J556" s="79"/>
      <c r="K556" s="79"/>
      <c r="L556" s="79"/>
      <c r="M556" s="79"/>
      <c r="N556" s="79"/>
      <c r="O556" s="79"/>
      <c r="P556" s="79"/>
      <c r="Q556" s="79"/>
    </row>
    <row r="557">
      <c r="A557" s="94"/>
      <c r="B557" s="92"/>
      <c r="C557" s="93"/>
      <c r="D557" s="79"/>
      <c r="E557" s="79"/>
      <c r="F557" s="79"/>
      <c r="G557" s="79"/>
      <c r="H557" s="79"/>
      <c r="I557" s="79"/>
      <c r="J557" s="79"/>
      <c r="K557" s="79"/>
      <c r="L557" s="79"/>
      <c r="M557" s="79"/>
      <c r="N557" s="79"/>
      <c r="O557" s="79"/>
      <c r="P557" s="79"/>
      <c r="Q557" s="79"/>
    </row>
    <row r="558">
      <c r="A558" s="94"/>
      <c r="B558" s="92"/>
      <c r="C558" s="93"/>
      <c r="D558" s="79"/>
      <c r="E558" s="79"/>
      <c r="F558" s="79"/>
      <c r="G558" s="79"/>
      <c r="H558" s="79"/>
      <c r="I558" s="79"/>
      <c r="J558" s="79"/>
      <c r="K558" s="79"/>
      <c r="L558" s="79"/>
      <c r="M558" s="79"/>
      <c r="N558" s="79"/>
      <c r="O558" s="79"/>
      <c r="P558" s="79"/>
      <c r="Q558" s="79"/>
    </row>
    <row r="559">
      <c r="A559" s="94"/>
      <c r="B559" s="92"/>
      <c r="C559" s="93"/>
      <c r="D559" s="79"/>
      <c r="E559" s="79"/>
      <c r="F559" s="79"/>
      <c r="G559" s="79"/>
      <c r="H559" s="79"/>
      <c r="I559" s="79"/>
      <c r="J559" s="79"/>
      <c r="K559" s="79"/>
      <c r="L559" s="79"/>
      <c r="M559" s="79"/>
      <c r="N559" s="79"/>
      <c r="O559" s="79"/>
      <c r="P559" s="79"/>
      <c r="Q559" s="79"/>
    </row>
    <row r="560">
      <c r="A560" s="94"/>
      <c r="B560" s="92"/>
      <c r="C560" s="93"/>
      <c r="D560" s="79"/>
      <c r="E560" s="79"/>
      <c r="F560" s="79"/>
      <c r="G560" s="79"/>
      <c r="H560" s="79"/>
      <c r="I560" s="79"/>
      <c r="J560" s="79"/>
      <c r="K560" s="79"/>
      <c r="L560" s="79"/>
      <c r="M560" s="79"/>
      <c r="N560" s="79"/>
      <c r="O560" s="79"/>
      <c r="P560" s="79"/>
      <c r="Q560" s="79"/>
    </row>
    <row r="561">
      <c r="A561" s="94"/>
      <c r="B561" s="92"/>
      <c r="C561" s="93"/>
      <c r="D561" s="79"/>
      <c r="E561" s="79"/>
      <c r="F561" s="79"/>
      <c r="G561" s="79"/>
      <c r="H561" s="79"/>
      <c r="I561" s="79"/>
      <c r="J561" s="79"/>
      <c r="K561" s="79"/>
      <c r="L561" s="79"/>
      <c r="M561" s="79"/>
      <c r="N561" s="79"/>
      <c r="O561" s="79"/>
      <c r="P561" s="79"/>
      <c r="Q561" s="79"/>
    </row>
    <row r="562">
      <c r="A562" s="94"/>
      <c r="B562" s="92"/>
      <c r="C562" s="93"/>
      <c r="D562" s="79"/>
      <c r="E562" s="79"/>
      <c r="F562" s="79"/>
      <c r="G562" s="79"/>
      <c r="H562" s="79"/>
      <c r="I562" s="79"/>
      <c r="J562" s="79"/>
      <c r="K562" s="79"/>
      <c r="L562" s="79"/>
      <c r="M562" s="79"/>
      <c r="N562" s="79"/>
      <c r="O562" s="79"/>
      <c r="P562" s="79"/>
      <c r="Q562" s="79"/>
    </row>
    <row r="563">
      <c r="A563" s="94"/>
      <c r="B563" s="92"/>
      <c r="C563" s="93"/>
      <c r="D563" s="79"/>
      <c r="E563" s="79"/>
      <c r="F563" s="79"/>
      <c r="G563" s="79"/>
      <c r="H563" s="79"/>
      <c r="I563" s="79"/>
      <c r="J563" s="79"/>
      <c r="K563" s="79"/>
      <c r="L563" s="79"/>
      <c r="M563" s="79"/>
      <c r="N563" s="79"/>
      <c r="O563" s="79"/>
      <c r="P563" s="79"/>
      <c r="Q563" s="79"/>
    </row>
    <row r="564">
      <c r="A564" s="94"/>
      <c r="B564" s="92"/>
      <c r="C564" s="93"/>
      <c r="D564" s="79"/>
      <c r="E564" s="79"/>
      <c r="F564" s="79"/>
      <c r="G564" s="79"/>
      <c r="H564" s="79"/>
      <c r="I564" s="79"/>
      <c r="J564" s="79"/>
      <c r="K564" s="79"/>
      <c r="L564" s="79"/>
      <c r="M564" s="79"/>
      <c r="N564" s="79"/>
      <c r="O564" s="79"/>
      <c r="P564" s="79"/>
      <c r="Q564" s="79"/>
    </row>
    <row r="565">
      <c r="A565" s="94"/>
      <c r="B565" s="92"/>
      <c r="C565" s="93"/>
      <c r="D565" s="79"/>
      <c r="E565" s="79"/>
      <c r="F565" s="79"/>
      <c r="G565" s="79"/>
      <c r="H565" s="79"/>
      <c r="I565" s="79"/>
      <c r="J565" s="79"/>
      <c r="K565" s="79"/>
      <c r="L565" s="79"/>
      <c r="M565" s="79"/>
      <c r="N565" s="79"/>
      <c r="O565" s="79"/>
      <c r="P565" s="79"/>
      <c r="Q565" s="79"/>
    </row>
    <row r="566">
      <c r="A566" s="94"/>
      <c r="B566" s="92"/>
      <c r="C566" s="93"/>
      <c r="D566" s="79"/>
      <c r="E566" s="79"/>
      <c r="F566" s="79"/>
      <c r="G566" s="79"/>
      <c r="H566" s="79"/>
      <c r="I566" s="79"/>
      <c r="J566" s="79"/>
      <c r="K566" s="79"/>
      <c r="L566" s="79"/>
      <c r="M566" s="79"/>
      <c r="N566" s="79"/>
      <c r="O566" s="79"/>
      <c r="P566" s="79"/>
      <c r="Q566" s="79"/>
    </row>
    <row r="567">
      <c r="A567" s="94"/>
      <c r="B567" s="92"/>
      <c r="C567" s="93"/>
      <c r="D567" s="79"/>
      <c r="E567" s="79"/>
      <c r="F567" s="79"/>
      <c r="G567" s="79"/>
      <c r="H567" s="79"/>
      <c r="I567" s="79"/>
      <c r="J567" s="79"/>
      <c r="K567" s="79"/>
      <c r="L567" s="79"/>
      <c r="M567" s="79"/>
      <c r="N567" s="79"/>
      <c r="O567" s="79"/>
      <c r="P567" s="79"/>
      <c r="Q567" s="79"/>
    </row>
    <row r="568">
      <c r="A568" s="94"/>
      <c r="B568" s="92"/>
      <c r="C568" s="93"/>
      <c r="D568" s="79"/>
      <c r="E568" s="79"/>
      <c r="F568" s="79"/>
      <c r="G568" s="79"/>
      <c r="H568" s="79"/>
      <c r="I568" s="79"/>
      <c r="J568" s="79"/>
      <c r="K568" s="79"/>
      <c r="L568" s="79"/>
      <c r="M568" s="79"/>
      <c r="N568" s="79"/>
      <c r="O568" s="79"/>
      <c r="P568" s="79"/>
      <c r="Q568" s="79"/>
    </row>
    <row r="569">
      <c r="A569" s="94"/>
      <c r="B569" s="92"/>
      <c r="C569" s="93"/>
      <c r="D569" s="79"/>
      <c r="E569" s="79"/>
      <c r="F569" s="79"/>
      <c r="G569" s="79"/>
      <c r="H569" s="79"/>
      <c r="I569" s="79"/>
      <c r="J569" s="79"/>
      <c r="K569" s="79"/>
      <c r="L569" s="79"/>
      <c r="M569" s="79"/>
      <c r="N569" s="79"/>
      <c r="O569" s="79"/>
      <c r="P569" s="79"/>
      <c r="Q569" s="79"/>
    </row>
    <row r="570">
      <c r="A570" s="94"/>
      <c r="B570" s="92"/>
      <c r="C570" s="93"/>
      <c r="D570" s="79"/>
      <c r="E570" s="79"/>
      <c r="F570" s="79"/>
      <c r="G570" s="79"/>
      <c r="H570" s="79"/>
      <c r="I570" s="79"/>
      <c r="J570" s="79"/>
      <c r="K570" s="79"/>
      <c r="L570" s="79"/>
      <c r="M570" s="79"/>
      <c r="N570" s="79"/>
      <c r="O570" s="79"/>
      <c r="P570" s="79"/>
      <c r="Q570" s="79"/>
    </row>
    <row r="571">
      <c r="A571" s="94"/>
      <c r="B571" s="92"/>
      <c r="C571" s="93"/>
      <c r="D571" s="79"/>
      <c r="E571" s="79"/>
      <c r="F571" s="79"/>
      <c r="G571" s="79"/>
      <c r="H571" s="79"/>
      <c r="I571" s="79"/>
      <c r="J571" s="79"/>
      <c r="K571" s="79"/>
      <c r="L571" s="79"/>
      <c r="M571" s="79"/>
      <c r="N571" s="79"/>
      <c r="O571" s="79"/>
      <c r="P571" s="79"/>
      <c r="Q571" s="79"/>
    </row>
    <row r="572">
      <c r="A572" s="94"/>
      <c r="B572" s="92"/>
      <c r="C572" s="93"/>
      <c r="D572" s="79"/>
      <c r="E572" s="79"/>
      <c r="F572" s="79"/>
      <c r="G572" s="79"/>
      <c r="H572" s="79"/>
      <c r="I572" s="79"/>
      <c r="J572" s="79"/>
      <c r="K572" s="79"/>
      <c r="L572" s="79"/>
      <c r="M572" s="79"/>
      <c r="N572" s="79"/>
      <c r="O572" s="79"/>
      <c r="P572" s="79"/>
      <c r="Q572" s="79"/>
    </row>
    <row r="573">
      <c r="A573" s="94"/>
      <c r="B573" s="92"/>
      <c r="C573" s="93"/>
      <c r="D573" s="79"/>
      <c r="E573" s="79"/>
      <c r="F573" s="79"/>
      <c r="G573" s="79"/>
      <c r="H573" s="79"/>
      <c r="I573" s="79"/>
      <c r="J573" s="79"/>
      <c r="K573" s="79"/>
      <c r="L573" s="79"/>
      <c r="M573" s="79"/>
      <c r="N573" s="79"/>
      <c r="O573" s="79"/>
      <c r="P573" s="79"/>
      <c r="Q573" s="79"/>
    </row>
    <row r="574">
      <c r="A574" s="94"/>
      <c r="B574" s="92"/>
      <c r="C574" s="93"/>
      <c r="D574" s="79"/>
      <c r="E574" s="79"/>
      <c r="F574" s="79"/>
      <c r="G574" s="79"/>
      <c r="H574" s="79"/>
      <c r="I574" s="79"/>
      <c r="J574" s="79"/>
      <c r="K574" s="79"/>
      <c r="L574" s="79"/>
      <c r="M574" s="79"/>
      <c r="N574" s="79"/>
      <c r="O574" s="79"/>
      <c r="P574" s="79"/>
      <c r="Q574" s="79"/>
    </row>
    <row r="575">
      <c r="A575" s="94"/>
      <c r="B575" s="92"/>
      <c r="C575" s="93"/>
      <c r="D575" s="79"/>
      <c r="E575" s="79"/>
      <c r="F575" s="79"/>
      <c r="G575" s="79"/>
      <c r="H575" s="79"/>
      <c r="I575" s="79"/>
      <c r="J575" s="79"/>
      <c r="K575" s="79"/>
      <c r="L575" s="79"/>
      <c r="M575" s="79"/>
      <c r="N575" s="79"/>
      <c r="O575" s="79"/>
      <c r="P575" s="79"/>
      <c r="Q575" s="79"/>
    </row>
    <row r="576">
      <c r="A576" s="94"/>
      <c r="B576" s="92"/>
      <c r="C576" s="93"/>
      <c r="D576" s="79"/>
      <c r="E576" s="79"/>
      <c r="F576" s="79"/>
      <c r="G576" s="79"/>
      <c r="H576" s="79"/>
      <c r="I576" s="79"/>
      <c r="J576" s="79"/>
      <c r="K576" s="79"/>
      <c r="L576" s="79"/>
      <c r="M576" s="79"/>
      <c r="N576" s="79"/>
      <c r="O576" s="79"/>
      <c r="P576" s="79"/>
      <c r="Q576" s="79"/>
    </row>
    <row r="577">
      <c r="A577" s="94"/>
      <c r="B577" s="92"/>
      <c r="C577" s="93"/>
      <c r="D577" s="79"/>
      <c r="E577" s="79"/>
      <c r="F577" s="79"/>
      <c r="G577" s="79"/>
      <c r="H577" s="79"/>
      <c r="I577" s="79"/>
      <c r="J577" s="79"/>
      <c r="K577" s="79"/>
      <c r="L577" s="79"/>
      <c r="M577" s="79"/>
      <c r="N577" s="79"/>
      <c r="O577" s="79"/>
      <c r="P577" s="79"/>
      <c r="Q577" s="79"/>
    </row>
    <row r="578">
      <c r="A578" s="94"/>
      <c r="B578" s="92"/>
      <c r="C578" s="93"/>
      <c r="D578" s="79"/>
      <c r="E578" s="79"/>
      <c r="F578" s="79"/>
      <c r="G578" s="79"/>
      <c r="H578" s="79"/>
      <c r="I578" s="79"/>
      <c r="J578" s="79"/>
      <c r="K578" s="79"/>
      <c r="L578" s="79"/>
      <c r="M578" s="79"/>
      <c r="N578" s="79"/>
      <c r="O578" s="79"/>
      <c r="P578" s="79"/>
      <c r="Q578" s="79"/>
    </row>
    <row r="579">
      <c r="A579" s="94"/>
      <c r="B579" s="92"/>
      <c r="C579" s="95"/>
      <c r="D579" s="79"/>
      <c r="E579" s="79"/>
      <c r="F579" s="79"/>
      <c r="G579" s="79"/>
      <c r="H579" s="79"/>
      <c r="I579" s="79"/>
      <c r="J579" s="79"/>
      <c r="K579" s="79"/>
      <c r="L579" s="79"/>
      <c r="M579" s="79"/>
      <c r="N579" s="79"/>
      <c r="O579" s="79"/>
      <c r="P579" s="79"/>
      <c r="Q579" s="79"/>
    </row>
    <row r="580">
      <c r="A580" s="94"/>
      <c r="B580" s="92"/>
      <c r="C580" s="93"/>
      <c r="D580" s="79"/>
      <c r="E580" s="79"/>
      <c r="F580" s="79"/>
      <c r="G580" s="79"/>
      <c r="H580" s="79"/>
      <c r="I580" s="79"/>
      <c r="J580" s="79"/>
      <c r="K580" s="79"/>
      <c r="L580" s="79"/>
      <c r="M580" s="79"/>
      <c r="N580" s="79"/>
      <c r="O580" s="79"/>
      <c r="P580" s="79"/>
      <c r="Q580" s="79"/>
    </row>
    <row r="581">
      <c r="A581" s="94"/>
      <c r="B581" s="92"/>
      <c r="C581" s="93"/>
      <c r="D581" s="79"/>
      <c r="E581" s="79"/>
      <c r="F581" s="79"/>
      <c r="G581" s="79"/>
      <c r="H581" s="79"/>
      <c r="I581" s="79"/>
      <c r="J581" s="79"/>
      <c r="K581" s="79"/>
      <c r="L581" s="79"/>
      <c r="M581" s="79"/>
      <c r="N581" s="79"/>
      <c r="O581" s="79"/>
      <c r="P581" s="79"/>
      <c r="Q581" s="79"/>
    </row>
    <row r="582">
      <c r="A582" s="94"/>
      <c r="B582" s="92"/>
      <c r="C582" s="93"/>
      <c r="D582" s="79"/>
      <c r="E582" s="79"/>
      <c r="F582" s="79"/>
      <c r="G582" s="79"/>
      <c r="H582" s="79"/>
      <c r="I582" s="79"/>
      <c r="J582" s="79"/>
      <c r="K582" s="79"/>
      <c r="L582" s="79"/>
      <c r="M582" s="79"/>
      <c r="N582" s="79"/>
      <c r="O582" s="79"/>
      <c r="P582" s="79"/>
      <c r="Q582" s="79"/>
    </row>
    <row r="583">
      <c r="A583" s="94"/>
      <c r="B583" s="92"/>
      <c r="C583" s="93"/>
      <c r="D583" s="79"/>
      <c r="E583" s="79"/>
      <c r="F583" s="79"/>
      <c r="G583" s="79"/>
      <c r="H583" s="79"/>
      <c r="I583" s="79"/>
      <c r="J583" s="79"/>
      <c r="K583" s="79"/>
      <c r="L583" s="79"/>
      <c r="M583" s="79"/>
      <c r="N583" s="79"/>
      <c r="O583" s="79"/>
      <c r="P583" s="79"/>
      <c r="Q583" s="79"/>
    </row>
    <row r="584">
      <c r="A584" s="94"/>
      <c r="B584" s="92"/>
      <c r="C584" s="93"/>
      <c r="D584" s="79"/>
      <c r="E584" s="79"/>
      <c r="F584" s="79"/>
      <c r="G584" s="79"/>
      <c r="H584" s="79"/>
      <c r="I584" s="79"/>
      <c r="J584" s="79"/>
      <c r="K584" s="79"/>
      <c r="L584" s="79"/>
      <c r="M584" s="79"/>
      <c r="N584" s="79"/>
      <c r="O584" s="79"/>
      <c r="P584" s="79"/>
      <c r="Q584" s="79"/>
    </row>
    <row r="585">
      <c r="A585" s="94"/>
      <c r="B585" s="92"/>
      <c r="C585" s="93"/>
      <c r="D585" s="79"/>
      <c r="E585" s="79"/>
      <c r="F585" s="79"/>
      <c r="G585" s="79"/>
      <c r="H585" s="79"/>
      <c r="I585" s="79"/>
      <c r="J585" s="79"/>
      <c r="K585" s="79"/>
      <c r="L585" s="79"/>
      <c r="M585" s="79"/>
      <c r="N585" s="79"/>
      <c r="O585" s="79"/>
      <c r="P585" s="79"/>
      <c r="Q585" s="79"/>
    </row>
    <row r="586">
      <c r="A586" s="94"/>
      <c r="B586" s="92"/>
      <c r="C586" s="93"/>
      <c r="D586" s="79"/>
      <c r="E586" s="79"/>
      <c r="F586" s="79"/>
      <c r="G586" s="79"/>
      <c r="H586" s="79"/>
      <c r="I586" s="79"/>
      <c r="J586" s="79"/>
      <c r="K586" s="79"/>
      <c r="L586" s="79"/>
      <c r="M586" s="79"/>
      <c r="N586" s="79"/>
      <c r="O586" s="79"/>
      <c r="P586" s="79"/>
      <c r="Q586" s="79"/>
    </row>
    <row r="587">
      <c r="A587" s="94"/>
      <c r="B587" s="92"/>
      <c r="C587" s="93"/>
      <c r="D587" s="79"/>
      <c r="E587" s="79"/>
      <c r="F587" s="79"/>
      <c r="G587" s="79"/>
      <c r="H587" s="79"/>
      <c r="I587" s="79"/>
      <c r="J587" s="79"/>
      <c r="K587" s="79"/>
      <c r="L587" s="79"/>
      <c r="M587" s="79"/>
      <c r="N587" s="79"/>
      <c r="O587" s="79"/>
      <c r="P587" s="79"/>
      <c r="Q587" s="79"/>
    </row>
    <row r="588">
      <c r="A588" s="94"/>
      <c r="B588" s="92"/>
      <c r="C588" s="93"/>
      <c r="D588" s="79"/>
      <c r="E588" s="79"/>
      <c r="F588" s="79"/>
      <c r="G588" s="79"/>
      <c r="H588" s="79"/>
      <c r="I588" s="79"/>
      <c r="J588" s="79"/>
      <c r="K588" s="79"/>
      <c r="L588" s="79"/>
      <c r="M588" s="79"/>
      <c r="N588" s="79"/>
      <c r="O588" s="79"/>
      <c r="P588" s="79"/>
      <c r="Q588" s="79"/>
    </row>
    <row r="589">
      <c r="A589" s="94"/>
      <c r="B589" s="92"/>
      <c r="C589" s="93"/>
      <c r="D589" s="79"/>
      <c r="E589" s="79"/>
      <c r="F589" s="79"/>
      <c r="G589" s="79"/>
      <c r="H589" s="79"/>
      <c r="I589" s="79"/>
      <c r="J589" s="79"/>
      <c r="K589" s="79"/>
      <c r="L589" s="79"/>
      <c r="M589" s="79"/>
      <c r="N589" s="79"/>
      <c r="O589" s="79"/>
      <c r="P589" s="79"/>
      <c r="Q589" s="79"/>
    </row>
    <row r="590">
      <c r="A590" s="94"/>
      <c r="B590" s="92"/>
      <c r="C590" s="93"/>
      <c r="D590" s="79"/>
      <c r="E590" s="79"/>
      <c r="F590" s="79"/>
      <c r="G590" s="79"/>
      <c r="H590" s="79"/>
      <c r="I590" s="79"/>
      <c r="J590" s="79"/>
      <c r="K590" s="79"/>
      <c r="L590" s="79"/>
      <c r="M590" s="79"/>
      <c r="N590" s="79"/>
      <c r="O590" s="79"/>
      <c r="P590" s="79"/>
      <c r="Q590" s="79"/>
    </row>
    <row r="591">
      <c r="A591" s="94"/>
      <c r="B591" s="92"/>
      <c r="C591" s="93"/>
      <c r="D591" s="79"/>
      <c r="E591" s="79"/>
      <c r="F591" s="79"/>
      <c r="G591" s="79"/>
      <c r="H591" s="79"/>
      <c r="I591" s="79"/>
      <c r="J591" s="79"/>
      <c r="K591" s="79"/>
      <c r="L591" s="79"/>
      <c r="M591" s="79"/>
      <c r="N591" s="79"/>
      <c r="O591" s="79"/>
      <c r="P591" s="79"/>
      <c r="Q591" s="79"/>
    </row>
    <row r="592">
      <c r="A592" s="94"/>
      <c r="B592" s="92"/>
      <c r="C592" s="95"/>
      <c r="D592" s="79"/>
      <c r="E592" s="79"/>
      <c r="F592" s="79"/>
      <c r="G592" s="79"/>
      <c r="H592" s="79"/>
      <c r="I592" s="79"/>
      <c r="J592" s="79"/>
      <c r="K592" s="79"/>
      <c r="L592" s="79"/>
      <c r="M592" s="79"/>
      <c r="N592" s="79"/>
      <c r="O592" s="79"/>
      <c r="P592" s="79"/>
      <c r="Q592" s="79"/>
    </row>
    <row r="593">
      <c r="A593" s="94"/>
      <c r="B593" s="92"/>
      <c r="C593" s="95"/>
      <c r="D593" s="79"/>
      <c r="E593" s="79"/>
      <c r="F593" s="79"/>
      <c r="G593" s="79"/>
      <c r="H593" s="79"/>
      <c r="I593" s="79"/>
      <c r="J593" s="79"/>
      <c r="K593" s="79"/>
      <c r="L593" s="79"/>
      <c r="M593" s="79"/>
      <c r="N593" s="79"/>
      <c r="O593" s="79"/>
      <c r="P593" s="79"/>
      <c r="Q593" s="79"/>
    </row>
    <row r="594">
      <c r="A594" s="94"/>
      <c r="B594" s="92"/>
      <c r="C594" s="95"/>
      <c r="D594" s="79"/>
      <c r="E594" s="79"/>
      <c r="F594" s="79"/>
      <c r="G594" s="79"/>
      <c r="H594" s="79"/>
      <c r="I594" s="79"/>
      <c r="J594" s="79"/>
      <c r="K594" s="79"/>
      <c r="L594" s="79"/>
      <c r="M594" s="79"/>
      <c r="N594" s="79"/>
      <c r="O594" s="79"/>
      <c r="P594" s="79"/>
      <c r="Q594" s="79"/>
    </row>
    <row r="595">
      <c r="A595" s="94"/>
      <c r="B595" s="92"/>
      <c r="C595" s="95"/>
      <c r="D595" s="79"/>
      <c r="E595" s="79"/>
      <c r="F595" s="79"/>
      <c r="G595" s="79"/>
      <c r="H595" s="79"/>
      <c r="I595" s="79"/>
      <c r="J595" s="79"/>
      <c r="K595" s="79"/>
      <c r="L595" s="79"/>
      <c r="M595" s="79"/>
      <c r="N595" s="79"/>
      <c r="O595" s="79"/>
      <c r="P595" s="79"/>
      <c r="Q595" s="79"/>
    </row>
    <row r="596">
      <c r="A596" s="94"/>
      <c r="B596" s="92"/>
      <c r="C596" s="95"/>
      <c r="D596" s="79"/>
      <c r="E596" s="79"/>
      <c r="F596" s="79"/>
      <c r="G596" s="79"/>
      <c r="H596" s="79"/>
      <c r="I596" s="79"/>
      <c r="J596" s="79"/>
      <c r="K596" s="79"/>
      <c r="L596" s="79"/>
      <c r="M596" s="79"/>
      <c r="N596" s="79"/>
      <c r="O596" s="79"/>
      <c r="P596" s="79"/>
      <c r="Q596" s="79"/>
    </row>
    <row r="597">
      <c r="A597" s="94"/>
      <c r="B597" s="92"/>
      <c r="C597" s="95"/>
      <c r="D597" s="79"/>
      <c r="E597" s="79"/>
      <c r="F597" s="79"/>
      <c r="G597" s="79"/>
      <c r="H597" s="79"/>
      <c r="I597" s="79"/>
      <c r="J597" s="79"/>
      <c r="K597" s="79"/>
      <c r="L597" s="79"/>
      <c r="M597" s="79"/>
      <c r="N597" s="79"/>
      <c r="O597" s="79"/>
      <c r="P597" s="79"/>
      <c r="Q597" s="79"/>
    </row>
    <row r="598">
      <c r="A598" s="94"/>
      <c r="B598" s="92"/>
      <c r="C598" s="95"/>
      <c r="D598" s="79"/>
      <c r="E598" s="79"/>
      <c r="F598" s="79"/>
      <c r="G598" s="79"/>
      <c r="H598" s="79"/>
      <c r="I598" s="79"/>
      <c r="J598" s="79"/>
      <c r="K598" s="79"/>
      <c r="L598" s="79"/>
      <c r="M598" s="79"/>
      <c r="N598" s="79"/>
      <c r="O598" s="79"/>
      <c r="P598" s="79"/>
      <c r="Q598" s="79"/>
    </row>
    <row r="599">
      <c r="A599" s="94"/>
      <c r="B599" s="92"/>
      <c r="C599" s="95"/>
      <c r="D599" s="79"/>
      <c r="E599" s="79"/>
      <c r="F599" s="79"/>
      <c r="G599" s="79"/>
      <c r="H599" s="79"/>
      <c r="I599" s="79"/>
      <c r="J599" s="79"/>
      <c r="K599" s="79"/>
      <c r="L599" s="79"/>
      <c r="M599" s="79"/>
      <c r="N599" s="79"/>
      <c r="O599" s="79"/>
      <c r="P599" s="79"/>
      <c r="Q599" s="79"/>
    </row>
    <row r="600">
      <c r="A600" s="94"/>
      <c r="B600" s="92"/>
      <c r="C600" s="95"/>
      <c r="D600" s="79"/>
      <c r="E600" s="79"/>
      <c r="F600" s="79"/>
      <c r="G600" s="79"/>
      <c r="H600" s="79"/>
      <c r="I600" s="79"/>
      <c r="J600" s="79"/>
      <c r="K600" s="79"/>
      <c r="L600" s="79"/>
      <c r="M600" s="79"/>
      <c r="N600" s="79"/>
      <c r="O600" s="79"/>
      <c r="P600" s="79"/>
      <c r="Q600" s="79"/>
    </row>
    <row r="601">
      <c r="A601" s="94"/>
      <c r="B601" s="92"/>
      <c r="C601" s="95"/>
      <c r="D601" s="79"/>
      <c r="E601" s="79"/>
      <c r="F601" s="79"/>
      <c r="G601" s="79"/>
      <c r="H601" s="79"/>
      <c r="I601" s="79"/>
      <c r="J601" s="79"/>
      <c r="K601" s="79"/>
      <c r="L601" s="79"/>
      <c r="M601" s="79"/>
      <c r="N601" s="79"/>
      <c r="O601" s="79"/>
      <c r="P601" s="79"/>
      <c r="Q601" s="79"/>
    </row>
    <row r="602">
      <c r="A602" s="94"/>
      <c r="B602" s="92"/>
      <c r="C602" s="93"/>
      <c r="D602" s="79"/>
      <c r="E602" s="79"/>
      <c r="F602" s="79"/>
      <c r="G602" s="79"/>
      <c r="H602" s="79"/>
      <c r="I602" s="79"/>
      <c r="J602" s="79"/>
      <c r="K602" s="79"/>
      <c r="L602" s="79"/>
      <c r="M602" s="79"/>
      <c r="N602" s="79"/>
      <c r="O602" s="79"/>
      <c r="P602" s="79"/>
      <c r="Q602" s="79"/>
    </row>
    <row r="603">
      <c r="A603" s="94"/>
      <c r="B603" s="92"/>
      <c r="C603" s="95"/>
      <c r="D603" s="79"/>
      <c r="E603" s="79"/>
      <c r="F603" s="79"/>
      <c r="G603" s="79"/>
      <c r="H603" s="79"/>
      <c r="I603" s="79"/>
      <c r="J603" s="79"/>
      <c r="K603" s="79"/>
      <c r="L603" s="79"/>
      <c r="M603" s="79"/>
      <c r="N603" s="79"/>
      <c r="O603" s="79"/>
      <c r="P603" s="79"/>
      <c r="Q603" s="79"/>
    </row>
    <row r="604">
      <c r="A604" s="94"/>
      <c r="B604" s="92"/>
      <c r="C604" s="95"/>
      <c r="D604" s="79"/>
      <c r="E604" s="79"/>
      <c r="F604" s="79"/>
      <c r="G604" s="79"/>
      <c r="H604" s="79"/>
      <c r="I604" s="79"/>
      <c r="J604" s="79"/>
      <c r="K604" s="79"/>
      <c r="L604" s="79"/>
      <c r="M604" s="79"/>
      <c r="N604" s="79"/>
      <c r="O604" s="79"/>
      <c r="P604" s="79"/>
      <c r="Q604" s="79"/>
    </row>
    <row r="605">
      <c r="A605" s="94"/>
      <c r="B605" s="92"/>
      <c r="C605" s="95"/>
      <c r="D605" s="79"/>
      <c r="E605" s="79"/>
      <c r="F605" s="79"/>
      <c r="G605" s="79"/>
      <c r="H605" s="79"/>
      <c r="I605" s="79"/>
      <c r="J605" s="79"/>
      <c r="K605" s="79"/>
      <c r="L605" s="79"/>
      <c r="M605" s="79"/>
      <c r="N605" s="79"/>
      <c r="O605" s="79"/>
      <c r="P605" s="79"/>
      <c r="Q605" s="79"/>
    </row>
    <row r="606">
      <c r="A606" s="94"/>
      <c r="B606" s="92"/>
      <c r="C606" s="95"/>
      <c r="D606" s="79"/>
      <c r="E606" s="79"/>
      <c r="F606" s="79"/>
      <c r="G606" s="79"/>
      <c r="H606" s="79"/>
      <c r="I606" s="79"/>
      <c r="J606" s="79"/>
      <c r="K606" s="79"/>
      <c r="L606" s="79"/>
      <c r="M606" s="79"/>
      <c r="N606" s="79"/>
      <c r="O606" s="79"/>
      <c r="P606" s="79"/>
      <c r="Q606" s="79"/>
    </row>
    <row r="607">
      <c r="A607" s="94"/>
      <c r="B607" s="92"/>
      <c r="C607" s="93"/>
      <c r="D607" s="79"/>
      <c r="E607" s="79"/>
      <c r="F607" s="79"/>
      <c r="G607" s="79"/>
      <c r="H607" s="79"/>
      <c r="I607" s="79"/>
      <c r="J607" s="79"/>
      <c r="K607" s="79"/>
      <c r="L607" s="79"/>
      <c r="M607" s="79"/>
      <c r="N607" s="79"/>
      <c r="O607" s="79"/>
      <c r="P607" s="79"/>
      <c r="Q607" s="79"/>
    </row>
    <row r="608">
      <c r="A608" s="94"/>
      <c r="B608" s="92"/>
      <c r="C608" s="93"/>
      <c r="D608" s="79"/>
      <c r="E608" s="79"/>
      <c r="F608" s="79"/>
      <c r="G608" s="79"/>
      <c r="H608" s="79"/>
      <c r="I608" s="79"/>
      <c r="J608" s="79"/>
      <c r="K608" s="79"/>
      <c r="L608" s="79"/>
      <c r="M608" s="79"/>
      <c r="N608" s="79"/>
      <c r="O608" s="79"/>
      <c r="P608" s="79"/>
      <c r="Q608" s="79"/>
    </row>
    <row r="609">
      <c r="A609" s="94"/>
      <c r="B609" s="92"/>
      <c r="C609" s="93"/>
      <c r="D609" s="79"/>
      <c r="E609" s="79"/>
      <c r="F609" s="79"/>
      <c r="G609" s="79"/>
      <c r="H609" s="79"/>
      <c r="I609" s="79"/>
      <c r="J609" s="79"/>
      <c r="K609" s="79"/>
      <c r="L609" s="79"/>
      <c r="M609" s="79"/>
      <c r="N609" s="79"/>
      <c r="O609" s="79"/>
      <c r="P609" s="79"/>
      <c r="Q609" s="79"/>
    </row>
    <row r="610">
      <c r="A610" s="94"/>
      <c r="B610" s="92"/>
      <c r="C610" s="95"/>
      <c r="D610" s="79"/>
      <c r="E610" s="79"/>
      <c r="F610" s="79"/>
      <c r="G610" s="79"/>
      <c r="H610" s="79"/>
      <c r="I610" s="79"/>
      <c r="J610" s="79"/>
      <c r="K610" s="79"/>
      <c r="L610" s="79"/>
      <c r="M610" s="79"/>
      <c r="N610" s="79"/>
      <c r="O610" s="79"/>
      <c r="P610" s="79"/>
      <c r="Q610" s="79"/>
    </row>
    <row r="611">
      <c r="A611" s="94"/>
      <c r="B611" s="92"/>
      <c r="C611" s="95"/>
      <c r="D611" s="79"/>
      <c r="E611" s="79"/>
      <c r="F611" s="79"/>
      <c r="G611" s="79"/>
      <c r="H611" s="79"/>
      <c r="I611" s="79"/>
      <c r="J611" s="79"/>
      <c r="K611" s="79"/>
      <c r="L611" s="79"/>
      <c r="M611" s="79"/>
      <c r="N611" s="79"/>
      <c r="O611" s="79"/>
      <c r="P611" s="79"/>
      <c r="Q611" s="79"/>
    </row>
    <row r="612">
      <c r="A612" s="94"/>
      <c r="B612" s="92"/>
      <c r="C612" s="95"/>
      <c r="D612" s="79"/>
      <c r="E612" s="79"/>
      <c r="F612" s="79"/>
      <c r="G612" s="79"/>
      <c r="H612" s="79"/>
      <c r="I612" s="79"/>
      <c r="J612" s="79"/>
      <c r="K612" s="79"/>
      <c r="L612" s="79"/>
      <c r="M612" s="79"/>
      <c r="N612" s="79"/>
      <c r="O612" s="79"/>
      <c r="P612" s="79"/>
      <c r="Q612" s="79"/>
    </row>
    <row r="613">
      <c r="A613" s="94"/>
      <c r="B613" s="92"/>
      <c r="C613" s="95"/>
      <c r="D613" s="79"/>
      <c r="E613" s="79"/>
      <c r="F613" s="79"/>
      <c r="G613" s="79"/>
      <c r="H613" s="79"/>
      <c r="I613" s="79"/>
      <c r="J613" s="79"/>
      <c r="K613" s="79"/>
      <c r="L613" s="79"/>
      <c r="M613" s="79"/>
      <c r="N613" s="79"/>
      <c r="O613" s="79"/>
      <c r="P613" s="79"/>
      <c r="Q613" s="79"/>
    </row>
    <row r="614">
      <c r="A614" s="94"/>
      <c r="B614" s="92"/>
      <c r="C614" s="95"/>
      <c r="D614" s="79"/>
      <c r="E614" s="79"/>
      <c r="F614" s="79"/>
      <c r="G614" s="79"/>
      <c r="H614" s="79"/>
      <c r="I614" s="79"/>
      <c r="J614" s="79"/>
      <c r="K614" s="79"/>
      <c r="L614" s="79"/>
      <c r="M614" s="79"/>
      <c r="N614" s="79"/>
      <c r="O614" s="79"/>
      <c r="P614" s="79"/>
      <c r="Q614" s="79"/>
    </row>
    <row r="615">
      <c r="A615" s="94"/>
      <c r="B615" s="92"/>
      <c r="C615" s="95"/>
      <c r="D615" s="79"/>
      <c r="E615" s="79"/>
      <c r="F615" s="79"/>
      <c r="G615" s="79"/>
      <c r="H615" s="79"/>
      <c r="I615" s="79"/>
      <c r="J615" s="79"/>
      <c r="K615" s="79"/>
      <c r="L615" s="79"/>
      <c r="M615" s="79"/>
      <c r="N615" s="79"/>
      <c r="O615" s="79"/>
      <c r="P615" s="79"/>
      <c r="Q615" s="79"/>
    </row>
    <row r="616">
      <c r="A616" s="94"/>
      <c r="B616" s="92"/>
      <c r="C616" s="95"/>
      <c r="D616" s="79"/>
      <c r="E616" s="79"/>
      <c r="F616" s="79"/>
      <c r="G616" s="79"/>
      <c r="H616" s="79"/>
      <c r="I616" s="79"/>
      <c r="J616" s="79"/>
      <c r="K616" s="79"/>
      <c r="L616" s="79"/>
      <c r="M616" s="79"/>
      <c r="N616" s="79"/>
      <c r="O616" s="79"/>
      <c r="P616" s="79"/>
      <c r="Q616" s="79"/>
    </row>
    <row r="617">
      <c r="A617" s="94"/>
      <c r="B617" s="92"/>
      <c r="C617" s="95"/>
      <c r="D617" s="79"/>
      <c r="E617" s="79"/>
      <c r="F617" s="79"/>
      <c r="G617" s="79"/>
      <c r="H617" s="79"/>
      <c r="I617" s="79"/>
      <c r="J617" s="79"/>
      <c r="K617" s="79"/>
      <c r="L617" s="79"/>
      <c r="M617" s="79"/>
      <c r="N617" s="79"/>
      <c r="O617" s="79"/>
      <c r="P617" s="79"/>
      <c r="Q617" s="79"/>
    </row>
    <row r="618">
      <c r="A618" s="94"/>
      <c r="B618" s="92"/>
      <c r="C618" s="95"/>
      <c r="D618" s="79"/>
      <c r="E618" s="79"/>
      <c r="F618" s="79"/>
      <c r="G618" s="79"/>
      <c r="H618" s="79"/>
      <c r="I618" s="79"/>
      <c r="J618" s="79"/>
      <c r="K618" s="79"/>
      <c r="L618" s="79"/>
      <c r="M618" s="79"/>
      <c r="N618" s="79"/>
      <c r="O618" s="79"/>
      <c r="P618" s="79"/>
      <c r="Q618" s="79"/>
    </row>
    <row r="619">
      <c r="A619" s="94"/>
      <c r="B619" s="92"/>
      <c r="C619" s="95"/>
      <c r="D619" s="79"/>
      <c r="E619" s="79"/>
      <c r="F619" s="79"/>
      <c r="G619" s="79"/>
      <c r="H619" s="79"/>
      <c r="I619" s="79"/>
      <c r="J619" s="79"/>
      <c r="K619" s="79"/>
      <c r="L619" s="79"/>
      <c r="M619" s="79"/>
      <c r="N619" s="79"/>
      <c r="O619" s="79"/>
      <c r="P619" s="79"/>
      <c r="Q619" s="79"/>
    </row>
    <row r="620">
      <c r="A620" s="94"/>
      <c r="B620" s="92"/>
      <c r="C620" s="95"/>
      <c r="D620" s="79"/>
      <c r="E620" s="79"/>
      <c r="F620" s="79"/>
      <c r="G620" s="79"/>
      <c r="H620" s="79"/>
      <c r="I620" s="79"/>
      <c r="J620" s="79"/>
      <c r="K620" s="79"/>
      <c r="L620" s="79"/>
      <c r="M620" s="79"/>
      <c r="N620" s="79"/>
      <c r="O620" s="79"/>
      <c r="P620" s="79"/>
      <c r="Q620" s="79"/>
    </row>
    <row r="621">
      <c r="A621" s="94"/>
      <c r="B621" s="92"/>
      <c r="C621" s="95"/>
      <c r="D621" s="79"/>
      <c r="E621" s="79"/>
      <c r="F621" s="79"/>
      <c r="G621" s="79"/>
      <c r="H621" s="79"/>
      <c r="I621" s="79"/>
      <c r="J621" s="79"/>
      <c r="K621" s="79"/>
      <c r="L621" s="79"/>
      <c r="M621" s="79"/>
      <c r="N621" s="79"/>
      <c r="O621" s="79"/>
      <c r="P621" s="79"/>
      <c r="Q621" s="79"/>
    </row>
    <row r="622">
      <c r="A622" s="94"/>
      <c r="B622" s="92"/>
      <c r="C622" s="95"/>
      <c r="D622" s="79"/>
      <c r="E622" s="79"/>
      <c r="F622" s="79"/>
      <c r="G622" s="79"/>
      <c r="H622" s="79"/>
      <c r="I622" s="79"/>
      <c r="J622" s="79"/>
      <c r="K622" s="79"/>
      <c r="L622" s="79"/>
      <c r="M622" s="79"/>
      <c r="N622" s="79"/>
      <c r="O622" s="79"/>
      <c r="P622" s="79"/>
      <c r="Q622" s="79"/>
    </row>
    <row r="623">
      <c r="A623" s="94"/>
      <c r="B623" s="92"/>
      <c r="C623" s="95"/>
      <c r="D623" s="79"/>
      <c r="E623" s="79"/>
      <c r="F623" s="79"/>
      <c r="G623" s="79"/>
      <c r="H623" s="79"/>
      <c r="I623" s="79"/>
      <c r="J623" s="79"/>
      <c r="K623" s="79"/>
      <c r="L623" s="79"/>
      <c r="M623" s="79"/>
      <c r="N623" s="79"/>
      <c r="O623" s="79"/>
      <c r="P623" s="79"/>
      <c r="Q623" s="79"/>
    </row>
    <row r="624">
      <c r="A624" s="94"/>
      <c r="B624" s="92"/>
      <c r="C624" s="93"/>
      <c r="D624" s="79"/>
      <c r="E624" s="79"/>
      <c r="F624" s="79"/>
      <c r="G624" s="79"/>
      <c r="H624" s="79"/>
      <c r="I624" s="79"/>
      <c r="J624" s="79"/>
      <c r="K624" s="79"/>
      <c r="L624" s="79"/>
      <c r="M624" s="79"/>
      <c r="N624" s="79"/>
      <c r="O624" s="79"/>
      <c r="P624" s="79"/>
      <c r="Q624" s="79"/>
    </row>
    <row r="625">
      <c r="A625" s="94"/>
      <c r="B625" s="92"/>
      <c r="C625" s="95"/>
      <c r="D625" s="79"/>
      <c r="E625" s="79"/>
      <c r="F625" s="79"/>
      <c r="G625" s="79"/>
      <c r="H625" s="79"/>
      <c r="I625" s="79"/>
      <c r="J625" s="79"/>
      <c r="K625" s="79"/>
      <c r="L625" s="79"/>
      <c r="M625" s="79"/>
      <c r="N625" s="79"/>
      <c r="O625" s="79"/>
      <c r="P625" s="79"/>
      <c r="Q625" s="79"/>
    </row>
    <row r="626">
      <c r="A626" s="94"/>
      <c r="B626" s="92"/>
      <c r="C626" s="95"/>
      <c r="D626" s="79"/>
      <c r="E626" s="79"/>
      <c r="F626" s="79"/>
      <c r="G626" s="79"/>
      <c r="H626" s="79"/>
      <c r="I626" s="79"/>
      <c r="J626" s="79"/>
      <c r="K626" s="79"/>
      <c r="L626" s="79"/>
      <c r="M626" s="79"/>
      <c r="N626" s="79"/>
      <c r="O626" s="79"/>
      <c r="P626" s="79"/>
      <c r="Q626" s="79"/>
    </row>
    <row r="627">
      <c r="A627" s="94"/>
      <c r="B627" s="92"/>
      <c r="C627" s="95"/>
      <c r="D627" s="79"/>
      <c r="E627" s="79"/>
      <c r="F627" s="79"/>
      <c r="G627" s="79"/>
      <c r="H627" s="79"/>
      <c r="I627" s="79"/>
      <c r="J627" s="79"/>
      <c r="K627" s="79"/>
      <c r="L627" s="79"/>
      <c r="M627" s="79"/>
      <c r="N627" s="79"/>
      <c r="O627" s="79"/>
      <c r="P627" s="79"/>
      <c r="Q627" s="79"/>
    </row>
    <row r="628">
      <c r="A628" s="94"/>
      <c r="B628" s="92"/>
      <c r="C628" s="95"/>
      <c r="D628" s="79"/>
      <c r="E628" s="79"/>
      <c r="F628" s="79"/>
      <c r="G628" s="79"/>
      <c r="H628" s="79"/>
      <c r="I628" s="79"/>
      <c r="J628" s="79"/>
      <c r="K628" s="79"/>
      <c r="L628" s="79"/>
      <c r="M628" s="79"/>
      <c r="N628" s="79"/>
      <c r="O628" s="79"/>
      <c r="P628" s="79"/>
      <c r="Q628" s="79"/>
    </row>
    <row r="629">
      <c r="A629" s="94"/>
      <c r="B629" s="92"/>
      <c r="C629" s="95"/>
      <c r="D629" s="79"/>
      <c r="E629" s="79"/>
      <c r="F629" s="79"/>
      <c r="G629" s="79"/>
      <c r="H629" s="79"/>
      <c r="I629" s="79"/>
      <c r="J629" s="79"/>
      <c r="K629" s="79"/>
      <c r="L629" s="79"/>
      <c r="M629" s="79"/>
      <c r="N629" s="79"/>
      <c r="O629" s="79"/>
      <c r="P629" s="79"/>
      <c r="Q629" s="79"/>
    </row>
    <row r="630">
      <c r="A630" s="94"/>
      <c r="B630" s="92"/>
      <c r="C630" s="93"/>
      <c r="D630" s="79"/>
      <c r="E630" s="79"/>
      <c r="F630" s="79"/>
      <c r="G630" s="79"/>
      <c r="H630" s="79"/>
      <c r="I630" s="79"/>
      <c r="J630" s="79"/>
      <c r="K630" s="79"/>
      <c r="L630" s="79"/>
      <c r="M630" s="79"/>
      <c r="N630" s="79"/>
      <c r="O630" s="79"/>
      <c r="P630" s="79"/>
      <c r="Q630" s="79"/>
    </row>
    <row r="631">
      <c r="A631" s="94"/>
      <c r="B631" s="92"/>
      <c r="C631" s="93"/>
      <c r="D631" s="79"/>
      <c r="E631" s="79"/>
      <c r="F631" s="79"/>
      <c r="G631" s="79"/>
      <c r="H631" s="79"/>
      <c r="I631" s="79"/>
      <c r="J631" s="79"/>
      <c r="K631" s="79"/>
      <c r="L631" s="79"/>
      <c r="M631" s="79"/>
      <c r="N631" s="79"/>
      <c r="O631" s="79"/>
      <c r="P631" s="79"/>
      <c r="Q631" s="79"/>
    </row>
    <row r="632">
      <c r="A632" s="94"/>
      <c r="B632" s="92"/>
      <c r="C632" s="93"/>
      <c r="D632" s="79"/>
      <c r="E632" s="79"/>
      <c r="F632" s="79"/>
      <c r="G632" s="79"/>
      <c r="H632" s="79"/>
      <c r="I632" s="79"/>
      <c r="J632" s="79"/>
      <c r="K632" s="79"/>
      <c r="L632" s="79"/>
      <c r="M632" s="79"/>
      <c r="N632" s="79"/>
      <c r="O632" s="79"/>
      <c r="P632" s="79"/>
      <c r="Q632" s="79"/>
    </row>
    <row r="633">
      <c r="A633" s="94"/>
      <c r="B633" s="92"/>
      <c r="C633" s="93"/>
      <c r="D633" s="79"/>
      <c r="E633" s="79"/>
      <c r="F633" s="79"/>
      <c r="G633" s="79"/>
      <c r="H633" s="79"/>
      <c r="I633" s="79"/>
      <c r="J633" s="79"/>
      <c r="K633" s="79"/>
      <c r="L633" s="79"/>
      <c r="M633" s="79"/>
      <c r="N633" s="79"/>
      <c r="O633" s="79"/>
      <c r="P633" s="79"/>
      <c r="Q633" s="79"/>
    </row>
    <row r="634">
      <c r="A634" s="94"/>
      <c r="B634" s="92"/>
      <c r="C634" s="95"/>
      <c r="D634" s="79"/>
      <c r="E634" s="79"/>
      <c r="F634" s="79"/>
      <c r="G634" s="79"/>
      <c r="H634" s="79"/>
      <c r="I634" s="79"/>
      <c r="J634" s="79"/>
      <c r="K634" s="79"/>
      <c r="L634" s="79"/>
      <c r="M634" s="79"/>
      <c r="N634" s="79"/>
      <c r="O634" s="79"/>
      <c r="P634" s="79"/>
      <c r="Q634" s="79"/>
    </row>
    <row r="635">
      <c r="A635" s="94"/>
      <c r="B635" s="92"/>
      <c r="C635" s="95"/>
      <c r="D635" s="79"/>
      <c r="E635" s="79"/>
      <c r="F635" s="79"/>
      <c r="G635" s="79"/>
      <c r="H635" s="79"/>
      <c r="I635" s="79"/>
      <c r="J635" s="79"/>
      <c r="K635" s="79"/>
      <c r="L635" s="79"/>
      <c r="M635" s="79"/>
      <c r="N635" s="79"/>
      <c r="O635" s="79"/>
      <c r="P635" s="79"/>
      <c r="Q635" s="79"/>
    </row>
    <row r="636">
      <c r="A636" s="94"/>
      <c r="B636" s="92"/>
      <c r="C636" s="95"/>
      <c r="D636" s="79"/>
      <c r="E636" s="79"/>
      <c r="F636" s="79"/>
      <c r="G636" s="79"/>
      <c r="H636" s="79"/>
      <c r="I636" s="79"/>
      <c r="J636" s="79"/>
      <c r="K636" s="79"/>
      <c r="L636" s="79"/>
      <c r="M636" s="79"/>
      <c r="N636" s="79"/>
      <c r="O636" s="79"/>
      <c r="P636" s="79"/>
      <c r="Q636" s="79"/>
    </row>
    <row r="637">
      <c r="A637" s="94"/>
      <c r="B637" s="92"/>
      <c r="C637" s="95"/>
      <c r="D637" s="79"/>
      <c r="E637" s="79"/>
      <c r="F637" s="79"/>
      <c r="G637" s="79"/>
      <c r="H637" s="79"/>
      <c r="I637" s="79"/>
      <c r="J637" s="79"/>
      <c r="K637" s="79"/>
      <c r="L637" s="79"/>
      <c r="M637" s="79"/>
      <c r="N637" s="79"/>
      <c r="O637" s="79"/>
      <c r="P637" s="79"/>
      <c r="Q637" s="79"/>
    </row>
    <row r="638">
      <c r="A638" s="94"/>
      <c r="B638" s="92"/>
      <c r="C638" s="95"/>
      <c r="D638" s="79"/>
      <c r="E638" s="79"/>
      <c r="F638" s="79"/>
      <c r="G638" s="79"/>
      <c r="H638" s="79"/>
      <c r="I638" s="79"/>
      <c r="J638" s="79"/>
      <c r="K638" s="79"/>
      <c r="L638" s="79"/>
      <c r="M638" s="79"/>
      <c r="N638" s="79"/>
      <c r="O638" s="79"/>
      <c r="P638" s="79"/>
      <c r="Q638" s="79"/>
    </row>
    <row r="639">
      <c r="A639" s="94"/>
      <c r="B639" s="92"/>
      <c r="C639" s="95"/>
      <c r="D639" s="79"/>
      <c r="E639" s="79"/>
      <c r="F639" s="79"/>
      <c r="G639" s="79"/>
      <c r="H639" s="79"/>
      <c r="I639" s="79"/>
      <c r="J639" s="79"/>
      <c r="K639" s="79"/>
      <c r="L639" s="79"/>
      <c r="M639" s="79"/>
      <c r="N639" s="79"/>
      <c r="O639" s="79"/>
      <c r="P639" s="79"/>
      <c r="Q639" s="79"/>
    </row>
    <row r="640">
      <c r="A640" s="94"/>
      <c r="B640" s="92"/>
      <c r="C640" s="95"/>
      <c r="D640" s="79"/>
      <c r="E640" s="79"/>
      <c r="F640" s="79"/>
      <c r="G640" s="79"/>
      <c r="H640" s="79"/>
      <c r="I640" s="79"/>
      <c r="J640" s="79"/>
      <c r="K640" s="79"/>
      <c r="L640" s="79"/>
      <c r="M640" s="79"/>
      <c r="N640" s="79"/>
      <c r="O640" s="79"/>
      <c r="P640" s="79"/>
      <c r="Q640" s="79"/>
    </row>
    <row r="641">
      <c r="A641" s="94"/>
      <c r="B641" s="92"/>
      <c r="C641" s="95"/>
      <c r="D641" s="79"/>
      <c r="E641" s="79"/>
      <c r="F641" s="79"/>
      <c r="G641" s="79"/>
      <c r="H641" s="79"/>
      <c r="I641" s="79"/>
      <c r="J641" s="79"/>
      <c r="K641" s="79"/>
      <c r="L641" s="79"/>
      <c r="M641" s="79"/>
      <c r="N641" s="79"/>
      <c r="O641" s="79"/>
      <c r="P641" s="79"/>
      <c r="Q641" s="79"/>
    </row>
    <row r="642">
      <c r="A642" s="94"/>
      <c r="B642" s="92"/>
      <c r="C642" s="95"/>
      <c r="D642" s="79"/>
      <c r="E642" s="79"/>
      <c r="F642" s="79"/>
      <c r="G642" s="79"/>
      <c r="H642" s="79"/>
      <c r="I642" s="79"/>
      <c r="J642" s="79"/>
      <c r="K642" s="79"/>
      <c r="L642" s="79"/>
      <c r="M642" s="79"/>
      <c r="N642" s="79"/>
      <c r="O642" s="79"/>
      <c r="P642" s="79"/>
      <c r="Q642" s="79"/>
    </row>
    <row r="643">
      <c r="A643" s="94"/>
      <c r="B643" s="92"/>
      <c r="C643" s="95"/>
      <c r="D643" s="79"/>
      <c r="E643" s="79"/>
      <c r="F643" s="79"/>
      <c r="G643" s="79"/>
      <c r="H643" s="79"/>
      <c r="I643" s="79"/>
      <c r="J643" s="79"/>
      <c r="K643" s="79"/>
      <c r="L643" s="79"/>
      <c r="M643" s="79"/>
      <c r="N643" s="79"/>
      <c r="O643" s="79"/>
      <c r="P643" s="79"/>
      <c r="Q643" s="79"/>
    </row>
    <row r="644">
      <c r="A644" s="94"/>
      <c r="B644" s="92"/>
      <c r="C644" s="95"/>
      <c r="D644" s="79"/>
      <c r="E644" s="79"/>
      <c r="F644" s="79"/>
      <c r="G644" s="79"/>
      <c r="H644" s="79"/>
      <c r="I644" s="79"/>
      <c r="J644" s="79"/>
      <c r="K644" s="79"/>
      <c r="L644" s="79"/>
      <c r="M644" s="79"/>
      <c r="N644" s="79"/>
      <c r="O644" s="79"/>
      <c r="P644" s="79"/>
      <c r="Q644" s="79"/>
    </row>
    <row r="645">
      <c r="A645" s="94"/>
      <c r="B645" s="92"/>
      <c r="C645" s="95"/>
      <c r="D645" s="79"/>
      <c r="E645" s="79"/>
      <c r="F645" s="79"/>
      <c r="G645" s="79"/>
      <c r="H645" s="79"/>
      <c r="I645" s="79"/>
      <c r="J645" s="79"/>
      <c r="K645" s="79"/>
      <c r="L645" s="79"/>
      <c r="M645" s="79"/>
      <c r="N645" s="79"/>
      <c r="O645" s="79"/>
      <c r="P645" s="79"/>
      <c r="Q645" s="79"/>
    </row>
    <row r="646">
      <c r="A646" s="94"/>
      <c r="B646" s="92"/>
      <c r="C646" s="95"/>
      <c r="D646" s="79"/>
      <c r="E646" s="79"/>
      <c r="F646" s="79"/>
      <c r="G646" s="79"/>
      <c r="H646" s="79"/>
      <c r="I646" s="79"/>
      <c r="J646" s="79"/>
      <c r="K646" s="79"/>
      <c r="L646" s="79"/>
      <c r="M646" s="79"/>
      <c r="N646" s="79"/>
      <c r="O646" s="79"/>
      <c r="P646" s="79"/>
      <c r="Q646" s="79"/>
    </row>
    <row r="647">
      <c r="A647" s="94"/>
      <c r="B647" s="92"/>
      <c r="C647" s="95"/>
      <c r="D647" s="79"/>
      <c r="E647" s="79"/>
      <c r="F647" s="79"/>
      <c r="G647" s="79"/>
      <c r="H647" s="79"/>
      <c r="I647" s="79"/>
      <c r="J647" s="79"/>
      <c r="K647" s="79"/>
      <c r="L647" s="79"/>
      <c r="M647" s="79"/>
      <c r="N647" s="79"/>
      <c r="O647" s="79"/>
      <c r="P647" s="79"/>
      <c r="Q647" s="79"/>
    </row>
    <row r="648">
      <c r="A648" s="94"/>
      <c r="B648" s="92"/>
      <c r="C648" s="95"/>
      <c r="D648" s="79"/>
      <c r="E648" s="79"/>
      <c r="F648" s="79"/>
      <c r="G648" s="79"/>
      <c r="H648" s="79"/>
      <c r="I648" s="79"/>
      <c r="J648" s="79"/>
      <c r="K648" s="79"/>
      <c r="L648" s="79"/>
      <c r="M648" s="79"/>
      <c r="N648" s="79"/>
      <c r="O648" s="79"/>
      <c r="P648" s="79"/>
      <c r="Q648" s="79"/>
    </row>
    <row r="649">
      <c r="A649" s="94"/>
      <c r="B649" s="92"/>
      <c r="C649" s="93"/>
      <c r="D649" s="79"/>
      <c r="E649" s="79"/>
      <c r="F649" s="79"/>
      <c r="G649" s="79"/>
      <c r="H649" s="79"/>
      <c r="I649" s="79"/>
      <c r="J649" s="79"/>
      <c r="K649" s="79"/>
      <c r="L649" s="79"/>
      <c r="M649" s="79"/>
      <c r="N649" s="79"/>
      <c r="O649" s="79"/>
      <c r="P649" s="79"/>
      <c r="Q649" s="79"/>
    </row>
    <row r="650">
      <c r="A650" s="94"/>
      <c r="B650" s="92"/>
      <c r="C650" s="93"/>
      <c r="D650" s="79"/>
      <c r="E650" s="79"/>
      <c r="F650" s="79"/>
      <c r="G650" s="79"/>
      <c r="H650" s="79"/>
      <c r="I650" s="79"/>
      <c r="J650" s="79"/>
      <c r="K650" s="79"/>
      <c r="L650" s="79"/>
      <c r="M650" s="79"/>
      <c r="N650" s="79"/>
      <c r="O650" s="79"/>
      <c r="P650" s="79"/>
      <c r="Q650" s="79"/>
    </row>
    <row r="651">
      <c r="A651" s="94"/>
      <c r="B651" s="92"/>
      <c r="C651" s="95"/>
      <c r="D651" s="79"/>
      <c r="E651" s="79"/>
      <c r="F651" s="79"/>
      <c r="G651" s="79"/>
      <c r="H651" s="79"/>
      <c r="I651" s="79"/>
      <c r="J651" s="79"/>
      <c r="K651" s="79"/>
      <c r="L651" s="79"/>
      <c r="M651" s="79"/>
      <c r="N651" s="79"/>
      <c r="O651" s="79"/>
      <c r="P651" s="79"/>
      <c r="Q651" s="79"/>
    </row>
    <row r="652">
      <c r="A652" s="94"/>
      <c r="B652" s="92"/>
      <c r="C652" s="95"/>
      <c r="D652" s="79"/>
      <c r="E652" s="79"/>
      <c r="F652" s="79"/>
      <c r="G652" s="79"/>
      <c r="H652" s="79"/>
      <c r="I652" s="79"/>
      <c r="J652" s="79"/>
      <c r="K652" s="79"/>
      <c r="L652" s="79"/>
      <c r="M652" s="79"/>
      <c r="N652" s="79"/>
      <c r="O652" s="79"/>
      <c r="P652" s="79"/>
      <c r="Q652" s="79"/>
    </row>
    <row r="653">
      <c r="A653" s="94"/>
      <c r="B653" s="92"/>
      <c r="C653" s="95"/>
      <c r="D653" s="79"/>
      <c r="E653" s="79"/>
      <c r="F653" s="79"/>
      <c r="G653" s="79"/>
      <c r="H653" s="79"/>
      <c r="I653" s="79"/>
      <c r="J653" s="79"/>
      <c r="K653" s="79"/>
      <c r="L653" s="79"/>
      <c r="M653" s="79"/>
      <c r="N653" s="79"/>
      <c r="O653" s="79"/>
      <c r="P653" s="79"/>
      <c r="Q653" s="79"/>
    </row>
    <row r="654">
      <c r="A654" s="94"/>
      <c r="B654" s="92"/>
      <c r="C654" s="95"/>
      <c r="D654" s="79"/>
      <c r="E654" s="79"/>
      <c r="F654" s="79"/>
      <c r="G654" s="79"/>
      <c r="H654" s="79"/>
      <c r="I654" s="79"/>
      <c r="J654" s="79"/>
      <c r="K654" s="79"/>
      <c r="L654" s="79"/>
      <c r="M654" s="79"/>
      <c r="N654" s="79"/>
      <c r="O654" s="79"/>
      <c r="P654" s="79"/>
      <c r="Q654" s="79"/>
    </row>
    <row r="655">
      <c r="A655" s="94"/>
      <c r="B655" s="92"/>
      <c r="C655" s="95"/>
      <c r="D655" s="79"/>
      <c r="E655" s="79"/>
      <c r="F655" s="79"/>
      <c r="G655" s="79"/>
      <c r="H655" s="79"/>
      <c r="I655" s="79"/>
      <c r="J655" s="79"/>
      <c r="K655" s="79"/>
      <c r="L655" s="79"/>
      <c r="M655" s="79"/>
      <c r="N655" s="79"/>
      <c r="O655" s="79"/>
      <c r="P655" s="79"/>
      <c r="Q655" s="79"/>
    </row>
    <row r="656">
      <c r="A656" s="94"/>
      <c r="B656" s="92"/>
      <c r="C656" s="95"/>
      <c r="D656" s="79"/>
      <c r="E656" s="79"/>
      <c r="F656" s="79"/>
      <c r="G656" s="79"/>
      <c r="H656" s="79"/>
      <c r="I656" s="79"/>
      <c r="J656" s="79"/>
      <c r="K656" s="79"/>
      <c r="L656" s="79"/>
      <c r="M656" s="79"/>
      <c r="N656" s="79"/>
      <c r="O656" s="79"/>
      <c r="P656" s="79"/>
      <c r="Q656" s="79"/>
    </row>
    <row r="657">
      <c r="A657" s="94"/>
      <c r="B657" s="92"/>
      <c r="C657" s="95"/>
      <c r="D657" s="79"/>
      <c r="E657" s="79"/>
      <c r="F657" s="79"/>
      <c r="G657" s="79"/>
      <c r="H657" s="79"/>
      <c r="I657" s="79"/>
      <c r="J657" s="79"/>
      <c r="K657" s="79"/>
      <c r="L657" s="79"/>
      <c r="M657" s="79"/>
      <c r="N657" s="79"/>
      <c r="O657" s="79"/>
      <c r="P657" s="79"/>
      <c r="Q657" s="79"/>
    </row>
    <row r="658">
      <c r="A658" s="94"/>
      <c r="B658" s="92"/>
      <c r="C658" s="95"/>
      <c r="D658" s="79"/>
      <c r="E658" s="79"/>
      <c r="F658" s="79"/>
      <c r="G658" s="79"/>
      <c r="H658" s="79"/>
      <c r="I658" s="79"/>
      <c r="J658" s="79"/>
      <c r="K658" s="79"/>
      <c r="L658" s="79"/>
      <c r="M658" s="79"/>
      <c r="N658" s="79"/>
      <c r="O658" s="79"/>
      <c r="P658" s="79"/>
      <c r="Q658" s="79"/>
    </row>
    <row r="659">
      <c r="A659" s="94"/>
      <c r="B659" s="92"/>
      <c r="C659" s="95"/>
      <c r="D659" s="79"/>
      <c r="E659" s="79"/>
      <c r="F659" s="79"/>
      <c r="G659" s="79"/>
      <c r="H659" s="79"/>
      <c r="I659" s="79"/>
      <c r="J659" s="79"/>
      <c r="K659" s="79"/>
      <c r="L659" s="79"/>
      <c r="M659" s="79"/>
      <c r="N659" s="79"/>
      <c r="O659" s="79"/>
      <c r="P659" s="79"/>
      <c r="Q659" s="79"/>
    </row>
    <row r="660">
      <c r="A660" s="94"/>
      <c r="B660" s="92"/>
      <c r="C660" s="95"/>
      <c r="D660" s="79"/>
      <c r="E660" s="79"/>
      <c r="F660" s="79"/>
      <c r="G660" s="79"/>
      <c r="H660" s="79"/>
      <c r="I660" s="79"/>
      <c r="J660" s="79"/>
      <c r="K660" s="79"/>
      <c r="L660" s="79"/>
      <c r="M660" s="79"/>
      <c r="N660" s="79"/>
      <c r="O660" s="79"/>
      <c r="P660" s="79"/>
      <c r="Q660" s="79"/>
    </row>
    <row r="661">
      <c r="A661" s="94"/>
      <c r="B661" s="92"/>
      <c r="C661" s="95"/>
      <c r="D661" s="79"/>
      <c r="E661" s="79"/>
      <c r="F661" s="79"/>
      <c r="G661" s="79"/>
      <c r="H661" s="79"/>
      <c r="I661" s="79"/>
      <c r="J661" s="79"/>
      <c r="K661" s="79"/>
      <c r="L661" s="79"/>
      <c r="M661" s="79"/>
      <c r="N661" s="79"/>
      <c r="O661" s="79"/>
      <c r="P661" s="79"/>
      <c r="Q661" s="79"/>
    </row>
    <row r="662">
      <c r="A662" s="94"/>
      <c r="B662" s="92"/>
      <c r="C662" s="95"/>
      <c r="D662" s="79"/>
      <c r="E662" s="79"/>
      <c r="F662" s="79"/>
      <c r="G662" s="79"/>
      <c r="H662" s="79"/>
      <c r="I662" s="79"/>
      <c r="J662" s="79"/>
      <c r="K662" s="79"/>
      <c r="L662" s="79"/>
      <c r="M662" s="79"/>
      <c r="N662" s="79"/>
      <c r="O662" s="79"/>
      <c r="P662" s="79"/>
      <c r="Q662" s="79"/>
    </row>
    <row r="663">
      <c r="A663" s="94"/>
      <c r="B663" s="92"/>
      <c r="C663" s="95"/>
      <c r="D663" s="79"/>
      <c r="E663" s="79"/>
      <c r="F663" s="79"/>
      <c r="G663" s="79"/>
      <c r="H663" s="79"/>
      <c r="I663" s="79"/>
      <c r="J663" s="79"/>
      <c r="K663" s="79"/>
      <c r="L663" s="79"/>
      <c r="M663" s="79"/>
      <c r="N663" s="79"/>
      <c r="O663" s="79"/>
      <c r="P663" s="79"/>
      <c r="Q663" s="79"/>
    </row>
    <row r="664">
      <c r="A664" s="94"/>
      <c r="B664" s="92"/>
      <c r="C664" s="95"/>
      <c r="D664" s="79"/>
      <c r="E664" s="79"/>
      <c r="F664" s="79"/>
      <c r="G664" s="79"/>
      <c r="H664" s="79"/>
      <c r="I664" s="79"/>
      <c r="J664" s="79"/>
      <c r="K664" s="79"/>
      <c r="L664" s="79"/>
      <c r="M664" s="79"/>
      <c r="N664" s="79"/>
      <c r="O664" s="79"/>
      <c r="P664" s="79"/>
      <c r="Q664" s="79"/>
    </row>
    <row r="665">
      <c r="A665" s="94"/>
      <c r="B665" s="92"/>
      <c r="C665" s="95"/>
      <c r="D665" s="79"/>
      <c r="E665" s="79"/>
      <c r="F665" s="79"/>
      <c r="G665" s="79"/>
      <c r="H665" s="79"/>
      <c r="I665" s="79"/>
      <c r="J665" s="79"/>
      <c r="K665" s="79"/>
      <c r="L665" s="79"/>
      <c r="M665" s="79"/>
      <c r="N665" s="79"/>
      <c r="O665" s="79"/>
      <c r="P665" s="79"/>
      <c r="Q665" s="79"/>
    </row>
    <row r="666">
      <c r="A666" s="94"/>
      <c r="B666" s="92"/>
      <c r="C666" s="93"/>
      <c r="D666" s="79"/>
      <c r="E666" s="79"/>
      <c r="F666" s="79"/>
      <c r="G666" s="79"/>
      <c r="H666" s="79"/>
      <c r="I666" s="79"/>
      <c r="J666" s="79"/>
      <c r="K666" s="79"/>
      <c r="L666" s="79"/>
      <c r="M666" s="79"/>
      <c r="N666" s="79"/>
      <c r="O666" s="79"/>
      <c r="P666" s="79"/>
      <c r="Q666" s="79"/>
    </row>
    <row r="667">
      <c r="A667" s="94"/>
      <c r="B667" s="92"/>
      <c r="C667" s="95"/>
      <c r="D667" s="79"/>
      <c r="E667" s="79"/>
      <c r="F667" s="79"/>
      <c r="G667" s="79"/>
      <c r="H667" s="79"/>
      <c r="I667" s="79"/>
      <c r="J667" s="79"/>
      <c r="K667" s="79"/>
      <c r="L667" s="79"/>
      <c r="M667" s="79"/>
      <c r="N667" s="79"/>
      <c r="O667" s="79"/>
      <c r="P667" s="79"/>
      <c r="Q667" s="79"/>
    </row>
    <row r="668">
      <c r="A668" s="94"/>
      <c r="B668" s="92"/>
      <c r="C668" s="95"/>
      <c r="D668" s="79"/>
      <c r="E668" s="79"/>
      <c r="F668" s="79"/>
      <c r="G668" s="79"/>
      <c r="H668" s="79"/>
      <c r="I668" s="79"/>
      <c r="J668" s="79"/>
      <c r="K668" s="79"/>
      <c r="L668" s="79"/>
      <c r="M668" s="79"/>
      <c r="N668" s="79"/>
      <c r="O668" s="79"/>
      <c r="P668" s="79"/>
      <c r="Q668" s="79"/>
    </row>
    <row r="669">
      <c r="A669" s="94"/>
      <c r="B669" s="92"/>
      <c r="C669" s="95"/>
      <c r="D669" s="79"/>
      <c r="E669" s="79"/>
      <c r="F669" s="79"/>
      <c r="G669" s="79"/>
      <c r="H669" s="79"/>
      <c r="I669" s="79"/>
      <c r="J669" s="79"/>
      <c r="K669" s="79"/>
      <c r="L669" s="79"/>
      <c r="M669" s="79"/>
      <c r="N669" s="79"/>
      <c r="O669" s="79"/>
      <c r="P669" s="79"/>
      <c r="Q669" s="79"/>
    </row>
    <row r="670">
      <c r="A670" s="94"/>
      <c r="B670" s="92"/>
      <c r="C670" s="95"/>
      <c r="D670" s="79"/>
      <c r="E670" s="79"/>
      <c r="F670" s="79"/>
      <c r="G670" s="79"/>
      <c r="H670" s="79"/>
      <c r="I670" s="79"/>
      <c r="J670" s="79"/>
      <c r="K670" s="79"/>
      <c r="L670" s="79"/>
      <c r="M670" s="79"/>
      <c r="N670" s="79"/>
      <c r="O670" s="79"/>
      <c r="P670" s="79"/>
      <c r="Q670" s="79"/>
    </row>
    <row r="671">
      <c r="A671" s="94"/>
      <c r="B671" s="92"/>
      <c r="C671" s="93"/>
      <c r="D671" s="79"/>
      <c r="E671" s="79"/>
      <c r="F671" s="79"/>
      <c r="G671" s="79"/>
      <c r="H671" s="79"/>
      <c r="I671" s="79"/>
      <c r="J671" s="79"/>
      <c r="K671" s="79"/>
      <c r="L671" s="79"/>
      <c r="M671" s="79"/>
      <c r="N671" s="79"/>
      <c r="O671" s="79"/>
      <c r="P671" s="79"/>
      <c r="Q671" s="79"/>
    </row>
    <row r="672">
      <c r="A672" s="94"/>
      <c r="B672" s="92"/>
      <c r="C672" s="93"/>
      <c r="D672" s="79"/>
      <c r="E672" s="79"/>
      <c r="F672" s="79"/>
      <c r="G672" s="79"/>
      <c r="H672" s="79"/>
      <c r="I672" s="79"/>
      <c r="J672" s="79"/>
      <c r="K672" s="79"/>
      <c r="L672" s="79"/>
      <c r="M672" s="79"/>
      <c r="N672" s="79"/>
      <c r="O672" s="79"/>
      <c r="P672" s="79"/>
      <c r="Q672" s="79"/>
    </row>
    <row r="673">
      <c r="A673" s="94"/>
      <c r="B673" s="92"/>
      <c r="C673" s="93"/>
      <c r="D673" s="79"/>
      <c r="E673" s="79"/>
      <c r="F673" s="79"/>
      <c r="G673" s="79"/>
      <c r="H673" s="79"/>
      <c r="I673" s="79"/>
      <c r="J673" s="79"/>
      <c r="K673" s="79"/>
      <c r="L673" s="79"/>
      <c r="M673" s="79"/>
      <c r="N673" s="79"/>
      <c r="O673" s="79"/>
      <c r="P673" s="79"/>
      <c r="Q673" s="79"/>
    </row>
    <row r="674">
      <c r="A674" s="94"/>
      <c r="B674" s="92"/>
      <c r="C674" s="93"/>
      <c r="D674" s="79"/>
      <c r="E674" s="79"/>
      <c r="F674" s="79"/>
      <c r="G674" s="79"/>
      <c r="H674" s="79"/>
      <c r="I674" s="79"/>
      <c r="J674" s="79"/>
      <c r="K674" s="79"/>
      <c r="L674" s="79"/>
      <c r="M674" s="79"/>
      <c r="N674" s="79"/>
      <c r="O674" s="79"/>
      <c r="P674" s="79"/>
      <c r="Q674" s="79"/>
    </row>
    <row r="675">
      <c r="A675" s="94"/>
      <c r="B675" s="92"/>
      <c r="C675" s="93"/>
      <c r="D675" s="79"/>
      <c r="E675" s="79"/>
      <c r="F675" s="79"/>
      <c r="G675" s="79"/>
      <c r="H675" s="79"/>
      <c r="I675" s="79"/>
      <c r="J675" s="79"/>
      <c r="K675" s="79"/>
      <c r="L675" s="79"/>
      <c r="M675" s="79"/>
      <c r="N675" s="79"/>
      <c r="O675" s="79"/>
      <c r="P675" s="79"/>
      <c r="Q675" s="79"/>
    </row>
    <row r="676">
      <c r="A676" s="94"/>
      <c r="B676" s="92"/>
      <c r="C676" s="93"/>
      <c r="D676" s="79"/>
      <c r="E676" s="79"/>
      <c r="F676" s="79"/>
      <c r="G676" s="79"/>
      <c r="H676" s="79"/>
      <c r="I676" s="79"/>
      <c r="J676" s="79"/>
      <c r="K676" s="79"/>
      <c r="L676" s="79"/>
      <c r="M676" s="79"/>
      <c r="N676" s="79"/>
      <c r="O676" s="79"/>
      <c r="P676" s="79"/>
      <c r="Q676" s="79"/>
    </row>
    <row r="677">
      <c r="A677" s="94"/>
      <c r="B677" s="92"/>
      <c r="C677" s="93"/>
      <c r="D677" s="79"/>
      <c r="E677" s="79"/>
      <c r="F677" s="79"/>
      <c r="G677" s="79"/>
      <c r="H677" s="79"/>
      <c r="I677" s="79"/>
      <c r="J677" s="79"/>
      <c r="K677" s="79"/>
      <c r="L677" s="79"/>
      <c r="M677" s="79"/>
      <c r="N677" s="79"/>
      <c r="O677" s="79"/>
      <c r="P677" s="79"/>
      <c r="Q677" s="79"/>
    </row>
    <row r="678">
      <c r="A678" s="94"/>
      <c r="B678" s="92"/>
      <c r="C678" s="93"/>
      <c r="D678" s="79"/>
      <c r="E678" s="79"/>
      <c r="F678" s="79"/>
      <c r="G678" s="79"/>
      <c r="H678" s="79"/>
      <c r="I678" s="79"/>
      <c r="J678" s="79"/>
      <c r="K678" s="79"/>
      <c r="L678" s="79"/>
      <c r="M678" s="79"/>
      <c r="N678" s="79"/>
      <c r="O678" s="79"/>
      <c r="P678" s="79"/>
      <c r="Q678" s="79"/>
    </row>
    <row r="679">
      <c r="A679" s="94"/>
      <c r="B679" s="92"/>
      <c r="C679" s="93"/>
      <c r="D679" s="79"/>
      <c r="E679" s="79"/>
      <c r="F679" s="79"/>
      <c r="G679" s="79"/>
      <c r="H679" s="79"/>
      <c r="I679" s="79"/>
      <c r="J679" s="79"/>
      <c r="K679" s="79"/>
      <c r="L679" s="79"/>
      <c r="M679" s="79"/>
      <c r="N679" s="79"/>
      <c r="O679" s="79"/>
      <c r="P679" s="79"/>
      <c r="Q679" s="79"/>
    </row>
    <row r="680">
      <c r="A680" s="94"/>
      <c r="B680" s="92"/>
      <c r="C680" s="93"/>
      <c r="D680" s="79"/>
      <c r="E680" s="79"/>
      <c r="F680" s="79"/>
      <c r="G680" s="79"/>
      <c r="H680" s="79"/>
      <c r="I680" s="79"/>
      <c r="J680" s="79"/>
      <c r="K680" s="79"/>
      <c r="L680" s="79"/>
      <c r="M680" s="79"/>
      <c r="N680" s="79"/>
      <c r="O680" s="79"/>
      <c r="P680" s="79"/>
      <c r="Q680" s="79"/>
    </row>
    <row r="681">
      <c r="A681" s="94"/>
      <c r="B681" s="92"/>
      <c r="C681" s="93"/>
      <c r="D681" s="79"/>
      <c r="E681" s="79"/>
      <c r="F681" s="79"/>
      <c r="G681" s="79"/>
      <c r="H681" s="79"/>
      <c r="I681" s="79"/>
      <c r="J681" s="79"/>
      <c r="K681" s="79"/>
      <c r="L681" s="79"/>
      <c r="M681" s="79"/>
      <c r="N681" s="79"/>
      <c r="O681" s="79"/>
      <c r="P681" s="79"/>
      <c r="Q681" s="79"/>
    </row>
    <row r="682">
      <c r="A682" s="94"/>
      <c r="B682" s="92"/>
      <c r="C682" s="93"/>
      <c r="D682" s="79"/>
      <c r="E682" s="79"/>
      <c r="F682" s="79"/>
      <c r="G682" s="79"/>
      <c r="H682" s="79"/>
      <c r="I682" s="79"/>
      <c r="J682" s="79"/>
      <c r="K682" s="79"/>
      <c r="L682" s="79"/>
      <c r="M682" s="79"/>
      <c r="N682" s="79"/>
      <c r="O682" s="79"/>
      <c r="P682" s="79"/>
      <c r="Q682" s="79"/>
    </row>
    <row r="683">
      <c r="A683" s="94"/>
      <c r="B683" s="92"/>
      <c r="C683" s="93"/>
      <c r="D683" s="79"/>
      <c r="E683" s="79"/>
      <c r="F683" s="79"/>
      <c r="G683" s="79"/>
      <c r="H683" s="79"/>
      <c r="I683" s="79"/>
      <c r="J683" s="79"/>
      <c r="K683" s="79"/>
      <c r="L683" s="79"/>
      <c r="M683" s="79"/>
      <c r="N683" s="79"/>
      <c r="O683" s="79"/>
      <c r="P683" s="79"/>
      <c r="Q683" s="79"/>
    </row>
    <row r="684">
      <c r="A684" s="94"/>
      <c r="B684" s="92"/>
      <c r="C684" s="93"/>
      <c r="D684" s="79"/>
      <c r="E684" s="79"/>
      <c r="F684" s="79"/>
      <c r="G684" s="79"/>
      <c r="H684" s="79"/>
      <c r="I684" s="79"/>
      <c r="J684" s="79"/>
      <c r="K684" s="79"/>
      <c r="L684" s="79"/>
      <c r="M684" s="79"/>
      <c r="N684" s="79"/>
      <c r="O684" s="79"/>
      <c r="P684" s="79"/>
      <c r="Q684" s="79"/>
    </row>
    <row r="685">
      <c r="A685" s="94"/>
      <c r="B685" s="92"/>
      <c r="C685" s="93"/>
      <c r="D685" s="79"/>
      <c r="E685" s="79"/>
      <c r="F685" s="79"/>
      <c r="G685" s="79"/>
      <c r="H685" s="79"/>
      <c r="I685" s="79"/>
      <c r="J685" s="79"/>
      <c r="K685" s="79"/>
      <c r="L685" s="79"/>
      <c r="M685" s="79"/>
      <c r="N685" s="79"/>
      <c r="O685" s="79"/>
      <c r="P685" s="79"/>
      <c r="Q685" s="79"/>
    </row>
    <row r="686">
      <c r="A686" s="94"/>
      <c r="B686" s="92"/>
      <c r="C686" s="93"/>
      <c r="D686" s="79"/>
      <c r="E686" s="79"/>
      <c r="F686" s="79"/>
      <c r="G686" s="79"/>
      <c r="H686" s="79"/>
      <c r="I686" s="79"/>
      <c r="J686" s="79"/>
      <c r="K686" s="79"/>
      <c r="L686" s="79"/>
      <c r="M686" s="79"/>
      <c r="N686" s="79"/>
      <c r="O686" s="79"/>
      <c r="P686" s="79"/>
      <c r="Q686" s="79"/>
    </row>
    <row r="687">
      <c r="A687" s="94"/>
      <c r="B687" s="92"/>
      <c r="C687" s="93"/>
      <c r="D687" s="79"/>
      <c r="E687" s="79"/>
      <c r="F687" s="79"/>
      <c r="G687" s="79"/>
      <c r="H687" s="79"/>
      <c r="I687" s="79"/>
      <c r="J687" s="79"/>
      <c r="K687" s="79"/>
      <c r="L687" s="79"/>
      <c r="M687" s="79"/>
      <c r="N687" s="79"/>
      <c r="O687" s="79"/>
      <c r="P687" s="79"/>
      <c r="Q687" s="79"/>
    </row>
    <row r="688">
      <c r="A688" s="94"/>
      <c r="B688" s="92"/>
      <c r="C688" s="93"/>
      <c r="D688" s="79"/>
      <c r="E688" s="79"/>
      <c r="F688" s="79"/>
      <c r="G688" s="79"/>
      <c r="H688" s="79"/>
      <c r="I688" s="79"/>
      <c r="J688" s="79"/>
      <c r="K688" s="79"/>
      <c r="L688" s="79"/>
      <c r="M688" s="79"/>
      <c r="N688" s="79"/>
      <c r="O688" s="79"/>
      <c r="P688" s="79"/>
      <c r="Q688" s="79"/>
    </row>
    <row r="689">
      <c r="A689" s="94"/>
      <c r="B689" s="92"/>
      <c r="C689" s="93"/>
      <c r="D689" s="79"/>
      <c r="E689" s="79"/>
      <c r="F689" s="79"/>
      <c r="G689" s="79"/>
      <c r="H689" s="79"/>
      <c r="I689" s="79"/>
      <c r="J689" s="79"/>
      <c r="K689" s="79"/>
      <c r="L689" s="79"/>
      <c r="M689" s="79"/>
      <c r="N689" s="79"/>
      <c r="O689" s="79"/>
      <c r="P689" s="79"/>
      <c r="Q689" s="79"/>
    </row>
    <row r="690">
      <c r="A690" s="94"/>
      <c r="B690" s="92"/>
      <c r="C690" s="93"/>
      <c r="D690" s="79"/>
      <c r="E690" s="79"/>
      <c r="F690" s="79"/>
      <c r="G690" s="79"/>
      <c r="H690" s="79"/>
      <c r="I690" s="79"/>
      <c r="J690" s="79"/>
      <c r="K690" s="79"/>
      <c r="L690" s="79"/>
      <c r="M690" s="79"/>
      <c r="N690" s="79"/>
      <c r="O690" s="79"/>
      <c r="P690" s="79"/>
      <c r="Q690" s="79"/>
    </row>
    <row r="691">
      <c r="A691" s="94"/>
      <c r="B691" s="92"/>
      <c r="C691" s="93"/>
      <c r="D691" s="79"/>
      <c r="E691" s="79"/>
      <c r="F691" s="79"/>
      <c r="G691" s="79"/>
      <c r="H691" s="79"/>
      <c r="I691" s="79"/>
      <c r="J691" s="79"/>
      <c r="K691" s="79"/>
      <c r="L691" s="79"/>
      <c r="M691" s="79"/>
      <c r="N691" s="79"/>
      <c r="O691" s="79"/>
      <c r="P691" s="79"/>
      <c r="Q691" s="79"/>
    </row>
    <row r="692">
      <c r="A692" s="94"/>
      <c r="B692" s="92"/>
      <c r="C692" s="93"/>
      <c r="D692" s="79"/>
      <c r="E692" s="79"/>
      <c r="F692" s="79"/>
      <c r="G692" s="79"/>
      <c r="H692" s="79"/>
      <c r="I692" s="79"/>
      <c r="J692" s="79"/>
      <c r="K692" s="79"/>
      <c r="L692" s="79"/>
      <c r="M692" s="79"/>
      <c r="N692" s="79"/>
      <c r="O692" s="79"/>
      <c r="P692" s="79"/>
      <c r="Q692" s="79"/>
    </row>
    <row r="693">
      <c r="A693" s="94"/>
      <c r="B693" s="92"/>
      <c r="C693" s="93"/>
      <c r="D693" s="79"/>
      <c r="E693" s="79"/>
      <c r="F693" s="79"/>
      <c r="G693" s="79"/>
      <c r="H693" s="79"/>
      <c r="I693" s="79"/>
      <c r="J693" s="79"/>
      <c r="K693" s="79"/>
      <c r="L693" s="79"/>
      <c r="M693" s="79"/>
      <c r="N693" s="79"/>
      <c r="O693" s="79"/>
      <c r="P693" s="79"/>
      <c r="Q693" s="79"/>
    </row>
    <row r="694">
      <c r="A694" s="94"/>
      <c r="B694" s="92"/>
      <c r="C694" s="93"/>
      <c r="D694" s="79"/>
      <c r="E694" s="79"/>
      <c r="F694" s="79"/>
      <c r="G694" s="79"/>
      <c r="H694" s="79"/>
      <c r="I694" s="79"/>
      <c r="J694" s="79"/>
      <c r="K694" s="79"/>
      <c r="L694" s="79"/>
      <c r="M694" s="79"/>
      <c r="N694" s="79"/>
      <c r="O694" s="79"/>
      <c r="P694" s="79"/>
      <c r="Q694" s="79"/>
    </row>
    <row r="695">
      <c r="A695" s="94"/>
      <c r="B695" s="92"/>
      <c r="C695" s="93"/>
      <c r="D695" s="79"/>
      <c r="E695" s="79"/>
      <c r="F695" s="79"/>
      <c r="G695" s="79"/>
      <c r="H695" s="79"/>
      <c r="I695" s="79"/>
      <c r="J695" s="79"/>
      <c r="K695" s="79"/>
      <c r="L695" s="79"/>
      <c r="M695" s="79"/>
      <c r="N695" s="79"/>
      <c r="O695" s="79"/>
      <c r="P695" s="79"/>
      <c r="Q695" s="79"/>
    </row>
    <row r="696">
      <c r="A696" s="94"/>
      <c r="B696" s="92"/>
      <c r="C696" s="93"/>
      <c r="D696" s="79"/>
      <c r="E696" s="79"/>
      <c r="F696" s="79"/>
      <c r="G696" s="79"/>
      <c r="H696" s="79"/>
      <c r="I696" s="79"/>
      <c r="J696" s="79"/>
      <c r="K696" s="79"/>
      <c r="L696" s="79"/>
      <c r="M696" s="79"/>
      <c r="N696" s="79"/>
      <c r="O696" s="79"/>
      <c r="P696" s="79"/>
      <c r="Q696" s="79"/>
    </row>
    <row r="697">
      <c r="A697" s="94"/>
      <c r="B697" s="92"/>
      <c r="C697" s="93"/>
      <c r="D697" s="79"/>
      <c r="E697" s="79"/>
      <c r="F697" s="79"/>
      <c r="G697" s="79"/>
      <c r="H697" s="79"/>
      <c r="I697" s="79"/>
      <c r="J697" s="79"/>
      <c r="K697" s="79"/>
      <c r="L697" s="79"/>
      <c r="M697" s="79"/>
      <c r="N697" s="79"/>
      <c r="O697" s="79"/>
      <c r="P697" s="79"/>
      <c r="Q697" s="79"/>
    </row>
    <row r="698">
      <c r="A698" s="94"/>
      <c r="B698" s="92"/>
      <c r="C698" s="93"/>
      <c r="D698" s="79"/>
      <c r="E698" s="79"/>
      <c r="F698" s="79"/>
      <c r="G698" s="79"/>
      <c r="H698" s="79"/>
      <c r="I698" s="79"/>
      <c r="J698" s="79"/>
      <c r="K698" s="79"/>
      <c r="L698" s="79"/>
      <c r="M698" s="79"/>
      <c r="N698" s="79"/>
      <c r="O698" s="79"/>
      <c r="P698" s="79"/>
      <c r="Q698" s="79"/>
    </row>
    <row r="699">
      <c r="A699" s="94"/>
      <c r="B699" s="92"/>
      <c r="C699" s="93"/>
      <c r="D699" s="79"/>
      <c r="E699" s="79"/>
      <c r="F699" s="79"/>
      <c r="G699" s="79"/>
      <c r="H699" s="79"/>
      <c r="I699" s="79"/>
      <c r="J699" s="79"/>
      <c r="K699" s="79"/>
      <c r="L699" s="79"/>
      <c r="M699" s="79"/>
      <c r="N699" s="79"/>
      <c r="O699" s="79"/>
      <c r="P699" s="79"/>
      <c r="Q699" s="79"/>
    </row>
    <row r="700">
      <c r="A700" s="94"/>
      <c r="B700" s="92"/>
      <c r="C700" s="93"/>
      <c r="D700" s="79"/>
      <c r="E700" s="79"/>
      <c r="F700" s="79"/>
      <c r="G700" s="79"/>
      <c r="H700" s="79"/>
      <c r="I700" s="79"/>
      <c r="J700" s="79"/>
      <c r="K700" s="79"/>
      <c r="L700" s="79"/>
      <c r="M700" s="79"/>
      <c r="N700" s="79"/>
      <c r="O700" s="79"/>
      <c r="P700" s="79"/>
      <c r="Q700" s="79"/>
    </row>
    <row r="701">
      <c r="A701" s="94"/>
      <c r="B701" s="92"/>
      <c r="C701" s="93"/>
      <c r="D701" s="79"/>
      <c r="E701" s="79"/>
      <c r="F701" s="79"/>
      <c r="G701" s="79"/>
      <c r="H701" s="79"/>
      <c r="I701" s="79"/>
      <c r="J701" s="79"/>
      <c r="K701" s="79"/>
      <c r="L701" s="79"/>
      <c r="M701" s="79"/>
      <c r="N701" s="79"/>
      <c r="O701" s="79"/>
      <c r="P701" s="79"/>
      <c r="Q701" s="79"/>
    </row>
    <row r="702">
      <c r="A702" s="94"/>
      <c r="B702" s="92"/>
      <c r="C702" s="93"/>
      <c r="D702" s="79"/>
      <c r="E702" s="79"/>
      <c r="F702" s="79"/>
      <c r="G702" s="79"/>
      <c r="H702" s="79"/>
      <c r="I702" s="79"/>
      <c r="J702" s="79"/>
      <c r="K702" s="79"/>
      <c r="L702" s="79"/>
      <c r="M702" s="79"/>
      <c r="N702" s="79"/>
      <c r="O702" s="79"/>
      <c r="P702" s="79"/>
      <c r="Q702" s="79"/>
    </row>
    <row r="703">
      <c r="A703" s="94"/>
      <c r="B703" s="92"/>
      <c r="C703" s="93"/>
      <c r="D703" s="79"/>
      <c r="E703" s="79"/>
      <c r="F703" s="79"/>
      <c r="G703" s="79"/>
      <c r="H703" s="79"/>
      <c r="I703" s="79"/>
      <c r="J703" s="79"/>
      <c r="K703" s="79"/>
      <c r="L703" s="79"/>
      <c r="M703" s="79"/>
      <c r="N703" s="79"/>
      <c r="O703" s="79"/>
      <c r="P703" s="79"/>
      <c r="Q703" s="79"/>
    </row>
    <row r="704">
      <c r="A704" s="94"/>
      <c r="B704" s="92"/>
      <c r="C704" s="93"/>
      <c r="D704" s="79"/>
      <c r="E704" s="79"/>
      <c r="F704" s="79"/>
      <c r="G704" s="79"/>
      <c r="H704" s="79"/>
      <c r="I704" s="79"/>
      <c r="J704" s="79"/>
      <c r="K704" s="79"/>
      <c r="L704" s="79"/>
      <c r="M704" s="79"/>
      <c r="N704" s="79"/>
      <c r="O704" s="79"/>
      <c r="P704" s="79"/>
      <c r="Q704" s="79"/>
    </row>
    <row r="705">
      <c r="A705" s="94"/>
      <c r="B705" s="92"/>
      <c r="C705" s="93"/>
      <c r="D705" s="79"/>
      <c r="E705" s="79"/>
      <c r="F705" s="79"/>
      <c r="G705" s="79"/>
      <c r="H705" s="79"/>
      <c r="I705" s="79"/>
      <c r="J705" s="79"/>
      <c r="K705" s="79"/>
      <c r="L705" s="79"/>
      <c r="M705" s="79"/>
      <c r="N705" s="79"/>
      <c r="O705" s="79"/>
      <c r="P705" s="79"/>
      <c r="Q705" s="79"/>
    </row>
    <row r="706">
      <c r="A706" s="94"/>
      <c r="B706" s="92"/>
      <c r="C706" s="93"/>
      <c r="D706" s="79"/>
      <c r="E706" s="79"/>
      <c r="F706" s="79"/>
      <c r="G706" s="79"/>
      <c r="H706" s="79"/>
      <c r="I706" s="79"/>
      <c r="J706" s="79"/>
      <c r="K706" s="79"/>
      <c r="L706" s="79"/>
      <c r="M706" s="79"/>
      <c r="N706" s="79"/>
      <c r="O706" s="79"/>
      <c r="P706" s="79"/>
      <c r="Q706" s="79"/>
    </row>
    <row r="707">
      <c r="A707" s="94"/>
      <c r="B707" s="92"/>
      <c r="C707" s="93"/>
      <c r="D707" s="79"/>
      <c r="E707" s="79"/>
      <c r="F707" s="79"/>
      <c r="G707" s="79"/>
      <c r="H707" s="79"/>
      <c r="I707" s="79"/>
      <c r="J707" s="79"/>
      <c r="K707" s="79"/>
      <c r="L707" s="79"/>
      <c r="M707" s="79"/>
      <c r="N707" s="79"/>
      <c r="O707" s="79"/>
      <c r="P707" s="79"/>
      <c r="Q707" s="79"/>
    </row>
    <row r="708">
      <c r="A708" s="94"/>
      <c r="B708" s="92"/>
      <c r="C708" s="93"/>
      <c r="D708" s="79"/>
      <c r="E708" s="79"/>
      <c r="F708" s="79"/>
      <c r="G708" s="79"/>
      <c r="H708" s="79"/>
      <c r="I708" s="79"/>
      <c r="J708" s="79"/>
      <c r="K708" s="79"/>
      <c r="L708" s="79"/>
      <c r="M708" s="79"/>
      <c r="N708" s="79"/>
      <c r="O708" s="79"/>
      <c r="P708" s="79"/>
      <c r="Q708" s="79"/>
    </row>
    <row r="709">
      <c r="A709" s="94"/>
      <c r="B709" s="92"/>
      <c r="C709" s="93"/>
      <c r="D709" s="79"/>
      <c r="E709" s="79"/>
      <c r="F709" s="79"/>
      <c r="G709" s="79"/>
      <c r="H709" s="79"/>
      <c r="I709" s="79"/>
      <c r="J709" s="79"/>
      <c r="K709" s="79"/>
      <c r="L709" s="79"/>
      <c r="M709" s="79"/>
      <c r="N709" s="79"/>
      <c r="O709" s="79"/>
      <c r="P709" s="79"/>
      <c r="Q709" s="79"/>
    </row>
    <row r="710">
      <c r="A710" s="94"/>
      <c r="B710" s="92"/>
      <c r="C710" s="93"/>
      <c r="D710" s="79"/>
      <c r="E710" s="79"/>
      <c r="F710" s="79"/>
      <c r="G710" s="79"/>
      <c r="H710" s="79"/>
      <c r="I710" s="79"/>
      <c r="J710" s="79"/>
      <c r="K710" s="79"/>
      <c r="L710" s="79"/>
      <c r="M710" s="79"/>
      <c r="N710" s="79"/>
      <c r="O710" s="79"/>
      <c r="P710" s="79"/>
      <c r="Q710" s="79"/>
    </row>
    <row r="711">
      <c r="A711" s="94"/>
      <c r="B711" s="92"/>
      <c r="C711" s="93"/>
      <c r="D711" s="79"/>
      <c r="E711" s="79"/>
      <c r="F711" s="79"/>
      <c r="G711" s="79"/>
      <c r="H711" s="79"/>
      <c r="I711" s="79"/>
      <c r="J711" s="79"/>
      <c r="K711" s="79"/>
      <c r="L711" s="79"/>
      <c r="M711" s="79"/>
      <c r="N711" s="79"/>
      <c r="O711" s="79"/>
      <c r="P711" s="79"/>
      <c r="Q711" s="79"/>
    </row>
    <row r="712">
      <c r="A712" s="94"/>
      <c r="B712" s="92"/>
      <c r="C712" s="93"/>
      <c r="D712" s="79"/>
      <c r="E712" s="79"/>
      <c r="F712" s="79"/>
      <c r="G712" s="79"/>
      <c r="H712" s="79"/>
      <c r="I712" s="79"/>
      <c r="J712" s="79"/>
      <c r="K712" s="79"/>
      <c r="L712" s="79"/>
      <c r="M712" s="79"/>
      <c r="N712" s="79"/>
      <c r="O712" s="79"/>
      <c r="P712" s="79"/>
      <c r="Q712" s="79"/>
    </row>
    <row r="713">
      <c r="A713" s="94"/>
      <c r="B713" s="92"/>
      <c r="C713" s="93"/>
      <c r="D713" s="79"/>
      <c r="E713" s="79"/>
      <c r="F713" s="79"/>
      <c r="G713" s="79"/>
      <c r="H713" s="79"/>
      <c r="I713" s="79"/>
      <c r="J713" s="79"/>
      <c r="K713" s="79"/>
      <c r="L713" s="79"/>
      <c r="M713" s="79"/>
      <c r="N713" s="79"/>
      <c r="O713" s="79"/>
      <c r="P713" s="79"/>
      <c r="Q713" s="79"/>
    </row>
    <row r="714">
      <c r="A714" s="94"/>
      <c r="B714" s="92"/>
      <c r="C714" s="93"/>
      <c r="D714" s="79"/>
      <c r="E714" s="79"/>
      <c r="F714" s="79"/>
      <c r="G714" s="79"/>
      <c r="H714" s="79"/>
      <c r="I714" s="79"/>
      <c r="J714" s="79"/>
      <c r="K714" s="79"/>
      <c r="L714" s="79"/>
      <c r="M714" s="79"/>
      <c r="N714" s="79"/>
      <c r="O714" s="79"/>
      <c r="P714" s="79"/>
      <c r="Q714" s="79"/>
    </row>
    <row r="715">
      <c r="A715" s="94"/>
      <c r="B715" s="92"/>
      <c r="C715" s="93"/>
      <c r="D715" s="79"/>
      <c r="E715" s="79"/>
      <c r="F715" s="79"/>
      <c r="G715" s="79"/>
      <c r="H715" s="79"/>
      <c r="I715" s="79"/>
      <c r="J715" s="79"/>
      <c r="K715" s="79"/>
      <c r="L715" s="79"/>
      <c r="M715" s="79"/>
      <c r="N715" s="79"/>
      <c r="O715" s="79"/>
      <c r="P715" s="79"/>
      <c r="Q715" s="79"/>
    </row>
    <row r="716">
      <c r="A716" s="94"/>
      <c r="B716" s="92"/>
      <c r="C716" s="93"/>
      <c r="D716" s="79"/>
      <c r="E716" s="79"/>
      <c r="F716" s="79"/>
      <c r="G716" s="79"/>
      <c r="H716" s="79"/>
      <c r="I716" s="79"/>
      <c r="J716" s="79"/>
      <c r="K716" s="79"/>
      <c r="L716" s="79"/>
      <c r="M716" s="79"/>
      <c r="N716" s="79"/>
      <c r="O716" s="79"/>
      <c r="P716" s="79"/>
      <c r="Q716" s="79"/>
    </row>
    <row r="717">
      <c r="A717" s="94"/>
      <c r="B717" s="92"/>
      <c r="C717" s="93"/>
      <c r="D717" s="79"/>
      <c r="E717" s="79"/>
      <c r="F717" s="79"/>
      <c r="G717" s="79"/>
      <c r="H717" s="79"/>
      <c r="I717" s="79"/>
      <c r="J717" s="79"/>
      <c r="K717" s="79"/>
      <c r="L717" s="79"/>
      <c r="M717" s="79"/>
      <c r="N717" s="79"/>
      <c r="O717" s="79"/>
      <c r="P717" s="79"/>
      <c r="Q717" s="79"/>
    </row>
    <row r="718">
      <c r="A718" s="94"/>
      <c r="B718" s="92"/>
      <c r="C718" s="93"/>
      <c r="D718" s="79"/>
      <c r="E718" s="79"/>
      <c r="F718" s="79"/>
      <c r="G718" s="79"/>
      <c r="H718" s="79"/>
      <c r="I718" s="79"/>
      <c r="J718" s="79"/>
      <c r="K718" s="79"/>
      <c r="L718" s="79"/>
      <c r="M718" s="79"/>
      <c r="N718" s="79"/>
      <c r="O718" s="79"/>
      <c r="P718" s="79"/>
      <c r="Q718" s="79"/>
    </row>
    <row r="719">
      <c r="A719" s="94"/>
      <c r="B719" s="92"/>
      <c r="C719" s="93"/>
      <c r="D719" s="79"/>
      <c r="E719" s="79"/>
      <c r="F719" s="79"/>
      <c r="G719" s="79"/>
      <c r="H719" s="79"/>
      <c r="I719" s="79"/>
      <c r="J719" s="79"/>
      <c r="K719" s="79"/>
      <c r="L719" s="79"/>
      <c r="M719" s="79"/>
      <c r="N719" s="79"/>
      <c r="O719" s="79"/>
      <c r="P719" s="79"/>
      <c r="Q719" s="79"/>
    </row>
    <row r="720">
      <c r="A720" s="94"/>
      <c r="B720" s="92"/>
      <c r="C720" s="93"/>
      <c r="D720" s="79"/>
      <c r="E720" s="79"/>
      <c r="F720" s="79"/>
      <c r="G720" s="79"/>
      <c r="H720" s="79"/>
      <c r="I720" s="79"/>
      <c r="J720" s="79"/>
      <c r="K720" s="79"/>
      <c r="L720" s="79"/>
      <c r="M720" s="79"/>
      <c r="N720" s="79"/>
      <c r="O720" s="79"/>
      <c r="P720" s="79"/>
      <c r="Q720" s="79"/>
    </row>
    <row r="721">
      <c r="A721" s="94"/>
      <c r="B721" s="92"/>
      <c r="C721" s="93"/>
      <c r="D721" s="79"/>
      <c r="E721" s="79"/>
      <c r="F721" s="79"/>
      <c r="G721" s="79"/>
      <c r="H721" s="79"/>
      <c r="I721" s="79"/>
      <c r="J721" s="79"/>
      <c r="K721" s="79"/>
      <c r="L721" s="79"/>
      <c r="M721" s="79"/>
      <c r="N721" s="79"/>
      <c r="O721" s="79"/>
      <c r="P721" s="79"/>
      <c r="Q721" s="79"/>
    </row>
    <row r="722">
      <c r="A722" s="94"/>
      <c r="B722" s="92"/>
      <c r="C722" s="93"/>
      <c r="D722" s="79"/>
      <c r="E722" s="79"/>
      <c r="F722" s="79"/>
      <c r="G722" s="79"/>
      <c r="H722" s="79"/>
      <c r="I722" s="79"/>
      <c r="J722" s="79"/>
      <c r="K722" s="79"/>
      <c r="L722" s="79"/>
      <c r="M722" s="79"/>
      <c r="N722" s="79"/>
      <c r="O722" s="79"/>
      <c r="P722" s="79"/>
      <c r="Q722" s="79"/>
    </row>
    <row r="723">
      <c r="A723" s="94"/>
      <c r="B723" s="92"/>
      <c r="C723" s="93"/>
      <c r="D723" s="79"/>
      <c r="E723" s="79"/>
      <c r="F723" s="79"/>
      <c r="G723" s="79"/>
      <c r="H723" s="79"/>
      <c r="I723" s="79"/>
      <c r="J723" s="79"/>
      <c r="K723" s="79"/>
      <c r="L723" s="79"/>
      <c r="M723" s="79"/>
      <c r="N723" s="79"/>
      <c r="O723" s="79"/>
      <c r="P723" s="79"/>
      <c r="Q723" s="79"/>
    </row>
    <row r="724">
      <c r="A724" s="94"/>
      <c r="B724" s="92"/>
      <c r="C724" s="93"/>
      <c r="D724" s="79"/>
      <c r="E724" s="79"/>
      <c r="F724" s="79"/>
      <c r="G724" s="79"/>
      <c r="H724" s="79"/>
      <c r="I724" s="79"/>
      <c r="J724" s="79"/>
      <c r="K724" s="79"/>
      <c r="L724" s="79"/>
      <c r="M724" s="79"/>
      <c r="N724" s="79"/>
      <c r="O724" s="79"/>
      <c r="P724" s="79"/>
      <c r="Q724" s="79"/>
    </row>
    <row r="725">
      <c r="A725" s="94"/>
      <c r="B725" s="92"/>
      <c r="C725" s="93"/>
      <c r="D725" s="79"/>
      <c r="E725" s="79"/>
      <c r="F725" s="79"/>
      <c r="G725" s="79"/>
      <c r="H725" s="79"/>
      <c r="I725" s="79"/>
      <c r="J725" s="79"/>
      <c r="K725" s="79"/>
      <c r="L725" s="79"/>
      <c r="M725" s="79"/>
      <c r="N725" s="79"/>
      <c r="O725" s="79"/>
      <c r="P725" s="79"/>
      <c r="Q725" s="79"/>
    </row>
    <row r="726">
      <c r="A726" s="94"/>
      <c r="B726" s="92"/>
      <c r="C726" s="93"/>
      <c r="D726" s="79"/>
      <c r="E726" s="79"/>
      <c r="F726" s="79"/>
      <c r="G726" s="79"/>
      <c r="H726" s="79"/>
      <c r="I726" s="79"/>
      <c r="J726" s="79"/>
      <c r="K726" s="79"/>
      <c r="L726" s="79"/>
      <c r="M726" s="79"/>
      <c r="N726" s="79"/>
      <c r="O726" s="79"/>
      <c r="P726" s="79"/>
      <c r="Q726" s="79"/>
    </row>
    <row r="727">
      <c r="A727" s="94"/>
      <c r="B727" s="92"/>
      <c r="C727" s="93"/>
      <c r="D727" s="79"/>
      <c r="E727" s="79"/>
      <c r="F727" s="79"/>
      <c r="G727" s="79"/>
      <c r="H727" s="79"/>
      <c r="I727" s="79"/>
      <c r="J727" s="79"/>
      <c r="K727" s="79"/>
      <c r="L727" s="79"/>
      <c r="M727" s="79"/>
      <c r="N727" s="79"/>
      <c r="O727" s="79"/>
      <c r="P727" s="79"/>
      <c r="Q727" s="79"/>
    </row>
    <row r="728">
      <c r="A728" s="94"/>
      <c r="B728" s="92"/>
      <c r="C728" s="93"/>
      <c r="D728" s="79"/>
      <c r="E728" s="79"/>
      <c r="F728" s="79"/>
      <c r="G728" s="79"/>
      <c r="H728" s="79"/>
      <c r="I728" s="79"/>
      <c r="J728" s="79"/>
      <c r="K728" s="79"/>
      <c r="L728" s="79"/>
      <c r="M728" s="79"/>
      <c r="N728" s="79"/>
      <c r="O728" s="79"/>
      <c r="P728" s="79"/>
      <c r="Q728" s="79"/>
    </row>
    <row r="729">
      <c r="A729" s="94"/>
      <c r="B729" s="92"/>
      <c r="C729" s="93"/>
      <c r="D729" s="79"/>
      <c r="E729" s="79"/>
      <c r="F729" s="79"/>
      <c r="G729" s="79"/>
      <c r="H729" s="79"/>
      <c r="I729" s="79"/>
      <c r="J729" s="79"/>
      <c r="K729" s="79"/>
      <c r="L729" s="79"/>
      <c r="M729" s="79"/>
      <c r="N729" s="79"/>
      <c r="O729" s="79"/>
      <c r="P729" s="79"/>
      <c r="Q729" s="79"/>
    </row>
    <row r="730">
      <c r="A730" s="94"/>
      <c r="B730" s="92"/>
      <c r="C730" s="93"/>
      <c r="D730" s="79"/>
      <c r="E730" s="79"/>
      <c r="F730" s="79"/>
      <c r="G730" s="79"/>
      <c r="H730" s="79"/>
      <c r="I730" s="79"/>
      <c r="J730" s="79"/>
      <c r="K730" s="79"/>
      <c r="L730" s="79"/>
      <c r="M730" s="79"/>
      <c r="N730" s="79"/>
      <c r="O730" s="79"/>
      <c r="P730" s="79"/>
      <c r="Q730" s="79"/>
    </row>
    <row r="731">
      <c r="A731" s="94"/>
      <c r="B731" s="92"/>
      <c r="C731" s="93"/>
      <c r="D731" s="79"/>
      <c r="E731" s="79"/>
      <c r="F731" s="79"/>
      <c r="G731" s="79"/>
      <c r="H731" s="79"/>
      <c r="I731" s="79"/>
      <c r="J731" s="79"/>
      <c r="K731" s="79"/>
      <c r="L731" s="79"/>
      <c r="M731" s="79"/>
      <c r="N731" s="79"/>
      <c r="O731" s="79"/>
      <c r="P731" s="79"/>
      <c r="Q731" s="79"/>
    </row>
    <row r="732">
      <c r="A732" s="94"/>
      <c r="B732" s="92"/>
      <c r="C732" s="93"/>
      <c r="D732" s="79"/>
      <c r="E732" s="79"/>
      <c r="F732" s="79"/>
      <c r="G732" s="79"/>
      <c r="H732" s="79"/>
      <c r="I732" s="79"/>
      <c r="J732" s="79"/>
      <c r="K732" s="79"/>
      <c r="L732" s="79"/>
      <c r="M732" s="79"/>
      <c r="N732" s="79"/>
      <c r="O732" s="79"/>
      <c r="P732" s="79"/>
      <c r="Q732" s="79"/>
    </row>
    <row r="733">
      <c r="A733" s="94"/>
      <c r="B733" s="92"/>
      <c r="C733" s="93"/>
      <c r="D733" s="79"/>
      <c r="E733" s="79"/>
      <c r="F733" s="79"/>
      <c r="G733" s="79"/>
      <c r="H733" s="79"/>
      <c r="I733" s="79"/>
      <c r="J733" s="79"/>
      <c r="K733" s="79"/>
      <c r="L733" s="79"/>
      <c r="M733" s="79"/>
      <c r="N733" s="79"/>
      <c r="O733" s="79"/>
      <c r="P733" s="79"/>
      <c r="Q733" s="79"/>
    </row>
    <row r="734">
      <c r="A734" s="94"/>
      <c r="B734" s="92"/>
      <c r="C734" s="95"/>
      <c r="D734" s="79"/>
      <c r="E734" s="79"/>
      <c r="F734" s="79"/>
      <c r="G734" s="79"/>
      <c r="H734" s="79"/>
      <c r="I734" s="79"/>
      <c r="J734" s="79"/>
      <c r="K734" s="79"/>
      <c r="L734" s="79"/>
      <c r="M734" s="79"/>
      <c r="N734" s="79"/>
      <c r="O734" s="79"/>
      <c r="P734" s="79"/>
      <c r="Q734" s="79"/>
    </row>
    <row r="735">
      <c r="A735" s="94"/>
      <c r="B735" s="92"/>
      <c r="C735" s="93"/>
      <c r="D735" s="79"/>
      <c r="E735" s="79"/>
      <c r="F735" s="79"/>
      <c r="G735" s="79"/>
      <c r="H735" s="79"/>
      <c r="I735" s="79"/>
      <c r="J735" s="79"/>
      <c r="K735" s="79"/>
      <c r="L735" s="79"/>
      <c r="M735" s="79"/>
      <c r="N735" s="79"/>
      <c r="O735" s="79"/>
      <c r="P735" s="79"/>
      <c r="Q735" s="79"/>
    </row>
    <row r="736">
      <c r="A736" s="94"/>
      <c r="B736" s="92"/>
      <c r="C736" s="93"/>
      <c r="D736" s="79"/>
      <c r="E736" s="79"/>
      <c r="F736" s="79"/>
      <c r="G736" s="79"/>
      <c r="H736" s="79"/>
      <c r="I736" s="79"/>
      <c r="J736" s="79"/>
      <c r="K736" s="79"/>
      <c r="L736" s="79"/>
      <c r="M736" s="79"/>
      <c r="N736" s="79"/>
      <c r="O736" s="79"/>
      <c r="P736" s="79"/>
      <c r="Q736" s="79"/>
    </row>
    <row r="737">
      <c r="A737" s="94"/>
      <c r="B737" s="92"/>
      <c r="C737" s="93"/>
      <c r="D737" s="79"/>
      <c r="E737" s="79"/>
      <c r="F737" s="79"/>
      <c r="G737" s="79"/>
      <c r="H737" s="79"/>
      <c r="I737" s="79"/>
      <c r="J737" s="79"/>
      <c r="K737" s="79"/>
      <c r="L737" s="79"/>
      <c r="M737" s="79"/>
      <c r="N737" s="79"/>
      <c r="O737" s="79"/>
      <c r="P737" s="79"/>
      <c r="Q737" s="79"/>
    </row>
    <row r="738">
      <c r="A738" s="94"/>
      <c r="B738" s="92"/>
      <c r="C738" s="93"/>
      <c r="D738" s="79"/>
      <c r="E738" s="79"/>
      <c r="F738" s="79"/>
      <c r="G738" s="79"/>
      <c r="H738" s="79"/>
      <c r="I738" s="79"/>
      <c r="J738" s="79"/>
      <c r="K738" s="79"/>
      <c r="L738" s="79"/>
      <c r="M738" s="79"/>
      <c r="N738" s="79"/>
      <c r="O738" s="79"/>
      <c r="P738" s="79"/>
      <c r="Q738" s="79"/>
    </row>
    <row r="739">
      <c r="A739" s="94"/>
      <c r="B739" s="92"/>
      <c r="C739" s="93"/>
      <c r="D739" s="79"/>
      <c r="E739" s="79"/>
      <c r="F739" s="79"/>
      <c r="G739" s="79"/>
      <c r="H739" s="79"/>
      <c r="I739" s="79"/>
      <c r="J739" s="79"/>
      <c r="K739" s="79"/>
      <c r="L739" s="79"/>
      <c r="M739" s="79"/>
      <c r="N739" s="79"/>
      <c r="O739" s="79"/>
      <c r="P739" s="79"/>
      <c r="Q739" s="79"/>
    </row>
    <row r="740">
      <c r="A740" s="94"/>
      <c r="B740" s="92"/>
      <c r="C740" s="93"/>
      <c r="D740" s="79"/>
      <c r="E740" s="79"/>
      <c r="F740" s="79"/>
      <c r="G740" s="79"/>
      <c r="H740" s="79"/>
      <c r="I740" s="79"/>
      <c r="J740" s="79"/>
      <c r="K740" s="79"/>
      <c r="L740" s="79"/>
      <c r="M740" s="79"/>
      <c r="N740" s="79"/>
      <c r="O740" s="79"/>
      <c r="P740" s="79"/>
      <c r="Q740" s="79"/>
    </row>
    <row r="741">
      <c r="A741" s="94"/>
      <c r="B741" s="92"/>
      <c r="C741" s="93"/>
      <c r="D741" s="79"/>
      <c r="E741" s="79"/>
      <c r="F741" s="79"/>
      <c r="G741" s="79"/>
      <c r="H741" s="79"/>
      <c r="I741" s="79"/>
      <c r="J741" s="79"/>
      <c r="K741" s="79"/>
      <c r="L741" s="79"/>
      <c r="M741" s="79"/>
      <c r="N741" s="79"/>
      <c r="O741" s="79"/>
      <c r="P741" s="79"/>
      <c r="Q741" s="79"/>
    </row>
    <row r="742">
      <c r="A742" s="94"/>
      <c r="B742" s="92"/>
      <c r="C742" s="93"/>
      <c r="D742" s="79"/>
      <c r="E742" s="79"/>
      <c r="F742" s="79"/>
      <c r="G742" s="79"/>
      <c r="H742" s="79"/>
      <c r="I742" s="79"/>
      <c r="J742" s="79"/>
      <c r="K742" s="79"/>
      <c r="L742" s="79"/>
      <c r="M742" s="79"/>
      <c r="N742" s="79"/>
      <c r="O742" s="79"/>
      <c r="P742" s="79"/>
      <c r="Q742" s="79"/>
    </row>
    <row r="743">
      <c r="A743" s="94"/>
      <c r="B743" s="92"/>
      <c r="C743" s="93"/>
      <c r="D743" s="79"/>
      <c r="E743" s="79"/>
      <c r="F743" s="79"/>
      <c r="G743" s="79"/>
      <c r="H743" s="79"/>
      <c r="I743" s="79"/>
      <c r="J743" s="79"/>
      <c r="K743" s="79"/>
      <c r="L743" s="79"/>
      <c r="M743" s="79"/>
      <c r="N743" s="79"/>
      <c r="O743" s="79"/>
      <c r="P743" s="79"/>
      <c r="Q743" s="79"/>
    </row>
    <row r="744">
      <c r="A744" s="94"/>
      <c r="B744" s="92"/>
      <c r="C744" s="93"/>
      <c r="D744" s="79"/>
      <c r="E744" s="79"/>
      <c r="F744" s="79"/>
      <c r="G744" s="79"/>
      <c r="H744" s="79"/>
      <c r="I744" s="79"/>
      <c r="J744" s="79"/>
      <c r="K744" s="79"/>
      <c r="L744" s="79"/>
      <c r="M744" s="79"/>
      <c r="N744" s="79"/>
      <c r="O744" s="79"/>
      <c r="P744" s="79"/>
      <c r="Q744" s="79"/>
    </row>
    <row r="745">
      <c r="A745" s="94"/>
      <c r="B745" s="92"/>
      <c r="C745" s="93"/>
      <c r="D745" s="79"/>
      <c r="E745" s="79"/>
      <c r="F745" s="79"/>
      <c r="G745" s="79"/>
      <c r="H745" s="79"/>
      <c r="I745" s="79"/>
      <c r="J745" s="79"/>
      <c r="K745" s="79"/>
      <c r="L745" s="79"/>
      <c r="M745" s="79"/>
      <c r="N745" s="79"/>
      <c r="O745" s="79"/>
      <c r="P745" s="79"/>
      <c r="Q745" s="79"/>
    </row>
    <row r="746">
      <c r="A746" s="94"/>
      <c r="B746" s="92"/>
      <c r="C746" s="93"/>
      <c r="D746" s="79"/>
      <c r="E746" s="79"/>
      <c r="F746" s="79"/>
      <c r="G746" s="79"/>
      <c r="H746" s="79"/>
      <c r="I746" s="79"/>
      <c r="J746" s="79"/>
      <c r="K746" s="79"/>
      <c r="L746" s="79"/>
      <c r="M746" s="79"/>
      <c r="N746" s="79"/>
      <c r="O746" s="79"/>
      <c r="P746" s="79"/>
      <c r="Q746" s="79"/>
    </row>
    <row r="747">
      <c r="A747" s="94"/>
      <c r="B747" s="92"/>
      <c r="C747" s="93"/>
      <c r="D747" s="79"/>
      <c r="E747" s="79"/>
      <c r="F747" s="79"/>
      <c r="G747" s="79"/>
      <c r="H747" s="79"/>
      <c r="I747" s="79"/>
      <c r="J747" s="79"/>
      <c r="K747" s="79"/>
      <c r="L747" s="79"/>
      <c r="M747" s="79"/>
      <c r="N747" s="79"/>
      <c r="O747" s="79"/>
      <c r="P747" s="79"/>
      <c r="Q747" s="79"/>
    </row>
    <row r="748">
      <c r="A748" s="94"/>
      <c r="B748" s="92"/>
      <c r="C748" s="93"/>
      <c r="D748" s="79"/>
      <c r="E748" s="79"/>
      <c r="F748" s="79"/>
      <c r="G748" s="79"/>
      <c r="H748" s="79"/>
      <c r="I748" s="79"/>
      <c r="J748" s="79"/>
      <c r="K748" s="79"/>
      <c r="L748" s="79"/>
      <c r="M748" s="79"/>
      <c r="N748" s="79"/>
      <c r="O748" s="79"/>
      <c r="P748" s="79"/>
      <c r="Q748" s="79"/>
    </row>
    <row r="749">
      <c r="A749" s="94"/>
      <c r="B749" s="92"/>
      <c r="C749" s="93"/>
      <c r="D749" s="79"/>
      <c r="E749" s="79"/>
      <c r="F749" s="79"/>
      <c r="G749" s="79"/>
      <c r="H749" s="79"/>
      <c r="I749" s="79"/>
      <c r="J749" s="79"/>
      <c r="K749" s="79"/>
      <c r="L749" s="79"/>
      <c r="M749" s="79"/>
      <c r="N749" s="79"/>
      <c r="O749" s="79"/>
      <c r="P749" s="79"/>
      <c r="Q749" s="79"/>
    </row>
    <row r="750">
      <c r="A750" s="94"/>
      <c r="B750" s="92"/>
      <c r="C750" s="93"/>
      <c r="D750" s="79"/>
      <c r="E750" s="79"/>
      <c r="F750" s="79"/>
      <c r="G750" s="79"/>
      <c r="H750" s="79"/>
      <c r="I750" s="79"/>
      <c r="J750" s="79"/>
      <c r="K750" s="79"/>
      <c r="L750" s="79"/>
      <c r="M750" s="79"/>
      <c r="N750" s="79"/>
      <c r="O750" s="79"/>
      <c r="P750" s="79"/>
      <c r="Q750" s="79"/>
    </row>
    <row r="751">
      <c r="A751" s="94"/>
      <c r="B751" s="92"/>
      <c r="C751" s="93"/>
      <c r="D751" s="79"/>
      <c r="E751" s="79"/>
      <c r="F751" s="79"/>
      <c r="G751" s="79"/>
      <c r="H751" s="79"/>
      <c r="I751" s="79"/>
      <c r="J751" s="79"/>
      <c r="K751" s="79"/>
      <c r="L751" s="79"/>
      <c r="M751" s="79"/>
      <c r="N751" s="79"/>
      <c r="O751" s="79"/>
      <c r="P751" s="79"/>
      <c r="Q751" s="79"/>
    </row>
    <row r="752">
      <c r="A752" s="94"/>
      <c r="B752" s="92"/>
      <c r="C752" s="93"/>
      <c r="D752" s="79"/>
      <c r="E752" s="79"/>
      <c r="F752" s="79"/>
      <c r="G752" s="79"/>
      <c r="H752" s="79"/>
      <c r="I752" s="79"/>
      <c r="J752" s="79"/>
      <c r="K752" s="79"/>
      <c r="L752" s="79"/>
      <c r="M752" s="79"/>
      <c r="N752" s="79"/>
      <c r="O752" s="79"/>
      <c r="P752" s="79"/>
      <c r="Q752" s="79"/>
    </row>
    <row r="753">
      <c r="A753" s="94"/>
      <c r="B753" s="92"/>
      <c r="C753" s="93"/>
      <c r="D753" s="79"/>
      <c r="E753" s="79"/>
      <c r="F753" s="79"/>
      <c r="G753" s="79"/>
      <c r="H753" s="79"/>
      <c r="I753" s="79"/>
      <c r="J753" s="79"/>
      <c r="K753" s="79"/>
      <c r="L753" s="79"/>
      <c r="M753" s="79"/>
      <c r="N753" s="79"/>
      <c r="O753" s="79"/>
      <c r="P753" s="79"/>
      <c r="Q753" s="79"/>
    </row>
    <row r="754">
      <c r="A754" s="94"/>
      <c r="B754" s="92"/>
      <c r="C754" s="93"/>
      <c r="D754" s="79"/>
      <c r="E754" s="79"/>
      <c r="F754" s="79"/>
      <c r="G754" s="79"/>
      <c r="H754" s="79"/>
      <c r="I754" s="79"/>
      <c r="J754" s="79"/>
      <c r="K754" s="79"/>
      <c r="L754" s="79"/>
      <c r="M754" s="79"/>
      <c r="N754" s="79"/>
      <c r="O754" s="79"/>
      <c r="P754" s="79"/>
      <c r="Q754" s="79"/>
    </row>
    <row r="755">
      <c r="A755" s="94"/>
      <c r="B755" s="92"/>
      <c r="C755" s="93"/>
      <c r="D755" s="79"/>
      <c r="E755" s="79"/>
      <c r="F755" s="79"/>
      <c r="G755" s="79"/>
      <c r="H755" s="79"/>
      <c r="I755" s="79"/>
      <c r="J755" s="79"/>
      <c r="K755" s="79"/>
      <c r="L755" s="79"/>
      <c r="M755" s="79"/>
      <c r="N755" s="79"/>
      <c r="O755" s="79"/>
      <c r="P755" s="79"/>
      <c r="Q755" s="79"/>
    </row>
    <row r="756">
      <c r="A756" s="94"/>
      <c r="B756" s="92"/>
      <c r="C756" s="93"/>
      <c r="D756" s="79"/>
      <c r="E756" s="79"/>
      <c r="F756" s="79"/>
      <c r="G756" s="79"/>
      <c r="H756" s="79"/>
      <c r="I756" s="79"/>
      <c r="J756" s="79"/>
      <c r="K756" s="79"/>
      <c r="L756" s="79"/>
      <c r="M756" s="79"/>
      <c r="N756" s="79"/>
      <c r="O756" s="79"/>
      <c r="P756" s="79"/>
      <c r="Q756" s="79"/>
    </row>
    <row r="757">
      <c r="A757" s="94"/>
      <c r="B757" s="92"/>
      <c r="C757" s="93"/>
      <c r="D757" s="79"/>
      <c r="E757" s="79"/>
      <c r="F757" s="79"/>
      <c r="G757" s="79"/>
      <c r="H757" s="79"/>
      <c r="I757" s="79"/>
      <c r="J757" s="79"/>
      <c r="K757" s="79"/>
      <c r="L757" s="79"/>
      <c r="M757" s="79"/>
      <c r="N757" s="79"/>
      <c r="O757" s="79"/>
      <c r="P757" s="79"/>
      <c r="Q757" s="79"/>
    </row>
    <row r="758">
      <c r="A758" s="94"/>
      <c r="B758" s="92"/>
      <c r="C758" s="93"/>
      <c r="D758" s="79"/>
      <c r="E758" s="79"/>
      <c r="F758" s="79"/>
      <c r="G758" s="79"/>
      <c r="H758" s="79"/>
      <c r="I758" s="79"/>
      <c r="J758" s="79"/>
      <c r="K758" s="79"/>
      <c r="L758" s="79"/>
      <c r="M758" s="79"/>
      <c r="N758" s="79"/>
      <c r="O758" s="79"/>
      <c r="P758" s="79"/>
      <c r="Q758" s="79"/>
    </row>
    <row r="759">
      <c r="A759" s="94"/>
      <c r="B759" s="92"/>
      <c r="C759" s="93"/>
      <c r="D759" s="79"/>
      <c r="E759" s="79"/>
      <c r="F759" s="79"/>
      <c r="G759" s="79"/>
      <c r="H759" s="79"/>
      <c r="I759" s="79"/>
      <c r="J759" s="79"/>
      <c r="K759" s="79"/>
      <c r="L759" s="79"/>
      <c r="M759" s="79"/>
      <c r="N759" s="79"/>
      <c r="O759" s="79"/>
      <c r="P759" s="79"/>
      <c r="Q759" s="79"/>
    </row>
    <row r="760">
      <c r="A760" s="94"/>
      <c r="B760" s="92"/>
      <c r="C760" s="93"/>
      <c r="D760" s="79"/>
      <c r="E760" s="79"/>
      <c r="F760" s="79"/>
      <c r="G760" s="79"/>
      <c r="H760" s="79"/>
      <c r="I760" s="79"/>
      <c r="J760" s="79"/>
      <c r="K760" s="79"/>
      <c r="L760" s="79"/>
      <c r="M760" s="79"/>
      <c r="N760" s="79"/>
      <c r="O760" s="79"/>
      <c r="P760" s="79"/>
      <c r="Q760" s="79"/>
    </row>
    <row r="761">
      <c r="A761" s="94"/>
      <c r="B761" s="92"/>
      <c r="C761" s="93"/>
      <c r="D761" s="79"/>
      <c r="E761" s="79"/>
      <c r="F761" s="79"/>
      <c r="G761" s="79"/>
      <c r="H761" s="79"/>
      <c r="I761" s="79"/>
      <c r="J761" s="79"/>
      <c r="K761" s="79"/>
      <c r="L761" s="79"/>
      <c r="M761" s="79"/>
      <c r="N761" s="79"/>
      <c r="O761" s="79"/>
      <c r="P761" s="79"/>
      <c r="Q761" s="79"/>
    </row>
    <row r="762">
      <c r="A762" s="94"/>
      <c r="B762" s="92"/>
      <c r="C762" s="93"/>
      <c r="D762" s="79"/>
      <c r="E762" s="79"/>
      <c r="F762" s="79"/>
      <c r="G762" s="79"/>
      <c r="H762" s="79"/>
      <c r="I762" s="79"/>
      <c r="J762" s="79"/>
      <c r="K762" s="79"/>
      <c r="L762" s="79"/>
      <c r="M762" s="79"/>
      <c r="N762" s="79"/>
      <c r="O762" s="79"/>
      <c r="P762" s="79"/>
      <c r="Q762" s="79"/>
    </row>
    <row r="763">
      <c r="A763" s="94"/>
      <c r="B763" s="92"/>
      <c r="C763" s="93"/>
      <c r="D763" s="79"/>
      <c r="E763" s="79"/>
      <c r="F763" s="79"/>
      <c r="G763" s="79"/>
      <c r="H763" s="79"/>
      <c r="I763" s="79"/>
      <c r="J763" s="79"/>
      <c r="K763" s="79"/>
      <c r="L763" s="79"/>
      <c r="M763" s="79"/>
      <c r="N763" s="79"/>
      <c r="O763" s="79"/>
      <c r="P763" s="79"/>
      <c r="Q763" s="79"/>
    </row>
    <row r="764">
      <c r="A764" s="94"/>
      <c r="B764" s="92"/>
      <c r="C764" s="93"/>
      <c r="D764" s="79"/>
      <c r="E764" s="79"/>
      <c r="F764" s="79"/>
      <c r="G764" s="79"/>
      <c r="H764" s="79"/>
      <c r="I764" s="79"/>
      <c r="J764" s="79"/>
      <c r="K764" s="79"/>
      <c r="L764" s="79"/>
      <c r="M764" s="79"/>
      <c r="N764" s="79"/>
      <c r="O764" s="79"/>
      <c r="P764" s="79"/>
      <c r="Q764" s="79"/>
    </row>
    <row r="765">
      <c r="A765" s="94"/>
      <c r="B765" s="92"/>
      <c r="C765" s="93"/>
      <c r="D765" s="79"/>
      <c r="E765" s="79"/>
      <c r="F765" s="79"/>
      <c r="G765" s="79"/>
      <c r="H765" s="79"/>
      <c r="I765" s="79"/>
      <c r="J765" s="79"/>
      <c r="K765" s="79"/>
      <c r="L765" s="79"/>
      <c r="M765" s="79"/>
      <c r="N765" s="79"/>
      <c r="O765" s="79"/>
      <c r="P765" s="79"/>
      <c r="Q765" s="79"/>
    </row>
    <row r="766">
      <c r="A766" s="94"/>
      <c r="B766" s="92"/>
      <c r="C766" s="93"/>
      <c r="D766" s="79"/>
      <c r="E766" s="79"/>
      <c r="F766" s="79"/>
      <c r="G766" s="79"/>
      <c r="H766" s="79"/>
      <c r="I766" s="79"/>
      <c r="J766" s="79"/>
      <c r="K766" s="79"/>
      <c r="L766" s="79"/>
      <c r="M766" s="79"/>
      <c r="N766" s="79"/>
      <c r="O766" s="79"/>
      <c r="P766" s="79"/>
      <c r="Q766" s="79"/>
    </row>
    <row r="767">
      <c r="A767" s="94"/>
      <c r="B767" s="92"/>
      <c r="C767" s="93"/>
      <c r="D767" s="79"/>
      <c r="E767" s="79"/>
      <c r="F767" s="79"/>
      <c r="G767" s="79"/>
      <c r="H767" s="79"/>
      <c r="I767" s="79"/>
      <c r="J767" s="79"/>
      <c r="K767" s="79"/>
      <c r="L767" s="79"/>
      <c r="M767" s="79"/>
      <c r="N767" s="79"/>
      <c r="O767" s="79"/>
      <c r="P767" s="79"/>
      <c r="Q767" s="79"/>
    </row>
    <row r="768">
      <c r="A768" s="94"/>
      <c r="B768" s="92"/>
      <c r="C768" s="93"/>
      <c r="D768" s="79"/>
      <c r="E768" s="79"/>
      <c r="F768" s="79"/>
      <c r="G768" s="79"/>
      <c r="H768" s="79"/>
      <c r="I768" s="79"/>
      <c r="J768" s="79"/>
      <c r="K768" s="79"/>
      <c r="L768" s="79"/>
      <c r="M768" s="79"/>
      <c r="N768" s="79"/>
      <c r="O768" s="79"/>
      <c r="P768" s="79"/>
      <c r="Q768" s="79"/>
    </row>
    <row r="769">
      <c r="A769" s="94"/>
      <c r="B769" s="92"/>
      <c r="C769" s="93"/>
      <c r="D769" s="79"/>
      <c r="E769" s="79"/>
      <c r="F769" s="79"/>
      <c r="G769" s="79"/>
      <c r="H769" s="79"/>
      <c r="I769" s="79"/>
      <c r="J769" s="79"/>
      <c r="K769" s="79"/>
      <c r="L769" s="79"/>
      <c r="M769" s="79"/>
      <c r="N769" s="79"/>
      <c r="O769" s="79"/>
      <c r="P769" s="79"/>
      <c r="Q769" s="79"/>
    </row>
    <row r="770">
      <c r="A770" s="94"/>
      <c r="B770" s="92"/>
      <c r="C770" s="93"/>
      <c r="D770" s="79"/>
      <c r="E770" s="79"/>
      <c r="F770" s="79"/>
      <c r="G770" s="79"/>
      <c r="H770" s="79"/>
      <c r="I770" s="79"/>
      <c r="J770" s="79"/>
      <c r="K770" s="79"/>
      <c r="L770" s="79"/>
      <c r="M770" s="79"/>
      <c r="N770" s="79"/>
      <c r="O770" s="79"/>
      <c r="P770" s="79"/>
      <c r="Q770" s="79"/>
    </row>
    <row r="771">
      <c r="A771" s="94"/>
      <c r="B771" s="92"/>
      <c r="C771" s="93"/>
      <c r="D771" s="79"/>
      <c r="E771" s="79"/>
      <c r="F771" s="79"/>
      <c r="G771" s="79"/>
      <c r="H771" s="79"/>
      <c r="I771" s="79"/>
      <c r="J771" s="79"/>
      <c r="K771" s="79"/>
      <c r="L771" s="79"/>
      <c r="M771" s="79"/>
      <c r="N771" s="79"/>
      <c r="O771" s="79"/>
      <c r="P771" s="79"/>
      <c r="Q771" s="79"/>
    </row>
    <row r="772">
      <c r="A772" s="94"/>
      <c r="B772" s="92"/>
      <c r="C772" s="93"/>
      <c r="D772" s="79"/>
      <c r="E772" s="79"/>
      <c r="F772" s="79"/>
      <c r="G772" s="79"/>
      <c r="H772" s="79"/>
      <c r="I772" s="79"/>
      <c r="J772" s="79"/>
      <c r="K772" s="79"/>
      <c r="L772" s="79"/>
      <c r="M772" s="79"/>
      <c r="N772" s="79"/>
      <c r="O772" s="79"/>
      <c r="P772" s="79"/>
      <c r="Q772" s="79"/>
    </row>
    <row r="773">
      <c r="A773" s="94"/>
      <c r="B773" s="92"/>
      <c r="C773" s="93"/>
      <c r="D773" s="79"/>
      <c r="E773" s="79"/>
      <c r="F773" s="79"/>
      <c r="G773" s="79"/>
      <c r="H773" s="79"/>
      <c r="I773" s="79"/>
      <c r="J773" s="79"/>
      <c r="K773" s="79"/>
      <c r="L773" s="79"/>
      <c r="M773" s="79"/>
      <c r="N773" s="79"/>
      <c r="O773" s="79"/>
      <c r="P773" s="79"/>
      <c r="Q773" s="79"/>
    </row>
    <row r="774">
      <c r="A774" s="94"/>
      <c r="B774" s="92"/>
      <c r="C774" s="93"/>
      <c r="D774" s="79"/>
      <c r="E774" s="79"/>
      <c r="F774" s="79"/>
      <c r="G774" s="79"/>
      <c r="H774" s="79"/>
      <c r="I774" s="79"/>
      <c r="J774" s="79"/>
      <c r="K774" s="79"/>
      <c r="L774" s="79"/>
      <c r="M774" s="79"/>
      <c r="N774" s="79"/>
      <c r="O774" s="79"/>
      <c r="P774" s="79"/>
      <c r="Q774" s="79"/>
    </row>
    <row r="775">
      <c r="A775" s="94"/>
      <c r="B775" s="92"/>
      <c r="C775" s="93"/>
      <c r="D775" s="79"/>
      <c r="E775" s="79"/>
      <c r="F775" s="79"/>
      <c r="G775" s="79"/>
      <c r="H775" s="79"/>
      <c r="I775" s="79"/>
      <c r="J775" s="79"/>
      <c r="K775" s="79"/>
      <c r="L775" s="79"/>
      <c r="M775" s="79"/>
      <c r="N775" s="79"/>
      <c r="O775" s="79"/>
      <c r="P775" s="79"/>
      <c r="Q775" s="79"/>
    </row>
    <row r="776">
      <c r="A776" s="94"/>
      <c r="B776" s="92"/>
      <c r="C776" s="93"/>
      <c r="D776" s="79"/>
      <c r="E776" s="79"/>
      <c r="F776" s="79"/>
      <c r="G776" s="79"/>
      <c r="H776" s="79"/>
      <c r="I776" s="79"/>
      <c r="J776" s="79"/>
      <c r="K776" s="79"/>
      <c r="L776" s="79"/>
      <c r="M776" s="79"/>
      <c r="N776" s="79"/>
      <c r="O776" s="79"/>
      <c r="P776" s="79"/>
      <c r="Q776" s="79"/>
    </row>
    <row r="777">
      <c r="A777" s="94"/>
      <c r="B777" s="92"/>
      <c r="C777" s="93"/>
      <c r="D777" s="79"/>
      <c r="E777" s="79"/>
      <c r="F777" s="79"/>
      <c r="G777" s="79"/>
      <c r="H777" s="79"/>
      <c r="I777" s="79"/>
      <c r="J777" s="79"/>
      <c r="K777" s="79"/>
      <c r="L777" s="79"/>
      <c r="M777" s="79"/>
      <c r="N777" s="79"/>
      <c r="O777" s="79"/>
      <c r="P777" s="79"/>
      <c r="Q777" s="79"/>
    </row>
    <row r="778">
      <c r="A778" s="94"/>
      <c r="B778" s="92"/>
      <c r="C778" s="93"/>
      <c r="D778" s="79"/>
      <c r="E778" s="79"/>
      <c r="F778" s="79"/>
      <c r="G778" s="79"/>
      <c r="H778" s="79"/>
      <c r="I778" s="79"/>
      <c r="J778" s="79"/>
      <c r="K778" s="79"/>
      <c r="L778" s="79"/>
      <c r="M778" s="79"/>
      <c r="N778" s="79"/>
      <c r="O778" s="79"/>
      <c r="P778" s="79"/>
      <c r="Q778" s="79"/>
    </row>
    <row r="779">
      <c r="A779" s="94"/>
      <c r="B779" s="92"/>
      <c r="C779" s="93"/>
      <c r="D779" s="79"/>
      <c r="E779" s="79"/>
      <c r="F779" s="79"/>
      <c r="G779" s="79"/>
      <c r="H779" s="79"/>
      <c r="I779" s="79"/>
      <c r="J779" s="79"/>
      <c r="K779" s="79"/>
      <c r="L779" s="79"/>
      <c r="M779" s="79"/>
      <c r="N779" s="79"/>
      <c r="O779" s="79"/>
      <c r="P779" s="79"/>
      <c r="Q779" s="79"/>
    </row>
    <row r="780">
      <c r="A780" s="94"/>
      <c r="B780" s="92"/>
      <c r="C780" s="93"/>
      <c r="D780" s="79"/>
      <c r="E780" s="79"/>
      <c r="F780" s="79"/>
      <c r="G780" s="79"/>
      <c r="H780" s="79"/>
      <c r="I780" s="79"/>
      <c r="J780" s="79"/>
      <c r="K780" s="79"/>
      <c r="L780" s="79"/>
      <c r="M780" s="79"/>
      <c r="N780" s="79"/>
      <c r="O780" s="79"/>
      <c r="P780" s="79"/>
      <c r="Q780" s="79"/>
    </row>
    <row r="781">
      <c r="A781" s="94"/>
      <c r="B781" s="92"/>
      <c r="C781" s="93"/>
      <c r="D781" s="79"/>
      <c r="E781" s="79"/>
      <c r="F781" s="79"/>
      <c r="G781" s="79"/>
      <c r="H781" s="79"/>
      <c r="I781" s="79"/>
      <c r="J781" s="79"/>
      <c r="K781" s="79"/>
      <c r="L781" s="79"/>
      <c r="M781" s="79"/>
      <c r="N781" s="79"/>
      <c r="O781" s="79"/>
      <c r="P781" s="79"/>
      <c r="Q781" s="79"/>
    </row>
    <row r="782">
      <c r="A782" s="94"/>
      <c r="B782" s="92"/>
      <c r="C782" s="93"/>
      <c r="D782" s="79"/>
      <c r="E782" s="79"/>
      <c r="F782" s="79"/>
      <c r="G782" s="79"/>
      <c r="H782" s="79"/>
      <c r="I782" s="79"/>
      <c r="J782" s="79"/>
      <c r="K782" s="79"/>
      <c r="L782" s="79"/>
      <c r="M782" s="79"/>
      <c r="N782" s="79"/>
      <c r="O782" s="79"/>
      <c r="P782" s="79"/>
      <c r="Q782" s="79"/>
    </row>
    <row r="783">
      <c r="A783" s="94"/>
      <c r="B783" s="92"/>
      <c r="C783" s="93"/>
      <c r="D783" s="79"/>
      <c r="E783" s="79"/>
      <c r="F783" s="79"/>
      <c r="G783" s="79"/>
      <c r="H783" s="79"/>
      <c r="I783" s="79"/>
      <c r="J783" s="79"/>
      <c r="K783" s="79"/>
      <c r="L783" s="79"/>
      <c r="M783" s="79"/>
      <c r="N783" s="79"/>
      <c r="O783" s="79"/>
      <c r="P783" s="79"/>
      <c r="Q783" s="79"/>
    </row>
    <row r="784">
      <c r="A784" s="94"/>
      <c r="B784" s="92"/>
      <c r="C784" s="93"/>
      <c r="D784" s="79"/>
      <c r="E784" s="79"/>
      <c r="F784" s="79"/>
      <c r="G784" s="79"/>
      <c r="H784" s="79"/>
      <c r="I784" s="79"/>
      <c r="J784" s="79"/>
      <c r="K784" s="79"/>
      <c r="L784" s="79"/>
      <c r="M784" s="79"/>
      <c r="N784" s="79"/>
      <c r="O784" s="79"/>
      <c r="P784" s="79"/>
      <c r="Q784" s="79"/>
    </row>
    <row r="785">
      <c r="A785" s="94"/>
      <c r="B785" s="92"/>
      <c r="C785" s="93"/>
      <c r="D785" s="79"/>
      <c r="E785" s="79"/>
      <c r="F785" s="79"/>
      <c r="G785" s="79"/>
      <c r="H785" s="79"/>
      <c r="I785" s="79"/>
      <c r="J785" s="79"/>
      <c r="K785" s="79"/>
      <c r="L785" s="79"/>
      <c r="M785" s="79"/>
      <c r="N785" s="79"/>
      <c r="O785" s="79"/>
      <c r="P785" s="79"/>
      <c r="Q785" s="79"/>
    </row>
    <row r="786">
      <c r="A786" s="94"/>
      <c r="B786" s="92"/>
      <c r="C786" s="93"/>
      <c r="D786" s="79"/>
      <c r="E786" s="79"/>
      <c r="F786" s="79"/>
      <c r="G786" s="79"/>
      <c r="H786" s="79"/>
      <c r="I786" s="79"/>
      <c r="J786" s="79"/>
      <c r="K786" s="79"/>
      <c r="L786" s="79"/>
      <c r="M786" s="79"/>
      <c r="N786" s="79"/>
      <c r="O786" s="79"/>
      <c r="P786" s="79"/>
      <c r="Q786" s="79"/>
    </row>
    <row r="787">
      <c r="A787" s="94"/>
      <c r="B787" s="92"/>
      <c r="C787" s="93"/>
      <c r="D787" s="79"/>
      <c r="E787" s="79"/>
      <c r="F787" s="79"/>
      <c r="G787" s="79"/>
      <c r="H787" s="79"/>
      <c r="I787" s="79"/>
      <c r="J787" s="79"/>
      <c r="K787" s="79"/>
      <c r="L787" s="79"/>
      <c r="M787" s="79"/>
      <c r="N787" s="79"/>
      <c r="O787" s="79"/>
      <c r="P787" s="79"/>
      <c r="Q787" s="79"/>
    </row>
    <row r="788">
      <c r="A788" s="94"/>
      <c r="B788" s="92"/>
      <c r="C788" s="93"/>
      <c r="D788" s="79"/>
      <c r="E788" s="79"/>
      <c r="F788" s="79"/>
      <c r="G788" s="79"/>
      <c r="H788" s="79"/>
      <c r="I788" s="79"/>
      <c r="J788" s="79"/>
      <c r="K788" s="79"/>
      <c r="L788" s="79"/>
      <c r="M788" s="79"/>
      <c r="N788" s="79"/>
      <c r="O788" s="79"/>
      <c r="P788" s="79"/>
      <c r="Q788" s="79"/>
    </row>
    <row r="789">
      <c r="A789" s="94"/>
      <c r="B789" s="92"/>
      <c r="C789" s="93"/>
      <c r="D789" s="79"/>
      <c r="E789" s="79"/>
      <c r="F789" s="79"/>
      <c r="G789" s="79"/>
      <c r="H789" s="79"/>
      <c r="I789" s="79"/>
      <c r="J789" s="79"/>
      <c r="K789" s="79"/>
      <c r="L789" s="79"/>
      <c r="M789" s="79"/>
      <c r="N789" s="79"/>
      <c r="O789" s="79"/>
      <c r="P789" s="79"/>
      <c r="Q789" s="79"/>
    </row>
    <row r="790">
      <c r="A790" s="94"/>
      <c r="B790" s="92"/>
      <c r="C790" s="93"/>
      <c r="D790" s="79"/>
      <c r="E790" s="79"/>
      <c r="F790" s="79"/>
      <c r="G790" s="79"/>
      <c r="H790" s="79"/>
      <c r="I790" s="79"/>
      <c r="J790" s="79"/>
      <c r="K790" s="79"/>
      <c r="L790" s="79"/>
      <c r="M790" s="79"/>
      <c r="N790" s="79"/>
      <c r="O790" s="79"/>
      <c r="P790" s="79"/>
      <c r="Q790" s="79"/>
    </row>
    <row r="791">
      <c r="A791" s="94"/>
      <c r="B791" s="92"/>
      <c r="C791" s="93"/>
      <c r="D791" s="79"/>
      <c r="E791" s="79"/>
      <c r="F791" s="79"/>
      <c r="G791" s="79"/>
      <c r="H791" s="79"/>
      <c r="I791" s="79"/>
      <c r="J791" s="79"/>
      <c r="K791" s="79"/>
      <c r="L791" s="79"/>
      <c r="M791" s="79"/>
      <c r="N791" s="79"/>
      <c r="O791" s="79"/>
      <c r="P791" s="79"/>
      <c r="Q791" s="79"/>
    </row>
    <row r="792">
      <c r="A792" s="94"/>
      <c r="B792" s="92"/>
      <c r="C792" s="93"/>
      <c r="D792" s="79"/>
      <c r="E792" s="79"/>
      <c r="F792" s="79"/>
      <c r="G792" s="79"/>
      <c r="H792" s="79"/>
      <c r="I792" s="79"/>
      <c r="J792" s="79"/>
      <c r="K792" s="79"/>
      <c r="L792" s="79"/>
      <c r="M792" s="79"/>
      <c r="N792" s="79"/>
      <c r="O792" s="79"/>
      <c r="P792" s="79"/>
      <c r="Q792" s="79"/>
    </row>
    <row r="793">
      <c r="A793" s="94"/>
      <c r="B793" s="92"/>
      <c r="C793" s="93"/>
      <c r="D793" s="79"/>
      <c r="E793" s="79"/>
      <c r="F793" s="79"/>
      <c r="G793" s="79"/>
      <c r="H793" s="79"/>
      <c r="I793" s="79"/>
      <c r="J793" s="79"/>
      <c r="K793" s="79"/>
      <c r="L793" s="79"/>
      <c r="M793" s="79"/>
      <c r="N793" s="79"/>
      <c r="O793" s="79"/>
      <c r="P793" s="79"/>
      <c r="Q793" s="79"/>
    </row>
    <row r="794">
      <c r="A794" s="94"/>
      <c r="B794" s="92"/>
      <c r="C794" s="93"/>
      <c r="D794" s="79"/>
      <c r="E794" s="79"/>
      <c r="F794" s="79"/>
      <c r="G794" s="79"/>
      <c r="H794" s="79"/>
      <c r="I794" s="79"/>
      <c r="J794" s="79"/>
      <c r="K794" s="79"/>
      <c r="L794" s="79"/>
      <c r="M794" s="79"/>
      <c r="N794" s="79"/>
      <c r="O794" s="79"/>
      <c r="P794" s="79"/>
      <c r="Q794" s="79"/>
    </row>
    <row r="795">
      <c r="A795" s="94"/>
      <c r="B795" s="92"/>
      <c r="C795" s="93"/>
      <c r="D795" s="79"/>
      <c r="E795" s="79"/>
      <c r="F795" s="79"/>
      <c r="G795" s="79"/>
      <c r="H795" s="79"/>
      <c r="I795" s="79"/>
      <c r="J795" s="79"/>
      <c r="K795" s="79"/>
      <c r="L795" s="79"/>
      <c r="M795" s="79"/>
      <c r="N795" s="79"/>
      <c r="O795" s="79"/>
      <c r="P795" s="79"/>
      <c r="Q795" s="79"/>
    </row>
    <row r="796">
      <c r="A796" s="94"/>
      <c r="B796" s="92"/>
      <c r="C796" s="93"/>
      <c r="D796" s="79"/>
      <c r="E796" s="79"/>
      <c r="F796" s="79"/>
      <c r="G796" s="79"/>
      <c r="H796" s="79"/>
      <c r="I796" s="79"/>
      <c r="J796" s="79"/>
      <c r="K796" s="79"/>
      <c r="L796" s="79"/>
      <c r="M796" s="79"/>
      <c r="N796" s="79"/>
      <c r="O796" s="79"/>
      <c r="P796" s="79"/>
      <c r="Q796" s="79"/>
    </row>
    <row r="797">
      <c r="A797" s="94"/>
      <c r="B797" s="92"/>
      <c r="C797" s="93"/>
      <c r="D797" s="79"/>
      <c r="E797" s="79"/>
      <c r="F797" s="79"/>
      <c r="G797" s="79"/>
      <c r="H797" s="79"/>
      <c r="I797" s="79"/>
      <c r="J797" s="79"/>
      <c r="K797" s="79"/>
      <c r="L797" s="79"/>
      <c r="M797" s="79"/>
      <c r="N797" s="79"/>
      <c r="O797" s="79"/>
      <c r="P797" s="79"/>
      <c r="Q797" s="79"/>
    </row>
    <row r="798">
      <c r="A798" s="94"/>
      <c r="B798" s="92"/>
      <c r="C798" s="93"/>
      <c r="D798" s="79"/>
      <c r="E798" s="79"/>
      <c r="F798" s="79"/>
      <c r="G798" s="79"/>
      <c r="H798" s="79"/>
      <c r="I798" s="79"/>
      <c r="J798" s="79"/>
      <c r="K798" s="79"/>
      <c r="L798" s="79"/>
      <c r="M798" s="79"/>
      <c r="N798" s="79"/>
      <c r="O798" s="79"/>
      <c r="P798" s="79"/>
      <c r="Q798" s="79"/>
    </row>
    <row r="799">
      <c r="A799" s="94"/>
      <c r="B799" s="92"/>
      <c r="C799" s="93"/>
      <c r="D799" s="79"/>
      <c r="E799" s="79"/>
      <c r="F799" s="79"/>
      <c r="G799" s="79"/>
      <c r="H799" s="79"/>
      <c r="I799" s="79"/>
      <c r="J799" s="79"/>
      <c r="K799" s="79"/>
      <c r="L799" s="79"/>
      <c r="M799" s="79"/>
      <c r="N799" s="79"/>
      <c r="O799" s="79"/>
      <c r="P799" s="79"/>
      <c r="Q799" s="79"/>
    </row>
    <row r="800">
      <c r="A800" s="94"/>
      <c r="B800" s="92"/>
      <c r="C800" s="93"/>
      <c r="D800" s="79"/>
      <c r="E800" s="79"/>
      <c r="F800" s="79"/>
      <c r="G800" s="79"/>
      <c r="H800" s="79"/>
      <c r="I800" s="79"/>
      <c r="J800" s="79"/>
      <c r="K800" s="79"/>
      <c r="L800" s="79"/>
      <c r="M800" s="79"/>
      <c r="N800" s="79"/>
      <c r="O800" s="79"/>
      <c r="P800" s="79"/>
      <c r="Q800" s="79"/>
    </row>
    <row r="801">
      <c r="A801" s="94"/>
      <c r="B801" s="92"/>
      <c r="C801" s="93"/>
      <c r="D801" s="79"/>
      <c r="E801" s="79"/>
      <c r="F801" s="79"/>
      <c r="G801" s="79"/>
      <c r="H801" s="79"/>
      <c r="I801" s="79"/>
      <c r="J801" s="79"/>
      <c r="K801" s="79"/>
      <c r="L801" s="79"/>
      <c r="M801" s="79"/>
      <c r="N801" s="79"/>
      <c r="O801" s="79"/>
      <c r="P801" s="79"/>
      <c r="Q801" s="79"/>
    </row>
    <row r="802">
      <c r="A802" s="94"/>
      <c r="B802" s="92"/>
      <c r="C802" s="93"/>
      <c r="D802" s="79"/>
      <c r="E802" s="79"/>
      <c r="F802" s="79"/>
      <c r="G802" s="79"/>
      <c r="H802" s="79"/>
      <c r="I802" s="79"/>
      <c r="J802" s="79"/>
      <c r="K802" s="79"/>
      <c r="L802" s="79"/>
      <c r="M802" s="79"/>
      <c r="N802" s="79"/>
      <c r="O802" s="79"/>
      <c r="P802" s="79"/>
      <c r="Q802" s="79"/>
    </row>
    <row r="803">
      <c r="A803" s="94"/>
      <c r="B803" s="92"/>
      <c r="C803" s="95"/>
      <c r="D803" s="79"/>
      <c r="E803" s="79"/>
      <c r="F803" s="79"/>
      <c r="G803" s="79"/>
      <c r="H803" s="79"/>
      <c r="I803" s="79"/>
      <c r="J803" s="79"/>
      <c r="K803" s="79"/>
      <c r="L803" s="79"/>
      <c r="M803" s="79"/>
      <c r="N803" s="79"/>
      <c r="O803" s="79"/>
      <c r="P803" s="79"/>
      <c r="Q803" s="79"/>
    </row>
    <row r="804">
      <c r="A804" s="94"/>
      <c r="B804" s="92"/>
      <c r="C804" s="93"/>
      <c r="D804" s="79"/>
      <c r="E804" s="79"/>
      <c r="F804" s="79"/>
      <c r="G804" s="79"/>
      <c r="H804" s="79"/>
      <c r="I804" s="79"/>
      <c r="J804" s="79"/>
      <c r="K804" s="79"/>
      <c r="L804" s="79"/>
      <c r="M804" s="79"/>
      <c r="N804" s="79"/>
      <c r="O804" s="79"/>
      <c r="P804" s="79"/>
      <c r="Q804" s="79"/>
    </row>
    <row r="805">
      <c r="A805" s="94"/>
      <c r="B805" s="92"/>
      <c r="C805" s="93"/>
      <c r="D805" s="79"/>
      <c r="E805" s="79"/>
      <c r="F805" s="79"/>
      <c r="G805" s="79"/>
      <c r="H805" s="79"/>
      <c r="I805" s="79"/>
      <c r="J805" s="79"/>
      <c r="K805" s="79"/>
      <c r="L805" s="79"/>
      <c r="M805" s="79"/>
      <c r="N805" s="79"/>
      <c r="O805" s="79"/>
      <c r="P805" s="79"/>
      <c r="Q805" s="79"/>
    </row>
    <row r="806">
      <c r="A806" s="94"/>
      <c r="B806" s="92"/>
      <c r="C806" s="93"/>
      <c r="D806" s="79"/>
      <c r="E806" s="79"/>
      <c r="F806" s="79"/>
      <c r="G806" s="79"/>
      <c r="H806" s="79"/>
      <c r="I806" s="79"/>
      <c r="J806" s="79"/>
      <c r="K806" s="79"/>
      <c r="L806" s="79"/>
      <c r="M806" s="79"/>
      <c r="N806" s="79"/>
      <c r="O806" s="79"/>
      <c r="P806" s="79"/>
      <c r="Q806" s="79"/>
    </row>
    <row r="807">
      <c r="A807" s="94"/>
      <c r="B807" s="92"/>
      <c r="C807" s="93"/>
      <c r="D807" s="79"/>
      <c r="E807" s="79"/>
      <c r="F807" s="79"/>
      <c r="G807" s="79"/>
      <c r="H807" s="79"/>
      <c r="I807" s="79"/>
      <c r="J807" s="79"/>
      <c r="K807" s="79"/>
      <c r="L807" s="79"/>
      <c r="M807" s="79"/>
      <c r="N807" s="79"/>
      <c r="O807" s="79"/>
      <c r="P807" s="79"/>
      <c r="Q807" s="79"/>
    </row>
    <row r="808">
      <c r="A808" s="94"/>
      <c r="B808" s="92"/>
      <c r="C808" s="93"/>
      <c r="D808" s="79"/>
      <c r="E808" s="79"/>
      <c r="F808" s="79"/>
      <c r="G808" s="79"/>
      <c r="H808" s="79"/>
      <c r="I808" s="79"/>
      <c r="J808" s="79"/>
      <c r="K808" s="79"/>
      <c r="L808" s="79"/>
      <c r="M808" s="79"/>
      <c r="N808" s="79"/>
      <c r="O808" s="79"/>
      <c r="P808" s="79"/>
      <c r="Q808" s="79"/>
    </row>
    <row r="809">
      <c r="A809" s="94"/>
      <c r="B809" s="92"/>
      <c r="C809" s="93"/>
      <c r="D809" s="79"/>
      <c r="E809" s="79"/>
      <c r="F809" s="79"/>
      <c r="G809" s="79"/>
      <c r="H809" s="79"/>
      <c r="I809" s="79"/>
      <c r="J809" s="79"/>
      <c r="K809" s="79"/>
      <c r="L809" s="79"/>
      <c r="M809" s="79"/>
      <c r="N809" s="79"/>
      <c r="O809" s="79"/>
      <c r="P809" s="79"/>
      <c r="Q809" s="79"/>
    </row>
    <row r="810">
      <c r="A810" s="94"/>
      <c r="B810" s="92"/>
      <c r="C810" s="93"/>
      <c r="D810" s="79"/>
      <c r="E810" s="79"/>
      <c r="F810" s="79"/>
      <c r="G810" s="79"/>
      <c r="H810" s="79"/>
      <c r="I810" s="79"/>
      <c r="J810" s="79"/>
      <c r="K810" s="79"/>
      <c r="L810" s="79"/>
      <c r="M810" s="79"/>
      <c r="N810" s="79"/>
      <c r="O810" s="79"/>
      <c r="P810" s="79"/>
      <c r="Q810" s="79"/>
    </row>
    <row r="811">
      <c r="A811" s="94"/>
      <c r="B811" s="92"/>
      <c r="C811" s="93"/>
      <c r="D811" s="79"/>
      <c r="E811" s="79"/>
      <c r="F811" s="79"/>
      <c r="G811" s="79"/>
      <c r="H811" s="79"/>
      <c r="I811" s="79"/>
      <c r="J811" s="79"/>
      <c r="K811" s="79"/>
      <c r="L811" s="79"/>
      <c r="M811" s="79"/>
      <c r="N811" s="79"/>
      <c r="O811" s="79"/>
      <c r="P811" s="79"/>
      <c r="Q811" s="79"/>
    </row>
    <row r="812">
      <c r="A812" s="94"/>
      <c r="B812" s="92"/>
      <c r="C812" s="93"/>
      <c r="D812" s="79"/>
      <c r="E812" s="79"/>
      <c r="F812" s="79"/>
      <c r="G812" s="79"/>
      <c r="H812" s="79"/>
      <c r="I812" s="79"/>
      <c r="J812" s="79"/>
      <c r="K812" s="79"/>
      <c r="L812" s="79"/>
      <c r="M812" s="79"/>
      <c r="N812" s="79"/>
      <c r="O812" s="79"/>
      <c r="P812" s="79"/>
      <c r="Q812" s="79"/>
    </row>
    <row r="813">
      <c r="A813" s="94"/>
      <c r="B813" s="92"/>
      <c r="C813" s="93"/>
      <c r="D813" s="79"/>
      <c r="E813" s="79"/>
      <c r="F813" s="79"/>
      <c r="G813" s="79"/>
      <c r="H813" s="79"/>
      <c r="I813" s="79"/>
      <c r="J813" s="79"/>
      <c r="K813" s="79"/>
      <c r="L813" s="79"/>
      <c r="M813" s="79"/>
      <c r="N813" s="79"/>
      <c r="O813" s="79"/>
      <c r="P813" s="79"/>
      <c r="Q813" s="79"/>
    </row>
    <row r="814">
      <c r="A814" s="94"/>
      <c r="B814" s="92"/>
      <c r="C814" s="93"/>
      <c r="D814" s="79"/>
      <c r="E814" s="79"/>
      <c r="F814" s="79"/>
      <c r="G814" s="79"/>
      <c r="H814" s="79"/>
      <c r="I814" s="79"/>
      <c r="J814" s="79"/>
      <c r="K814" s="79"/>
      <c r="L814" s="79"/>
      <c r="M814" s="79"/>
      <c r="N814" s="79"/>
      <c r="O814" s="79"/>
      <c r="P814" s="79"/>
      <c r="Q814" s="79"/>
    </row>
    <row r="815">
      <c r="A815" s="94"/>
      <c r="B815" s="92"/>
      <c r="C815" s="93"/>
      <c r="D815" s="79"/>
      <c r="E815" s="79"/>
      <c r="F815" s="79"/>
      <c r="G815" s="79"/>
      <c r="H815" s="79"/>
      <c r="I815" s="79"/>
      <c r="J815" s="79"/>
      <c r="K815" s="79"/>
      <c r="L815" s="79"/>
      <c r="M815" s="79"/>
      <c r="N815" s="79"/>
      <c r="O815" s="79"/>
      <c r="P815" s="79"/>
      <c r="Q815" s="79"/>
    </row>
    <row r="816">
      <c r="A816" s="94"/>
      <c r="B816" s="92"/>
      <c r="C816" s="93"/>
      <c r="D816" s="79"/>
      <c r="E816" s="79"/>
      <c r="F816" s="79"/>
      <c r="G816" s="79"/>
      <c r="H816" s="79"/>
      <c r="I816" s="79"/>
      <c r="J816" s="79"/>
      <c r="K816" s="79"/>
      <c r="L816" s="79"/>
      <c r="M816" s="79"/>
      <c r="N816" s="79"/>
      <c r="O816" s="79"/>
      <c r="P816" s="79"/>
      <c r="Q816" s="79"/>
    </row>
    <row r="817">
      <c r="A817" s="94"/>
      <c r="B817" s="92"/>
      <c r="C817" s="93"/>
      <c r="D817" s="79"/>
      <c r="E817" s="79"/>
      <c r="F817" s="79"/>
      <c r="G817" s="79"/>
      <c r="H817" s="79"/>
      <c r="I817" s="79"/>
      <c r="J817" s="79"/>
      <c r="K817" s="79"/>
      <c r="L817" s="79"/>
      <c r="M817" s="79"/>
      <c r="N817" s="79"/>
      <c r="O817" s="79"/>
      <c r="P817" s="79"/>
      <c r="Q817" s="79"/>
    </row>
    <row r="818">
      <c r="A818" s="94"/>
      <c r="B818" s="92"/>
      <c r="C818" s="93"/>
      <c r="D818" s="79"/>
      <c r="E818" s="79"/>
      <c r="F818" s="79"/>
      <c r="G818" s="79"/>
      <c r="H818" s="79"/>
      <c r="I818" s="79"/>
      <c r="J818" s="79"/>
      <c r="K818" s="79"/>
      <c r="L818" s="79"/>
      <c r="M818" s="79"/>
      <c r="N818" s="79"/>
      <c r="O818" s="79"/>
      <c r="P818" s="79"/>
      <c r="Q818" s="79"/>
    </row>
    <row r="819">
      <c r="A819" s="94"/>
      <c r="B819" s="92"/>
      <c r="C819" s="93"/>
      <c r="D819" s="79"/>
      <c r="E819" s="79"/>
      <c r="F819" s="79"/>
      <c r="G819" s="79"/>
      <c r="H819" s="79"/>
      <c r="I819" s="79"/>
      <c r="J819" s="79"/>
      <c r="K819" s="79"/>
      <c r="L819" s="79"/>
      <c r="M819" s="79"/>
      <c r="N819" s="79"/>
      <c r="O819" s="79"/>
      <c r="P819" s="79"/>
      <c r="Q819" s="79"/>
    </row>
    <row r="820">
      <c r="A820" s="94"/>
      <c r="B820" s="92"/>
      <c r="C820" s="93"/>
      <c r="D820" s="79"/>
      <c r="E820" s="79"/>
      <c r="F820" s="79"/>
      <c r="G820" s="79"/>
      <c r="H820" s="79"/>
      <c r="I820" s="79"/>
      <c r="J820" s="79"/>
      <c r="K820" s="79"/>
      <c r="L820" s="79"/>
      <c r="M820" s="79"/>
      <c r="N820" s="79"/>
      <c r="O820" s="79"/>
      <c r="P820" s="79"/>
      <c r="Q820" s="79"/>
    </row>
    <row r="821">
      <c r="A821" s="94"/>
      <c r="B821" s="92"/>
      <c r="C821" s="93"/>
      <c r="D821" s="79"/>
      <c r="E821" s="79"/>
      <c r="F821" s="79"/>
      <c r="G821" s="79"/>
      <c r="H821" s="79"/>
      <c r="I821" s="79"/>
      <c r="J821" s="79"/>
      <c r="K821" s="79"/>
      <c r="L821" s="79"/>
      <c r="M821" s="79"/>
      <c r="N821" s="79"/>
      <c r="O821" s="79"/>
      <c r="P821" s="79"/>
      <c r="Q821" s="79"/>
    </row>
    <row r="822">
      <c r="A822" s="94"/>
      <c r="B822" s="92"/>
      <c r="C822" s="93"/>
      <c r="D822" s="79"/>
      <c r="E822" s="79"/>
      <c r="F822" s="79"/>
      <c r="G822" s="79"/>
      <c r="H822" s="79"/>
      <c r="I822" s="79"/>
      <c r="J822" s="79"/>
      <c r="K822" s="79"/>
      <c r="L822" s="79"/>
      <c r="M822" s="79"/>
      <c r="N822" s="79"/>
      <c r="O822" s="79"/>
      <c r="P822" s="79"/>
      <c r="Q822" s="79"/>
    </row>
    <row r="823">
      <c r="A823" s="94"/>
      <c r="B823" s="92"/>
      <c r="C823" s="93"/>
      <c r="D823" s="79"/>
      <c r="E823" s="79"/>
      <c r="F823" s="79"/>
      <c r="G823" s="79"/>
      <c r="H823" s="79"/>
      <c r="I823" s="79"/>
      <c r="J823" s="79"/>
      <c r="K823" s="79"/>
      <c r="L823" s="79"/>
      <c r="M823" s="79"/>
      <c r="N823" s="79"/>
      <c r="O823" s="79"/>
      <c r="P823" s="79"/>
      <c r="Q823" s="79"/>
    </row>
    <row r="824">
      <c r="A824" s="94"/>
      <c r="B824" s="92"/>
      <c r="C824" s="93"/>
      <c r="D824" s="79"/>
      <c r="E824" s="79"/>
      <c r="F824" s="79"/>
      <c r="G824" s="79"/>
      <c r="H824" s="79"/>
      <c r="I824" s="79"/>
      <c r="J824" s="79"/>
      <c r="K824" s="79"/>
      <c r="L824" s="79"/>
      <c r="M824" s="79"/>
      <c r="N824" s="79"/>
      <c r="O824" s="79"/>
      <c r="P824" s="79"/>
      <c r="Q824" s="79"/>
    </row>
    <row r="825">
      <c r="A825" s="94"/>
      <c r="B825" s="92"/>
      <c r="C825" s="93"/>
      <c r="D825" s="79"/>
      <c r="E825" s="79"/>
      <c r="F825" s="79"/>
      <c r="G825" s="79"/>
      <c r="H825" s="79"/>
      <c r="I825" s="79"/>
      <c r="J825" s="79"/>
      <c r="K825" s="79"/>
      <c r="L825" s="79"/>
      <c r="M825" s="79"/>
      <c r="N825" s="79"/>
      <c r="O825" s="79"/>
      <c r="P825" s="79"/>
      <c r="Q825" s="79"/>
    </row>
    <row r="826">
      <c r="A826" s="94"/>
      <c r="B826" s="92"/>
      <c r="C826" s="95"/>
      <c r="D826" s="79"/>
      <c r="E826" s="79"/>
      <c r="F826" s="79"/>
      <c r="G826" s="79"/>
      <c r="H826" s="79"/>
      <c r="I826" s="79"/>
      <c r="J826" s="79"/>
      <c r="K826" s="79"/>
      <c r="L826" s="79"/>
      <c r="M826" s="79"/>
      <c r="N826" s="79"/>
      <c r="O826" s="79"/>
      <c r="P826" s="79"/>
      <c r="Q826" s="79"/>
    </row>
    <row r="827">
      <c r="A827" s="94"/>
      <c r="B827" s="92"/>
      <c r="C827" s="93"/>
      <c r="D827" s="79"/>
      <c r="E827" s="79"/>
      <c r="F827" s="79"/>
      <c r="G827" s="79"/>
      <c r="H827" s="79"/>
      <c r="I827" s="79"/>
      <c r="J827" s="79"/>
      <c r="K827" s="79"/>
      <c r="L827" s="79"/>
      <c r="M827" s="79"/>
      <c r="N827" s="79"/>
      <c r="O827" s="79"/>
      <c r="P827" s="79"/>
      <c r="Q827" s="79"/>
    </row>
    <row r="828">
      <c r="A828" s="94"/>
      <c r="B828" s="92"/>
      <c r="C828" s="93"/>
      <c r="D828" s="79"/>
      <c r="E828" s="79"/>
      <c r="F828" s="79"/>
      <c r="G828" s="79"/>
      <c r="H828" s="79"/>
      <c r="I828" s="79"/>
      <c r="J828" s="79"/>
      <c r="K828" s="79"/>
      <c r="L828" s="79"/>
      <c r="M828" s="79"/>
      <c r="N828" s="79"/>
      <c r="O828" s="79"/>
      <c r="P828" s="79"/>
      <c r="Q828" s="79"/>
    </row>
    <row r="829">
      <c r="A829" s="94"/>
      <c r="B829" s="92"/>
      <c r="C829" s="93"/>
      <c r="D829" s="79"/>
      <c r="E829" s="79"/>
      <c r="F829" s="79"/>
      <c r="G829" s="79"/>
      <c r="H829" s="79"/>
      <c r="I829" s="79"/>
      <c r="J829" s="79"/>
      <c r="K829" s="79"/>
      <c r="L829" s="79"/>
      <c r="M829" s="79"/>
      <c r="N829" s="79"/>
      <c r="O829" s="79"/>
      <c r="P829" s="79"/>
      <c r="Q829" s="79"/>
    </row>
    <row r="830">
      <c r="A830" s="94"/>
      <c r="B830" s="92"/>
      <c r="C830" s="93"/>
      <c r="D830" s="79"/>
      <c r="E830" s="79"/>
      <c r="F830" s="79"/>
      <c r="G830" s="79"/>
      <c r="H830" s="79"/>
      <c r="I830" s="79"/>
      <c r="J830" s="79"/>
      <c r="K830" s="79"/>
      <c r="L830" s="79"/>
      <c r="M830" s="79"/>
      <c r="N830" s="79"/>
      <c r="O830" s="79"/>
      <c r="P830" s="79"/>
      <c r="Q830" s="79"/>
    </row>
    <row r="831">
      <c r="A831" s="94"/>
      <c r="B831" s="92"/>
      <c r="C831" s="93"/>
      <c r="D831" s="79"/>
      <c r="E831" s="79"/>
      <c r="F831" s="79"/>
      <c r="G831" s="79"/>
      <c r="H831" s="79"/>
      <c r="I831" s="79"/>
      <c r="J831" s="79"/>
      <c r="K831" s="79"/>
      <c r="L831" s="79"/>
      <c r="M831" s="79"/>
      <c r="N831" s="79"/>
      <c r="O831" s="79"/>
      <c r="P831" s="79"/>
      <c r="Q831" s="79"/>
    </row>
    <row r="832">
      <c r="A832" s="94"/>
      <c r="B832" s="92"/>
      <c r="C832" s="93"/>
      <c r="D832" s="79"/>
      <c r="E832" s="79"/>
      <c r="F832" s="79"/>
      <c r="G832" s="79"/>
      <c r="H832" s="79"/>
      <c r="I832" s="79"/>
      <c r="J832" s="79"/>
      <c r="K832" s="79"/>
      <c r="L832" s="79"/>
      <c r="M832" s="79"/>
      <c r="N832" s="79"/>
      <c r="O832" s="79"/>
      <c r="P832" s="79"/>
      <c r="Q832" s="79"/>
    </row>
    <row r="833">
      <c r="A833" s="94"/>
      <c r="B833" s="92"/>
      <c r="C833" s="93"/>
      <c r="D833" s="79"/>
      <c r="E833" s="79"/>
      <c r="F833" s="79"/>
      <c r="G833" s="79"/>
      <c r="H833" s="79"/>
      <c r="I833" s="79"/>
      <c r="J833" s="79"/>
      <c r="K833" s="79"/>
      <c r="L833" s="79"/>
      <c r="M833" s="79"/>
      <c r="N833" s="79"/>
      <c r="O833" s="79"/>
      <c r="P833" s="79"/>
      <c r="Q833" s="79"/>
    </row>
    <row r="834">
      <c r="A834" s="94"/>
      <c r="B834" s="92"/>
      <c r="C834" s="93"/>
      <c r="D834" s="79"/>
      <c r="E834" s="79"/>
      <c r="F834" s="79"/>
      <c r="G834" s="79"/>
      <c r="H834" s="79"/>
      <c r="I834" s="79"/>
      <c r="J834" s="79"/>
      <c r="K834" s="79"/>
      <c r="L834" s="79"/>
      <c r="M834" s="79"/>
      <c r="N834" s="79"/>
      <c r="O834" s="79"/>
      <c r="P834" s="79"/>
      <c r="Q834" s="79"/>
    </row>
    <row r="835">
      <c r="A835" s="94"/>
      <c r="B835" s="92"/>
      <c r="C835" s="93"/>
      <c r="D835" s="79"/>
      <c r="E835" s="79"/>
      <c r="F835" s="79"/>
      <c r="G835" s="79"/>
      <c r="H835" s="79"/>
      <c r="I835" s="79"/>
      <c r="J835" s="79"/>
      <c r="K835" s="79"/>
      <c r="L835" s="79"/>
      <c r="M835" s="79"/>
      <c r="N835" s="79"/>
      <c r="O835" s="79"/>
      <c r="P835" s="79"/>
      <c r="Q835" s="79"/>
    </row>
    <row r="836">
      <c r="A836" s="94"/>
      <c r="B836" s="92"/>
      <c r="C836" s="93"/>
      <c r="D836" s="79"/>
      <c r="E836" s="79"/>
      <c r="F836" s="79"/>
      <c r="G836" s="79"/>
      <c r="H836" s="79"/>
      <c r="I836" s="79"/>
      <c r="J836" s="79"/>
      <c r="K836" s="79"/>
      <c r="L836" s="79"/>
      <c r="M836" s="79"/>
      <c r="N836" s="79"/>
      <c r="O836" s="79"/>
      <c r="P836" s="79"/>
      <c r="Q836" s="79"/>
    </row>
    <row r="837">
      <c r="A837" s="94"/>
      <c r="B837" s="92"/>
      <c r="C837" s="93"/>
      <c r="D837" s="79"/>
      <c r="E837" s="79"/>
      <c r="F837" s="79"/>
      <c r="G837" s="79"/>
      <c r="H837" s="79"/>
      <c r="I837" s="79"/>
      <c r="J837" s="79"/>
      <c r="K837" s="79"/>
      <c r="L837" s="79"/>
      <c r="M837" s="79"/>
      <c r="N837" s="79"/>
      <c r="O837" s="79"/>
      <c r="P837" s="79"/>
      <c r="Q837" s="79"/>
    </row>
    <row r="838">
      <c r="A838" s="94"/>
      <c r="B838" s="92"/>
      <c r="C838" s="93"/>
      <c r="D838" s="79"/>
      <c r="E838" s="79"/>
      <c r="F838" s="79"/>
      <c r="G838" s="79"/>
      <c r="H838" s="79"/>
      <c r="I838" s="79"/>
      <c r="J838" s="79"/>
      <c r="K838" s="79"/>
      <c r="L838" s="79"/>
      <c r="M838" s="79"/>
      <c r="N838" s="79"/>
      <c r="O838" s="79"/>
      <c r="P838" s="79"/>
      <c r="Q838" s="79"/>
    </row>
    <row r="839">
      <c r="A839" s="94"/>
      <c r="B839" s="92"/>
      <c r="C839" s="93"/>
      <c r="D839" s="79"/>
      <c r="E839" s="79"/>
      <c r="F839" s="79"/>
      <c r="G839" s="79"/>
      <c r="H839" s="79"/>
      <c r="I839" s="79"/>
      <c r="J839" s="79"/>
      <c r="K839" s="79"/>
      <c r="L839" s="79"/>
      <c r="M839" s="79"/>
      <c r="N839" s="79"/>
      <c r="O839" s="79"/>
      <c r="P839" s="79"/>
      <c r="Q839" s="79"/>
    </row>
    <row r="840">
      <c r="A840" s="94"/>
      <c r="B840" s="92"/>
      <c r="C840" s="93"/>
      <c r="D840" s="79"/>
      <c r="E840" s="79"/>
      <c r="F840" s="79"/>
      <c r="G840" s="79"/>
      <c r="H840" s="79"/>
      <c r="I840" s="79"/>
      <c r="J840" s="79"/>
      <c r="K840" s="79"/>
      <c r="L840" s="79"/>
      <c r="M840" s="79"/>
      <c r="N840" s="79"/>
      <c r="O840" s="79"/>
      <c r="P840" s="79"/>
      <c r="Q840" s="79"/>
    </row>
    <row r="841">
      <c r="A841" s="94"/>
      <c r="B841" s="92"/>
      <c r="C841" s="93"/>
      <c r="D841" s="79"/>
      <c r="E841" s="79"/>
      <c r="F841" s="79"/>
      <c r="G841" s="79"/>
      <c r="H841" s="79"/>
      <c r="I841" s="79"/>
      <c r="J841" s="79"/>
      <c r="K841" s="79"/>
      <c r="L841" s="79"/>
      <c r="M841" s="79"/>
      <c r="N841" s="79"/>
      <c r="O841" s="79"/>
      <c r="P841" s="79"/>
      <c r="Q841" s="79"/>
    </row>
    <row r="842">
      <c r="A842" s="94"/>
      <c r="B842" s="92"/>
      <c r="C842" s="93"/>
      <c r="D842" s="79"/>
      <c r="E842" s="79"/>
      <c r="F842" s="79"/>
      <c r="G842" s="79"/>
      <c r="H842" s="79"/>
      <c r="I842" s="79"/>
      <c r="J842" s="79"/>
      <c r="K842" s="79"/>
      <c r="L842" s="79"/>
      <c r="M842" s="79"/>
      <c r="N842" s="79"/>
      <c r="O842" s="79"/>
      <c r="P842" s="79"/>
      <c r="Q842" s="79"/>
    </row>
    <row r="843">
      <c r="A843" s="94"/>
      <c r="B843" s="92"/>
      <c r="C843" s="93"/>
      <c r="D843" s="79"/>
      <c r="E843" s="79"/>
      <c r="F843" s="79"/>
      <c r="G843" s="79"/>
      <c r="H843" s="79"/>
      <c r="I843" s="79"/>
      <c r="J843" s="79"/>
      <c r="K843" s="79"/>
      <c r="L843" s="79"/>
      <c r="M843" s="79"/>
      <c r="N843" s="79"/>
      <c r="O843" s="79"/>
      <c r="P843" s="79"/>
      <c r="Q843" s="79"/>
    </row>
    <row r="844">
      <c r="A844" s="94"/>
      <c r="B844" s="92"/>
      <c r="C844" s="93"/>
      <c r="D844" s="79"/>
      <c r="E844" s="79"/>
      <c r="F844" s="79"/>
      <c r="G844" s="79"/>
      <c r="H844" s="79"/>
      <c r="I844" s="79"/>
      <c r="J844" s="79"/>
      <c r="K844" s="79"/>
      <c r="L844" s="79"/>
      <c r="M844" s="79"/>
      <c r="N844" s="79"/>
      <c r="O844" s="79"/>
      <c r="P844" s="79"/>
      <c r="Q844" s="79"/>
    </row>
    <row r="845">
      <c r="A845" s="94"/>
      <c r="B845" s="92"/>
      <c r="C845" s="93"/>
      <c r="D845" s="79"/>
      <c r="E845" s="79"/>
      <c r="F845" s="79"/>
      <c r="G845" s="79"/>
      <c r="H845" s="79"/>
      <c r="I845" s="79"/>
      <c r="J845" s="79"/>
      <c r="K845" s="79"/>
      <c r="L845" s="79"/>
      <c r="M845" s="79"/>
      <c r="N845" s="79"/>
      <c r="O845" s="79"/>
      <c r="P845" s="79"/>
      <c r="Q845" s="79"/>
    </row>
    <row r="846">
      <c r="A846" s="94"/>
      <c r="B846" s="92"/>
      <c r="C846" s="93"/>
      <c r="D846" s="79"/>
      <c r="E846" s="79"/>
      <c r="F846" s="79"/>
      <c r="G846" s="79"/>
      <c r="H846" s="79"/>
      <c r="I846" s="79"/>
      <c r="J846" s="79"/>
      <c r="K846" s="79"/>
      <c r="L846" s="79"/>
      <c r="M846" s="79"/>
      <c r="N846" s="79"/>
      <c r="O846" s="79"/>
      <c r="P846" s="79"/>
      <c r="Q846" s="79"/>
    </row>
    <row r="847">
      <c r="A847" s="94"/>
      <c r="B847" s="92"/>
      <c r="C847" s="93"/>
      <c r="D847" s="79"/>
      <c r="E847" s="79"/>
      <c r="F847" s="79"/>
      <c r="G847" s="79"/>
      <c r="H847" s="79"/>
      <c r="I847" s="79"/>
      <c r="J847" s="79"/>
      <c r="K847" s="79"/>
      <c r="L847" s="79"/>
      <c r="M847" s="79"/>
      <c r="N847" s="79"/>
      <c r="O847" s="79"/>
      <c r="P847" s="79"/>
      <c r="Q847" s="79"/>
    </row>
    <row r="848">
      <c r="A848" s="94"/>
      <c r="B848" s="92"/>
      <c r="C848" s="93"/>
      <c r="D848" s="79"/>
      <c r="E848" s="79"/>
      <c r="F848" s="79"/>
      <c r="G848" s="79"/>
      <c r="H848" s="79"/>
      <c r="I848" s="79"/>
      <c r="J848" s="79"/>
      <c r="K848" s="79"/>
      <c r="L848" s="79"/>
      <c r="M848" s="79"/>
      <c r="N848" s="79"/>
      <c r="O848" s="79"/>
      <c r="P848" s="79"/>
      <c r="Q848" s="79"/>
    </row>
    <row r="849">
      <c r="A849" s="94"/>
      <c r="B849" s="92"/>
      <c r="C849" s="93"/>
      <c r="D849" s="79"/>
      <c r="E849" s="79"/>
      <c r="F849" s="79"/>
      <c r="G849" s="79"/>
      <c r="H849" s="79"/>
      <c r="I849" s="79"/>
      <c r="J849" s="79"/>
      <c r="K849" s="79"/>
      <c r="L849" s="79"/>
      <c r="M849" s="79"/>
      <c r="N849" s="79"/>
      <c r="O849" s="79"/>
      <c r="P849" s="79"/>
      <c r="Q849" s="79"/>
    </row>
    <row r="850">
      <c r="A850" s="94"/>
      <c r="B850" s="92"/>
      <c r="C850" s="93"/>
      <c r="D850" s="79"/>
      <c r="E850" s="79"/>
      <c r="F850" s="79"/>
      <c r="G850" s="79"/>
      <c r="H850" s="79"/>
      <c r="I850" s="79"/>
      <c r="J850" s="79"/>
      <c r="K850" s="79"/>
      <c r="L850" s="79"/>
      <c r="M850" s="79"/>
      <c r="N850" s="79"/>
      <c r="O850" s="79"/>
      <c r="P850" s="79"/>
      <c r="Q850" s="79"/>
    </row>
    <row r="851">
      <c r="A851" s="94"/>
      <c r="B851" s="92"/>
      <c r="C851" s="93"/>
      <c r="D851" s="79"/>
      <c r="E851" s="79"/>
      <c r="F851" s="79"/>
      <c r="G851" s="79"/>
      <c r="H851" s="79"/>
      <c r="I851" s="79"/>
      <c r="J851" s="79"/>
      <c r="K851" s="79"/>
      <c r="L851" s="79"/>
      <c r="M851" s="79"/>
      <c r="N851" s="79"/>
      <c r="O851" s="79"/>
      <c r="P851" s="79"/>
      <c r="Q851" s="79"/>
    </row>
    <row r="852">
      <c r="A852" s="94"/>
      <c r="B852" s="92"/>
      <c r="C852" s="93"/>
      <c r="D852" s="79"/>
      <c r="E852" s="79"/>
      <c r="F852" s="79"/>
      <c r="G852" s="79"/>
      <c r="H852" s="79"/>
      <c r="I852" s="79"/>
      <c r="J852" s="79"/>
      <c r="K852" s="79"/>
      <c r="L852" s="79"/>
      <c r="M852" s="79"/>
      <c r="N852" s="79"/>
      <c r="O852" s="79"/>
      <c r="P852" s="79"/>
      <c r="Q852" s="79"/>
    </row>
    <row r="853">
      <c r="A853" s="94"/>
      <c r="B853" s="92"/>
      <c r="C853" s="93"/>
      <c r="D853" s="79"/>
      <c r="E853" s="79"/>
      <c r="F853" s="79"/>
      <c r="G853" s="79"/>
      <c r="H853" s="79"/>
      <c r="I853" s="79"/>
      <c r="J853" s="79"/>
      <c r="K853" s="79"/>
      <c r="L853" s="79"/>
      <c r="M853" s="79"/>
      <c r="N853" s="79"/>
      <c r="O853" s="79"/>
      <c r="P853" s="79"/>
      <c r="Q853" s="79"/>
    </row>
    <row r="854">
      <c r="A854" s="94"/>
      <c r="B854" s="92"/>
      <c r="C854" s="93"/>
      <c r="D854" s="79"/>
      <c r="E854" s="79"/>
      <c r="F854" s="79"/>
      <c r="G854" s="79"/>
      <c r="H854" s="79"/>
      <c r="I854" s="79"/>
      <c r="J854" s="79"/>
      <c r="K854" s="79"/>
      <c r="L854" s="79"/>
      <c r="M854" s="79"/>
      <c r="N854" s="79"/>
      <c r="O854" s="79"/>
      <c r="P854" s="79"/>
      <c r="Q854" s="79"/>
    </row>
    <row r="855">
      <c r="A855" s="94"/>
      <c r="B855" s="92"/>
      <c r="C855" s="93"/>
      <c r="D855" s="79"/>
      <c r="E855" s="79"/>
      <c r="F855" s="79"/>
      <c r="G855" s="79"/>
      <c r="H855" s="79"/>
      <c r="I855" s="79"/>
      <c r="J855" s="79"/>
      <c r="K855" s="79"/>
      <c r="L855" s="79"/>
      <c r="M855" s="79"/>
      <c r="N855" s="79"/>
      <c r="O855" s="79"/>
      <c r="P855" s="79"/>
      <c r="Q855" s="79"/>
    </row>
    <row r="856">
      <c r="A856" s="94"/>
      <c r="B856" s="92"/>
      <c r="C856" s="93"/>
      <c r="D856" s="79"/>
      <c r="E856" s="79"/>
      <c r="F856" s="79"/>
      <c r="G856" s="79"/>
      <c r="H856" s="79"/>
      <c r="I856" s="79"/>
      <c r="J856" s="79"/>
      <c r="K856" s="79"/>
      <c r="L856" s="79"/>
      <c r="M856" s="79"/>
      <c r="N856" s="79"/>
      <c r="O856" s="79"/>
      <c r="P856" s="79"/>
      <c r="Q856" s="79"/>
    </row>
    <row r="857">
      <c r="A857" s="94"/>
      <c r="B857" s="92"/>
      <c r="C857" s="93"/>
      <c r="D857" s="79"/>
      <c r="E857" s="79"/>
      <c r="F857" s="79"/>
      <c r="G857" s="79"/>
      <c r="H857" s="79"/>
      <c r="I857" s="79"/>
      <c r="J857" s="79"/>
      <c r="K857" s="79"/>
      <c r="L857" s="79"/>
      <c r="M857" s="79"/>
      <c r="N857" s="79"/>
      <c r="O857" s="79"/>
      <c r="P857" s="79"/>
      <c r="Q857" s="79"/>
    </row>
    <row r="858">
      <c r="A858" s="94"/>
      <c r="B858" s="92"/>
      <c r="C858" s="93"/>
      <c r="D858" s="79"/>
      <c r="E858" s="79"/>
      <c r="F858" s="79"/>
      <c r="G858" s="79"/>
      <c r="H858" s="79"/>
      <c r="I858" s="79"/>
      <c r="J858" s="79"/>
      <c r="K858" s="79"/>
      <c r="L858" s="79"/>
      <c r="M858" s="79"/>
      <c r="N858" s="79"/>
      <c r="O858" s="79"/>
      <c r="P858" s="79"/>
      <c r="Q858" s="79"/>
    </row>
    <row r="859">
      <c r="A859" s="94"/>
      <c r="B859" s="92"/>
      <c r="C859" s="93"/>
      <c r="D859" s="79"/>
      <c r="E859" s="79"/>
      <c r="F859" s="79"/>
      <c r="G859" s="79"/>
      <c r="H859" s="79"/>
      <c r="I859" s="79"/>
      <c r="J859" s="79"/>
      <c r="K859" s="79"/>
      <c r="L859" s="79"/>
      <c r="M859" s="79"/>
      <c r="N859" s="79"/>
      <c r="O859" s="79"/>
      <c r="P859" s="79"/>
      <c r="Q859" s="79"/>
    </row>
    <row r="860">
      <c r="A860" s="94"/>
      <c r="B860" s="92"/>
      <c r="C860" s="93"/>
      <c r="D860" s="79"/>
      <c r="E860" s="79"/>
      <c r="F860" s="79"/>
      <c r="G860" s="79"/>
      <c r="H860" s="79"/>
      <c r="I860" s="79"/>
      <c r="J860" s="79"/>
      <c r="K860" s="79"/>
      <c r="L860" s="79"/>
      <c r="M860" s="79"/>
      <c r="N860" s="79"/>
      <c r="O860" s="79"/>
      <c r="P860" s="79"/>
      <c r="Q860" s="79"/>
    </row>
    <row r="861">
      <c r="A861" s="94"/>
      <c r="B861" s="92"/>
      <c r="C861" s="93"/>
      <c r="D861" s="79"/>
      <c r="E861" s="79"/>
      <c r="F861" s="79"/>
      <c r="G861" s="79"/>
      <c r="H861" s="79"/>
      <c r="I861" s="79"/>
      <c r="J861" s="79"/>
      <c r="K861" s="79"/>
      <c r="L861" s="79"/>
      <c r="M861" s="79"/>
      <c r="N861" s="79"/>
      <c r="O861" s="79"/>
      <c r="P861" s="79"/>
      <c r="Q861" s="79"/>
    </row>
    <row r="862">
      <c r="A862" s="94"/>
      <c r="B862" s="92"/>
      <c r="C862" s="93"/>
      <c r="D862" s="79"/>
      <c r="E862" s="79"/>
      <c r="F862" s="79"/>
      <c r="G862" s="79"/>
      <c r="H862" s="79"/>
      <c r="I862" s="79"/>
      <c r="J862" s="79"/>
      <c r="K862" s="79"/>
      <c r="L862" s="79"/>
      <c r="M862" s="79"/>
      <c r="N862" s="79"/>
      <c r="O862" s="79"/>
      <c r="P862" s="79"/>
      <c r="Q862" s="79"/>
    </row>
    <row r="863">
      <c r="A863" s="94"/>
      <c r="B863" s="92"/>
      <c r="C863" s="93"/>
      <c r="D863" s="79"/>
      <c r="E863" s="79"/>
      <c r="F863" s="79"/>
      <c r="G863" s="79"/>
      <c r="H863" s="79"/>
      <c r="I863" s="79"/>
      <c r="J863" s="79"/>
      <c r="K863" s="79"/>
      <c r="L863" s="79"/>
      <c r="M863" s="79"/>
      <c r="N863" s="79"/>
      <c r="O863" s="79"/>
      <c r="P863" s="79"/>
      <c r="Q863" s="79"/>
    </row>
    <row r="864">
      <c r="A864" s="94"/>
      <c r="B864" s="92"/>
      <c r="C864" s="93"/>
      <c r="D864" s="79"/>
      <c r="E864" s="79"/>
      <c r="F864" s="79"/>
      <c r="G864" s="79"/>
      <c r="H864" s="79"/>
      <c r="I864" s="79"/>
      <c r="J864" s="79"/>
      <c r="K864" s="79"/>
      <c r="L864" s="79"/>
      <c r="M864" s="79"/>
      <c r="N864" s="79"/>
      <c r="O864" s="79"/>
      <c r="P864" s="79"/>
      <c r="Q864" s="79"/>
    </row>
    <row r="865">
      <c r="A865" s="94"/>
      <c r="B865" s="92"/>
      <c r="C865" s="93"/>
      <c r="D865" s="79"/>
      <c r="E865" s="79"/>
      <c r="F865" s="79"/>
      <c r="G865" s="79"/>
      <c r="H865" s="79"/>
      <c r="I865" s="79"/>
      <c r="J865" s="79"/>
      <c r="K865" s="79"/>
      <c r="L865" s="79"/>
      <c r="M865" s="79"/>
      <c r="N865" s="79"/>
      <c r="O865" s="79"/>
      <c r="P865" s="79"/>
      <c r="Q865" s="79"/>
    </row>
    <row r="866">
      <c r="A866" s="94"/>
      <c r="B866" s="92"/>
      <c r="C866" s="93"/>
      <c r="D866" s="79"/>
      <c r="E866" s="79"/>
      <c r="F866" s="79"/>
      <c r="G866" s="79"/>
      <c r="H866" s="79"/>
      <c r="I866" s="79"/>
      <c r="J866" s="79"/>
      <c r="K866" s="79"/>
      <c r="L866" s="79"/>
      <c r="M866" s="79"/>
      <c r="N866" s="79"/>
      <c r="O866" s="79"/>
      <c r="P866" s="79"/>
      <c r="Q866" s="79"/>
    </row>
    <row r="867">
      <c r="A867" s="94"/>
      <c r="B867" s="92"/>
      <c r="C867" s="93"/>
      <c r="D867" s="79"/>
      <c r="E867" s="79"/>
      <c r="F867" s="79"/>
      <c r="G867" s="79"/>
      <c r="H867" s="79"/>
      <c r="I867" s="79"/>
      <c r="J867" s="79"/>
      <c r="K867" s="79"/>
      <c r="L867" s="79"/>
      <c r="M867" s="79"/>
      <c r="N867" s="79"/>
      <c r="O867" s="79"/>
      <c r="P867" s="79"/>
      <c r="Q867" s="79"/>
    </row>
    <row r="868">
      <c r="A868" s="94"/>
      <c r="B868" s="92"/>
      <c r="C868" s="93"/>
      <c r="D868" s="79"/>
      <c r="E868" s="79"/>
      <c r="F868" s="79"/>
      <c r="G868" s="79"/>
      <c r="H868" s="79"/>
      <c r="I868" s="79"/>
      <c r="J868" s="79"/>
      <c r="K868" s="79"/>
      <c r="L868" s="79"/>
      <c r="M868" s="79"/>
      <c r="N868" s="79"/>
      <c r="O868" s="79"/>
      <c r="P868" s="79"/>
      <c r="Q868" s="79"/>
    </row>
    <row r="869">
      <c r="A869" s="94"/>
      <c r="B869" s="92"/>
      <c r="C869" s="95"/>
      <c r="D869" s="79"/>
      <c r="E869" s="79"/>
      <c r="F869" s="79"/>
      <c r="G869" s="79"/>
      <c r="H869" s="79"/>
      <c r="I869" s="79"/>
      <c r="J869" s="79"/>
      <c r="K869" s="79"/>
      <c r="L869" s="79"/>
      <c r="M869" s="79"/>
      <c r="N869" s="79"/>
      <c r="O869" s="79"/>
      <c r="P869" s="79"/>
      <c r="Q869" s="79"/>
    </row>
    <row r="870">
      <c r="A870" s="94"/>
      <c r="B870" s="92"/>
      <c r="C870" s="93"/>
      <c r="D870" s="79"/>
      <c r="E870" s="79"/>
      <c r="F870" s="79"/>
      <c r="G870" s="79"/>
      <c r="H870" s="79"/>
      <c r="I870" s="79"/>
      <c r="J870" s="79"/>
      <c r="K870" s="79"/>
      <c r="L870" s="79"/>
      <c r="M870" s="79"/>
      <c r="N870" s="79"/>
      <c r="O870" s="79"/>
      <c r="P870" s="79"/>
      <c r="Q870" s="79"/>
    </row>
    <row r="871">
      <c r="A871" s="94"/>
      <c r="B871" s="92"/>
      <c r="C871" s="93"/>
      <c r="D871" s="79"/>
      <c r="E871" s="79"/>
      <c r="F871" s="79"/>
      <c r="G871" s="79"/>
      <c r="H871" s="79"/>
      <c r="I871" s="79"/>
      <c r="J871" s="79"/>
      <c r="K871" s="79"/>
      <c r="L871" s="79"/>
      <c r="M871" s="79"/>
      <c r="N871" s="79"/>
      <c r="O871" s="79"/>
      <c r="P871" s="79"/>
      <c r="Q871" s="79"/>
    </row>
    <row r="872">
      <c r="A872" s="94"/>
      <c r="B872" s="92"/>
      <c r="C872" s="93"/>
      <c r="D872" s="79"/>
      <c r="E872" s="79"/>
      <c r="F872" s="79"/>
      <c r="G872" s="79"/>
      <c r="H872" s="79"/>
      <c r="I872" s="79"/>
      <c r="J872" s="79"/>
      <c r="K872" s="79"/>
      <c r="L872" s="79"/>
      <c r="M872" s="79"/>
      <c r="N872" s="79"/>
      <c r="O872" s="79"/>
      <c r="P872" s="79"/>
      <c r="Q872" s="79"/>
    </row>
    <row r="873">
      <c r="A873" s="94"/>
      <c r="B873" s="92"/>
      <c r="C873" s="93"/>
      <c r="D873" s="79"/>
      <c r="E873" s="79"/>
      <c r="F873" s="79"/>
      <c r="G873" s="79"/>
      <c r="H873" s="79"/>
      <c r="I873" s="79"/>
      <c r="J873" s="79"/>
      <c r="K873" s="79"/>
      <c r="L873" s="79"/>
      <c r="M873" s="79"/>
      <c r="N873" s="79"/>
      <c r="O873" s="79"/>
      <c r="P873" s="79"/>
      <c r="Q873" s="79"/>
    </row>
    <row r="874">
      <c r="A874" s="94"/>
      <c r="B874" s="92"/>
      <c r="C874" s="93"/>
      <c r="D874" s="79"/>
      <c r="E874" s="79"/>
      <c r="F874" s="79"/>
      <c r="G874" s="79"/>
      <c r="H874" s="79"/>
      <c r="I874" s="79"/>
      <c r="J874" s="79"/>
      <c r="K874" s="79"/>
      <c r="L874" s="79"/>
      <c r="M874" s="79"/>
      <c r="N874" s="79"/>
      <c r="O874" s="79"/>
      <c r="P874" s="79"/>
      <c r="Q874" s="79"/>
    </row>
    <row r="875">
      <c r="A875" s="94"/>
      <c r="B875" s="92"/>
      <c r="C875" s="93"/>
      <c r="D875" s="79"/>
      <c r="E875" s="79"/>
      <c r="F875" s="79"/>
      <c r="G875" s="79"/>
      <c r="H875" s="79"/>
      <c r="I875" s="79"/>
      <c r="J875" s="79"/>
      <c r="K875" s="79"/>
      <c r="L875" s="79"/>
      <c r="M875" s="79"/>
      <c r="N875" s="79"/>
      <c r="O875" s="79"/>
      <c r="P875" s="79"/>
      <c r="Q875" s="79"/>
    </row>
    <row r="876">
      <c r="A876" s="94"/>
      <c r="B876" s="92"/>
      <c r="C876" s="93"/>
      <c r="D876" s="79"/>
      <c r="E876" s="79"/>
      <c r="F876" s="79"/>
      <c r="G876" s="79"/>
      <c r="H876" s="79"/>
      <c r="I876" s="79"/>
      <c r="J876" s="79"/>
      <c r="K876" s="79"/>
      <c r="L876" s="79"/>
      <c r="M876" s="79"/>
      <c r="N876" s="79"/>
      <c r="O876" s="79"/>
      <c r="P876" s="79"/>
      <c r="Q876" s="79"/>
    </row>
    <row r="877">
      <c r="A877" s="94"/>
      <c r="B877" s="92"/>
      <c r="C877" s="93"/>
      <c r="D877" s="79"/>
      <c r="E877" s="79"/>
      <c r="F877" s="79"/>
      <c r="G877" s="79"/>
      <c r="H877" s="79"/>
      <c r="I877" s="79"/>
      <c r="J877" s="79"/>
      <c r="K877" s="79"/>
      <c r="L877" s="79"/>
      <c r="M877" s="79"/>
      <c r="N877" s="79"/>
      <c r="O877" s="79"/>
      <c r="P877" s="79"/>
      <c r="Q877" s="79"/>
    </row>
    <row r="878">
      <c r="A878" s="94"/>
      <c r="B878" s="92"/>
      <c r="C878" s="93"/>
      <c r="D878" s="79"/>
      <c r="E878" s="79"/>
      <c r="F878" s="79"/>
      <c r="G878" s="79"/>
      <c r="H878" s="79"/>
      <c r="I878" s="79"/>
      <c r="J878" s="79"/>
      <c r="K878" s="79"/>
      <c r="L878" s="79"/>
      <c r="M878" s="79"/>
      <c r="N878" s="79"/>
      <c r="O878" s="79"/>
      <c r="P878" s="79"/>
      <c r="Q878" s="79"/>
    </row>
    <row r="879">
      <c r="A879" s="94"/>
      <c r="B879" s="92"/>
      <c r="C879" s="93"/>
      <c r="D879" s="79"/>
      <c r="E879" s="79"/>
      <c r="F879" s="79"/>
      <c r="G879" s="79"/>
      <c r="H879" s="79"/>
      <c r="I879" s="79"/>
      <c r="J879" s="79"/>
      <c r="K879" s="79"/>
      <c r="L879" s="79"/>
      <c r="M879" s="79"/>
      <c r="N879" s="79"/>
      <c r="O879" s="79"/>
      <c r="P879" s="79"/>
      <c r="Q879" s="79"/>
    </row>
    <row r="880">
      <c r="A880" s="94"/>
      <c r="B880" s="92"/>
      <c r="C880" s="93"/>
      <c r="D880" s="79"/>
      <c r="E880" s="79"/>
      <c r="F880" s="79"/>
      <c r="G880" s="79"/>
      <c r="H880" s="79"/>
      <c r="I880" s="79"/>
      <c r="J880" s="79"/>
      <c r="K880" s="79"/>
      <c r="L880" s="79"/>
      <c r="M880" s="79"/>
      <c r="N880" s="79"/>
      <c r="O880" s="79"/>
      <c r="P880" s="79"/>
      <c r="Q880" s="79"/>
    </row>
    <row r="881">
      <c r="A881" s="94"/>
      <c r="B881" s="92"/>
      <c r="C881" s="93"/>
      <c r="D881" s="79"/>
      <c r="E881" s="79"/>
      <c r="F881" s="79"/>
      <c r="G881" s="79"/>
      <c r="H881" s="79"/>
      <c r="I881" s="79"/>
      <c r="J881" s="79"/>
      <c r="K881" s="79"/>
      <c r="L881" s="79"/>
      <c r="M881" s="79"/>
      <c r="N881" s="79"/>
      <c r="O881" s="79"/>
      <c r="P881" s="79"/>
      <c r="Q881" s="79"/>
    </row>
    <row r="882">
      <c r="A882" s="94"/>
      <c r="B882" s="92"/>
      <c r="C882" s="93"/>
      <c r="D882" s="79"/>
      <c r="E882" s="79"/>
      <c r="F882" s="79"/>
      <c r="G882" s="79"/>
      <c r="H882" s="79"/>
      <c r="I882" s="79"/>
      <c r="J882" s="79"/>
      <c r="K882" s="79"/>
      <c r="L882" s="79"/>
      <c r="M882" s="79"/>
      <c r="N882" s="79"/>
      <c r="O882" s="79"/>
      <c r="P882" s="79"/>
      <c r="Q882" s="79"/>
    </row>
    <row r="883">
      <c r="A883" s="94"/>
      <c r="B883" s="92"/>
      <c r="C883" s="93"/>
      <c r="D883" s="79"/>
      <c r="E883" s="79"/>
      <c r="F883" s="79"/>
      <c r="G883" s="79"/>
      <c r="H883" s="79"/>
      <c r="I883" s="79"/>
      <c r="J883" s="79"/>
      <c r="K883" s="79"/>
      <c r="L883" s="79"/>
      <c r="M883" s="79"/>
      <c r="N883" s="79"/>
      <c r="O883" s="79"/>
      <c r="P883" s="79"/>
      <c r="Q883" s="79"/>
    </row>
    <row r="884">
      <c r="A884" s="94"/>
      <c r="B884" s="92"/>
      <c r="C884" s="93"/>
      <c r="D884" s="79"/>
      <c r="E884" s="79"/>
      <c r="F884" s="79"/>
      <c r="G884" s="79"/>
      <c r="H884" s="79"/>
      <c r="I884" s="79"/>
      <c r="J884" s="79"/>
      <c r="K884" s="79"/>
      <c r="L884" s="79"/>
      <c r="M884" s="79"/>
      <c r="N884" s="79"/>
      <c r="O884" s="79"/>
      <c r="P884" s="79"/>
      <c r="Q884" s="79"/>
    </row>
    <row r="885">
      <c r="A885" s="94"/>
      <c r="B885" s="92"/>
      <c r="C885" s="93"/>
      <c r="D885" s="79"/>
      <c r="E885" s="79"/>
      <c r="F885" s="79"/>
      <c r="G885" s="79"/>
      <c r="H885" s="79"/>
      <c r="I885" s="79"/>
      <c r="J885" s="79"/>
      <c r="K885" s="79"/>
      <c r="L885" s="79"/>
      <c r="M885" s="79"/>
      <c r="N885" s="79"/>
      <c r="O885" s="79"/>
      <c r="P885" s="79"/>
      <c r="Q885" s="79"/>
    </row>
    <row r="886">
      <c r="A886" s="94"/>
      <c r="B886" s="92"/>
      <c r="C886" s="93"/>
      <c r="D886" s="79"/>
      <c r="E886" s="79"/>
      <c r="F886" s="79"/>
      <c r="G886" s="79"/>
      <c r="H886" s="79"/>
      <c r="I886" s="79"/>
      <c r="J886" s="79"/>
      <c r="K886" s="79"/>
      <c r="L886" s="79"/>
      <c r="M886" s="79"/>
      <c r="N886" s="79"/>
      <c r="O886" s="79"/>
      <c r="P886" s="79"/>
      <c r="Q886" s="79"/>
    </row>
    <row r="887">
      <c r="A887" s="94"/>
      <c r="B887" s="92"/>
      <c r="C887" s="93"/>
      <c r="D887" s="79"/>
      <c r="E887" s="79"/>
      <c r="F887" s="79"/>
      <c r="G887" s="79"/>
      <c r="H887" s="79"/>
      <c r="I887" s="79"/>
      <c r="J887" s="79"/>
      <c r="K887" s="79"/>
      <c r="L887" s="79"/>
      <c r="M887" s="79"/>
      <c r="N887" s="79"/>
      <c r="O887" s="79"/>
      <c r="P887" s="79"/>
      <c r="Q887" s="79"/>
    </row>
    <row r="888">
      <c r="A888" s="94"/>
      <c r="B888" s="92"/>
      <c r="C888" s="93"/>
      <c r="D888" s="79"/>
      <c r="E888" s="79"/>
      <c r="F888" s="79"/>
      <c r="G888" s="79"/>
      <c r="H888" s="79"/>
      <c r="I888" s="79"/>
      <c r="J888" s="79"/>
      <c r="K888" s="79"/>
      <c r="L888" s="79"/>
      <c r="M888" s="79"/>
      <c r="N888" s="79"/>
      <c r="O888" s="79"/>
      <c r="P888" s="79"/>
      <c r="Q888" s="79"/>
    </row>
    <row r="889">
      <c r="A889" s="94"/>
      <c r="B889" s="92"/>
      <c r="C889" s="93"/>
      <c r="D889" s="79"/>
      <c r="E889" s="79"/>
      <c r="F889" s="79"/>
      <c r="G889" s="79"/>
      <c r="H889" s="79"/>
      <c r="I889" s="79"/>
      <c r="J889" s="79"/>
      <c r="K889" s="79"/>
      <c r="L889" s="79"/>
      <c r="M889" s="79"/>
      <c r="N889" s="79"/>
      <c r="O889" s="79"/>
      <c r="P889" s="79"/>
      <c r="Q889" s="79"/>
    </row>
    <row r="890">
      <c r="A890" s="94"/>
      <c r="B890" s="92"/>
      <c r="C890" s="93"/>
      <c r="D890" s="79"/>
      <c r="E890" s="79"/>
      <c r="F890" s="79"/>
      <c r="G890" s="79"/>
      <c r="H890" s="79"/>
      <c r="I890" s="79"/>
      <c r="J890" s="79"/>
      <c r="K890" s="79"/>
      <c r="L890" s="79"/>
      <c r="M890" s="79"/>
      <c r="N890" s="79"/>
      <c r="O890" s="79"/>
      <c r="P890" s="79"/>
      <c r="Q890" s="79"/>
    </row>
    <row r="891">
      <c r="A891" s="94"/>
      <c r="B891" s="92"/>
      <c r="C891" s="93"/>
      <c r="D891" s="79"/>
      <c r="E891" s="79"/>
      <c r="F891" s="79"/>
      <c r="G891" s="79"/>
      <c r="H891" s="79"/>
      <c r="I891" s="79"/>
      <c r="J891" s="79"/>
      <c r="K891" s="79"/>
      <c r="L891" s="79"/>
      <c r="M891" s="79"/>
      <c r="N891" s="79"/>
      <c r="O891" s="79"/>
      <c r="P891" s="79"/>
      <c r="Q891" s="79"/>
    </row>
    <row r="892">
      <c r="A892" s="94"/>
      <c r="B892" s="92"/>
      <c r="C892" s="93"/>
      <c r="D892" s="79"/>
      <c r="E892" s="79"/>
      <c r="F892" s="79"/>
      <c r="G892" s="79"/>
      <c r="H892" s="79"/>
      <c r="I892" s="79"/>
      <c r="J892" s="79"/>
      <c r="K892" s="79"/>
      <c r="L892" s="79"/>
      <c r="M892" s="79"/>
      <c r="N892" s="79"/>
      <c r="O892" s="79"/>
      <c r="P892" s="79"/>
      <c r="Q892" s="79"/>
    </row>
    <row r="893">
      <c r="A893" s="94"/>
      <c r="B893" s="92"/>
      <c r="C893" s="93"/>
      <c r="D893" s="79"/>
      <c r="E893" s="79"/>
      <c r="F893" s="79"/>
      <c r="G893" s="79"/>
      <c r="H893" s="79"/>
      <c r="I893" s="79"/>
      <c r="J893" s="79"/>
      <c r="K893" s="79"/>
      <c r="L893" s="79"/>
      <c r="M893" s="79"/>
      <c r="N893" s="79"/>
      <c r="O893" s="79"/>
      <c r="P893" s="79"/>
      <c r="Q893" s="79"/>
    </row>
    <row r="894">
      <c r="A894" s="94"/>
      <c r="B894" s="92"/>
      <c r="C894" s="93"/>
      <c r="D894" s="79"/>
      <c r="E894" s="79"/>
      <c r="F894" s="79"/>
      <c r="G894" s="79"/>
      <c r="H894" s="79"/>
      <c r="I894" s="79"/>
      <c r="J894" s="79"/>
      <c r="K894" s="79"/>
      <c r="L894" s="79"/>
      <c r="M894" s="79"/>
      <c r="N894" s="79"/>
      <c r="O894" s="79"/>
      <c r="P894" s="79"/>
      <c r="Q894" s="79"/>
    </row>
    <row r="895">
      <c r="A895" s="94"/>
      <c r="B895" s="92"/>
      <c r="C895" s="93"/>
      <c r="D895" s="79"/>
      <c r="E895" s="79"/>
      <c r="F895" s="79"/>
      <c r="G895" s="79"/>
      <c r="H895" s="79"/>
      <c r="I895" s="79"/>
      <c r="J895" s="79"/>
      <c r="K895" s="79"/>
      <c r="L895" s="79"/>
      <c r="M895" s="79"/>
      <c r="N895" s="79"/>
      <c r="O895" s="79"/>
      <c r="P895" s="79"/>
      <c r="Q895" s="79"/>
    </row>
    <row r="896">
      <c r="A896" s="94"/>
      <c r="B896" s="92"/>
      <c r="C896" s="93"/>
      <c r="D896" s="79"/>
      <c r="E896" s="79"/>
      <c r="F896" s="79"/>
      <c r="G896" s="79"/>
      <c r="H896" s="79"/>
      <c r="I896" s="79"/>
      <c r="J896" s="79"/>
      <c r="K896" s="79"/>
      <c r="L896" s="79"/>
      <c r="M896" s="79"/>
      <c r="N896" s="79"/>
      <c r="O896" s="79"/>
      <c r="P896" s="79"/>
      <c r="Q896" s="79"/>
    </row>
    <row r="897">
      <c r="A897" s="94"/>
      <c r="B897" s="92"/>
      <c r="C897" s="93"/>
      <c r="D897" s="79"/>
      <c r="E897" s="79"/>
      <c r="F897" s="79"/>
      <c r="G897" s="79"/>
      <c r="H897" s="79"/>
      <c r="I897" s="79"/>
      <c r="J897" s="79"/>
      <c r="K897" s="79"/>
      <c r="L897" s="79"/>
      <c r="M897" s="79"/>
      <c r="N897" s="79"/>
      <c r="O897" s="79"/>
      <c r="P897" s="79"/>
      <c r="Q897" s="79"/>
    </row>
    <row r="898">
      <c r="A898" s="94"/>
      <c r="B898" s="92"/>
      <c r="C898" s="93"/>
      <c r="D898" s="79"/>
      <c r="E898" s="79"/>
      <c r="F898" s="79"/>
      <c r="G898" s="79"/>
      <c r="H898" s="79"/>
      <c r="I898" s="79"/>
      <c r="J898" s="79"/>
      <c r="K898" s="79"/>
      <c r="L898" s="79"/>
      <c r="M898" s="79"/>
      <c r="N898" s="79"/>
      <c r="O898" s="79"/>
      <c r="P898" s="79"/>
      <c r="Q898" s="79"/>
    </row>
    <row r="899">
      <c r="A899" s="94"/>
      <c r="B899" s="92"/>
      <c r="C899" s="93"/>
      <c r="D899" s="79"/>
      <c r="E899" s="79"/>
      <c r="F899" s="79"/>
      <c r="G899" s="79"/>
      <c r="H899" s="79"/>
      <c r="I899" s="79"/>
      <c r="J899" s="79"/>
      <c r="K899" s="79"/>
      <c r="L899" s="79"/>
      <c r="M899" s="79"/>
      <c r="N899" s="79"/>
      <c r="O899" s="79"/>
      <c r="P899" s="79"/>
      <c r="Q899" s="79"/>
    </row>
    <row r="900">
      <c r="A900" s="94"/>
      <c r="B900" s="92"/>
      <c r="C900" s="93"/>
      <c r="D900" s="79"/>
      <c r="E900" s="79"/>
      <c r="F900" s="79"/>
      <c r="G900" s="79"/>
      <c r="H900" s="79"/>
      <c r="I900" s="79"/>
      <c r="J900" s="79"/>
      <c r="K900" s="79"/>
      <c r="L900" s="79"/>
      <c r="M900" s="79"/>
      <c r="N900" s="79"/>
      <c r="O900" s="79"/>
      <c r="P900" s="79"/>
      <c r="Q900" s="79"/>
    </row>
    <row r="901">
      <c r="A901" s="94"/>
      <c r="B901" s="92"/>
      <c r="C901" s="93"/>
      <c r="D901" s="79"/>
      <c r="E901" s="79"/>
      <c r="F901" s="79"/>
      <c r="G901" s="79"/>
      <c r="H901" s="79"/>
      <c r="I901" s="79"/>
      <c r="J901" s="79"/>
      <c r="K901" s="79"/>
      <c r="L901" s="79"/>
      <c r="M901" s="79"/>
      <c r="N901" s="79"/>
      <c r="O901" s="79"/>
      <c r="P901" s="79"/>
      <c r="Q901" s="79"/>
    </row>
    <row r="902">
      <c r="A902" s="94"/>
      <c r="B902" s="92"/>
      <c r="C902" s="93"/>
      <c r="D902" s="79"/>
      <c r="E902" s="79"/>
      <c r="F902" s="79"/>
      <c r="G902" s="79"/>
      <c r="H902" s="79"/>
      <c r="I902" s="79"/>
      <c r="J902" s="79"/>
      <c r="K902" s="79"/>
      <c r="L902" s="79"/>
      <c r="M902" s="79"/>
      <c r="N902" s="79"/>
      <c r="O902" s="79"/>
      <c r="P902" s="79"/>
      <c r="Q902" s="79"/>
    </row>
    <row r="903">
      <c r="A903" s="94"/>
      <c r="B903" s="92"/>
      <c r="C903" s="93"/>
      <c r="D903" s="79"/>
      <c r="E903" s="79"/>
      <c r="F903" s="79"/>
      <c r="G903" s="79"/>
      <c r="H903" s="79"/>
      <c r="I903" s="79"/>
      <c r="J903" s="79"/>
      <c r="K903" s="79"/>
      <c r="L903" s="79"/>
      <c r="M903" s="79"/>
      <c r="N903" s="79"/>
      <c r="O903" s="79"/>
      <c r="P903" s="79"/>
      <c r="Q903" s="79"/>
    </row>
    <row r="904">
      <c r="A904" s="94"/>
      <c r="B904" s="92"/>
      <c r="C904" s="93"/>
      <c r="D904" s="79"/>
      <c r="E904" s="79"/>
      <c r="F904" s="79"/>
      <c r="G904" s="79"/>
      <c r="H904" s="79"/>
      <c r="I904" s="79"/>
      <c r="J904" s="79"/>
      <c r="K904" s="79"/>
      <c r="L904" s="79"/>
      <c r="M904" s="79"/>
      <c r="N904" s="79"/>
      <c r="O904" s="79"/>
      <c r="P904" s="79"/>
      <c r="Q904" s="79"/>
    </row>
    <row r="905">
      <c r="A905" s="94"/>
      <c r="B905" s="92"/>
      <c r="C905" s="93"/>
      <c r="D905" s="79"/>
      <c r="E905" s="79"/>
      <c r="F905" s="79"/>
      <c r="G905" s="79"/>
      <c r="H905" s="79"/>
      <c r="I905" s="79"/>
      <c r="J905" s="79"/>
      <c r="K905" s="79"/>
      <c r="L905" s="79"/>
      <c r="M905" s="79"/>
      <c r="N905" s="79"/>
      <c r="O905" s="79"/>
      <c r="P905" s="79"/>
      <c r="Q905" s="79"/>
    </row>
    <row r="906">
      <c r="A906" s="94"/>
      <c r="B906" s="92"/>
      <c r="C906" s="93"/>
      <c r="D906" s="79"/>
      <c r="E906" s="79"/>
      <c r="F906" s="79"/>
      <c r="G906" s="79"/>
      <c r="H906" s="79"/>
      <c r="I906" s="79"/>
      <c r="J906" s="79"/>
      <c r="K906" s="79"/>
      <c r="L906" s="79"/>
      <c r="M906" s="79"/>
      <c r="N906" s="79"/>
      <c r="O906" s="79"/>
      <c r="P906" s="79"/>
      <c r="Q906" s="79"/>
    </row>
    <row r="907">
      <c r="A907" s="94"/>
      <c r="B907" s="92"/>
      <c r="C907" s="93"/>
      <c r="D907" s="79"/>
      <c r="E907" s="79"/>
      <c r="F907" s="79"/>
      <c r="G907" s="79"/>
      <c r="H907" s="79"/>
      <c r="I907" s="79"/>
      <c r="J907" s="79"/>
      <c r="K907" s="79"/>
      <c r="L907" s="79"/>
      <c r="M907" s="79"/>
      <c r="N907" s="79"/>
      <c r="O907" s="79"/>
      <c r="P907" s="79"/>
      <c r="Q907" s="79"/>
    </row>
    <row r="908">
      <c r="A908" s="94"/>
      <c r="B908" s="92"/>
      <c r="C908" s="93"/>
      <c r="D908" s="79"/>
      <c r="E908" s="79"/>
      <c r="F908" s="79"/>
      <c r="G908" s="79"/>
      <c r="H908" s="79"/>
      <c r="I908" s="79"/>
      <c r="J908" s="79"/>
      <c r="K908" s="79"/>
      <c r="L908" s="79"/>
      <c r="M908" s="79"/>
      <c r="N908" s="79"/>
      <c r="O908" s="79"/>
      <c r="P908" s="79"/>
      <c r="Q908" s="79"/>
    </row>
    <row r="909">
      <c r="A909" s="94"/>
      <c r="B909" s="92"/>
      <c r="C909" s="93"/>
      <c r="D909" s="79"/>
      <c r="E909" s="79"/>
      <c r="F909" s="79"/>
      <c r="G909" s="79"/>
      <c r="H909" s="79"/>
      <c r="I909" s="79"/>
      <c r="J909" s="79"/>
      <c r="K909" s="79"/>
      <c r="L909" s="79"/>
      <c r="M909" s="79"/>
      <c r="N909" s="79"/>
      <c r="O909" s="79"/>
      <c r="P909" s="79"/>
      <c r="Q909" s="79"/>
    </row>
    <row r="910">
      <c r="A910" s="94"/>
      <c r="B910" s="92"/>
      <c r="C910" s="95"/>
      <c r="D910" s="79"/>
      <c r="E910" s="79"/>
      <c r="F910" s="79"/>
      <c r="G910" s="79"/>
      <c r="H910" s="79"/>
      <c r="I910" s="79"/>
      <c r="J910" s="79"/>
      <c r="K910" s="79"/>
      <c r="L910" s="79"/>
      <c r="M910" s="79"/>
      <c r="N910" s="79"/>
      <c r="O910" s="79"/>
      <c r="P910" s="79"/>
      <c r="Q910" s="79"/>
    </row>
    <row r="911">
      <c r="A911" s="94"/>
      <c r="B911" s="92"/>
      <c r="C911" s="93"/>
      <c r="D911" s="79"/>
      <c r="E911" s="79"/>
      <c r="F911" s="79"/>
      <c r="G911" s="79"/>
      <c r="H911" s="79"/>
      <c r="I911" s="79"/>
      <c r="J911" s="79"/>
      <c r="K911" s="79"/>
      <c r="L911" s="79"/>
      <c r="M911" s="79"/>
      <c r="N911" s="79"/>
      <c r="O911" s="79"/>
      <c r="P911" s="79"/>
      <c r="Q911" s="79"/>
    </row>
    <row r="912">
      <c r="A912" s="94"/>
      <c r="B912" s="92"/>
      <c r="C912" s="93"/>
      <c r="D912" s="79"/>
      <c r="E912" s="79"/>
      <c r="F912" s="79"/>
      <c r="G912" s="79"/>
      <c r="H912" s="79"/>
      <c r="I912" s="79"/>
      <c r="J912" s="79"/>
      <c r="K912" s="79"/>
      <c r="L912" s="79"/>
      <c r="M912" s="79"/>
      <c r="N912" s="79"/>
      <c r="O912" s="79"/>
      <c r="P912" s="79"/>
      <c r="Q912" s="79"/>
    </row>
    <row r="913">
      <c r="A913" s="94"/>
      <c r="B913" s="92"/>
      <c r="C913" s="93"/>
      <c r="D913" s="79"/>
      <c r="E913" s="79"/>
      <c r="F913" s="79"/>
      <c r="G913" s="79"/>
      <c r="H913" s="79"/>
      <c r="I913" s="79"/>
      <c r="J913" s="79"/>
      <c r="K913" s="79"/>
      <c r="L913" s="79"/>
      <c r="M913" s="79"/>
      <c r="N913" s="79"/>
      <c r="O913" s="79"/>
      <c r="P913" s="79"/>
      <c r="Q913" s="79"/>
    </row>
    <row r="914">
      <c r="A914" s="94"/>
      <c r="B914" s="92"/>
      <c r="C914" s="93"/>
      <c r="D914" s="79"/>
      <c r="E914" s="79"/>
      <c r="F914" s="79"/>
      <c r="G914" s="79"/>
      <c r="H914" s="79"/>
      <c r="I914" s="79"/>
      <c r="J914" s="79"/>
      <c r="K914" s="79"/>
      <c r="L914" s="79"/>
      <c r="M914" s="79"/>
      <c r="N914" s="79"/>
      <c r="O914" s="79"/>
      <c r="P914" s="79"/>
      <c r="Q914" s="79"/>
    </row>
    <row r="915">
      <c r="A915" s="94"/>
      <c r="B915" s="92"/>
      <c r="C915" s="93"/>
      <c r="D915" s="79"/>
      <c r="E915" s="79"/>
      <c r="F915" s="79"/>
      <c r="G915" s="79"/>
      <c r="H915" s="79"/>
      <c r="I915" s="79"/>
      <c r="J915" s="79"/>
      <c r="K915" s="79"/>
      <c r="L915" s="79"/>
      <c r="M915" s="79"/>
      <c r="N915" s="79"/>
      <c r="O915" s="79"/>
      <c r="P915" s="79"/>
      <c r="Q915" s="79"/>
    </row>
    <row r="916">
      <c r="A916" s="94"/>
      <c r="B916" s="92"/>
      <c r="C916" s="93"/>
      <c r="D916" s="79"/>
      <c r="E916" s="79"/>
      <c r="F916" s="79"/>
      <c r="G916" s="79"/>
      <c r="H916" s="79"/>
      <c r="I916" s="79"/>
      <c r="J916" s="79"/>
      <c r="K916" s="79"/>
      <c r="L916" s="79"/>
      <c r="M916" s="79"/>
      <c r="N916" s="79"/>
      <c r="O916" s="79"/>
      <c r="P916" s="79"/>
      <c r="Q916" s="79"/>
    </row>
    <row r="917">
      <c r="A917" s="94"/>
      <c r="B917" s="92"/>
      <c r="C917" s="93"/>
      <c r="D917" s="79"/>
      <c r="E917" s="79"/>
      <c r="F917" s="79"/>
      <c r="G917" s="79"/>
      <c r="H917" s="79"/>
      <c r="I917" s="79"/>
      <c r="J917" s="79"/>
      <c r="K917" s="79"/>
      <c r="L917" s="79"/>
      <c r="M917" s="79"/>
      <c r="N917" s="79"/>
      <c r="O917" s="79"/>
      <c r="P917" s="79"/>
      <c r="Q917" s="79"/>
    </row>
    <row r="918">
      <c r="A918" s="94"/>
      <c r="B918" s="92"/>
      <c r="C918" s="93"/>
      <c r="D918" s="79"/>
      <c r="E918" s="79"/>
      <c r="F918" s="79"/>
      <c r="G918" s="79"/>
      <c r="H918" s="79"/>
      <c r="I918" s="79"/>
      <c r="J918" s="79"/>
      <c r="K918" s="79"/>
      <c r="L918" s="79"/>
      <c r="M918" s="79"/>
      <c r="N918" s="79"/>
      <c r="O918" s="79"/>
      <c r="P918" s="79"/>
      <c r="Q918" s="79"/>
    </row>
    <row r="919">
      <c r="A919" s="94"/>
      <c r="B919" s="92"/>
      <c r="C919" s="93"/>
      <c r="D919" s="79"/>
      <c r="E919" s="79"/>
      <c r="F919" s="79"/>
      <c r="G919" s="79"/>
      <c r="H919" s="79"/>
      <c r="I919" s="79"/>
      <c r="J919" s="79"/>
      <c r="K919" s="79"/>
      <c r="L919" s="79"/>
      <c r="M919" s="79"/>
      <c r="N919" s="79"/>
      <c r="O919" s="79"/>
      <c r="P919" s="79"/>
      <c r="Q919" s="79"/>
    </row>
    <row r="920">
      <c r="A920" s="94"/>
      <c r="B920" s="92"/>
      <c r="C920" s="93"/>
      <c r="D920" s="79"/>
      <c r="E920" s="79"/>
      <c r="F920" s="79"/>
      <c r="G920" s="79"/>
      <c r="H920" s="79"/>
      <c r="I920" s="79"/>
      <c r="J920" s="79"/>
      <c r="K920" s="79"/>
      <c r="L920" s="79"/>
      <c r="M920" s="79"/>
      <c r="N920" s="79"/>
      <c r="O920" s="79"/>
      <c r="P920" s="79"/>
      <c r="Q920" s="79"/>
    </row>
    <row r="921">
      <c r="A921" s="94"/>
      <c r="B921" s="92"/>
      <c r="C921" s="93"/>
      <c r="D921" s="79"/>
      <c r="E921" s="79"/>
      <c r="F921" s="79"/>
      <c r="G921" s="79"/>
      <c r="H921" s="79"/>
      <c r="I921" s="79"/>
      <c r="J921" s="79"/>
      <c r="K921" s="79"/>
      <c r="L921" s="79"/>
      <c r="M921" s="79"/>
      <c r="N921" s="79"/>
      <c r="O921" s="79"/>
      <c r="P921" s="79"/>
      <c r="Q921" s="79"/>
    </row>
    <row r="922">
      <c r="A922" s="94"/>
      <c r="B922" s="92"/>
      <c r="C922" s="93"/>
      <c r="D922" s="79"/>
      <c r="E922" s="79"/>
      <c r="F922" s="79"/>
      <c r="G922" s="79"/>
      <c r="H922" s="79"/>
      <c r="I922" s="79"/>
      <c r="J922" s="79"/>
      <c r="K922" s="79"/>
      <c r="L922" s="79"/>
      <c r="M922" s="79"/>
      <c r="N922" s="79"/>
      <c r="O922" s="79"/>
      <c r="P922" s="79"/>
      <c r="Q922" s="79"/>
    </row>
    <row r="923">
      <c r="A923" s="94"/>
      <c r="B923" s="92"/>
      <c r="C923" s="93"/>
      <c r="D923" s="79"/>
      <c r="E923" s="79"/>
      <c r="F923" s="79"/>
      <c r="G923" s="79"/>
      <c r="H923" s="79"/>
      <c r="I923" s="79"/>
      <c r="J923" s="79"/>
      <c r="K923" s="79"/>
      <c r="L923" s="79"/>
      <c r="M923" s="79"/>
      <c r="N923" s="79"/>
      <c r="O923" s="79"/>
      <c r="P923" s="79"/>
      <c r="Q923" s="79"/>
    </row>
    <row r="924">
      <c r="A924" s="94"/>
      <c r="B924" s="92"/>
      <c r="C924" s="93"/>
      <c r="D924" s="79"/>
      <c r="E924" s="79"/>
      <c r="F924" s="79"/>
      <c r="G924" s="79"/>
      <c r="H924" s="79"/>
      <c r="I924" s="79"/>
      <c r="J924" s="79"/>
      <c r="K924" s="79"/>
      <c r="L924" s="79"/>
      <c r="M924" s="79"/>
      <c r="N924" s="79"/>
      <c r="O924" s="79"/>
      <c r="P924" s="79"/>
      <c r="Q924" s="79"/>
    </row>
    <row r="925">
      <c r="A925" s="94"/>
      <c r="B925" s="92"/>
      <c r="C925" s="95"/>
      <c r="D925" s="79"/>
      <c r="E925" s="79"/>
      <c r="F925" s="79"/>
      <c r="G925" s="79"/>
      <c r="H925" s="79"/>
      <c r="I925" s="79"/>
      <c r="J925" s="79"/>
      <c r="K925" s="79"/>
      <c r="L925" s="79"/>
      <c r="M925" s="79"/>
      <c r="N925" s="79"/>
      <c r="O925" s="79"/>
      <c r="P925" s="79"/>
      <c r="Q925" s="79"/>
    </row>
    <row r="926">
      <c r="A926" s="94"/>
      <c r="B926" s="92"/>
      <c r="C926" s="93"/>
      <c r="D926" s="79"/>
      <c r="E926" s="79"/>
      <c r="F926" s="79"/>
      <c r="G926" s="79"/>
      <c r="H926" s="79"/>
      <c r="I926" s="79"/>
      <c r="J926" s="79"/>
      <c r="K926" s="79"/>
      <c r="L926" s="79"/>
      <c r="M926" s="79"/>
      <c r="N926" s="79"/>
      <c r="O926" s="79"/>
      <c r="P926" s="79"/>
      <c r="Q926" s="79"/>
    </row>
    <row r="927">
      <c r="A927" s="94"/>
      <c r="B927" s="92"/>
      <c r="C927" s="93"/>
      <c r="D927" s="79"/>
      <c r="E927" s="79"/>
      <c r="F927" s="79"/>
      <c r="G927" s="79"/>
      <c r="H927" s="79"/>
      <c r="I927" s="79"/>
      <c r="J927" s="79"/>
      <c r="K927" s="79"/>
      <c r="L927" s="79"/>
      <c r="M927" s="79"/>
      <c r="N927" s="79"/>
      <c r="O927" s="79"/>
      <c r="P927" s="79"/>
      <c r="Q927" s="79"/>
    </row>
    <row r="928">
      <c r="A928" s="94"/>
      <c r="B928" s="92"/>
      <c r="C928" s="93"/>
      <c r="D928" s="79"/>
      <c r="E928" s="79"/>
      <c r="F928" s="79"/>
      <c r="G928" s="79"/>
      <c r="H928" s="79"/>
      <c r="I928" s="79"/>
      <c r="J928" s="79"/>
      <c r="K928" s="79"/>
      <c r="L928" s="79"/>
      <c r="M928" s="79"/>
      <c r="N928" s="79"/>
      <c r="O928" s="79"/>
      <c r="P928" s="79"/>
      <c r="Q928" s="79"/>
    </row>
    <row r="929">
      <c r="A929" s="94"/>
      <c r="B929" s="92"/>
      <c r="C929" s="93"/>
      <c r="D929" s="79"/>
      <c r="E929" s="79"/>
      <c r="F929" s="79"/>
      <c r="G929" s="79"/>
      <c r="H929" s="79"/>
      <c r="I929" s="79"/>
      <c r="J929" s="79"/>
      <c r="K929" s="79"/>
      <c r="L929" s="79"/>
      <c r="M929" s="79"/>
      <c r="N929" s="79"/>
      <c r="O929" s="79"/>
      <c r="P929" s="79"/>
      <c r="Q929" s="79"/>
    </row>
    <row r="930">
      <c r="A930" s="94"/>
      <c r="B930" s="92"/>
      <c r="C930" s="93"/>
      <c r="D930" s="79"/>
      <c r="E930" s="79"/>
      <c r="F930" s="79"/>
      <c r="G930" s="79"/>
      <c r="H930" s="79"/>
      <c r="I930" s="79"/>
      <c r="J930" s="79"/>
      <c r="K930" s="79"/>
      <c r="L930" s="79"/>
      <c r="M930" s="79"/>
      <c r="N930" s="79"/>
      <c r="O930" s="79"/>
      <c r="P930" s="79"/>
      <c r="Q930" s="79"/>
    </row>
    <row r="931">
      <c r="A931" s="94"/>
      <c r="B931" s="92"/>
      <c r="C931" s="93"/>
      <c r="D931" s="79"/>
      <c r="E931" s="79"/>
      <c r="F931" s="79"/>
      <c r="G931" s="79"/>
      <c r="H931" s="79"/>
      <c r="I931" s="79"/>
      <c r="J931" s="79"/>
      <c r="K931" s="79"/>
      <c r="L931" s="79"/>
      <c r="M931" s="79"/>
      <c r="N931" s="79"/>
      <c r="O931" s="79"/>
      <c r="P931" s="79"/>
      <c r="Q931" s="79"/>
    </row>
    <row r="932">
      <c r="A932" s="94"/>
      <c r="B932" s="92"/>
      <c r="C932" s="93"/>
      <c r="D932" s="79"/>
      <c r="E932" s="79"/>
      <c r="F932" s="79"/>
      <c r="G932" s="79"/>
      <c r="H932" s="79"/>
      <c r="I932" s="79"/>
      <c r="J932" s="79"/>
      <c r="K932" s="79"/>
      <c r="L932" s="79"/>
      <c r="M932" s="79"/>
      <c r="N932" s="79"/>
      <c r="O932" s="79"/>
      <c r="P932" s="79"/>
      <c r="Q932" s="79"/>
    </row>
    <row r="933">
      <c r="A933" s="94"/>
      <c r="B933" s="92"/>
      <c r="C933" s="93"/>
      <c r="D933" s="79"/>
      <c r="E933" s="79"/>
      <c r="F933" s="79"/>
      <c r="G933" s="79"/>
      <c r="H933" s="79"/>
      <c r="I933" s="79"/>
      <c r="J933" s="79"/>
      <c r="K933" s="79"/>
      <c r="L933" s="79"/>
      <c r="M933" s="79"/>
      <c r="N933" s="79"/>
      <c r="O933" s="79"/>
      <c r="P933" s="79"/>
      <c r="Q933" s="79"/>
    </row>
    <row r="934">
      <c r="A934" s="94"/>
      <c r="B934" s="92"/>
      <c r="C934" s="93"/>
      <c r="D934" s="79"/>
      <c r="E934" s="79"/>
      <c r="F934" s="79"/>
      <c r="G934" s="79"/>
      <c r="H934" s="79"/>
      <c r="I934" s="79"/>
      <c r="J934" s="79"/>
      <c r="K934" s="79"/>
      <c r="L934" s="79"/>
      <c r="M934" s="79"/>
      <c r="N934" s="79"/>
      <c r="O934" s="79"/>
      <c r="P934" s="79"/>
      <c r="Q934" s="79"/>
    </row>
    <row r="935">
      <c r="A935" s="94"/>
      <c r="B935" s="92"/>
      <c r="C935" s="95"/>
      <c r="D935" s="79"/>
      <c r="E935" s="79"/>
      <c r="F935" s="79"/>
      <c r="G935" s="79"/>
      <c r="H935" s="79"/>
      <c r="I935" s="79"/>
      <c r="J935" s="79"/>
      <c r="K935" s="79"/>
      <c r="L935" s="79"/>
      <c r="M935" s="79"/>
      <c r="N935" s="79"/>
      <c r="O935" s="79"/>
      <c r="P935" s="79"/>
      <c r="Q935" s="79"/>
    </row>
    <row r="936">
      <c r="A936" s="94"/>
      <c r="B936" s="92"/>
      <c r="C936" s="93"/>
      <c r="D936" s="79"/>
      <c r="E936" s="79"/>
      <c r="F936" s="79"/>
      <c r="G936" s="79"/>
      <c r="H936" s="79"/>
      <c r="I936" s="79"/>
      <c r="J936" s="79"/>
      <c r="K936" s="79"/>
      <c r="L936" s="79"/>
      <c r="M936" s="79"/>
      <c r="N936" s="79"/>
      <c r="O936" s="79"/>
      <c r="P936" s="79"/>
      <c r="Q936" s="79"/>
    </row>
    <row r="937">
      <c r="A937" s="94"/>
      <c r="B937" s="92"/>
      <c r="C937" s="93"/>
      <c r="D937" s="79"/>
      <c r="E937" s="79"/>
      <c r="F937" s="79"/>
      <c r="G937" s="79"/>
      <c r="H937" s="79"/>
      <c r="I937" s="79"/>
      <c r="J937" s="79"/>
      <c r="K937" s="79"/>
      <c r="L937" s="79"/>
      <c r="M937" s="79"/>
      <c r="N937" s="79"/>
      <c r="O937" s="79"/>
      <c r="P937" s="79"/>
      <c r="Q937" s="79"/>
    </row>
    <row r="938">
      <c r="A938" s="94"/>
      <c r="B938" s="92"/>
      <c r="C938" s="93"/>
      <c r="D938" s="79"/>
      <c r="E938" s="79"/>
      <c r="F938" s="79"/>
      <c r="G938" s="79"/>
      <c r="H938" s="79"/>
      <c r="I938" s="79"/>
      <c r="J938" s="79"/>
      <c r="K938" s="79"/>
      <c r="L938" s="79"/>
      <c r="M938" s="79"/>
      <c r="N938" s="79"/>
      <c r="O938" s="79"/>
      <c r="P938" s="79"/>
      <c r="Q938" s="79"/>
    </row>
    <row r="939">
      <c r="A939" s="94"/>
      <c r="B939" s="92"/>
      <c r="C939" s="93"/>
      <c r="D939" s="79"/>
      <c r="E939" s="79"/>
      <c r="F939" s="79"/>
      <c r="G939" s="79"/>
      <c r="H939" s="79"/>
      <c r="I939" s="79"/>
      <c r="J939" s="79"/>
      <c r="K939" s="79"/>
      <c r="L939" s="79"/>
      <c r="M939" s="79"/>
      <c r="N939" s="79"/>
      <c r="O939" s="79"/>
      <c r="P939" s="79"/>
      <c r="Q939" s="79"/>
    </row>
    <row r="940">
      <c r="A940" s="94"/>
      <c r="B940" s="92"/>
      <c r="C940" s="93"/>
      <c r="D940" s="79"/>
      <c r="E940" s="79"/>
      <c r="F940" s="79"/>
      <c r="G940" s="79"/>
      <c r="H940" s="79"/>
      <c r="I940" s="79"/>
      <c r="J940" s="79"/>
      <c r="K940" s="79"/>
      <c r="L940" s="79"/>
      <c r="M940" s="79"/>
      <c r="N940" s="79"/>
      <c r="O940" s="79"/>
      <c r="P940" s="79"/>
      <c r="Q940" s="79"/>
    </row>
    <row r="941">
      <c r="A941" s="94"/>
      <c r="B941" s="92"/>
      <c r="C941" s="93"/>
      <c r="D941" s="79"/>
      <c r="E941" s="79"/>
      <c r="F941" s="79"/>
      <c r="G941" s="79"/>
      <c r="H941" s="79"/>
      <c r="I941" s="79"/>
      <c r="J941" s="79"/>
      <c r="K941" s="79"/>
      <c r="L941" s="79"/>
      <c r="M941" s="79"/>
      <c r="N941" s="79"/>
      <c r="O941" s="79"/>
      <c r="P941" s="79"/>
      <c r="Q941" s="79"/>
    </row>
    <row r="942">
      <c r="A942" s="94"/>
      <c r="B942" s="92"/>
      <c r="C942" s="93"/>
      <c r="D942" s="79"/>
      <c r="E942" s="79"/>
      <c r="F942" s="79"/>
      <c r="G942" s="79"/>
      <c r="H942" s="79"/>
      <c r="I942" s="79"/>
      <c r="J942" s="79"/>
      <c r="K942" s="79"/>
      <c r="L942" s="79"/>
      <c r="M942" s="79"/>
      <c r="N942" s="79"/>
      <c r="O942" s="79"/>
      <c r="P942" s="79"/>
      <c r="Q942" s="79"/>
    </row>
    <row r="943">
      <c r="A943" s="94"/>
      <c r="B943" s="92"/>
      <c r="C943" s="93"/>
      <c r="D943" s="79"/>
      <c r="E943" s="79"/>
      <c r="F943" s="79"/>
      <c r="G943" s="79"/>
      <c r="H943" s="79"/>
      <c r="I943" s="79"/>
      <c r="J943" s="79"/>
      <c r="K943" s="79"/>
      <c r="L943" s="79"/>
      <c r="M943" s="79"/>
      <c r="N943" s="79"/>
      <c r="O943" s="79"/>
      <c r="P943" s="79"/>
      <c r="Q943" s="79"/>
    </row>
    <row r="944">
      <c r="A944" s="94"/>
      <c r="B944" s="92"/>
      <c r="C944" s="95"/>
      <c r="D944" s="79"/>
      <c r="E944" s="79"/>
      <c r="F944" s="79"/>
      <c r="G944" s="79"/>
      <c r="H944" s="79"/>
      <c r="I944" s="79"/>
      <c r="J944" s="79"/>
      <c r="K944" s="79"/>
      <c r="L944" s="79"/>
      <c r="M944" s="79"/>
      <c r="N944" s="79"/>
      <c r="O944" s="79"/>
      <c r="P944" s="79"/>
      <c r="Q944" s="79"/>
    </row>
    <row r="945">
      <c r="A945" s="94"/>
      <c r="B945" s="92"/>
      <c r="C945" s="93"/>
      <c r="D945" s="79"/>
      <c r="E945" s="79"/>
      <c r="F945" s="79"/>
      <c r="G945" s="79"/>
      <c r="H945" s="79"/>
      <c r="I945" s="79"/>
      <c r="J945" s="79"/>
      <c r="K945" s="79"/>
      <c r="L945" s="79"/>
      <c r="M945" s="79"/>
      <c r="N945" s="79"/>
      <c r="O945" s="79"/>
      <c r="P945" s="79"/>
      <c r="Q945" s="79"/>
    </row>
    <row r="946">
      <c r="A946" s="94"/>
      <c r="B946" s="92"/>
      <c r="C946" s="93"/>
      <c r="D946" s="79"/>
      <c r="E946" s="79"/>
      <c r="F946" s="79"/>
      <c r="G946" s="79"/>
      <c r="H946" s="79"/>
      <c r="I946" s="79"/>
      <c r="J946" s="79"/>
      <c r="K946" s="79"/>
      <c r="L946" s="79"/>
      <c r="M946" s="79"/>
      <c r="N946" s="79"/>
      <c r="O946" s="79"/>
      <c r="P946" s="79"/>
      <c r="Q946" s="79"/>
    </row>
    <row r="947">
      <c r="A947" s="94"/>
      <c r="B947" s="92"/>
      <c r="C947" s="93"/>
      <c r="D947" s="79"/>
      <c r="E947" s="79"/>
      <c r="F947" s="79"/>
      <c r="G947" s="79"/>
      <c r="H947" s="79"/>
      <c r="I947" s="79"/>
      <c r="J947" s="79"/>
      <c r="K947" s="79"/>
      <c r="L947" s="79"/>
      <c r="M947" s="79"/>
      <c r="N947" s="79"/>
      <c r="O947" s="79"/>
      <c r="P947" s="79"/>
      <c r="Q947" s="79"/>
    </row>
    <row r="948">
      <c r="A948" s="94"/>
      <c r="B948" s="92"/>
      <c r="C948" s="93"/>
      <c r="D948" s="79"/>
      <c r="E948" s="79"/>
      <c r="F948" s="79"/>
      <c r="G948" s="79"/>
      <c r="H948" s="79"/>
      <c r="I948" s="79"/>
      <c r="J948" s="79"/>
      <c r="K948" s="79"/>
      <c r="L948" s="79"/>
      <c r="M948" s="79"/>
      <c r="N948" s="79"/>
      <c r="O948" s="79"/>
      <c r="P948" s="79"/>
      <c r="Q948" s="79"/>
    </row>
    <row r="949">
      <c r="A949" s="94"/>
      <c r="B949" s="92"/>
      <c r="C949" s="93"/>
      <c r="D949" s="79"/>
      <c r="E949" s="79"/>
      <c r="F949" s="79"/>
      <c r="G949" s="79"/>
      <c r="H949" s="79"/>
      <c r="I949" s="79"/>
      <c r="J949" s="79"/>
      <c r="K949" s="79"/>
      <c r="L949" s="79"/>
      <c r="M949" s="79"/>
      <c r="N949" s="79"/>
      <c r="O949" s="79"/>
      <c r="P949" s="79"/>
      <c r="Q949" s="79"/>
    </row>
    <row r="950">
      <c r="A950" s="94"/>
      <c r="B950" s="92"/>
      <c r="C950" s="93"/>
      <c r="D950" s="79"/>
      <c r="E950" s="79"/>
      <c r="F950" s="79"/>
      <c r="G950" s="79"/>
      <c r="H950" s="79"/>
      <c r="I950" s="79"/>
      <c r="J950" s="79"/>
      <c r="K950" s="79"/>
      <c r="L950" s="79"/>
      <c r="M950" s="79"/>
      <c r="N950" s="79"/>
      <c r="O950" s="79"/>
      <c r="P950" s="79"/>
      <c r="Q950" s="79"/>
    </row>
    <row r="951">
      <c r="A951" s="94"/>
      <c r="B951" s="92"/>
      <c r="C951" s="93"/>
      <c r="D951" s="79"/>
      <c r="E951" s="79"/>
      <c r="F951" s="79"/>
      <c r="G951" s="79"/>
      <c r="H951" s="79"/>
      <c r="I951" s="79"/>
      <c r="J951" s="79"/>
      <c r="K951" s="79"/>
      <c r="L951" s="79"/>
      <c r="M951" s="79"/>
      <c r="N951" s="79"/>
      <c r="O951" s="79"/>
      <c r="P951" s="79"/>
      <c r="Q951" s="79"/>
    </row>
    <row r="952">
      <c r="A952" s="94"/>
      <c r="B952" s="92"/>
      <c r="C952" s="93"/>
      <c r="D952" s="79"/>
      <c r="E952" s="79"/>
      <c r="F952" s="79"/>
      <c r="G952" s="79"/>
      <c r="H952" s="79"/>
      <c r="I952" s="79"/>
      <c r="J952" s="79"/>
      <c r="K952" s="79"/>
      <c r="L952" s="79"/>
      <c r="M952" s="79"/>
      <c r="N952" s="79"/>
      <c r="O952" s="79"/>
      <c r="P952" s="79"/>
      <c r="Q952" s="79"/>
    </row>
    <row r="953">
      <c r="A953" s="94"/>
      <c r="B953" s="92"/>
      <c r="C953" s="93"/>
      <c r="D953" s="79"/>
      <c r="E953" s="79"/>
      <c r="F953" s="79"/>
      <c r="G953" s="79"/>
      <c r="H953" s="79"/>
      <c r="I953" s="79"/>
      <c r="J953" s="79"/>
      <c r="K953" s="79"/>
      <c r="L953" s="79"/>
      <c r="M953" s="79"/>
      <c r="N953" s="79"/>
      <c r="O953" s="79"/>
      <c r="P953" s="79"/>
      <c r="Q953" s="79"/>
    </row>
    <row r="954">
      <c r="A954" s="94"/>
      <c r="B954" s="92"/>
      <c r="C954" s="93"/>
      <c r="D954" s="79"/>
      <c r="E954" s="79"/>
      <c r="F954" s="79"/>
      <c r="G954" s="79"/>
      <c r="H954" s="79"/>
      <c r="I954" s="79"/>
      <c r="J954" s="79"/>
      <c r="K954" s="79"/>
      <c r="L954" s="79"/>
      <c r="M954" s="79"/>
      <c r="N954" s="79"/>
      <c r="O954" s="79"/>
      <c r="P954" s="79"/>
      <c r="Q954" s="79"/>
    </row>
    <row r="955">
      <c r="A955" s="94"/>
      <c r="B955" s="92"/>
      <c r="C955" s="93"/>
      <c r="D955" s="79"/>
      <c r="E955" s="79"/>
      <c r="F955" s="79"/>
      <c r="G955" s="79"/>
      <c r="H955" s="79"/>
      <c r="I955" s="79"/>
      <c r="J955" s="79"/>
      <c r="K955" s="79"/>
      <c r="L955" s="79"/>
      <c r="M955" s="79"/>
      <c r="N955" s="79"/>
      <c r="O955" s="79"/>
      <c r="P955" s="79"/>
      <c r="Q955" s="79"/>
    </row>
    <row r="956">
      <c r="A956" s="94"/>
      <c r="B956" s="92"/>
      <c r="C956" s="93"/>
      <c r="D956" s="79"/>
      <c r="E956" s="79"/>
      <c r="F956" s="79"/>
      <c r="G956" s="79"/>
      <c r="H956" s="79"/>
      <c r="I956" s="79"/>
      <c r="J956" s="79"/>
      <c r="K956" s="79"/>
      <c r="L956" s="79"/>
      <c r="M956" s="79"/>
      <c r="N956" s="79"/>
      <c r="O956" s="79"/>
      <c r="P956" s="79"/>
      <c r="Q956" s="79"/>
    </row>
    <row r="957">
      <c r="A957" s="94"/>
      <c r="B957" s="92"/>
      <c r="C957" s="93"/>
      <c r="D957" s="79"/>
      <c r="E957" s="79"/>
      <c r="F957" s="79"/>
      <c r="G957" s="79"/>
      <c r="H957" s="79"/>
      <c r="I957" s="79"/>
      <c r="J957" s="79"/>
      <c r="K957" s="79"/>
      <c r="L957" s="79"/>
      <c r="M957" s="79"/>
      <c r="N957" s="79"/>
      <c r="O957" s="79"/>
      <c r="P957" s="79"/>
      <c r="Q957" s="79"/>
    </row>
    <row r="958">
      <c r="A958" s="94"/>
      <c r="B958" s="92"/>
      <c r="C958" s="93"/>
      <c r="D958" s="79"/>
      <c r="E958" s="79"/>
      <c r="F958" s="79"/>
      <c r="G958" s="79"/>
      <c r="H958" s="79"/>
      <c r="I958" s="79"/>
      <c r="J958" s="79"/>
      <c r="K958" s="79"/>
      <c r="L958" s="79"/>
      <c r="M958" s="79"/>
      <c r="N958" s="79"/>
      <c r="O958" s="79"/>
      <c r="P958" s="79"/>
      <c r="Q958" s="79"/>
    </row>
    <row r="959">
      <c r="A959" s="94"/>
      <c r="B959" s="92"/>
      <c r="C959" s="93"/>
      <c r="D959" s="79"/>
      <c r="E959" s="79"/>
      <c r="F959" s="79"/>
      <c r="G959" s="79"/>
      <c r="H959" s="79"/>
      <c r="I959" s="79"/>
      <c r="J959" s="79"/>
      <c r="K959" s="79"/>
      <c r="L959" s="79"/>
      <c r="M959" s="79"/>
      <c r="N959" s="79"/>
      <c r="O959" s="79"/>
      <c r="P959" s="79"/>
      <c r="Q959" s="79"/>
    </row>
    <row r="960">
      <c r="A960" s="94"/>
      <c r="B960" s="92"/>
      <c r="C960" s="93"/>
      <c r="D960" s="79"/>
      <c r="E960" s="79"/>
      <c r="F960" s="79"/>
      <c r="G960" s="79"/>
      <c r="H960" s="79"/>
      <c r="I960" s="79"/>
      <c r="J960" s="79"/>
      <c r="K960" s="79"/>
      <c r="L960" s="79"/>
      <c r="M960" s="79"/>
      <c r="N960" s="79"/>
      <c r="O960" s="79"/>
      <c r="P960" s="79"/>
      <c r="Q960" s="79"/>
    </row>
    <row r="961">
      <c r="A961" s="94"/>
      <c r="B961" s="92"/>
      <c r="C961" s="93"/>
      <c r="D961" s="79"/>
      <c r="E961" s="79"/>
      <c r="F961" s="79"/>
      <c r="G961" s="79"/>
      <c r="H961" s="79"/>
      <c r="I961" s="79"/>
      <c r="J961" s="79"/>
      <c r="K961" s="79"/>
      <c r="L961" s="79"/>
      <c r="M961" s="79"/>
      <c r="N961" s="79"/>
      <c r="O961" s="79"/>
      <c r="P961" s="79"/>
      <c r="Q961" s="79"/>
    </row>
    <row r="962">
      <c r="A962" s="94"/>
      <c r="B962" s="92"/>
      <c r="C962" s="93"/>
      <c r="D962" s="79"/>
      <c r="E962" s="79"/>
      <c r="F962" s="79"/>
      <c r="G962" s="79"/>
      <c r="H962" s="79"/>
      <c r="I962" s="79"/>
      <c r="J962" s="79"/>
      <c r="K962" s="79"/>
      <c r="L962" s="79"/>
      <c r="M962" s="79"/>
      <c r="N962" s="79"/>
      <c r="O962" s="79"/>
      <c r="P962" s="79"/>
      <c r="Q962" s="79"/>
    </row>
    <row r="963">
      <c r="A963" s="94"/>
      <c r="B963" s="92"/>
      <c r="C963" s="93"/>
      <c r="D963" s="79"/>
      <c r="E963" s="79"/>
      <c r="F963" s="79"/>
      <c r="G963" s="79"/>
      <c r="H963" s="79"/>
      <c r="I963" s="79"/>
      <c r="J963" s="79"/>
      <c r="K963" s="79"/>
      <c r="L963" s="79"/>
      <c r="M963" s="79"/>
      <c r="N963" s="79"/>
      <c r="O963" s="79"/>
      <c r="P963" s="79"/>
      <c r="Q963" s="79"/>
    </row>
    <row r="964">
      <c r="A964" s="94"/>
      <c r="B964" s="92"/>
      <c r="C964" s="93"/>
      <c r="D964" s="79"/>
      <c r="E964" s="79"/>
      <c r="F964" s="79"/>
      <c r="G964" s="79"/>
      <c r="H964" s="79"/>
      <c r="I964" s="79"/>
      <c r="J964" s="79"/>
      <c r="K964" s="79"/>
      <c r="L964" s="79"/>
      <c r="M964" s="79"/>
      <c r="N964" s="79"/>
      <c r="O964" s="79"/>
      <c r="P964" s="79"/>
      <c r="Q964" s="79"/>
    </row>
    <row r="965">
      <c r="A965" s="94"/>
      <c r="B965" s="92"/>
      <c r="C965" s="93"/>
      <c r="D965" s="79"/>
      <c r="E965" s="79"/>
      <c r="F965" s="79"/>
      <c r="G965" s="79"/>
      <c r="H965" s="79"/>
      <c r="I965" s="79"/>
      <c r="J965" s="79"/>
      <c r="K965" s="79"/>
      <c r="L965" s="79"/>
      <c r="M965" s="79"/>
      <c r="N965" s="79"/>
      <c r="O965" s="79"/>
      <c r="P965" s="79"/>
      <c r="Q965" s="79"/>
    </row>
    <row r="966">
      <c r="A966" s="94"/>
      <c r="B966" s="92"/>
      <c r="C966" s="93"/>
      <c r="D966" s="79"/>
      <c r="E966" s="79"/>
      <c r="F966" s="79"/>
      <c r="G966" s="79"/>
      <c r="H966" s="79"/>
      <c r="I966" s="79"/>
      <c r="J966" s="79"/>
      <c r="K966" s="79"/>
      <c r="L966" s="79"/>
      <c r="M966" s="79"/>
      <c r="N966" s="79"/>
      <c r="O966" s="79"/>
      <c r="P966" s="79"/>
      <c r="Q966" s="79"/>
    </row>
    <row r="967">
      <c r="A967" s="94"/>
      <c r="B967" s="92"/>
      <c r="C967" s="93"/>
      <c r="D967" s="79"/>
      <c r="E967" s="79"/>
      <c r="F967" s="79"/>
      <c r="G967" s="79"/>
      <c r="H967" s="79"/>
      <c r="I967" s="79"/>
      <c r="J967" s="79"/>
      <c r="K967" s="79"/>
      <c r="L967" s="79"/>
      <c r="M967" s="79"/>
      <c r="N967" s="79"/>
      <c r="O967" s="79"/>
      <c r="P967" s="79"/>
      <c r="Q967" s="79"/>
    </row>
    <row r="968">
      <c r="A968" s="94"/>
      <c r="B968" s="92"/>
      <c r="C968" s="93"/>
      <c r="D968" s="79"/>
      <c r="E968" s="79"/>
      <c r="F968" s="79"/>
      <c r="G968" s="79"/>
      <c r="H968" s="79"/>
      <c r="I968" s="79"/>
      <c r="J968" s="79"/>
      <c r="K968" s="79"/>
      <c r="L968" s="79"/>
      <c r="M968" s="79"/>
      <c r="N968" s="79"/>
      <c r="O968" s="79"/>
      <c r="P968" s="79"/>
      <c r="Q968" s="79"/>
    </row>
    <row r="969">
      <c r="A969" s="94"/>
      <c r="B969" s="92"/>
      <c r="C969" s="93"/>
      <c r="D969" s="79"/>
      <c r="E969" s="79"/>
      <c r="F969" s="79"/>
      <c r="G969" s="79"/>
      <c r="H969" s="79"/>
      <c r="I969" s="79"/>
      <c r="J969" s="79"/>
      <c r="K969" s="79"/>
      <c r="L969" s="79"/>
      <c r="M969" s="79"/>
      <c r="N969" s="79"/>
      <c r="O969" s="79"/>
      <c r="P969" s="79"/>
      <c r="Q969" s="79"/>
    </row>
    <row r="970">
      <c r="A970" s="94"/>
      <c r="B970" s="92"/>
      <c r="C970" s="93"/>
      <c r="D970" s="79"/>
      <c r="E970" s="79"/>
      <c r="F970" s="79"/>
      <c r="G970" s="79"/>
      <c r="H970" s="79"/>
      <c r="I970" s="79"/>
      <c r="J970" s="79"/>
      <c r="K970" s="79"/>
      <c r="L970" s="79"/>
      <c r="M970" s="79"/>
      <c r="N970" s="79"/>
      <c r="O970" s="79"/>
      <c r="P970" s="79"/>
      <c r="Q970" s="79"/>
    </row>
    <row r="971">
      <c r="A971" s="94"/>
      <c r="B971" s="92"/>
      <c r="C971" s="93"/>
      <c r="D971" s="79"/>
      <c r="E971" s="79"/>
      <c r="F971" s="79"/>
      <c r="G971" s="79"/>
      <c r="H971" s="79"/>
      <c r="I971" s="79"/>
      <c r="J971" s="79"/>
      <c r="K971" s="79"/>
      <c r="L971" s="79"/>
      <c r="M971" s="79"/>
      <c r="N971" s="79"/>
      <c r="O971" s="79"/>
      <c r="P971" s="79"/>
      <c r="Q971" s="79"/>
    </row>
    <row r="972">
      <c r="A972" s="94"/>
      <c r="B972" s="92"/>
      <c r="C972" s="93"/>
      <c r="D972" s="79"/>
      <c r="E972" s="79"/>
      <c r="F972" s="79"/>
      <c r="G972" s="79"/>
      <c r="H972" s="79"/>
      <c r="I972" s="79"/>
      <c r="J972" s="79"/>
      <c r="K972" s="79"/>
      <c r="L972" s="79"/>
      <c r="M972" s="79"/>
      <c r="N972" s="79"/>
      <c r="O972" s="79"/>
      <c r="P972" s="79"/>
      <c r="Q972" s="79"/>
    </row>
    <row r="973">
      <c r="A973" s="94"/>
      <c r="B973" s="92"/>
      <c r="C973" s="93"/>
      <c r="D973" s="79"/>
      <c r="E973" s="79"/>
      <c r="F973" s="79"/>
      <c r="G973" s="79"/>
      <c r="H973" s="79"/>
      <c r="I973" s="79"/>
      <c r="J973" s="79"/>
      <c r="K973" s="79"/>
      <c r="L973" s="79"/>
      <c r="M973" s="79"/>
      <c r="N973" s="79"/>
      <c r="O973" s="79"/>
      <c r="P973" s="79"/>
      <c r="Q973" s="79"/>
    </row>
    <row r="974">
      <c r="A974" s="94"/>
      <c r="B974" s="92"/>
      <c r="C974" s="93"/>
      <c r="D974" s="79"/>
      <c r="E974" s="79"/>
      <c r="F974" s="79"/>
      <c r="G974" s="79"/>
      <c r="H974" s="79"/>
      <c r="I974" s="79"/>
      <c r="J974" s="79"/>
      <c r="K974" s="79"/>
      <c r="L974" s="79"/>
      <c r="M974" s="79"/>
      <c r="N974" s="79"/>
      <c r="O974" s="79"/>
      <c r="P974" s="79"/>
      <c r="Q974" s="79"/>
    </row>
    <row r="975">
      <c r="A975" s="94"/>
      <c r="B975" s="92"/>
      <c r="C975" s="93"/>
      <c r="D975" s="79"/>
      <c r="E975" s="79"/>
      <c r="F975" s="79"/>
      <c r="G975" s="79"/>
      <c r="H975" s="79"/>
      <c r="I975" s="79"/>
      <c r="J975" s="79"/>
      <c r="K975" s="79"/>
      <c r="L975" s="79"/>
      <c r="M975" s="79"/>
      <c r="N975" s="79"/>
      <c r="O975" s="79"/>
      <c r="P975" s="79"/>
      <c r="Q975" s="79"/>
    </row>
    <row r="976">
      <c r="A976" s="94"/>
      <c r="B976" s="92"/>
      <c r="C976" s="93"/>
      <c r="D976" s="79"/>
      <c r="E976" s="79"/>
      <c r="F976" s="79"/>
      <c r="G976" s="79"/>
      <c r="H976" s="79"/>
      <c r="I976" s="79"/>
      <c r="J976" s="79"/>
      <c r="K976" s="79"/>
      <c r="L976" s="79"/>
      <c r="M976" s="79"/>
      <c r="N976" s="79"/>
      <c r="O976" s="79"/>
      <c r="P976" s="79"/>
      <c r="Q976" s="79"/>
    </row>
    <row r="977">
      <c r="A977" s="94"/>
      <c r="B977" s="92"/>
      <c r="C977" s="95"/>
      <c r="D977" s="79"/>
      <c r="E977" s="79"/>
      <c r="F977" s="79"/>
      <c r="G977" s="79"/>
      <c r="H977" s="79"/>
      <c r="I977" s="79"/>
      <c r="J977" s="79"/>
      <c r="K977" s="79"/>
      <c r="L977" s="79"/>
      <c r="M977" s="79"/>
      <c r="N977" s="79"/>
      <c r="O977" s="79"/>
      <c r="P977" s="79"/>
      <c r="Q977" s="79"/>
    </row>
    <row r="978">
      <c r="A978" s="94"/>
      <c r="B978" s="92"/>
      <c r="C978" s="93"/>
      <c r="D978" s="79"/>
      <c r="E978" s="79"/>
      <c r="F978" s="79"/>
      <c r="G978" s="79"/>
      <c r="H978" s="79"/>
      <c r="I978" s="79"/>
      <c r="J978" s="79"/>
      <c r="K978" s="79"/>
      <c r="L978" s="79"/>
      <c r="M978" s="79"/>
      <c r="N978" s="79"/>
      <c r="O978" s="79"/>
      <c r="P978" s="79"/>
      <c r="Q978" s="79"/>
    </row>
    <row r="979">
      <c r="A979" s="94"/>
      <c r="B979" s="92"/>
      <c r="C979" s="93"/>
      <c r="D979" s="79"/>
      <c r="E979" s="79"/>
      <c r="F979" s="79"/>
      <c r="G979" s="79"/>
      <c r="H979" s="79"/>
      <c r="I979" s="79"/>
      <c r="J979" s="79"/>
      <c r="K979" s="79"/>
      <c r="L979" s="79"/>
      <c r="M979" s="79"/>
      <c r="N979" s="79"/>
      <c r="O979" s="79"/>
      <c r="P979" s="79"/>
      <c r="Q979" s="79"/>
    </row>
    <row r="980">
      <c r="A980" s="94"/>
      <c r="B980" s="92"/>
      <c r="C980" s="93"/>
      <c r="D980" s="79"/>
      <c r="E980" s="79"/>
      <c r="F980" s="79"/>
      <c r="G980" s="79"/>
      <c r="H980" s="79"/>
      <c r="I980" s="79"/>
      <c r="J980" s="79"/>
      <c r="K980" s="79"/>
      <c r="L980" s="79"/>
      <c r="M980" s="79"/>
      <c r="N980" s="79"/>
      <c r="O980" s="79"/>
      <c r="P980" s="79"/>
      <c r="Q980" s="79"/>
    </row>
    <row r="981">
      <c r="A981" s="94"/>
      <c r="B981" s="92"/>
      <c r="C981" s="93"/>
      <c r="D981" s="79"/>
      <c r="E981" s="79"/>
      <c r="F981" s="79"/>
      <c r="G981" s="79"/>
      <c r="H981" s="79"/>
      <c r="I981" s="79"/>
      <c r="J981" s="79"/>
      <c r="K981" s="79"/>
      <c r="L981" s="79"/>
      <c r="M981" s="79"/>
      <c r="N981" s="79"/>
      <c r="O981" s="79"/>
      <c r="P981" s="79"/>
      <c r="Q981" s="79"/>
    </row>
    <row r="982">
      <c r="A982" s="94"/>
      <c r="B982" s="92"/>
      <c r="C982" s="93"/>
      <c r="D982" s="79"/>
      <c r="E982" s="79"/>
      <c r="F982" s="79"/>
      <c r="G982" s="79"/>
      <c r="H982" s="79"/>
      <c r="I982" s="79"/>
      <c r="J982" s="79"/>
      <c r="K982" s="79"/>
      <c r="L982" s="79"/>
      <c r="M982" s="79"/>
      <c r="N982" s="79"/>
      <c r="O982" s="79"/>
      <c r="P982" s="79"/>
      <c r="Q982" s="79"/>
    </row>
    <row r="983">
      <c r="A983" s="94"/>
      <c r="B983" s="92"/>
      <c r="C983" s="93"/>
      <c r="D983" s="79"/>
      <c r="E983" s="79"/>
      <c r="F983" s="79"/>
      <c r="G983" s="79"/>
      <c r="H983" s="79"/>
      <c r="I983" s="79"/>
      <c r="J983" s="79"/>
      <c r="K983" s="79"/>
      <c r="L983" s="79"/>
      <c r="M983" s="79"/>
      <c r="N983" s="79"/>
      <c r="O983" s="79"/>
      <c r="P983" s="79"/>
      <c r="Q983" s="79"/>
    </row>
    <row r="984">
      <c r="A984" s="94"/>
      <c r="B984" s="92"/>
      <c r="C984" s="93"/>
      <c r="D984" s="79"/>
      <c r="E984" s="79"/>
      <c r="F984" s="79"/>
      <c r="G984" s="79"/>
      <c r="H984" s="79"/>
      <c r="I984" s="79"/>
      <c r="J984" s="79"/>
      <c r="K984" s="79"/>
      <c r="L984" s="79"/>
      <c r="M984" s="79"/>
      <c r="N984" s="79"/>
      <c r="O984" s="79"/>
      <c r="P984" s="79"/>
      <c r="Q984" s="79"/>
    </row>
    <row r="985">
      <c r="A985" s="94"/>
      <c r="B985" s="92"/>
      <c r="C985" s="93"/>
      <c r="D985" s="79"/>
      <c r="E985" s="79"/>
      <c r="F985" s="79"/>
      <c r="G985" s="79"/>
      <c r="H985" s="79"/>
      <c r="I985" s="79"/>
      <c r="J985" s="79"/>
      <c r="K985" s="79"/>
      <c r="L985" s="79"/>
      <c r="M985" s="79"/>
      <c r="N985" s="79"/>
      <c r="O985" s="79"/>
      <c r="P985" s="79"/>
      <c r="Q985" s="79"/>
    </row>
    <row r="986">
      <c r="A986" s="94"/>
      <c r="B986" s="92"/>
      <c r="C986" s="93"/>
      <c r="D986" s="79"/>
      <c r="E986" s="79"/>
      <c r="F986" s="79"/>
      <c r="G986" s="79"/>
      <c r="H986" s="79"/>
      <c r="I986" s="79"/>
      <c r="J986" s="79"/>
      <c r="K986" s="79"/>
      <c r="L986" s="79"/>
      <c r="M986" s="79"/>
      <c r="N986" s="79"/>
      <c r="O986" s="79"/>
      <c r="P986" s="79"/>
      <c r="Q986" s="79"/>
    </row>
    <row r="987">
      <c r="A987" s="94"/>
      <c r="B987" s="92"/>
      <c r="C987" s="93"/>
      <c r="D987" s="79"/>
      <c r="E987" s="79"/>
      <c r="F987" s="79"/>
      <c r="G987" s="79"/>
      <c r="H987" s="79"/>
      <c r="I987" s="79"/>
      <c r="J987" s="79"/>
      <c r="K987" s="79"/>
      <c r="L987" s="79"/>
      <c r="M987" s="79"/>
      <c r="N987" s="79"/>
      <c r="O987" s="79"/>
      <c r="P987" s="79"/>
      <c r="Q987" s="79"/>
    </row>
    <row r="988">
      <c r="A988" s="94"/>
      <c r="B988" s="92"/>
      <c r="C988" s="93"/>
      <c r="D988" s="79"/>
      <c r="E988" s="79"/>
      <c r="F988" s="79"/>
      <c r="G988" s="79"/>
      <c r="H988" s="79"/>
      <c r="I988" s="79"/>
      <c r="J988" s="79"/>
      <c r="K988" s="79"/>
      <c r="L988" s="79"/>
      <c r="M988" s="79"/>
      <c r="N988" s="79"/>
      <c r="O988" s="79"/>
      <c r="P988" s="79"/>
      <c r="Q988" s="79"/>
    </row>
    <row r="989">
      <c r="A989" s="94"/>
      <c r="B989" s="92"/>
      <c r="C989" s="93"/>
      <c r="D989" s="79"/>
      <c r="E989" s="79"/>
      <c r="F989" s="79"/>
      <c r="G989" s="79"/>
      <c r="H989" s="79"/>
      <c r="I989" s="79"/>
      <c r="J989" s="79"/>
      <c r="K989" s="79"/>
      <c r="L989" s="79"/>
      <c r="M989" s="79"/>
      <c r="N989" s="79"/>
      <c r="O989" s="79"/>
      <c r="P989" s="79"/>
      <c r="Q989" s="79"/>
    </row>
    <row r="990">
      <c r="A990" s="94"/>
      <c r="B990" s="92"/>
      <c r="C990" s="93"/>
      <c r="D990" s="79"/>
      <c r="E990" s="79"/>
      <c r="F990" s="79"/>
      <c r="G990" s="79"/>
      <c r="H990" s="79"/>
      <c r="I990" s="79"/>
      <c r="J990" s="79"/>
      <c r="K990" s="79"/>
      <c r="L990" s="79"/>
      <c r="M990" s="79"/>
      <c r="N990" s="79"/>
      <c r="O990" s="79"/>
      <c r="P990" s="79"/>
      <c r="Q990" s="79"/>
    </row>
    <row r="991">
      <c r="A991" s="94"/>
      <c r="B991" s="92"/>
      <c r="C991" s="93"/>
      <c r="D991" s="79"/>
      <c r="E991" s="79"/>
      <c r="F991" s="79"/>
      <c r="G991" s="79"/>
      <c r="H991" s="79"/>
      <c r="I991" s="79"/>
      <c r="J991" s="79"/>
      <c r="K991" s="79"/>
      <c r="L991" s="79"/>
      <c r="M991" s="79"/>
      <c r="N991" s="79"/>
      <c r="O991" s="79"/>
      <c r="P991" s="79"/>
      <c r="Q991" s="79"/>
    </row>
    <row r="992">
      <c r="A992" s="94"/>
      <c r="B992" s="92"/>
      <c r="C992" s="93"/>
      <c r="D992" s="79"/>
      <c r="E992" s="79"/>
      <c r="F992" s="79"/>
      <c r="G992" s="79"/>
      <c r="H992" s="79"/>
      <c r="I992" s="79"/>
      <c r="J992" s="79"/>
      <c r="K992" s="79"/>
      <c r="L992" s="79"/>
      <c r="M992" s="79"/>
      <c r="N992" s="79"/>
      <c r="O992" s="79"/>
      <c r="P992" s="79"/>
      <c r="Q992" s="79"/>
    </row>
    <row r="993">
      <c r="A993" s="94"/>
      <c r="B993" s="92"/>
      <c r="C993" s="93"/>
      <c r="D993" s="79"/>
      <c r="E993" s="79"/>
      <c r="F993" s="79"/>
      <c r="G993" s="79"/>
      <c r="H993" s="79"/>
      <c r="I993" s="79"/>
      <c r="J993" s="79"/>
      <c r="K993" s="79"/>
      <c r="L993" s="79"/>
      <c r="M993" s="79"/>
      <c r="N993" s="79"/>
      <c r="O993" s="79"/>
      <c r="P993" s="79"/>
      <c r="Q993" s="79"/>
    </row>
    <row r="994">
      <c r="A994" s="94"/>
      <c r="B994" s="92"/>
      <c r="C994" s="93"/>
      <c r="D994" s="79"/>
      <c r="E994" s="79"/>
      <c r="F994" s="79"/>
      <c r="G994" s="79"/>
      <c r="H994" s="79"/>
      <c r="I994" s="79"/>
      <c r="J994" s="79"/>
      <c r="K994" s="79"/>
      <c r="L994" s="79"/>
      <c r="M994" s="79"/>
      <c r="N994" s="79"/>
      <c r="O994" s="79"/>
      <c r="P994" s="79"/>
      <c r="Q994" s="79"/>
    </row>
    <row r="995">
      <c r="A995" s="94"/>
      <c r="B995" s="92"/>
      <c r="C995" s="93"/>
      <c r="D995" s="79"/>
      <c r="E995" s="79"/>
      <c r="F995" s="79"/>
      <c r="G995" s="79"/>
      <c r="H995" s="79"/>
      <c r="I995" s="79"/>
      <c r="J995" s="79"/>
      <c r="K995" s="79"/>
      <c r="L995" s="79"/>
      <c r="M995" s="79"/>
      <c r="N995" s="79"/>
      <c r="O995" s="79"/>
      <c r="P995" s="79"/>
      <c r="Q995" s="79"/>
    </row>
    <row r="996">
      <c r="A996" s="94"/>
      <c r="B996" s="92"/>
      <c r="C996" s="93"/>
      <c r="D996" s="79"/>
      <c r="E996" s="79"/>
      <c r="F996" s="79"/>
      <c r="G996" s="79"/>
      <c r="H996" s="79"/>
      <c r="I996" s="79"/>
      <c r="J996" s="79"/>
      <c r="K996" s="79"/>
      <c r="L996" s="79"/>
      <c r="M996" s="79"/>
      <c r="N996" s="79"/>
      <c r="O996" s="79"/>
      <c r="P996" s="79"/>
      <c r="Q996" s="79"/>
    </row>
    <row r="997">
      <c r="A997" s="94"/>
      <c r="B997" s="92"/>
      <c r="C997" s="93"/>
      <c r="D997" s="79"/>
      <c r="E997" s="79"/>
      <c r="F997" s="79"/>
      <c r="G997" s="79"/>
      <c r="H997" s="79"/>
      <c r="I997" s="79"/>
      <c r="J997" s="79"/>
      <c r="K997" s="79"/>
      <c r="L997" s="79"/>
      <c r="M997" s="79"/>
      <c r="N997" s="79"/>
      <c r="O997" s="79"/>
      <c r="P997" s="79"/>
      <c r="Q997" s="79"/>
    </row>
    <row r="998">
      <c r="A998" s="94"/>
      <c r="B998" s="92"/>
      <c r="C998" s="93"/>
      <c r="D998" s="79"/>
      <c r="E998" s="79"/>
      <c r="F998" s="79"/>
      <c r="G998" s="79"/>
      <c r="H998" s="79"/>
      <c r="I998" s="79"/>
      <c r="J998" s="79"/>
      <c r="K998" s="79"/>
      <c r="L998" s="79"/>
      <c r="M998" s="79"/>
      <c r="N998" s="79"/>
      <c r="O998" s="79"/>
      <c r="P998" s="79"/>
      <c r="Q998" s="79"/>
    </row>
    <row r="999">
      <c r="A999" s="94"/>
      <c r="B999" s="92"/>
      <c r="C999" s="93"/>
      <c r="D999" s="79"/>
      <c r="E999" s="79"/>
      <c r="F999" s="79"/>
      <c r="G999" s="79"/>
      <c r="H999" s="79"/>
      <c r="I999" s="79"/>
      <c r="J999" s="79"/>
      <c r="K999" s="79"/>
      <c r="L999" s="79"/>
      <c r="M999" s="79"/>
      <c r="N999" s="79"/>
      <c r="O999" s="79"/>
      <c r="P999" s="79"/>
      <c r="Q999" s="79"/>
    </row>
    <row r="1000">
      <c r="A1000" s="94"/>
      <c r="B1000" s="92"/>
      <c r="C1000" s="93"/>
      <c r="D1000" s="79"/>
      <c r="E1000" s="79"/>
      <c r="F1000" s="79"/>
      <c r="G1000" s="79"/>
      <c r="H1000" s="79"/>
      <c r="I1000" s="79"/>
      <c r="J1000" s="79"/>
      <c r="K1000" s="79"/>
      <c r="L1000" s="79"/>
      <c r="M1000" s="79"/>
      <c r="N1000" s="79"/>
      <c r="O1000" s="79"/>
      <c r="P1000" s="79"/>
      <c r="Q1000" s="79"/>
    </row>
    <row r="1001">
      <c r="A1001" s="94"/>
      <c r="B1001" s="92"/>
      <c r="C1001" s="93"/>
      <c r="D1001" s="79"/>
      <c r="E1001" s="79"/>
      <c r="F1001" s="79"/>
      <c r="G1001" s="79"/>
      <c r="H1001" s="79"/>
      <c r="I1001" s="79"/>
      <c r="J1001" s="79"/>
      <c r="K1001" s="79"/>
      <c r="L1001" s="79"/>
      <c r="M1001" s="79"/>
      <c r="N1001" s="79"/>
      <c r="O1001" s="79"/>
      <c r="P1001" s="79"/>
      <c r="Q1001" s="79"/>
    </row>
    <row r="1002">
      <c r="A1002" s="94"/>
      <c r="B1002" s="92"/>
      <c r="C1002" s="93"/>
      <c r="D1002" s="79"/>
      <c r="E1002" s="79"/>
      <c r="F1002" s="79"/>
      <c r="G1002" s="79"/>
      <c r="H1002" s="79"/>
      <c r="I1002" s="79"/>
      <c r="J1002" s="79"/>
      <c r="K1002" s="79"/>
      <c r="L1002" s="79"/>
      <c r="M1002" s="79"/>
      <c r="N1002" s="79"/>
      <c r="O1002" s="79"/>
      <c r="P1002" s="79"/>
      <c r="Q1002" s="79"/>
    </row>
    <row r="1003">
      <c r="A1003" s="94"/>
      <c r="B1003" s="92"/>
      <c r="C1003" s="93"/>
      <c r="D1003" s="79"/>
      <c r="E1003" s="79"/>
      <c r="F1003" s="79"/>
      <c r="G1003" s="79"/>
      <c r="H1003" s="79"/>
      <c r="I1003" s="79"/>
      <c r="J1003" s="79"/>
      <c r="K1003" s="79"/>
      <c r="L1003" s="79"/>
      <c r="M1003" s="79"/>
      <c r="N1003" s="79"/>
      <c r="O1003" s="79"/>
      <c r="P1003" s="79"/>
      <c r="Q1003" s="79"/>
    </row>
    <row r="1004">
      <c r="A1004" s="94"/>
      <c r="B1004" s="92"/>
      <c r="C1004" s="93"/>
      <c r="D1004" s="79"/>
      <c r="E1004" s="79"/>
      <c r="F1004" s="79"/>
      <c r="G1004" s="79"/>
      <c r="H1004" s="79"/>
      <c r="I1004" s="79"/>
      <c r="J1004" s="79"/>
      <c r="K1004" s="79"/>
      <c r="L1004" s="79"/>
      <c r="M1004" s="79"/>
      <c r="N1004" s="79"/>
      <c r="O1004" s="79"/>
      <c r="P1004" s="79"/>
      <c r="Q1004" s="79"/>
    </row>
    <row r="1005">
      <c r="A1005" s="94"/>
      <c r="B1005" s="92"/>
      <c r="C1005" s="93"/>
      <c r="D1005" s="79"/>
      <c r="E1005" s="79"/>
      <c r="F1005" s="79"/>
      <c r="G1005" s="79"/>
      <c r="H1005" s="79"/>
      <c r="I1005" s="79"/>
      <c r="J1005" s="79"/>
      <c r="K1005" s="79"/>
      <c r="L1005" s="79"/>
      <c r="M1005" s="79"/>
      <c r="N1005" s="79"/>
      <c r="O1005" s="79"/>
      <c r="P1005" s="79"/>
      <c r="Q1005" s="79"/>
    </row>
    <row r="1006">
      <c r="A1006" s="94"/>
      <c r="B1006" s="92"/>
      <c r="C1006" s="93"/>
      <c r="D1006" s="79"/>
      <c r="E1006" s="79"/>
      <c r="F1006" s="79"/>
      <c r="G1006" s="79"/>
      <c r="H1006" s="79"/>
      <c r="I1006" s="79"/>
      <c r="J1006" s="79"/>
      <c r="K1006" s="79"/>
      <c r="L1006" s="79"/>
      <c r="M1006" s="79"/>
      <c r="N1006" s="79"/>
      <c r="O1006" s="79"/>
      <c r="P1006" s="79"/>
      <c r="Q1006" s="79"/>
    </row>
    <row r="1007">
      <c r="A1007" s="94"/>
      <c r="B1007" s="92"/>
      <c r="C1007" s="93"/>
      <c r="D1007" s="79"/>
      <c r="E1007" s="79"/>
      <c r="F1007" s="79"/>
      <c r="G1007" s="79"/>
      <c r="H1007" s="79"/>
      <c r="I1007" s="79"/>
      <c r="J1007" s="79"/>
      <c r="K1007" s="79"/>
      <c r="L1007" s="79"/>
      <c r="M1007" s="79"/>
      <c r="N1007" s="79"/>
      <c r="O1007" s="79"/>
      <c r="P1007" s="79"/>
      <c r="Q1007" s="79"/>
    </row>
    <row r="1008">
      <c r="A1008" s="94"/>
      <c r="B1008" s="92"/>
      <c r="C1008" s="93"/>
      <c r="D1008" s="79"/>
      <c r="E1008" s="79"/>
      <c r="F1008" s="79"/>
      <c r="G1008" s="79"/>
      <c r="H1008" s="79"/>
      <c r="I1008" s="79"/>
      <c r="J1008" s="79"/>
      <c r="K1008" s="79"/>
      <c r="L1008" s="79"/>
      <c r="M1008" s="79"/>
      <c r="N1008" s="79"/>
      <c r="O1008" s="79"/>
      <c r="P1008" s="79"/>
      <c r="Q1008" s="79"/>
    </row>
    <row r="1009">
      <c r="A1009" s="94"/>
      <c r="B1009" s="92"/>
      <c r="C1009" s="93"/>
      <c r="D1009" s="79"/>
      <c r="E1009" s="79"/>
      <c r="F1009" s="79"/>
      <c r="G1009" s="79"/>
      <c r="H1009" s="79"/>
      <c r="I1009" s="79"/>
      <c r="J1009" s="79"/>
      <c r="K1009" s="79"/>
      <c r="L1009" s="79"/>
      <c r="M1009" s="79"/>
      <c r="N1009" s="79"/>
      <c r="O1009" s="79"/>
      <c r="P1009" s="79"/>
      <c r="Q1009" s="79"/>
    </row>
    <row r="1010">
      <c r="A1010" s="94"/>
      <c r="B1010" s="92"/>
      <c r="C1010" s="93"/>
      <c r="D1010" s="79"/>
      <c r="E1010" s="79"/>
      <c r="F1010" s="79"/>
      <c r="G1010" s="79"/>
      <c r="H1010" s="79"/>
      <c r="I1010" s="79"/>
      <c r="J1010" s="79"/>
      <c r="K1010" s="79"/>
      <c r="L1010" s="79"/>
      <c r="M1010" s="79"/>
      <c r="N1010" s="79"/>
      <c r="O1010" s="79"/>
      <c r="P1010" s="79"/>
      <c r="Q1010" s="79"/>
    </row>
    <row r="1011">
      <c r="A1011" s="94"/>
      <c r="B1011" s="92"/>
      <c r="C1011" s="93"/>
      <c r="D1011" s="79"/>
      <c r="E1011" s="79"/>
      <c r="F1011" s="79"/>
      <c r="G1011" s="79"/>
      <c r="H1011" s="79"/>
      <c r="I1011" s="79"/>
      <c r="J1011" s="79"/>
      <c r="K1011" s="79"/>
      <c r="L1011" s="79"/>
      <c r="M1011" s="79"/>
      <c r="N1011" s="79"/>
      <c r="O1011" s="79"/>
      <c r="P1011" s="79"/>
      <c r="Q1011" s="79"/>
    </row>
    <row r="1012">
      <c r="A1012" s="94"/>
      <c r="B1012" s="92"/>
      <c r="C1012" s="93"/>
      <c r="D1012" s="79"/>
      <c r="E1012" s="79"/>
      <c r="F1012" s="79"/>
      <c r="G1012" s="79"/>
      <c r="H1012" s="79"/>
      <c r="I1012" s="79"/>
      <c r="J1012" s="79"/>
      <c r="K1012" s="79"/>
      <c r="L1012" s="79"/>
      <c r="M1012" s="79"/>
      <c r="N1012" s="79"/>
      <c r="O1012" s="79"/>
      <c r="P1012" s="79"/>
      <c r="Q1012" s="79"/>
    </row>
    <row r="1013">
      <c r="A1013" s="94"/>
      <c r="B1013" s="92"/>
      <c r="C1013" s="93"/>
      <c r="D1013" s="79"/>
      <c r="E1013" s="79"/>
      <c r="F1013" s="79"/>
      <c r="G1013" s="79"/>
      <c r="H1013" s="79"/>
      <c r="I1013" s="79"/>
      <c r="J1013" s="79"/>
      <c r="K1013" s="79"/>
      <c r="L1013" s="79"/>
      <c r="M1013" s="79"/>
      <c r="N1013" s="79"/>
      <c r="O1013" s="79"/>
      <c r="P1013" s="79"/>
      <c r="Q1013" s="79"/>
    </row>
    <row r="1014">
      <c r="A1014" s="94"/>
      <c r="B1014" s="92"/>
      <c r="C1014" s="93"/>
      <c r="D1014" s="79"/>
      <c r="E1014" s="79"/>
      <c r="F1014" s="79"/>
      <c r="G1014" s="79"/>
      <c r="H1014" s="79"/>
      <c r="I1014" s="79"/>
      <c r="J1014" s="79"/>
      <c r="K1014" s="79"/>
      <c r="L1014" s="79"/>
      <c r="M1014" s="79"/>
      <c r="N1014" s="79"/>
      <c r="O1014" s="79"/>
      <c r="P1014" s="79"/>
      <c r="Q1014" s="79"/>
    </row>
    <row r="1015">
      <c r="A1015" s="94"/>
      <c r="B1015" s="92"/>
      <c r="C1015" s="93"/>
      <c r="D1015" s="79"/>
      <c r="E1015" s="79"/>
      <c r="F1015" s="79"/>
      <c r="G1015" s="79"/>
      <c r="H1015" s="79"/>
      <c r="I1015" s="79"/>
      <c r="J1015" s="79"/>
      <c r="K1015" s="79"/>
      <c r="L1015" s="79"/>
      <c r="M1015" s="79"/>
      <c r="N1015" s="79"/>
      <c r="O1015" s="79"/>
      <c r="P1015" s="79"/>
      <c r="Q1015" s="79"/>
    </row>
    <row r="1016">
      <c r="A1016" s="94"/>
      <c r="B1016" s="92"/>
      <c r="C1016" s="93"/>
      <c r="D1016" s="79"/>
      <c r="E1016" s="79"/>
      <c r="F1016" s="79"/>
      <c r="G1016" s="79"/>
      <c r="H1016" s="79"/>
      <c r="I1016" s="79"/>
      <c r="J1016" s="79"/>
      <c r="K1016" s="79"/>
      <c r="L1016" s="79"/>
      <c r="M1016" s="79"/>
      <c r="N1016" s="79"/>
      <c r="O1016" s="79"/>
      <c r="P1016" s="79"/>
      <c r="Q1016" s="79"/>
    </row>
    <row r="1017">
      <c r="A1017" s="94"/>
      <c r="B1017" s="92"/>
      <c r="C1017" s="93"/>
      <c r="D1017" s="79"/>
      <c r="E1017" s="79"/>
      <c r="F1017" s="79"/>
      <c r="G1017" s="79"/>
      <c r="H1017" s="79"/>
      <c r="I1017" s="79"/>
      <c r="J1017" s="79"/>
      <c r="K1017" s="79"/>
      <c r="L1017" s="79"/>
      <c r="M1017" s="79"/>
      <c r="N1017" s="79"/>
      <c r="O1017" s="79"/>
      <c r="P1017" s="79"/>
      <c r="Q1017" s="79"/>
    </row>
    <row r="1018">
      <c r="A1018" s="94"/>
      <c r="B1018" s="92"/>
      <c r="C1018" s="93"/>
      <c r="D1018" s="79"/>
      <c r="E1018" s="79"/>
      <c r="F1018" s="79"/>
      <c r="G1018" s="79"/>
      <c r="H1018" s="79"/>
      <c r="I1018" s="79"/>
      <c r="J1018" s="79"/>
      <c r="K1018" s="79"/>
      <c r="L1018" s="79"/>
      <c r="M1018" s="79"/>
      <c r="N1018" s="79"/>
      <c r="O1018" s="79"/>
      <c r="P1018" s="79"/>
      <c r="Q1018" s="79"/>
    </row>
    <row r="1019">
      <c r="A1019" s="94"/>
      <c r="B1019" s="92"/>
      <c r="C1019" s="93"/>
      <c r="D1019" s="79"/>
      <c r="E1019" s="79"/>
      <c r="F1019" s="79"/>
      <c r="G1019" s="79"/>
      <c r="H1019" s="79"/>
      <c r="I1019" s="79"/>
      <c r="J1019" s="79"/>
      <c r="K1019" s="79"/>
      <c r="L1019" s="79"/>
      <c r="M1019" s="79"/>
      <c r="N1019" s="79"/>
      <c r="O1019" s="79"/>
      <c r="P1019" s="79"/>
      <c r="Q1019" s="79"/>
    </row>
    <row r="1020">
      <c r="A1020" s="94"/>
      <c r="B1020" s="92"/>
      <c r="C1020" s="93"/>
      <c r="D1020" s="79"/>
      <c r="E1020" s="79"/>
      <c r="F1020" s="79"/>
      <c r="G1020" s="79"/>
      <c r="H1020" s="79"/>
      <c r="I1020" s="79"/>
      <c r="J1020" s="79"/>
      <c r="K1020" s="79"/>
      <c r="L1020" s="79"/>
      <c r="M1020" s="79"/>
      <c r="N1020" s="79"/>
      <c r="O1020" s="79"/>
      <c r="P1020" s="79"/>
      <c r="Q1020" s="79"/>
    </row>
    <row r="1021">
      <c r="A1021" s="94"/>
      <c r="B1021" s="92"/>
      <c r="C1021" s="93"/>
      <c r="D1021" s="79"/>
      <c r="E1021" s="79"/>
      <c r="F1021" s="79"/>
      <c r="G1021" s="79"/>
      <c r="H1021" s="79"/>
      <c r="I1021" s="79"/>
      <c r="J1021" s="79"/>
      <c r="K1021" s="79"/>
      <c r="L1021" s="79"/>
      <c r="M1021" s="79"/>
      <c r="N1021" s="79"/>
      <c r="O1021" s="79"/>
      <c r="P1021" s="79"/>
      <c r="Q1021" s="79"/>
    </row>
    <row r="1022">
      <c r="A1022" s="94"/>
      <c r="B1022" s="92"/>
      <c r="C1022" s="93"/>
      <c r="D1022" s="79"/>
      <c r="E1022" s="79"/>
      <c r="F1022" s="79"/>
      <c r="G1022" s="79"/>
      <c r="H1022" s="79"/>
      <c r="I1022" s="79"/>
      <c r="J1022" s="79"/>
      <c r="K1022" s="79"/>
      <c r="L1022" s="79"/>
      <c r="M1022" s="79"/>
      <c r="N1022" s="79"/>
      <c r="O1022" s="79"/>
      <c r="P1022" s="79"/>
      <c r="Q1022" s="79"/>
    </row>
    <row r="1023">
      <c r="A1023" s="94"/>
      <c r="B1023" s="92"/>
      <c r="C1023" s="93"/>
      <c r="D1023" s="79"/>
      <c r="E1023" s="79"/>
      <c r="F1023" s="79"/>
      <c r="G1023" s="79"/>
      <c r="H1023" s="79"/>
      <c r="I1023" s="79"/>
      <c r="J1023" s="79"/>
      <c r="K1023" s="79"/>
      <c r="L1023" s="79"/>
      <c r="M1023" s="79"/>
      <c r="N1023" s="79"/>
      <c r="O1023" s="79"/>
      <c r="P1023" s="79"/>
      <c r="Q1023" s="79"/>
    </row>
    <row r="1024">
      <c r="A1024" s="94"/>
      <c r="B1024" s="92"/>
      <c r="C1024" s="93"/>
      <c r="D1024" s="79"/>
      <c r="E1024" s="79"/>
      <c r="F1024" s="79"/>
      <c r="G1024" s="79"/>
      <c r="H1024" s="79"/>
      <c r="I1024" s="79"/>
      <c r="J1024" s="79"/>
      <c r="K1024" s="79"/>
      <c r="L1024" s="79"/>
      <c r="M1024" s="79"/>
      <c r="N1024" s="79"/>
      <c r="O1024" s="79"/>
      <c r="P1024" s="79"/>
      <c r="Q1024" s="79"/>
    </row>
    <row r="1025">
      <c r="A1025" s="94"/>
      <c r="B1025" s="92"/>
      <c r="C1025" s="93"/>
      <c r="D1025" s="79"/>
      <c r="E1025" s="79"/>
      <c r="F1025" s="79"/>
      <c r="G1025" s="79"/>
      <c r="H1025" s="79"/>
      <c r="I1025" s="79"/>
      <c r="J1025" s="79"/>
      <c r="K1025" s="79"/>
      <c r="L1025" s="79"/>
      <c r="M1025" s="79"/>
      <c r="N1025" s="79"/>
      <c r="O1025" s="79"/>
      <c r="P1025" s="79"/>
      <c r="Q1025" s="79"/>
    </row>
    <row r="1026">
      <c r="A1026" s="94"/>
      <c r="B1026" s="92"/>
      <c r="C1026" s="93"/>
      <c r="D1026" s="79"/>
      <c r="E1026" s="79"/>
      <c r="F1026" s="79"/>
      <c r="G1026" s="79"/>
      <c r="H1026" s="79"/>
      <c r="I1026" s="79"/>
      <c r="J1026" s="79"/>
      <c r="K1026" s="79"/>
      <c r="L1026" s="79"/>
      <c r="M1026" s="79"/>
      <c r="N1026" s="79"/>
      <c r="O1026" s="79"/>
      <c r="P1026" s="79"/>
      <c r="Q1026" s="79"/>
    </row>
    <row r="1027">
      <c r="A1027" s="94"/>
      <c r="B1027" s="92"/>
      <c r="C1027" s="93"/>
      <c r="D1027" s="79"/>
      <c r="E1027" s="79"/>
      <c r="F1027" s="79"/>
      <c r="G1027" s="79"/>
      <c r="H1027" s="79"/>
      <c r="I1027" s="79"/>
      <c r="J1027" s="79"/>
      <c r="K1027" s="79"/>
      <c r="L1027" s="79"/>
      <c r="M1027" s="79"/>
      <c r="N1027" s="79"/>
      <c r="O1027" s="79"/>
      <c r="P1027" s="79"/>
      <c r="Q1027" s="79"/>
    </row>
    <row r="1028">
      <c r="A1028" s="94"/>
      <c r="B1028" s="92"/>
      <c r="C1028" s="93"/>
      <c r="D1028" s="79"/>
      <c r="E1028" s="79"/>
      <c r="F1028" s="79"/>
      <c r="G1028" s="79"/>
      <c r="H1028" s="79"/>
      <c r="I1028" s="79"/>
      <c r="J1028" s="79"/>
      <c r="K1028" s="79"/>
      <c r="L1028" s="79"/>
      <c r="M1028" s="79"/>
      <c r="N1028" s="79"/>
      <c r="O1028" s="79"/>
      <c r="P1028" s="79"/>
      <c r="Q1028" s="79"/>
    </row>
    <row r="1029">
      <c r="A1029" s="94"/>
      <c r="B1029" s="92"/>
      <c r="C1029" s="93"/>
      <c r="D1029" s="79"/>
      <c r="E1029" s="79"/>
      <c r="F1029" s="79"/>
      <c r="G1029" s="79"/>
      <c r="H1029" s="79"/>
      <c r="I1029" s="79"/>
      <c r="J1029" s="79"/>
      <c r="K1029" s="79"/>
      <c r="L1029" s="79"/>
      <c r="M1029" s="79"/>
      <c r="N1029" s="79"/>
      <c r="O1029" s="79"/>
      <c r="P1029" s="79"/>
      <c r="Q1029" s="79"/>
    </row>
    <row r="1030">
      <c r="A1030" s="94"/>
      <c r="B1030" s="92"/>
      <c r="C1030" s="93"/>
      <c r="D1030" s="79"/>
      <c r="E1030" s="79"/>
      <c r="F1030" s="79"/>
      <c r="G1030" s="79"/>
      <c r="H1030" s="79"/>
      <c r="I1030" s="79"/>
      <c r="J1030" s="79"/>
      <c r="K1030" s="79"/>
      <c r="L1030" s="79"/>
      <c r="M1030" s="79"/>
      <c r="N1030" s="79"/>
      <c r="O1030" s="79"/>
      <c r="P1030" s="79"/>
      <c r="Q1030" s="79"/>
    </row>
    <row r="1031">
      <c r="A1031" s="94"/>
      <c r="B1031" s="92"/>
      <c r="C1031" s="93"/>
      <c r="D1031" s="79"/>
      <c r="E1031" s="79"/>
      <c r="F1031" s="79"/>
      <c r="G1031" s="79"/>
      <c r="H1031" s="79"/>
      <c r="I1031" s="79"/>
      <c r="J1031" s="79"/>
      <c r="K1031" s="79"/>
      <c r="L1031" s="79"/>
      <c r="M1031" s="79"/>
      <c r="N1031" s="79"/>
      <c r="O1031" s="79"/>
      <c r="P1031" s="79"/>
      <c r="Q1031" s="79"/>
    </row>
    <row r="1032">
      <c r="A1032" s="94"/>
      <c r="B1032" s="92"/>
      <c r="C1032" s="93"/>
      <c r="D1032" s="79"/>
      <c r="E1032" s="79"/>
      <c r="F1032" s="79"/>
      <c r="G1032" s="79"/>
      <c r="H1032" s="79"/>
      <c r="I1032" s="79"/>
      <c r="J1032" s="79"/>
      <c r="K1032" s="79"/>
      <c r="L1032" s="79"/>
      <c r="M1032" s="79"/>
      <c r="N1032" s="79"/>
      <c r="O1032" s="79"/>
      <c r="P1032" s="79"/>
      <c r="Q1032" s="79"/>
    </row>
    <row r="1033">
      <c r="A1033" s="94"/>
      <c r="B1033" s="92"/>
      <c r="C1033" s="93"/>
      <c r="D1033" s="79"/>
      <c r="E1033" s="79"/>
      <c r="F1033" s="79"/>
      <c r="G1033" s="79"/>
      <c r="H1033" s="79"/>
      <c r="I1033" s="79"/>
      <c r="J1033" s="79"/>
      <c r="K1033" s="79"/>
      <c r="L1033" s="79"/>
      <c r="M1033" s="79"/>
      <c r="N1033" s="79"/>
      <c r="O1033" s="79"/>
      <c r="P1033" s="79"/>
      <c r="Q1033" s="79"/>
    </row>
    <row r="1034">
      <c r="A1034" s="94"/>
      <c r="B1034" s="92"/>
      <c r="C1034" s="93"/>
      <c r="D1034" s="79"/>
      <c r="E1034" s="79"/>
      <c r="F1034" s="79"/>
      <c r="G1034" s="79"/>
      <c r="H1034" s="79"/>
      <c r="I1034" s="79"/>
      <c r="J1034" s="79"/>
      <c r="K1034" s="79"/>
      <c r="L1034" s="79"/>
      <c r="M1034" s="79"/>
      <c r="N1034" s="79"/>
      <c r="O1034" s="79"/>
      <c r="P1034" s="79"/>
      <c r="Q1034" s="79"/>
    </row>
    <row r="1035">
      <c r="A1035" s="94"/>
      <c r="B1035" s="92"/>
      <c r="C1035" s="93"/>
      <c r="D1035" s="79"/>
      <c r="E1035" s="79"/>
      <c r="F1035" s="79"/>
      <c r="G1035" s="79"/>
      <c r="H1035" s="79"/>
      <c r="I1035" s="79"/>
      <c r="J1035" s="79"/>
      <c r="K1035" s="79"/>
      <c r="L1035" s="79"/>
      <c r="M1035" s="79"/>
      <c r="N1035" s="79"/>
      <c r="O1035" s="79"/>
      <c r="P1035" s="79"/>
      <c r="Q1035" s="79"/>
    </row>
    <row r="1036">
      <c r="A1036" s="94"/>
      <c r="B1036" s="92"/>
      <c r="C1036" s="95"/>
      <c r="D1036" s="79"/>
      <c r="E1036" s="79"/>
      <c r="F1036" s="79"/>
      <c r="G1036" s="79"/>
      <c r="H1036" s="79"/>
      <c r="I1036" s="79"/>
      <c r="J1036" s="79"/>
      <c r="K1036" s="79"/>
      <c r="L1036" s="79"/>
      <c r="M1036" s="79"/>
      <c r="N1036" s="79"/>
      <c r="O1036" s="79"/>
      <c r="P1036" s="79"/>
      <c r="Q1036" s="79"/>
    </row>
    <row r="1037">
      <c r="A1037" s="94"/>
      <c r="B1037" s="92"/>
      <c r="C1037" s="93"/>
      <c r="D1037" s="79"/>
      <c r="E1037" s="79"/>
      <c r="F1037" s="79"/>
      <c r="G1037" s="79"/>
      <c r="H1037" s="79"/>
      <c r="I1037" s="79"/>
      <c r="J1037" s="79"/>
      <c r="K1037" s="79"/>
      <c r="L1037" s="79"/>
      <c r="M1037" s="79"/>
      <c r="N1037" s="79"/>
      <c r="O1037" s="79"/>
      <c r="P1037" s="79"/>
      <c r="Q1037" s="79"/>
    </row>
    <row r="1038">
      <c r="A1038" s="94"/>
      <c r="B1038" s="92"/>
      <c r="C1038" s="93"/>
      <c r="D1038" s="79"/>
      <c r="E1038" s="79"/>
      <c r="F1038" s="79"/>
      <c r="G1038" s="79"/>
      <c r="H1038" s="79"/>
      <c r="I1038" s="79"/>
      <c r="J1038" s="79"/>
      <c r="K1038" s="79"/>
      <c r="L1038" s="79"/>
      <c r="M1038" s="79"/>
      <c r="N1038" s="79"/>
      <c r="O1038" s="79"/>
      <c r="P1038" s="79"/>
      <c r="Q1038" s="79"/>
    </row>
    <row r="1039">
      <c r="A1039" s="94"/>
      <c r="B1039" s="92"/>
      <c r="C1039" s="93"/>
      <c r="D1039" s="79"/>
      <c r="E1039" s="79"/>
      <c r="F1039" s="79"/>
      <c r="G1039" s="79"/>
      <c r="H1039" s="79"/>
      <c r="I1039" s="79"/>
      <c r="J1039" s="79"/>
      <c r="K1039" s="79"/>
      <c r="L1039" s="79"/>
      <c r="M1039" s="79"/>
      <c r="N1039" s="79"/>
      <c r="O1039" s="79"/>
      <c r="P1039" s="79"/>
      <c r="Q1039" s="79"/>
    </row>
    <row r="1040">
      <c r="A1040" s="94"/>
      <c r="B1040" s="92"/>
      <c r="C1040" s="93"/>
      <c r="D1040" s="79"/>
      <c r="E1040" s="79"/>
      <c r="F1040" s="79"/>
      <c r="G1040" s="79"/>
      <c r="H1040" s="79"/>
      <c r="I1040" s="79"/>
      <c r="J1040" s="79"/>
      <c r="K1040" s="79"/>
      <c r="L1040" s="79"/>
      <c r="M1040" s="79"/>
      <c r="N1040" s="79"/>
      <c r="O1040" s="79"/>
      <c r="P1040" s="79"/>
      <c r="Q1040" s="79"/>
    </row>
    <row r="1041">
      <c r="A1041" s="94"/>
      <c r="B1041" s="92"/>
      <c r="C1041" s="95"/>
      <c r="D1041" s="79"/>
      <c r="E1041" s="79"/>
      <c r="F1041" s="79"/>
      <c r="G1041" s="79"/>
      <c r="H1041" s="79"/>
      <c r="I1041" s="79"/>
      <c r="J1041" s="79"/>
      <c r="K1041" s="79"/>
      <c r="L1041" s="79"/>
      <c r="M1041" s="79"/>
      <c r="N1041" s="79"/>
      <c r="O1041" s="79"/>
      <c r="P1041" s="79"/>
      <c r="Q1041" s="79"/>
    </row>
    <row r="1042">
      <c r="A1042" s="94"/>
      <c r="B1042" s="92"/>
      <c r="C1042" s="95"/>
      <c r="D1042" s="79"/>
      <c r="E1042" s="79"/>
      <c r="F1042" s="79"/>
      <c r="G1042" s="79"/>
      <c r="H1042" s="79"/>
      <c r="I1042" s="79"/>
      <c r="J1042" s="79"/>
      <c r="K1042" s="79"/>
      <c r="L1042" s="79"/>
      <c r="M1042" s="79"/>
      <c r="N1042" s="79"/>
      <c r="O1042" s="79"/>
      <c r="P1042" s="79"/>
      <c r="Q1042" s="79"/>
    </row>
    <row r="1043">
      <c r="A1043" s="94"/>
      <c r="B1043" s="92"/>
      <c r="C1043" s="93"/>
      <c r="D1043" s="79"/>
      <c r="E1043" s="79"/>
      <c r="F1043" s="79"/>
      <c r="G1043" s="79"/>
      <c r="H1043" s="79"/>
      <c r="I1043" s="79"/>
      <c r="J1043" s="79"/>
      <c r="K1043" s="79"/>
      <c r="L1043" s="79"/>
      <c r="M1043" s="79"/>
      <c r="N1043" s="79"/>
      <c r="O1043" s="79"/>
      <c r="P1043" s="79"/>
      <c r="Q1043" s="79"/>
    </row>
    <row r="1044">
      <c r="A1044" s="94"/>
      <c r="B1044" s="92"/>
      <c r="C1044" s="95"/>
      <c r="D1044" s="79"/>
      <c r="E1044" s="79"/>
      <c r="F1044" s="79"/>
      <c r="G1044" s="79"/>
      <c r="H1044" s="79"/>
      <c r="I1044" s="79"/>
      <c r="J1044" s="79"/>
      <c r="K1044" s="79"/>
      <c r="L1044" s="79"/>
      <c r="M1044" s="79"/>
      <c r="N1044" s="79"/>
      <c r="O1044" s="79"/>
      <c r="P1044" s="79"/>
      <c r="Q1044" s="79"/>
    </row>
    <row r="1045">
      <c r="A1045" s="94"/>
      <c r="B1045" s="92"/>
      <c r="C1045" s="93"/>
      <c r="D1045" s="79"/>
      <c r="E1045" s="79"/>
      <c r="F1045" s="79"/>
      <c r="G1045" s="79"/>
      <c r="H1045" s="79"/>
      <c r="I1045" s="79"/>
      <c r="J1045" s="79"/>
      <c r="K1045" s="79"/>
      <c r="L1045" s="79"/>
      <c r="M1045" s="79"/>
      <c r="N1045" s="79"/>
      <c r="O1045" s="79"/>
      <c r="P1045" s="79"/>
      <c r="Q1045" s="79"/>
    </row>
    <row r="1046">
      <c r="A1046" s="94"/>
      <c r="B1046" s="92"/>
      <c r="C1046" s="95"/>
      <c r="D1046" s="79"/>
      <c r="E1046" s="79"/>
      <c r="F1046" s="79"/>
      <c r="G1046" s="79"/>
      <c r="H1046" s="79"/>
      <c r="I1046" s="79"/>
      <c r="J1046" s="79"/>
      <c r="K1046" s="79"/>
      <c r="L1046" s="79"/>
      <c r="M1046" s="79"/>
      <c r="N1046" s="79"/>
      <c r="O1046" s="79"/>
      <c r="P1046" s="79"/>
      <c r="Q1046" s="79"/>
    </row>
    <row r="1047">
      <c r="A1047" s="94"/>
      <c r="B1047" s="92"/>
      <c r="C1047" s="93"/>
      <c r="D1047" s="79"/>
      <c r="E1047" s="79"/>
      <c r="F1047" s="79"/>
      <c r="G1047" s="79"/>
      <c r="H1047" s="79"/>
      <c r="I1047" s="79"/>
      <c r="J1047" s="79"/>
      <c r="K1047" s="79"/>
      <c r="L1047" s="79"/>
      <c r="M1047" s="79"/>
      <c r="N1047" s="79"/>
      <c r="O1047" s="79"/>
      <c r="P1047" s="79"/>
      <c r="Q1047" s="79"/>
    </row>
    <row r="1048">
      <c r="A1048" s="94"/>
      <c r="B1048" s="92"/>
      <c r="C1048" s="95"/>
      <c r="D1048" s="79"/>
      <c r="E1048" s="79"/>
      <c r="F1048" s="79"/>
      <c r="G1048" s="79"/>
      <c r="H1048" s="79"/>
      <c r="I1048" s="79"/>
      <c r="J1048" s="79"/>
      <c r="K1048" s="79"/>
      <c r="L1048" s="79"/>
      <c r="M1048" s="79"/>
      <c r="N1048" s="79"/>
      <c r="O1048" s="79"/>
      <c r="P1048" s="79"/>
      <c r="Q1048" s="79"/>
    </row>
    <row r="1049">
      <c r="A1049" s="94"/>
      <c r="B1049" s="92"/>
      <c r="C1049" s="93"/>
      <c r="D1049" s="79"/>
      <c r="E1049" s="79"/>
      <c r="F1049" s="79"/>
      <c r="G1049" s="79"/>
      <c r="H1049" s="79"/>
      <c r="I1049" s="79"/>
      <c r="J1049" s="79"/>
      <c r="K1049" s="79"/>
      <c r="L1049" s="79"/>
      <c r="M1049" s="79"/>
      <c r="N1049" s="79"/>
      <c r="O1049" s="79"/>
      <c r="P1049" s="79"/>
      <c r="Q1049" s="79"/>
    </row>
    <row r="1050">
      <c r="A1050" s="94"/>
      <c r="B1050" s="92"/>
      <c r="C1050" s="93"/>
      <c r="D1050" s="79"/>
      <c r="E1050" s="79"/>
      <c r="F1050" s="79"/>
      <c r="G1050" s="79"/>
      <c r="H1050" s="79"/>
      <c r="I1050" s="79"/>
      <c r="J1050" s="79"/>
      <c r="K1050" s="79"/>
      <c r="L1050" s="79"/>
      <c r="M1050" s="79"/>
      <c r="N1050" s="79"/>
      <c r="O1050" s="79"/>
      <c r="P1050" s="79"/>
      <c r="Q1050" s="79"/>
    </row>
    <row r="1051">
      <c r="A1051" s="94"/>
      <c r="B1051" s="92"/>
      <c r="C1051" s="95"/>
      <c r="D1051" s="79"/>
      <c r="E1051" s="79"/>
      <c r="F1051" s="79"/>
      <c r="G1051" s="79"/>
      <c r="H1051" s="79"/>
      <c r="I1051" s="79"/>
      <c r="J1051" s="79"/>
      <c r="K1051" s="79"/>
      <c r="L1051" s="79"/>
      <c r="M1051" s="79"/>
      <c r="N1051" s="79"/>
      <c r="O1051" s="79"/>
      <c r="P1051" s="79"/>
      <c r="Q1051" s="79"/>
    </row>
    <row r="1052">
      <c r="A1052" s="94"/>
      <c r="B1052" s="92"/>
      <c r="C1052" s="93"/>
      <c r="D1052" s="79"/>
      <c r="E1052" s="79"/>
      <c r="F1052" s="79"/>
      <c r="G1052" s="79"/>
      <c r="H1052" s="79"/>
      <c r="I1052" s="79"/>
      <c r="J1052" s="79"/>
      <c r="K1052" s="79"/>
      <c r="L1052" s="79"/>
      <c r="M1052" s="79"/>
      <c r="N1052" s="79"/>
      <c r="O1052" s="79"/>
      <c r="P1052" s="79"/>
      <c r="Q1052" s="79"/>
    </row>
    <row r="1053">
      <c r="A1053" s="94"/>
      <c r="B1053" s="92"/>
      <c r="C1053" s="93"/>
      <c r="D1053" s="79"/>
      <c r="E1053" s="79"/>
      <c r="F1053" s="79"/>
      <c r="G1053" s="79"/>
      <c r="H1053" s="79"/>
      <c r="I1053" s="79"/>
      <c r="J1053" s="79"/>
      <c r="K1053" s="79"/>
      <c r="L1053" s="79"/>
      <c r="M1053" s="79"/>
      <c r="N1053" s="79"/>
      <c r="O1053" s="79"/>
      <c r="P1053" s="79"/>
      <c r="Q1053" s="79"/>
    </row>
    <row r="1054">
      <c r="A1054" s="94"/>
      <c r="B1054" s="92"/>
      <c r="C1054" s="95"/>
      <c r="D1054" s="79"/>
      <c r="E1054" s="79"/>
      <c r="F1054" s="79"/>
      <c r="G1054" s="79"/>
      <c r="H1054" s="79"/>
      <c r="I1054" s="79"/>
      <c r="J1054" s="79"/>
      <c r="K1054" s="79"/>
      <c r="L1054" s="79"/>
      <c r="M1054" s="79"/>
      <c r="N1054" s="79"/>
      <c r="O1054" s="79"/>
      <c r="P1054" s="79"/>
      <c r="Q1054" s="79"/>
    </row>
    <row r="1055">
      <c r="A1055" s="94"/>
      <c r="B1055" s="92"/>
      <c r="C1055" s="95"/>
      <c r="D1055" s="79"/>
      <c r="E1055" s="79"/>
      <c r="F1055" s="79"/>
      <c r="G1055" s="79"/>
      <c r="H1055" s="79"/>
      <c r="I1055" s="79"/>
      <c r="J1055" s="79"/>
      <c r="K1055" s="79"/>
      <c r="L1055" s="79"/>
      <c r="M1055" s="79"/>
      <c r="N1055" s="79"/>
      <c r="O1055" s="79"/>
      <c r="P1055" s="79"/>
      <c r="Q1055" s="79"/>
    </row>
    <row r="1056">
      <c r="A1056" s="94"/>
      <c r="B1056" s="92"/>
      <c r="C1056" s="93"/>
      <c r="D1056" s="79"/>
      <c r="E1056" s="79"/>
      <c r="F1056" s="79"/>
      <c r="G1056" s="79"/>
      <c r="H1056" s="79"/>
      <c r="I1056" s="79"/>
      <c r="J1056" s="79"/>
      <c r="K1056" s="79"/>
      <c r="L1056" s="79"/>
      <c r="M1056" s="79"/>
      <c r="N1056" s="79"/>
      <c r="O1056" s="79"/>
      <c r="P1056" s="79"/>
      <c r="Q1056" s="79"/>
    </row>
    <row r="1057">
      <c r="A1057" s="94"/>
      <c r="B1057" s="92"/>
      <c r="C1057" s="95"/>
      <c r="D1057" s="79"/>
      <c r="E1057" s="79"/>
      <c r="F1057" s="79"/>
      <c r="G1057" s="79"/>
      <c r="H1057" s="79"/>
      <c r="I1057" s="79"/>
      <c r="J1057" s="79"/>
      <c r="K1057" s="79"/>
      <c r="L1057" s="79"/>
      <c r="M1057" s="79"/>
      <c r="N1057" s="79"/>
      <c r="O1057" s="79"/>
      <c r="P1057" s="79"/>
      <c r="Q1057" s="79"/>
    </row>
    <row r="1058">
      <c r="A1058" s="94"/>
      <c r="B1058" s="92"/>
      <c r="C1058" s="93"/>
      <c r="D1058" s="79"/>
      <c r="E1058" s="79"/>
      <c r="F1058" s="79"/>
      <c r="G1058" s="79"/>
      <c r="H1058" s="79"/>
      <c r="I1058" s="79"/>
      <c r="J1058" s="79"/>
      <c r="K1058" s="79"/>
      <c r="L1058" s="79"/>
      <c r="M1058" s="79"/>
      <c r="N1058" s="79"/>
      <c r="O1058" s="79"/>
      <c r="P1058" s="79"/>
      <c r="Q1058" s="79"/>
    </row>
    <row r="1059">
      <c r="A1059" s="94"/>
      <c r="B1059" s="92"/>
      <c r="C1059" s="95"/>
      <c r="D1059" s="79"/>
      <c r="E1059" s="79"/>
      <c r="F1059" s="79"/>
      <c r="G1059" s="79"/>
      <c r="H1059" s="79"/>
      <c r="I1059" s="79"/>
      <c r="J1059" s="79"/>
      <c r="K1059" s="79"/>
      <c r="L1059" s="79"/>
      <c r="M1059" s="79"/>
      <c r="N1059" s="79"/>
      <c r="O1059" s="79"/>
      <c r="P1059" s="79"/>
      <c r="Q1059" s="79"/>
    </row>
    <row r="1060">
      <c r="A1060" s="94"/>
      <c r="B1060" s="92"/>
      <c r="C1060" s="93"/>
      <c r="D1060" s="79"/>
      <c r="E1060" s="79"/>
      <c r="F1060" s="79"/>
      <c r="G1060" s="79"/>
      <c r="H1060" s="79"/>
      <c r="I1060" s="79"/>
      <c r="J1060" s="79"/>
      <c r="K1060" s="79"/>
      <c r="L1060" s="79"/>
      <c r="M1060" s="79"/>
      <c r="N1060" s="79"/>
      <c r="O1060" s="79"/>
      <c r="P1060" s="79"/>
      <c r="Q1060" s="79"/>
    </row>
    <row r="1061">
      <c r="A1061" s="94"/>
      <c r="B1061" s="92"/>
      <c r="C1061" s="93"/>
      <c r="D1061" s="79"/>
      <c r="E1061" s="79"/>
      <c r="F1061" s="79"/>
      <c r="G1061" s="79"/>
      <c r="H1061" s="79"/>
      <c r="I1061" s="79"/>
      <c r="J1061" s="79"/>
      <c r="K1061" s="79"/>
      <c r="L1061" s="79"/>
      <c r="M1061" s="79"/>
      <c r="N1061" s="79"/>
      <c r="O1061" s="79"/>
      <c r="P1061" s="79"/>
      <c r="Q1061" s="79"/>
    </row>
    <row r="1062">
      <c r="A1062" s="94"/>
      <c r="B1062" s="92"/>
      <c r="C1062" s="93"/>
      <c r="D1062" s="79"/>
      <c r="E1062" s="79"/>
      <c r="F1062" s="79"/>
      <c r="G1062" s="79"/>
      <c r="H1062" s="79"/>
      <c r="I1062" s="79"/>
      <c r="J1062" s="79"/>
      <c r="K1062" s="79"/>
      <c r="L1062" s="79"/>
      <c r="M1062" s="79"/>
      <c r="N1062" s="79"/>
      <c r="O1062" s="79"/>
      <c r="P1062" s="79"/>
      <c r="Q1062" s="79"/>
    </row>
    <row r="1063">
      <c r="A1063" s="94"/>
      <c r="B1063" s="92"/>
      <c r="C1063" s="93"/>
      <c r="D1063" s="79"/>
      <c r="E1063" s="79"/>
      <c r="F1063" s="79"/>
      <c r="G1063" s="79"/>
      <c r="H1063" s="79"/>
      <c r="I1063" s="79"/>
      <c r="J1063" s="79"/>
      <c r="K1063" s="79"/>
      <c r="L1063" s="79"/>
      <c r="M1063" s="79"/>
      <c r="N1063" s="79"/>
      <c r="O1063" s="79"/>
      <c r="P1063" s="79"/>
      <c r="Q1063" s="79"/>
    </row>
    <row r="1064">
      <c r="A1064" s="94"/>
      <c r="B1064" s="92"/>
      <c r="C1064" s="93"/>
      <c r="D1064" s="79"/>
      <c r="E1064" s="79"/>
      <c r="F1064" s="79"/>
      <c r="G1064" s="79"/>
      <c r="H1064" s="79"/>
      <c r="I1064" s="79"/>
      <c r="J1064" s="79"/>
      <c r="K1064" s="79"/>
      <c r="L1064" s="79"/>
      <c r="M1064" s="79"/>
      <c r="N1064" s="79"/>
      <c r="O1064" s="79"/>
      <c r="P1064" s="79"/>
      <c r="Q1064" s="79"/>
    </row>
    <row r="1065">
      <c r="A1065" s="94"/>
      <c r="B1065" s="92"/>
      <c r="C1065" s="93"/>
      <c r="D1065" s="79"/>
      <c r="E1065" s="79"/>
      <c r="F1065" s="79"/>
      <c r="G1065" s="79"/>
      <c r="H1065" s="79"/>
      <c r="I1065" s="79"/>
      <c r="J1065" s="79"/>
      <c r="K1065" s="79"/>
      <c r="L1065" s="79"/>
      <c r="M1065" s="79"/>
      <c r="N1065" s="79"/>
      <c r="O1065" s="79"/>
      <c r="P1065" s="79"/>
      <c r="Q1065" s="79"/>
    </row>
    <row r="1066">
      <c r="A1066" s="94"/>
      <c r="B1066" s="92"/>
      <c r="C1066" s="95"/>
      <c r="D1066" s="79"/>
      <c r="E1066" s="79"/>
      <c r="F1066" s="79"/>
      <c r="G1066" s="79"/>
      <c r="H1066" s="79"/>
      <c r="I1066" s="79"/>
      <c r="J1066" s="79"/>
      <c r="K1066" s="79"/>
      <c r="L1066" s="79"/>
      <c r="M1066" s="79"/>
      <c r="N1066" s="79"/>
      <c r="O1066" s="79"/>
      <c r="P1066" s="79"/>
      <c r="Q1066" s="79"/>
    </row>
    <row r="1067">
      <c r="A1067" s="94"/>
      <c r="B1067" s="92"/>
      <c r="C1067" s="93"/>
      <c r="D1067" s="79"/>
      <c r="E1067" s="79"/>
      <c r="F1067" s="79"/>
      <c r="G1067" s="79"/>
      <c r="H1067" s="79"/>
      <c r="I1067" s="79"/>
      <c r="J1067" s="79"/>
      <c r="K1067" s="79"/>
      <c r="L1067" s="79"/>
      <c r="M1067" s="79"/>
      <c r="N1067" s="79"/>
      <c r="O1067" s="79"/>
      <c r="P1067" s="79"/>
      <c r="Q1067" s="79"/>
    </row>
    <row r="1068">
      <c r="A1068" s="94"/>
      <c r="B1068" s="92"/>
      <c r="C1068" s="93"/>
      <c r="D1068" s="79"/>
      <c r="E1068" s="79"/>
      <c r="F1068" s="79"/>
      <c r="G1068" s="79"/>
      <c r="H1068" s="79"/>
      <c r="I1068" s="79"/>
      <c r="J1068" s="79"/>
      <c r="K1068" s="79"/>
      <c r="L1068" s="79"/>
      <c r="M1068" s="79"/>
      <c r="N1068" s="79"/>
      <c r="O1068" s="79"/>
      <c r="P1068" s="79"/>
      <c r="Q1068" s="79"/>
    </row>
    <row r="1069">
      <c r="A1069" s="94"/>
      <c r="B1069" s="92"/>
      <c r="C1069" s="93"/>
      <c r="D1069" s="79"/>
      <c r="E1069" s="79"/>
      <c r="F1069" s="79"/>
      <c r="G1069" s="79"/>
      <c r="H1069" s="79"/>
      <c r="I1069" s="79"/>
      <c r="J1069" s="79"/>
      <c r="K1069" s="79"/>
      <c r="L1069" s="79"/>
      <c r="M1069" s="79"/>
      <c r="N1069" s="79"/>
      <c r="O1069" s="79"/>
      <c r="P1069" s="79"/>
      <c r="Q1069" s="79"/>
    </row>
    <row r="1070">
      <c r="A1070" s="94"/>
      <c r="B1070" s="92"/>
      <c r="C1070" s="93"/>
      <c r="D1070" s="79"/>
      <c r="E1070" s="79"/>
      <c r="F1070" s="79"/>
      <c r="G1070" s="79"/>
      <c r="H1070" s="79"/>
      <c r="I1070" s="79"/>
      <c r="J1070" s="79"/>
      <c r="K1070" s="79"/>
      <c r="L1070" s="79"/>
      <c r="M1070" s="79"/>
      <c r="N1070" s="79"/>
      <c r="O1070" s="79"/>
      <c r="P1070" s="79"/>
      <c r="Q1070" s="79"/>
    </row>
    <row r="1071">
      <c r="A1071" s="94"/>
      <c r="B1071" s="92"/>
      <c r="C1071" s="93"/>
      <c r="D1071" s="79"/>
      <c r="E1071" s="79"/>
      <c r="F1071" s="79"/>
      <c r="G1071" s="79"/>
      <c r="H1071" s="79"/>
      <c r="I1071" s="79"/>
      <c r="J1071" s="79"/>
      <c r="K1071" s="79"/>
      <c r="L1071" s="79"/>
      <c r="M1071" s="79"/>
      <c r="N1071" s="79"/>
      <c r="O1071" s="79"/>
      <c r="P1071" s="79"/>
      <c r="Q1071" s="79"/>
    </row>
    <row r="1072">
      <c r="A1072" s="94"/>
      <c r="B1072" s="92"/>
      <c r="C1072" s="93"/>
      <c r="D1072" s="79"/>
      <c r="E1072" s="79"/>
      <c r="F1072" s="79"/>
      <c r="G1072" s="79"/>
      <c r="H1072" s="79"/>
      <c r="I1072" s="79"/>
      <c r="J1072" s="79"/>
      <c r="K1072" s="79"/>
      <c r="L1072" s="79"/>
      <c r="M1072" s="79"/>
      <c r="N1072" s="79"/>
      <c r="O1072" s="79"/>
      <c r="P1072" s="79"/>
      <c r="Q1072" s="79"/>
    </row>
    <row r="1073">
      <c r="A1073" s="94"/>
      <c r="B1073" s="92"/>
      <c r="C1073" s="93"/>
      <c r="D1073" s="79"/>
      <c r="E1073" s="79"/>
      <c r="F1073" s="79"/>
      <c r="G1073" s="79"/>
      <c r="H1073" s="79"/>
      <c r="I1073" s="79"/>
      <c r="J1073" s="79"/>
      <c r="K1073" s="79"/>
      <c r="L1073" s="79"/>
      <c r="M1073" s="79"/>
      <c r="N1073" s="79"/>
      <c r="O1073" s="79"/>
      <c r="P1073" s="79"/>
      <c r="Q1073" s="79"/>
    </row>
    <row r="1074">
      <c r="A1074" s="94"/>
      <c r="B1074" s="92"/>
      <c r="C1074" s="93"/>
      <c r="D1074" s="79"/>
      <c r="E1074" s="79"/>
      <c r="F1074" s="79"/>
      <c r="G1074" s="79"/>
      <c r="H1074" s="79"/>
      <c r="I1074" s="79"/>
      <c r="J1074" s="79"/>
      <c r="K1074" s="79"/>
      <c r="L1074" s="79"/>
      <c r="M1074" s="79"/>
      <c r="N1074" s="79"/>
      <c r="O1074" s="79"/>
      <c r="P1074" s="79"/>
      <c r="Q1074" s="79"/>
    </row>
    <row r="1075">
      <c r="A1075" s="94"/>
      <c r="B1075" s="92"/>
      <c r="C1075" s="93"/>
      <c r="D1075" s="79"/>
      <c r="E1075" s="79"/>
      <c r="F1075" s="79"/>
      <c r="G1075" s="79"/>
      <c r="H1075" s="79"/>
      <c r="I1075" s="79"/>
      <c r="J1075" s="79"/>
      <c r="K1075" s="79"/>
      <c r="L1075" s="79"/>
      <c r="M1075" s="79"/>
      <c r="N1075" s="79"/>
      <c r="O1075" s="79"/>
      <c r="P1075" s="79"/>
      <c r="Q1075" s="79"/>
    </row>
    <row r="1076">
      <c r="A1076" s="94"/>
      <c r="B1076" s="92"/>
      <c r="C1076" s="96"/>
      <c r="D1076" s="79"/>
      <c r="E1076" s="79"/>
      <c r="F1076" s="79"/>
      <c r="G1076" s="79"/>
      <c r="H1076" s="79"/>
      <c r="I1076" s="79"/>
      <c r="J1076" s="79"/>
      <c r="K1076" s="79"/>
      <c r="L1076" s="79"/>
      <c r="M1076" s="79"/>
      <c r="N1076" s="79"/>
      <c r="O1076" s="79"/>
      <c r="P1076" s="79"/>
      <c r="Q1076" s="79"/>
    </row>
    <row r="1077">
      <c r="A1077" s="94"/>
      <c r="B1077" s="92"/>
      <c r="C1077" s="96"/>
      <c r="D1077" s="79"/>
      <c r="E1077" s="79"/>
      <c r="F1077" s="79"/>
      <c r="G1077" s="79"/>
      <c r="H1077" s="79"/>
      <c r="I1077" s="79"/>
      <c r="J1077" s="79"/>
      <c r="K1077" s="79"/>
      <c r="L1077" s="79"/>
      <c r="M1077" s="79"/>
      <c r="N1077" s="79"/>
      <c r="O1077" s="79"/>
      <c r="P1077" s="79"/>
      <c r="Q1077" s="79"/>
    </row>
    <row r="1078">
      <c r="A1078" s="94"/>
      <c r="B1078" s="92"/>
      <c r="C1078" s="93"/>
      <c r="D1078" s="79"/>
      <c r="E1078" s="79"/>
      <c r="F1078" s="79"/>
      <c r="G1078" s="79"/>
      <c r="H1078" s="79"/>
      <c r="I1078" s="79"/>
      <c r="J1078" s="79"/>
      <c r="K1078" s="79"/>
      <c r="L1078" s="79"/>
      <c r="M1078" s="79"/>
      <c r="N1078" s="79"/>
      <c r="O1078" s="79"/>
      <c r="P1078" s="79"/>
      <c r="Q1078" s="79"/>
    </row>
    <row r="1079">
      <c r="A1079" s="94"/>
      <c r="B1079" s="92"/>
      <c r="C1079" s="93"/>
      <c r="D1079" s="79"/>
      <c r="E1079" s="79"/>
      <c r="F1079" s="79"/>
      <c r="G1079" s="79"/>
      <c r="H1079" s="79"/>
      <c r="I1079" s="79"/>
      <c r="J1079" s="79"/>
      <c r="K1079" s="79"/>
      <c r="L1079" s="79"/>
      <c r="M1079" s="79"/>
      <c r="N1079" s="79"/>
      <c r="O1079" s="79"/>
      <c r="P1079" s="79"/>
      <c r="Q1079" s="79"/>
    </row>
    <row r="1080">
      <c r="A1080" s="94"/>
      <c r="B1080" s="92"/>
      <c r="C1080" s="93"/>
      <c r="D1080" s="79"/>
      <c r="E1080" s="79"/>
      <c r="F1080" s="79"/>
      <c r="G1080" s="79"/>
      <c r="H1080" s="79"/>
      <c r="I1080" s="79"/>
      <c r="J1080" s="79"/>
      <c r="K1080" s="79"/>
      <c r="L1080" s="79"/>
      <c r="M1080" s="79"/>
      <c r="N1080" s="79"/>
      <c r="O1080" s="79"/>
      <c r="P1080" s="79"/>
      <c r="Q1080" s="79"/>
    </row>
    <row r="1081">
      <c r="A1081" s="94"/>
      <c r="B1081" s="92"/>
      <c r="C1081" s="93"/>
      <c r="D1081" s="79"/>
      <c r="E1081" s="79"/>
      <c r="F1081" s="79"/>
      <c r="G1081" s="79"/>
      <c r="H1081" s="79"/>
      <c r="I1081" s="79"/>
      <c r="J1081" s="79"/>
      <c r="K1081" s="79"/>
      <c r="L1081" s="79"/>
      <c r="M1081" s="79"/>
      <c r="N1081" s="79"/>
      <c r="O1081" s="79"/>
      <c r="P1081" s="79"/>
      <c r="Q1081" s="79"/>
    </row>
    <row r="1082">
      <c r="A1082" s="94"/>
      <c r="B1082" s="92"/>
      <c r="C1082" s="93"/>
      <c r="D1082" s="79"/>
      <c r="E1082" s="79"/>
      <c r="F1082" s="79"/>
      <c r="G1082" s="79"/>
      <c r="H1082" s="79"/>
      <c r="I1082" s="79"/>
      <c r="J1082" s="79"/>
      <c r="K1082" s="79"/>
      <c r="L1082" s="79"/>
      <c r="M1082" s="79"/>
      <c r="N1082" s="79"/>
      <c r="O1082" s="79"/>
      <c r="P1082" s="79"/>
      <c r="Q1082" s="79"/>
    </row>
    <row r="1083">
      <c r="A1083" s="94"/>
      <c r="B1083" s="92"/>
      <c r="C1083" s="93"/>
      <c r="D1083" s="79"/>
      <c r="E1083" s="79"/>
      <c r="F1083" s="79"/>
      <c r="G1083" s="79"/>
      <c r="H1083" s="79"/>
      <c r="I1083" s="79"/>
      <c r="J1083" s="79"/>
      <c r="K1083" s="79"/>
      <c r="L1083" s="79"/>
      <c r="M1083" s="79"/>
      <c r="N1083" s="79"/>
      <c r="O1083" s="79"/>
      <c r="P1083" s="79"/>
      <c r="Q1083" s="79"/>
    </row>
    <row r="1084">
      <c r="A1084" s="94"/>
      <c r="B1084" s="92"/>
      <c r="C1084" s="95"/>
      <c r="D1084" s="79"/>
      <c r="E1084" s="79"/>
      <c r="F1084" s="79"/>
      <c r="G1084" s="79"/>
      <c r="H1084" s="79"/>
      <c r="I1084" s="79"/>
      <c r="J1084" s="79"/>
      <c r="K1084" s="79"/>
      <c r="L1084" s="79"/>
      <c r="M1084" s="79"/>
      <c r="N1084" s="79"/>
      <c r="O1084" s="79"/>
      <c r="P1084" s="79"/>
      <c r="Q1084" s="79"/>
    </row>
    <row r="1085">
      <c r="A1085" s="94"/>
      <c r="B1085" s="92"/>
      <c r="C1085" s="95"/>
      <c r="D1085" s="79"/>
      <c r="E1085" s="79"/>
      <c r="F1085" s="79"/>
      <c r="G1085" s="79"/>
      <c r="H1085" s="79"/>
      <c r="I1085" s="79"/>
      <c r="J1085" s="79"/>
      <c r="K1085" s="79"/>
      <c r="L1085" s="79"/>
      <c r="M1085" s="79"/>
      <c r="N1085" s="79"/>
      <c r="O1085" s="79"/>
      <c r="P1085" s="79"/>
      <c r="Q1085" s="79"/>
    </row>
    <row r="1086">
      <c r="A1086" s="94"/>
      <c r="B1086" s="92"/>
      <c r="C1086" s="93"/>
      <c r="D1086" s="79"/>
      <c r="E1086" s="79"/>
      <c r="F1086" s="79"/>
      <c r="G1086" s="79"/>
      <c r="H1086" s="79"/>
      <c r="I1086" s="79"/>
      <c r="J1086" s="79"/>
      <c r="K1086" s="79"/>
      <c r="L1086" s="79"/>
      <c r="M1086" s="79"/>
      <c r="N1086" s="79"/>
      <c r="O1086" s="79"/>
      <c r="P1086" s="79"/>
      <c r="Q1086" s="79"/>
    </row>
    <row r="1087">
      <c r="A1087" s="94"/>
      <c r="B1087" s="92"/>
      <c r="C1087" s="95"/>
      <c r="D1087" s="79"/>
      <c r="E1087" s="79"/>
      <c r="F1087" s="79"/>
      <c r="G1087" s="79"/>
      <c r="H1087" s="79"/>
      <c r="I1087" s="79"/>
      <c r="J1087" s="79"/>
      <c r="K1087" s="79"/>
      <c r="L1087" s="79"/>
      <c r="M1087" s="79"/>
      <c r="N1087" s="79"/>
      <c r="O1087" s="79"/>
      <c r="P1087" s="79"/>
      <c r="Q1087" s="79"/>
    </row>
    <row r="1088">
      <c r="A1088" s="94"/>
      <c r="B1088" s="92"/>
      <c r="C1088" s="95"/>
      <c r="D1088" s="79"/>
      <c r="E1088" s="79"/>
      <c r="F1088" s="79"/>
      <c r="G1088" s="79"/>
      <c r="H1088" s="79"/>
      <c r="I1088" s="79"/>
      <c r="J1088" s="79"/>
      <c r="K1088" s="79"/>
      <c r="L1088" s="79"/>
      <c r="M1088" s="79"/>
      <c r="N1088" s="79"/>
      <c r="O1088" s="79"/>
      <c r="P1088" s="79"/>
      <c r="Q1088" s="79"/>
    </row>
    <row r="1089">
      <c r="A1089" s="94"/>
      <c r="B1089" s="92"/>
      <c r="C1089" s="95"/>
      <c r="D1089" s="79"/>
      <c r="E1089" s="79"/>
      <c r="F1089" s="79"/>
      <c r="G1089" s="79"/>
      <c r="H1089" s="79"/>
      <c r="I1089" s="79"/>
      <c r="J1089" s="79"/>
      <c r="K1089" s="79"/>
      <c r="L1089" s="79"/>
      <c r="M1089" s="79"/>
      <c r="N1089" s="79"/>
      <c r="O1089" s="79"/>
      <c r="P1089" s="79"/>
      <c r="Q1089" s="79"/>
    </row>
    <row r="1090">
      <c r="A1090" s="94"/>
      <c r="B1090" s="92"/>
      <c r="C1090" s="95"/>
      <c r="D1090" s="79"/>
      <c r="E1090" s="79"/>
      <c r="F1090" s="79"/>
      <c r="G1090" s="79"/>
      <c r="H1090" s="79"/>
      <c r="I1090" s="79"/>
      <c r="J1090" s="79"/>
      <c r="K1090" s="79"/>
      <c r="L1090" s="79"/>
      <c r="M1090" s="79"/>
      <c r="N1090" s="79"/>
      <c r="O1090" s="79"/>
      <c r="P1090" s="79"/>
      <c r="Q1090" s="79"/>
    </row>
    <row r="1091">
      <c r="A1091" s="94"/>
      <c r="B1091" s="92"/>
      <c r="C1091" s="95"/>
      <c r="D1091" s="79"/>
      <c r="E1091" s="79"/>
      <c r="F1091" s="79"/>
      <c r="G1091" s="79"/>
      <c r="H1091" s="79"/>
      <c r="I1091" s="79"/>
      <c r="J1091" s="79"/>
      <c r="K1091" s="79"/>
      <c r="L1091" s="79"/>
      <c r="M1091" s="79"/>
      <c r="N1091" s="79"/>
      <c r="O1091" s="79"/>
      <c r="P1091" s="79"/>
      <c r="Q1091" s="79"/>
    </row>
    <row r="1092">
      <c r="A1092" s="94"/>
      <c r="B1092" s="92"/>
      <c r="C1092" s="95"/>
      <c r="D1092" s="79"/>
      <c r="E1092" s="79"/>
      <c r="F1092" s="79"/>
      <c r="G1092" s="79"/>
      <c r="H1092" s="79"/>
      <c r="I1092" s="79"/>
      <c r="J1092" s="79"/>
      <c r="K1092" s="79"/>
      <c r="L1092" s="79"/>
      <c r="M1092" s="79"/>
      <c r="N1092" s="79"/>
      <c r="O1092" s="79"/>
      <c r="P1092" s="79"/>
      <c r="Q1092" s="79"/>
    </row>
    <row r="1093">
      <c r="A1093" s="94"/>
      <c r="B1093" s="92"/>
      <c r="C1093" s="95"/>
      <c r="D1093" s="79"/>
      <c r="E1093" s="79"/>
      <c r="F1093" s="79"/>
      <c r="G1093" s="79"/>
      <c r="H1093" s="79"/>
      <c r="I1093" s="79"/>
      <c r="J1093" s="79"/>
      <c r="K1093" s="79"/>
      <c r="L1093" s="79"/>
      <c r="M1093" s="79"/>
      <c r="N1093" s="79"/>
      <c r="O1093" s="79"/>
      <c r="P1093" s="79"/>
      <c r="Q1093" s="79"/>
    </row>
    <row r="1094">
      <c r="A1094" s="94"/>
      <c r="B1094" s="92"/>
      <c r="C1094" s="95"/>
      <c r="D1094" s="79"/>
      <c r="E1094" s="79"/>
      <c r="F1094" s="79"/>
      <c r="G1094" s="79"/>
      <c r="H1094" s="79"/>
      <c r="I1094" s="79"/>
      <c r="J1094" s="79"/>
      <c r="K1094" s="79"/>
      <c r="L1094" s="79"/>
      <c r="M1094" s="79"/>
      <c r="N1094" s="79"/>
      <c r="O1094" s="79"/>
      <c r="P1094" s="79"/>
      <c r="Q1094" s="79"/>
    </row>
    <row r="1095">
      <c r="A1095" s="94"/>
      <c r="B1095" s="92"/>
      <c r="C1095" s="95"/>
      <c r="D1095" s="79"/>
      <c r="E1095" s="79"/>
      <c r="F1095" s="79"/>
      <c r="G1095" s="79"/>
      <c r="H1095" s="79"/>
      <c r="I1095" s="79"/>
      <c r="J1095" s="79"/>
      <c r="K1095" s="79"/>
      <c r="L1095" s="79"/>
      <c r="M1095" s="79"/>
      <c r="N1095" s="79"/>
      <c r="O1095" s="79"/>
      <c r="P1095" s="79"/>
      <c r="Q1095" s="79"/>
    </row>
    <row r="1096">
      <c r="A1096" s="94"/>
      <c r="B1096" s="92"/>
      <c r="C1096" s="95"/>
      <c r="D1096" s="79"/>
      <c r="E1096" s="79"/>
      <c r="F1096" s="79"/>
      <c r="G1096" s="79"/>
      <c r="H1096" s="79"/>
      <c r="I1096" s="79"/>
      <c r="J1096" s="79"/>
      <c r="K1096" s="79"/>
      <c r="L1096" s="79"/>
      <c r="M1096" s="79"/>
      <c r="N1096" s="79"/>
      <c r="O1096" s="79"/>
      <c r="P1096" s="79"/>
      <c r="Q1096" s="79"/>
    </row>
    <row r="1097">
      <c r="A1097" s="94"/>
      <c r="B1097" s="92"/>
      <c r="C1097" s="95"/>
      <c r="D1097" s="79"/>
      <c r="E1097" s="79"/>
      <c r="F1097" s="79"/>
      <c r="G1097" s="79"/>
      <c r="H1097" s="79"/>
      <c r="I1097" s="79"/>
      <c r="J1097" s="79"/>
      <c r="K1097" s="79"/>
      <c r="L1097" s="79"/>
      <c r="M1097" s="79"/>
      <c r="N1097" s="79"/>
      <c r="O1097" s="79"/>
      <c r="P1097" s="79"/>
      <c r="Q1097" s="79"/>
    </row>
    <row r="1098">
      <c r="A1098" s="94"/>
      <c r="B1098" s="92"/>
      <c r="C1098" s="95"/>
      <c r="D1098" s="79"/>
      <c r="E1098" s="79"/>
      <c r="F1098" s="79"/>
      <c r="G1098" s="79"/>
      <c r="H1098" s="79"/>
      <c r="I1098" s="79"/>
      <c r="J1098" s="79"/>
      <c r="K1098" s="79"/>
      <c r="L1098" s="79"/>
      <c r="M1098" s="79"/>
      <c r="N1098" s="79"/>
      <c r="O1098" s="79"/>
      <c r="P1098" s="79"/>
      <c r="Q1098" s="79"/>
    </row>
    <row r="1099">
      <c r="A1099" s="94"/>
      <c r="B1099" s="92"/>
      <c r="C1099" s="93"/>
      <c r="D1099" s="79"/>
      <c r="E1099" s="79"/>
      <c r="F1099" s="79"/>
      <c r="G1099" s="79"/>
      <c r="H1099" s="79"/>
      <c r="I1099" s="79"/>
      <c r="J1099" s="79"/>
      <c r="K1099" s="79"/>
      <c r="L1099" s="79"/>
      <c r="M1099" s="79"/>
      <c r="N1099" s="79"/>
      <c r="O1099" s="79"/>
      <c r="P1099" s="79"/>
      <c r="Q1099" s="79"/>
    </row>
    <row r="1100">
      <c r="A1100" s="94"/>
      <c r="B1100" s="92"/>
      <c r="C1100" s="95"/>
      <c r="D1100" s="79"/>
      <c r="E1100" s="79"/>
      <c r="F1100" s="79"/>
      <c r="G1100" s="79"/>
      <c r="H1100" s="79"/>
      <c r="I1100" s="79"/>
      <c r="J1100" s="79"/>
      <c r="K1100" s="79"/>
      <c r="L1100" s="79"/>
      <c r="M1100" s="79"/>
      <c r="N1100" s="79"/>
      <c r="O1100" s="79"/>
      <c r="P1100" s="79"/>
      <c r="Q1100" s="79"/>
    </row>
    <row r="1101">
      <c r="A1101" s="94"/>
      <c r="B1101" s="92"/>
      <c r="C1101" s="95"/>
      <c r="D1101" s="79"/>
      <c r="E1101" s="79"/>
      <c r="F1101" s="79"/>
      <c r="G1101" s="79"/>
      <c r="H1101" s="79"/>
      <c r="I1101" s="79"/>
      <c r="J1101" s="79"/>
      <c r="K1101" s="79"/>
      <c r="L1101" s="79"/>
      <c r="M1101" s="79"/>
      <c r="N1101" s="79"/>
      <c r="O1101" s="79"/>
      <c r="P1101" s="79"/>
      <c r="Q1101" s="79"/>
    </row>
    <row r="1102">
      <c r="A1102" s="94"/>
      <c r="B1102" s="92"/>
      <c r="C1102" s="95"/>
      <c r="D1102" s="79"/>
      <c r="E1102" s="79"/>
      <c r="F1102" s="79"/>
      <c r="G1102" s="79"/>
      <c r="H1102" s="79"/>
      <c r="I1102" s="79"/>
      <c r="J1102" s="79"/>
      <c r="K1102" s="79"/>
      <c r="L1102" s="79"/>
      <c r="M1102" s="79"/>
      <c r="N1102" s="79"/>
      <c r="O1102" s="79"/>
      <c r="P1102" s="79"/>
      <c r="Q1102" s="79"/>
    </row>
    <row r="1103">
      <c r="A1103" s="94"/>
      <c r="B1103" s="92"/>
      <c r="C1103" s="93"/>
      <c r="D1103" s="79"/>
      <c r="E1103" s="79"/>
      <c r="F1103" s="79"/>
      <c r="G1103" s="79"/>
      <c r="H1103" s="79"/>
      <c r="I1103" s="79"/>
      <c r="J1103" s="79"/>
      <c r="K1103" s="79"/>
      <c r="L1103" s="79"/>
      <c r="M1103" s="79"/>
      <c r="N1103" s="79"/>
      <c r="O1103" s="79"/>
      <c r="P1103" s="79"/>
      <c r="Q1103" s="79"/>
    </row>
    <row r="1104">
      <c r="A1104" s="94"/>
      <c r="B1104" s="92"/>
      <c r="C1104" s="93"/>
      <c r="D1104" s="79"/>
      <c r="E1104" s="79"/>
      <c r="F1104" s="79"/>
      <c r="G1104" s="79"/>
      <c r="H1104" s="79"/>
      <c r="I1104" s="79"/>
      <c r="J1104" s="79"/>
      <c r="K1104" s="79"/>
      <c r="L1104" s="79"/>
      <c r="M1104" s="79"/>
      <c r="N1104" s="79"/>
      <c r="O1104" s="79"/>
      <c r="P1104" s="79"/>
      <c r="Q1104" s="79"/>
    </row>
    <row r="1105">
      <c r="A1105" s="94"/>
      <c r="B1105" s="92"/>
      <c r="C1105" s="95"/>
      <c r="D1105" s="79"/>
      <c r="E1105" s="79"/>
      <c r="F1105" s="79"/>
      <c r="G1105" s="79"/>
      <c r="H1105" s="79"/>
      <c r="I1105" s="79"/>
      <c r="J1105" s="79"/>
      <c r="K1105" s="79"/>
      <c r="L1105" s="79"/>
      <c r="M1105" s="79"/>
      <c r="N1105" s="79"/>
      <c r="O1105" s="79"/>
      <c r="P1105" s="79"/>
      <c r="Q1105" s="79"/>
    </row>
    <row r="1106">
      <c r="A1106" s="94"/>
      <c r="B1106" s="92"/>
      <c r="C1106" s="93"/>
      <c r="D1106" s="79"/>
      <c r="E1106" s="79"/>
      <c r="F1106" s="79"/>
      <c r="G1106" s="79"/>
      <c r="H1106" s="79"/>
      <c r="I1106" s="79"/>
      <c r="J1106" s="79"/>
      <c r="K1106" s="79"/>
      <c r="L1106" s="79"/>
      <c r="M1106" s="79"/>
      <c r="N1106" s="79"/>
      <c r="O1106" s="79"/>
      <c r="P1106" s="79"/>
      <c r="Q1106" s="79"/>
    </row>
    <row r="1107">
      <c r="A1107" s="94"/>
      <c r="B1107" s="92"/>
      <c r="C1107" s="95"/>
      <c r="D1107" s="79"/>
      <c r="E1107" s="79"/>
      <c r="F1107" s="79"/>
      <c r="G1107" s="79"/>
      <c r="H1107" s="79"/>
      <c r="I1107" s="79"/>
      <c r="J1107" s="79"/>
      <c r="K1107" s="79"/>
      <c r="L1107" s="79"/>
      <c r="M1107" s="79"/>
      <c r="N1107" s="79"/>
      <c r="O1107" s="79"/>
      <c r="P1107" s="79"/>
      <c r="Q1107" s="79"/>
    </row>
    <row r="1108">
      <c r="A1108" s="94"/>
      <c r="B1108" s="92"/>
      <c r="C1108" s="93"/>
      <c r="D1108" s="79"/>
      <c r="E1108" s="79"/>
      <c r="F1108" s="79"/>
      <c r="G1108" s="79"/>
      <c r="H1108" s="79"/>
      <c r="I1108" s="79"/>
      <c r="J1108" s="79"/>
      <c r="K1108" s="79"/>
      <c r="L1108" s="79"/>
      <c r="M1108" s="79"/>
      <c r="N1108" s="79"/>
      <c r="O1108" s="79"/>
      <c r="P1108" s="79"/>
      <c r="Q1108" s="79"/>
    </row>
    <row r="1109">
      <c r="A1109" s="94"/>
      <c r="B1109" s="92"/>
      <c r="C1109" s="93"/>
      <c r="D1109" s="79"/>
      <c r="E1109" s="79"/>
      <c r="F1109" s="79"/>
      <c r="G1109" s="79"/>
      <c r="H1109" s="79"/>
      <c r="I1109" s="79"/>
      <c r="J1109" s="79"/>
      <c r="K1109" s="79"/>
      <c r="L1109" s="79"/>
      <c r="M1109" s="79"/>
      <c r="N1109" s="79"/>
      <c r="O1109" s="79"/>
      <c r="P1109" s="79"/>
      <c r="Q1109" s="79"/>
    </row>
    <row r="1110">
      <c r="A1110" s="94"/>
      <c r="B1110" s="92"/>
      <c r="C1110" s="93"/>
      <c r="D1110" s="79"/>
      <c r="E1110" s="79"/>
      <c r="F1110" s="79"/>
      <c r="G1110" s="79"/>
      <c r="H1110" s="79"/>
      <c r="I1110" s="79"/>
      <c r="J1110" s="79"/>
      <c r="K1110" s="79"/>
      <c r="L1110" s="79"/>
      <c r="M1110" s="79"/>
      <c r="N1110" s="79"/>
      <c r="O1110" s="79"/>
      <c r="P1110" s="79"/>
      <c r="Q1110" s="79"/>
    </row>
    <row r="1111">
      <c r="A1111" s="94"/>
      <c r="B1111" s="92"/>
      <c r="C1111" s="93"/>
      <c r="D1111" s="79"/>
      <c r="E1111" s="79"/>
      <c r="F1111" s="79"/>
      <c r="G1111" s="79"/>
      <c r="H1111" s="79"/>
      <c r="I1111" s="79"/>
      <c r="J1111" s="79"/>
      <c r="K1111" s="79"/>
      <c r="L1111" s="79"/>
      <c r="M1111" s="79"/>
      <c r="N1111" s="79"/>
      <c r="O1111" s="79"/>
      <c r="P1111" s="79"/>
      <c r="Q1111" s="79"/>
    </row>
    <row r="1112">
      <c r="A1112" s="94"/>
      <c r="B1112" s="92"/>
      <c r="C1112" s="93"/>
      <c r="D1112" s="79"/>
      <c r="E1112" s="79"/>
      <c r="F1112" s="79"/>
      <c r="G1112" s="79"/>
      <c r="H1112" s="79"/>
      <c r="I1112" s="79"/>
      <c r="J1112" s="79"/>
      <c r="K1112" s="79"/>
      <c r="L1112" s="79"/>
      <c r="M1112" s="79"/>
      <c r="N1112" s="79"/>
      <c r="O1112" s="79"/>
      <c r="P1112" s="79"/>
      <c r="Q1112" s="79"/>
    </row>
    <row r="1113">
      <c r="A1113" s="94"/>
      <c r="B1113" s="92"/>
      <c r="C1113" s="93"/>
      <c r="D1113" s="79"/>
      <c r="E1113" s="79"/>
      <c r="F1113" s="79"/>
      <c r="G1113" s="79"/>
      <c r="H1113" s="79"/>
      <c r="I1113" s="79"/>
      <c r="J1113" s="79"/>
      <c r="K1113" s="79"/>
      <c r="L1113" s="79"/>
      <c r="M1113" s="79"/>
      <c r="N1113" s="79"/>
      <c r="O1113" s="79"/>
      <c r="P1113" s="79"/>
      <c r="Q1113" s="79"/>
    </row>
    <row r="1114">
      <c r="A1114" s="94"/>
      <c r="B1114" s="92"/>
      <c r="C1114" s="93"/>
      <c r="D1114" s="79"/>
      <c r="E1114" s="79"/>
      <c r="F1114" s="79"/>
      <c r="G1114" s="79"/>
      <c r="H1114" s="79"/>
      <c r="I1114" s="79"/>
      <c r="J1114" s="79"/>
      <c r="K1114" s="79"/>
      <c r="L1114" s="79"/>
      <c r="M1114" s="79"/>
      <c r="N1114" s="79"/>
      <c r="O1114" s="79"/>
      <c r="P1114" s="79"/>
      <c r="Q1114" s="79"/>
    </row>
    <row r="1115">
      <c r="A1115" s="94"/>
      <c r="B1115" s="92"/>
      <c r="C1115" s="93"/>
      <c r="D1115" s="79"/>
      <c r="E1115" s="79"/>
      <c r="F1115" s="79"/>
      <c r="G1115" s="79"/>
      <c r="H1115" s="79"/>
      <c r="I1115" s="79"/>
      <c r="J1115" s="79"/>
      <c r="K1115" s="79"/>
      <c r="L1115" s="79"/>
      <c r="M1115" s="79"/>
      <c r="N1115" s="79"/>
      <c r="O1115" s="79"/>
      <c r="P1115" s="79"/>
      <c r="Q1115" s="79"/>
    </row>
    <row r="1116">
      <c r="A1116" s="94"/>
      <c r="B1116" s="92"/>
      <c r="C1116" s="93"/>
      <c r="D1116" s="79"/>
      <c r="E1116" s="79"/>
      <c r="F1116" s="79"/>
      <c r="G1116" s="79"/>
      <c r="H1116" s="79"/>
      <c r="I1116" s="79"/>
      <c r="J1116" s="79"/>
      <c r="K1116" s="79"/>
      <c r="L1116" s="79"/>
      <c r="M1116" s="79"/>
      <c r="N1116" s="79"/>
      <c r="O1116" s="79"/>
      <c r="P1116" s="79"/>
      <c r="Q1116" s="79"/>
    </row>
    <row r="1117">
      <c r="A1117" s="94"/>
      <c r="B1117" s="92"/>
      <c r="C1117" s="93"/>
      <c r="D1117" s="79"/>
      <c r="E1117" s="79"/>
      <c r="F1117" s="79"/>
      <c r="G1117" s="79"/>
      <c r="H1117" s="79"/>
      <c r="I1117" s="79"/>
      <c r="J1117" s="79"/>
      <c r="K1117" s="79"/>
      <c r="L1117" s="79"/>
      <c r="M1117" s="79"/>
      <c r="N1117" s="79"/>
      <c r="O1117" s="79"/>
      <c r="P1117" s="79"/>
      <c r="Q1117" s="79"/>
    </row>
    <row r="1118">
      <c r="A1118" s="94"/>
      <c r="B1118" s="92"/>
      <c r="C1118" s="93"/>
      <c r="D1118" s="79"/>
      <c r="E1118" s="79"/>
      <c r="F1118" s="79"/>
      <c r="G1118" s="79"/>
      <c r="H1118" s="79"/>
      <c r="I1118" s="79"/>
      <c r="J1118" s="79"/>
      <c r="K1118" s="79"/>
      <c r="L1118" s="79"/>
      <c r="M1118" s="79"/>
      <c r="N1118" s="79"/>
      <c r="O1118" s="79"/>
      <c r="P1118" s="79"/>
      <c r="Q1118" s="79"/>
    </row>
    <row r="1119">
      <c r="A1119" s="94"/>
      <c r="B1119" s="92"/>
      <c r="C1119" s="93"/>
      <c r="D1119" s="79"/>
      <c r="E1119" s="79"/>
      <c r="F1119" s="79"/>
      <c r="G1119" s="79"/>
      <c r="H1119" s="79"/>
      <c r="I1119" s="79"/>
      <c r="J1119" s="79"/>
      <c r="K1119" s="79"/>
      <c r="L1119" s="79"/>
      <c r="M1119" s="79"/>
      <c r="N1119" s="79"/>
      <c r="O1119" s="79"/>
      <c r="P1119" s="79"/>
      <c r="Q1119" s="79"/>
    </row>
    <row r="1120">
      <c r="A1120" s="94"/>
      <c r="B1120" s="92"/>
      <c r="C1120" s="93"/>
      <c r="D1120" s="79"/>
      <c r="E1120" s="79"/>
      <c r="F1120" s="79"/>
      <c r="G1120" s="79"/>
      <c r="H1120" s="79"/>
      <c r="I1120" s="79"/>
      <c r="J1120" s="79"/>
      <c r="K1120" s="79"/>
      <c r="L1120" s="79"/>
      <c r="M1120" s="79"/>
      <c r="N1120" s="79"/>
      <c r="O1120" s="79"/>
      <c r="P1120" s="79"/>
      <c r="Q1120" s="79"/>
    </row>
    <row r="1121">
      <c r="A1121" s="94"/>
      <c r="B1121" s="92"/>
      <c r="C1121" s="93"/>
      <c r="D1121" s="79"/>
      <c r="E1121" s="79"/>
      <c r="F1121" s="79"/>
      <c r="G1121" s="79"/>
      <c r="H1121" s="79"/>
      <c r="I1121" s="79"/>
      <c r="J1121" s="79"/>
      <c r="K1121" s="79"/>
      <c r="L1121" s="79"/>
      <c r="M1121" s="79"/>
      <c r="N1121" s="79"/>
      <c r="O1121" s="79"/>
      <c r="P1121" s="79"/>
      <c r="Q1121" s="79"/>
    </row>
    <row r="1122">
      <c r="A1122" s="94"/>
      <c r="B1122" s="92"/>
      <c r="C1122" s="93"/>
      <c r="D1122" s="79"/>
      <c r="E1122" s="79"/>
      <c r="F1122" s="79"/>
      <c r="G1122" s="79"/>
      <c r="H1122" s="79"/>
      <c r="I1122" s="79"/>
      <c r="J1122" s="79"/>
      <c r="K1122" s="79"/>
      <c r="L1122" s="79"/>
      <c r="M1122" s="79"/>
      <c r="N1122" s="79"/>
      <c r="O1122" s="79"/>
      <c r="P1122" s="79"/>
      <c r="Q1122" s="79"/>
    </row>
    <row r="1123">
      <c r="A1123" s="94"/>
      <c r="B1123" s="92"/>
      <c r="C1123" s="93"/>
      <c r="D1123" s="79"/>
      <c r="E1123" s="79"/>
      <c r="F1123" s="79"/>
      <c r="G1123" s="79"/>
      <c r="H1123" s="79"/>
      <c r="I1123" s="79"/>
      <c r="J1123" s="79"/>
      <c r="K1123" s="79"/>
      <c r="L1123" s="79"/>
      <c r="M1123" s="79"/>
      <c r="N1123" s="79"/>
      <c r="O1123" s="79"/>
      <c r="P1123" s="79"/>
      <c r="Q1123" s="79"/>
    </row>
    <row r="1124">
      <c r="A1124" s="94"/>
      <c r="B1124" s="93"/>
      <c r="C1124" s="93"/>
      <c r="D1124" s="79"/>
      <c r="E1124" s="79"/>
      <c r="F1124" s="79"/>
      <c r="G1124" s="79"/>
      <c r="H1124" s="79"/>
      <c r="I1124" s="79"/>
      <c r="J1124" s="79"/>
      <c r="K1124" s="79"/>
      <c r="L1124" s="79"/>
      <c r="M1124" s="79"/>
      <c r="N1124" s="79"/>
      <c r="O1124" s="79"/>
      <c r="P1124" s="79"/>
      <c r="Q1124" s="79"/>
    </row>
    <row r="1125">
      <c r="A1125" s="97"/>
      <c r="B1125" s="23"/>
      <c r="C1125" s="23"/>
      <c r="D1125" s="79"/>
      <c r="E1125" s="79"/>
      <c r="F1125" s="79"/>
      <c r="G1125" s="79"/>
      <c r="H1125" s="79"/>
      <c r="I1125" s="79"/>
      <c r="J1125" s="79"/>
      <c r="K1125" s="79"/>
      <c r="L1125" s="79"/>
      <c r="M1125" s="79"/>
      <c r="N1125" s="79"/>
      <c r="O1125" s="79"/>
      <c r="P1125" s="79"/>
      <c r="Q1125" s="79"/>
    </row>
    <row r="1126">
      <c r="A1126" s="97"/>
      <c r="B1126" s="23"/>
      <c r="C1126" s="23"/>
      <c r="D1126" s="79"/>
      <c r="E1126" s="79"/>
      <c r="F1126" s="79"/>
      <c r="G1126" s="79"/>
      <c r="H1126" s="79"/>
      <c r="I1126" s="79"/>
      <c r="J1126" s="79"/>
      <c r="K1126" s="79"/>
      <c r="L1126" s="79"/>
      <c r="M1126" s="79"/>
      <c r="N1126" s="79"/>
      <c r="O1126" s="79"/>
      <c r="P1126" s="79"/>
      <c r="Q1126" s="79"/>
    </row>
    <row r="1127">
      <c r="A1127" s="97"/>
      <c r="B1127" s="23"/>
      <c r="C1127" s="23"/>
      <c r="D1127" s="79"/>
      <c r="E1127" s="79"/>
      <c r="F1127" s="79"/>
      <c r="G1127" s="79"/>
      <c r="H1127" s="79"/>
      <c r="I1127" s="79"/>
      <c r="J1127" s="79"/>
      <c r="K1127" s="79"/>
      <c r="L1127" s="79"/>
      <c r="M1127" s="79"/>
      <c r="N1127" s="79"/>
      <c r="O1127" s="79"/>
      <c r="P1127" s="79"/>
      <c r="Q1127" s="79"/>
    </row>
    <row r="1128">
      <c r="A1128" s="97"/>
      <c r="B1128" s="23"/>
      <c r="C1128" s="23"/>
      <c r="D1128" s="79"/>
      <c r="E1128" s="79"/>
      <c r="F1128" s="79"/>
      <c r="G1128" s="79"/>
      <c r="H1128" s="79"/>
      <c r="I1128" s="79"/>
      <c r="J1128" s="79"/>
      <c r="K1128" s="79"/>
      <c r="L1128" s="79"/>
      <c r="M1128" s="79"/>
      <c r="N1128" s="79"/>
      <c r="O1128" s="79"/>
      <c r="P1128" s="79"/>
      <c r="Q1128" s="79"/>
    </row>
    <row r="1129">
      <c r="A1129" s="97"/>
      <c r="B1129" s="23"/>
      <c r="C1129" s="23"/>
      <c r="D1129" s="79"/>
      <c r="E1129" s="79"/>
      <c r="F1129" s="79"/>
      <c r="G1129" s="79"/>
      <c r="H1129" s="79"/>
      <c r="I1129" s="79"/>
      <c r="J1129" s="79"/>
      <c r="K1129" s="79"/>
      <c r="L1129" s="79"/>
      <c r="M1129" s="79"/>
      <c r="N1129" s="79"/>
      <c r="O1129" s="79"/>
      <c r="P1129" s="79"/>
      <c r="Q1129" s="79"/>
    </row>
    <row r="1130">
      <c r="A1130" s="97"/>
      <c r="B1130" s="23"/>
      <c r="C1130" s="23"/>
      <c r="D1130" s="79"/>
      <c r="E1130" s="79"/>
      <c r="F1130" s="79"/>
      <c r="G1130" s="79"/>
      <c r="H1130" s="79"/>
      <c r="I1130" s="79"/>
      <c r="J1130" s="79"/>
      <c r="K1130" s="79"/>
      <c r="L1130" s="79"/>
      <c r="M1130" s="79"/>
      <c r="N1130" s="79"/>
      <c r="O1130" s="79"/>
      <c r="P1130" s="79"/>
      <c r="Q1130" s="79"/>
    </row>
    <row r="1131">
      <c r="A1131" s="97"/>
      <c r="B1131" s="23"/>
      <c r="C1131" s="23"/>
      <c r="D1131" s="79"/>
      <c r="E1131" s="79"/>
      <c r="F1131" s="79"/>
      <c r="G1131" s="79"/>
      <c r="H1131" s="79"/>
      <c r="I1131" s="79"/>
      <c r="J1131" s="79"/>
      <c r="K1131" s="79"/>
      <c r="L1131" s="79"/>
      <c r="M1131" s="79"/>
      <c r="N1131" s="79"/>
      <c r="O1131" s="79"/>
      <c r="P1131" s="79"/>
      <c r="Q1131" s="79"/>
    </row>
    <row r="1132">
      <c r="A1132" s="97"/>
      <c r="B1132" s="23"/>
      <c r="C1132" s="23"/>
      <c r="D1132" s="79"/>
      <c r="E1132" s="79"/>
      <c r="F1132" s="79"/>
      <c r="G1132" s="79"/>
      <c r="H1132" s="79"/>
      <c r="I1132" s="79"/>
      <c r="J1132" s="79"/>
      <c r="K1132" s="79"/>
      <c r="L1132" s="79"/>
      <c r="M1132" s="79"/>
      <c r="N1132" s="79"/>
      <c r="O1132" s="79"/>
      <c r="P1132" s="79"/>
      <c r="Q1132" s="79"/>
    </row>
    <row r="1133">
      <c r="A1133" s="97"/>
      <c r="B1133" s="23"/>
      <c r="C1133" s="23"/>
      <c r="D1133" s="79"/>
      <c r="E1133" s="79"/>
      <c r="F1133" s="79"/>
      <c r="G1133" s="79"/>
      <c r="H1133" s="79"/>
      <c r="I1133" s="79"/>
      <c r="J1133" s="79"/>
      <c r="K1133" s="79"/>
      <c r="L1133" s="79"/>
      <c r="M1133" s="79"/>
      <c r="N1133" s="79"/>
      <c r="O1133" s="79"/>
      <c r="P1133" s="79"/>
      <c r="Q1133" s="79"/>
    </row>
    <row r="1134">
      <c r="A1134" s="97"/>
      <c r="B1134" s="23"/>
      <c r="C1134" s="23"/>
      <c r="D1134" s="79"/>
      <c r="E1134" s="79"/>
      <c r="F1134" s="79"/>
      <c r="G1134" s="79"/>
      <c r="H1134" s="79"/>
      <c r="I1134" s="79"/>
      <c r="J1134" s="79"/>
      <c r="K1134" s="79"/>
      <c r="L1134" s="79"/>
      <c r="M1134" s="79"/>
      <c r="N1134" s="79"/>
      <c r="O1134" s="79"/>
      <c r="P1134" s="79"/>
      <c r="Q1134" s="79"/>
    </row>
    <row r="1135">
      <c r="A1135" s="97"/>
      <c r="B1135" s="23"/>
      <c r="C1135" s="23"/>
      <c r="D1135" s="79"/>
      <c r="E1135" s="79"/>
      <c r="F1135" s="79"/>
      <c r="G1135" s="79"/>
      <c r="H1135" s="79"/>
      <c r="I1135" s="79"/>
      <c r="J1135" s="79"/>
      <c r="K1135" s="79"/>
      <c r="L1135" s="79"/>
      <c r="M1135" s="79"/>
      <c r="N1135" s="79"/>
      <c r="O1135" s="79"/>
      <c r="P1135" s="79"/>
      <c r="Q1135" s="79"/>
    </row>
    <row r="1136">
      <c r="A1136" s="97"/>
      <c r="B1136" s="23"/>
      <c r="C1136" s="23"/>
      <c r="D1136" s="79"/>
      <c r="E1136" s="79"/>
      <c r="F1136" s="79"/>
      <c r="G1136" s="79"/>
      <c r="H1136" s="79"/>
      <c r="I1136" s="79"/>
      <c r="J1136" s="79"/>
      <c r="K1136" s="79"/>
      <c r="L1136" s="79"/>
      <c r="M1136" s="79"/>
      <c r="N1136" s="79"/>
      <c r="O1136" s="79"/>
      <c r="P1136" s="79"/>
      <c r="Q1136" s="79"/>
    </row>
    <row r="1137">
      <c r="A1137" s="97"/>
      <c r="B1137" s="23"/>
      <c r="C1137" s="23"/>
      <c r="D1137" s="79"/>
      <c r="E1137" s="79"/>
      <c r="F1137" s="79"/>
      <c r="G1137" s="79"/>
      <c r="H1137" s="79"/>
      <c r="I1137" s="79"/>
      <c r="J1137" s="79"/>
      <c r="K1137" s="79"/>
      <c r="L1137" s="79"/>
      <c r="M1137" s="79"/>
      <c r="N1137" s="79"/>
      <c r="O1137" s="79"/>
      <c r="P1137" s="79"/>
      <c r="Q1137" s="79"/>
    </row>
    <row r="1138">
      <c r="A1138" s="97"/>
      <c r="B1138" s="23"/>
      <c r="C1138" s="23"/>
      <c r="D1138" s="79"/>
      <c r="E1138" s="79"/>
      <c r="F1138" s="79"/>
      <c r="G1138" s="79"/>
      <c r="H1138" s="79"/>
      <c r="I1138" s="79"/>
      <c r="J1138" s="79"/>
      <c r="K1138" s="79"/>
      <c r="L1138" s="79"/>
      <c r="M1138" s="79"/>
      <c r="N1138" s="79"/>
      <c r="O1138" s="79"/>
      <c r="P1138" s="79"/>
      <c r="Q1138" s="79"/>
    </row>
    <row r="1139">
      <c r="A1139" s="97"/>
      <c r="B1139" s="23"/>
      <c r="C1139" s="23"/>
      <c r="D1139" s="79"/>
      <c r="E1139" s="79"/>
      <c r="F1139" s="79"/>
      <c r="G1139" s="79"/>
      <c r="H1139" s="79"/>
      <c r="I1139" s="79"/>
      <c r="J1139" s="79"/>
      <c r="K1139" s="79"/>
      <c r="L1139" s="79"/>
      <c r="M1139" s="79"/>
      <c r="N1139" s="79"/>
      <c r="O1139" s="79"/>
      <c r="P1139" s="79"/>
      <c r="Q1139" s="79"/>
    </row>
    <row r="1140">
      <c r="A1140" s="97"/>
      <c r="B1140" s="23"/>
      <c r="C1140" s="23"/>
      <c r="D1140" s="79"/>
      <c r="E1140" s="79"/>
      <c r="F1140" s="79"/>
      <c r="G1140" s="79"/>
      <c r="H1140" s="79"/>
      <c r="I1140" s="79"/>
      <c r="J1140" s="79"/>
      <c r="K1140" s="79"/>
      <c r="L1140" s="79"/>
      <c r="M1140" s="79"/>
      <c r="N1140" s="79"/>
      <c r="O1140" s="79"/>
      <c r="P1140" s="79"/>
      <c r="Q1140" s="79"/>
    </row>
    <row r="1141">
      <c r="A1141" s="97"/>
      <c r="B1141" s="23"/>
      <c r="C1141" s="23"/>
      <c r="D1141" s="79"/>
      <c r="E1141" s="79"/>
      <c r="F1141" s="79"/>
      <c r="G1141" s="79"/>
      <c r="H1141" s="79"/>
      <c r="I1141" s="79"/>
      <c r="J1141" s="79"/>
      <c r="K1141" s="79"/>
      <c r="L1141" s="79"/>
      <c r="M1141" s="79"/>
      <c r="N1141" s="79"/>
      <c r="O1141" s="79"/>
      <c r="P1141" s="79"/>
      <c r="Q1141" s="79"/>
    </row>
    <row r="1142">
      <c r="A1142" s="97"/>
      <c r="B1142" s="23"/>
      <c r="C1142" s="23"/>
      <c r="D1142" s="79"/>
      <c r="E1142" s="79"/>
      <c r="F1142" s="79"/>
      <c r="G1142" s="79"/>
      <c r="H1142" s="79"/>
      <c r="I1142" s="79"/>
      <c r="J1142" s="79"/>
      <c r="K1142" s="79"/>
      <c r="L1142" s="79"/>
      <c r="M1142" s="79"/>
      <c r="N1142" s="79"/>
      <c r="O1142" s="79"/>
      <c r="P1142" s="79"/>
      <c r="Q1142" s="79"/>
    </row>
    <row r="1143">
      <c r="A1143" s="97"/>
      <c r="B1143" s="23"/>
      <c r="C1143" s="23"/>
      <c r="D1143" s="79"/>
      <c r="E1143" s="79"/>
      <c r="F1143" s="79"/>
      <c r="G1143" s="79"/>
      <c r="H1143" s="79"/>
      <c r="I1143" s="79"/>
      <c r="J1143" s="79"/>
      <c r="K1143" s="79"/>
      <c r="L1143" s="79"/>
      <c r="M1143" s="79"/>
      <c r="N1143" s="79"/>
      <c r="O1143" s="79"/>
      <c r="P1143" s="79"/>
      <c r="Q1143" s="79"/>
    </row>
    <row r="1144">
      <c r="A1144" s="97"/>
      <c r="B1144" s="23"/>
      <c r="C1144" s="23"/>
      <c r="D1144" s="79"/>
      <c r="E1144" s="79"/>
      <c r="F1144" s="79"/>
      <c r="G1144" s="79"/>
      <c r="H1144" s="79"/>
      <c r="I1144" s="79"/>
      <c r="J1144" s="79"/>
      <c r="K1144" s="79"/>
      <c r="L1144" s="79"/>
      <c r="M1144" s="79"/>
      <c r="N1144" s="79"/>
      <c r="O1144" s="79"/>
      <c r="P1144" s="79"/>
      <c r="Q1144" s="79"/>
    </row>
    <row r="1145">
      <c r="A1145" s="97"/>
      <c r="B1145" s="23"/>
      <c r="C1145" s="23"/>
      <c r="D1145" s="79"/>
      <c r="E1145" s="79"/>
      <c r="F1145" s="79"/>
      <c r="G1145" s="79"/>
      <c r="H1145" s="79"/>
      <c r="I1145" s="79"/>
      <c r="J1145" s="79"/>
      <c r="K1145" s="79"/>
      <c r="L1145" s="79"/>
      <c r="M1145" s="79"/>
      <c r="N1145" s="79"/>
      <c r="O1145" s="79"/>
      <c r="P1145" s="79"/>
      <c r="Q1145" s="79"/>
    </row>
    <row r="1146">
      <c r="A1146" s="97"/>
      <c r="B1146" s="23"/>
      <c r="C1146" s="23"/>
      <c r="D1146" s="79"/>
      <c r="E1146" s="79"/>
      <c r="F1146" s="79"/>
      <c r="G1146" s="79"/>
      <c r="H1146" s="79"/>
      <c r="I1146" s="79"/>
      <c r="J1146" s="79"/>
      <c r="K1146" s="79"/>
      <c r="L1146" s="79"/>
      <c r="M1146" s="79"/>
      <c r="N1146" s="79"/>
      <c r="O1146" s="79"/>
      <c r="P1146" s="79"/>
      <c r="Q1146" s="79"/>
    </row>
    <row r="1147">
      <c r="A1147" s="97"/>
      <c r="B1147" s="23"/>
      <c r="C1147" s="23"/>
      <c r="D1147" s="79"/>
      <c r="E1147" s="79"/>
      <c r="F1147" s="79"/>
      <c r="G1147" s="79"/>
      <c r="H1147" s="79"/>
      <c r="I1147" s="79"/>
      <c r="J1147" s="79"/>
      <c r="K1147" s="79"/>
      <c r="L1147" s="79"/>
      <c r="M1147" s="79"/>
      <c r="N1147" s="79"/>
      <c r="O1147" s="79"/>
      <c r="P1147" s="79"/>
      <c r="Q1147" s="79"/>
    </row>
    <row r="1148">
      <c r="A1148" s="97"/>
      <c r="B1148" s="23"/>
      <c r="C1148" s="23"/>
      <c r="D1148" s="79"/>
      <c r="E1148" s="79"/>
      <c r="F1148" s="79"/>
      <c r="G1148" s="79"/>
      <c r="H1148" s="79"/>
      <c r="I1148" s="79"/>
      <c r="J1148" s="79"/>
      <c r="K1148" s="79"/>
      <c r="L1148" s="79"/>
      <c r="M1148" s="79"/>
      <c r="N1148" s="79"/>
      <c r="O1148" s="79"/>
      <c r="P1148" s="79"/>
      <c r="Q1148" s="79"/>
    </row>
    <row r="1149">
      <c r="A1149" s="97"/>
      <c r="B1149" s="23"/>
      <c r="C1149" s="23"/>
      <c r="D1149" s="79"/>
      <c r="E1149" s="79"/>
      <c r="F1149" s="79"/>
      <c r="G1149" s="79"/>
      <c r="H1149" s="79"/>
      <c r="I1149" s="79"/>
      <c r="J1149" s="79"/>
      <c r="K1149" s="79"/>
      <c r="L1149" s="79"/>
      <c r="M1149" s="79"/>
      <c r="N1149" s="79"/>
      <c r="O1149" s="79"/>
      <c r="P1149" s="79"/>
      <c r="Q1149" s="79"/>
    </row>
    <row r="1150">
      <c r="A1150" s="97"/>
      <c r="B1150" s="23"/>
      <c r="C1150" s="23"/>
      <c r="D1150" s="79"/>
      <c r="E1150" s="79"/>
      <c r="F1150" s="79"/>
      <c r="G1150" s="79"/>
      <c r="H1150" s="79"/>
      <c r="I1150" s="79"/>
      <c r="J1150" s="79"/>
      <c r="K1150" s="79"/>
      <c r="L1150" s="79"/>
      <c r="M1150" s="79"/>
      <c r="N1150" s="79"/>
      <c r="O1150" s="79"/>
      <c r="P1150" s="79"/>
      <c r="Q1150" s="79"/>
    </row>
    <row r="1151">
      <c r="A1151" s="97"/>
      <c r="B1151" s="23"/>
      <c r="C1151" s="23"/>
      <c r="D1151" s="79"/>
      <c r="E1151" s="79"/>
      <c r="F1151" s="79"/>
      <c r="G1151" s="79"/>
      <c r="H1151" s="79"/>
      <c r="I1151" s="79"/>
      <c r="J1151" s="79"/>
      <c r="K1151" s="79"/>
      <c r="L1151" s="79"/>
      <c r="M1151" s="79"/>
      <c r="N1151" s="79"/>
      <c r="O1151" s="79"/>
      <c r="P1151" s="79"/>
      <c r="Q1151" s="79"/>
    </row>
    <row r="1152">
      <c r="A1152" s="97"/>
      <c r="B1152" s="23"/>
      <c r="C1152" s="23"/>
      <c r="D1152" s="79"/>
      <c r="E1152" s="79"/>
      <c r="F1152" s="79"/>
      <c r="G1152" s="79"/>
      <c r="H1152" s="79"/>
      <c r="I1152" s="79"/>
      <c r="J1152" s="79"/>
      <c r="K1152" s="79"/>
      <c r="L1152" s="79"/>
      <c r="M1152" s="79"/>
      <c r="N1152" s="79"/>
      <c r="O1152" s="79"/>
      <c r="P1152" s="79"/>
      <c r="Q1152" s="79"/>
    </row>
    <row r="1153">
      <c r="A1153" s="97"/>
      <c r="B1153" s="23"/>
      <c r="C1153" s="23"/>
      <c r="D1153" s="79"/>
      <c r="E1153" s="79"/>
      <c r="F1153" s="79"/>
      <c r="G1153" s="79"/>
      <c r="H1153" s="79"/>
      <c r="I1153" s="79"/>
      <c r="J1153" s="79"/>
      <c r="K1153" s="79"/>
      <c r="L1153" s="79"/>
      <c r="M1153" s="79"/>
      <c r="N1153" s="79"/>
      <c r="O1153" s="79"/>
      <c r="P1153" s="79"/>
      <c r="Q1153" s="79"/>
    </row>
    <row r="1154">
      <c r="A1154" s="97"/>
      <c r="B1154" s="23"/>
      <c r="C1154" s="23"/>
      <c r="D1154" s="79"/>
      <c r="E1154" s="79"/>
      <c r="F1154" s="79"/>
      <c r="G1154" s="79"/>
      <c r="H1154" s="79"/>
      <c r="I1154" s="79"/>
      <c r="J1154" s="79"/>
      <c r="K1154" s="79"/>
      <c r="L1154" s="79"/>
      <c r="M1154" s="79"/>
      <c r="N1154" s="79"/>
      <c r="O1154" s="79"/>
      <c r="P1154" s="79"/>
      <c r="Q1154" s="79"/>
    </row>
    <row r="1155">
      <c r="A1155" s="97"/>
      <c r="B1155" s="23"/>
      <c r="C1155" s="23"/>
      <c r="D1155" s="79"/>
      <c r="E1155" s="79"/>
      <c r="F1155" s="79"/>
      <c r="G1155" s="79"/>
      <c r="H1155" s="79"/>
      <c r="I1155" s="79"/>
      <c r="J1155" s="79"/>
      <c r="K1155" s="79"/>
      <c r="L1155" s="79"/>
      <c r="M1155" s="79"/>
      <c r="N1155" s="79"/>
      <c r="O1155" s="79"/>
      <c r="P1155" s="79"/>
      <c r="Q1155" s="79"/>
    </row>
    <row r="1156">
      <c r="A1156" s="97"/>
      <c r="B1156" s="23"/>
      <c r="C1156" s="23"/>
      <c r="D1156" s="79"/>
      <c r="E1156" s="79"/>
      <c r="F1156" s="79"/>
      <c r="G1156" s="79"/>
      <c r="H1156" s="79"/>
      <c r="I1156" s="79"/>
      <c r="J1156" s="79"/>
      <c r="K1156" s="79"/>
      <c r="L1156" s="79"/>
      <c r="M1156" s="79"/>
      <c r="N1156" s="79"/>
      <c r="O1156" s="79"/>
      <c r="P1156" s="79"/>
      <c r="Q1156" s="79"/>
    </row>
    <row r="1157">
      <c r="A1157" s="97"/>
      <c r="B1157" s="23"/>
      <c r="C1157" s="23"/>
      <c r="D1157" s="79"/>
      <c r="E1157" s="79"/>
      <c r="F1157" s="79"/>
      <c r="G1157" s="79"/>
      <c r="H1157" s="79"/>
      <c r="I1157" s="79"/>
      <c r="J1157" s="79"/>
      <c r="K1157" s="79"/>
      <c r="L1157" s="79"/>
      <c r="M1157" s="79"/>
      <c r="N1157" s="79"/>
      <c r="O1157" s="79"/>
      <c r="P1157" s="79"/>
      <c r="Q1157" s="79"/>
    </row>
    <row r="1158">
      <c r="A1158" s="97"/>
      <c r="B1158" s="23"/>
      <c r="C1158" s="23"/>
      <c r="D1158" s="79"/>
      <c r="E1158" s="79"/>
      <c r="F1158" s="79"/>
      <c r="G1158" s="79"/>
      <c r="H1158" s="79"/>
      <c r="I1158" s="79"/>
      <c r="J1158" s="79"/>
      <c r="K1158" s="79"/>
      <c r="L1158" s="79"/>
      <c r="M1158" s="79"/>
      <c r="N1158" s="79"/>
      <c r="O1158" s="79"/>
      <c r="P1158" s="79"/>
      <c r="Q1158" s="79"/>
    </row>
    <row r="1159">
      <c r="A1159" s="97"/>
      <c r="B1159" s="23"/>
      <c r="C1159" s="23"/>
      <c r="D1159" s="79"/>
      <c r="E1159" s="79"/>
      <c r="F1159" s="79"/>
      <c r="G1159" s="79"/>
      <c r="H1159" s="79"/>
      <c r="I1159" s="79"/>
      <c r="J1159" s="79"/>
      <c r="K1159" s="79"/>
      <c r="L1159" s="79"/>
      <c r="M1159" s="79"/>
      <c r="N1159" s="79"/>
      <c r="O1159" s="79"/>
      <c r="P1159" s="79"/>
      <c r="Q1159" s="79"/>
    </row>
    <row r="1160">
      <c r="A1160" s="97"/>
      <c r="B1160" s="23"/>
      <c r="C1160" s="23"/>
      <c r="D1160" s="79"/>
      <c r="E1160" s="79"/>
      <c r="F1160" s="79"/>
      <c r="G1160" s="79"/>
      <c r="H1160" s="79"/>
      <c r="I1160" s="79"/>
      <c r="J1160" s="79"/>
      <c r="K1160" s="79"/>
      <c r="L1160" s="79"/>
      <c r="M1160" s="79"/>
      <c r="N1160" s="79"/>
      <c r="O1160" s="79"/>
      <c r="P1160" s="79"/>
      <c r="Q1160" s="79"/>
    </row>
    <row r="1161">
      <c r="A1161" s="97"/>
      <c r="B1161" s="23"/>
      <c r="C1161" s="23"/>
      <c r="D1161" s="79"/>
      <c r="E1161" s="79"/>
      <c r="F1161" s="79"/>
      <c r="G1161" s="79"/>
      <c r="H1161" s="79"/>
      <c r="I1161" s="79"/>
      <c r="J1161" s="79"/>
      <c r="K1161" s="79"/>
      <c r="L1161" s="79"/>
      <c r="M1161" s="79"/>
      <c r="N1161" s="79"/>
      <c r="O1161" s="79"/>
      <c r="P1161" s="79"/>
      <c r="Q1161" s="79"/>
    </row>
    <row r="1162">
      <c r="A1162" s="97"/>
      <c r="B1162" s="23"/>
      <c r="C1162" s="23"/>
      <c r="D1162" s="79"/>
      <c r="E1162" s="79"/>
      <c r="F1162" s="79"/>
      <c r="G1162" s="79"/>
      <c r="H1162" s="79"/>
      <c r="I1162" s="79"/>
      <c r="J1162" s="79"/>
      <c r="K1162" s="79"/>
      <c r="L1162" s="79"/>
      <c r="M1162" s="79"/>
      <c r="N1162" s="79"/>
      <c r="O1162" s="79"/>
      <c r="P1162" s="79"/>
      <c r="Q1162" s="79"/>
    </row>
    <row r="1163">
      <c r="A1163" s="97"/>
      <c r="B1163" s="23"/>
      <c r="C1163" s="23"/>
      <c r="D1163" s="79"/>
      <c r="E1163" s="79"/>
      <c r="F1163" s="79"/>
      <c r="G1163" s="79"/>
      <c r="H1163" s="79"/>
      <c r="I1163" s="79"/>
      <c r="J1163" s="79"/>
      <c r="K1163" s="79"/>
      <c r="L1163" s="79"/>
      <c r="M1163" s="79"/>
      <c r="N1163" s="79"/>
      <c r="O1163" s="79"/>
      <c r="P1163" s="79"/>
      <c r="Q1163" s="79"/>
    </row>
    <row r="1164">
      <c r="A1164" s="97"/>
      <c r="B1164" s="23"/>
      <c r="C1164" s="23"/>
      <c r="D1164" s="79"/>
      <c r="E1164" s="79"/>
      <c r="F1164" s="79"/>
      <c r="G1164" s="79"/>
      <c r="H1164" s="79"/>
      <c r="I1164" s="79"/>
      <c r="J1164" s="79"/>
      <c r="K1164" s="79"/>
      <c r="L1164" s="79"/>
      <c r="M1164" s="79"/>
      <c r="N1164" s="79"/>
      <c r="O1164" s="79"/>
      <c r="P1164" s="79"/>
      <c r="Q1164" s="79"/>
    </row>
    <row r="1165">
      <c r="A1165" s="97"/>
      <c r="B1165" s="23"/>
      <c r="C1165" s="23"/>
      <c r="D1165" s="79"/>
      <c r="E1165" s="79"/>
      <c r="F1165" s="79"/>
      <c r="G1165" s="79"/>
      <c r="H1165" s="79"/>
      <c r="I1165" s="79"/>
      <c r="J1165" s="79"/>
      <c r="K1165" s="79"/>
      <c r="L1165" s="79"/>
      <c r="M1165" s="79"/>
      <c r="N1165" s="79"/>
      <c r="O1165" s="79"/>
      <c r="P1165" s="79"/>
      <c r="Q1165" s="79"/>
    </row>
    <row r="1166">
      <c r="A1166" s="97"/>
      <c r="B1166" s="23"/>
      <c r="C1166" s="23"/>
      <c r="D1166" s="79"/>
      <c r="E1166" s="79"/>
      <c r="F1166" s="79"/>
      <c r="G1166" s="79"/>
      <c r="H1166" s="79"/>
      <c r="I1166" s="79"/>
      <c r="J1166" s="79"/>
      <c r="K1166" s="79"/>
      <c r="L1166" s="79"/>
      <c r="M1166" s="79"/>
      <c r="N1166" s="79"/>
      <c r="O1166" s="79"/>
      <c r="P1166" s="79"/>
      <c r="Q1166" s="79"/>
    </row>
    <row r="1167">
      <c r="A1167" s="97"/>
      <c r="B1167" s="23"/>
      <c r="C1167" s="23"/>
      <c r="D1167" s="79"/>
      <c r="E1167" s="79"/>
      <c r="F1167" s="79"/>
      <c r="G1167" s="79"/>
      <c r="H1167" s="79"/>
      <c r="I1167" s="79"/>
      <c r="J1167" s="79"/>
      <c r="K1167" s="79"/>
      <c r="L1167" s="79"/>
      <c r="M1167" s="79"/>
      <c r="N1167" s="79"/>
      <c r="O1167" s="79"/>
      <c r="P1167" s="79"/>
      <c r="Q1167" s="79"/>
    </row>
    <row r="1168">
      <c r="A1168" s="97"/>
      <c r="B1168" s="23"/>
      <c r="C1168" s="23"/>
      <c r="D1168" s="79"/>
      <c r="E1168" s="79"/>
      <c r="F1168" s="79"/>
      <c r="G1168" s="79"/>
      <c r="H1168" s="79"/>
      <c r="I1168" s="79"/>
      <c r="J1168" s="79"/>
      <c r="K1168" s="79"/>
      <c r="L1168" s="79"/>
      <c r="M1168" s="79"/>
      <c r="N1168" s="79"/>
      <c r="O1168" s="79"/>
      <c r="P1168" s="79"/>
      <c r="Q1168" s="79"/>
    </row>
    <row r="1169">
      <c r="A1169" s="97"/>
      <c r="B1169" s="23"/>
      <c r="C1169" s="23"/>
      <c r="D1169" s="79"/>
      <c r="E1169" s="79"/>
      <c r="F1169" s="79"/>
      <c r="G1169" s="79"/>
      <c r="H1169" s="79"/>
      <c r="I1169" s="79"/>
      <c r="J1169" s="79"/>
      <c r="K1169" s="79"/>
      <c r="L1169" s="79"/>
      <c r="M1169" s="79"/>
      <c r="N1169" s="79"/>
      <c r="O1169" s="79"/>
      <c r="P1169" s="79"/>
      <c r="Q1169" s="79"/>
    </row>
    <row r="1170">
      <c r="A1170" s="97"/>
      <c r="B1170" s="23"/>
      <c r="C1170" s="23"/>
      <c r="D1170" s="79"/>
      <c r="E1170" s="79"/>
      <c r="F1170" s="79"/>
      <c r="G1170" s="79"/>
      <c r="H1170" s="79"/>
      <c r="I1170" s="79"/>
      <c r="J1170" s="79"/>
      <c r="K1170" s="79"/>
      <c r="L1170" s="79"/>
      <c r="M1170" s="79"/>
      <c r="N1170" s="79"/>
      <c r="O1170" s="79"/>
      <c r="P1170" s="79"/>
      <c r="Q1170" s="79"/>
    </row>
    <row r="1171">
      <c r="A1171" s="97"/>
      <c r="B1171" s="23"/>
      <c r="C1171" s="23"/>
      <c r="D1171" s="79"/>
      <c r="E1171" s="79"/>
      <c r="F1171" s="79"/>
      <c r="G1171" s="79"/>
      <c r="H1171" s="79"/>
      <c r="I1171" s="79"/>
      <c r="J1171" s="79"/>
      <c r="K1171" s="79"/>
      <c r="L1171" s="79"/>
      <c r="M1171" s="79"/>
      <c r="N1171" s="79"/>
      <c r="O1171" s="79"/>
      <c r="P1171" s="79"/>
      <c r="Q1171" s="79"/>
    </row>
    <row r="1172">
      <c r="A1172" s="97"/>
      <c r="B1172" s="23"/>
      <c r="C1172" s="23"/>
      <c r="D1172" s="79"/>
      <c r="E1172" s="79"/>
      <c r="F1172" s="79"/>
      <c r="G1172" s="79"/>
      <c r="H1172" s="79"/>
      <c r="I1172" s="79"/>
      <c r="J1172" s="79"/>
      <c r="K1172" s="79"/>
      <c r="L1172" s="79"/>
      <c r="M1172" s="79"/>
      <c r="N1172" s="79"/>
      <c r="O1172" s="79"/>
      <c r="P1172" s="79"/>
      <c r="Q1172" s="79"/>
    </row>
    <row r="1173">
      <c r="A1173" s="97"/>
      <c r="B1173" s="23"/>
      <c r="C1173" s="23"/>
      <c r="D1173" s="79"/>
      <c r="E1173" s="79"/>
      <c r="F1173" s="79"/>
      <c r="G1173" s="79"/>
      <c r="H1173" s="79"/>
      <c r="I1173" s="79"/>
      <c r="J1173" s="79"/>
      <c r="K1173" s="79"/>
      <c r="L1173" s="79"/>
      <c r="M1173" s="79"/>
      <c r="N1173" s="79"/>
      <c r="O1173" s="79"/>
      <c r="P1173" s="79"/>
      <c r="Q1173" s="79"/>
    </row>
    <row r="1174">
      <c r="A1174" s="97"/>
      <c r="B1174" s="23"/>
      <c r="C1174" s="23"/>
      <c r="D1174" s="79"/>
      <c r="E1174" s="79"/>
      <c r="F1174" s="79"/>
      <c r="G1174" s="79"/>
      <c r="H1174" s="79"/>
      <c r="I1174" s="79"/>
      <c r="J1174" s="79"/>
      <c r="K1174" s="79"/>
      <c r="L1174" s="79"/>
      <c r="M1174" s="79"/>
      <c r="N1174" s="79"/>
      <c r="O1174" s="79"/>
      <c r="P1174" s="79"/>
      <c r="Q1174" s="79"/>
    </row>
    <row r="1175">
      <c r="A1175" s="97"/>
      <c r="B1175" s="23"/>
      <c r="C1175" s="23"/>
      <c r="D1175" s="79"/>
      <c r="E1175" s="79"/>
      <c r="F1175" s="79"/>
      <c r="G1175" s="79"/>
      <c r="H1175" s="79"/>
      <c r="I1175" s="79"/>
      <c r="J1175" s="79"/>
      <c r="K1175" s="79"/>
      <c r="L1175" s="79"/>
      <c r="M1175" s="79"/>
      <c r="N1175" s="79"/>
      <c r="O1175" s="79"/>
      <c r="P1175" s="79"/>
      <c r="Q1175" s="79"/>
    </row>
    <row r="1176">
      <c r="A1176" s="97"/>
      <c r="B1176" s="23"/>
      <c r="C1176" s="23"/>
      <c r="D1176" s="79"/>
      <c r="E1176" s="79"/>
      <c r="F1176" s="79"/>
      <c r="G1176" s="79"/>
      <c r="H1176" s="79"/>
      <c r="I1176" s="79"/>
      <c r="J1176" s="79"/>
      <c r="K1176" s="79"/>
      <c r="L1176" s="79"/>
      <c r="M1176" s="79"/>
      <c r="N1176" s="79"/>
      <c r="O1176" s="79"/>
      <c r="P1176" s="79"/>
      <c r="Q1176" s="79"/>
    </row>
    <row r="1177">
      <c r="A1177" s="97"/>
      <c r="B1177" s="23"/>
      <c r="C1177" s="23"/>
      <c r="D1177" s="79"/>
      <c r="E1177" s="79"/>
      <c r="F1177" s="79"/>
      <c r="G1177" s="79"/>
      <c r="H1177" s="79"/>
      <c r="I1177" s="79"/>
      <c r="J1177" s="79"/>
      <c r="K1177" s="79"/>
      <c r="L1177" s="79"/>
      <c r="M1177" s="79"/>
      <c r="N1177" s="79"/>
      <c r="O1177" s="79"/>
      <c r="P1177" s="79"/>
      <c r="Q1177" s="79"/>
    </row>
    <row r="1178">
      <c r="A1178" s="97"/>
      <c r="B1178" s="23"/>
      <c r="C1178" s="23"/>
      <c r="D1178" s="79"/>
      <c r="E1178" s="79"/>
      <c r="F1178" s="79"/>
      <c r="G1178" s="79"/>
      <c r="H1178" s="79"/>
      <c r="I1178" s="79"/>
      <c r="J1178" s="79"/>
      <c r="K1178" s="79"/>
      <c r="L1178" s="79"/>
      <c r="M1178" s="79"/>
      <c r="N1178" s="79"/>
      <c r="O1178" s="79"/>
      <c r="P1178" s="79"/>
      <c r="Q1178" s="79"/>
    </row>
    <row r="1179">
      <c r="A1179" s="97"/>
      <c r="B1179" s="23"/>
      <c r="C1179" s="23"/>
      <c r="D1179" s="79"/>
      <c r="E1179" s="79"/>
      <c r="F1179" s="79"/>
      <c r="G1179" s="79"/>
      <c r="H1179" s="79"/>
      <c r="I1179" s="79"/>
      <c r="J1179" s="79"/>
      <c r="K1179" s="79"/>
      <c r="L1179" s="79"/>
      <c r="M1179" s="79"/>
      <c r="N1179" s="79"/>
      <c r="O1179" s="79"/>
      <c r="P1179" s="79"/>
      <c r="Q1179" s="79"/>
    </row>
    <row r="1180">
      <c r="A1180" s="97"/>
      <c r="B1180" s="23"/>
      <c r="C1180" s="23"/>
      <c r="D1180" s="79"/>
      <c r="E1180" s="79"/>
      <c r="F1180" s="79"/>
      <c r="G1180" s="79"/>
      <c r="H1180" s="79"/>
      <c r="I1180" s="79"/>
      <c r="J1180" s="79"/>
      <c r="K1180" s="79"/>
      <c r="L1180" s="79"/>
      <c r="M1180" s="79"/>
      <c r="N1180" s="79"/>
      <c r="O1180" s="79"/>
      <c r="P1180" s="79"/>
      <c r="Q1180" s="79"/>
    </row>
    <row r="1181">
      <c r="A1181" s="97"/>
      <c r="B1181" s="23"/>
      <c r="C1181" s="23"/>
      <c r="D1181" s="79"/>
      <c r="E1181" s="79"/>
      <c r="F1181" s="79"/>
      <c r="G1181" s="79"/>
      <c r="H1181" s="79"/>
      <c r="I1181" s="79"/>
      <c r="J1181" s="79"/>
      <c r="K1181" s="79"/>
      <c r="L1181" s="79"/>
      <c r="M1181" s="79"/>
      <c r="N1181" s="79"/>
      <c r="O1181" s="79"/>
      <c r="P1181" s="79"/>
      <c r="Q1181" s="79"/>
    </row>
    <row r="1182">
      <c r="A1182" s="97"/>
      <c r="B1182" s="23"/>
      <c r="C1182" s="23"/>
      <c r="D1182" s="79"/>
      <c r="E1182" s="79"/>
      <c r="F1182" s="79"/>
      <c r="G1182" s="79"/>
      <c r="H1182" s="79"/>
      <c r="I1182" s="79"/>
      <c r="J1182" s="79"/>
      <c r="K1182" s="79"/>
      <c r="L1182" s="79"/>
      <c r="M1182" s="79"/>
      <c r="N1182" s="79"/>
      <c r="O1182" s="79"/>
      <c r="P1182" s="79"/>
      <c r="Q1182" s="79"/>
    </row>
    <row r="1183">
      <c r="A1183" s="97"/>
      <c r="B1183" s="23"/>
      <c r="C1183" s="23"/>
      <c r="D1183" s="79"/>
      <c r="E1183" s="79"/>
      <c r="F1183" s="79"/>
      <c r="G1183" s="79"/>
      <c r="H1183" s="79"/>
      <c r="I1183" s="79"/>
      <c r="J1183" s="79"/>
      <c r="K1183" s="79"/>
      <c r="L1183" s="79"/>
      <c r="M1183" s="79"/>
      <c r="N1183" s="79"/>
      <c r="O1183" s="79"/>
      <c r="P1183" s="79"/>
      <c r="Q1183" s="79"/>
    </row>
    <row r="1184">
      <c r="A1184" s="97"/>
      <c r="B1184" s="23"/>
      <c r="C1184" s="23"/>
      <c r="D1184" s="79"/>
      <c r="E1184" s="79"/>
      <c r="F1184" s="79"/>
      <c r="G1184" s="79"/>
      <c r="H1184" s="79"/>
      <c r="I1184" s="79"/>
      <c r="J1184" s="79"/>
      <c r="K1184" s="79"/>
      <c r="L1184" s="79"/>
      <c r="M1184" s="79"/>
      <c r="N1184" s="79"/>
      <c r="O1184" s="79"/>
      <c r="P1184" s="79"/>
      <c r="Q1184" s="79"/>
    </row>
    <row r="1185">
      <c r="A1185" s="97"/>
      <c r="B1185" s="23"/>
      <c r="C1185" s="23"/>
      <c r="D1185" s="79"/>
      <c r="E1185" s="79"/>
      <c r="F1185" s="79"/>
      <c r="G1185" s="79"/>
      <c r="H1185" s="79"/>
      <c r="I1185" s="79"/>
      <c r="J1185" s="79"/>
      <c r="K1185" s="79"/>
      <c r="L1185" s="79"/>
      <c r="M1185" s="79"/>
      <c r="N1185" s="79"/>
      <c r="O1185" s="79"/>
      <c r="P1185" s="79"/>
      <c r="Q1185" s="79"/>
    </row>
    <row r="1186">
      <c r="A1186" s="97"/>
      <c r="B1186" s="23"/>
      <c r="C1186" s="23"/>
      <c r="D1186" s="79"/>
      <c r="E1186" s="79"/>
      <c r="F1186" s="79"/>
      <c r="G1186" s="79"/>
      <c r="H1186" s="79"/>
      <c r="I1186" s="79"/>
      <c r="J1186" s="79"/>
      <c r="K1186" s="79"/>
      <c r="L1186" s="79"/>
      <c r="M1186" s="79"/>
      <c r="N1186" s="79"/>
      <c r="O1186" s="79"/>
      <c r="P1186" s="79"/>
      <c r="Q1186" s="79"/>
    </row>
    <row r="1187">
      <c r="A1187" s="97"/>
      <c r="B1187" s="23"/>
      <c r="C1187" s="23"/>
      <c r="D1187" s="79"/>
      <c r="E1187" s="79"/>
      <c r="F1187" s="79"/>
      <c r="G1187" s="79"/>
      <c r="H1187" s="79"/>
      <c r="I1187" s="79"/>
      <c r="J1187" s="79"/>
      <c r="K1187" s="79"/>
      <c r="L1187" s="79"/>
      <c r="M1187" s="79"/>
      <c r="N1187" s="79"/>
      <c r="O1187" s="79"/>
      <c r="P1187" s="79"/>
      <c r="Q1187" s="79"/>
    </row>
    <row r="1188">
      <c r="A1188" s="97"/>
      <c r="B1188" s="23"/>
      <c r="C1188" s="23"/>
      <c r="D1188" s="79"/>
      <c r="E1188" s="79"/>
      <c r="F1188" s="79"/>
      <c r="G1188" s="79"/>
      <c r="H1188" s="79"/>
      <c r="I1188" s="79"/>
      <c r="J1188" s="79"/>
      <c r="K1188" s="79"/>
      <c r="L1188" s="79"/>
      <c r="M1188" s="79"/>
      <c r="N1188" s="79"/>
      <c r="O1188" s="79"/>
      <c r="P1188" s="79"/>
      <c r="Q1188" s="79"/>
    </row>
    <row r="1189">
      <c r="A1189" s="97"/>
      <c r="B1189" s="23"/>
      <c r="C1189" s="23"/>
      <c r="D1189" s="79"/>
      <c r="E1189" s="79"/>
      <c r="F1189" s="79"/>
      <c r="G1189" s="79"/>
      <c r="H1189" s="79"/>
      <c r="I1189" s="79"/>
      <c r="J1189" s="79"/>
      <c r="K1189" s="79"/>
      <c r="L1189" s="79"/>
      <c r="M1189" s="79"/>
      <c r="N1189" s="79"/>
      <c r="O1189" s="79"/>
      <c r="P1189" s="79"/>
      <c r="Q1189" s="79"/>
    </row>
    <row r="1190">
      <c r="A1190" s="97"/>
      <c r="B1190" s="23"/>
      <c r="C1190" s="23"/>
      <c r="D1190" s="79"/>
      <c r="E1190" s="79"/>
      <c r="F1190" s="79"/>
      <c r="G1190" s="79"/>
      <c r="H1190" s="79"/>
      <c r="I1190" s="79"/>
      <c r="J1190" s="79"/>
      <c r="K1190" s="79"/>
      <c r="L1190" s="79"/>
      <c r="M1190" s="79"/>
      <c r="N1190" s="79"/>
      <c r="O1190" s="79"/>
      <c r="P1190" s="79"/>
      <c r="Q1190" s="79"/>
    </row>
    <row r="1191">
      <c r="A1191" s="97"/>
      <c r="B1191" s="23"/>
      <c r="C1191" s="23"/>
      <c r="D1191" s="79"/>
      <c r="E1191" s="79"/>
      <c r="F1191" s="79"/>
      <c r="G1191" s="79"/>
      <c r="H1191" s="79"/>
      <c r="I1191" s="79"/>
      <c r="J1191" s="79"/>
      <c r="K1191" s="79"/>
      <c r="L1191" s="79"/>
      <c r="M1191" s="79"/>
      <c r="N1191" s="79"/>
      <c r="O1191" s="79"/>
      <c r="P1191" s="79"/>
      <c r="Q1191" s="79"/>
    </row>
    <row r="1192">
      <c r="A1192" s="97"/>
      <c r="B1192" s="23"/>
      <c r="C1192" s="23"/>
      <c r="D1192" s="79"/>
      <c r="E1192" s="79"/>
      <c r="F1192" s="79"/>
      <c r="G1192" s="79"/>
      <c r="H1192" s="79"/>
      <c r="I1192" s="79"/>
      <c r="J1192" s="79"/>
      <c r="K1192" s="79"/>
      <c r="L1192" s="79"/>
      <c r="M1192" s="79"/>
      <c r="N1192" s="79"/>
      <c r="O1192" s="79"/>
      <c r="P1192" s="79"/>
      <c r="Q1192" s="79"/>
    </row>
    <row r="1193">
      <c r="A1193" s="97"/>
      <c r="B1193" s="23"/>
      <c r="C1193" s="23"/>
      <c r="D1193" s="79"/>
      <c r="E1193" s="79"/>
      <c r="F1193" s="79"/>
      <c r="G1193" s="79"/>
      <c r="H1193" s="79"/>
      <c r="I1193" s="79"/>
      <c r="J1193" s="79"/>
      <c r="K1193" s="79"/>
      <c r="L1193" s="79"/>
      <c r="M1193" s="79"/>
      <c r="N1193" s="79"/>
      <c r="O1193" s="79"/>
      <c r="P1193" s="79"/>
      <c r="Q1193" s="79"/>
    </row>
    <row r="1194">
      <c r="A1194" s="97"/>
      <c r="B1194" s="23"/>
      <c r="C1194" s="23"/>
      <c r="D1194" s="79"/>
      <c r="E1194" s="79"/>
      <c r="F1194" s="79"/>
      <c r="G1194" s="79"/>
      <c r="H1194" s="79"/>
      <c r="I1194" s="79"/>
      <c r="J1194" s="79"/>
      <c r="K1194" s="79"/>
      <c r="L1194" s="79"/>
      <c r="M1194" s="79"/>
      <c r="N1194" s="79"/>
      <c r="O1194" s="79"/>
      <c r="P1194" s="79"/>
      <c r="Q1194" s="79"/>
    </row>
    <row r="1195">
      <c r="A1195" s="97"/>
      <c r="B1195" s="23"/>
      <c r="C1195" s="23"/>
      <c r="D1195" s="79"/>
      <c r="E1195" s="79"/>
      <c r="F1195" s="79"/>
      <c r="G1195" s="79"/>
      <c r="H1195" s="79"/>
      <c r="I1195" s="79"/>
      <c r="J1195" s="79"/>
      <c r="K1195" s="79"/>
      <c r="L1195" s="79"/>
      <c r="M1195" s="79"/>
      <c r="N1195" s="79"/>
      <c r="O1195" s="79"/>
      <c r="P1195" s="79"/>
      <c r="Q1195" s="79"/>
    </row>
    <row r="1196">
      <c r="A1196" s="97"/>
      <c r="B1196" s="23"/>
      <c r="C1196" s="23"/>
      <c r="D1196" s="79"/>
      <c r="E1196" s="79"/>
      <c r="F1196" s="79"/>
      <c r="G1196" s="79"/>
      <c r="H1196" s="79"/>
      <c r="I1196" s="79"/>
      <c r="J1196" s="79"/>
      <c r="K1196" s="79"/>
      <c r="L1196" s="79"/>
      <c r="M1196" s="79"/>
      <c r="N1196" s="79"/>
      <c r="O1196" s="79"/>
      <c r="P1196" s="79"/>
      <c r="Q1196" s="79"/>
    </row>
    <row r="1197">
      <c r="A1197" s="97"/>
      <c r="B1197" s="23"/>
      <c r="C1197" s="23"/>
      <c r="D1197" s="79"/>
      <c r="E1197" s="79"/>
      <c r="F1197" s="79"/>
      <c r="G1197" s="79"/>
      <c r="H1197" s="79"/>
      <c r="I1197" s="79"/>
      <c r="J1197" s="79"/>
      <c r="K1197" s="79"/>
      <c r="L1197" s="79"/>
      <c r="M1197" s="79"/>
      <c r="N1197" s="79"/>
      <c r="O1197" s="79"/>
      <c r="P1197" s="79"/>
      <c r="Q1197" s="79"/>
    </row>
    <row r="1198">
      <c r="A1198" s="97"/>
      <c r="B1198" s="23"/>
      <c r="C1198" s="23"/>
      <c r="D1198" s="79"/>
      <c r="E1198" s="79"/>
      <c r="F1198" s="79"/>
      <c r="G1198" s="79"/>
      <c r="H1198" s="79"/>
      <c r="I1198" s="79"/>
      <c r="J1198" s="79"/>
      <c r="K1198" s="79"/>
      <c r="L1198" s="79"/>
      <c r="M1198" s="79"/>
      <c r="N1198" s="79"/>
      <c r="O1198" s="79"/>
      <c r="P1198" s="79"/>
      <c r="Q1198" s="79"/>
    </row>
    <row r="1199">
      <c r="A1199" s="97"/>
      <c r="B1199" s="23"/>
      <c r="C1199" s="23"/>
      <c r="D1199" s="79"/>
      <c r="E1199" s="79"/>
      <c r="F1199" s="79"/>
      <c r="G1199" s="79"/>
      <c r="H1199" s="79"/>
      <c r="I1199" s="79"/>
      <c r="J1199" s="79"/>
      <c r="K1199" s="79"/>
      <c r="L1199" s="79"/>
      <c r="M1199" s="79"/>
      <c r="N1199" s="79"/>
      <c r="O1199" s="79"/>
      <c r="P1199" s="79"/>
      <c r="Q1199" s="79"/>
    </row>
    <row r="1200">
      <c r="A1200" s="97"/>
      <c r="B1200" s="23"/>
      <c r="C1200" s="23"/>
      <c r="D1200" s="79"/>
      <c r="E1200" s="79"/>
      <c r="F1200" s="79"/>
      <c r="G1200" s="79"/>
      <c r="H1200" s="79"/>
      <c r="I1200" s="79"/>
      <c r="J1200" s="79"/>
      <c r="K1200" s="79"/>
      <c r="L1200" s="79"/>
      <c r="M1200" s="79"/>
      <c r="N1200" s="79"/>
      <c r="O1200" s="79"/>
      <c r="P1200" s="79"/>
      <c r="Q1200" s="79"/>
    </row>
    <row r="1201">
      <c r="A1201" s="97"/>
      <c r="B1201" s="23"/>
      <c r="C1201" s="23"/>
      <c r="D1201" s="79"/>
      <c r="E1201" s="79"/>
      <c r="F1201" s="79"/>
      <c r="G1201" s="79"/>
      <c r="H1201" s="79"/>
      <c r="I1201" s="79"/>
      <c r="J1201" s="79"/>
      <c r="K1201" s="79"/>
      <c r="L1201" s="79"/>
      <c r="M1201" s="79"/>
      <c r="N1201" s="79"/>
      <c r="O1201" s="79"/>
      <c r="P1201" s="79"/>
      <c r="Q1201" s="79"/>
    </row>
    <row r="1202">
      <c r="A1202" s="97"/>
      <c r="B1202" s="23"/>
      <c r="C1202" s="23"/>
      <c r="D1202" s="79"/>
      <c r="E1202" s="79"/>
      <c r="F1202" s="79"/>
      <c r="G1202" s="79"/>
      <c r="H1202" s="79"/>
      <c r="I1202" s="79"/>
      <c r="J1202" s="79"/>
      <c r="K1202" s="79"/>
      <c r="L1202" s="79"/>
      <c r="M1202" s="79"/>
      <c r="N1202" s="79"/>
      <c r="O1202" s="79"/>
      <c r="P1202" s="79"/>
      <c r="Q1202" s="79"/>
    </row>
    <row r="1203">
      <c r="A1203" s="97"/>
      <c r="B1203" s="23"/>
      <c r="C1203" s="23"/>
      <c r="D1203" s="79"/>
      <c r="E1203" s="79"/>
      <c r="F1203" s="79"/>
      <c r="G1203" s="79"/>
      <c r="H1203" s="79"/>
      <c r="I1203" s="79"/>
      <c r="J1203" s="79"/>
      <c r="K1203" s="79"/>
      <c r="L1203" s="79"/>
      <c r="M1203" s="79"/>
      <c r="N1203" s="79"/>
      <c r="O1203" s="79"/>
      <c r="P1203" s="79"/>
      <c r="Q1203" s="79"/>
    </row>
    <row r="1204">
      <c r="A1204" s="97"/>
      <c r="B1204" s="23"/>
      <c r="C1204" s="23"/>
      <c r="D1204" s="79"/>
      <c r="E1204" s="79"/>
      <c r="F1204" s="79"/>
      <c r="G1204" s="79"/>
      <c r="H1204" s="79"/>
      <c r="I1204" s="79"/>
      <c r="J1204" s="79"/>
      <c r="K1204" s="79"/>
      <c r="L1204" s="79"/>
      <c r="M1204" s="79"/>
      <c r="N1204" s="79"/>
      <c r="O1204" s="79"/>
      <c r="P1204" s="79"/>
      <c r="Q1204" s="79"/>
    </row>
    <row r="1205">
      <c r="A1205" s="97"/>
      <c r="B1205" s="23"/>
      <c r="C1205" s="23"/>
      <c r="D1205" s="79"/>
      <c r="E1205" s="79"/>
      <c r="F1205" s="79"/>
      <c r="G1205" s="79"/>
      <c r="H1205" s="79"/>
      <c r="I1205" s="79"/>
      <c r="J1205" s="79"/>
      <c r="K1205" s="79"/>
      <c r="L1205" s="79"/>
      <c r="M1205" s="79"/>
      <c r="N1205" s="79"/>
      <c r="O1205" s="79"/>
      <c r="P1205" s="79"/>
      <c r="Q1205" s="79"/>
    </row>
    <row r="1206">
      <c r="A1206" s="97"/>
      <c r="B1206" s="23"/>
      <c r="C1206" s="23"/>
      <c r="D1206" s="79"/>
      <c r="E1206" s="79"/>
      <c r="F1206" s="79"/>
      <c r="G1206" s="79"/>
      <c r="H1206" s="79"/>
      <c r="I1206" s="79"/>
      <c r="J1206" s="79"/>
      <c r="K1206" s="79"/>
      <c r="L1206" s="79"/>
      <c r="M1206" s="79"/>
      <c r="N1206" s="79"/>
      <c r="O1206" s="79"/>
      <c r="P1206" s="79"/>
      <c r="Q1206" s="79"/>
    </row>
    <row r="1207">
      <c r="A1207" s="97"/>
      <c r="B1207" s="23"/>
      <c r="C1207" s="23"/>
      <c r="D1207" s="79"/>
      <c r="E1207" s="79"/>
      <c r="F1207" s="79"/>
      <c r="G1207" s="79"/>
      <c r="H1207" s="79"/>
      <c r="I1207" s="79"/>
      <c r="J1207" s="79"/>
      <c r="K1207" s="79"/>
      <c r="L1207" s="79"/>
      <c r="M1207" s="79"/>
      <c r="N1207" s="79"/>
      <c r="O1207" s="79"/>
      <c r="P1207" s="79"/>
      <c r="Q1207" s="79"/>
    </row>
    <row r="1208">
      <c r="A1208" s="97"/>
      <c r="B1208" s="23"/>
      <c r="C1208" s="23"/>
      <c r="D1208" s="79"/>
      <c r="E1208" s="79"/>
      <c r="F1208" s="79"/>
      <c r="G1208" s="79"/>
      <c r="H1208" s="79"/>
      <c r="I1208" s="79"/>
      <c r="J1208" s="79"/>
      <c r="K1208" s="79"/>
      <c r="L1208" s="79"/>
      <c r="M1208" s="79"/>
      <c r="N1208" s="79"/>
      <c r="O1208" s="79"/>
      <c r="P1208" s="79"/>
      <c r="Q1208" s="79"/>
    </row>
    <row r="1209">
      <c r="A1209" s="97"/>
      <c r="B1209" s="23"/>
      <c r="C1209" s="23"/>
      <c r="D1209" s="79"/>
      <c r="E1209" s="79"/>
      <c r="F1209" s="79"/>
      <c r="G1209" s="79"/>
      <c r="H1209" s="79"/>
      <c r="I1209" s="79"/>
      <c r="J1209" s="79"/>
      <c r="K1209" s="79"/>
      <c r="L1209" s="79"/>
      <c r="M1209" s="79"/>
      <c r="N1209" s="79"/>
      <c r="O1209" s="79"/>
      <c r="P1209" s="79"/>
      <c r="Q1209" s="79"/>
    </row>
    <row r="1210">
      <c r="A1210" s="97"/>
      <c r="B1210" s="23"/>
      <c r="C1210" s="23"/>
      <c r="D1210" s="79"/>
      <c r="E1210" s="79"/>
      <c r="F1210" s="79"/>
      <c r="G1210" s="79"/>
      <c r="H1210" s="79"/>
      <c r="I1210" s="79"/>
      <c r="J1210" s="79"/>
      <c r="K1210" s="79"/>
      <c r="L1210" s="79"/>
      <c r="M1210" s="79"/>
      <c r="N1210" s="79"/>
      <c r="O1210" s="79"/>
      <c r="P1210" s="79"/>
      <c r="Q1210" s="79"/>
    </row>
    <row r="1211">
      <c r="A1211" s="97"/>
      <c r="B1211" s="23"/>
      <c r="C1211" s="23"/>
      <c r="D1211" s="79"/>
      <c r="E1211" s="79"/>
      <c r="F1211" s="79"/>
      <c r="G1211" s="79"/>
      <c r="H1211" s="79"/>
      <c r="I1211" s="79"/>
      <c r="J1211" s="79"/>
      <c r="K1211" s="79"/>
      <c r="L1211" s="79"/>
      <c r="M1211" s="79"/>
      <c r="N1211" s="79"/>
      <c r="O1211" s="79"/>
      <c r="P1211" s="79"/>
      <c r="Q1211" s="79"/>
    </row>
    <row r="1212">
      <c r="A1212" s="97"/>
      <c r="B1212" s="23"/>
      <c r="C1212" s="23"/>
      <c r="D1212" s="79"/>
      <c r="E1212" s="79"/>
      <c r="F1212" s="79"/>
      <c r="G1212" s="79"/>
      <c r="H1212" s="79"/>
      <c r="I1212" s="79"/>
      <c r="J1212" s="79"/>
      <c r="K1212" s="79"/>
      <c r="L1212" s="79"/>
      <c r="M1212" s="79"/>
      <c r="N1212" s="79"/>
      <c r="O1212" s="79"/>
      <c r="P1212" s="79"/>
      <c r="Q1212" s="79"/>
    </row>
    <row r="1213">
      <c r="A1213" s="97"/>
      <c r="B1213" s="23"/>
      <c r="C1213" s="23"/>
      <c r="D1213" s="79"/>
      <c r="E1213" s="79"/>
      <c r="F1213" s="79"/>
      <c r="G1213" s="79"/>
      <c r="H1213" s="79"/>
      <c r="I1213" s="79"/>
      <c r="J1213" s="79"/>
      <c r="K1213" s="79"/>
      <c r="L1213" s="79"/>
      <c r="M1213" s="79"/>
      <c r="N1213" s="79"/>
      <c r="O1213" s="79"/>
      <c r="P1213" s="79"/>
      <c r="Q1213" s="79"/>
    </row>
    <row r="1214">
      <c r="A1214" s="97"/>
      <c r="B1214" s="23"/>
      <c r="C1214" s="23"/>
      <c r="D1214" s="79"/>
      <c r="E1214" s="79"/>
      <c r="F1214" s="79"/>
      <c r="G1214" s="79"/>
      <c r="H1214" s="79"/>
      <c r="I1214" s="79"/>
      <c r="J1214" s="79"/>
      <c r="K1214" s="79"/>
      <c r="L1214" s="79"/>
      <c r="M1214" s="79"/>
      <c r="N1214" s="79"/>
      <c r="O1214" s="79"/>
      <c r="P1214" s="79"/>
      <c r="Q1214" s="79"/>
    </row>
    <row r="1215">
      <c r="A1215" s="97"/>
      <c r="B1215" s="23"/>
      <c r="C1215" s="23"/>
      <c r="D1215" s="79"/>
      <c r="E1215" s="79"/>
      <c r="F1215" s="79"/>
      <c r="G1215" s="79"/>
      <c r="H1215" s="79"/>
      <c r="I1215" s="79"/>
      <c r="J1215" s="79"/>
      <c r="K1215" s="79"/>
      <c r="L1215" s="79"/>
      <c r="M1215" s="79"/>
      <c r="N1215" s="79"/>
      <c r="O1215" s="79"/>
      <c r="P1215" s="79"/>
      <c r="Q1215" s="79"/>
    </row>
    <row r="1216">
      <c r="A1216" s="97"/>
      <c r="B1216" s="23"/>
      <c r="C1216" s="23"/>
      <c r="D1216" s="79"/>
      <c r="E1216" s="79"/>
      <c r="F1216" s="79"/>
      <c r="G1216" s="79"/>
      <c r="H1216" s="79"/>
      <c r="I1216" s="79"/>
      <c r="J1216" s="79"/>
      <c r="K1216" s="79"/>
      <c r="L1216" s="79"/>
      <c r="M1216" s="79"/>
      <c r="N1216" s="79"/>
      <c r="O1216" s="79"/>
      <c r="P1216" s="79"/>
      <c r="Q1216" s="79"/>
    </row>
    <row r="1217">
      <c r="A1217" s="97"/>
      <c r="B1217" s="23"/>
      <c r="C1217" s="23"/>
      <c r="D1217" s="79"/>
      <c r="E1217" s="79"/>
      <c r="F1217" s="79"/>
      <c r="G1217" s="79"/>
      <c r="H1217" s="79"/>
      <c r="I1217" s="79"/>
      <c r="J1217" s="79"/>
      <c r="K1217" s="79"/>
      <c r="L1217" s="79"/>
      <c r="M1217" s="79"/>
      <c r="N1217" s="79"/>
      <c r="O1217" s="79"/>
      <c r="P1217" s="79"/>
      <c r="Q1217" s="79"/>
    </row>
    <row r="1218">
      <c r="A1218" s="97"/>
      <c r="B1218" s="23"/>
      <c r="C1218" s="23"/>
      <c r="D1218" s="79"/>
      <c r="E1218" s="79"/>
      <c r="F1218" s="79"/>
      <c r="G1218" s="79"/>
      <c r="H1218" s="79"/>
      <c r="I1218" s="79"/>
      <c r="J1218" s="79"/>
      <c r="K1218" s="79"/>
      <c r="L1218" s="79"/>
      <c r="M1218" s="79"/>
      <c r="N1218" s="79"/>
      <c r="O1218" s="79"/>
      <c r="P1218" s="79"/>
      <c r="Q1218" s="79"/>
    </row>
    <row r="1219">
      <c r="A1219" s="97"/>
      <c r="B1219" s="23"/>
      <c r="C1219" s="23"/>
      <c r="D1219" s="79"/>
      <c r="E1219" s="79"/>
      <c r="F1219" s="79"/>
      <c r="G1219" s="79"/>
      <c r="H1219" s="79"/>
      <c r="I1219" s="79"/>
      <c r="J1219" s="79"/>
      <c r="K1219" s="79"/>
      <c r="L1219" s="79"/>
      <c r="M1219" s="79"/>
      <c r="N1219" s="79"/>
      <c r="O1219" s="79"/>
      <c r="P1219" s="79"/>
      <c r="Q1219" s="79"/>
    </row>
    <row r="1220">
      <c r="A1220" s="97"/>
      <c r="B1220" s="23"/>
      <c r="C1220" s="23"/>
      <c r="D1220" s="79"/>
      <c r="E1220" s="79"/>
      <c r="F1220" s="79"/>
      <c r="G1220" s="79"/>
      <c r="H1220" s="79"/>
      <c r="I1220" s="79"/>
      <c r="J1220" s="79"/>
      <c r="K1220" s="79"/>
      <c r="L1220" s="79"/>
      <c r="M1220" s="79"/>
      <c r="N1220" s="79"/>
      <c r="O1220" s="79"/>
      <c r="P1220" s="79"/>
      <c r="Q1220" s="79"/>
    </row>
    <row r="1221">
      <c r="A1221" s="97"/>
      <c r="B1221" s="23"/>
      <c r="C1221" s="23"/>
      <c r="D1221" s="79"/>
      <c r="E1221" s="79"/>
      <c r="F1221" s="79"/>
      <c r="G1221" s="79"/>
      <c r="H1221" s="79"/>
      <c r="I1221" s="79"/>
      <c r="J1221" s="79"/>
      <c r="K1221" s="79"/>
      <c r="L1221" s="79"/>
      <c r="M1221" s="79"/>
      <c r="N1221" s="79"/>
      <c r="O1221" s="79"/>
      <c r="P1221" s="79"/>
      <c r="Q1221" s="79"/>
    </row>
    <row r="1222">
      <c r="A1222" s="97"/>
      <c r="B1222" s="23"/>
      <c r="C1222" s="23"/>
      <c r="D1222" s="79"/>
      <c r="E1222" s="79"/>
      <c r="F1222" s="79"/>
      <c r="G1222" s="79"/>
      <c r="H1222" s="79"/>
      <c r="I1222" s="79"/>
      <c r="J1222" s="79"/>
      <c r="K1222" s="79"/>
      <c r="L1222" s="79"/>
      <c r="M1222" s="79"/>
      <c r="N1222" s="79"/>
      <c r="O1222" s="79"/>
      <c r="P1222" s="79"/>
      <c r="Q1222" s="79"/>
    </row>
    <row r="1223">
      <c r="A1223" s="97"/>
      <c r="B1223" s="23"/>
      <c r="C1223" s="23"/>
      <c r="D1223" s="79"/>
      <c r="E1223" s="79"/>
      <c r="F1223" s="79"/>
      <c r="G1223" s="79"/>
      <c r="H1223" s="79"/>
      <c r="I1223" s="79"/>
      <c r="J1223" s="79"/>
      <c r="K1223" s="79"/>
      <c r="L1223" s="79"/>
      <c r="M1223" s="79"/>
      <c r="N1223" s="79"/>
      <c r="O1223" s="79"/>
      <c r="P1223" s="79"/>
      <c r="Q1223" s="79"/>
    </row>
    <row r="1224">
      <c r="A1224" s="97"/>
      <c r="B1224" s="23"/>
      <c r="C1224" s="23"/>
      <c r="D1224" s="79"/>
      <c r="E1224" s="79"/>
      <c r="F1224" s="79"/>
      <c r="G1224" s="79"/>
      <c r="H1224" s="79"/>
      <c r="I1224" s="79"/>
      <c r="J1224" s="79"/>
      <c r="K1224" s="79"/>
      <c r="L1224" s="79"/>
      <c r="M1224" s="79"/>
      <c r="N1224" s="79"/>
      <c r="O1224" s="79"/>
      <c r="P1224" s="79"/>
      <c r="Q1224" s="79"/>
    </row>
    <row r="1225">
      <c r="A1225" s="97"/>
      <c r="B1225" s="23"/>
      <c r="C1225" s="23"/>
      <c r="D1225" s="79"/>
      <c r="E1225" s="79"/>
      <c r="F1225" s="79"/>
      <c r="G1225" s="79"/>
      <c r="H1225" s="79"/>
      <c r="I1225" s="79"/>
      <c r="J1225" s="79"/>
      <c r="K1225" s="79"/>
      <c r="L1225" s="79"/>
      <c r="M1225" s="79"/>
      <c r="N1225" s="79"/>
      <c r="O1225" s="79"/>
      <c r="P1225" s="79"/>
      <c r="Q1225" s="79"/>
    </row>
    <row r="1226">
      <c r="A1226" s="97"/>
      <c r="B1226" s="23"/>
      <c r="C1226" s="23"/>
      <c r="D1226" s="79"/>
      <c r="E1226" s="79"/>
      <c r="F1226" s="79"/>
      <c r="G1226" s="79"/>
      <c r="H1226" s="79"/>
      <c r="I1226" s="79"/>
      <c r="J1226" s="79"/>
      <c r="K1226" s="79"/>
      <c r="L1226" s="79"/>
      <c r="M1226" s="79"/>
      <c r="N1226" s="79"/>
      <c r="O1226" s="79"/>
      <c r="P1226" s="79"/>
      <c r="Q1226" s="79"/>
    </row>
    <row r="1227">
      <c r="A1227" s="97"/>
      <c r="B1227" s="23"/>
      <c r="C1227" s="23"/>
      <c r="D1227" s="79"/>
      <c r="E1227" s="79"/>
      <c r="F1227" s="79"/>
      <c r="G1227" s="79"/>
      <c r="H1227" s="79"/>
      <c r="I1227" s="79"/>
      <c r="J1227" s="79"/>
      <c r="K1227" s="79"/>
      <c r="L1227" s="79"/>
      <c r="M1227" s="79"/>
      <c r="N1227" s="79"/>
      <c r="O1227" s="79"/>
      <c r="P1227" s="79"/>
      <c r="Q1227" s="79"/>
    </row>
    <row r="1228">
      <c r="A1228" s="97"/>
      <c r="B1228" s="23"/>
      <c r="C1228" s="23"/>
      <c r="D1228" s="79"/>
      <c r="E1228" s="79"/>
      <c r="F1228" s="79"/>
      <c r="G1228" s="79"/>
      <c r="H1228" s="79"/>
      <c r="I1228" s="79"/>
      <c r="J1228" s="79"/>
      <c r="K1228" s="79"/>
      <c r="L1228" s="79"/>
      <c r="M1228" s="79"/>
      <c r="N1228" s="79"/>
      <c r="O1228" s="79"/>
      <c r="P1228" s="79"/>
      <c r="Q1228" s="79"/>
    </row>
    <row r="1229">
      <c r="A1229" s="97"/>
      <c r="B1229" s="23"/>
      <c r="C1229" s="23"/>
      <c r="D1229" s="79"/>
      <c r="E1229" s="79"/>
      <c r="F1229" s="79"/>
      <c r="G1229" s="79"/>
      <c r="H1229" s="79"/>
      <c r="I1229" s="79"/>
      <c r="J1229" s="79"/>
      <c r="K1229" s="79"/>
      <c r="L1229" s="79"/>
      <c r="M1229" s="79"/>
      <c r="N1229" s="79"/>
      <c r="O1229" s="79"/>
      <c r="P1229" s="79"/>
      <c r="Q1229" s="79"/>
    </row>
    <row r="1230">
      <c r="A1230" s="97"/>
      <c r="B1230" s="23"/>
      <c r="C1230" s="23"/>
      <c r="D1230" s="79"/>
      <c r="E1230" s="79"/>
      <c r="F1230" s="79"/>
      <c r="G1230" s="79"/>
      <c r="H1230" s="79"/>
      <c r="I1230" s="79"/>
      <c r="J1230" s="79"/>
      <c r="K1230" s="79"/>
      <c r="L1230" s="79"/>
      <c r="M1230" s="79"/>
      <c r="N1230" s="79"/>
      <c r="O1230" s="79"/>
      <c r="P1230" s="79"/>
      <c r="Q1230" s="79"/>
    </row>
    <row r="1231">
      <c r="A1231" s="97"/>
      <c r="B1231" s="23"/>
      <c r="C1231" s="23"/>
      <c r="D1231" s="79"/>
      <c r="E1231" s="79"/>
      <c r="F1231" s="79"/>
      <c r="G1231" s="79"/>
      <c r="H1231" s="79"/>
      <c r="I1231" s="79"/>
      <c r="J1231" s="79"/>
      <c r="K1231" s="79"/>
      <c r="L1231" s="79"/>
      <c r="M1231" s="79"/>
      <c r="N1231" s="79"/>
      <c r="O1231" s="79"/>
      <c r="P1231" s="79"/>
      <c r="Q1231" s="79"/>
    </row>
    <row r="1232">
      <c r="A1232" s="97"/>
      <c r="B1232" s="23"/>
      <c r="C1232" s="23"/>
      <c r="D1232" s="79"/>
      <c r="E1232" s="79"/>
      <c r="F1232" s="79"/>
      <c r="G1232" s="79"/>
      <c r="H1232" s="79"/>
      <c r="I1232" s="79"/>
      <c r="J1232" s="79"/>
      <c r="K1232" s="79"/>
      <c r="L1232" s="79"/>
      <c r="M1232" s="79"/>
      <c r="N1232" s="79"/>
      <c r="O1232" s="79"/>
      <c r="P1232" s="79"/>
      <c r="Q1232" s="79"/>
    </row>
    <row r="1233">
      <c r="A1233" s="97"/>
      <c r="B1233" s="23"/>
      <c r="C1233" s="23"/>
      <c r="D1233" s="79"/>
      <c r="E1233" s="79"/>
      <c r="F1233" s="79"/>
      <c r="G1233" s="79"/>
      <c r="H1233" s="79"/>
      <c r="I1233" s="79"/>
      <c r="J1233" s="79"/>
      <c r="K1233" s="79"/>
      <c r="L1233" s="79"/>
      <c r="M1233" s="79"/>
      <c r="N1233" s="79"/>
      <c r="O1233" s="79"/>
      <c r="P1233" s="79"/>
      <c r="Q1233" s="79"/>
    </row>
    <row r="1234">
      <c r="A1234" s="97"/>
      <c r="B1234" s="23"/>
      <c r="C1234" s="23"/>
      <c r="D1234" s="79"/>
      <c r="E1234" s="79"/>
      <c r="F1234" s="79"/>
      <c r="G1234" s="79"/>
      <c r="H1234" s="79"/>
      <c r="I1234" s="79"/>
      <c r="J1234" s="79"/>
      <c r="K1234" s="79"/>
      <c r="L1234" s="79"/>
      <c r="M1234" s="79"/>
      <c r="N1234" s="79"/>
      <c r="O1234" s="79"/>
      <c r="P1234" s="79"/>
      <c r="Q1234" s="79"/>
    </row>
    <row r="1235">
      <c r="A1235" s="97"/>
      <c r="B1235" s="23"/>
      <c r="C1235" s="23"/>
      <c r="D1235" s="79"/>
      <c r="E1235" s="79"/>
      <c r="F1235" s="79"/>
      <c r="G1235" s="79"/>
      <c r="H1235" s="79"/>
      <c r="I1235" s="79"/>
      <c r="J1235" s="79"/>
      <c r="K1235" s="79"/>
      <c r="L1235" s="79"/>
      <c r="M1235" s="79"/>
      <c r="N1235" s="79"/>
      <c r="O1235" s="79"/>
      <c r="P1235" s="79"/>
      <c r="Q1235" s="79"/>
    </row>
    <row r="1236">
      <c r="A1236" s="97"/>
      <c r="B1236" s="23"/>
      <c r="C1236" s="23"/>
      <c r="D1236" s="79"/>
      <c r="E1236" s="79"/>
      <c r="F1236" s="79"/>
      <c r="G1236" s="79"/>
      <c r="H1236" s="79"/>
      <c r="I1236" s="79"/>
      <c r="J1236" s="79"/>
      <c r="K1236" s="79"/>
      <c r="L1236" s="79"/>
      <c r="M1236" s="79"/>
      <c r="N1236" s="79"/>
      <c r="O1236" s="79"/>
      <c r="P1236" s="79"/>
      <c r="Q1236" s="79"/>
    </row>
    <row r="1237">
      <c r="A1237" s="97"/>
      <c r="B1237" s="23"/>
      <c r="C1237" s="23"/>
      <c r="D1237" s="79"/>
      <c r="E1237" s="79"/>
      <c r="F1237" s="79"/>
      <c r="G1237" s="79"/>
      <c r="H1237" s="79"/>
      <c r="I1237" s="79"/>
      <c r="J1237" s="79"/>
      <c r="K1237" s="79"/>
      <c r="L1237" s="79"/>
      <c r="M1237" s="79"/>
      <c r="N1237" s="79"/>
      <c r="O1237" s="79"/>
      <c r="P1237" s="79"/>
      <c r="Q1237" s="79"/>
    </row>
    <row r="1238">
      <c r="A1238" s="97"/>
      <c r="B1238" s="23"/>
      <c r="C1238" s="23"/>
      <c r="D1238" s="79"/>
      <c r="E1238" s="79"/>
      <c r="F1238" s="79"/>
      <c r="G1238" s="79"/>
      <c r="H1238" s="79"/>
      <c r="I1238" s="79"/>
      <c r="J1238" s="79"/>
      <c r="K1238" s="79"/>
      <c r="L1238" s="79"/>
      <c r="M1238" s="79"/>
      <c r="N1238" s="79"/>
      <c r="O1238" s="79"/>
      <c r="P1238" s="79"/>
      <c r="Q1238" s="79"/>
    </row>
    <row r="1239">
      <c r="A1239" s="97"/>
      <c r="B1239" s="23"/>
      <c r="C1239" s="23"/>
      <c r="D1239" s="79"/>
      <c r="E1239" s="79"/>
      <c r="F1239" s="79"/>
      <c r="G1239" s="79"/>
      <c r="H1239" s="79"/>
      <c r="I1239" s="79"/>
      <c r="J1239" s="79"/>
      <c r="K1239" s="79"/>
      <c r="L1239" s="79"/>
      <c r="M1239" s="79"/>
      <c r="N1239" s="79"/>
      <c r="O1239" s="79"/>
      <c r="P1239" s="79"/>
      <c r="Q1239" s="79"/>
    </row>
    <row r="1240">
      <c r="A1240" s="97"/>
      <c r="B1240" s="23"/>
      <c r="C1240" s="23"/>
      <c r="D1240" s="79"/>
      <c r="E1240" s="79"/>
      <c r="F1240" s="79"/>
      <c r="G1240" s="79"/>
      <c r="H1240" s="79"/>
      <c r="I1240" s="79"/>
      <c r="J1240" s="79"/>
      <c r="K1240" s="79"/>
      <c r="L1240" s="79"/>
      <c r="M1240" s="79"/>
      <c r="N1240" s="79"/>
      <c r="O1240" s="79"/>
      <c r="P1240" s="79"/>
      <c r="Q1240" s="79"/>
    </row>
    <row r="1241">
      <c r="A1241" s="97"/>
      <c r="B1241" s="23"/>
      <c r="C1241" s="23"/>
      <c r="D1241" s="79"/>
      <c r="E1241" s="79"/>
      <c r="F1241" s="79"/>
      <c r="G1241" s="79"/>
      <c r="H1241" s="79"/>
      <c r="I1241" s="79"/>
      <c r="J1241" s="79"/>
      <c r="K1241" s="79"/>
      <c r="L1241" s="79"/>
      <c r="M1241" s="79"/>
      <c r="N1241" s="79"/>
      <c r="O1241" s="79"/>
      <c r="P1241" s="79"/>
      <c r="Q1241" s="79"/>
    </row>
    <row r="1242">
      <c r="A1242" s="97"/>
      <c r="B1242" s="23"/>
      <c r="C1242" s="23"/>
      <c r="D1242" s="79"/>
      <c r="E1242" s="79"/>
      <c r="F1242" s="79"/>
      <c r="G1242" s="79"/>
      <c r="H1242" s="79"/>
      <c r="I1242" s="79"/>
      <c r="J1242" s="79"/>
      <c r="K1242" s="79"/>
      <c r="L1242" s="79"/>
      <c r="M1242" s="79"/>
      <c r="N1242" s="79"/>
      <c r="O1242" s="79"/>
      <c r="P1242" s="79"/>
      <c r="Q1242" s="79"/>
    </row>
    <row r="1243">
      <c r="A1243" s="97"/>
      <c r="B1243" s="23"/>
      <c r="C1243" s="23"/>
      <c r="D1243" s="79"/>
      <c r="E1243" s="79"/>
      <c r="F1243" s="79"/>
      <c r="G1243" s="79"/>
      <c r="H1243" s="79"/>
      <c r="I1243" s="79"/>
      <c r="J1243" s="79"/>
      <c r="K1243" s="79"/>
      <c r="L1243" s="79"/>
      <c r="M1243" s="79"/>
      <c r="N1243" s="79"/>
      <c r="O1243" s="79"/>
      <c r="P1243" s="79"/>
      <c r="Q1243" s="79"/>
    </row>
    <row r="1244">
      <c r="A1244" s="97"/>
      <c r="B1244" s="23"/>
      <c r="C1244" s="23"/>
      <c r="D1244" s="79"/>
      <c r="E1244" s="79"/>
      <c r="F1244" s="79"/>
      <c r="G1244" s="79"/>
      <c r="H1244" s="79"/>
      <c r="I1244" s="79"/>
      <c r="J1244" s="79"/>
      <c r="K1244" s="79"/>
      <c r="L1244" s="79"/>
      <c r="M1244" s="79"/>
      <c r="N1244" s="79"/>
      <c r="O1244" s="79"/>
      <c r="P1244" s="79"/>
      <c r="Q1244" s="79"/>
    </row>
    <row r="1245">
      <c r="A1245" s="97"/>
      <c r="B1245" s="23"/>
      <c r="C1245" s="23"/>
      <c r="D1245" s="79"/>
      <c r="E1245" s="79"/>
      <c r="F1245" s="79"/>
      <c r="G1245" s="79"/>
      <c r="H1245" s="79"/>
      <c r="I1245" s="79"/>
      <c r="J1245" s="79"/>
      <c r="K1245" s="79"/>
      <c r="L1245" s="79"/>
      <c r="M1245" s="79"/>
      <c r="N1245" s="79"/>
      <c r="O1245" s="79"/>
      <c r="P1245" s="79"/>
      <c r="Q1245" s="79"/>
    </row>
    <row r="1246">
      <c r="A1246" s="97"/>
      <c r="B1246" s="23"/>
      <c r="C1246" s="23"/>
      <c r="D1246" s="79"/>
      <c r="E1246" s="79"/>
      <c r="F1246" s="79"/>
      <c r="G1246" s="79"/>
      <c r="H1246" s="79"/>
      <c r="I1246" s="79"/>
      <c r="J1246" s="79"/>
      <c r="K1246" s="79"/>
      <c r="L1246" s="79"/>
      <c r="M1246" s="79"/>
      <c r="N1246" s="79"/>
      <c r="O1246" s="79"/>
      <c r="P1246" s="79"/>
      <c r="Q1246" s="79"/>
    </row>
    <row r="1247">
      <c r="A1247" s="97"/>
      <c r="B1247" s="23"/>
      <c r="C1247" s="23"/>
      <c r="D1247" s="79"/>
      <c r="E1247" s="79"/>
      <c r="F1247" s="79"/>
      <c r="G1247" s="79"/>
      <c r="H1247" s="79"/>
      <c r="I1247" s="79"/>
      <c r="J1247" s="79"/>
      <c r="K1247" s="79"/>
      <c r="L1247" s="79"/>
      <c r="M1247" s="79"/>
      <c r="N1247" s="79"/>
      <c r="O1247" s="79"/>
      <c r="P1247" s="79"/>
      <c r="Q1247" s="79"/>
    </row>
    <row r="1248">
      <c r="A1248" s="97"/>
      <c r="B1248" s="23"/>
      <c r="C1248" s="23"/>
      <c r="D1248" s="79"/>
      <c r="E1248" s="79"/>
      <c r="F1248" s="79"/>
      <c r="G1248" s="79"/>
      <c r="H1248" s="79"/>
      <c r="I1248" s="79"/>
      <c r="J1248" s="79"/>
      <c r="K1248" s="79"/>
      <c r="L1248" s="79"/>
      <c r="M1248" s="79"/>
      <c r="N1248" s="79"/>
      <c r="O1248" s="79"/>
      <c r="P1248" s="79"/>
      <c r="Q1248" s="79"/>
    </row>
    <row r="1249">
      <c r="A1249" s="97"/>
      <c r="B1249" s="23"/>
      <c r="C1249" s="23"/>
      <c r="D1249" s="79"/>
      <c r="E1249" s="79"/>
      <c r="F1249" s="79"/>
      <c r="G1249" s="79"/>
      <c r="H1249" s="79"/>
      <c r="I1249" s="79"/>
      <c r="J1249" s="79"/>
      <c r="K1249" s="79"/>
      <c r="L1249" s="79"/>
      <c r="M1249" s="79"/>
      <c r="N1249" s="79"/>
      <c r="O1249" s="79"/>
      <c r="P1249" s="79"/>
      <c r="Q1249" s="79"/>
    </row>
    <row r="1250">
      <c r="A1250" s="97"/>
      <c r="B1250" s="23"/>
      <c r="C1250" s="23"/>
      <c r="D1250" s="79"/>
      <c r="E1250" s="79"/>
      <c r="F1250" s="79"/>
      <c r="G1250" s="79"/>
      <c r="H1250" s="79"/>
      <c r="I1250" s="79"/>
      <c r="J1250" s="79"/>
      <c r="K1250" s="79"/>
      <c r="L1250" s="79"/>
      <c r="M1250" s="79"/>
      <c r="N1250" s="79"/>
      <c r="O1250" s="79"/>
      <c r="P1250" s="79"/>
      <c r="Q1250" s="79"/>
    </row>
    <row r="1251">
      <c r="A1251" s="97"/>
      <c r="B1251" s="23"/>
      <c r="C1251" s="23"/>
      <c r="D1251" s="79"/>
      <c r="E1251" s="79"/>
      <c r="F1251" s="79"/>
      <c r="G1251" s="79"/>
      <c r="H1251" s="79"/>
      <c r="I1251" s="79"/>
      <c r="J1251" s="79"/>
      <c r="K1251" s="79"/>
      <c r="L1251" s="79"/>
      <c r="M1251" s="79"/>
      <c r="N1251" s="79"/>
      <c r="O1251" s="79"/>
      <c r="P1251" s="79"/>
      <c r="Q1251" s="79"/>
    </row>
    <row r="1252">
      <c r="A1252" s="97"/>
      <c r="B1252" s="23"/>
      <c r="C1252" s="23"/>
      <c r="D1252" s="79"/>
      <c r="E1252" s="79"/>
      <c r="F1252" s="79"/>
      <c r="G1252" s="79"/>
      <c r="H1252" s="79"/>
      <c r="I1252" s="79"/>
      <c r="J1252" s="79"/>
      <c r="K1252" s="79"/>
      <c r="L1252" s="79"/>
      <c r="M1252" s="79"/>
      <c r="N1252" s="79"/>
      <c r="O1252" s="79"/>
      <c r="P1252" s="79"/>
      <c r="Q1252" s="79"/>
    </row>
    <row r="1253">
      <c r="A1253" s="97"/>
      <c r="B1253" s="23"/>
      <c r="C1253" s="23"/>
      <c r="D1253" s="79"/>
      <c r="E1253" s="79"/>
      <c r="F1253" s="79"/>
      <c r="G1253" s="79"/>
      <c r="H1253" s="79"/>
      <c r="I1253" s="79"/>
      <c r="J1253" s="79"/>
      <c r="K1253" s="79"/>
      <c r="L1253" s="79"/>
      <c r="M1253" s="79"/>
      <c r="N1253" s="79"/>
      <c r="O1253" s="79"/>
      <c r="P1253" s="79"/>
      <c r="Q1253" s="79"/>
    </row>
    <row r="1254">
      <c r="A1254" s="97"/>
      <c r="B1254" s="23"/>
      <c r="C1254" s="23"/>
      <c r="D1254" s="79"/>
      <c r="E1254" s="79"/>
      <c r="F1254" s="79"/>
      <c r="G1254" s="79"/>
      <c r="H1254" s="79"/>
      <c r="I1254" s="79"/>
      <c r="J1254" s="79"/>
      <c r="K1254" s="79"/>
      <c r="L1254" s="79"/>
      <c r="M1254" s="79"/>
      <c r="N1254" s="79"/>
      <c r="O1254" s="79"/>
      <c r="P1254" s="79"/>
      <c r="Q1254" s="79"/>
    </row>
    <row r="1255">
      <c r="A1255" s="97"/>
      <c r="B1255" s="23"/>
      <c r="C1255" s="23"/>
      <c r="D1255" s="79"/>
      <c r="E1255" s="79"/>
      <c r="F1255" s="79"/>
      <c r="G1255" s="79"/>
      <c r="H1255" s="79"/>
      <c r="I1255" s="79"/>
      <c r="J1255" s="79"/>
      <c r="K1255" s="79"/>
      <c r="L1255" s="79"/>
      <c r="M1255" s="79"/>
      <c r="N1255" s="79"/>
      <c r="O1255" s="79"/>
      <c r="P1255" s="79"/>
      <c r="Q1255" s="79"/>
    </row>
    <row r="1256">
      <c r="A1256" s="97"/>
      <c r="B1256" s="23"/>
      <c r="C1256" s="23"/>
      <c r="D1256" s="79"/>
      <c r="E1256" s="79"/>
      <c r="F1256" s="79"/>
      <c r="G1256" s="79"/>
      <c r="H1256" s="79"/>
      <c r="I1256" s="79"/>
      <c r="J1256" s="79"/>
      <c r="K1256" s="79"/>
      <c r="L1256" s="79"/>
      <c r="M1256" s="79"/>
      <c r="N1256" s="79"/>
      <c r="O1256" s="79"/>
      <c r="P1256" s="79"/>
      <c r="Q1256" s="79"/>
    </row>
    <row r="1257">
      <c r="A1257" s="97"/>
      <c r="B1257" s="23"/>
      <c r="C1257" s="23"/>
      <c r="D1257" s="79"/>
      <c r="E1257" s="79"/>
      <c r="F1257" s="79"/>
      <c r="G1257" s="79"/>
      <c r="H1257" s="79"/>
      <c r="I1257" s="79"/>
      <c r="J1257" s="79"/>
      <c r="K1257" s="79"/>
      <c r="L1257" s="79"/>
      <c r="M1257" s="79"/>
      <c r="N1257" s="79"/>
      <c r="O1257" s="79"/>
      <c r="P1257" s="79"/>
      <c r="Q1257" s="79"/>
    </row>
    <row r="1258">
      <c r="A1258" s="97"/>
      <c r="B1258" s="23"/>
      <c r="C1258" s="23"/>
      <c r="D1258" s="79"/>
      <c r="E1258" s="79"/>
      <c r="F1258" s="79"/>
      <c r="G1258" s="79"/>
      <c r="H1258" s="79"/>
      <c r="I1258" s="79"/>
      <c r="J1258" s="79"/>
      <c r="K1258" s="79"/>
      <c r="L1258" s="79"/>
      <c r="M1258" s="79"/>
      <c r="N1258" s="79"/>
      <c r="O1258" s="79"/>
      <c r="P1258" s="79"/>
      <c r="Q1258" s="79"/>
    </row>
    <row r="1259">
      <c r="A1259" s="97"/>
      <c r="B1259" s="23"/>
      <c r="C1259" s="23"/>
      <c r="D1259" s="79"/>
      <c r="E1259" s="79"/>
      <c r="F1259" s="79"/>
      <c r="G1259" s="79"/>
      <c r="H1259" s="79"/>
      <c r="I1259" s="79"/>
      <c r="J1259" s="79"/>
      <c r="K1259" s="79"/>
      <c r="L1259" s="79"/>
      <c r="M1259" s="79"/>
      <c r="N1259" s="79"/>
      <c r="O1259" s="79"/>
      <c r="P1259" s="79"/>
      <c r="Q1259" s="79"/>
    </row>
    <row r="1260">
      <c r="A1260" s="97"/>
      <c r="B1260" s="23"/>
      <c r="C1260" s="23"/>
      <c r="D1260" s="79"/>
      <c r="E1260" s="79"/>
      <c r="F1260" s="79"/>
      <c r="G1260" s="79"/>
      <c r="H1260" s="79"/>
      <c r="I1260" s="79"/>
      <c r="J1260" s="79"/>
      <c r="K1260" s="79"/>
      <c r="L1260" s="79"/>
      <c r="M1260" s="79"/>
      <c r="N1260" s="79"/>
      <c r="O1260" s="79"/>
      <c r="P1260" s="79"/>
      <c r="Q1260" s="79"/>
    </row>
    <row r="1261">
      <c r="A1261" s="97"/>
      <c r="B1261" s="23"/>
      <c r="C1261" s="23"/>
      <c r="D1261" s="79"/>
      <c r="E1261" s="79"/>
      <c r="F1261" s="79"/>
      <c r="G1261" s="79"/>
      <c r="H1261" s="79"/>
      <c r="I1261" s="79"/>
      <c r="J1261" s="79"/>
      <c r="K1261" s="79"/>
      <c r="L1261" s="79"/>
      <c r="M1261" s="79"/>
      <c r="N1261" s="79"/>
      <c r="O1261" s="79"/>
      <c r="P1261" s="79"/>
      <c r="Q1261" s="79"/>
    </row>
    <row r="1262">
      <c r="A1262" s="97"/>
      <c r="B1262" s="23"/>
      <c r="C1262" s="23"/>
      <c r="D1262" s="79"/>
      <c r="E1262" s="79"/>
      <c r="F1262" s="79"/>
      <c r="G1262" s="79"/>
      <c r="H1262" s="79"/>
      <c r="I1262" s="79"/>
      <c r="J1262" s="79"/>
      <c r="K1262" s="79"/>
      <c r="L1262" s="79"/>
      <c r="M1262" s="79"/>
      <c r="N1262" s="79"/>
      <c r="O1262" s="79"/>
      <c r="P1262" s="79"/>
      <c r="Q1262" s="79"/>
    </row>
    <row r="1263">
      <c r="A1263" s="97"/>
      <c r="B1263" s="23"/>
      <c r="C1263" s="23"/>
      <c r="D1263" s="79"/>
      <c r="E1263" s="79"/>
      <c r="F1263" s="79"/>
      <c r="G1263" s="79"/>
      <c r="H1263" s="79"/>
      <c r="I1263" s="79"/>
      <c r="J1263" s="79"/>
      <c r="K1263" s="79"/>
      <c r="L1263" s="79"/>
      <c r="M1263" s="79"/>
      <c r="N1263" s="79"/>
      <c r="O1263" s="79"/>
      <c r="P1263" s="79"/>
      <c r="Q1263" s="79"/>
    </row>
    <row r="1264">
      <c r="A1264" s="97"/>
      <c r="B1264" s="23"/>
      <c r="C1264" s="23"/>
      <c r="D1264" s="79"/>
      <c r="E1264" s="79"/>
      <c r="F1264" s="79"/>
      <c r="G1264" s="79"/>
      <c r="H1264" s="79"/>
      <c r="I1264" s="79"/>
      <c r="J1264" s="79"/>
      <c r="K1264" s="79"/>
      <c r="L1264" s="79"/>
      <c r="M1264" s="79"/>
      <c r="N1264" s="79"/>
      <c r="O1264" s="79"/>
      <c r="P1264" s="79"/>
      <c r="Q1264" s="79"/>
    </row>
    <row r="1265">
      <c r="A1265" s="97"/>
      <c r="B1265" s="23"/>
      <c r="C1265" s="23"/>
      <c r="D1265" s="79"/>
      <c r="E1265" s="79"/>
      <c r="F1265" s="79"/>
      <c r="G1265" s="79"/>
      <c r="H1265" s="79"/>
      <c r="I1265" s="79"/>
      <c r="J1265" s="79"/>
      <c r="K1265" s="79"/>
      <c r="L1265" s="79"/>
      <c r="M1265" s="79"/>
      <c r="N1265" s="79"/>
      <c r="O1265" s="79"/>
      <c r="P1265" s="79"/>
      <c r="Q1265" s="79"/>
    </row>
    <row r="1266">
      <c r="A1266" s="97"/>
      <c r="B1266" s="23"/>
      <c r="C1266" s="23"/>
      <c r="D1266" s="79"/>
      <c r="E1266" s="79"/>
      <c r="F1266" s="79"/>
      <c r="G1266" s="79"/>
      <c r="H1266" s="79"/>
      <c r="I1266" s="79"/>
      <c r="J1266" s="79"/>
      <c r="K1266" s="79"/>
      <c r="L1266" s="79"/>
      <c r="M1266" s="79"/>
      <c r="N1266" s="79"/>
      <c r="O1266" s="79"/>
      <c r="P1266" s="79"/>
      <c r="Q1266" s="79"/>
    </row>
    <row r="1267">
      <c r="A1267" s="97"/>
      <c r="B1267" s="23"/>
      <c r="C1267" s="23"/>
      <c r="D1267" s="79"/>
      <c r="E1267" s="79"/>
      <c r="F1267" s="79"/>
      <c r="G1267" s="79"/>
      <c r="H1267" s="79"/>
      <c r="I1267" s="79"/>
      <c r="J1267" s="79"/>
      <c r="K1267" s="79"/>
      <c r="L1267" s="79"/>
      <c r="M1267" s="79"/>
      <c r="N1267" s="79"/>
      <c r="O1267" s="79"/>
      <c r="P1267" s="79"/>
      <c r="Q1267" s="79"/>
    </row>
    <row r="1268">
      <c r="A1268" s="97"/>
      <c r="B1268" s="23"/>
      <c r="C1268" s="23"/>
      <c r="D1268" s="79"/>
      <c r="E1268" s="79"/>
      <c r="F1268" s="79"/>
      <c r="G1268" s="79"/>
      <c r="H1268" s="79"/>
      <c r="I1268" s="79"/>
      <c r="J1268" s="79"/>
      <c r="K1268" s="79"/>
      <c r="L1268" s="79"/>
      <c r="M1268" s="79"/>
      <c r="N1268" s="79"/>
      <c r="O1268" s="79"/>
      <c r="P1268" s="79"/>
      <c r="Q1268" s="79"/>
    </row>
    <row r="1269">
      <c r="A1269" s="97"/>
      <c r="B1269" s="23"/>
      <c r="C1269" s="23"/>
      <c r="D1269" s="79"/>
      <c r="E1269" s="79"/>
      <c r="F1269" s="79"/>
      <c r="G1269" s="79"/>
      <c r="H1269" s="79"/>
      <c r="I1269" s="79"/>
      <c r="J1269" s="79"/>
      <c r="K1269" s="79"/>
      <c r="L1269" s="79"/>
      <c r="M1269" s="79"/>
      <c r="N1269" s="79"/>
      <c r="O1269" s="79"/>
      <c r="P1269" s="79"/>
      <c r="Q1269" s="79"/>
    </row>
    <row r="1270">
      <c r="A1270" s="97"/>
      <c r="B1270" s="23"/>
      <c r="C1270" s="23"/>
      <c r="D1270" s="79"/>
      <c r="E1270" s="79"/>
      <c r="F1270" s="79"/>
      <c r="G1270" s="79"/>
      <c r="H1270" s="79"/>
      <c r="I1270" s="79"/>
      <c r="J1270" s="79"/>
      <c r="K1270" s="79"/>
      <c r="L1270" s="79"/>
      <c r="M1270" s="79"/>
      <c r="N1270" s="79"/>
      <c r="O1270" s="79"/>
      <c r="P1270" s="79"/>
      <c r="Q1270" s="79"/>
    </row>
    <row r="1271">
      <c r="A1271" s="97"/>
      <c r="B1271" s="23"/>
      <c r="C1271" s="23"/>
      <c r="D1271" s="79"/>
      <c r="E1271" s="79"/>
      <c r="F1271" s="79"/>
      <c r="G1271" s="79"/>
      <c r="H1271" s="79"/>
      <c r="I1271" s="79"/>
      <c r="J1271" s="79"/>
      <c r="K1271" s="79"/>
      <c r="L1271" s="79"/>
      <c r="M1271" s="79"/>
      <c r="N1271" s="79"/>
      <c r="O1271" s="79"/>
      <c r="P1271" s="79"/>
      <c r="Q1271" s="79"/>
    </row>
    <row r="1272">
      <c r="A1272" s="97"/>
      <c r="B1272" s="23"/>
      <c r="C1272" s="23"/>
      <c r="D1272" s="79"/>
      <c r="E1272" s="79"/>
      <c r="F1272" s="79"/>
      <c r="G1272" s="79"/>
      <c r="H1272" s="79"/>
      <c r="I1272" s="79"/>
      <c r="J1272" s="79"/>
      <c r="K1272" s="79"/>
      <c r="L1272" s="79"/>
      <c r="M1272" s="79"/>
      <c r="N1272" s="79"/>
      <c r="O1272" s="79"/>
      <c r="P1272" s="79"/>
      <c r="Q1272" s="79"/>
    </row>
    <row r="1273">
      <c r="A1273" s="97"/>
      <c r="B1273" s="23"/>
      <c r="C1273" s="23"/>
      <c r="D1273" s="79"/>
      <c r="E1273" s="79"/>
      <c r="F1273" s="79"/>
      <c r="G1273" s="79"/>
      <c r="H1273" s="79"/>
      <c r="I1273" s="79"/>
      <c r="J1273" s="79"/>
      <c r="K1273" s="79"/>
      <c r="L1273" s="79"/>
      <c r="M1273" s="79"/>
      <c r="N1273" s="79"/>
      <c r="O1273" s="79"/>
      <c r="P1273" s="79"/>
      <c r="Q1273" s="79"/>
    </row>
    <row r="1274">
      <c r="A1274" s="97"/>
      <c r="B1274" s="23"/>
      <c r="C1274" s="23"/>
      <c r="D1274" s="79"/>
      <c r="E1274" s="79"/>
      <c r="F1274" s="79"/>
      <c r="G1274" s="79"/>
      <c r="H1274" s="79"/>
      <c r="I1274" s="79"/>
      <c r="J1274" s="79"/>
      <c r="K1274" s="79"/>
      <c r="L1274" s="79"/>
      <c r="M1274" s="79"/>
      <c r="N1274" s="79"/>
      <c r="O1274" s="79"/>
      <c r="P1274" s="79"/>
      <c r="Q1274" s="79"/>
    </row>
    <row r="1275">
      <c r="A1275" s="97"/>
      <c r="B1275" s="23"/>
      <c r="C1275" s="23"/>
      <c r="D1275" s="79"/>
      <c r="E1275" s="79"/>
      <c r="F1275" s="79"/>
      <c r="G1275" s="79"/>
      <c r="H1275" s="79"/>
      <c r="I1275" s="79"/>
      <c r="J1275" s="79"/>
      <c r="K1275" s="79"/>
      <c r="L1275" s="79"/>
      <c r="M1275" s="79"/>
      <c r="N1275" s="79"/>
      <c r="O1275" s="79"/>
      <c r="P1275" s="79"/>
      <c r="Q1275" s="79"/>
    </row>
    <row r="1276">
      <c r="A1276" s="97"/>
      <c r="B1276" s="23"/>
      <c r="C1276" s="23"/>
      <c r="D1276" s="79"/>
      <c r="E1276" s="79"/>
      <c r="F1276" s="79"/>
      <c r="G1276" s="79"/>
      <c r="H1276" s="79"/>
      <c r="I1276" s="79"/>
      <c r="J1276" s="79"/>
      <c r="K1276" s="79"/>
      <c r="L1276" s="79"/>
      <c r="M1276" s="79"/>
      <c r="N1276" s="79"/>
      <c r="O1276" s="79"/>
      <c r="P1276" s="79"/>
      <c r="Q1276" s="79"/>
    </row>
    <row r="1277">
      <c r="A1277" s="97"/>
      <c r="B1277" s="23"/>
      <c r="C1277" s="23"/>
      <c r="D1277" s="79"/>
      <c r="E1277" s="79"/>
      <c r="F1277" s="79"/>
      <c r="G1277" s="79"/>
      <c r="H1277" s="79"/>
      <c r="I1277" s="79"/>
      <c r="J1277" s="79"/>
      <c r="K1277" s="79"/>
      <c r="L1277" s="79"/>
      <c r="M1277" s="79"/>
      <c r="N1277" s="79"/>
      <c r="O1277" s="79"/>
      <c r="P1277" s="79"/>
      <c r="Q1277" s="79"/>
    </row>
    <row r="1278">
      <c r="A1278" s="97"/>
      <c r="B1278" s="23"/>
      <c r="C1278" s="23"/>
      <c r="D1278" s="79"/>
      <c r="E1278" s="79"/>
      <c r="F1278" s="79"/>
      <c r="G1278" s="79"/>
      <c r="H1278" s="79"/>
      <c r="I1278" s="79"/>
      <c r="J1278" s="79"/>
      <c r="K1278" s="79"/>
      <c r="L1278" s="79"/>
      <c r="M1278" s="79"/>
      <c r="N1278" s="79"/>
      <c r="O1278" s="79"/>
      <c r="P1278" s="79"/>
      <c r="Q1278" s="79"/>
    </row>
    <row r="1279">
      <c r="A1279" s="97"/>
      <c r="B1279" s="23"/>
      <c r="C1279" s="23"/>
      <c r="D1279" s="79"/>
      <c r="E1279" s="79"/>
      <c r="F1279" s="79"/>
      <c r="G1279" s="79"/>
      <c r="H1279" s="79"/>
      <c r="I1279" s="79"/>
      <c r="J1279" s="79"/>
      <c r="K1279" s="79"/>
      <c r="L1279" s="79"/>
      <c r="M1279" s="79"/>
      <c r="N1279" s="79"/>
      <c r="O1279" s="79"/>
      <c r="P1279" s="79"/>
      <c r="Q1279" s="79"/>
    </row>
    <row r="1280">
      <c r="A1280" s="97"/>
      <c r="B1280" s="23"/>
      <c r="C1280" s="23"/>
      <c r="D1280" s="79"/>
      <c r="E1280" s="79"/>
      <c r="F1280" s="79"/>
      <c r="G1280" s="79"/>
      <c r="H1280" s="79"/>
      <c r="I1280" s="79"/>
      <c r="J1280" s="79"/>
      <c r="K1280" s="79"/>
      <c r="L1280" s="79"/>
      <c r="M1280" s="79"/>
      <c r="N1280" s="79"/>
      <c r="O1280" s="79"/>
      <c r="P1280" s="79"/>
      <c r="Q1280" s="79"/>
    </row>
    <row r="1281">
      <c r="A1281" s="97"/>
      <c r="B1281" s="23"/>
      <c r="C1281" s="23"/>
      <c r="D1281" s="79"/>
      <c r="E1281" s="79"/>
      <c r="F1281" s="79"/>
      <c r="G1281" s="79"/>
      <c r="H1281" s="79"/>
      <c r="I1281" s="79"/>
      <c r="J1281" s="79"/>
      <c r="K1281" s="79"/>
      <c r="L1281" s="79"/>
      <c r="M1281" s="79"/>
      <c r="N1281" s="79"/>
      <c r="O1281" s="79"/>
      <c r="P1281" s="79"/>
      <c r="Q1281" s="79"/>
    </row>
    <row r="1282">
      <c r="A1282" s="97"/>
      <c r="B1282" s="23"/>
      <c r="C1282" s="23"/>
      <c r="D1282" s="79"/>
      <c r="E1282" s="79"/>
      <c r="F1282" s="79"/>
      <c r="G1282" s="79"/>
      <c r="H1282" s="79"/>
      <c r="I1282" s="79"/>
      <c r="J1282" s="79"/>
      <c r="K1282" s="79"/>
      <c r="L1282" s="79"/>
      <c r="M1282" s="79"/>
      <c r="N1282" s="79"/>
      <c r="O1282" s="79"/>
      <c r="P1282" s="79"/>
      <c r="Q1282" s="79"/>
    </row>
    <row r="1283">
      <c r="A1283" s="97"/>
      <c r="B1283" s="23"/>
      <c r="C1283" s="23"/>
      <c r="D1283" s="79"/>
      <c r="E1283" s="79"/>
      <c r="F1283" s="79"/>
      <c r="G1283" s="79"/>
      <c r="H1283" s="79"/>
      <c r="I1283" s="79"/>
      <c r="J1283" s="79"/>
      <c r="K1283" s="79"/>
      <c r="L1283" s="79"/>
      <c r="M1283" s="79"/>
      <c r="N1283" s="79"/>
      <c r="O1283" s="79"/>
      <c r="P1283" s="79"/>
      <c r="Q1283" s="79"/>
    </row>
    <row r="1284">
      <c r="A1284" s="97"/>
      <c r="B1284" s="23"/>
      <c r="C1284" s="23"/>
      <c r="D1284" s="79"/>
      <c r="E1284" s="79"/>
      <c r="F1284" s="79"/>
      <c r="G1284" s="79"/>
      <c r="H1284" s="79"/>
      <c r="I1284" s="79"/>
      <c r="J1284" s="79"/>
      <c r="K1284" s="79"/>
      <c r="L1284" s="79"/>
      <c r="M1284" s="79"/>
      <c r="N1284" s="79"/>
      <c r="O1284" s="79"/>
      <c r="P1284" s="79"/>
      <c r="Q1284" s="79"/>
    </row>
    <row r="1285">
      <c r="A1285" s="97"/>
      <c r="B1285" s="23"/>
      <c r="C1285" s="23"/>
      <c r="D1285" s="79"/>
      <c r="E1285" s="79"/>
      <c r="F1285" s="79"/>
      <c r="G1285" s="79"/>
      <c r="H1285" s="79"/>
      <c r="I1285" s="79"/>
      <c r="J1285" s="79"/>
      <c r="K1285" s="79"/>
      <c r="L1285" s="79"/>
      <c r="M1285" s="79"/>
      <c r="N1285" s="79"/>
      <c r="O1285" s="79"/>
      <c r="P1285" s="79"/>
      <c r="Q1285" s="79"/>
    </row>
    <row r="1286">
      <c r="A1286" s="97"/>
      <c r="B1286" s="23"/>
      <c r="C1286" s="23"/>
      <c r="D1286" s="79"/>
      <c r="E1286" s="79"/>
      <c r="F1286" s="79"/>
      <c r="G1286" s="79"/>
      <c r="H1286" s="79"/>
      <c r="I1286" s="79"/>
      <c r="J1286" s="79"/>
      <c r="K1286" s="79"/>
      <c r="L1286" s="79"/>
      <c r="M1286" s="79"/>
      <c r="N1286" s="79"/>
      <c r="O1286" s="79"/>
      <c r="P1286" s="79"/>
      <c r="Q1286" s="79"/>
    </row>
    <row r="1287">
      <c r="A1287" s="97"/>
      <c r="B1287" s="23"/>
      <c r="C1287" s="23"/>
      <c r="D1287" s="79"/>
      <c r="E1287" s="79"/>
      <c r="F1287" s="79"/>
      <c r="G1287" s="79"/>
      <c r="H1287" s="79"/>
      <c r="I1287" s="79"/>
      <c r="J1287" s="79"/>
      <c r="K1287" s="79"/>
      <c r="L1287" s="79"/>
      <c r="M1287" s="79"/>
      <c r="N1287" s="79"/>
      <c r="O1287" s="79"/>
      <c r="P1287" s="79"/>
      <c r="Q1287" s="79"/>
    </row>
    <row r="1288">
      <c r="A1288" s="97"/>
      <c r="B1288" s="23"/>
      <c r="C1288" s="23"/>
      <c r="D1288" s="79"/>
      <c r="E1288" s="79"/>
      <c r="F1288" s="79"/>
      <c r="G1288" s="79"/>
      <c r="H1288" s="79"/>
      <c r="I1288" s="79"/>
      <c r="J1288" s="79"/>
      <c r="K1288" s="79"/>
      <c r="L1288" s="79"/>
      <c r="M1288" s="79"/>
      <c r="N1288" s="79"/>
      <c r="O1288" s="79"/>
      <c r="P1288" s="79"/>
      <c r="Q1288" s="79"/>
    </row>
    <row r="1289">
      <c r="A1289" s="97"/>
      <c r="B1289" s="23"/>
      <c r="C1289" s="23"/>
      <c r="D1289" s="79"/>
      <c r="E1289" s="79"/>
      <c r="F1289" s="79"/>
      <c r="G1289" s="79"/>
      <c r="H1289" s="79"/>
      <c r="I1289" s="79"/>
      <c r="J1289" s="79"/>
      <c r="K1289" s="79"/>
      <c r="L1289" s="79"/>
      <c r="M1289" s="79"/>
      <c r="N1289" s="79"/>
      <c r="O1289" s="79"/>
      <c r="P1289" s="79"/>
      <c r="Q1289" s="79"/>
    </row>
    <row r="1290">
      <c r="A1290" s="97"/>
      <c r="B1290" s="23"/>
      <c r="C1290" s="23"/>
      <c r="D1290" s="79"/>
      <c r="E1290" s="79"/>
      <c r="F1290" s="79"/>
      <c r="G1290" s="79"/>
      <c r="H1290" s="79"/>
      <c r="I1290" s="79"/>
      <c r="J1290" s="79"/>
      <c r="K1290" s="79"/>
      <c r="L1290" s="79"/>
      <c r="M1290" s="79"/>
      <c r="N1290" s="79"/>
      <c r="O1290" s="79"/>
      <c r="P1290" s="79"/>
      <c r="Q1290" s="79"/>
    </row>
    <row r="1291">
      <c r="A1291" s="97"/>
      <c r="B1291" s="23"/>
      <c r="C1291" s="23"/>
      <c r="D1291" s="79"/>
      <c r="E1291" s="79"/>
      <c r="F1291" s="79"/>
      <c r="G1291" s="79"/>
      <c r="H1291" s="79"/>
      <c r="I1291" s="79"/>
      <c r="J1291" s="79"/>
      <c r="K1291" s="79"/>
      <c r="L1291" s="79"/>
      <c r="M1291" s="79"/>
      <c r="N1291" s="79"/>
      <c r="O1291" s="79"/>
      <c r="P1291" s="79"/>
      <c r="Q1291" s="79"/>
    </row>
    <row r="1292">
      <c r="A1292" s="97"/>
      <c r="B1292" s="23"/>
      <c r="C1292" s="23"/>
      <c r="D1292" s="79"/>
      <c r="E1292" s="79"/>
      <c r="F1292" s="79"/>
      <c r="G1292" s="79"/>
      <c r="H1292" s="79"/>
      <c r="I1292" s="79"/>
      <c r="J1292" s="79"/>
      <c r="K1292" s="79"/>
      <c r="L1292" s="79"/>
      <c r="M1292" s="79"/>
      <c r="N1292" s="79"/>
      <c r="O1292" s="79"/>
      <c r="P1292" s="79"/>
      <c r="Q1292" s="79"/>
    </row>
    <row r="1293">
      <c r="A1293" s="97"/>
      <c r="B1293" s="23"/>
      <c r="C1293" s="23"/>
      <c r="D1293" s="79"/>
      <c r="E1293" s="79"/>
      <c r="F1293" s="79"/>
      <c r="G1293" s="79"/>
      <c r="H1293" s="79"/>
      <c r="I1293" s="79"/>
      <c r="J1293" s="79"/>
      <c r="K1293" s="79"/>
      <c r="L1293" s="79"/>
      <c r="M1293" s="79"/>
      <c r="N1293" s="79"/>
      <c r="O1293" s="79"/>
      <c r="P1293" s="79"/>
      <c r="Q1293" s="79"/>
    </row>
    <row r="1294">
      <c r="A1294" s="97"/>
      <c r="B1294" s="23"/>
      <c r="C1294" s="23"/>
      <c r="D1294" s="79"/>
      <c r="E1294" s="79"/>
      <c r="F1294" s="79"/>
      <c r="G1294" s="79"/>
      <c r="H1294" s="79"/>
      <c r="I1294" s="79"/>
      <c r="J1294" s="79"/>
      <c r="K1294" s="79"/>
      <c r="L1294" s="79"/>
      <c r="M1294" s="79"/>
      <c r="N1294" s="79"/>
      <c r="O1294" s="79"/>
      <c r="P1294" s="79"/>
      <c r="Q1294" s="79"/>
    </row>
    <row r="1295">
      <c r="A1295" s="97"/>
      <c r="B1295" s="23"/>
      <c r="C1295" s="23"/>
      <c r="D1295" s="79"/>
      <c r="E1295" s="79"/>
      <c r="F1295" s="79"/>
      <c r="G1295" s="79"/>
      <c r="H1295" s="79"/>
      <c r="I1295" s="79"/>
      <c r="J1295" s="79"/>
      <c r="K1295" s="79"/>
      <c r="L1295" s="79"/>
      <c r="M1295" s="79"/>
      <c r="N1295" s="79"/>
      <c r="O1295" s="79"/>
      <c r="P1295" s="79"/>
      <c r="Q1295" s="79"/>
    </row>
    <row r="1296">
      <c r="A1296" s="97"/>
      <c r="B1296" s="23"/>
      <c r="C1296" s="23"/>
      <c r="D1296" s="79"/>
      <c r="E1296" s="79"/>
      <c r="F1296" s="79"/>
      <c r="G1296" s="79"/>
      <c r="H1296" s="79"/>
      <c r="I1296" s="79"/>
      <c r="J1296" s="79"/>
      <c r="K1296" s="79"/>
      <c r="L1296" s="79"/>
      <c r="M1296" s="79"/>
      <c r="N1296" s="79"/>
      <c r="O1296" s="79"/>
      <c r="P1296" s="79"/>
      <c r="Q1296" s="79"/>
    </row>
    <row r="1297">
      <c r="A1297" s="97"/>
      <c r="B1297" s="23"/>
      <c r="C1297" s="23"/>
      <c r="D1297" s="79"/>
      <c r="E1297" s="79"/>
      <c r="F1297" s="79"/>
      <c r="G1297" s="79"/>
      <c r="H1297" s="79"/>
      <c r="I1297" s="79"/>
      <c r="J1297" s="79"/>
      <c r="K1297" s="79"/>
      <c r="L1297" s="79"/>
      <c r="M1297" s="79"/>
      <c r="N1297" s="79"/>
      <c r="O1297" s="79"/>
      <c r="P1297" s="79"/>
      <c r="Q1297" s="79"/>
    </row>
    <row r="1298">
      <c r="A1298" s="97"/>
      <c r="B1298" s="23"/>
      <c r="C1298" s="23"/>
      <c r="D1298" s="79"/>
      <c r="E1298" s="79"/>
      <c r="F1298" s="79"/>
      <c r="G1298" s="79"/>
      <c r="H1298" s="79"/>
      <c r="I1298" s="79"/>
      <c r="J1298" s="79"/>
      <c r="K1298" s="79"/>
      <c r="L1298" s="79"/>
      <c r="M1298" s="79"/>
      <c r="N1298" s="79"/>
      <c r="O1298" s="79"/>
      <c r="P1298" s="79"/>
      <c r="Q1298" s="79"/>
    </row>
    <row r="1299">
      <c r="A1299" s="97"/>
      <c r="B1299" s="23"/>
      <c r="C1299" s="23"/>
      <c r="D1299" s="79"/>
      <c r="E1299" s="79"/>
      <c r="F1299" s="79"/>
      <c r="G1299" s="79"/>
      <c r="H1299" s="79"/>
      <c r="I1299" s="79"/>
      <c r="J1299" s="79"/>
      <c r="K1299" s="79"/>
      <c r="L1299" s="79"/>
      <c r="M1299" s="79"/>
      <c r="N1299" s="79"/>
      <c r="O1299" s="79"/>
      <c r="P1299" s="79"/>
      <c r="Q1299" s="79"/>
    </row>
    <row r="1300">
      <c r="A1300" s="97"/>
      <c r="B1300" s="23"/>
      <c r="C1300" s="23"/>
      <c r="D1300" s="79"/>
      <c r="E1300" s="79"/>
      <c r="F1300" s="79"/>
      <c r="G1300" s="79"/>
      <c r="H1300" s="79"/>
      <c r="I1300" s="79"/>
      <c r="J1300" s="79"/>
      <c r="K1300" s="79"/>
      <c r="L1300" s="79"/>
      <c r="M1300" s="79"/>
      <c r="N1300" s="79"/>
      <c r="O1300" s="79"/>
      <c r="P1300" s="79"/>
      <c r="Q1300" s="79"/>
    </row>
    <row r="1301">
      <c r="A1301" s="97"/>
      <c r="B1301" s="23"/>
      <c r="C1301" s="23"/>
      <c r="D1301" s="79"/>
      <c r="E1301" s="79"/>
      <c r="F1301" s="79"/>
      <c r="G1301" s="79"/>
      <c r="H1301" s="79"/>
      <c r="I1301" s="79"/>
      <c r="J1301" s="79"/>
      <c r="K1301" s="79"/>
      <c r="L1301" s="79"/>
      <c r="M1301" s="79"/>
      <c r="N1301" s="79"/>
      <c r="O1301" s="79"/>
      <c r="P1301" s="79"/>
      <c r="Q1301" s="79"/>
    </row>
    <row r="1302">
      <c r="A1302" s="97"/>
      <c r="B1302" s="23"/>
      <c r="C1302" s="23"/>
      <c r="D1302" s="79"/>
      <c r="E1302" s="79"/>
      <c r="F1302" s="79"/>
      <c r="G1302" s="79"/>
      <c r="H1302" s="79"/>
      <c r="I1302" s="79"/>
      <c r="J1302" s="79"/>
      <c r="K1302" s="79"/>
      <c r="L1302" s="79"/>
      <c r="M1302" s="79"/>
      <c r="N1302" s="79"/>
      <c r="O1302" s="79"/>
      <c r="P1302" s="79"/>
      <c r="Q1302" s="79"/>
    </row>
    <row r="1303">
      <c r="A1303" s="97"/>
      <c r="B1303" s="23"/>
      <c r="C1303" s="23"/>
      <c r="D1303" s="79"/>
      <c r="E1303" s="79"/>
      <c r="F1303" s="79"/>
      <c r="G1303" s="79"/>
      <c r="H1303" s="79"/>
      <c r="I1303" s="79"/>
      <c r="J1303" s="79"/>
      <c r="K1303" s="79"/>
      <c r="L1303" s="79"/>
      <c r="M1303" s="79"/>
      <c r="N1303" s="79"/>
      <c r="O1303" s="79"/>
      <c r="P1303" s="79"/>
      <c r="Q1303" s="79"/>
    </row>
    <row r="1304">
      <c r="A1304" s="97"/>
      <c r="B1304" s="23"/>
      <c r="C1304" s="23"/>
      <c r="D1304" s="79"/>
      <c r="E1304" s="79"/>
      <c r="F1304" s="79"/>
      <c r="G1304" s="79"/>
      <c r="H1304" s="79"/>
      <c r="I1304" s="79"/>
      <c r="J1304" s="79"/>
      <c r="K1304" s="79"/>
      <c r="L1304" s="79"/>
      <c r="M1304" s="79"/>
      <c r="N1304" s="79"/>
      <c r="O1304" s="79"/>
      <c r="P1304" s="79"/>
      <c r="Q1304" s="79"/>
    </row>
    <row r="1305">
      <c r="A1305" s="97"/>
      <c r="B1305" s="23"/>
      <c r="C1305" s="23"/>
      <c r="D1305" s="79"/>
      <c r="E1305" s="79"/>
      <c r="F1305" s="79"/>
      <c r="G1305" s="79"/>
      <c r="H1305" s="79"/>
      <c r="I1305" s="79"/>
      <c r="J1305" s="79"/>
      <c r="K1305" s="79"/>
      <c r="L1305" s="79"/>
      <c r="M1305" s="79"/>
      <c r="N1305" s="79"/>
      <c r="O1305" s="79"/>
      <c r="P1305" s="79"/>
      <c r="Q1305" s="79"/>
    </row>
    <row r="1306">
      <c r="A1306" s="97"/>
      <c r="B1306" s="23"/>
      <c r="C1306" s="23"/>
      <c r="D1306" s="79"/>
      <c r="E1306" s="79"/>
      <c r="F1306" s="79"/>
      <c r="G1306" s="79"/>
      <c r="H1306" s="79"/>
      <c r="I1306" s="79"/>
      <c r="J1306" s="79"/>
      <c r="K1306" s="79"/>
      <c r="L1306" s="79"/>
      <c r="M1306" s="79"/>
      <c r="N1306" s="79"/>
      <c r="O1306" s="79"/>
      <c r="P1306" s="79"/>
      <c r="Q1306" s="79"/>
    </row>
    <row r="1307">
      <c r="A1307" s="97"/>
      <c r="B1307" s="23"/>
      <c r="C1307" s="23"/>
      <c r="D1307" s="79"/>
      <c r="E1307" s="79"/>
      <c r="F1307" s="79"/>
      <c r="G1307" s="79"/>
      <c r="H1307" s="79"/>
      <c r="I1307" s="79"/>
      <c r="J1307" s="79"/>
      <c r="K1307" s="79"/>
      <c r="L1307" s="79"/>
      <c r="M1307" s="79"/>
      <c r="N1307" s="79"/>
      <c r="O1307" s="79"/>
      <c r="P1307" s="79"/>
      <c r="Q1307" s="79"/>
    </row>
    <row r="1308">
      <c r="A1308" s="97"/>
      <c r="B1308" s="23"/>
      <c r="C1308" s="23"/>
      <c r="D1308" s="79"/>
      <c r="E1308" s="79"/>
      <c r="F1308" s="79"/>
      <c r="G1308" s="79"/>
      <c r="H1308" s="79"/>
      <c r="I1308" s="79"/>
      <c r="J1308" s="79"/>
      <c r="K1308" s="79"/>
      <c r="L1308" s="79"/>
      <c r="M1308" s="79"/>
      <c r="N1308" s="79"/>
      <c r="O1308" s="79"/>
      <c r="P1308" s="79"/>
      <c r="Q1308" s="79"/>
    </row>
    <row r="1309">
      <c r="A1309" s="97"/>
      <c r="B1309" s="23"/>
      <c r="C1309" s="23"/>
      <c r="D1309" s="79"/>
      <c r="E1309" s="79"/>
      <c r="F1309" s="79"/>
      <c r="G1309" s="79"/>
      <c r="H1309" s="79"/>
      <c r="I1309" s="79"/>
      <c r="J1309" s="79"/>
      <c r="K1309" s="79"/>
      <c r="L1309" s="79"/>
      <c r="M1309" s="79"/>
      <c r="N1309" s="79"/>
      <c r="O1309" s="79"/>
      <c r="P1309" s="79"/>
      <c r="Q1309" s="79"/>
    </row>
    <row r="1310">
      <c r="A1310" s="97"/>
      <c r="B1310" s="23"/>
      <c r="C1310" s="23"/>
      <c r="D1310" s="79"/>
      <c r="E1310" s="79"/>
      <c r="F1310" s="79"/>
      <c r="G1310" s="79"/>
      <c r="H1310" s="79"/>
      <c r="I1310" s="79"/>
      <c r="J1310" s="79"/>
      <c r="K1310" s="79"/>
      <c r="L1310" s="79"/>
      <c r="M1310" s="79"/>
      <c r="N1310" s="79"/>
      <c r="O1310" s="79"/>
      <c r="P1310" s="79"/>
      <c r="Q1310" s="79"/>
    </row>
    <row r="1311">
      <c r="A1311" s="97"/>
      <c r="B1311" s="23"/>
      <c r="C1311" s="23"/>
      <c r="D1311" s="79"/>
      <c r="E1311" s="79"/>
      <c r="F1311" s="79"/>
      <c r="G1311" s="79"/>
      <c r="H1311" s="79"/>
      <c r="I1311" s="79"/>
      <c r="J1311" s="79"/>
      <c r="K1311" s="79"/>
      <c r="L1311" s="79"/>
      <c r="M1311" s="79"/>
      <c r="N1311" s="79"/>
      <c r="O1311" s="79"/>
      <c r="P1311" s="79"/>
      <c r="Q1311" s="79"/>
    </row>
    <row r="1312">
      <c r="A1312" s="97"/>
      <c r="B1312" s="23"/>
      <c r="C1312" s="23"/>
      <c r="D1312" s="79"/>
      <c r="E1312" s="79"/>
      <c r="F1312" s="79"/>
      <c r="G1312" s="79"/>
      <c r="H1312" s="79"/>
      <c r="I1312" s="79"/>
      <c r="J1312" s="79"/>
      <c r="K1312" s="79"/>
      <c r="L1312" s="79"/>
      <c r="M1312" s="79"/>
      <c r="N1312" s="79"/>
      <c r="O1312" s="79"/>
      <c r="P1312" s="79"/>
      <c r="Q1312" s="79"/>
    </row>
    <row r="1313">
      <c r="A1313" s="97"/>
      <c r="B1313" s="23"/>
      <c r="C1313" s="23"/>
      <c r="D1313" s="79"/>
      <c r="E1313" s="79"/>
      <c r="F1313" s="79"/>
      <c r="G1313" s="79"/>
      <c r="H1313" s="79"/>
      <c r="I1313" s="79"/>
      <c r="J1313" s="79"/>
      <c r="K1313" s="79"/>
      <c r="L1313" s="79"/>
      <c r="M1313" s="79"/>
      <c r="N1313" s="79"/>
      <c r="O1313" s="79"/>
      <c r="P1313" s="79"/>
      <c r="Q1313" s="79"/>
    </row>
    <row r="1314">
      <c r="A1314" s="97"/>
      <c r="B1314" s="23"/>
      <c r="C1314" s="23"/>
      <c r="D1314" s="79"/>
      <c r="E1314" s="79"/>
      <c r="F1314" s="79"/>
      <c r="G1314" s="79"/>
      <c r="H1314" s="79"/>
      <c r="I1314" s="79"/>
      <c r="J1314" s="79"/>
      <c r="K1314" s="79"/>
      <c r="L1314" s="79"/>
      <c r="M1314" s="79"/>
      <c r="N1314" s="79"/>
      <c r="O1314" s="79"/>
      <c r="P1314" s="79"/>
      <c r="Q1314" s="79"/>
    </row>
    <row r="1315">
      <c r="A1315" s="97"/>
      <c r="B1315" s="23"/>
      <c r="C1315" s="23"/>
      <c r="D1315" s="79"/>
      <c r="E1315" s="79"/>
      <c r="F1315" s="79"/>
      <c r="G1315" s="79"/>
      <c r="H1315" s="79"/>
      <c r="I1315" s="79"/>
      <c r="J1315" s="79"/>
      <c r="K1315" s="79"/>
      <c r="L1315" s="79"/>
      <c r="M1315" s="79"/>
      <c r="N1315" s="79"/>
      <c r="O1315" s="79"/>
      <c r="P1315" s="79"/>
      <c r="Q1315" s="79"/>
    </row>
    <row r="1316">
      <c r="A1316" s="97"/>
      <c r="B1316" s="23"/>
      <c r="C1316" s="23"/>
      <c r="D1316" s="79"/>
      <c r="E1316" s="79"/>
      <c r="F1316" s="79"/>
      <c r="G1316" s="79"/>
      <c r="H1316" s="79"/>
      <c r="I1316" s="79"/>
      <c r="J1316" s="79"/>
      <c r="K1316" s="79"/>
      <c r="L1316" s="79"/>
      <c r="M1316" s="79"/>
      <c r="N1316" s="79"/>
      <c r="O1316" s="79"/>
      <c r="P1316" s="79"/>
      <c r="Q1316" s="79"/>
    </row>
    <row r="1317">
      <c r="A1317" s="97"/>
      <c r="B1317" s="23"/>
      <c r="C1317" s="23"/>
      <c r="D1317" s="79"/>
      <c r="E1317" s="79"/>
      <c r="F1317" s="79"/>
      <c r="G1317" s="79"/>
      <c r="H1317" s="79"/>
      <c r="I1317" s="79"/>
      <c r="J1317" s="79"/>
      <c r="K1317" s="79"/>
      <c r="L1317" s="79"/>
      <c r="M1317" s="79"/>
      <c r="N1317" s="79"/>
      <c r="O1317" s="79"/>
      <c r="P1317" s="79"/>
      <c r="Q1317" s="79"/>
    </row>
    <row r="1318">
      <c r="A1318" s="97"/>
      <c r="B1318" s="23"/>
      <c r="C1318" s="23"/>
      <c r="D1318" s="79"/>
      <c r="E1318" s="79"/>
      <c r="F1318" s="79"/>
      <c r="G1318" s="79"/>
      <c r="H1318" s="79"/>
      <c r="I1318" s="79"/>
      <c r="J1318" s="79"/>
      <c r="K1318" s="79"/>
      <c r="L1318" s="79"/>
      <c r="M1318" s="79"/>
      <c r="N1318" s="79"/>
      <c r="O1318" s="79"/>
      <c r="P1318" s="79"/>
      <c r="Q1318" s="79"/>
    </row>
    <row r="1319">
      <c r="A1319" s="97"/>
      <c r="B1319" s="23"/>
      <c r="C1319" s="23"/>
      <c r="D1319" s="79"/>
      <c r="E1319" s="79"/>
      <c r="F1319" s="79"/>
      <c r="G1319" s="79"/>
      <c r="H1319" s="79"/>
      <c r="I1319" s="79"/>
      <c r="J1319" s="79"/>
      <c r="K1319" s="79"/>
      <c r="L1319" s="79"/>
      <c r="M1319" s="79"/>
      <c r="N1319" s="79"/>
      <c r="O1319" s="79"/>
      <c r="P1319" s="79"/>
      <c r="Q1319" s="79"/>
    </row>
    <row r="1320">
      <c r="A1320" s="97"/>
      <c r="B1320" s="23"/>
      <c r="C1320" s="23"/>
      <c r="D1320" s="79"/>
      <c r="E1320" s="79"/>
      <c r="F1320" s="79"/>
      <c r="G1320" s="79"/>
      <c r="H1320" s="79"/>
      <c r="I1320" s="79"/>
      <c r="J1320" s="79"/>
      <c r="K1320" s="79"/>
      <c r="L1320" s="79"/>
      <c r="M1320" s="79"/>
      <c r="N1320" s="79"/>
      <c r="O1320" s="79"/>
      <c r="P1320" s="79"/>
      <c r="Q1320" s="79"/>
    </row>
    <row r="1321">
      <c r="A1321" s="97"/>
      <c r="B1321" s="23"/>
      <c r="C1321" s="23"/>
      <c r="D1321" s="79"/>
      <c r="E1321" s="79"/>
      <c r="F1321" s="79"/>
      <c r="G1321" s="79"/>
      <c r="H1321" s="79"/>
      <c r="I1321" s="79"/>
      <c r="J1321" s="79"/>
      <c r="K1321" s="79"/>
      <c r="L1321" s="79"/>
      <c r="M1321" s="79"/>
      <c r="N1321" s="79"/>
      <c r="O1321" s="79"/>
      <c r="P1321" s="79"/>
      <c r="Q1321" s="79"/>
    </row>
    <row r="1322">
      <c r="A1322" s="97"/>
      <c r="B1322" s="23"/>
      <c r="C1322" s="23"/>
      <c r="D1322" s="79"/>
      <c r="E1322" s="79"/>
      <c r="F1322" s="79"/>
      <c r="G1322" s="79"/>
      <c r="H1322" s="79"/>
      <c r="I1322" s="79"/>
      <c r="J1322" s="79"/>
      <c r="K1322" s="79"/>
      <c r="L1322" s="79"/>
      <c r="M1322" s="79"/>
      <c r="N1322" s="79"/>
      <c r="O1322" s="79"/>
      <c r="P1322" s="79"/>
      <c r="Q1322" s="79"/>
    </row>
    <row r="1323">
      <c r="A1323" s="97"/>
      <c r="B1323" s="23"/>
      <c r="C1323" s="23"/>
      <c r="D1323" s="79"/>
      <c r="E1323" s="79"/>
      <c r="F1323" s="79"/>
      <c r="G1323" s="79"/>
      <c r="H1323" s="79"/>
      <c r="I1323" s="79"/>
      <c r="J1323" s="79"/>
      <c r="K1323" s="79"/>
      <c r="L1323" s="79"/>
      <c r="M1323" s="79"/>
      <c r="N1323" s="79"/>
      <c r="O1323" s="79"/>
      <c r="P1323" s="79"/>
      <c r="Q1323" s="79"/>
    </row>
    <row r="1324">
      <c r="A1324" s="97"/>
      <c r="B1324" s="23"/>
      <c r="C1324" s="23"/>
      <c r="D1324" s="79"/>
      <c r="E1324" s="79"/>
      <c r="F1324" s="79"/>
      <c r="G1324" s="79"/>
      <c r="H1324" s="79"/>
      <c r="I1324" s="79"/>
      <c r="J1324" s="79"/>
      <c r="K1324" s="79"/>
      <c r="L1324" s="79"/>
      <c r="M1324" s="79"/>
      <c r="N1324" s="79"/>
      <c r="O1324" s="79"/>
      <c r="P1324" s="79"/>
      <c r="Q1324" s="79"/>
    </row>
    <row r="1325">
      <c r="A1325" s="97"/>
      <c r="B1325" s="23"/>
      <c r="C1325" s="23"/>
      <c r="D1325" s="79"/>
      <c r="E1325" s="79"/>
      <c r="F1325" s="79"/>
      <c r="G1325" s="79"/>
      <c r="H1325" s="79"/>
      <c r="I1325" s="79"/>
      <c r="J1325" s="79"/>
      <c r="K1325" s="79"/>
      <c r="L1325" s="79"/>
      <c r="M1325" s="79"/>
      <c r="N1325" s="79"/>
      <c r="O1325" s="79"/>
      <c r="P1325" s="79"/>
      <c r="Q1325" s="79"/>
    </row>
    <row r="1326">
      <c r="A1326" s="97"/>
      <c r="B1326" s="23"/>
      <c r="C1326" s="23"/>
      <c r="D1326" s="79"/>
      <c r="E1326" s="79"/>
      <c r="F1326" s="79"/>
      <c r="G1326" s="79"/>
      <c r="H1326" s="79"/>
      <c r="I1326" s="79"/>
      <c r="J1326" s="79"/>
      <c r="K1326" s="79"/>
      <c r="L1326" s="79"/>
      <c r="M1326" s="79"/>
      <c r="N1326" s="79"/>
      <c r="O1326" s="79"/>
      <c r="P1326" s="79"/>
      <c r="Q1326" s="79"/>
    </row>
    <row r="1327">
      <c r="A1327" s="97"/>
      <c r="B1327" s="23"/>
      <c r="C1327" s="23"/>
      <c r="D1327" s="79"/>
      <c r="E1327" s="79"/>
      <c r="F1327" s="79"/>
      <c r="G1327" s="79"/>
      <c r="H1327" s="79"/>
      <c r="I1327" s="79"/>
      <c r="J1327" s="79"/>
      <c r="K1327" s="79"/>
      <c r="L1327" s="79"/>
      <c r="M1327" s="79"/>
      <c r="N1327" s="79"/>
      <c r="O1327" s="79"/>
      <c r="P1327" s="79"/>
      <c r="Q1327" s="79"/>
    </row>
    <row r="1328">
      <c r="A1328" s="97"/>
      <c r="B1328" s="23"/>
      <c r="C1328" s="23"/>
      <c r="D1328" s="79"/>
      <c r="E1328" s="79"/>
      <c r="F1328" s="79"/>
      <c r="G1328" s="79"/>
      <c r="H1328" s="79"/>
      <c r="I1328" s="79"/>
      <c r="J1328" s="79"/>
      <c r="K1328" s="79"/>
      <c r="L1328" s="79"/>
      <c r="M1328" s="79"/>
      <c r="N1328" s="79"/>
      <c r="O1328" s="79"/>
      <c r="P1328" s="79"/>
      <c r="Q1328" s="79"/>
    </row>
    <row r="1329">
      <c r="A1329" s="97"/>
      <c r="B1329" s="23"/>
      <c r="C1329" s="23"/>
      <c r="D1329" s="79"/>
      <c r="E1329" s="79"/>
      <c r="F1329" s="79"/>
      <c r="G1329" s="79"/>
      <c r="H1329" s="79"/>
      <c r="I1329" s="79"/>
      <c r="J1329" s="79"/>
      <c r="K1329" s="79"/>
      <c r="L1329" s="79"/>
      <c r="M1329" s="79"/>
      <c r="N1329" s="79"/>
      <c r="O1329" s="79"/>
      <c r="P1329" s="79"/>
      <c r="Q1329" s="79"/>
    </row>
    <row r="1330">
      <c r="A1330" s="97"/>
      <c r="B1330" s="23"/>
      <c r="C1330" s="23"/>
      <c r="D1330" s="79"/>
      <c r="E1330" s="79"/>
      <c r="F1330" s="79"/>
      <c r="G1330" s="79"/>
      <c r="H1330" s="79"/>
      <c r="I1330" s="79"/>
      <c r="J1330" s="79"/>
      <c r="K1330" s="79"/>
      <c r="L1330" s="79"/>
      <c r="M1330" s="79"/>
      <c r="N1330" s="79"/>
      <c r="O1330" s="79"/>
      <c r="P1330" s="79"/>
      <c r="Q1330" s="79"/>
    </row>
    <row r="1331">
      <c r="A1331" s="97"/>
      <c r="B1331" s="23"/>
      <c r="C1331" s="23"/>
      <c r="D1331" s="79"/>
      <c r="E1331" s="79"/>
      <c r="F1331" s="79"/>
      <c r="G1331" s="79"/>
      <c r="H1331" s="79"/>
      <c r="I1331" s="79"/>
      <c r="J1331" s="79"/>
      <c r="K1331" s="79"/>
      <c r="L1331" s="79"/>
      <c r="M1331" s="79"/>
      <c r="N1331" s="79"/>
      <c r="O1331" s="79"/>
      <c r="P1331" s="79"/>
      <c r="Q1331" s="79"/>
    </row>
    <row r="1332">
      <c r="A1332" s="97"/>
      <c r="B1332" s="23"/>
      <c r="C1332" s="23"/>
      <c r="D1332" s="79"/>
      <c r="E1332" s="79"/>
      <c r="F1332" s="79"/>
      <c r="G1332" s="79"/>
      <c r="H1332" s="79"/>
      <c r="I1332" s="79"/>
      <c r="J1332" s="79"/>
      <c r="K1332" s="79"/>
      <c r="L1332" s="79"/>
      <c r="M1332" s="79"/>
      <c r="N1332" s="79"/>
      <c r="O1332" s="79"/>
      <c r="P1332" s="79"/>
      <c r="Q1332" s="79"/>
    </row>
    <row r="1333">
      <c r="A1333" s="97"/>
      <c r="B1333" s="23"/>
      <c r="C1333" s="23"/>
      <c r="D1333" s="79"/>
      <c r="E1333" s="79"/>
      <c r="F1333" s="79"/>
      <c r="G1333" s="79"/>
      <c r="H1333" s="79"/>
      <c r="I1333" s="79"/>
      <c r="J1333" s="79"/>
      <c r="K1333" s="79"/>
      <c r="L1333" s="79"/>
      <c r="M1333" s="79"/>
      <c r="N1333" s="79"/>
      <c r="O1333" s="79"/>
      <c r="P1333" s="79"/>
      <c r="Q1333" s="79"/>
    </row>
    <row r="1334">
      <c r="A1334" s="97"/>
      <c r="B1334" s="23"/>
      <c r="C1334" s="23"/>
      <c r="D1334" s="79"/>
      <c r="E1334" s="79"/>
      <c r="F1334" s="79"/>
      <c r="G1334" s="79"/>
      <c r="H1334" s="79"/>
      <c r="I1334" s="79"/>
      <c r="J1334" s="79"/>
      <c r="K1334" s="79"/>
      <c r="L1334" s="79"/>
      <c r="M1334" s="79"/>
      <c r="N1334" s="79"/>
      <c r="O1334" s="79"/>
      <c r="P1334" s="79"/>
      <c r="Q1334" s="79"/>
    </row>
    <row r="1335">
      <c r="A1335" s="97"/>
      <c r="B1335" s="23"/>
      <c r="C1335" s="23"/>
      <c r="D1335" s="79"/>
      <c r="E1335" s="79"/>
      <c r="F1335" s="79"/>
      <c r="G1335" s="79"/>
      <c r="H1335" s="79"/>
      <c r="I1335" s="79"/>
      <c r="J1335" s="79"/>
      <c r="K1335" s="79"/>
      <c r="L1335" s="79"/>
      <c r="M1335" s="79"/>
      <c r="N1335" s="79"/>
      <c r="O1335" s="79"/>
      <c r="P1335" s="79"/>
      <c r="Q1335" s="79"/>
    </row>
    <row r="1336">
      <c r="A1336" s="97"/>
      <c r="B1336" s="23"/>
      <c r="C1336" s="23"/>
      <c r="D1336" s="79"/>
      <c r="E1336" s="79"/>
      <c r="F1336" s="79"/>
      <c r="G1336" s="79"/>
      <c r="H1336" s="79"/>
      <c r="I1336" s="79"/>
      <c r="J1336" s="79"/>
      <c r="K1336" s="79"/>
      <c r="L1336" s="79"/>
      <c r="M1336" s="79"/>
      <c r="N1336" s="79"/>
      <c r="O1336" s="79"/>
      <c r="P1336" s="79"/>
      <c r="Q1336" s="79"/>
    </row>
    <row r="1337">
      <c r="A1337" s="97"/>
      <c r="B1337" s="23"/>
      <c r="C1337" s="23"/>
      <c r="D1337" s="79"/>
      <c r="E1337" s="79"/>
      <c r="F1337" s="79"/>
      <c r="G1337" s="79"/>
      <c r="H1337" s="79"/>
      <c r="I1337" s="79"/>
      <c r="J1337" s="79"/>
      <c r="K1337" s="79"/>
      <c r="L1337" s="79"/>
      <c r="M1337" s="79"/>
      <c r="N1337" s="79"/>
      <c r="O1337" s="79"/>
      <c r="P1337" s="79"/>
      <c r="Q1337" s="79"/>
    </row>
    <row r="1338">
      <c r="A1338" s="97"/>
      <c r="B1338" s="23"/>
      <c r="C1338" s="23"/>
      <c r="D1338" s="79"/>
      <c r="E1338" s="79"/>
      <c r="F1338" s="79"/>
      <c r="G1338" s="79"/>
      <c r="H1338" s="79"/>
      <c r="I1338" s="79"/>
      <c r="J1338" s="79"/>
      <c r="K1338" s="79"/>
      <c r="L1338" s="79"/>
      <c r="M1338" s="79"/>
      <c r="N1338" s="79"/>
      <c r="O1338" s="79"/>
      <c r="P1338" s="79"/>
      <c r="Q1338" s="79"/>
    </row>
    <row r="1339">
      <c r="A1339" s="97"/>
      <c r="B1339" s="23"/>
      <c r="C1339" s="23"/>
      <c r="D1339" s="79"/>
      <c r="E1339" s="79"/>
      <c r="F1339" s="79"/>
      <c r="G1339" s="79"/>
      <c r="H1339" s="79"/>
      <c r="I1339" s="79"/>
      <c r="J1339" s="79"/>
      <c r="K1339" s="79"/>
      <c r="L1339" s="79"/>
      <c r="M1339" s="79"/>
      <c r="N1339" s="79"/>
      <c r="O1339" s="79"/>
      <c r="P1339" s="79"/>
      <c r="Q1339" s="79"/>
    </row>
    <row r="1340">
      <c r="A1340" s="97"/>
      <c r="B1340" s="23"/>
      <c r="C1340" s="23"/>
      <c r="D1340" s="79"/>
      <c r="E1340" s="79"/>
      <c r="F1340" s="79"/>
      <c r="G1340" s="79"/>
      <c r="H1340" s="79"/>
      <c r="I1340" s="79"/>
      <c r="J1340" s="79"/>
      <c r="K1340" s="79"/>
      <c r="L1340" s="79"/>
      <c r="M1340" s="79"/>
      <c r="N1340" s="79"/>
      <c r="O1340" s="79"/>
      <c r="P1340" s="79"/>
      <c r="Q1340" s="79"/>
    </row>
    <row r="1341">
      <c r="A1341" s="97"/>
      <c r="B1341" s="23"/>
      <c r="C1341" s="23"/>
      <c r="D1341" s="79"/>
      <c r="E1341" s="79"/>
      <c r="F1341" s="79"/>
      <c r="G1341" s="79"/>
      <c r="H1341" s="79"/>
      <c r="I1341" s="79"/>
      <c r="J1341" s="79"/>
      <c r="K1341" s="79"/>
      <c r="L1341" s="79"/>
      <c r="M1341" s="79"/>
      <c r="N1341" s="79"/>
      <c r="O1341" s="79"/>
      <c r="P1341" s="79"/>
      <c r="Q1341" s="79"/>
    </row>
    <row r="1342">
      <c r="A1342" s="97"/>
      <c r="B1342" s="23"/>
      <c r="C1342" s="23"/>
      <c r="D1342" s="79"/>
      <c r="E1342" s="79"/>
      <c r="F1342" s="79"/>
      <c r="G1342" s="79"/>
      <c r="H1342" s="79"/>
      <c r="I1342" s="79"/>
      <c r="J1342" s="79"/>
      <c r="K1342" s="79"/>
      <c r="L1342" s="79"/>
      <c r="M1342" s="79"/>
      <c r="N1342" s="79"/>
      <c r="O1342" s="79"/>
      <c r="P1342" s="79"/>
      <c r="Q1342" s="79"/>
    </row>
    <row r="1343">
      <c r="A1343" s="97"/>
      <c r="B1343" s="23"/>
      <c r="C1343" s="23"/>
      <c r="D1343" s="79"/>
      <c r="E1343" s="79"/>
      <c r="F1343" s="79"/>
      <c r="G1343" s="79"/>
      <c r="H1343" s="79"/>
      <c r="I1343" s="79"/>
      <c r="J1343" s="79"/>
      <c r="K1343" s="79"/>
      <c r="L1343" s="79"/>
      <c r="M1343" s="79"/>
      <c r="N1343" s="79"/>
      <c r="O1343" s="79"/>
      <c r="P1343" s="79"/>
      <c r="Q1343" s="79"/>
    </row>
    <row r="1344">
      <c r="A1344" s="97"/>
      <c r="B1344" s="23"/>
      <c r="C1344" s="23"/>
      <c r="D1344" s="79"/>
      <c r="E1344" s="79"/>
      <c r="F1344" s="79"/>
      <c r="G1344" s="79"/>
      <c r="H1344" s="79"/>
      <c r="I1344" s="79"/>
      <c r="J1344" s="79"/>
      <c r="K1344" s="79"/>
      <c r="L1344" s="79"/>
      <c r="M1344" s="79"/>
      <c r="N1344" s="79"/>
      <c r="O1344" s="79"/>
      <c r="P1344" s="79"/>
      <c r="Q1344" s="79"/>
    </row>
    <row r="1345">
      <c r="A1345" s="97"/>
      <c r="B1345" s="23"/>
      <c r="C1345" s="23"/>
      <c r="D1345" s="79"/>
      <c r="E1345" s="79"/>
      <c r="F1345" s="79"/>
      <c r="G1345" s="79"/>
      <c r="H1345" s="79"/>
      <c r="I1345" s="79"/>
      <c r="J1345" s="79"/>
      <c r="K1345" s="79"/>
      <c r="L1345" s="79"/>
      <c r="M1345" s="79"/>
      <c r="N1345" s="79"/>
      <c r="O1345" s="79"/>
      <c r="P1345" s="79"/>
      <c r="Q1345" s="79"/>
    </row>
    <row r="1346">
      <c r="A1346" s="97"/>
      <c r="B1346" s="23"/>
      <c r="C1346" s="23"/>
      <c r="D1346" s="79"/>
      <c r="E1346" s="79"/>
      <c r="F1346" s="79"/>
      <c r="G1346" s="79"/>
      <c r="H1346" s="79"/>
      <c r="I1346" s="79"/>
      <c r="J1346" s="79"/>
      <c r="K1346" s="79"/>
      <c r="L1346" s="79"/>
      <c r="M1346" s="79"/>
      <c r="N1346" s="79"/>
      <c r="O1346" s="79"/>
      <c r="P1346" s="79"/>
      <c r="Q1346" s="79"/>
    </row>
    <row r="1347">
      <c r="A1347" s="97"/>
      <c r="B1347" s="23"/>
      <c r="C1347" s="23"/>
      <c r="D1347" s="79"/>
      <c r="E1347" s="79"/>
      <c r="F1347" s="79"/>
      <c r="G1347" s="79"/>
      <c r="H1347" s="79"/>
      <c r="I1347" s="79"/>
      <c r="J1347" s="79"/>
      <c r="K1347" s="79"/>
      <c r="L1347" s="79"/>
      <c r="M1347" s="79"/>
      <c r="N1347" s="79"/>
      <c r="O1347" s="79"/>
      <c r="P1347" s="79"/>
      <c r="Q1347" s="79"/>
    </row>
    <row r="1348">
      <c r="A1348" s="97"/>
      <c r="B1348" s="23"/>
      <c r="C1348" s="23"/>
      <c r="D1348" s="79"/>
      <c r="E1348" s="79"/>
      <c r="F1348" s="79"/>
      <c r="G1348" s="79"/>
      <c r="H1348" s="79"/>
      <c r="I1348" s="79"/>
      <c r="J1348" s="79"/>
      <c r="K1348" s="79"/>
      <c r="L1348" s="79"/>
      <c r="M1348" s="79"/>
      <c r="N1348" s="79"/>
      <c r="O1348" s="79"/>
      <c r="P1348" s="79"/>
      <c r="Q1348" s="79"/>
    </row>
    <row r="1349">
      <c r="A1349" s="97"/>
      <c r="B1349" s="23"/>
      <c r="C1349" s="23"/>
      <c r="D1349" s="79"/>
      <c r="E1349" s="79"/>
      <c r="F1349" s="79"/>
      <c r="G1349" s="79"/>
      <c r="H1349" s="79"/>
      <c r="I1349" s="79"/>
      <c r="J1349" s="79"/>
      <c r="K1349" s="79"/>
      <c r="L1349" s="79"/>
      <c r="M1349" s="79"/>
      <c r="N1349" s="79"/>
      <c r="O1349" s="79"/>
      <c r="P1349" s="79"/>
      <c r="Q1349" s="79"/>
    </row>
    <row r="1350">
      <c r="A1350" s="97"/>
      <c r="B1350" s="23"/>
      <c r="C1350" s="23"/>
      <c r="D1350" s="79"/>
      <c r="E1350" s="79"/>
      <c r="F1350" s="79"/>
      <c r="G1350" s="79"/>
      <c r="H1350" s="79"/>
      <c r="I1350" s="79"/>
      <c r="J1350" s="79"/>
      <c r="K1350" s="79"/>
      <c r="L1350" s="79"/>
      <c r="M1350" s="79"/>
      <c r="N1350" s="79"/>
      <c r="O1350" s="79"/>
      <c r="P1350" s="79"/>
      <c r="Q1350" s="79"/>
    </row>
    <row r="1351">
      <c r="A1351" s="97"/>
      <c r="B1351" s="23"/>
      <c r="C1351" s="23"/>
      <c r="D1351" s="79"/>
      <c r="E1351" s="79"/>
      <c r="F1351" s="79"/>
      <c r="G1351" s="79"/>
      <c r="H1351" s="79"/>
      <c r="I1351" s="79"/>
      <c r="J1351" s="79"/>
      <c r="K1351" s="79"/>
      <c r="L1351" s="79"/>
      <c r="M1351" s="79"/>
      <c r="N1351" s="79"/>
      <c r="O1351" s="79"/>
      <c r="P1351" s="79"/>
      <c r="Q1351" s="79"/>
    </row>
    <row r="1352">
      <c r="A1352" s="97"/>
      <c r="B1352" s="23"/>
      <c r="C1352" s="23"/>
      <c r="D1352" s="79"/>
      <c r="E1352" s="79"/>
      <c r="F1352" s="79"/>
      <c r="G1352" s="79"/>
      <c r="H1352" s="79"/>
      <c r="I1352" s="79"/>
      <c r="J1352" s="79"/>
      <c r="K1352" s="79"/>
      <c r="L1352" s="79"/>
      <c r="M1352" s="79"/>
      <c r="N1352" s="79"/>
      <c r="O1352" s="79"/>
      <c r="P1352" s="79"/>
      <c r="Q1352" s="79"/>
    </row>
    <row r="1353">
      <c r="A1353" s="97"/>
      <c r="B1353" s="23"/>
      <c r="C1353" s="23"/>
      <c r="D1353" s="79"/>
      <c r="E1353" s="79"/>
      <c r="F1353" s="79"/>
      <c r="G1353" s="79"/>
      <c r="H1353" s="79"/>
      <c r="I1353" s="79"/>
      <c r="J1353" s="79"/>
      <c r="K1353" s="79"/>
      <c r="L1353" s="79"/>
      <c r="M1353" s="79"/>
      <c r="N1353" s="79"/>
      <c r="O1353" s="79"/>
      <c r="P1353" s="79"/>
      <c r="Q1353" s="79"/>
    </row>
    <row r="1354">
      <c r="A1354" s="97"/>
      <c r="B1354" s="23"/>
      <c r="C1354" s="23"/>
      <c r="D1354" s="79"/>
      <c r="E1354" s="79"/>
      <c r="F1354" s="79"/>
      <c r="G1354" s="79"/>
      <c r="H1354" s="79"/>
      <c r="I1354" s="79"/>
      <c r="J1354" s="79"/>
      <c r="K1354" s="79"/>
      <c r="L1354" s="79"/>
      <c r="M1354" s="79"/>
      <c r="N1354" s="79"/>
      <c r="O1354" s="79"/>
      <c r="P1354" s="79"/>
      <c r="Q1354" s="79"/>
    </row>
    <row r="1355">
      <c r="A1355" s="97"/>
      <c r="B1355" s="23"/>
      <c r="C1355" s="23"/>
      <c r="D1355" s="79"/>
      <c r="E1355" s="79"/>
      <c r="F1355" s="79"/>
      <c r="G1355" s="79"/>
      <c r="H1355" s="79"/>
      <c r="I1355" s="79"/>
      <c r="J1355" s="79"/>
      <c r="K1355" s="79"/>
      <c r="L1355" s="79"/>
      <c r="M1355" s="79"/>
      <c r="N1355" s="79"/>
      <c r="O1355" s="79"/>
      <c r="P1355" s="79"/>
      <c r="Q1355" s="79"/>
    </row>
    <row r="1356">
      <c r="A1356" s="97"/>
      <c r="B1356" s="23"/>
      <c r="C1356" s="23"/>
      <c r="D1356" s="79"/>
      <c r="E1356" s="79"/>
      <c r="F1356" s="79"/>
      <c r="G1356" s="79"/>
      <c r="H1356" s="79"/>
      <c r="I1356" s="79"/>
      <c r="J1356" s="79"/>
      <c r="K1356" s="79"/>
      <c r="L1356" s="79"/>
      <c r="M1356" s="79"/>
      <c r="N1356" s="79"/>
      <c r="O1356" s="79"/>
      <c r="P1356" s="79"/>
      <c r="Q1356" s="79"/>
    </row>
    <row r="1357">
      <c r="A1357" s="97"/>
      <c r="B1357" s="23"/>
      <c r="C1357" s="23"/>
      <c r="D1357" s="79"/>
      <c r="E1357" s="79"/>
      <c r="F1357" s="79"/>
      <c r="G1357" s="79"/>
      <c r="H1357" s="79"/>
      <c r="I1357" s="79"/>
      <c r="J1357" s="79"/>
      <c r="K1357" s="79"/>
      <c r="L1357" s="79"/>
      <c r="M1357" s="79"/>
      <c r="N1357" s="79"/>
      <c r="O1357" s="79"/>
      <c r="P1357" s="79"/>
      <c r="Q1357" s="79"/>
    </row>
    <row r="1358">
      <c r="A1358" s="97"/>
      <c r="B1358" s="23"/>
      <c r="C1358" s="23"/>
      <c r="D1358" s="79"/>
      <c r="E1358" s="79"/>
      <c r="F1358" s="79"/>
      <c r="G1358" s="79"/>
      <c r="H1358" s="79"/>
      <c r="I1358" s="79"/>
      <c r="J1358" s="79"/>
      <c r="K1358" s="79"/>
      <c r="L1358" s="79"/>
      <c r="M1358" s="79"/>
      <c r="N1358" s="79"/>
      <c r="O1358" s="79"/>
      <c r="P1358" s="79"/>
      <c r="Q1358" s="79"/>
    </row>
    <row r="1359">
      <c r="A1359" s="97"/>
      <c r="B1359" s="23"/>
      <c r="C1359" s="23"/>
      <c r="D1359" s="79"/>
      <c r="E1359" s="79"/>
      <c r="F1359" s="79"/>
      <c r="G1359" s="79"/>
      <c r="H1359" s="79"/>
      <c r="I1359" s="79"/>
      <c r="J1359" s="79"/>
      <c r="K1359" s="79"/>
      <c r="L1359" s="79"/>
      <c r="M1359" s="79"/>
      <c r="N1359" s="79"/>
      <c r="O1359" s="79"/>
      <c r="P1359" s="79"/>
      <c r="Q1359" s="79"/>
    </row>
    <row r="1360">
      <c r="A1360" s="97"/>
      <c r="B1360" s="23"/>
      <c r="C1360" s="23"/>
      <c r="D1360" s="79"/>
      <c r="E1360" s="79"/>
      <c r="F1360" s="79"/>
      <c r="G1360" s="79"/>
      <c r="H1360" s="79"/>
      <c r="I1360" s="79"/>
      <c r="J1360" s="79"/>
      <c r="K1360" s="79"/>
      <c r="L1360" s="79"/>
      <c r="M1360" s="79"/>
      <c r="N1360" s="79"/>
      <c r="O1360" s="79"/>
      <c r="P1360" s="79"/>
      <c r="Q1360" s="79"/>
    </row>
    <row r="1361">
      <c r="A1361" s="97"/>
      <c r="B1361" s="23"/>
      <c r="C1361" s="23"/>
      <c r="D1361" s="79"/>
      <c r="E1361" s="79"/>
      <c r="F1361" s="79"/>
      <c r="G1361" s="79"/>
      <c r="H1361" s="79"/>
      <c r="I1361" s="79"/>
      <c r="J1361" s="79"/>
      <c r="K1361" s="79"/>
      <c r="L1361" s="79"/>
      <c r="M1361" s="79"/>
      <c r="N1361" s="79"/>
      <c r="O1361" s="79"/>
      <c r="P1361" s="79"/>
      <c r="Q1361" s="79"/>
    </row>
    <row r="1362">
      <c r="A1362" s="97"/>
      <c r="B1362" s="23"/>
      <c r="C1362" s="23"/>
      <c r="D1362" s="79"/>
      <c r="E1362" s="79"/>
      <c r="F1362" s="79"/>
      <c r="G1362" s="79"/>
      <c r="H1362" s="79"/>
      <c r="I1362" s="79"/>
      <c r="J1362" s="79"/>
      <c r="K1362" s="79"/>
      <c r="L1362" s="79"/>
      <c r="M1362" s="79"/>
      <c r="N1362" s="79"/>
      <c r="O1362" s="79"/>
      <c r="P1362" s="79"/>
      <c r="Q1362" s="79"/>
    </row>
    <row r="1363">
      <c r="A1363" s="97"/>
      <c r="B1363" s="23"/>
      <c r="C1363" s="23"/>
      <c r="D1363" s="79"/>
      <c r="E1363" s="79"/>
      <c r="F1363" s="79"/>
      <c r="G1363" s="79"/>
      <c r="H1363" s="79"/>
      <c r="I1363" s="79"/>
      <c r="J1363" s="79"/>
      <c r="K1363" s="79"/>
      <c r="L1363" s="79"/>
      <c r="M1363" s="79"/>
      <c r="N1363" s="79"/>
      <c r="O1363" s="79"/>
      <c r="P1363" s="79"/>
      <c r="Q1363" s="79"/>
    </row>
    <row r="1364">
      <c r="A1364" s="97"/>
      <c r="B1364" s="23"/>
      <c r="C1364" s="23"/>
      <c r="D1364" s="79"/>
      <c r="E1364" s="79"/>
      <c r="F1364" s="79"/>
      <c r="G1364" s="79"/>
      <c r="H1364" s="79"/>
      <c r="I1364" s="79"/>
      <c r="J1364" s="79"/>
      <c r="K1364" s="79"/>
      <c r="L1364" s="79"/>
      <c r="M1364" s="79"/>
      <c r="N1364" s="79"/>
      <c r="O1364" s="79"/>
      <c r="P1364" s="79"/>
      <c r="Q1364" s="79"/>
    </row>
    <row r="1365">
      <c r="A1365" s="97"/>
      <c r="B1365" s="23"/>
      <c r="C1365" s="23"/>
      <c r="D1365" s="79"/>
      <c r="E1365" s="79"/>
      <c r="F1365" s="79"/>
      <c r="G1365" s="79"/>
      <c r="H1365" s="79"/>
      <c r="I1365" s="79"/>
      <c r="J1365" s="79"/>
      <c r="K1365" s="79"/>
      <c r="L1365" s="79"/>
      <c r="M1365" s="79"/>
      <c r="N1365" s="79"/>
      <c r="O1365" s="79"/>
      <c r="P1365" s="79"/>
      <c r="Q1365" s="79"/>
    </row>
    <row r="1366">
      <c r="A1366" s="97"/>
      <c r="B1366" s="23"/>
      <c r="C1366" s="23"/>
      <c r="D1366" s="79"/>
      <c r="E1366" s="79"/>
      <c r="F1366" s="79"/>
      <c r="G1366" s="79"/>
      <c r="H1366" s="79"/>
      <c r="I1366" s="79"/>
      <c r="J1366" s="79"/>
      <c r="K1366" s="79"/>
      <c r="L1366" s="79"/>
      <c r="M1366" s="79"/>
      <c r="N1366" s="79"/>
      <c r="O1366" s="79"/>
      <c r="P1366" s="79"/>
      <c r="Q1366" s="79"/>
    </row>
    <row r="1367">
      <c r="A1367" s="97"/>
      <c r="B1367" s="23"/>
      <c r="C1367" s="23"/>
      <c r="D1367" s="79"/>
      <c r="E1367" s="79"/>
      <c r="F1367" s="79"/>
      <c r="G1367" s="79"/>
      <c r="H1367" s="79"/>
      <c r="I1367" s="79"/>
      <c r="J1367" s="79"/>
      <c r="K1367" s="79"/>
      <c r="L1367" s="79"/>
      <c r="M1367" s="79"/>
      <c r="N1367" s="79"/>
      <c r="O1367" s="79"/>
      <c r="P1367" s="79"/>
      <c r="Q1367" s="79"/>
    </row>
    <row r="1368">
      <c r="A1368" s="97"/>
      <c r="B1368" s="23"/>
      <c r="C1368" s="23"/>
      <c r="D1368" s="79"/>
      <c r="E1368" s="79"/>
      <c r="F1368" s="79"/>
      <c r="G1368" s="79"/>
      <c r="H1368" s="79"/>
      <c r="I1368" s="79"/>
      <c r="J1368" s="79"/>
      <c r="K1368" s="79"/>
      <c r="L1368" s="79"/>
      <c r="M1368" s="79"/>
      <c r="N1368" s="79"/>
      <c r="O1368" s="79"/>
      <c r="P1368" s="79"/>
      <c r="Q1368" s="79"/>
    </row>
    <row r="1369">
      <c r="A1369" s="97"/>
      <c r="B1369" s="23"/>
      <c r="C1369" s="23"/>
      <c r="D1369" s="79"/>
      <c r="E1369" s="79"/>
      <c r="F1369" s="79"/>
      <c r="G1369" s="79"/>
      <c r="H1369" s="79"/>
      <c r="I1369" s="79"/>
      <c r="J1369" s="79"/>
      <c r="K1369" s="79"/>
      <c r="L1369" s="79"/>
      <c r="M1369" s="79"/>
      <c r="N1369" s="79"/>
      <c r="O1369" s="79"/>
      <c r="P1369" s="79"/>
      <c r="Q1369" s="79"/>
    </row>
    <row r="1370">
      <c r="A1370" s="97"/>
      <c r="B1370" s="23"/>
      <c r="C1370" s="23"/>
      <c r="D1370" s="79"/>
      <c r="E1370" s="79"/>
      <c r="F1370" s="79"/>
      <c r="G1370" s="79"/>
      <c r="H1370" s="79"/>
      <c r="I1370" s="79"/>
      <c r="J1370" s="79"/>
      <c r="K1370" s="79"/>
      <c r="L1370" s="79"/>
      <c r="M1370" s="79"/>
      <c r="N1370" s="79"/>
      <c r="O1370" s="79"/>
      <c r="P1370" s="79"/>
      <c r="Q1370" s="79"/>
    </row>
    <row r="1371">
      <c r="A1371" s="97"/>
      <c r="B1371" s="23"/>
      <c r="C1371" s="23"/>
      <c r="D1371" s="79"/>
      <c r="E1371" s="79"/>
      <c r="F1371" s="79"/>
      <c r="G1371" s="79"/>
      <c r="H1371" s="79"/>
      <c r="I1371" s="79"/>
      <c r="J1371" s="79"/>
      <c r="K1371" s="79"/>
      <c r="L1371" s="79"/>
      <c r="M1371" s="79"/>
      <c r="N1371" s="79"/>
      <c r="O1371" s="79"/>
      <c r="P1371" s="79"/>
      <c r="Q1371" s="79"/>
    </row>
    <row r="1372">
      <c r="A1372" s="97"/>
      <c r="B1372" s="23"/>
      <c r="C1372" s="23"/>
      <c r="D1372" s="79"/>
      <c r="E1372" s="79"/>
      <c r="F1372" s="79"/>
      <c r="G1372" s="79"/>
      <c r="H1372" s="79"/>
      <c r="I1372" s="79"/>
      <c r="J1372" s="79"/>
      <c r="K1372" s="79"/>
      <c r="L1372" s="79"/>
      <c r="M1372" s="79"/>
      <c r="N1372" s="79"/>
      <c r="O1372" s="79"/>
      <c r="P1372" s="79"/>
      <c r="Q1372" s="79"/>
    </row>
    <row r="1373">
      <c r="A1373" s="97"/>
      <c r="B1373" s="23"/>
      <c r="C1373" s="23"/>
      <c r="D1373" s="79"/>
      <c r="E1373" s="79"/>
      <c r="F1373" s="79"/>
      <c r="G1373" s="79"/>
      <c r="H1373" s="79"/>
      <c r="I1373" s="79"/>
      <c r="J1373" s="79"/>
      <c r="K1373" s="79"/>
      <c r="L1373" s="79"/>
      <c r="M1373" s="79"/>
      <c r="N1373" s="79"/>
      <c r="O1373" s="79"/>
      <c r="P1373" s="79"/>
      <c r="Q1373" s="79"/>
    </row>
    <row r="1374">
      <c r="A1374" s="97"/>
      <c r="B1374" s="23"/>
      <c r="C1374" s="23"/>
      <c r="D1374" s="79"/>
      <c r="E1374" s="79"/>
      <c r="F1374" s="79"/>
      <c r="G1374" s="79"/>
      <c r="H1374" s="79"/>
      <c r="I1374" s="79"/>
      <c r="J1374" s="79"/>
      <c r="K1374" s="79"/>
      <c r="L1374" s="79"/>
      <c r="M1374" s="79"/>
      <c r="N1374" s="79"/>
      <c r="O1374" s="79"/>
      <c r="P1374" s="79"/>
      <c r="Q1374" s="79"/>
    </row>
    <row r="1375">
      <c r="A1375" s="97"/>
      <c r="B1375" s="23"/>
      <c r="C1375" s="23"/>
      <c r="D1375" s="79"/>
      <c r="E1375" s="79"/>
      <c r="F1375" s="79"/>
      <c r="G1375" s="79"/>
      <c r="H1375" s="79"/>
      <c r="I1375" s="79"/>
      <c r="J1375" s="79"/>
      <c r="K1375" s="79"/>
      <c r="L1375" s="79"/>
      <c r="M1375" s="79"/>
      <c r="N1375" s="79"/>
      <c r="O1375" s="79"/>
      <c r="P1375" s="79"/>
      <c r="Q1375" s="79"/>
    </row>
    <row r="1376">
      <c r="A1376" s="97"/>
      <c r="B1376" s="23"/>
      <c r="C1376" s="23"/>
      <c r="D1376" s="79"/>
      <c r="E1376" s="79"/>
      <c r="F1376" s="79"/>
      <c r="G1376" s="79"/>
      <c r="H1376" s="79"/>
      <c r="I1376" s="79"/>
      <c r="J1376" s="79"/>
      <c r="K1376" s="79"/>
      <c r="L1376" s="79"/>
      <c r="M1376" s="79"/>
      <c r="N1376" s="79"/>
      <c r="O1376" s="79"/>
      <c r="P1376" s="79"/>
      <c r="Q1376" s="79"/>
    </row>
    <row r="1377">
      <c r="A1377" s="97"/>
      <c r="B1377" s="23"/>
      <c r="C1377" s="23"/>
      <c r="D1377" s="79"/>
      <c r="E1377" s="79"/>
      <c r="F1377" s="79"/>
      <c r="G1377" s="79"/>
      <c r="H1377" s="79"/>
      <c r="I1377" s="79"/>
      <c r="J1377" s="79"/>
      <c r="K1377" s="79"/>
      <c r="L1377" s="79"/>
      <c r="M1377" s="79"/>
      <c r="N1377" s="79"/>
      <c r="O1377" s="79"/>
      <c r="P1377" s="79"/>
      <c r="Q1377" s="79"/>
    </row>
    <row r="1378">
      <c r="A1378" s="97"/>
      <c r="B1378" s="23"/>
      <c r="C1378" s="23"/>
      <c r="D1378" s="79"/>
      <c r="E1378" s="79"/>
      <c r="F1378" s="79"/>
      <c r="G1378" s="79"/>
      <c r="H1378" s="79"/>
      <c r="I1378" s="79"/>
      <c r="J1378" s="79"/>
      <c r="K1378" s="79"/>
      <c r="L1378" s="79"/>
      <c r="M1378" s="79"/>
      <c r="N1378" s="79"/>
      <c r="O1378" s="79"/>
      <c r="P1378" s="79"/>
      <c r="Q1378" s="79"/>
    </row>
    <row r="1379">
      <c r="A1379" s="97"/>
      <c r="B1379" s="23"/>
      <c r="C1379" s="23"/>
      <c r="D1379" s="79"/>
      <c r="E1379" s="79"/>
      <c r="F1379" s="79"/>
      <c r="G1379" s="79"/>
      <c r="H1379" s="79"/>
      <c r="I1379" s="79"/>
      <c r="J1379" s="79"/>
      <c r="K1379" s="79"/>
      <c r="L1379" s="79"/>
      <c r="M1379" s="79"/>
      <c r="N1379" s="79"/>
      <c r="O1379" s="79"/>
      <c r="P1379" s="79"/>
      <c r="Q1379" s="79"/>
    </row>
    <row r="1380">
      <c r="A1380" s="97"/>
      <c r="B1380" s="23"/>
      <c r="C1380" s="23"/>
      <c r="D1380" s="79"/>
      <c r="E1380" s="79"/>
      <c r="F1380" s="79"/>
      <c r="G1380" s="79"/>
      <c r="H1380" s="79"/>
      <c r="I1380" s="79"/>
      <c r="J1380" s="79"/>
      <c r="K1380" s="79"/>
      <c r="L1380" s="79"/>
      <c r="M1380" s="79"/>
      <c r="N1380" s="79"/>
      <c r="O1380" s="79"/>
      <c r="P1380" s="79"/>
      <c r="Q1380" s="79"/>
    </row>
    <row r="1381">
      <c r="A1381" s="97"/>
      <c r="B1381" s="23"/>
      <c r="C1381" s="23"/>
      <c r="D1381" s="79"/>
      <c r="E1381" s="79"/>
      <c r="F1381" s="79"/>
      <c r="G1381" s="79"/>
      <c r="H1381" s="79"/>
      <c r="I1381" s="79"/>
      <c r="J1381" s="79"/>
      <c r="K1381" s="79"/>
      <c r="L1381" s="79"/>
      <c r="M1381" s="79"/>
      <c r="N1381" s="79"/>
      <c r="O1381" s="79"/>
      <c r="P1381" s="79"/>
      <c r="Q1381" s="79"/>
    </row>
    <row r="1382">
      <c r="A1382" s="97"/>
      <c r="B1382" s="23"/>
      <c r="C1382" s="23"/>
      <c r="D1382" s="79"/>
      <c r="E1382" s="79"/>
      <c r="F1382" s="79"/>
      <c r="G1382" s="79"/>
      <c r="H1382" s="79"/>
      <c r="I1382" s="79"/>
      <c r="J1382" s="79"/>
      <c r="K1382" s="79"/>
      <c r="L1382" s="79"/>
      <c r="M1382" s="79"/>
      <c r="N1382" s="79"/>
      <c r="O1382" s="79"/>
      <c r="P1382" s="79"/>
      <c r="Q1382" s="79"/>
    </row>
    <row r="1383">
      <c r="A1383" s="97"/>
      <c r="B1383" s="23"/>
      <c r="C1383" s="23"/>
      <c r="D1383" s="79"/>
      <c r="E1383" s="79"/>
      <c r="F1383" s="79"/>
      <c r="G1383" s="79"/>
      <c r="H1383" s="79"/>
      <c r="I1383" s="79"/>
      <c r="J1383" s="79"/>
      <c r="K1383" s="79"/>
      <c r="L1383" s="79"/>
      <c r="M1383" s="79"/>
      <c r="N1383" s="79"/>
      <c r="O1383" s="79"/>
      <c r="P1383" s="79"/>
      <c r="Q1383" s="79"/>
    </row>
    <row r="1384">
      <c r="A1384" s="97"/>
      <c r="B1384" s="23"/>
      <c r="C1384" s="23"/>
      <c r="D1384" s="79"/>
      <c r="E1384" s="79"/>
      <c r="F1384" s="79"/>
      <c r="G1384" s="79"/>
      <c r="H1384" s="79"/>
      <c r="I1384" s="79"/>
      <c r="J1384" s="79"/>
      <c r="K1384" s="79"/>
      <c r="L1384" s="79"/>
      <c r="M1384" s="79"/>
      <c r="N1384" s="79"/>
      <c r="O1384" s="79"/>
      <c r="P1384" s="79"/>
      <c r="Q1384" s="79"/>
    </row>
    <row r="1385">
      <c r="A1385" s="97"/>
      <c r="B1385" s="23"/>
      <c r="C1385" s="23"/>
      <c r="D1385" s="79"/>
      <c r="E1385" s="79"/>
      <c r="F1385" s="79"/>
      <c r="G1385" s="79"/>
      <c r="H1385" s="79"/>
      <c r="I1385" s="79"/>
      <c r="J1385" s="79"/>
      <c r="K1385" s="79"/>
      <c r="L1385" s="79"/>
      <c r="M1385" s="79"/>
      <c r="N1385" s="79"/>
      <c r="O1385" s="79"/>
      <c r="P1385" s="79"/>
      <c r="Q1385" s="79"/>
    </row>
    <row r="1386">
      <c r="A1386" s="97"/>
      <c r="B1386" s="23"/>
      <c r="C1386" s="23"/>
      <c r="D1386" s="79"/>
      <c r="E1386" s="79"/>
      <c r="F1386" s="79"/>
      <c r="G1386" s="79"/>
      <c r="H1386" s="79"/>
      <c r="I1386" s="79"/>
      <c r="J1386" s="79"/>
      <c r="K1386" s="79"/>
      <c r="L1386" s="79"/>
      <c r="M1386" s="79"/>
      <c r="N1386" s="79"/>
      <c r="O1386" s="79"/>
      <c r="P1386" s="79"/>
      <c r="Q1386" s="79"/>
    </row>
    <row r="1387">
      <c r="A1387" s="97"/>
      <c r="B1387" s="23"/>
      <c r="C1387" s="23"/>
      <c r="D1387" s="79"/>
      <c r="E1387" s="79"/>
      <c r="F1387" s="79"/>
      <c r="G1387" s="79"/>
      <c r="H1387" s="79"/>
      <c r="I1387" s="79"/>
      <c r="J1387" s="79"/>
      <c r="K1387" s="79"/>
      <c r="L1387" s="79"/>
      <c r="M1387" s="79"/>
      <c r="N1387" s="79"/>
      <c r="O1387" s="79"/>
      <c r="P1387" s="79"/>
      <c r="Q1387" s="79"/>
    </row>
    <row r="1388">
      <c r="A1388" s="97"/>
      <c r="B1388" s="23"/>
      <c r="C1388" s="23"/>
      <c r="D1388" s="79"/>
      <c r="E1388" s="79"/>
      <c r="F1388" s="79"/>
      <c r="G1388" s="79"/>
      <c r="H1388" s="79"/>
      <c r="I1388" s="79"/>
      <c r="J1388" s="79"/>
      <c r="K1388" s="79"/>
      <c r="L1388" s="79"/>
      <c r="M1388" s="79"/>
      <c r="N1388" s="79"/>
      <c r="O1388" s="79"/>
      <c r="P1388" s="79"/>
      <c r="Q1388" s="79"/>
    </row>
    <row r="1389">
      <c r="A1389" s="97"/>
      <c r="B1389" s="23"/>
      <c r="C1389" s="23"/>
      <c r="D1389" s="79"/>
      <c r="E1389" s="79"/>
      <c r="F1389" s="79"/>
      <c r="G1389" s="79"/>
      <c r="H1389" s="79"/>
      <c r="I1389" s="79"/>
      <c r="J1389" s="79"/>
      <c r="K1389" s="79"/>
      <c r="L1389" s="79"/>
      <c r="M1389" s="79"/>
      <c r="N1389" s="79"/>
      <c r="O1389" s="79"/>
      <c r="P1389" s="79"/>
      <c r="Q1389" s="79"/>
    </row>
    <row r="1390">
      <c r="A1390" s="97"/>
      <c r="B1390" s="23"/>
      <c r="C1390" s="23"/>
      <c r="D1390" s="79"/>
      <c r="E1390" s="79"/>
      <c r="F1390" s="79"/>
      <c r="G1390" s="79"/>
      <c r="H1390" s="79"/>
      <c r="I1390" s="79"/>
      <c r="J1390" s="79"/>
      <c r="K1390" s="79"/>
      <c r="L1390" s="79"/>
      <c r="M1390" s="79"/>
      <c r="N1390" s="79"/>
      <c r="O1390" s="79"/>
      <c r="P1390" s="79"/>
      <c r="Q1390" s="79"/>
    </row>
    <row r="1391">
      <c r="A1391" s="97"/>
      <c r="B1391" s="23"/>
      <c r="C1391" s="23"/>
      <c r="D1391" s="79"/>
      <c r="E1391" s="79"/>
      <c r="F1391" s="79"/>
      <c r="G1391" s="79"/>
      <c r="H1391" s="79"/>
      <c r="I1391" s="79"/>
      <c r="J1391" s="79"/>
      <c r="K1391" s="79"/>
      <c r="L1391" s="79"/>
      <c r="M1391" s="79"/>
      <c r="N1391" s="79"/>
      <c r="O1391" s="79"/>
      <c r="P1391" s="79"/>
      <c r="Q1391" s="79"/>
    </row>
    <row r="1392">
      <c r="A1392" s="97"/>
      <c r="B1392" s="23"/>
      <c r="C1392" s="23"/>
      <c r="D1392" s="79"/>
      <c r="E1392" s="79"/>
      <c r="F1392" s="79"/>
      <c r="G1392" s="79"/>
      <c r="H1392" s="79"/>
      <c r="I1392" s="79"/>
      <c r="J1392" s="79"/>
      <c r="K1392" s="79"/>
      <c r="L1392" s="79"/>
      <c r="M1392" s="79"/>
      <c r="N1392" s="79"/>
      <c r="O1392" s="79"/>
      <c r="P1392" s="79"/>
      <c r="Q1392" s="79"/>
    </row>
    <row r="1393">
      <c r="A1393" s="97"/>
      <c r="B1393" s="23"/>
      <c r="C1393" s="23"/>
      <c r="D1393" s="79"/>
      <c r="E1393" s="79"/>
      <c r="F1393" s="79"/>
      <c r="G1393" s="79"/>
      <c r="H1393" s="79"/>
      <c r="I1393" s="79"/>
      <c r="J1393" s="79"/>
      <c r="K1393" s="79"/>
      <c r="L1393" s="79"/>
      <c r="M1393" s="79"/>
      <c r="N1393" s="79"/>
      <c r="O1393" s="79"/>
      <c r="P1393" s="79"/>
      <c r="Q1393" s="79"/>
    </row>
    <row r="1394">
      <c r="A1394" s="97"/>
      <c r="B1394" s="23"/>
      <c r="C1394" s="23"/>
      <c r="D1394" s="79"/>
      <c r="E1394" s="79"/>
      <c r="F1394" s="79"/>
      <c r="G1394" s="79"/>
      <c r="H1394" s="79"/>
      <c r="I1394" s="79"/>
      <c r="J1394" s="79"/>
      <c r="K1394" s="79"/>
      <c r="L1394" s="79"/>
      <c r="M1394" s="79"/>
      <c r="N1394" s="79"/>
      <c r="O1394" s="79"/>
      <c r="P1394" s="79"/>
      <c r="Q1394" s="79"/>
    </row>
    <row r="1395">
      <c r="A1395" s="97"/>
      <c r="B1395" s="23"/>
      <c r="C1395" s="23"/>
      <c r="D1395" s="79"/>
      <c r="E1395" s="79"/>
      <c r="F1395" s="79"/>
      <c r="G1395" s="79"/>
      <c r="H1395" s="79"/>
      <c r="I1395" s="79"/>
      <c r="J1395" s="79"/>
      <c r="K1395" s="79"/>
      <c r="L1395" s="79"/>
      <c r="M1395" s="79"/>
      <c r="N1395" s="79"/>
      <c r="O1395" s="79"/>
      <c r="P1395" s="79"/>
      <c r="Q1395" s="79"/>
    </row>
    <row r="1396">
      <c r="A1396" s="97"/>
      <c r="B1396" s="23"/>
      <c r="C1396" s="23"/>
      <c r="D1396" s="79"/>
      <c r="E1396" s="79"/>
      <c r="F1396" s="79"/>
      <c r="G1396" s="79"/>
      <c r="H1396" s="79"/>
      <c r="I1396" s="79"/>
      <c r="J1396" s="79"/>
      <c r="K1396" s="79"/>
      <c r="L1396" s="79"/>
      <c r="M1396" s="79"/>
      <c r="N1396" s="79"/>
      <c r="O1396" s="79"/>
      <c r="P1396" s="79"/>
      <c r="Q1396" s="79"/>
    </row>
    <row r="1397">
      <c r="A1397" s="97"/>
      <c r="B1397" s="23"/>
      <c r="C1397" s="23"/>
      <c r="D1397" s="79"/>
      <c r="E1397" s="79"/>
      <c r="F1397" s="79"/>
      <c r="G1397" s="79"/>
      <c r="H1397" s="79"/>
      <c r="I1397" s="79"/>
      <c r="J1397" s="79"/>
      <c r="K1397" s="79"/>
      <c r="L1397" s="79"/>
      <c r="M1397" s="79"/>
      <c r="N1397" s="79"/>
      <c r="O1397" s="79"/>
      <c r="P1397" s="79"/>
      <c r="Q1397" s="79"/>
    </row>
    <row r="1398">
      <c r="A1398" s="97"/>
      <c r="B1398" s="23"/>
      <c r="C1398" s="23"/>
      <c r="D1398" s="79"/>
      <c r="E1398" s="79"/>
      <c r="F1398" s="79"/>
      <c r="G1398" s="79"/>
      <c r="H1398" s="79"/>
      <c r="I1398" s="79"/>
      <c r="J1398" s="79"/>
      <c r="K1398" s="79"/>
      <c r="L1398" s="79"/>
      <c r="M1398" s="79"/>
      <c r="N1398" s="79"/>
      <c r="O1398" s="79"/>
      <c r="P1398" s="79"/>
      <c r="Q1398" s="79"/>
    </row>
    <row r="1399">
      <c r="A1399" s="97"/>
      <c r="B1399" s="23"/>
      <c r="C1399" s="23"/>
      <c r="D1399" s="79"/>
      <c r="E1399" s="79"/>
      <c r="F1399" s="79"/>
      <c r="G1399" s="79"/>
      <c r="H1399" s="79"/>
      <c r="I1399" s="79"/>
      <c r="J1399" s="79"/>
      <c r="K1399" s="79"/>
      <c r="L1399" s="79"/>
      <c r="M1399" s="79"/>
      <c r="N1399" s="79"/>
      <c r="O1399" s="79"/>
      <c r="P1399" s="79"/>
      <c r="Q1399" s="79"/>
    </row>
    <row r="1400">
      <c r="A1400" s="97"/>
      <c r="B1400" s="23"/>
      <c r="C1400" s="23"/>
      <c r="D1400" s="79"/>
      <c r="E1400" s="79"/>
      <c r="F1400" s="79"/>
      <c r="G1400" s="79"/>
      <c r="H1400" s="79"/>
      <c r="I1400" s="79"/>
      <c r="J1400" s="79"/>
      <c r="K1400" s="79"/>
      <c r="L1400" s="79"/>
      <c r="M1400" s="79"/>
      <c r="N1400" s="79"/>
      <c r="O1400" s="79"/>
      <c r="P1400" s="79"/>
      <c r="Q1400" s="79"/>
    </row>
    <row r="1401">
      <c r="A1401" s="97"/>
      <c r="B1401" s="23"/>
      <c r="C1401" s="23"/>
      <c r="D1401" s="79"/>
      <c r="E1401" s="79"/>
      <c r="F1401" s="79"/>
      <c r="G1401" s="79"/>
      <c r="H1401" s="79"/>
      <c r="I1401" s="79"/>
      <c r="J1401" s="79"/>
      <c r="K1401" s="79"/>
      <c r="L1401" s="79"/>
      <c r="M1401" s="79"/>
      <c r="N1401" s="79"/>
      <c r="O1401" s="79"/>
      <c r="P1401" s="79"/>
      <c r="Q1401" s="79"/>
    </row>
    <row r="1402">
      <c r="A1402" s="97"/>
      <c r="B1402" s="23"/>
      <c r="C1402" s="23"/>
      <c r="D1402" s="79"/>
      <c r="E1402" s="79"/>
      <c r="F1402" s="79"/>
      <c r="G1402" s="79"/>
      <c r="H1402" s="79"/>
      <c r="I1402" s="79"/>
      <c r="J1402" s="79"/>
      <c r="K1402" s="79"/>
      <c r="L1402" s="79"/>
      <c r="M1402" s="79"/>
      <c r="N1402" s="79"/>
      <c r="O1402" s="79"/>
      <c r="P1402" s="79"/>
      <c r="Q1402" s="79"/>
    </row>
    <row r="1403">
      <c r="A1403" s="97"/>
      <c r="B1403" s="23"/>
      <c r="C1403" s="23"/>
      <c r="D1403" s="79"/>
      <c r="E1403" s="79"/>
      <c r="F1403" s="79"/>
      <c r="G1403" s="79"/>
      <c r="H1403" s="79"/>
      <c r="I1403" s="79"/>
      <c r="J1403" s="79"/>
      <c r="K1403" s="79"/>
      <c r="L1403" s="79"/>
      <c r="M1403" s="79"/>
      <c r="N1403" s="79"/>
      <c r="O1403" s="79"/>
      <c r="P1403" s="79"/>
      <c r="Q1403" s="79"/>
    </row>
    <row r="1404">
      <c r="A1404" s="97"/>
      <c r="B1404" s="23"/>
      <c r="C1404" s="23"/>
      <c r="D1404" s="79"/>
      <c r="E1404" s="79"/>
      <c r="F1404" s="79"/>
      <c r="G1404" s="79"/>
      <c r="H1404" s="79"/>
      <c r="I1404" s="79"/>
      <c r="J1404" s="79"/>
      <c r="K1404" s="79"/>
      <c r="L1404" s="79"/>
      <c r="M1404" s="79"/>
      <c r="N1404" s="79"/>
      <c r="O1404" s="79"/>
      <c r="P1404" s="79"/>
      <c r="Q1404" s="79"/>
    </row>
    <row r="1405">
      <c r="A1405" s="97"/>
      <c r="B1405" s="23"/>
      <c r="C1405" s="23"/>
      <c r="D1405" s="79"/>
      <c r="E1405" s="79"/>
      <c r="F1405" s="79"/>
      <c r="G1405" s="79"/>
      <c r="H1405" s="79"/>
      <c r="I1405" s="79"/>
      <c r="J1405" s="79"/>
      <c r="K1405" s="79"/>
      <c r="L1405" s="79"/>
      <c r="M1405" s="79"/>
      <c r="N1405" s="79"/>
      <c r="O1405" s="79"/>
      <c r="P1405" s="79"/>
      <c r="Q1405" s="79"/>
    </row>
    <row r="1406">
      <c r="A1406" s="97"/>
      <c r="B1406" s="23"/>
      <c r="C1406" s="23"/>
      <c r="D1406" s="79"/>
      <c r="E1406" s="79"/>
      <c r="F1406" s="79"/>
      <c r="G1406" s="79"/>
      <c r="H1406" s="79"/>
      <c r="I1406" s="79"/>
      <c r="J1406" s="79"/>
      <c r="K1406" s="79"/>
      <c r="L1406" s="79"/>
      <c r="M1406" s="79"/>
      <c r="N1406" s="79"/>
      <c r="O1406" s="79"/>
      <c r="P1406" s="79"/>
      <c r="Q1406" s="79"/>
    </row>
    <row r="1407">
      <c r="A1407" s="97"/>
      <c r="B1407" s="23"/>
      <c r="C1407" s="23"/>
      <c r="D1407" s="79"/>
      <c r="E1407" s="79"/>
      <c r="F1407" s="79"/>
      <c r="G1407" s="79"/>
      <c r="H1407" s="79"/>
      <c r="I1407" s="79"/>
      <c r="J1407" s="79"/>
      <c r="K1407" s="79"/>
      <c r="L1407" s="79"/>
      <c r="M1407" s="79"/>
      <c r="N1407" s="79"/>
      <c r="O1407" s="79"/>
      <c r="P1407" s="79"/>
      <c r="Q1407" s="79"/>
    </row>
    <row r="1408">
      <c r="A1408" s="97"/>
      <c r="B1408" s="23"/>
      <c r="C1408" s="23"/>
      <c r="D1408" s="79"/>
      <c r="E1408" s="79"/>
      <c r="F1408" s="79"/>
      <c r="G1408" s="79"/>
      <c r="H1408" s="79"/>
      <c r="I1408" s="79"/>
      <c r="J1408" s="79"/>
      <c r="K1408" s="79"/>
      <c r="L1408" s="79"/>
      <c r="M1408" s="79"/>
      <c r="N1408" s="79"/>
      <c r="O1408" s="79"/>
      <c r="P1408" s="79"/>
      <c r="Q1408" s="79"/>
    </row>
    <row r="1409">
      <c r="A1409" s="97"/>
      <c r="B1409" s="23"/>
      <c r="C1409" s="23"/>
      <c r="D1409" s="79"/>
      <c r="E1409" s="79"/>
      <c r="F1409" s="79"/>
      <c r="G1409" s="79"/>
      <c r="H1409" s="79"/>
      <c r="I1409" s="79"/>
      <c r="J1409" s="79"/>
      <c r="K1409" s="79"/>
      <c r="L1409" s="79"/>
      <c r="M1409" s="79"/>
      <c r="N1409" s="79"/>
      <c r="O1409" s="79"/>
      <c r="P1409" s="79"/>
      <c r="Q1409" s="79"/>
    </row>
    <row r="1410">
      <c r="A1410" s="97"/>
      <c r="B1410" s="23"/>
      <c r="C1410" s="23"/>
      <c r="D1410" s="79"/>
      <c r="E1410" s="79"/>
      <c r="F1410" s="79"/>
      <c r="G1410" s="79"/>
      <c r="H1410" s="79"/>
      <c r="I1410" s="79"/>
      <c r="J1410" s="79"/>
      <c r="K1410" s="79"/>
      <c r="L1410" s="79"/>
      <c r="M1410" s="79"/>
      <c r="N1410" s="79"/>
      <c r="O1410" s="79"/>
      <c r="P1410" s="79"/>
      <c r="Q1410" s="79"/>
    </row>
    <row r="1411">
      <c r="A1411" s="97"/>
      <c r="B1411" s="23"/>
      <c r="C1411" s="23"/>
      <c r="D1411" s="79"/>
      <c r="E1411" s="79"/>
      <c r="F1411" s="79"/>
      <c r="G1411" s="79"/>
      <c r="H1411" s="79"/>
      <c r="I1411" s="79"/>
      <c r="J1411" s="79"/>
      <c r="K1411" s="79"/>
      <c r="L1411" s="79"/>
      <c r="M1411" s="79"/>
      <c r="N1411" s="79"/>
      <c r="O1411" s="79"/>
      <c r="P1411" s="79"/>
      <c r="Q1411" s="79"/>
    </row>
    <row r="1412">
      <c r="A1412" s="97"/>
      <c r="B1412" s="23"/>
      <c r="C1412" s="23"/>
      <c r="D1412" s="79"/>
      <c r="E1412" s="79"/>
      <c r="F1412" s="79"/>
      <c r="G1412" s="79"/>
      <c r="H1412" s="79"/>
      <c r="I1412" s="79"/>
      <c r="J1412" s="79"/>
      <c r="K1412" s="79"/>
      <c r="L1412" s="79"/>
      <c r="M1412" s="79"/>
      <c r="N1412" s="79"/>
      <c r="O1412" s="79"/>
      <c r="P1412" s="79"/>
      <c r="Q1412" s="79"/>
    </row>
    <row r="1413">
      <c r="A1413" s="97"/>
      <c r="B1413" s="23"/>
      <c r="C1413" s="23"/>
      <c r="D1413" s="79"/>
      <c r="E1413" s="79"/>
      <c r="F1413" s="79"/>
      <c r="G1413" s="79"/>
      <c r="H1413" s="79"/>
      <c r="I1413" s="79"/>
      <c r="J1413" s="79"/>
      <c r="K1413" s="79"/>
      <c r="L1413" s="79"/>
      <c r="M1413" s="79"/>
      <c r="N1413" s="79"/>
      <c r="O1413" s="79"/>
      <c r="P1413" s="79"/>
      <c r="Q1413" s="79"/>
    </row>
    <row r="1414">
      <c r="A1414" s="97"/>
      <c r="B1414" s="23"/>
      <c r="C1414" s="23"/>
      <c r="D1414" s="79"/>
      <c r="E1414" s="79"/>
      <c r="F1414" s="79"/>
      <c r="G1414" s="79"/>
      <c r="H1414" s="79"/>
      <c r="I1414" s="79"/>
      <c r="J1414" s="79"/>
      <c r="K1414" s="79"/>
      <c r="L1414" s="79"/>
      <c r="M1414" s="79"/>
      <c r="N1414" s="79"/>
      <c r="O1414" s="79"/>
      <c r="P1414" s="79"/>
      <c r="Q1414" s="79"/>
    </row>
    <row r="1415">
      <c r="A1415" s="97"/>
      <c r="B1415" s="23"/>
      <c r="C1415" s="23"/>
      <c r="D1415" s="79"/>
      <c r="E1415" s="79"/>
      <c r="F1415" s="79"/>
      <c r="G1415" s="79"/>
      <c r="H1415" s="79"/>
      <c r="I1415" s="79"/>
      <c r="J1415" s="79"/>
      <c r="K1415" s="79"/>
      <c r="L1415" s="79"/>
      <c r="M1415" s="79"/>
      <c r="N1415" s="79"/>
      <c r="O1415" s="79"/>
      <c r="P1415" s="79"/>
      <c r="Q1415" s="79"/>
    </row>
    <row r="1416">
      <c r="A1416" s="97"/>
      <c r="B1416" s="23"/>
      <c r="C1416" s="23"/>
      <c r="D1416" s="79"/>
      <c r="E1416" s="79"/>
      <c r="F1416" s="79"/>
      <c r="G1416" s="79"/>
      <c r="H1416" s="79"/>
      <c r="I1416" s="79"/>
      <c r="J1416" s="79"/>
      <c r="K1416" s="79"/>
      <c r="L1416" s="79"/>
      <c r="M1416" s="79"/>
      <c r="N1416" s="79"/>
      <c r="O1416" s="79"/>
      <c r="P1416" s="79"/>
      <c r="Q1416" s="79"/>
    </row>
    <row r="1417">
      <c r="A1417" s="97"/>
      <c r="B1417" s="23"/>
      <c r="C1417" s="23"/>
      <c r="D1417" s="79"/>
      <c r="E1417" s="79"/>
      <c r="F1417" s="79"/>
      <c r="G1417" s="79"/>
      <c r="H1417" s="79"/>
      <c r="I1417" s="79"/>
      <c r="J1417" s="79"/>
      <c r="K1417" s="79"/>
      <c r="L1417" s="79"/>
      <c r="M1417" s="79"/>
      <c r="N1417" s="79"/>
      <c r="O1417" s="79"/>
      <c r="P1417" s="79"/>
      <c r="Q1417" s="79"/>
    </row>
    <row r="1418">
      <c r="A1418" s="97"/>
      <c r="B1418" s="23"/>
      <c r="C1418" s="23"/>
      <c r="D1418" s="79"/>
      <c r="E1418" s="79"/>
      <c r="F1418" s="79"/>
      <c r="G1418" s="79"/>
      <c r="H1418" s="79"/>
      <c r="I1418" s="79"/>
      <c r="J1418" s="79"/>
      <c r="K1418" s="79"/>
      <c r="L1418" s="79"/>
      <c r="M1418" s="79"/>
      <c r="N1418" s="79"/>
      <c r="O1418" s="79"/>
      <c r="P1418" s="79"/>
      <c r="Q1418" s="79"/>
    </row>
    <row r="1419">
      <c r="A1419" s="97"/>
      <c r="B1419" s="23"/>
      <c r="C1419" s="23"/>
      <c r="D1419" s="79"/>
      <c r="E1419" s="79"/>
      <c r="F1419" s="79"/>
      <c r="G1419" s="79"/>
      <c r="H1419" s="79"/>
      <c r="I1419" s="79"/>
      <c r="J1419" s="79"/>
      <c r="K1419" s="79"/>
      <c r="L1419" s="79"/>
      <c r="M1419" s="79"/>
      <c r="N1419" s="79"/>
      <c r="O1419" s="79"/>
      <c r="P1419" s="79"/>
      <c r="Q1419" s="79"/>
    </row>
    <row r="1420">
      <c r="A1420" s="97"/>
      <c r="B1420" s="23"/>
      <c r="C1420" s="23"/>
      <c r="D1420" s="79"/>
      <c r="E1420" s="79"/>
      <c r="F1420" s="79"/>
      <c r="G1420" s="79"/>
      <c r="H1420" s="79"/>
      <c r="I1420" s="79"/>
      <c r="J1420" s="79"/>
      <c r="K1420" s="79"/>
      <c r="L1420" s="79"/>
      <c r="M1420" s="79"/>
      <c r="N1420" s="79"/>
      <c r="O1420" s="79"/>
      <c r="P1420" s="79"/>
      <c r="Q1420" s="79"/>
    </row>
    <row r="1421">
      <c r="A1421" s="97"/>
      <c r="B1421" s="23"/>
      <c r="C1421" s="23"/>
      <c r="D1421" s="79"/>
      <c r="E1421" s="79"/>
      <c r="F1421" s="79"/>
      <c r="G1421" s="79"/>
      <c r="H1421" s="79"/>
      <c r="I1421" s="79"/>
      <c r="J1421" s="79"/>
      <c r="K1421" s="79"/>
      <c r="L1421" s="79"/>
      <c r="M1421" s="79"/>
      <c r="N1421" s="79"/>
      <c r="O1421" s="79"/>
      <c r="P1421" s="79"/>
      <c r="Q1421" s="79"/>
    </row>
    <row r="1422">
      <c r="A1422" s="97"/>
      <c r="B1422" s="23"/>
      <c r="C1422" s="23"/>
      <c r="D1422" s="79"/>
      <c r="E1422" s="79"/>
      <c r="F1422" s="79"/>
      <c r="G1422" s="79"/>
      <c r="H1422" s="79"/>
      <c r="I1422" s="79"/>
      <c r="J1422" s="79"/>
      <c r="K1422" s="79"/>
      <c r="L1422" s="79"/>
      <c r="M1422" s="79"/>
      <c r="N1422" s="79"/>
      <c r="O1422" s="79"/>
      <c r="P1422" s="79"/>
      <c r="Q1422" s="79"/>
    </row>
    <row r="1423">
      <c r="A1423" s="97"/>
      <c r="B1423" s="23"/>
      <c r="C1423" s="23"/>
      <c r="D1423" s="79"/>
      <c r="E1423" s="79"/>
      <c r="F1423" s="79"/>
      <c r="G1423" s="79"/>
      <c r="H1423" s="79"/>
      <c r="I1423" s="79"/>
      <c r="J1423" s="79"/>
      <c r="K1423" s="79"/>
      <c r="L1423" s="79"/>
      <c r="M1423" s="79"/>
      <c r="N1423" s="79"/>
      <c r="O1423" s="79"/>
      <c r="P1423" s="79"/>
      <c r="Q1423" s="79"/>
    </row>
    <row r="1424">
      <c r="A1424" s="97"/>
      <c r="B1424" s="23"/>
      <c r="C1424" s="23"/>
      <c r="D1424" s="79"/>
      <c r="E1424" s="79"/>
      <c r="F1424" s="79"/>
      <c r="G1424" s="79"/>
      <c r="H1424" s="79"/>
      <c r="I1424" s="79"/>
      <c r="J1424" s="79"/>
      <c r="K1424" s="79"/>
      <c r="L1424" s="79"/>
      <c r="M1424" s="79"/>
      <c r="N1424" s="79"/>
      <c r="O1424" s="79"/>
      <c r="P1424" s="79"/>
      <c r="Q1424" s="79"/>
    </row>
    <row r="1425">
      <c r="A1425" s="97"/>
      <c r="B1425" s="23"/>
      <c r="C1425" s="23"/>
      <c r="D1425" s="79"/>
      <c r="E1425" s="79"/>
      <c r="F1425" s="79"/>
      <c r="G1425" s="79"/>
      <c r="H1425" s="79"/>
      <c r="I1425" s="79"/>
      <c r="J1425" s="79"/>
      <c r="K1425" s="79"/>
      <c r="L1425" s="79"/>
      <c r="M1425" s="79"/>
      <c r="N1425" s="79"/>
      <c r="O1425" s="79"/>
      <c r="P1425" s="79"/>
      <c r="Q1425" s="79"/>
    </row>
    <row r="1426">
      <c r="A1426" s="97"/>
      <c r="B1426" s="23"/>
      <c r="C1426" s="23"/>
      <c r="D1426" s="79"/>
      <c r="E1426" s="79"/>
      <c r="F1426" s="79"/>
      <c r="G1426" s="79"/>
      <c r="H1426" s="79"/>
      <c r="I1426" s="79"/>
      <c r="J1426" s="79"/>
      <c r="K1426" s="79"/>
      <c r="L1426" s="79"/>
      <c r="M1426" s="79"/>
      <c r="N1426" s="79"/>
      <c r="O1426" s="79"/>
      <c r="P1426" s="79"/>
      <c r="Q1426" s="79"/>
    </row>
    <row r="1427">
      <c r="A1427" s="97"/>
      <c r="B1427" s="23"/>
      <c r="C1427" s="23"/>
      <c r="D1427" s="79"/>
      <c r="E1427" s="79"/>
      <c r="F1427" s="79"/>
      <c r="G1427" s="79"/>
      <c r="H1427" s="79"/>
      <c r="I1427" s="79"/>
      <c r="J1427" s="79"/>
      <c r="K1427" s="79"/>
      <c r="L1427" s="79"/>
      <c r="M1427" s="79"/>
      <c r="N1427" s="79"/>
      <c r="O1427" s="79"/>
      <c r="P1427" s="79"/>
      <c r="Q1427" s="79"/>
    </row>
    <row r="1428">
      <c r="A1428" s="97"/>
      <c r="B1428" s="23"/>
      <c r="C1428" s="23"/>
      <c r="D1428" s="79"/>
      <c r="E1428" s="79"/>
      <c r="F1428" s="79"/>
      <c r="G1428" s="79"/>
      <c r="H1428" s="79"/>
      <c r="I1428" s="79"/>
      <c r="J1428" s="79"/>
      <c r="K1428" s="79"/>
      <c r="L1428" s="79"/>
      <c r="M1428" s="79"/>
      <c r="N1428" s="79"/>
      <c r="O1428" s="79"/>
      <c r="P1428" s="79"/>
      <c r="Q1428" s="79"/>
    </row>
    <row r="1429">
      <c r="A1429" s="97"/>
      <c r="B1429" s="23"/>
      <c r="C1429" s="23"/>
      <c r="D1429" s="79"/>
      <c r="E1429" s="79"/>
      <c r="F1429" s="79"/>
      <c r="G1429" s="79"/>
      <c r="H1429" s="79"/>
      <c r="I1429" s="79"/>
      <c r="J1429" s="79"/>
      <c r="K1429" s="79"/>
      <c r="L1429" s="79"/>
      <c r="M1429" s="79"/>
      <c r="N1429" s="79"/>
      <c r="O1429" s="79"/>
      <c r="P1429" s="79"/>
      <c r="Q1429" s="79"/>
    </row>
    <row r="1430">
      <c r="A1430" s="97"/>
      <c r="B1430" s="23"/>
      <c r="C1430" s="23"/>
      <c r="D1430" s="79"/>
      <c r="E1430" s="79"/>
      <c r="F1430" s="79"/>
      <c r="G1430" s="79"/>
      <c r="H1430" s="79"/>
      <c r="I1430" s="79"/>
      <c r="J1430" s="79"/>
      <c r="K1430" s="79"/>
      <c r="L1430" s="79"/>
      <c r="M1430" s="79"/>
      <c r="N1430" s="79"/>
      <c r="O1430" s="79"/>
      <c r="P1430" s="79"/>
      <c r="Q1430" s="79"/>
    </row>
    <row r="1431">
      <c r="A1431" s="97"/>
      <c r="B1431" s="23"/>
      <c r="C1431" s="23"/>
      <c r="D1431" s="79"/>
      <c r="E1431" s="79"/>
      <c r="F1431" s="79"/>
      <c r="G1431" s="79"/>
      <c r="H1431" s="79"/>
      <c r="I1431" s="79"/>
      <c r="J1431" s="79"/>
      <c r="K1431" s="79"/>
      <c r="L1431" s="79"/>
      <c r="M1431" s="79"/>
      <c r="N1431" s="79"/>
      <c r="O1431" s="79"/>
      <c r="P1431" s="79"/>
      <c r="Q1431" s="79"/>
    </row>
    <row r="1432">
      <c r="A1432" s="97"/>
      <c r="B1432" s="23"/>
      <c r="C1432" s="23"/>
      <c r="D1432" s="79"/>
      <c r="E1432" s="79"/>
      <c r="F1432" s="79"/>
      <c r="G1432" s="79"/>
      <c r="H1432" s="79"/>
      <c r="I1432" s="79"/>
      <c r="J1432" s="79"/>
      <c r="K1432" s="79"/>
      <c r="L1432" s="79"/>
      <c r="M1432" s="79"/>
      <c r="N1432" s="79"/>
      <c r="O1432" s="79"/>
      <c r="P1432" s="79"/>
      <c r="Q1432" s="79"/>
    </row>
    <row r="1433">
      <c r="A1433" s="97"/>
      <c r="B1433" s="23"/>
      <c r="C1433" s="23"/>
      <c r="D1433" s="79"/>
      <c r="E1433" s="79"/>
      <c r="F1433" s="79"/>
      <c r="G1433" s="79"/>
      <c r="H1433" s="79"/>
      <c r="I1433" s="79"/>
      <c r="J1433" s="79"/>
      <c r="K1433" s="79"/>
      <c r="L1433" s="79"/>
      <c r="M1433" s="79"/>
      <c r="N1433" s="79"/>
      <c r="O1433" s="79"/>
      <c r="P1433" s="79"/>
      <c r="Q1433" s="79"/>
    </row>
    <row r="1434">
      <c r="A1434" s="97"/>
      <c r="B1434" s="23"/>
      <c r="C1434" s="23"/>
      <c r="D1434" s="79"/>
      <c r="E1434" s="79"/>
      <c r="F1434" s="79"/>
      <c r="G1434" s="79"/>
      <c r="H1434" s="79"/>
      <c r="I1434" s="79"/>
      <c r="J1434" s="79"/>
      <c r="K1434" s="79"/>
      <c r="L1434" s="79"/>
      <c r="M1434" s="79"/>
      <c r="N1434" s="79"/>
      <c r="O1434" s="79"/>
      <c r="P1434" s="79"/>
      <c r="Q1434" s="79"/>
    </row>
    <row r="1435">
      <c r="A1435" s="97"/>
      <c r="B1435" s="23"/>
      <c r="C1435" s="23"/>
      <c r="D1435" s="79"/>
      <c r="E1435" s="79"/>
      <c r="F1435" s="79"/>
      <c r="G1435" s="79"/>
      <c r="H1435" s="79"/>
      <c r="I1435" s="79"/>
      <c r="J1435" s="79"/>
      <c r="K1435" s="79"/>
      <c r="L1435" s="79"/>
      <c r="M1435" s="79"/>
      <c r="N1435" s="79"/>
      <c r="O1435" s="79"/>
      <c r="P1435" s="79"/>
      <c r="Q1435" s="79"/>
    </row>
    <row r="1436">
      <c r="A1436" s="97"/>
      <c r="B1436" s="23"/>
      <c r="C1436" s="23"/>
      <c r="D1436" s="79"/>
      <c r="E1436" s="79"/>
      <c r="F1436" s="79"/>
      <c r="G1436" s="79"/>
      <c r="H1436" s="79"/>
      <c r="I1436" s="79"/>
      <c r="J1436" s="79"/>
      <c r="K1436" s="79"/>
      <c r="L1436" s="79"/>
      <c r="M1436" s="79"/>
      <c r="N1436" s="79"/>
      <c r="O1436" s="79"/>
      <c r="P1436" s="79"/>
      <c r="Q1436" s="79"/>
    </row>
    <row r="1437">
      <c r="A1437" s="97"/>
      <c r="B1437" s="23"/>
      <c r="C1437" s="23"/>
      <c r="D1437" s="79"/>
      <c r="E1437" s="79"/>
      <c r="F1437" s="79"/>
      <c r="G1437" s="79"/>
      <c r="H1437" s="79"/>
      <c r="I1437" s="79"/>
      <c r="J1437" s="79"/>
      <c r="K1437" s="79"/>
      <c r="L1437" s="79"/>
      <c r="M1437" s="79"/>
      <c r="N1437" s="79"/>
      <c r="O1437" s="79"/>
      <c r="P1437" s="79"/>
      <c r="Q1437" s="79"/>
    </row>
    <row r="1438">
      <c r="A1438" s="97"/>
      <c r="B1438" s="23"/>
      <c r="C1438" s="23"/>
      <c r="D1438" s="79"/>
      <c r="E1438" s="79"/>
      <c r="F1438" s="79"/>
      <c r="G1438" s="79"/>
      <c r="H1438" s="79"/>
      <c r="I1438" s="79"/>
      <c r="J1438" s="79"/>
      <c r="K1438" s="79"/>
      <c r="L1438" s="79"/>
      <c r="M1438" s="79"/>
      <c r="N1438" s="79"/>
      <c r="O1438" s="79"/>
      <c r="P1438" s="79"/>
      <c r="Q1438" s="79"/>
    </row>
    <row r="1439">
      <c r="A1439" s="97"/>
      <c r="B1439" s="23"/>
      <c r="C1439" s="23"/>
      <c r="D1439" s="79"/>
      <c r="E1439" s="79"/>
      <c r="F1439" s="79"/>
      <c r="G1439" s="79"/>
      <c r="H1439" s="79"/>
      <c r="I1439" s="79"/>
      <c r="J1439" s="79"/>
      <c r="K1439" s="79"/>
      <c r="L1439" s="79"/>
      <c r="M1439" s="79"/>
      <c r="N1439" s="79"/>
      <c r="O1439" s="79"/>
      <c r="P1439" s="79"/>
      <c r="Q1439" s="79"/>
    </row>
    <row r="1440">
      <c r="A1440" s="97"/>
      <c r="B1440" s="23"/>
      <c r="C1440" s="23"/>
      <c r="D1440" s="79"/>
      <c r="E1440" s="79"/>
      <c r="F1440" s="79"/>
      <c r="G1440" s="79"/>
      <c r="H1440" s="79"/>
      <c r="I1440" s="79"/>
      <c r="J1440" s="79"/>
      <c r="K1440" s="79"/>
      <c r="L1440" s="79"/>
      <c r="M1440" s="79"/>
      <c r="N1440" s="79"/>
      <c r="O1440" s="79"/>
      <c r="P1440" s="79"/>
      <c r="Q1440" s="79"/>
    </row>
    <row r="1441">
      <c r="A1441" s="97"/>
      <c r="B1441" s="23"/>
      <c r="C1441" s="23"/>
      <c r="D1441" s="79"/>
      <c r="E1441" s="79"/>
      <c r="F1441" s="79"/>
      <c r="G1441" s="79"/>
      <c r="H1441" s="79"/>
      <c r="I1441" s="79"/>
      <c r="J1441" s="79"/>
      <c r="K1441" s="79"/>
      <c r="L1441" s="79"/>
      <c r="M1441" s="79"/>
      <c r="N1441" s="79"/>
      <c r="O1441" s="79"/>
      <c r="P1441" s="79"/>
      <c r="Q1441" s="79"/>
    </row>
    <row r="1442">
      <c r="A1442" s="97"/>
      <c r="B1442" s="23"/>
      <c r="C1442" s="23"/>
      <c r="D1442" s="79"/>
      <c r="E1442" s="79"/>
      <c r="F1442" s="79"/>
      <c r="G1442" s="79"/>
      <c r="H1442" s="79"/>
      <c r="I1442" s="79"/>
      <c r="J1442" s="79"/>
      <c r="K1442" s="79"/>
      <c r="L1442" s="79"/>
      <c r="M1442" s="79"/>
      <c r="N1442" s="79"/>
      <c r="O1442" s="79"/>
      <c r="P1442" s="79"/>
      <c r="Q1442" s="79"/>
    </row>
    <row r="1443">
      <c r="A1443" s="97"/>
      <c r="B1443" s="23"/>
      <c r="C1443" s="23"/>
      <c r="D1443" s="79"/>
      <c r="E1443" s="79"/>
      <c r="F1443" s="79"/>
      <c r="G1443" s="79"/>
      <c r="H1443" s="79"/>
      <c r="I1443" s="79"/>
      <c r="J1443" s="79"/>
      <c r="K1443" s="79"/>
      <c r="L1443" s="79"/>
      <c r="M1443" s="79"/>
      <c r="N1443" s="79"/>
      <c r="O1443" s="79"/>
      <c r="P1443" s="79"/>
      <c r="Q1443" s="79"/>
    </row>
    <row r="1444">
      <c r="A1444" s="97"/>
      <c r="B1444" s="23"/>
      <c r="C1444" s="23"/>
      <c r="D1444" s="79"/>
      <c r="E1444" s="79"/>
      <c r="F1444" s="79"/>
      <c r="G1444" s="79"/>
      <c r="H1444" s="79"/>
      <c r="I1444" s="79"/>
      <c r="J1444" s="79"/>
      <c r="K1444" s="79"/>
      <c r="L1444" s="79"/>
      <c r="M1444" s="79"/>
      <c r="N1444" s="79"/>
      <c r="O1444" s="79"/>
      <c r="P1444" s="79"/>
      <c r="Q1444" s="79"/>
    </row>
    <row r="1445">
      <c r="A1445" s="97"/>
      <c r="B1445" s="23"/>
      <c r="C1445" s="23"/>
      <c r="D1445" s="79"/>
      <c r="E1445" s="79"/>
      <c r="F1445" s="79"/>
      <c r="G1445" s="79"/>
      <c r="H1445" s="79"/>
      <c r="I1445" s="79"/>
      <c r="J1445" s="79"/>
      <c r="K1445" s="79"/>
      <c r="L1445" s="79"/>
      <c r="M1445" s="79"/>
      <c r="N1445" s="79"/>
      <c r="O1445" s="79"/>
      <c r="P1445" s="79"/>
      <c r="Q1445" s="79"/>
    </row>
    <row r="1446">
      <c r="A1446" s="97"/>
      <c r="B1446" s="23"/>
      <c r="C1446" s="23"/>
      <c r="D1446" s="79"/>
      <c r="E1446" s="79"/>
      <c r="F1446" s="79"/>
      <c r="G1446" s="79"/>
      <c r="H1446" s="79"/>
      <c r="I1446" s="79"/>
      <c r="J1446" s="79"/>
      <c r="K1446" s="79"/>
      <c r="L1446" s="79"/>
      <c r="M1446" s="79"/>
      <c r="N1446" s="79"/>
      <c r="O1446" s="79"/>
      <c r="P1446" s="79"/>
      <c r="Q1446" s="79"/>
    </row>
    <row r="1447">
      <c r="A1447" s="97"/>
      <c r="B1447" s="23"/>
      <c r="C1447" s="23"/>
      <c r="D1447" s="79"/>
      <c r="E1447" s="79"/>
      <c r="F1447" s="79"/>
      <c r="G1447" s="79"/>
      <c r="H1447" s="79"/>
      <c r="I1447" s="79"/>
      <c r="J1447" s="79"/>
      <c r="K1447" s="79"/>
      <c r="L1447" s="79"/>
      <c r="M1447" s="79"/>
      <c r="N1447" s="79"/>
      <c r="O1447" s="79"/>
      <c r="P1447" s="79"/>
      <c r="Q1447" s="79"/>
    </row>
    <row r="1448">
      <c r="A1448" s="97"/>
      <c r="B1448" s="23"/>
      <c r="C1448" s="23"/>
      <c r="D1448" s="79"/>
      <c r="E1448" s="79"/>
      <c r="F1448" s="79"/>
      <c r="G1448" s="79"/>
      <c r="H1448" s="79"/>
      <c r="I1448" s="79"/>
      <c r="J1448" s="79"/>
      <c r="K1448" s="79"/>
      <c r="L1448" s="79"/>
      <c r="M1448" s="79"/>
      <c r="N1448" s="79"/>
      <c r="O1448" s="79"/>
      <c r="P1448" s="79"/>
      <c r="Q1448" s="79"/>
    </row>
    <row r="1449">
      <c r="A1449" s="97"/>
      <c r="B1449" s="23"/>
      <c r="C1449" s="23"/>
      <c r="D1449" s="79"/>
      <c r="E1449" s="79"/>
      <c r="F1449" s="79"/>
      <c r="G1449" s="79"/>
      <c r="H1449" s="79"/>
      <c r="I1449" s="79"/>
      <c r="J1449" s="79"/>
      <c r="K1449" s="79"/>
      <c r="L1449" s="79"/>
      <c r="M1449" s="79"/>
      <c r="N1449" s="79"/>
      <c r="O1449" s="79"/>
      <c r="P1449" s="79"/>
      <c r="Q1449" s="79"/>
    </row>
    <row r="1450">
      <c r="A1450" s="97"/>
      <c r="B1450" s="23"/>
      <c r="C1450" s="23"/>
      <c r="D1450" s="79"/>
      <c r="E1450" s="79"/>
      <c r="F1450" s="79"/>
      <c r="G1450" s="79"/>
      <c r="H1450" s="79"/>
      <c r="I1450" s="79"/>
      <c r="J1450" s="79"/>
      <c r="K1450" s="79"/>
      <c r="L1450" s="79"/>
      <c r="M1450" s="79"/>
      <c r="N1450" s="79"/>
      <c r="O1450" s="79"/>
      <c r="P1450" s="79"/>
      <c r="Q1450" s="79"/>
    </row>
    <row r="1451">
      <c r="A1451" s="97"/>
      <c r="B1451" s="23"/>
      <c r="C1451" s="23"/>
      <c r="D1451" s="79"/>
      <c r="E1451" s="79"/>
      <c r="F1451" s="79"/>
      <c r="G1451" s="79"/>
      <c r="H1451" s="79"/>
      <c r="I1451" s="79"/>
      <c r="J1451" s="79"/>
      <c r="K1451" s="79"/>
      <c r="L1451" s="79"/>
      <c r="M1451" s="79"/>
      <c r="N1451" s="79"/>
      <c r="O1451" s="79"/>
      <c r="P1451" s="79"/>
      <c r="Q1451" s="79"/>
    </row>
    <row r="1452">
      <c r="A1452" s="97"/>
      <c r="B1452" s="23"/>
      <c r="C1452" s="23"/>
      <c r="D1452" s="79"/>
      <c r="E1452" s="79"/>
      <c r="F1452" s="79"/>
      <c r="G1452" s="79"/>
      <c r="H1452" s="79"/>
      <c r="I1452" s="79"/>
      <c r="J1452" s="79"/>
      <c r="K1452" s="79"/>
      <c r="L1452" s="79"/>
      <c r="M1452" s="79"/>
      <c r="N1452" s="79"/>
      <c r="O1452" s="79"/>
      <c r="P1452" s="79"/>
      <c r="Q1452" s="79"/>
    </row>
    <row r="1453">
      <c r="A1453" s="97"/>
      <c r="B1453" s="23"/>
      <c r="C1453" s="23"/>
      <c r="D1453" s="79"/>
      <c r="E1453" s="79"/>
      <c r="F1453" s="79"/>
      <c r="G1453" s="79"/>
      <c r="H1453" s="79"/>
      <c r="I1453" s="79"/>
      <c r="J1453" s="79"/>
      <c r="K1453" s="79"/>
      <c r="L1453" s="79"/>
      <c r="M1453" s="79"/>
      <c r="N1453" s="79"/>
      <c r="O1453" s="79"/>
      <c r="P1453" s="79"/>
      <c r="Q1453" s="79"/>
    </row>
    <row r="1454">
      <c r="A1454" s="97"/>
      <c r="B1454" s="23"/>
      <c r="C1454" s="23"/>
      <c r="D1454" s="79"/>
      <c r="E1454" s="79"/>
      <c r="F1454" s="79"/>
      <c r="G1454" s="79"/>
      <c r="H1454" s="79"/>
      <c r="I1454" s="79"/>
      <c r="J1454" s="79"/>
      <c r="K1454" s="79"/>
      <c r="L1454" s="79"/>
      <c r="M1454" s="79"/>
      <c r="N1454" s="79"/>
      <c r="O1454" s="79"/>
      <c r="P1454" s="79"/>
      <c r="Q1454" s="79"/>
    </row>
    <row r="1455">
      <c r="A1455" s="97"/>
      <c r="B1455" s="23"/>
      <c r="C1455" s="23"/>
      <c r="D1455" s="79"/>
      <c r="E1455" s="79"/>
      <c r="F1455" s="79"/>
      <c r="G1455" s="79"/>
      <c r="H1455" s="79"/>
      <c r="I1455" s="79"/>
      <c r="J1455" s="79"/>
      <c r="K1455" s="79"/>
      <c r="L1455" s="79"/>
      <c r="M1455" s="79"/>
      <c r="N1455" s="79"/>
      <c r="O1455" s="79"/>
      <c r="P1455" s="79"/>
      <c r="Q1455" s="79"/>
    </row>
    <row r="1456">
      <c r="A1456" s="97"/>
      <c r="B1456" s="23"/>
      <c r="C1456" s="23"/>
      <c r="D1456" s="79"/>
      <c r="E1456" s="79"/>
      <c r="F1456" s="79"/>
      <c r="G1456" s="79"/>
      <c r="H1456" s="79"/>
      <c r="I1456" s="79"/>
      <c r="J1456" s="79"/>
      <c r="K1456" s="79"/>
      <c r="L1456" s="79"/>
      <c r="M1456" s="79"/>
      <c r="N1456" s="79"/>
      <c r="O1456" s="79"/>
      <c r="P1456" s="79"/>
      <c r="Q1456" s="79"/>
    </row>
    <row r="1457">
      <c r="A1457" s="97"/>
      <c r="B1457" s="23"/>
      <c r="C1457" s="23"/>
      <c r="D1457" s="79"/>
      <c r="E1457" s="79"/>
      <c r="F1457" s="79"/>
      <c r="G1457" s="79"/>
      <c r="H1457" s="79"/>
      <c r="I1457" s="79"/>
      <c r="J1457" s="79"/>
      <c r="K1457" s="79"/>
      <c r="L1457" s="79"/>
      <c r="M1457" s="79"/>
      <c r="N1457" s="79"/>
      <c r="O1457" s="79"/>
      <c r="P1457" s="79"/>
      <c r="Q1457" s="79"/>
    </row>
    <row r="1458">
      <c r="A1458" s="97"/>
      <c r="B1458" s="23"/>
      <c r="C1458" s="23"/>
      <c r="D1458" s="79"/>
      <c r="E1458" s="79"/>
      <c r="F1458" s="79"/>
      <c r="G1458" s="79"/>
      <c r="H1458" s="79"/>
      <c r="I1458" s="79"/>
      <c r="J1458" s="79"/>
      <c r="K1458" s="79"/>
      <c r="L1458" s="79"/>
      <c r="M1458" s="79"/>
      <c r="N1458" s="79"/>
      <c r="O1458" s="79"/>
      <c r="P1458" s="79"/>
      <c r="Q1458" s="79"/>
    </row>
    <row r="1459">
      <c r="A1459" s="97"/>
      <c r="B1459" s="23"/>
      <c r="C1459" s="23"/>
      <c r="D1459" s="79"/>
      <c r="E1459" s="79"/>
      <c r="F1459" s="79"/>
      <c r="G1459" s="79"/>
      <c r="H1459" s="79"/>
      <c r="I1459" s="79"/>
      <c r="J1459" s="79"/>
      <c r="K1459" s="79"/>
      <c r="L1459" s="79"/>
      <c r="M1459" s="79"/>
      <c r="N1459" s="79"/>
      <c r="O1459" s="79"/>
      <c r="P1459" s="79"/>
      <c r="Q1459" s="79"/>
    </row>
    <row r="1460">
      <c r="A1460" s="97"/>
      <c r="B1460" s="23"/>
      <c r="C1460" s="23"/>
      <c r="D1460" s="79"/>
      <c r="E1460" s="79"/>
      <c r="F1460" s="79"/>
      <c r="G1460" s="79"/>
      <c r="H1460" s="79"/>
      <c r="I1460" s="79"/>
      <c r="J1460" s="79"/>
      <c r="K1460" s="79"/>
      <c r="L1460" s="79"/>
      <c r="M1460" s="79"/>
      <c r="N1460" s="79"/>
      <c r="O1460" s="79"/>
      <c r="P1460" s="79"/>
      <c r="Q1460" s="79"/>
    </row>
    <row r="1461">
      <c r="A1461" s="97"/>
      <c r="B1461" s="23"/>
      <c r="C1461" s="23"/>
      <c r="D1461" s="79"/>
      <c r="E1461" s="79"/>
      <c r="F1461" s="79"/>
      <c r="G1461" s="79"/>
      <c r="H1461" s="79"/>
      <c r="I1461" s="79"/>
      <c r="J1461" s="79"/>
      <c r="K1461" s="79"/>
      <c r="L1461" s="79"/>
      <c r="M1461" s="79"/>
      <c r="N1461" s="79"/>
      <c r="O1461" s="79"/>
      <c r="P1461" s="79"/>
      <c r="Q1461" s="79"/>
    </row>
    <row r="1462">
      <c r="A1462" s="97"/>
      <c r="B1462" s="23"/>
      <c r="C1462" s="23"/>
      <c r="D1462" s="79"/>
      <c r="E1462" s="79"/>
      <c r="F1462" s="79"/>
      <c r="G1462" s="79"/>
      <c r="H1462" s="79"/>
      <c r="I1462" s="79"/>
      <c r="J1462" s="79"/>
      <c r="K1462" s="79"/>
      <c r="L1462" s="79"/>
      <c r="M1462" s="79"/>
      <c r="N1462" s="79"/>
      <c r="O1462" s="79"/>
      <c r="P1462" s="79"/>
      <c r="Q1462" s="79"/>
    </row>
    <row r="1463">
      <c r="A1463" s="97"/>
      <c r="B1463" s="23"/>
      <c r="C1463" s="23"/>
      <c r="D1463" s="79"/>
      <c r="E1463" s="79"/>
      <c r="F1463" s="79"/>
      <c r="G1463" s="79"/>
      <c r="H1463" s="79"/>
      <c r="I1463" s="79"/>
      <c r="J1463" s="79"/>
      <c r="K1463" s="79"/>
      <c r="L1463" s="79"/>
      <c r="M1463" s="79"/>
      <c r="N1463" s="79"/>
      <c r="O1463" s="79"/>
      <c r="P1463" s="79"/>
      <c r="Q1463" s="79"/>
    </row>
    <row r="1464">
      <c r="A1464" s="97"/>
      <c r="B1464" s="23"/>
      <c r="C1464" s="23"/>
      <c r="D1464" s="79"/>
      <c r="E1464" s="79"/>
      <c r="F1464" s="79"/>
      <c r="G1464" s="79"/>
      <c r="H1464" s="79"/>
      <c r="I1464" s="79"/>
      <c r="J1464" s="79"/>
      <c r="K1464" s="79"/>
      <c r="L1464" s="79"/>
      <c r="M1464" s="79"/>
      <c r="N1464" s="79"/>
      <c r="O1464" s="79"/>
      <c r="P1464" s="79"/>
      <c r="Q1464" s="79"/>
    </row>
    <row r="1465">
      <c r="A1465" s="97"/>
      <c r="B1465" s="23"/>
      <c r="C1465" s="23"/>
      <c r="D1465" s="79"/>
      <c r="E1465" s="79"/>
      <c r="F1465" s="79"/>
      <c r="G1465" s="79"/>
      <c r="H1465" s="79"/>
      <c r="I1465" s="79"/>
      <c r="J1465" s="79"/>
      <c r="K1465" s="79"/>
      <c r="L1465" s="79"/>
      <c r="M1465" s="79"/>
      <c r="N1465" s="79"/>
      <c r="O1465" s="79"/>
      <c r="P1465" s="79"/>
      <c r="Q1465" s="79"/>
    </row>
    <row r="1466">
      <c r="A1466" s="97"/>
      <c r="B1466" s="23"/>
      <c r="C1466" s="23"/>
      <c r="D1466" s="79"/>
      <c r="E1466" s="79"/>
      <c r="F1466" s="79"/>
      <c r="G1466" s="79"/>
      <c r="H1466" s="79"/>
      <c r="I1466" s="79"/>
      <c r="J1466" s="79"/>
      <c r="K1466" s="79"/>
      <c r="L1466" s="79"/>
      <c r="M1466" s="79"/>
      <c r="N1466" s="79"/>
      <c r="O1466" s="79"/>
      <c r="P1466" s="79"/>
      <c r="Q1466" s="79"/>
    </row>
    <row r="1467">
      <c r="A1467" s="97"/>
      <c r="B1467" s="23"/>
      <c r="C1467" s="23"/>
      <c r="D1467" s="79"/>
      <c r="E1467" s="79"/>
      <c r="F1467" s="79"/>
      <c r="G1467" s="79"/>
      <c r="H1467" s="79"/>
      <c r="I1467" s="79"/>
      <c r="J1467" s="79"/>
      <c r="K1467" s="79"/>
      <c r="L1467" s="79"/>
      <c r="M1467" s="79"/>
      <c r="N1467" s="79"/>
      <c r="O1467" s="79"/>
      <c r="P1467" s="79"/>
      <c r="Q1467" s="79"/>
    </row>
    <row r="1468">
      <c r="A1468" s="97"/>
      <c r="B1468" s="23"/>
      <c r="C1468" s="23"/>
      <c r="D1468" s="79"/>
      <c r="E1468" s="79"/>
      <c r="F1468" s="79"/>
      <c r="G1468" s="79"/>
      <c r="H1468" s="79"/>
      <c r="I1468" s="79"/>
      <c r="J1468" s="79"/>
      <c r="K1468" s="79"/>
      <c r="L1468" s="79"/>
      <c r="M1468" s="79"/>
      <c r="N1468" s="79"/>
      <c r="O1468" s="79"/>
      <c r="P1468" s="79"/>
      <c r="Q1468" s="79"/>
    </row>
    <row r="1469">
      <c r="A1469" s="97"/>
      <c r="B1469" s="23"/>
      <c r="C1469" s="23"/>
      <c r="D1469" s="79"/>
      <c r="E1469" s="79"/>
      <c r="F1469" s="79"/>
      <c r="G1469" s="79"/>
      <c r="H1469" s="79"/>
      <c r="I1469" s="79"/>
      <c r="J1469" s="79"/>
      <c r="K1469" s="79"/>
      <c r="L1469" s="79"/>
      <c r="M1469" s="79"/>
      <c r="N1469" s="79"/>
      <c r="O1469" s="79"/>
      <c r="P1469" s="79"/>
      <c r="Q1469" s="79"/>
    </row>
    <row r="1470">
      <c r="A1470" s="97"/>
      <c r="B1470" s="23"/>
      <c r="C1470" s="23"/>
      <c r="D1470" s="79"/>
      <c r="E1470" s="79"/>
      <c r="F1470" s="79"/>
      <c r="G1470" s="79"/>
      <c r="H1470" s="79"/>
      <c r="I1470" s="79"/>
      <c r="J1470" s="79"/>
      <c r="K1470" s="79"/>
      <c r="L1470" s="79"/>
      <c r="M1470" s="79"/>
      <c r="N1470" s="79"/>
      <c r="O1470" s="79"/>
      <c r="P1470" s="79"/>
      <c r="Q1470" s="79"/>
    </row>
    <row r="1471">
      <c r="A1471" s="97"/>
      <c r="B1471" s="23"/>
      <c r="C1471" s="23"/>
      <c r="D1471" s="79"/>
      <c r="E1471" s="79"/>
      <c r="F1471" s="79"/>
      <c r="G1471" s="79"/>
      <c r="H1471" s="79"/>
      <c r="I1471" s="79"/>
      <c r="J1471" s="79"/>
      <c r="K1471" s="79"/>
      <c r="L1471" s="79"/>
      <c r="M1471" s="79"/>
      <c r="N1471" s="79"/>
      <c r="O1471" s="79"/>
      <c r="P1471" s="79"/>
      <c r="Q1471" s="79"/>
    </row>
    <row r="1472">
      <c r="A1472" s="97"/>
      <c r="B1472" s="23"/>
      <c r="C1472" s="23"/>
      <c r="D1472" s="79"/>
      <c r="E1472" s="79"/>
      <c r="F1472" s="79"/>
      <c r="G1472" s="79"/>
      <c r="H1472" s="79"/>
      <c r="I1472" s="79"/>
      <c r="J1472" s="79"/>
      <c r="K1472" s="79"/>
      <c r="L1472" s="79"/>
      <c r="M1472" s="79"/>
      <c r="N1472" s="79"/>
      <c r="O1472" s="79"/>
      <c r="P1472" s="79"/>
      <c r="Q1472" s="79"/>
    </row>
    <row r="1473">
      <c r="A1473" s="97"/>
      <c r="B1473" s="23"/>
      <c r="C1473" s="23"/>
      <c r="D1473" s="79"/>
      <c r="E1473" s="79"/>
      <c r="F1473" s="79"/>
      <c r="G1473" s="79"/>
      <c r="H1473" s="79"/>
      <c r="I1473" s="79"/>
      <c r="J1473" s="79"/>
      <c r="K1473" s="79"/>
      <c r="L1473" s="79"/>
      <c r="M1473" s="79"/>
      <c r="N1473" s="79"/>
      <c r="O1473" s="79"/>
      <c r="P1473" s="79"/>
      <c r="Q1473" s="79"/>
    </row>
    <row r="1474">
      <c r="A1474" s="97"/>
      <c r="B1474" s="23"/>
      <c r="C1474" s="23"/>
      <c r="D1474" s="79"/>
      <c r="E1474" s="79"/>
      <c r="F1474" s="79"/>
      <c r="G1474" s="79"/>
      <c r="H1474" s="79"/>
      <c r="I1474" s="79"/>
      <c r="J1474" s="79"/>
      <c r="K1474" s="79"/>
      <c r="L1474" s="79"/>
      <c r="M1474" s="79"/>
      <c r="N1474" s="79"/>
      <c r="O1474" s="79"/>
      <c r="P1474" s="79"/>
      <c r="Q1474" s="79"/>
    </row>
    <row r="1475">
      <c r="A1475" s="97"/>
      <c r="B1475" s="23"/>
      <c r="C1475" s="23"/>
      <c r="D1475" s="79"/>
      <c r="E1475" s="79"/>
      <c r="F1475" s="79"/>
      <c r="G1475" s="79"/>
      <c r="H1475" s="79"/>
      <c r="I1475" s="79"/>
      <c r="J1475" s="79"/>
      <c r="K1475" s="79"/>
      <c r="L1475" s="79"/>
      <c r="M1475" s="79"/>
      <c r="N1475" s="79"/>
      <c r="O1475" s="79"/>
      <c r="P1475" s="79"/>
      <c r="Q1475" s="79"/>
    </row>
    <row r="1476">
      <c r="A1476" s="97"/>
      <c r="B1476" s="23"/>
      <c r="C1476" s="23"/>
      <c r="D1476" s="79"/>
      <c r="E1476" s="79"/>
      <c r="F1476" s="79"/>
      <c r="G1476" s="79"/>
      <c r="H1476" s="79"/>
      <c r="I1476" s="79"/>
      <c r="J1476" s="79"/>
      <c r="K1476" s="79"/>
      <c r="L1476" s="79"/>
      <c r="M1476" s="79"/>
      <c r="N1476" s="79"/>
      <c r="O1476" s="79"/>
      <c r="P1476" s="79"/>
      <c r="Q1476" s="79"/>
    </row>
    <row r="1477">
      <c r="A1477" s="97"/>
      <c r="B1477" s="23"/>
      <c r="C1477" s="23"/>
      <c r="D1477" s="79"/>
      <c r="E1477" s="79"/>
      <c r="F1477" s="79"/>
      <c r="G1477" s="79"/>
      <c r="H1477" s="79"/>
      <c r="I1477" s="79"/>
      <c r="J1477" s="79"/>
      <c r="K1477" s="79"/>
      <c r="L1477" s="79"/>
      <c r="M1477" s="79"/>
      <c r="N1477" s="79"/>
      <c r="O1477" s="79"/>
      <c r="P1477" s="79"/>
      <c r="Q1477" s="79"/>
    </row>
    <row r="1478">
      <c r="A1478" s="97"/>
      <c r="B1478" s="23"/>
      <c r="C1478" s="23"/>
      <c r="D1478" s="79"/>
      <c r="E1478" s="79"/>
      <c r="F1478" s="79"/>
      <c r="G1478" s="79"/>
      <c r="H1478" s="79"/>
      <c r="I1478" s="79"/>
      <c r="J1478" s="79"/>
      <c r="K1478" s="79"/>
      <c r="L1478" s="79"/>
      <c r="M1478" s="79"/>
      <c r="N1478" s="79"/>
      <c r="O1478" s="79"/>
      <c r="P1478" s="79"/>
      <c r="Q1478" s="79"/>
    </row>
    <row r="1479">
      <c r="A1479" s="97"/>
      <c r="B1479" s="23"/>
      <c r="C1479" s="23"/>
      <c r="D1479" s="79"/>
      <c r="E1479" s="79"/>
      <c r="F1479" s="79"/>
      <c r="G1479" s="79"/>
      <c r="H1479" s="79"/>
      <c r="I1479" s="79"/>
      <c r="J1479" s="79"/>
      <c r="K1479" s="79"/>
      <c r="L1479" s="79"/>
      <c r="M1479" s="79"/>
      <c r="N1479" s="79"/>
      <c r="O1479" s="79"/>
      <c r="P1479" s="79"/>
      <c r="Q1479" s="79"/>
    </row>
    <row r="1480">
      <c r="A1480" s="97"/>
      <c r="B1480" s="23"/>
      <c r="C1480" s="23"/>
      <c r="D1480" s="79"/>
      <c r="E1480" s="79"/>
      <c r="F1480" s="79"/>
      <c r="G1480" s="79"/>
      <c r="H1480" s="79"/>
      <c r="I1480" s="79"/>
      <c r="J1480" s="79"/>
      <c r="K1480" s="79"/>
      <c r="L1480" s="79"/>
      <c r="M1480" s="79"/>
      <c r="N1480" s="79"/>
      <c r="O1480" s="79"/>
      <c r="P1480" s="79"/>
      <c r="Q1480" s="79"/>
    </row>
    <row r="1481">
      <c r="A1481" s="97"/>
      <c r="B1481" s="23"/>
      <c r="C1481" s="23"/>
      <c r="D1481" s="79"/>
      <c r="E1481" s="79"/>
      <c r="F1481" s="79"/>
      <c r="G1481" s="79"/>
      <c r="H1481" s="79"/>
      <c r="I1481" s="79"/>
      <c r="J1481" s="79"/>
      <c r="K1481" s="79"/>
      <c r="L1481" s="79"/>
      <c r="M1481" s="79"/>
      <c r="N1481" s="79"/>
      <c r="O1481" s="79"/>
      <c r="P1481" s="79"/>
      <c r="Q1481" s="79"/>
    </row>
    <row r="1482">
      <c r="A1482" s="97"/>
      <c r="B1482" s="23"/>
      <c r="C1482" s="23"/>
      <c r="D1482" s="79"/>
      <c r="E1482" s="79"/>
      <c r="F1482" s="79"/>
      <c r="G1482" s="79"/>
      <c r="H1482" s="79"/>
      <c r="I1482" s="79"/>
      <c r="J1482" s="79"/>
      <c r="K1482" s="79"/>
      <c r="L1482" s="79"/>
      <c r="M1482" s="79"/>
      <c r="N1482" s="79"/>
      <c r="O1482" s="79"/>
      <c r="P1482" s="79"/>
      <c r="Q1482" s="79"/>
    </row>
    <row r="1483">
      <c r="A1483" s="97"/>
      <c r="B1483" s="23"/>
      <c r="C1483" s="23"/>
      <c r="D1483" s="79"/>
      <c r="E1483" s="79"/>
      <c r="F1483" s="79"/>
      <c r="G1483" s="79"/>
      <c r="H1483" s="79"/>
      <c r="I1483" s="79"/>
      <c r="J1483" s="79"/>
      <c r="K1483" s="79"/>
      <c r="L1483" s="79"/>
      <c r="M1483" s="79"/>
      <c r="N1483" s="79"/>
      <c r="O1483" s="79"/>
      <c r="P1483" s="79"/>
      <c r="Q1483" s="79"/>
    </row>
    <row r="1484">
      <c r="A1484" s="97"/>
      <c r="B1484" s="23"/>
      <c r="C1484" s="23"/>
      <c r="D1484" s="79"/>
      <c r="E1484" s="79"/>
      <c r="F1484" s="79"/>
      <c r="G1484" s="79"/>
      <c r="H1484" s="79"/>
      <c r="I1484" s="79"/>
      <c r="J1484" s="79"/>
      <c r="K1484" s="79"/>
      <c r="L1484" s="79"/>
      <c r="M1484" s="79"/>
      <c r="N1484" s="79"/>
      <c r="O1484" s="79"/>
      <c r="P1484" s="79"/>
      <c r="Q1484" s="79"/>
    </row>
    <row r="1485">
      <c r="A1485" s="97"/>
      <c r="B1485" s="23"/>
      <c r="C1485" s="23"/>
      <c r="D1485" s="79"/>
      <c r="E1485" s="79"/>
      <c r="F1485" s="79"/>
      <c r="G1485" s="79"/>
      <c r="H1485" s="79"/>
      <c r="I1485" s="79"/>
      <c r="J1485" s="79"/>
      <c r="K1485" s="79"/>
      <c r="L1485" s="79"/>
      <c r="M1485" s="79"/>
      <c r="N1485" s="79"/>
      <c r="O1485" s="79"/>
      <c r="P1485" s="79"/>
      <c r="Q1485" s="79"/>
    </row>
    <row r="1486">
      <c r="A1486" s="97"/>
      <c r="B1486" s="23"/>
      <c r="C1486" s="23"/>
      <c r="D1486" s="79"/>
      <c r="E1486" s="79"/>
      <c r="F1486" s="79"/>
      <c r="G1486" s="79"/>
      <c r="H1486" s="79"/>
      <c r="I1486" s="79"/>
      <c r="J1486" s="79"/>
      <c r="K1486" s="79"/>
      <c r="L1486" s="79"/>
      <c r="M1486" s="79"/>
      <c r="N1486" s="79"/>
      <c r="O1486" s="79"/>
      <c r="P1486" s="79"/>
      <c r="Q1486" s="79"/>
    </row>
    <row r="1487">
      <c r="A1487" s="97"/>
      <c r="B1487" s="23"/>
      <c r="C1487" s="23"/>
      <c r="D1487" s="79"/>
      <c r="E1487" s="79"/>
      <c r="F1487" s="79"/>
      <c r="G1487" s="79"/>
      <c r="H1487" s="79"/>
      <c r="I1487" s="79"/>
      <c r="J1487" s="79"/>
      <c r="K1487" s="79"/>
      <c r="L1487" s="79"/>
      <c r="M1487" s="79"/>
      <c r="N1487" s="79"/>
      <c r="O1487" s="79"/>
      <c r="P1487" s="79"/>
      <c r="Q1487" s="79"/>
    </row>
    <row r="1488">
      <c r="A1488" s="97"/>
      <c r="B1488" s="23"/>
      <c r="C1488" s="23"/>
      <c r="D1488" s="79"/>
      <c r="E1488" s="79"/>
      <c r="F1488" s="79"/>
      <c r="G1488" s="79"/>
      <c r="H1488" s="79"/>
      <c r="I1488" s="79"/>
      <c r="J1488" s="79"/>
      <c r="K1488" s="79"/>
      <c r="L1488" s="79"/>
      <c r="M1488" s="79"/>
      <c r="N1488" s="79"/>
      <c r="O1488" s="79"/>
      <c r="P1488" s="79"/>
      <c r="Q1488" s="79"/>
    </row>
    <row r="1489">
      <c r="A1489" s="97"/>
      <c r="B1489" s="23"/>
      <c r="C1489" s="23"/>
      <c r="D1489" s="79"/>
      <c r="E1489" s="79"/>
      <c r="F1489" s="79"/>
      <c r="G1489" s="79"/>
      <c r="H1489" s="79"/>
      <c r="I1489" s="79"/>
      <c r="J1489" s="79"/>
      <c r="K1489" s="79"/>
      <c r="L1489" s="79"/>
      <c r="M1489" s="79"/>
      <c r="N1489" s="79"/>
      <c r="O1489" s="79"/>
      <c r="P1489" s="79"/>
      <c r="Q1489" s="79"/>
    </row>
    <row r="1490">
      <c r="A1490" s="97"/>
      <c r="B1490" s="23"/>
      <c r="C1490" s="23"/>
      <c r="D1490" s="79"/>
      <c r="E1490" s="79"/>
      <c r="F1490" s="79"/>
      <c r="G1490" s="79"/>
      <c r="H1490" s="79"/>
      <c r="I1490" s="79"/>
      <c r="J1490" s="79"/>
      <c r="K1490" s="79"/>
      <c r="L1490" s="79"/>
      <c r="M1490" s="79"/>
      <c r="N1490" s="79"/>
      <c r="O1490" s="79"/>
      <c r="P1490" s="79"/>
      <c r="Q1490" s="79"/>
    </row>
    <row r="1491">
      <c r="A1491" s="97"/>
      <c r="B1491" s="23"/>
      <c r="C1491" s="23"/>
      <c r="D1491" s="79"/>
      <c r="E1491" s="79"/>
      <c r="F1491" s="79"/>
      <c r="G1491" s="79"/>
      <c r="H1491" s="79"/>
      <c r="I1491" s="79"/>
      <c r="J1491" s="79"/>
      <c r="K1491" s="79"/>
      <c r="L1491" s="79"/>
      <c r="M1491" s="79"/>
      <c r="N1491" s="79"/>
      <c r="O1491" s="79"/>
      <c r="P1491" s="79"/>
      <c r="Q1491" s="79"/>
    </row>
    <row r="1492">
      <c r="A1492" s="97"/>
      <c r="B1492" s="23"/>
      <c r="C1492" s="23"/>
      <c r="D1492" s="79"/>
      <c r="E1492" s="79"/>
      <c r="F1492" s="79"/>
      <c r="G1492" s="79"/>
      <c r="H1492" s="79"/>
      <c r="I1492" s="79"/>
      <c r="J1492" s="79"/>
      <c r="K1492" s="79"/>
      <c r="L1492" s="79"/>
      <c r="M1492" s="79"/>
      <c r="N1492" s="79"/>
      <c r="O1492" s="79"/>
      <c r="P1492" s="79"/>
      <c r="Q1492" s="79"/>
    </row>
    <row r="1493">
      <c r="A1493" s="97"/>
      <c r="B1493" s="23"/>
      <c r="C1493" s="23"/>
      <c r="D1493" s="79"/>
      <c r="E1493" s="79"/>
      <c r="F1493" s="79"/>
      <c r="G1493" s="79"/>
      <c r="H1493" s="79"/>
      <c r="I1493" s="79"/>
      <c r="J1493" s="79"/>
      <c r="K1493" s="79"/>
      <c r="L1493" s="79"/>
      <c r="M1493" s="79"/>
      <c r="N1493" s="79"/>
      <c r="O1493" s="79"/>
      <c r="P1493" s="79"/>
      <c r="Q1493" s="79"/>
    </row>
    <row r="1494">
      <c r="A1494" s="97"/>
      <c r="B1494" s="23"/>
      <c r="C1494" s="23"/>
      <c r="D1494" s="79"/>
      <c r="E1494" s="79"/>
      <c r="F1494" s="79"/>
      <c r="G1494" s="79"/>
      <c r="H1494" s="79"/>
      <c r="I1494" s="79"/>
      <c r="J1494" s="79"/>
      <c r="K1494" s="79"/>
      <c r="L1494" s="79"/>
      <c r="M1494" s="79"/>
      <c r="N1494" s="79"/>
      <c r="O1494" s="79"/>
      <c r="P1494" s="79"/>
      <c r="Q1494" s="79"/>
    </row>
    <row r="1495">
      <c r="A1495" s="97"/>
      <c r="B1495" s="23"/>
      <c r="C1495" s="23"/>
      <c r="D1495" s="79"/>
      <c r="E1495" s="79"/>
      <c r="F1495" s="79"/>
      <c r="G1495" s="79"/>
      <c r="H1495" s="79"/>
      <c r="I1495" s="79"/>
      <c r="J1495" s="79"/>
      <c r="K1495" s="79"/>
      <c r="L1495" s="79"/>
      <c r="M1495" s="79"/>
      <c r="N1495" s="79"/>
      <c r="O1495" s="79"/>
      <c r="P1495" s="79"/>
      <c r="Q1495" s="79"/>
    </row>
    <row r="1496">
      <c r="A1496" s="97"/>
      <c r="B1496" s="23"/>
      <c r="C1496" s="23"/>
      <c r="D1496" s="79"/>
      <c r="E1496" s="79"/>
      <c r="F1496" s="79"/>
      <c r="G1496" s="79"/>
      <c r="H1496" s="79"/>
      <c r="I1496" s="79"/>
      <c r="J1496" s="79"/>
      <c r="K1496" s="79"/>
      <c r="L1496" s="79"/>
      <c r="M1496" s="79"/>
      <c r="N1496" s="79"/>
      <c r="O1496" s="79"/>
      <c r="P1496" s="79"/>
      <c r="Q1496" s="79"/>
    </row>
    <row r="1497">
      <c r="A1497" s="97"/>
      <c r="B1497" s="23"/>
      <c r="C1497" s="23"/>
      <c r="D1497" s="79"/>
      <c r="E1497" s="79"/>
      <c r="F1497" s="79"/>
      <c r="G1497" s="79"/>
      <c r="H1497" s="79"/>
      <c r="I1497" s="79"/>
      <c r="J1497" s="79"/>
      <c r="K1497" s="79"/>
      <c r="L1497" s="79"/>
      <c r="M1497" s="79"/>
      <c r="N1497" s="79"/>
      <c r="O1497" s="79"/>
      <c r="P1497" s="79"/>
      <c r="Q1497" s="79"/>
    </row>
    <row r="1498">
      <c r="A1498" s="97"/>
      <c r="B1498" s="23"/>
      <c r="C1498" s="23"/>
      <c r="D1498" s="79"/>
      <c r="E1498" s="79"/>
      <c r="F1498" s="79"/>
      <c r="G1498" s="79"/>
      <c r="H1498" s="79"/>
      <c r="I1498" s="79"/>
      <c r="J1498" s="79"/>
      <c r="K1498" s="79"/>
      <c r="L1498" s="79"/>
      <c r="M1498" s="79"/>
      <c r="N1498" s="79"/>
      <c r="O1498" s="79"/>
      <c r="P1498" s="79"/>
      <c r="Q1498" s="79"/>
    </row>
    <row r="1499">
      <c r="A1499" s="97"/>
      <c r="B1499" s="23"/>
      <c r="C1499" s="23"/>
      <c r="D1499" s="79"/>
      <c r="E1499" s="79"/>
      <c r="F1499" s="79"/>
      <c r="G1499" s="79"/>
      <c r="H1499" s="79"/>
      <c r="I1499" s="79"/>
      <c r="J1499" s="79"/>
      <c r="K1499" s="79"/>
      <c r="L1499" s="79"/>
      <c r="M1499" s="79"/>
      <c r="N1499" s="79"/>
      <c r="O1499" s="79"/>
      <c r="P1499" s="79"/>
      <c r="Q1499" s="79"/>
    </row>
    <row r="1500">
      <c r="A1500" s="97"/>
      <c r="B1500" s="23"/>
      <c r="C1500" s="23"/>
      <c r="D1500" s="79"/>
      <c r="E1500" s="79"/>
      <c r="F1500" s="79"/>
      <c r="G1500" s="79"/>
      <c r="H1500" s="79"/>
      <c r="I1500" s="79"/>
      <c r="J1500" s="79"/>
      <c r="K1500" s="79"/>
      <c r="L1500" s="79"/>
      <c r="M1500" s="79"/>
      <c r="N1500" s="79"/>
      <c r="O1500" s="79"/>
      <c r="P1500" s="79"/>
      <c r="Q1500" s="79"/>
    </row>
    <row r="1501">
      <c r="A1501" s="97"/>
      <c r="B1501" s="23"/>
      <c r="C1501" s="23"/>
      <c r="D1501" s="79"/>
      <c r="E1501" s="79"/>
      <c r="F1501" s="79"/>
      <c r="G1501" s="79"/>
      <c r="H1501" s="79"/>
      <c r="I1501" s="79"/>
      <c r="J1501" s="79"/>
      <c r="K1501" s="79"/>
      <c r="L1501" s="79"/>
      <c r="M1501" s="79"/>
      <c r="N1501" s="79"/>
      <c r="O1501" s="79"/>
      <c r="P1501" s="79"/>
      <c r="Q1501" s="79"/>
    </row>
    <row r="1502">
      <c r="A1502" s="97"/>
      <c r="B1502" s="23"/>
      <c r="C1502" s="23"/>
      <c r="D1502" s="79"/>
      <c r="E1502" s="79"/>
      <c r="F1502" s="79"/>
      <c r="G1502" s="79"/>
      <c r="H1502" s="79"/>
      <c r="I1502" s="79"/>
      <c r="J1502" s="79"/>
      <c r="K1502" s="79"/>
      <c r="L1502" s="79"/>
      <c r="M1502" s="79"/>
      <c r="N1502" s="79"/>
      <c r="O1502" s="79"/>
      <c r="P1502" s="79"/>
      <c r="Q1502" s="79"/>
    </row>
    <row r="1503">
      <c r="A1503" s="97"/>
      <c r="B1503" s="23"/>
      <c r="C1503" s="23"/>
      <c r="D1503" s="79"/>
      <c r="E1503" s="79"/>
      <c r="F1503" s="79"/>
      <c r="G1503" s="79"/>
      <c r="H1503" s="79"/>
      <c r="I1503" s="79"/>
      <c r="J1503" s="79"/>
      <c r="K1503" s="79"/>
      <c r="L1503" s="79"/>
      <c r="M1503" s="79"/>
      <c r="N1503" s="79"/>
      <c r="O1503" s="79"/>
      <c r="P1503" s="79"/>
      <c r="Q1503" s="79"/>
    </row>
    <row r="1504">
      <c r="A1504" s="97"/>
      <c r="B1504" s="23"/>
      <c r="C1504" s="23"/>
      <c r="D1504" s="79"/>
      <c r="E1504" s="79"/>
      <c r="F1504" s="79"/>
      <c r="G1504" s="79"/>
      <c r="H1504" s="79"/>
      <c r="I1504" s="79"/>
      <c r="J1504" s="79"/>
      <c r="K1504" s="79"/>
      <c r="L1504" s="79"/>
      <c r="M1504" s="79"/>
      <c r="N1504" s="79"/>
      <c r="O1504" s="79"/>
      <c r="P1504" s="79"/>
      <c r="Q1504" s="79"/>
    </row>
    <row r="1505">
      <c r="A1505" s="97"/>
      <c r="B1505" s="23"/>
      <c r="C1505" s="23"/>
      <c r="D1505" s="79"/>
      <c r="E1505" s="79"/>
      <c r="F1505" s="79"/>
      <c r="G1505" s="79"/>
      <c r="H1505" s="79"/>
      <c r="I1505" s="79"/>
      <c r="J1505" s="79"/>
      <c r="K1505" s="79"/>
      <c r="L1505" s="79"/>
      <c r="M1505" s="79"/>
      <c r="N1505" s="79"/>
      <c r="O1505" s="79"/>
      <c r="P1505" s="79"/>
      <c r="Q1505" s="79"/>
    </row>
    <row r="1506">
      <c r="A1506" s="97"/>
      <c r="B1506" s="23"/>
      <c r="C1506" s="23"/>
      <c r="D1506" s="79"/>
      <c r="E1506" s="79"/>
      <c r="F1506" s="79"/>
      <c r="G1506" s="79"/>
      <c r="H1506" s="79"/>
      <c r="I1506" s="79"/>
      <c r="J1506" s="79"/>
      <c r="K1506" s="79"/>
      <c r="L1506" s="79"/>
      <c r="M1506" s="79"/>
      <c r="N1506" s="79"/>
      <c r="O1506" s="79"/>
      <c r="P1506" s="79"/>
      <c r="Q1506" s="79"/>
    </row>
    <row r="1507">
      <c r="A1507" s="97"/>
      <c r="B1507" s="23"/>
      <c r="C1507" s="23"/>
      <c r="D1507" s="79"/>
      <c r="E1507" s="79"/>
      <c r="F1507" s="79"/>
      <c r="G1507" s="79"/>
      <c r="H1507" s="79"/>
      <c r="I1507" s="79"/>
      <c r="J1507" s="79"/>
      <c r="K1507" s="79"/>
      <c r="L1507" s="79"/>
      <c r="M1507" s="79"/>
      <c r="N1507" s="79"/>
      <c r="O1507" s="79"/>
      <c r="P1507" s="79"/>
      <c r="Q1507" s="79"/>
    </row>
    <row r="1508">
      <c r="A1508" s="97"/>
      <c r="B1508" s="23"/>
      <c r="C1508" s="23"/>
      <c r="D1508" s="79"/>
      <c r="E1508" s="79"/>
      <c r="F1508" s="79"/>
      <c r="G1508" s="79"/>
      <c r="H1508" s="79"/>
      <c r="I1508" s="79"/>
      <c r="J1508" s="79"/>
      <c r="K1508" s="79"/>
      <c r="L1508" s="79"/>
      <c r="M1508" s="79"/>
      <c r="N1508" s="79"/>
      <c r="O1508" s="79"/>
      <c r="P1508" s="79"/>
      <c r="Q1508" s="79"/>
    </row>
    <row r="1509">
      <c r="A1509" s="97"/>
      <c r="B1509" s="23"/>
      <c r="C1509" s="23"/>
      <c r="D1509" s="79"/>
      <c r="E1509" s="79"/>
      <c r="F1509" s="79"/>
      <c r="G1509" s="79"/>
      <c r="H1509" s="79"/>
      <c r="I1509" s="79"/>
      <c r="J1509" s="79"/>
      <c r="K1509" s="79"/>
      <c r="L1509" s="79"/>
      <c r="M1509" s="79"/>
      <c r="N1509" s="79"/>
      <c r="O1509" s="79"/>
      <c r="P1509" s="79"/>
      <c r="Q1509" s="79"/>
    </row>
    <row r="1510">
      <c r="A1510" s="97"/>
      <c r="B1510" s="23"/>
      <c r="C1510" s="23"/>
      <c r="D1510" s="79"/>
      <c r="E1510" s="79"/>
      <c r="F1510" s="79"/>
      <c r="G1510" s="79"/>
      <c r="H1510" s="79"/>
      <c r="I1510" s="79"/>
      <c r="J1510" s="79"/>
      <c r="K1510" s="79"/>
      <c r="L1510" s="79"/>
      <c r="M1510" s="79"/>
      <c r="N1510" s="79"/>
      <c r="O1510" s="79"/>
      <c r="P1510" s="79"/>
      <c r="Q1510" s="79"/>
    </row>
    <row r="1511">
      <c r="A1511" s="97"/>
      <c r="B1511" s="23"/>
      <c r="C1511" s="23"/>
      <c r="D1511" s="79"/>
      <c r="E1511" s="79"/>
      <c r="F1511" s="79"/>
      <c r="G1511" s="79"/>
      <c r="H1511" s="79"/>
      <c r="I1511" s="79"/>
      <c r="J1511" s="79"/>
      <c r="K1511" s="79"/>
      <c r="L1511" s="79"/>
      <c r="M1511" s="79"/>
      <c r="N1511" s="79"/>
      <c r="O1511" s="79"/>
      <c r="P1511" s="79"/>
      <c r="Q1511" s="79"/>
    </row>
    <row r="1512">
      <c r="A1512" s="97"/>
      <c r="B1512" s="23"/>
      <c r="C1512" s="23"/>
      <c r="D1512" s="79"/>
      <c r="E1512" s="79"/>
      <c r="F1512" s="79"/>
      <c r="G1512" s="79"/>
      <c r="H1512" s="79"/>
      <c r="I1512" s="79"/>
      <c r="J1512" s="79"/>
      <c r="K1512" s="79"/>
      <c r="L1512" s="79"/>
      <c r="M1512" s="79"/>
      <c r="N1512" s="79"/>
      <c r="O1512" s="79"/>
      <c r="P1512" s="79"/>
      <c r="Q1512" s="79"/>
    </row>
    <row r="1513">
      <c r="A1513" s="97"/>
      <c r="B1513" s="23"/>
      <c r="C1513" s="23"/>
      <c r="D1513" s="79"/>
      <c r="E1513" s="79"/>
      <c r="F1513" s="79"/>
      <c r="G1513" s="79"/>
      <c r="H1513" s="79"/>
      <c r="I1513" s="79"/>
      <c r="J1513" s="79"/>
      <c r="K1513" s="79"/>
      <c r="L1513" s="79"/>
      <c r="M1513" s="79"/>
      <c r="N1513" s="79"/>
      <c r="O1513" s="79"/>
      <c r="P1513" s="79"/>
      <c r="Q1513" s="79"/>
    </row>
    <row r="1514">
      <c r="A1514" s="97"/>
      <c r="B1514" s="23"/>
      <c r="C1514" s="23"/>
      <c r="D1514" s="79"/>
      <c r="E1514" s="79"/>
      <c r="F1514" s="79"/>
      <c r="G1514" s="79"/>
      <c r="H1514" s="79"/>
      <c r="I1514" s="79"/>
      <c r="J1514" s="79"/>
      <c r="K1514" s="79"/>
      <c r="L1514" s="79"/>
      <c r="M1514" s="79"/>
      <c r="N1514" s="79"/>
      <c r="O1514" s="79"/>
      <c r="P1514" s="79"/>
      <c r="Q1514" s="79"/>
    </row>
    <row r="1515">
      <c r="A1515" s="97"/>
      <c r="B1515" s="23"/>
      <c r="C1515" s="23"/>
      <c r="D1515" s="79"/>
      <c r="E1515" s="79"/>
      <c r="F1515" s="79"/>
      <c r="G1515" s="79"/>
      <c r="H1515" s="79"/>
      <c r="I1515" s="79"/>
      <c r="J1515" s="79"/>
      <c r="K1515" s="79"/>
      <c r="L1515" s="79"/>
      <c r="M1515" s="79"/>
      <c r="N1515" s="79"/>
      <c r="O1515" s="79"/>
      <c r="P1515" s="79"/>
      <c r="Q1515" s="79"/>
    </row>
    <row r="1516">
      <c r="A1516" s="97"/>
      <c r="B1516" s="23"/>
      <c r="C1516" s="23"/>
      <c r="D1516" s="79"/>
      <c r="E1516" s="79"/>
      <c r="F1516" s="79"/>
      <c r="G1516" s="79"/>
      <c r="H1516" s="79"/>
      <c r="I1516" s="79"/>
      <c r="J1516" s="79"/>
      <c r="K1516" s="79"/>
      <c r="L1516" s="79"/>
      <c r="M1516" s="79"/>
      <c r="N1516" s="79"/>
      <c r="O1516" s="79"/>
      <c r="P1516" s="79"/>
      <c r="Q1516" s="79"/>
    </row>
    <row r="1517">
      <c r="A1517" s="97"/>
      <c r="B1517" s="23"/>
      <c r="C1517" s="23"/>
      <c r="D1517" s="79"/>
      <c r="E1517" s="79"/>
      <c r="F1517" s="79"/>
      <c r="G1517" s="79"/>
      <c r="H1517" s="79"/>
      <c r="I1517" s="79"/>
      <c r="J1517" s="79"/>
      <c r="K1517" s="79"/>
      <c r="L1517" s="79"/>
      <c r="M1517" s="79"/>
      <c r="N1517" s="79"/>
      <c r="O1517" s="79"/>
      <c r="P1517" s="79"/>
      <c r="Q1517" s="79"/>
    </row>
    <row r="1518">
      <c r="A1518" s="97"/>
      <c r="B1518" s="23"/>
      <c r="C1518" s="23"/>
      <c r="D1518" s="79"/>
      <c r="E1518" s="79"/>
      <c r="F1518" s="79"/>
      <c r="G1518" s="79"/>
      <c r="H1518" s="79"/>
      <c r="I1518" s="79"/>
      <c r="J1518" s="79"/>
      <c r="K1518" s="79"/>
      <c r="L1518" s="79"/>
      <c r="M1518" s="79"/>
      <c r="N1518" s="79"/>
      <c r="O1518" s="79"/>
      <c r="P1518" s="79"/>
      <c r="Q1518" s="79"/>
    </row>
    <row r="1519">
      <c r="A1519" s="97"/>
      <c r="B1519" s="23"/>
      <c r="C1519" s="23"/>
      <c r="D1519" s="79"/>
      <c r="E1519" s="79"/>
      <c r="F1519" s="79"/>
      <c r="G1519" s="79"/>
      <c r="H1519" s="79"/>
      <c r="I1519" s="79"/>
      <c r="J1519" s="79"/>
      <c r="K1519" s="79"/>
      <c r="L1519" s="79"/>
      <c r="M1519" s="79"/>
      <c r="N1519" s="79"/>
      <c r="O1519" s="79"/>
      <c r="P1519" s="79"/>
      <c r="Q1519" s="79"/>
    </row>
    <row r="1520">
      <c r="A1520" s="97"/>
      <c r="B1520" s="23"/>
      <c r="C1520" s="23"/>
      <c r="D1520" s="79"/>
      <c r="E1520" s="79"/>
      <c r="F1520" s="79"/>
      <c r="G1520" s="79"/>
      <c r="H1520" s="79"/>
      <c r="I1520" s="79"/>
      <c r="J1520" s="79"/>
      <c r="K1520" s="79"/>
      <c r="L1520" s="79"/>
      <c r="M1520" s="79"/>
      <c r="N1520" s="79"/>
      <c r="O1520" s="79"/>
      <c r="P1520" s="79"/>
      <c r="Q1520" s="79"/>
    </row>
    <row r="1521">
      <c r="A1521" s="97"/>
      <c r="B1521" s="23"/>
      <c r="C1521" s="23"/>
      <c r="D1521" s="79"/>
      <c r="E1521" s="79"/>
      <c r="F1521" s="79"/>
      <c r="G1521" s="79"/>
      <c r="H1521" s="79"/>
      <c r="I1521" s="79"/>
      <c r="J1521" s="79"/>
      <c r="K1521" s="79"/>
      <c r="L1521" s="79"/>
      <c r="M1521" s="79"/>
      <c r="N1521" s="79"/>
      <c r="O1521" s="79"/>
      <c r="P1521" s="79"/>
      <c r="Q1521" s="79"/>
    </row>
    <row r="1522">
      <c r="A1522" s="97"/>
      <c r="B1522" s="23"/>
      <c r="C1522" s="23"/>
      <c r="D1522" s="79"/>
      <c r="E1522" s="79"/>
      <c r="F1522" s="79"/>
      <c r="G1522" s="79"/>
      <c r="H1522" s="79"/>
      <c r="I1522" s="79"/>
      <c r="J1522" s="79"/>
      <c r="K1522" s="79"/>
      <c r="L1522" s="79"/>
      <c r="M1522" s="79"/>
      <c r="N1522" s="79"/>
      <c r="O1522" s="79"/>
      <c r="P1522" s="79"/>
      <c r="Q1522" s="79"/>
    </row>
    <row r="1523">
      <c r="A1523" s="97"/>
      <c r="B1523" s="23"/>
      <c r="C1523" s="23"/>
      <c r="D1523" s="79"/>
      <c r="E1523" s="79"/>
      <c r="F1523" s="79"/>
      <c r="G1523" s="79"/>
      <c r="H1523" s="79"/>
      <c r="I1523" s="79"/>
      <c r="J1523" s="79"/>
      <c r="K1523" s="79"/>
      <c r="L1523" s="79"/>
      <c r="M1523" s="79"/>
      <c r="N1523" s="79"/>
      <c r="O1523" s="79"/>
      <c r="P1523" s="79"/>
      <c r="Q1523" s="79"/>
    </row>
    <row r="1524">
      <c r="A1524" s="97"/>
      <c r="B1524" s="23"/>
      <c r="C1524" s="23"/>
      <c r="D1524" s="79"/>
      <c r="E1524" s="79"/>
      <c r="F1524" s="79"/>
      <c r="G1524" s="79"/>
      <c r="H1524" s="79"/>
      <c r="I1524" s="79"/>
      <c r="J1524" s="79"/>
      <c r="K1524" s="79"/>
      <c r="L1524" s="79"/>
      <c r="M1524" s="79"/>
      <c r="N1524" s="79"/>
      <c r="O1524" s="79"/>
      <c r="P1524" s="79"/>
      <c r="Q1524" s="79"/>
    </row>
    <row r="1525">
      <c r="A1525" s="97"/>
      <c r="B1525" s="23"/>
      <c r="C1525" s="23"/>
      <c r="D1525" s="79"/>
      <c r="E1525" s="79"/>
      <c r="F1525" s="79"/>
      <c r="G1525" s="79"/>
      <c r="H1525" s="79"/>
      <c r="I1525" s="79"/>
      <c r="J1525" s="79"/>
      <c r="K1525" s="79"/>
      <c r="L1525" s="79"/>
      <c r="M1525" s="79"/>
      <c r="N1525" s="79"/>
      <c r="O1525" s="79"/>
      <c r="P1525" s="79"/>
      <c r="Q1525" s="79"/>
    </row>
    <row r="1526">
      <c r="A1526" s="97"/>
      <c r="B1526" s="23"/>
      <c r="C1526" s="23"/>
      <c r="D1526" s="79"/>
      <c r="E1526" s="79"/>
      <c r="F1526" s="79"/>
      <c r="G1526" s="79"/>
      <c r="H1526" s="79"/>
      <c r="I1526" s="79"/>
      <c r="J1526" s="79"/>
      <c r="K1526" s="79"/>
      <c r="L1526" s="79"/>
      <c r="M1526" s="79"/>
      <c r="N1526" s="79"/>
      <c r="O1526" s="79"/>
      <c r="P1526" s="79"/>
      <c r="Q1526" s="79"/>
    </row>
    <row r="1527">
      <c r="A1527" s="97"/>
      <c r="B1527" s="23"/>
      <c r="C1527" s="23"/>
      <c r="D1527" s="79"/>
      <c r="E1527" s="79"/>
      <c r="F1527" s="79"/>
      <c r="G1527" s="79"/>
      <c r="H1527" s="79"/>
      <c r="I1527" s="79"/>
      <c r="J1527" s="79"/>
      <c r="K1527" s="79"/>
      <c r="L1527" s="79"/>
      <c r="M1527" s="79"/>
      <c r="N1527" s="79"/>
      <c r="O1527" s="79"/>
      <c r="P1527" s="79"/>
      <c r="Q1527" s="79"/>
    </row>
    <row r="1528">
      <c r="A1528" s="97"/>
      <c r="B1528" s="23"/>
      <c r="C1528" s="23"/>
      <c r="D1528" s="79"/>
      <c r="E1528" s="79"/>
      <c r="F1528" s="79"/>
      <c r="G1528" s="79"/>
      <c r="H1528" s="79"/>
      <c r="I1528" s="79"/>
      <c r="J1528" s="79"/>
      <c r="K1528" s="79"/>
      <c r="L1528" s="79"/>
      <c r="M1528" s="79"/>
      <c r="N1528" s="79"/>
      <c r="O1528" s="79"/>
      <c r="P1528" s="79"/>
      <c r="Q1528" s="79"/>
    </row>
    <row r="1529">
      <c r="A1529" s="97"/>
      <c r="B1529" s="23"/>
      <c r="C1529" s="23"/>
      <c r="D1529" s="79"/>
      <c r="E1529" s="79"/>
      <c r="F1529" s="79"/>
      <c r="G1529" s="79"/>
      <c r="H1529" s="79"/>
      <c r="I1529" s="79"/>
      <c r="J1529" s="79"/>
      <c r="K1529" s="79"/>
      <c r="L1529" s="79"/>
      <c r="M1529" s="79"/>
      <c r="N1529" s="79"/>
      <c r="O1529" s="79"/>
      <c r="P1529" s="79"/>
      <c r="Q1529" s="79"/>
    </row>
    <row r="1530">
      <c r="A1530" s="97"/>
      <c r="B1530" s="23"/>
      <c r="C1530" s="23"/>
      <c r="D1530" s="79"/>
      <c r="E1530" s="79"/>
      <c r="F1530" s="79"/>
      <c r="G1530" s="79"/>
      <c r="H1530" s="79"/>
      <c r="I1530" s="79"/>
      <c r="J1530" s="79"/>
      <c r="K1530" s="79"/>
      <c r="L1530" s="79"/>
      <c r="M1530" s="79"/>
      <c r="N1530" s="79"/>
      <c r="O1530" s="79"/>
      <c r="P1530" s="79"/>
      <c r="Q1530" s="79"/>
    </row>
    <row r="1531">
      <c r="A1531" s="97"/>
      <c r="B1531" s="23"/>
      <c r="C1531" s="23"/>
      <c r="D1531" s="79"/>
      <c r="E1531" s="79"/>
      <c r="F1531" s="79"/>
      <c r="G1531" s="79"/>
      <c r="H1531" s="79"/>
      <c r="I1531" s="79"/>
      <c r="J1531" s="79"/>
      <c r="K1531" s="79"/>
      <c r="L1531" s="79"/>
      <c r="M1531" s="79"/>
      <c r="N1531" s="79"/>
      <c r="O1531" s="79"/>
      <c r="P1531" s="79"/>
      <c r="Q1531" s="79"/>
    </row>
    <row r="1532">
      <c r="A1532" s="97"/>
      <c r="B1532" s="23"/>
      <c r="C1532" s="23"/>
      <c r="D1532" s="79"/>
      <c r="E1532" s="79"/>
      <c r="F1532" s="79"/>
      <c r="G1532" s="79"/>
      <c r="H1532" s="79"/>
      <c r="I1532" s="79"/>
      <c r="J1532" s="79"/>
      <c r="K1532" s="79"/>
      <c r="L1532" s="79"/>
      <c r="M1532" s="79"/>
      <c r="N1532" s="79"/>
      <c r="O1532" s="79"/>
      <c r="P1532" s="79"/>
      <c r="Q1532" s="79"/>
    </row>
    <row r="1533">
      <c r="A1533" s="97"/>
      <c r="B1533" s="23"/>
      <c r="C1533" s="23"/>
      <c r="D1533" s="79"/>
      <c r="E1533" s="79"/>
      <c r="F1533" s="79"/>
      <c r="G1533" s="79"/>
      <c r="H1533" s="79"/>
      <c r="I1533" s="79"/>
      <c r="J1533" s="79"/>
      <c r="K1533" s="79"/>
      <c r="L1533" s="79"/>
      <c r="M1533" s="79"/>
      <c r="N1533" s="79"/>
      <c r="O1533" s="79"/>
      <c r="P1533" s="79"/>
      <c r="Q1533" s="79"/>
    </row>
    <row r="1534">
      <c r="A1534" s="97"/>
      <c r="B1534" s="23"/>
      <c r="C1534" s="23"/>
      <c r="D1534" s="79"/>
      <c r="E1534" s="79"/>
      <c r="F1534" s="79"/>
      <c r="G1534" s="79"/>
      <c r="H1534" s="79"/>
      <c r="I1534" s="79"/>
      <c r="J1534" s="79"/>
      <c r="K1534" s="79"/>
      <c r="L1534" s="79"/>
      <c r="M1534" s="79"/>
      <c r="N1534" s="79"/>
      <c r="O1534" s="79"/>
      <c r="P1534" s="79"/>
      <c r="Q1534" s="79"/>
    </row>
    <row r="1535">
      <c r="A1535" s="97"/>
      <c r="B1535" s="23"/>
      <c r="C1535" s="23"/>
      <c r="D1535" s="79"/>
      <c r="E1535" s="79"/>
      <c r="F1535" s="79"/>
      <c r="G1535" s="79"/>
      <c r="H1535" s="79"/>
      <c r="I1535" s="79"/>
      <c r="J1535" s="79"/>
      <c r="K1535" s="79"/>
      <c r="L1535" s="79"/>
      <c r="M1535" s="79"/>
      <c r="N1535" s="79"/>
      <c r="O1535" s="79"/>
      <c r="P1535" s="79"/>
      <c r="Q1535" s="79"/>
    </row>
    <row r="1536">
      <c r="A1536" s="97"/>
      <c r="B1536" s="23"/>
      <c r="C1536" s="23"/>
      <c r="D1536" s="79"/>
      <c r="E1536" s="79"/>
      <c r="F1536" s="79"/>
      <c r="G1536" s="79"/>
      <c r="H1536" s="79"/>
      <c r="I1536" s="79"/>
      <c r="J1536" s="79"/>
      <c r="K1536" s="79"/>
      <c r="L1536" s="79"/>
      <c r="M1536" s="79"/>
      <c r="N1536" s="79"/>
      <c r="O1536" s="79"/>
      <c r="P1536" s="79"/>
      <c r="Q1536" s="79"/>
    </row>
    <row r="1537">
      <c r="A1537" s="97"/>
      <c r="B1537" s="23"/>
      <c r="C1537" s="23"/>
      <c r="D1537" s="79"/>
      <c r="E1537" s="79"/>
      <c r="F1537" s="79"/>
      <c r="G1537" s="79"/>
      <c r="H1537" s="79"/>
      <c r="I1537" s="79"/>
      <c r="J1537" s="79"/>
      <c r="K1537" s="79"/>
      <c r="L1537" s="79"/>
      <c r="M1537" s="79"/>
      <c r="N1537" s="79"/>
      <c r="O1537" s="79"/>
      <c r="P1537" s="79"/>
      <c r="Q1537" s="79"/>
    </row>
    <row r="1538">
      <c r="A1538" s="97"/>
      <c r="B1538" s="23"/>
      <c r="C1538" s="23"/>
      <c r="D1538" s="79"/>
      <c r="E1538" s="79"/>
      <c r="F1538" s="79"/>
      <c r="G1538" s="79"/>
      <c r="H1538" s="79"/>
      <c r="I1538" s="79"/>
      <c r="J1538" s="79"/>
      <c r="K1538" s="79"/>
      <c r="L1538" s="79"/>
      <c r="M1538" s="79"/>
      <c r="N1538" s="79"/>
      <c r="O1538" s="79"/>
      <c r="P1538" s="79"/>
      <c r="Q1538" s="79"/>
    </row>
    <row r="1539">
      <c r="A1539" s="97"/>
      <c r="B1539" s="23"/>
      <c r="C1539" s="23"/>
      <c r="D1539" s="79"/>
      <c r="E1539" s="79"/>
      <c r="F1539" s="79"/>
      <c r="G1539" s="79"/>
      <c r="H1539" s="79"/>
      <c r="I1539" s="79"/>
      <c r="J1539" s="79"/>
      <c r="K1539" s="79"/>
      <c r="L1539" s="79"/>
      <c r="M1539" s="79"/>
      <c r="N1539" s="79"/>
      <c r="O1539" s="79"/>
      <c r="P1539" s="79"/>
      <c r="Q1539" s="79"/>
    </row>
    <row r="1540">
      <c r="A1540" s="97"/>
      <c r="B1540" s="23"/>
      <c r="C1540" s="23"/>
      <c r="D1540" s="79"/>
      <c r="E1540" s="79"/>
      <c r="F1540" s="79"/>
      <c r="G1540" s="79"/>
      <c r="H1540" s="79"/>
      <c r="I1540" s="79"/>
      <c r="J1540" s="79"/>
      <c r="K1540" s="79"/>
      <c r="L1540" s="79"/>
      <c r="M1540" s="79"/>
      <c r="N1540" s="79"/>
      <c r="O1540" s="79"/>
      <c r="P1540" s="79"/>
      <c r="Q1540" s="79"/>
    </row>
    <row r="1541">
      <c r="A1541" s="97"/>
      <c r="B1541" s="23"/>
      <c r="C1541" s="23"/>
      <c r="D1541" s="79"/>
      <c r="E1541" s="79"/>
      <c r="F1541" s="79"/>
      <c r="G1541" s="79"/>
      <c r="H1541" s="79"/>
      <c r="I1541" s="79"/>
      <c r="J1541" s="79"/>
      <c r="K1541" s="79"/>
      <c r="L1541" s="79"/>
      <c r="M1541" s="79"/>
      <c r="N1541" s="79"/>
      <c r="O1541" s="79"/>
      <c r="P1541" s="79"/>
      <c r="Q1541" s="79"/>
    </row>
    <row r="1542">
      <c r="A1542" s="97"/>
      <c r="B1542" s="23"/>
      <c r="C1542" s="23"/>
      <c r="D1542" s="79"/>
      <c r="E1542" s="79"/>
      <c r="F1542" s="79"/>
      <c r="G1542" s="79"/>
      <c r="H1542" s="79"/>
      <c r="I1542" s="79"/>
      <c r="J1542" s="79"/>
      <c r="K1542" s="79"/>
      <c r="L1542" s="79"/>
      <c r="M1542" s="79"/>
      <c r="N1542" s="79"/>
      <c r="O1542" s="79"/>
      <c r="P1542" s="79"/>
      <c r="Q1542" s="79"/>
    </row>
    <row r="1543">
      <c r="A1543" s="97"/>
      <c r="B1543" s="23"/>
      <c r="C1543" s="23"/>
      <c r="D1543" s="79"/>
      <c r="E1543" s="79"/>
      <c r="F1543" s="79"/>
      <c r="G1543" s="79"/>
      <c r="H1543" s="79"/>
      <c r="I1543" s="79"/>
      <c r="J1543" s="79"/>
      <c r="K1543" s="79"/>
      <c r="L1543" s="79"/>
      <c r="M1543" s="79"/>
      <c r="N1543" s="79"/>
      <c r="O1543" s="79"/>
      <c r="P1543" s="79"/>
      <c r="Q1543" s="79"/>
    </row>
    <row r="1544">
      <c r="A1544" s="97"/>
      <c r="B1544" s="23"/>
      <c r="C1544" s="23"/>
      <c r="D1544" s="79"/>
      <c r="E1544" s="79"/>
      <c r="F1544" s="79"/>
      <c r="G1544" s="79"/>
      <c r="H1544" s="79"/>
      <c r="I1544" s="79"/>
      <c r="J1544" s="79"/>
      <c r="K1544" s="79"/>
      <c r="L1544" s="79"/>
      <c r="M1544" s="79"/>
      <c r="N1544" s="79"/>
      <c r="O1544" s="79"/>
      <c r="P1544" s="79"/>
      <c r="Q1544" s="79"/>
    </row>
    <row r="1545">
      <c r="A1545" s="97"/>
      <c r="B1545" s="23"/>
      <c r="C1545" s="23"/>
      <c r="D1545" s="79"/>
      <c r="E1545" s="79"/>
      <c r="F1545" s="79"/>
      <c r="G1545" s="79"/>
      <c r="H1545" s="79"/>
      <c r="I1545" s="79"/>
      <c r="J1545" s="79"/>
      <c r="K1545" s="79"/>
      <c r="L1545" s="79"/>
      <c r="M1545" s="79"/>
      <c r="N1545" s="79"/>
      <c r="O1545" s="79"/>
      <c r="P1545" s="79"/>
      <c r="Q1545" s="79"/>
    </row>
    <row r="1546">
      <c r="A1546" s="97"/>
      <c r="B1546" s="23"/>
      <c r="C1546" s="23"/>
      <c r="D1546" s="79"/>
      <c r="E1546" s="79"/>
      <c r="F1546" s="79"/>
      <c r="G1546" s="79"/>
      <c r="H1546" s="79"/>
      <c r="I1546" s="79"/>
      <c r="J1546" s="79"/>
      <c r="K1546" s="79"/>
      <c r="L1546" s="79"/>
      <c r="M1546" s="79"/>
      <c r="N1546" s="79"/>
      <c r="O1546" s="79"/>
      <c r="P1546" s="79"/>
      <c r="Q1546" s="79"/>
    </row>
    <row r="1547">
      <c r="A1547" s="97"/>
      <c r="B1547" s="23"/>
      <c r="C1547" s="23"/>
      <c r="D1547" s="79"/>
      <c r="E1547" s="79"/>
      <c r="F1547" s="79"/>
      <c r="G1547" s="79"/>
      <c r="H1547" s="79"/>
      <c r="I1547" s="79"/>
      <c r="J1547" s="79"/>
      <c r="K1547" s="79"/>
      <c r="L1547" s="79"/>
      <c r="M1547" s="79"/>
      <c r="N1547" s="79"/>
      <c r="O1547" s="79"/>
      <c r="P1547" s="79"/>
      <c r="Q1547" s="79"/>
    </row>
    <row r="1548">
      <c r="A1548" s="97"/>
      <c r="B1548" s="23"/>
      <c r="C1548" s="23"/>
      <c r="D1548" s="79"/>
      <c r="E1548" s="79"/>
      <c r="F1548" s="79"/>
      <c r="G1548" s="79"/>
      <c r="H1548" s="79"/>
      <c r="I1548" s="79"/>
      <c r="J1548" s="79"/>
      <c r="K1548" s="79"/>
      <c r="L1548" s="79"/>
      <c r="M1548" s="79"/>
      <c r="N1548" s="79"/>
      <c r="O1548" s="79"/>
      <c r="P1548" s="79"/>
      <c r="Q1548" s="79"/>
    </row>
    <row r="1549">
      <c r="A1549" s="97"/>
      <c r="B1549" s="23"/>
      <c r="C1549" s="23"/>
      <c r="D1549" s="79"/>
      <c r="E1549" s="79"/>
      <c r="F1549" s="79"/>
      <c r="G1549" s="79"/>
      <c r="H1549" s="79"/>
      <c r="I1549" s="79"/>
      <c r="J1549" s="79"/>
      <c r="K1549" s="79"/>
      <c r="L1549" s="79"/>
      <c r="M1549" s="79"/>
      <c r="N1549" s="79"/>
      <c r="O1549" s="79"/>
      <c r="P1549" s="79"/>
      <c r="Q1549" s="79"/>
    </row>
    <row r="1550">
      <c r="A1550" s="97"/>
      <c r="B1550" s="23"/>
      <c r="C1550" s="23"/>
      <c r="D1550" s="79"/>
      <c r="E1550" s="79"/>
      <c r="F1550" s="79"/>
      <c r="G1550" s="79"/>
      <c r="H1550" s="79"/>
      <c r="I1550" s="79"/>
      <c r="J1550" s="79"/>
      <c r="K1550" s="79"/>
      <c r="L1550" s="79"/>
      <c r="M1550" s="79"/>
      <c r="N1550" s="79"/>
      <c r="O1550" s="79"/>
      <c r="P1550" s="79"/>
      <c r="Q1550" s="79"/>
    </row>
    <row r="1551">
      <c r="A1551" s="97"/>
      <c r="B1551" s="23"/>
      <c r="C1551" s="23"/>
      <c r="D1551" s="79"/>
      <c r="E1551" s="79"/>
      <c r="F1551" s="79"/>
      <c r="G1551" s="79"/>
      <c r="H1551" s="79"/>
      <c r="I1551" s="79"/>
      <c r="J1551" s="79"/>
      <c r="K1551" s="79"/>
      <c r="L1551" s="79"/>
      <c r="M1551" s="79"/>
      <c r="N1551" s="79"/>
      <c r="O1551" s="79"/>
      <c r="P1551" s="79"/>
      <c r="Q1551" s="79"/>
    </row>
    <row r="1552">
      <c r="A1552" s="97"/>
      <c r="B1552" s="23"/>
      <c r="C1552" s="23"/>
      <c r="D1552" s="79"/>
      <c r="E1552" s="79"/>
      <c r="F1552" s="79"/>
      <c r="G1552" s="79"/>
      <c r="H1552" s="79"/>
      <c r="I1552" s="79"/>
      <c r="J1552" s="79"/>
      <c r="K1552" s="79"/>
      <c r="L1552" s="79"/>
      <c r="M1552" s="79"/>
      <c r="N1552" s="79"/>
      <c r="O1552" s="79"/>
      <c r="P1552" s="79"/>
      <c r="Q1552" s="79"/>
    </row>
    <row r="1553">
      <c r="A1553" s="97"/>
      <c r="B1553" s="23"/>
      <c r="C1553" s="23"/>
      <c r="D1553" s="79"/>
      <c r="E1553" s="79"/>
      <c r="F1553" s="79"/>
      <c r="G1553" s="79"/>
      <c r="H1553" s="79"/>
      <c r="I1553" s="79"/>
      <c r="J1553" s="79"/>
      <c r="K1553" s="79"/>
      <c r="L1553" s="79"/>
      <c r="M1553" s="79"/>
      <c r="N1553" s="79"/>
      <c r="O1553" s="79"/>
      <c r="P1553" s="79"/>
      <c r="Q1553" s="79"/>
    </row>
    <row r="1554">
      <c r="A1554" s="97"/>
      <c r="B1554" s="23"/>
      <c r="C1554" s="23"/>
      <c r="D1554" s="79"/>
      <c r="E1554" s="79"/>
      <c r="F1554" s="79"/>
      <c r="G1554" s="79"/>
      <c r="H1554" s="79"/>
      <c r="I1554" s="79"/>
      <c r="J1554" s="79"/>
      <c r="K1554" s="79"/>
      <c r="L1554" s="79"/>
      <c r="M1554" s="79"/>
      <c r="N1554" s="79"/>
      <c r="O1554" s="79"/>
      <c r="P1554" s="79"/>
      <c r="Q1554" s="79"/>
    </row>
    <row r="1555">
      <c r="A1555" s="97"/>
      <c r="B1555" s="23"/>
      <c r="C1555" s="23"/>
      <c r="D1555" s="79"/>
      <c r="E1555" s="79"/>
      <c r="F1555" s="79"/>
      <c r="G1555" s="79"/>
      <c r="H1555" s="79"/>
      <c r="I1555" s="79"/>
      <c r="J1555" s="79"/>
      <c r="K1555" s="79"/>
      <c r="L1555" s="79"/>
      <c r="M1555" s="79"/>
      <c r="N1555" s="79"/>
      <c r="O1555" s="79"/>
      <c r="P1555" s="79"/>
      <c r="Q1555" s="79"/>
    </row>
    <row r="1556">
      <c r="A1556" s="97"/>
      <c r="B1556" s="23"/>
      <c r="C1556" s="23"/>
      <c r="D1556" s="79"/>
      <c r="E1556" s="79"/>
      <c r="F1556" s="79"/>
      <c r="G1556" s="79"/>
      <c r="H1556" s="79"/>
      <c r="I1556" s="79"/>
      <c r="J1556" s="79"/>
      <c r="K1556" s="79"/>
      <c r="L1556" s="79"/>
      <c r="M1556" s="79"/>
      <c r="N1556" s="79"/>
      <c r="O1556" s="79"/>
      <c r="P1556" s="79"/>
      <c r="Q1556" s="79"/>
    </row>
    <row r="1557">
      <c r="A1557" s="97"/>
      <c r="B1557" s="23"/>
      <c r="C1557" s="23"/>
      <c r="D1557" s="79"/>
      <c r="E1557" s="79"/>
      <c r="F1557" s="79"/>
      <c r="G1557" s="79"/>
      <c r="H1557" s="79"/>
      <c r="I1557" s="79"/>
      <c r="J1557" s="79"/>
      <c r="K1557" s="79"/>
      <c r="L1557" s="79"/>
      <c r="M1557" s="79"/>
      <c r="N1557" s="79"/>
      <c r="O1557" s="79"/>
      <c r="P1557" s="79"/>
      <c r="Q1557" s="79"/>
    </row>
    <row r="1558">
      <c r="A1558" s="97"/>
      <c r="B1558" s="23"/>
      <c r="C1558" s="23"/>
      <c r="D1558" s="79"/>
      <c r="E1558" s="79"/>
      <c r="F1558" s="79"/>
      <c r="G1558" s="79"/>
      <c r="H1558" s="79"/>
      <c r="I1558" s="79"/>
      <c r="J1558" s="79"/>
      <c r="K1558" s="79"/>
      <c r="L1558" s="79"/>
      <c r="M1558" s="79"/>
      <c r="N1558" s="79"/>
      <c r="O1558" s="79"/>
      <c r="P1558" s="79"/>
      <c r="Q1558" s="79"/>
    </row>
    <row r="1559">
      <c r="A1559" s="97"/>
      <c r="B1559" s="23"/>
      <c r="C1559" s="23"/>
      <c r="D1559" s="79"/>
      <c r="E1559" s="79"/>
      <c r="F1559" s="79"/>
      <c r="G1559" s="79"/>
      <c r="H1559" s="79"/>
      <c r="I1559" s="79"/>
      <c r="J1559" s="79"/>
      <c r="K1559" s="79"/>
      <c r="L1559" s="79"/>
      <c r="M1559" s="79"/>
      <c r="N1559" s="79"/>
      <c r="O1559" s="79"/>
      <c r="P1559" s="79"/>
      <c r="Q1559" s="79"/>
    </row>
    <row r="1560">
      <c r="A1560" s="97"/>
      <c r="B1560" s="23"/>
      <c r="C1560" s="23"/>
      <c r="D1560" s="79"/>
      <c r="E1560" s="79"/>
      <c r="F1560" s="79"/>
      <c r="G1560" s="79"/>
      <c r="H1560" s="79"/>
      <c r="I1560" s="79"/>
      <c r="J1560" s="79"/>
      <c r="K1560" s="79"/>
      <c r="L1560" s="79"/>
      <c r="M1560" s="79"/>
      <c r="N1560" s="79"/>
      <c r="O1560" s="79"/>
      <c r="P1560" s="79"/>
      <c r="Q1560" s="79"/>
    </row>
    <row r="1561">
      <c r="A1561" s="97"/>
      <c r="B1561" s="23"/>
      <c r="C1561" s="23"/>
      <c r="D1561" s="79"/>
      <c r="E1561" s="79"/>
      <c r="F1561" s="79"/>
      <c r="G1561" s="79"/>
      <c r="H1561" s="79"/>
      <c r="I1561" s="79"/>
      <c r="J1561" s="79"/>
      <c r="K1561" s="79"/>
      <c r="L1561" s="79"/>
      <c r="M1561" s="79"/>
      <c r="N1561" s="79"/>
      <c r="O1561" s="79"/>
      <c r="P1561" s="79"/>
      <c r="Q1561" s="79"/>
    </row>
    <row r="1562">
      <c r="A1562" s="97"/>
      <c r="B1562" s="23"/>
      <c r="C1562" s="23"/>
      <c r="D1562" s="79"/>
      <c r="E1562" s="79"/>
      <c r="F1562" s="79"/>
      <c r="G1562" s="79"/>
      <c r="H1562" s="79"/>
      <c r="I1562" s="79"/>
      <c r="J1562" s="79"/>
      <c r="K1562" s="79"/>
      <c r="L1562" s="79"/>
      <c r="M1562" s="79"/>
      <c r="N1562" s="79"/>
      <c r="O1562" s="79"/>
      <c r="P1562" s="79"/>
      <c r="Q1562" s="79"/>
    </row>
    <row r="1563">
      <c r="A1563" s="97"/>
      <c r="B1563" s="23"/>
      <c r="C1563" s="23"/>
      <c r="D1563" s="79"/>
      <c r="E1563" s="79"/>
      <c r="F1563" s="79"/>
      <c r="G1563" s="79"/>
      <c r="H1563" s="79"/>
      <c r="I1563" s="79"/>
      <c r="J1563" s="79"/>
      <c r="K1563" s="79"/>
      <c r="L1563" s="79"/>
      <c r="M1563" s="79"/>
      <c r="N1563" s="79"/>
      <c r="O1563" s="79"/>
      <c r="P1563" s="79"/>
      <c r="Q1563" s="79"/>
    </row>
    <row r="1564">
      <c r="A1564" s="97"/>
      <c r="B1564" s="23"/>
      <c r="C1564" s="23"/>
      <c r="D1564" s="79"/>
      <c r="E1564" s="79"/>
      <c r="F1564" s="79"/>
      <c r="G1564" s="79"/>
      <c r="H1564" s="79"/>
      <c r="I1564" s="79"/>
      <c r="J1564" s="79"/>
      <c r="K1564" s="79"/>
      <c r="L1564" s="79"/>
      <c r="M1564" s="79"/>
      <c r="N1564" s="79"/>
      <c r="O1564" s="79"/>
      <c r="P1564" s="79"/>
      <c r="Q1564" s="79"/>
    </row>
    <row r="1565">
      <c r="A1565" s="97"/>
      <c r="B1565" s="23"/>
      <c r="C1565" s="23"/>
      <c r="D1565" s="79"/>
      <c r="E1565" s="79"/>
      <c r="F1565" s="79"/>
      <c r="G1565" s="79"/>
      <c r="H1565" s="79"/>
      <c r="I1565" s="79"/>
      <c r="J1565" s="79"/>
      <c r="K1565" s="79"/>
      <c r="L1565" s="79"/>
      <c r="M1565" s="79"/>
      <c r="N1565" s="79"/>
      <c r="O1565" s="79"/>
      <c r="P1565" s="79"/>
      <c r="Q1565" s="79"/>
    </row>
    <row r="1566">
      <c r="A1566" s="97"/>
      <c r="B1566" s="23"/>
      <c r="C1566" s="23"/>
      <c r="D1566" s="79"/>
      <c r="E1566" s="79"/>
      <c r="F1566" s="79"/>
      <c r="G1566" s="79"/>
      <c r="H1566" s="79"/>
      <c r="I1566" s="79"/>
      <c r="J1566" s="79"/>
      <c r="K1566" s="79"/>
      <c r="L1566" s="79"/>
      <c r="M1566" s="79"/>
      <c r="N1566" s="79"/>
      <c r="O1566" s="79"/>
      <c r="P1566" s="79"/>
      <c r="Q1566" s="79"/>
    </row>
    <row r="1567">
      <c r="A1567" s="97"/>
      <c r="B1567" s="23"/>
      <c r="C1567" s="23"/>
      <c r="D1567" s="79"/>
      <c r="E1567" s="79"/>
      <c r="F1567" s="79"/>
      <c r="G1567" s="79"/>
      <c r="H1567" s="79"/>
      <c r="I1567" s="79"/>
      <c r="J1567" s="79"/>
      <c r="K1567" s="79"/>
      <c r="L1567" s="79"/>
      <c r="M1567" s="79"/>
      <c r="N1567" s="79"/>
      <c r="O1567" s="79"/>
      <c r="P1567" s="79"/>
      <c r="Q1567" s="79"/>
    </row>
    <row r="1568">
      <c r="A1568" s="97"/>
      <c r="B1568" s="23"/>
      <c r="C1568" s="23"/>
      <c r="D1568" s="79"/>
      <c r="E1568" s="79"/>
      <c r="F1568" s="79"/>
      <c r="G1568" s="79"/>
      <c r="H1568" s="79"/>
      <c r="I1568" s="79"/>
      <c r="J1568" s="79"/>
      <c r="K1568" s="79"/>
      <c r="L1568" s="79"/>
      <c r="M1568" s="79"/>
      <c r="N1568" s="79"/>
      <c r="O1568" s="79"/>
      <c r="P1568" s="79"/>
      <c r="Q1568" s="79"/>
    </row>
    <row r="1569">
      <c r="A1569" s="97"/>
      <c r="B1569" s="23"/>
      <c r="C1569" s="23"/>
      <c r="D1569" s="79"/>
      <c r="E1569" s="79"/>
      <c r="F1569" s="79"/>
      <c r="G1569" s="79"/>
      <c r="H1569" s="79"/>
      <c r="I1569" s="79"/>
      <c r="J1569" s="79"/>
      <c r="K1569" s="79"/>
      <c r="L1569" s="79"/>
      <c r="M1569" s="79"/>
      <c r="N1569" s="79"/>
      <c r="O1569" s="79"/>
      <c r="P1569" s="79"/>
      <c r="Q1569" s="79"/>
    </row>
    <row r="1570">
      <c r="A1570" s="97"/>
      <c r="B1570" s="23"/>
      <c r="C1570" s="23"/>
      <c r="D1570" s="79"/>
      <c r="E1570" s="79"/>
      <c r="F1570" s="79"/>
      <c r="G1570" s="79"/>
      <c r="H1570" s="79"/>
      <c r="I1570" s="79"/>
      <c r="J1570" s="79"/>
      <c r="K1570" s="79"/>
      <c r="L1570" s="79"/>
      <c r="M1570" s="79"/>
      <c r="N1570" s="79"/>
      <c r="O1570" s="79"/>
      <c r="P1570" s="79"/>
      <c r="Q1570" s="79"/>
    </row>
    <row r="1571">
      <c r="A1571" s="97"/>
      <c r="B1571" s="23"/>
      <c r="C1571" s="23"/>
      <c r="D1571" s="79"/>
      <c r="E1571" s="79"/>
      <c r="F1571" s="79"/>
      <c r="G1571" s="79"/>
      <c r="H1571" s="79"/>
      <c r="I1571" s="79"/>
      <c r="J1571" s="79"/>
      <c r="K1571" s="79"/>
      <c r="L1571" s="79"/>
      <c r="M1571" s="79"/>
      <c r="N1571" s="79"/>
      <c r="O1571" s="79"/>
      <c r="P1571" s="79"/>
      <c r="Q1571" s="79"/>
    </row>
    <row r="1572">
      <c r="A1572" s="97"/>
      <c r="B1572" s="23"/>
      <c r="C1572" s="23"/>
      <c r="D1572" s="79"/>
      <c r="E1572" s="79"/>
      <c r="F1572" s="79"/>
      <c r="G1572" s="79"/>
      <c r="H1572" s="79"/>
      <c r="I1572" s="79"/>
      <c r="J1572" s="79"/>
      <c r="K1572" s="79"/>
      <c r="L1572" s="79"/>
      <c r="M1572" s="79"/>
      <c r="N1572" s="79"/>
      <c r="O1572" s="79"/>
      <c r="P1572" s="79"/>
      <c r="Q1572" s="79"/>
    </row>
    <row r="1573">
      <c r="A1573" s="97"/>
      <c r="B1573" s="23"/>
      <c r="C1573" s="23"/>
      <c r="D1573" s="79"/>
      <c r="E1573" s="79"/>
      <c r="F1573" s="79"/>
      <c r="G1573" s="79"/>
      <c r="H1573" s="79"/>
      <c r="I1573" s="79"/>
      <c r="J1573" s="79"/>
      <c r="K1573" s="79"/>
      <c r="L1573" s="79"/>
      <c r="M1573" s="79"/>
      <c r="N1573" s="79"/>
      <c r="O1573" s="79"/>
      <c r="P1573" s="79"/>
      <c r="Q1573" s="79"/>
    </row>
    <row r="1574">
      <c r="A1574" s="97"/>
      <c r="B1574" s="23"/>
      <c r="C1574" s="23"/>
      <c r="D1574" s="79"/>
      <c r="E1574" s="79"/>
      <c r="F1574" s="79"/>
      <c r="G1574" s="79"/>
      <c r="H1574" s="79"/>
      <c r="I1574" s="79"/>
      <c r="J1574" s="79"/>
      <c r="K1574" s="79"/>
      <c r="L1574" s="79"/>
      <c r="M1574" s="79"/>
      <c r="N1574" s="79"/>
      <c r="O1574" s="79"/>
      <c r="P1574" s="79"/>
      <c r="Q1574" s="79"/>
    </row>
    <row r="1575">
      <c r="A1575" s="97"/>
      <c r="B1575" s="23"/>
      <c r="C1575" s="23"/>
      <c r="D1575" s="79"/>
      <c r="E1575" s="79"/>
      <c r="F1575" s="79"/>
      <c r="G1575" s="79"/>
      <c r="H1575" s="79"/>
      <c r="I1575" s="79"/>
      <c r="J1575" s="79"/>
      <c r="K1575" s="79"/>
      <c r="L1575" s="79"/>
      <c r="M1575" s="79"/>
      <c r="N1575" s="79"/>
      <c r="O1575" s="79"/>
      <c r="P1575" s="79"/>
      <c r="Q1575" s="79"/>
    </row>
    <row r="1576">
      <c r="A1576" s="97"/>
      <c r="B1576" s="23"/>
      <c r="C1576" s="23"/>
      <c r="D1576" s="79"/>
      <c r="E1576" s="79"/>
      <c r="F1576" s="79"/>
      <c r="G1576" s="79"/>
      <c r="H1576" s="79"/>
      <c r="I1576" s="79"/>
      <c r="J1576" s="79"/>
      <c r="K1576" s="79"/>
      <c r="L1576" s="79"/>
      <c r="M1576" s="79"/>
      <c r="N1576" s="79"/>
      <c r="O1576" s="79"/>
      <c r="P1576" s="79"/>
      <c r="Q1576" s="79"/>
    </row>
    <row r="1577">
      <c r="A1577" s="97"/>
      <c r="B1577" s="23"/>
      <c r="C1577" s="23"/>
      <c r="D1577" s="79"/>
      <c r="E1577" s="79"/>
      <c r="F1577" s="79"/>
      <c r="G1577" s="79"/>
      <c r="H1577" s="79"/>
      <c r="I1577" s="79"/>
      <c r="J1577" s="79"/>
      <c r="K1577" s="79"/>
      <c r="L1577" s="79"/>
      <c r="M1577" s="79"/>
      <c r="N1577" s="79"/>
      <c r="O1577" s="79"/>
      <c r="P1577" s="79"/>
      <c r="Q1577" s="79"/>
    </row>
    <row r="1578">
      <c r="A1578" s="97"/>
      <c r="B1578" s="23"/>
      <c r="C1578" s="23"/>
      <c r="D1578" s="79"/>
      <c r="E1578" s="79"/>
      <c r="F1578" s="79"/>
      <c r="G1578" s="79"/>
      <c r="H1578" s="79"/>
      <c r="I1578" s="79"/>
      <c r="J1578" s="79"/>
      <c r="K1578" s="79"/>
      <c r="L1578" s="79"/>
      <c r="M1578" s="79"/>
      <c r="N1578" s="79"/>
      <c r="O1578" s="79"/>
      <c r="P1578" s="79"/>
      <c r="Q1578" s="79"/>
    </row>
    <row r="1579">
      <c r="A1579" s="97"/>
      <c r="B1579" s="23"/>
      <c r="C1579" s="23"/>
      <c r="D1579" s="79"/>
      <c r="E1579" s="79"/>
      <c r="F1579" s="79"/>
      <c r="G1579" s="79"/>
      <c r="H1579" s="79"/>
      <c r="I1579" s="79"/>
      <c r="J1579" s="79"/>
      <c r="K1579" s="79"/>
      <c r="L1579" s="79"/>
      <c r="M1579" s="79"/>
      <c r="N1579" s="79"/>
      <c r="O1579" s="79"/>
      <c r="P1579" s="79"/>
      <c r="Q1579" s="79"/>
    </row>
    <row r="1580">
      <c r="A1580" s="97"/>
      <c r="B1580" s="23"/>
      <c r="C1580" s="23"/>
      <c r="D1580" s="79"/>
      <c r="E1580" s="79"/>
      <c r="F1580" s="79"/>
      <c r="G1580" s="79"/>
      <c r="H1580" s="79"/>
      <c r="I1580" s="79"/>
      <c r="J1580" s="79"/>
      <c r="K1580" s="79"/>
      <c r="L1580" s="79"/>
      <c r="M1580" s="79"/>
      <c r="N1580" s="79"/>
      <c r="O1580" s="79"/>
      <c r="P1580" s="79"/>
      <c r="Q1580" s="79"/>
    </row>
    <row r="1581">
      <c r="A1581" s="97"/>
      <c r="B1581" s="23"/>
      <c r="C1581" s="23"/>
      <c r="D1581" s="79"/>
      <c r="E1581" s="79"/>
      <c r="F1581" s="79"/>
      <c r="G1581" s="79"/>
      <c r="H1581" s="79"/>
      <c r="I1581" s="79"/>
      <c r="J1581" s="79"/>
      <c r="K1581" s="79"/>
      <c r="L1581" s="79"/>
      <c r="M1581" s="79"/>
      <c r="N1581" s="79"/>
      <c r="O1581" s="79"/>
      <c r="P1581" s="79"/>
      <c r="Q1581" s="79"/>
    </row>
    <row r="1582">
      <c r="A1582" s="97"/>
      <c r="B1582" s="23"/>
      <c r="C1582" s="23"/>
      <c r="D1582" s="79"/>
      <c r="E1582" s="79"/>
      <c r="F1582" s="79"/>
      <c r="G1582" s="79"/>
      <c r="H1582" s="79"/>
      <c r="I1582" s="79"/>
      <c r="J1582" s="79"/>
      <c r="K1582" s="79"/>
      <c r="L1582" s="79"/>
      <c r="M1582" s="79"/>
      <c r="N1582" s="79"/>
      <c r="O1582" s="79"/>
      <c r="P1582" s="79"/>
      <c r="Q1582" s="79"/>
    </row>
    <row r="1583">
      <c r="A1583" s="97"/>
      <c r="B1583" s="23"/>
      <c r="C1583" s="23"/>
      <c r="D1583" s="79"/>
      <c r="E1583" s="79"/>
      <c r="F1583" s="79"/>
      <c r="G1583" s="79"/>
      <c r="H1583" s="79"/>
      <c r="I1583" s="79"/>
      <c r="J1583" s="79"/>
      <c r="K1583" s="79"/>
      <c r="L1583" s="79"/>
      <c r="M1583" s="79"/>
      <c r="N1583" s="79"/>
      <c r="O1583" s="79"/>
      <c r="P1583" s="79"/>
      <c r="Q1583" s="79"/>
    </row>
    <row r="1584">
      <c r="A1584" s="97"/>
      <c r="B1584" s="23"/>
      <c r="C1584" s="23"/>
      <c r="D1584" s="79"/>
      <c r="E1584" s="79"/>
      <c r="F1584" s="79"/>
      <c r="G1584" s="79"/>
      <c r="H1584" s="79"/>
      <c r="I1584" s="79"/>
      <c r="J1584" s="79"/>
      <c r="K1584" s="79"/>
      <c r="L1584" s="79"/>
      <c r="M1584" s="79"/>
      <c r="N1584" s="79"/>
      <c r="O1584" s="79"/>
      <c r="P1584" s="79"/>
      <c r="Q1584" s="79"/>
    </row>
    <row r="1585">
      <c r="A1585" s="97"/>
      <c r="B1585" s="23"/>
      <c r="C1585" s="23"/>
      <c r="D1585" s="79"/>
      <c r="E1585" s="79"/>
      <c r="F1585" s="79"/>
      <c r="G1585" s="79"/>
      <c r="H1585" s="79"/>
      <c r="I1585" s="79"/>
      <c r="J1585" s="79"/>
      <c r="K1585" s="79"/>
      <c r="L1585" s="79"/>
      <c r="M1585" s="79"/>
      <c r="N1585" s="79"/>
      <c r="O1585" s="79"/>
      <c r="P1585" s="79"/>
      <c r="Q1585" s="79"/>
    </row>
    <row r="1586">
      <c r="A1586" s="97"/>
      <c r="B1586" s="23"/>
      <c r="C1586" s="23"/>
      <c r="D1586" s="79"/>
      <c r="E1586" s="79"/>
      <c r="F1586" s="79"/>
      <c r="G1586" s="79"/>
      <c r="H1586" s="79"/>
      <c r="I1586" s="79"/>
      <c r="J1586" s="79"/>
      <c r="K1586" s="79"/>
      <c r="L1586" s="79"/>
      <c r="M1586" s="79"/>
      <c r="N1586" s="79"/>
      <c r="O1586" s="79"/>
      <c r="P1586" s="79"/>
      <c r="Q1586" s="79"/>
    </row>
    <row r="1587">
      <c r="A1587" s="97"/>
      <c r="B1587" s="23"/>
      <c r="C1587" s="23"/>
      <c r="D1587" s="79"/>
      <c r="E1587" s="79"/>
      <c r="F1587" s="79"/>
      <c r="G1587" s="79"/>
      <c r="H1587" s="79"/>
      <c r="I1587" s="79"/>
      <c r="J1587" s="79"/>
      <c r="K1587" s="79"/>
      <c r="L1587" s="79"/>
      <c r="M1587" s="79"/>
      <c r="N1587" s="79"/>
      <c r="O1587" s="79"/>
      <c r="P1587" s="79"/>
      <c r="Q1587" s="79"/>
    </row>
    <row r="1588">
      <c r="A1588" s="97"/>
      <c r="B1588" s="23"/>
      <c r="C1588" s="23"/>
      <c r="D1588" s="79"/>
      <c r="E1588" s="79"/>
      <c r="F1588" s="79"/>
      <c r="G1588" s="79"/>
      <c r="H1588" s="79"/>
      <c r="I1588" s="79"/>
      <c r="J1588" s="79"/>
      <c r="K1588" s="79"/>
      <c r="L1588" s="79"/>
      <c r="M1588" s="79"/>
      <c r="N1588" s="79"/>
      <c r="O1588" s="79"/>
      <c r="P1588" s="79"/>
      <c r="Q1588" s="79"/>
    </row>
    <row r="1589">
      <c r="A1589" s="97"/>
      <c r="B1589" s="23"/>
      <c r="C1589" s="23"/>
      <c r="D1589" s="79"/>
      <c r="E1589" s="79"/>
      <c r="F1589" s="79"/>
      <c r="G1589" s="79"/>
      <c r="H1589" s="79"/>
      <c r="I1589" s="79"/>
      <c r="J1589" s="79"/>
      <c r="K1589" s="79"/>
      <c r="L1589" s="79"/>
      <c r="M1589" s="79"/>
      <c r="N1589" s="79"/>
      <c r="O1589" s="79"/>
      <c r="P1589" s="79"/>
      <c r="Q1589" s="79"/>
    </row>
    <row r="1590">
      <c r="A1590" s="97"/>
      <c r="B1590" s="23"/>
      <c r="C1590" s="23"/>
      <c r="D1590" s="79"/>
      <c r="E1590" s="79"/>
      <c r="F1590" s="79"/>
      <c r="G1590" s="79"/>
      <c r="H1590" s="79"/>
      <c r="I1590" s="79"/>
      <c r="J1590" s="79"/>
      <c r="K1590" s="79"/>
      <c r="L1590" s="79"/>
      <c r="M1590" s="79"/>
      <c r="N1590" s="79"/>
      <c r="O1590" s="79"/>
      <c r="P1590" s="79"/>
      <c r="Q1590" s="79"/>
    </row>
    <row r="1591">
      <c r="A1591" s="97"/>
      <c r="B1591" s="23"/>
      <c r="C1591" s="23"/>
      <c r="D1591" s="79"/>
      <c r="E1591" s="79"/>
      <c r="F1591" s="79"/>
      <c r="G1591" s="79"/>
      <c r="H1591" s="79"/>
      <c r="I1591" s="79"/>
      <c r="J1591" s="79"/>
      <c r="K1591" s="79"/>
      <c r="L1591" s="79"/>
      <c r="M1591" s="79"/>
      <c r="N1591" s="79"/>
      <c r="O1591" s="79"/>
      <c r="P1591" s="79"/>
      <c r="Q1591" s="79"/>
    </row>
    <row r="1592">
      <c r="A1592" s="97"/>
      <c r="B1592" s="23"/>
      <c r="C1592" s="23"/>
      <c r="D1592" s="79"/>
      <c r="E1592" s="79"/>
      <c r="F1592" s="79"/>
      <c r="G1592" s="79"/>
      <c r="H1592" s="79"/>
      <c r="I1592" s="79"/>
      <c r="J1592" s="79"/>
      <c r="K1592" s="79"/>
      <c r="L1592" s="79"/>
      <c r="M1592" s="79"/>
      <c r="N1592" s="79"/>
      <c r="O1592" s="79"/>
      <c r="P1592" s="79"/>
      <c r="Q1592" s="79"/>
    </row>
    <row r="1593">
      <c r="A1593" s="97"/>
      <c r="B1593" s="23"/>
      <c r="C1593" s="23"/>
      <c r="D1593" s="79"/>
      <c r="E1593" s="79"/>
      <c r="F1593" s="79"/>
      <c r="G1593" s="79"/>
      <c r="H1593" s="79"/>
      <c r="I1593" s="79"/>
      <c r="J1593" s="79"/>
      <c r="K1593" s="79"/>
      <c r="L1593" s="79"/>
      <c r="M1593" s="79"/>
      <c r="N1593" s="79"/>
      <c r="O1593" s="79"/>
      <c r="P1593" s="79"/>
      <c r="Q1593" s="79"/>
    </row>
    <row r="1594">
      <c r="A1594" s="97"/>
      <c r="B1594" s="23"/>
      <c r="C1594" s="23"/>
      <c r="D1594" s="79"/>
      <c r="E1594" s="79"/>
      <c r="F1594" s="79"/>
      <c r="G1594" s="79"/>
      <c r="H1594" s="79"/>
      <c r="I1594" s="79"/>
      <c r="J1594" s="79"/>
      <c r="K1594" s="79"/>
      <c r="L1594" s="79"/>
      <c r="M1594" s="79"/>
      <c r="N1594" s="79"/>
      <c r="O1594" s="79"/>
      <c r="P1594" s="79"/>
      <c r="Q1594" s="79"/>
    </row>
    <row r="1595">
      <c r="A1595" s="97"/>
      <c r="B1595" s="23"/>
      <c r="C1595" s="23"/>
      <c r="D1595" s="79"/>
      <c r="E1595" s="79"/>
      <c r="F1595" s="79"/>
      <c r="G1595" s="79"/>
      <c r="H1595" s="79"/>
      <c r="I1595" s="79"/>
      <c r="J1595" s="79"/>
      <c r="K1595" s="79"/>
      <c r="L1595" s="79"/>
      <c r="M1595" s="79"/>
      <c r="N1595" s="79"/>
      <c r="O1595" s="79"/>
      <c r="P1595" s="79"/>
      <c r="Q1595" s="79"/>
    </row>
    <row r="1596">
      <c r="A1596" s="97"/>
      <c r="B1596" s="23"/>
      <c r="C1596" s="23"/>
      <c r="D1596" s="79"/>
      <c r="E1596" s="79"/>
      <c r="F1596" s="79"/>
      <c r="G1596" s="79"/>
      <c r="H1596" s="79"/>
      <c r="I1596" s="79"/>
      <c r="J1596" s="79"/>
      <c r="K1596" s="79"/>
      <c r="L1596" s="79"/>
      <c r="M1596" s="79"/>
      <c r="N1596" s="79"/>
      <c r="O1596" s="79"/>
      <c r="P1596" s="79"/>
      <c r="Q1596" s="79"/>
    </row>
    <row r="1597">
      <c r="A1597" s="97"/>
      <c r="B1597" s="23"/>
      <c r="C1597" s="23"/>
      <c r="D1597" s="79"/>
      <c r="E1597" s="79"/>
      <c r="F1597" s="79"/>
      <c r="G1597" s="79"/>
      <c r="H1597" s="79"/>
      <c r="I1597" s="79"/>
      <c r="J1597" s="79"/>
      <c r="K1597" s="79"/>
      <c r="L1597" s="79"/>
      <c r="M1597" s="79"/>
      <c r="N1597" s="79"/>
      <c r="O1597" s="79"/>
      <c r="P1597" s="79"/>
      <c r="Q1597" s="79"/>
    </row>
    <row r="1598">
      <c r="A1598" s="97"/>
      <c r="B1598" s="23"/>
      <c r="C1598" s="23"/>
      <c r="D1598" s="79"/>
      <c r="E1598" s="79"/>
      <c r="F1598" s="79"/>
      <c r="G1598" s="79"/>
      <c r="H1598" s="79"/>
      <c r="I1598" s="79"/>
      <c r="J1598" s="79"/>
      <c r="K1598" s="79"/>
      <c r="L1598" s="79"/>
      <c r="M1598" s="79"/>
      <c r="N1598" s="79"/>
      <c r="O1598" s="79"/>
      <c r="P1598" s="79"/>
      <c r="Q1598" s="79"/>
    </row>
    <row r="1599">
      <c r="A1599" s="97"/>
      <c r="B1599" s="23"/>
      <c r="C1599" s="23"/>
      <c r="D1599" s="79"/>
      <c r="E1599" s="79"/>
      <c r="F1599" s="79"/>
      <c r="G1599" s="79"/>
      <c r="H1599" s="79"/>
      <c r="I1599" s="79"/>
      <c r="J1599" s="79"/>
      <c r="K1599" s="79"/>
      <c r="L1599" s="79"/>
      <c r="M1599" s="79"/>
      <c r="N1599" s="79"/>
      <c r="O1599" s="79"/>
      <c r="P1599" s="79"/>
      <c r="Q1599" s="79"/>
    </row>
    <row r="1600">
      <c r="A1600" s="97"/>
      <c r="B1600" s="23"/>
      <c r="C1600" s="23"/>
      <c r="D1600" s="79"/>
      <c r="E1600" s="79"/>
      <c r="F1600" s="79"/>
      <c r="G1600" s="79"/>
      <c r="H1600" s="79"/>
      <c r="I1600" s="79"/>
      <c r="J1600" s="79"/>
      <c r="K1600" s="79"/>
      <c r="L1600" s="79"/>
      <c r="M1600" s="79"/>
      <c r="N1600" s="79"/>
      <c r="O1600" s="79"/>
      <c r="P1600" s="79"/>
      <c r="Q1600" s="79"/>
    </row>
    <row r="1601">
      <c r="A1601" s="97"/>
      <c r="B1601" s="23"/>
      <c r="C1601" s="23"/>
      <c r="D1601" s="79"/>
      <c r="E1601" s="79"/>
      <c r="F1601" s="79"/>
      <c r="G1601" s="79"/>
      <c r="H1601" s="79"/>
      <c r="I1601" s="79"/>
      <c r="J1601" s="79"/>
      <c r="K1601" s="79"/>
      <c r="L1601" s="79"/>
      <c r="M1601" s="79"/>
      <c r="N1601" s="79"/>
      <c r="O1601" s="79"/>
      <c r="P1601" s="79"/>
      <c r="Q1601" s="79"/>
    </row>
    <row r="1602">
      <c r="A1602" s="97"/>
      <c r="B1602" s="23"/>
      <c r="C1602" s="23"/>
      <c r="D1602" s="79"/>
      <c r="E1602" s="79"/>
      <c r="F1602" s="79"/>
      <c r="G1602" s="79"/>
      <c r="H1602" s="79"/>
      <c r="I1602" s="79"/>
      <c r="J1602" s="79"/>
      <c r="K1602" s="79"/>
      <c r="L1602" s="79"/>
      <c r="M1602" s="79"/>
      <c r="N1602" s="79"/>
      <c r="O1602" s="79"/>
      <c r="P1602" s="79"/>
      <c r="Q1602" s="79"/>
    </row>
    <row r="1603">
      <c r="A1603" s="97"/>
      <c r="B1603" s="23"/>
      <c r="C1603" s="23"/>
      <c r="D1603" s="79"/>
      <c r="E1603" s="79"/>
      <c r="F1603" s="79"/>
      <c r="G1603" s="79"/>
      <c r="H1603" s="79"/>
      <c r="I1603" s="79"/>
      <c r="J1603" s="79"/>
      <c r="K1603" s="79"/>
      <c r="L1603" s="79"/>
      <c r="M1603" s="79"/>
      <c r="N1603" s="79"/>
      <c r="O1603" s="79"/>
      <c r="P1603" s="79"/>
      <c r="Q1603" s="79"/>
    </row>
    <row r="1604">
      <c r="A1604" s="97"/>
      <c r="B1604" s="23"/>
      <c r="C1604" s="23"/>
      <c r="D1604" s="79"/>
      <c r="E1604" s="79"/>
      <c r="F1604" s="79"/>
      <c r="G1604" s="79"/>
      <c r="H1604" s="79"/>
      <c r="I1604" s="79"/>
      <c r="J1604" s="79"/>
      <c r="K1604" s="79"/>
      <c r="L1604" s="79"/>
      <c r="M1604" s="79"/>
      <c r="N1604" s="79"/>
      <c r="O1604" s="79"/>
      <c r="P1604" s="79"/>
      <c r="Q1604" s="79"/>
    </row>
    <row r="1605">
      <c r="A1605" s="97"/>
      <c r="B1605" s="23"/>
      <c r="C1605" s="23"/>
      <c r="D1605" s="79"/>
      <c r="E1605" s="79"/>
      <c r="F1605" s="79"/>
      <c r="G1605" s="79"/>
      <c r="H1605" s="79"/>
      <c r="I1605" s="79"/>
      <c r="J1605" s="79"/>
      <c r="K1605" s="79"/>
      <c r="L1605" s="79"/>
      <c r="M1605" s="79"/>
      <c r="N1605" s="79"/>
      <c r="O1605" s="79"/>
      <c r="P1605" s="79"/>
      <c r="Q1605" s="79"/>
    </row>
    <row r="1606">
      <c r="A1606" s="97"/>
      <c r="B1606" s="23"/>
      <c r="C1606" s="23"/>
      <c r="D1606" s="79"/>
      <c r="E1606" s="79"/>
      <c r="F1606" s="79"/>
      <c r="G1606" s="79"/>
      <c r="H1606" s="79"/>
      <c r="I1606" s="79"/>
      <c r="J1606" s="79"/>
      <c r="K1606" s="79"/>
      <c r="L1606" s="79"/>
      <c r="M1606" s="79"/>
      <c r="N1606" s="79"/>
      <c r="O1606" s="79"/>
      <c r="P1606" s="79"/>
      <c r="Q1606" s="79"/>
    </row>
    <row r="1607">
      <c r="A1607" s="97"/>
      <c r="B1607" s="23"/>
      <c r="C1607" s="23"/>
      <c r="D1607" s="79"/>
      <c r="E1607" s="79"/>
      <c r="F1607" s="79"/>
      <c r="G1607" s="79"/>
      <c r="H1607" s="79"/>
      <c r="I1607" s="79"/>
      <c r="J1607" s="79"/>
      <c r="K1607" s="79"/>
      <c r="L1607" s="79"/>
      <c r="M1607" s="79"/>
      <c r="N1607" s="79"/>
      <c r="O1607" s="79"/>
      <c r="P1607" s="79"/>
      <c r="Q1607" s="79"/>
    </row>
    <row r="1608">
      <c r="A1608" s="97"/>
      <c r="B1608" s="23"/>
      <c r="C1608" s="23"/>
      <c r="D1608" s="79"/>
      <c r="E1608" s="79"/>
      <c r="F1608" s="79"/>
      <c r="G1608" s="79"/>
      <c r="H1608" s="79"/>
      <c r="I1608" s="79"/>
      <c r="J1608" s="79"/>
      <c r="K1608" s="79"/>
      <c r="L1608" s="79"/>
      <c r="M1608" s="79"/>
      <c r="N1608" s="79"/>
      <c r="O1608" s="79"/>
      <c r="P1608" s="79"/>
      <c r="Q1608" s="79"/>
    </row>
    <row r="1609">
      <c r="A1609" s="97"/>
      <c r="B1609" s="23"/>
      <c r="C1609" s="23"/>
      <c r="D1609" s="79"/>
      <c r="E1609" s="79"/>
      <c r="F1609" s="79"/>
      <c r="G1609" s="79"/>
      <c r="H1609" s="79"/>
      <c r="I1609" s="79"/>
      <c r="J1609" s="79"/>
      <c r="K1609" s="79"/>
      <c r="L1609" s="79"/>
      <c r="M1609" s="79"/>
      <c r="N1609" s="79"/>
      <c r="O1609" s="79"/>
      <c r="P1609" s="79"/>
      <c r="Q1609" s="79"/>
    </row>
    <row r="1610">
      <c r="A1610" s="97"/>
      <c r="B1610" s="23"/>
      <c r="C1610" s="23"/>
      <c r="D1610" s="79"/>
      <c r="E1610" s="79"/>
      <c r="F1610" s="79"/>
      <c r="G1610" s="79"/>
      <c r="H1610" s="79"/>
      <c r="I1610" s="79"/>
      <c r="J1610" s="79"/>
      <c r="K1610" s="79"/>
      <c r="L1610" s="79"/>
      <c r="M1610" s="79"/>
      <c r="N1610" s="79"/>
      <c r="O1610" s="79"/>
      <c r="P1610" s="79"/>
      <c r="Q1610" s="79"/>
    </row>
    <row r="1611">
      <c r="A1611" s="97"/>
      <c r="B1611" s="23"/>
      <c r="C1611" s="23"/>
      <c r="D1611" s="79"/>
      <c r="E1611" s="79"/>
      <c r="F1611" s="79"/>
      <c r="G1611" s="79"/>
      <c r="H1611" s="79"/>
      <c r="I1611" s="79"/>
      <c r="J1611" s="79"/>
      <c r="K1611" s="79"/>
      <c r="L1611" s="79"/>
      <c r="M1611" s="79"/>
      <c r="N1611" s="79"/>
      <c r="O1611" s="79"/>
      <c r="P1611" s="79"/>
      <c r="Q1611" s="79"/>
    </row>
    <row r="1612">
      <c r="A1612" s="97"/>
      <c r="B1612" s="23"/>
      <c r="C1612" s="23"/>
      <c r="D1612" s="79"/>
      <c r="E1612" s="79"/>
      <c r="F1612" s="79"/>
      <c r="G1612" s="79"/>
      <c r="H1612" s="79"/>
      <c r="I1612" s="79"/>
      <c r="J1612" s="79"/>
      <c r="K1612" s="79"/>
      <c r="L1612" s="79"/>
      <c r="M1612" s="79"/>
      <c r="N1612" s="79"/>
      <c r="O1612" s="79"/>
      <c r="P1612" s="79"/>
      <c r="Q1612" s="79"/>
    </row>
    <row r="1613">
      <c r="A1613" s="97"/>
      <c r="B1613" s="23"/>
      <c r="C1613" s="23"/>
      <c r="D1613" s="79"/>
      <c r="E1613" s="79"/>
      <c r="F1613" s="79"/>
      <c r="G1613" s="79"/>
      <c r="H1613" s="79"/>
      <c r="I1613" s="79"/>
      <c r="J1613" s="79"/>
      <c r="K1613" s="79"/>
      <c r="L1613" s="79"/>
      <c r="M1613" s="79"/>
      <c r="N1613" s="79"/>
      <c r="O1613" s="79"/>
      <c r="P1613" s="79"/>
      <c r="Q1613" s="79"/>
    </row>
    <row r="1614">
      <c r="A1614" s="97"/>
      <c r="B1614" s="23"/>
      <c r="C1614" s="23"/>
      <c r="D1614" s="79"/>
      <c r="E1614" s="79"/>
      <c r="F1614" s="79"/>
      <c r="G1614" s="79"/>
      <c r="H1614" s="79"/>
      <c r="I1614" s="79"/>
      <c r="J1614" s="79"/>
      <c r="K1614" s="79"/>
      <c r="L1614" s="79"/>
      <c r="M1614" s="79"/>
      <c r="N1614" s="79"/>
      <c r="O1614" s="79"/>
      <c r="P1614" s="79"/>
      <c r="Q1614" s="79"/>
    </row>
    <row r="1615">
      <c r="A1615" s="97"/>
      <c r="B1615" s="23"/>
      <c r="C1615" s="23"/>
      <c r="D1615" s="79"/>
      <c r="E1615" s="79"/>
      <c r="F1615" s="79"/>
      <c r="G1615" s="79"/>
      <c r="H1615" s="79"/>
      <c r="I1615" s="79"/>
      <c r="J1615" s="79"/>
      <c r="K1615" s="79"/>
      <c r="L1615" s="79"/>
      <c r="M1615" s="79"/>
      <c r="N1615" s="79"/>
      <c r="O1615" s="79"/>
      <c r="P1615" s="79"/>
      <c r="Q1615" s="79"/>
    </row>
    <row r="1616">
      <c r="A1616" s="97"/>
      <c r="B1616" s="23"/>
      <c r="C1616" s="23"/>
      <c r="D1616" s="79"/>
      <c r="E1616" s="79"/>
      <c r="F1616" s="79"/>
      <c r="G1616" s="79"/>
      <c r="H1616" s="79"/>
      <c r="I1616" s="79"/>
      <c r="J1616" s="79"/>
      <c r="K1616" s="79"/>
      <c r="L1616" s="79"/>
      <c r="M1616" s="79"/>
      <c r="N1616" s="79"/>
      <c r="O1616" s="79"/>
      <c r="P1616" s="79"/>
      <c r="Q1616" s="79"/>
    </row>
    <row r="1617">
      <c r="A1617" s="97"/>
      <c r="B1617" s="23"/>
      <c r="C1617" s="23"/>
      <c r="D1617" s="79"/>
      <c r="E1617" s="79"/>
      <c r="F1617" s="79"/>
      <c r="G1617" s="79"/>
      <c r="H1617" s="79"/>
      <c r="I1617" s="79"/>
      <c r="J1617" s="79"/>
      <c r="K1617" s="79"/>
      <c r="L1617" s="79"/>
      <c r="M1617" s="79"/>
      <c r="N1617" s="79"/>
      <c r="O1617" s="79"/>
      <c r="P1617" s="79"/>
      <c r="Q1617" s="79"/>
    </row>
    <row r="1618">
      <c r="A1618" s="97"/>
      <c r="B1618" s="23"/>
      <c r="C1618" s="23"/>
      <c r="D1618" s="79"/>
      <c r="E1618" s="79"/>
      <c r="F1618" s="79"/>
      <c r="G1618" s="79"/>
      <c r="H1618" s="79"/>
      <c r="I1618" s="79"/>
      <c r="J1618" s="79"/>
      <c r="K1618" s="79"/>
      <c r="L1618" s="79"/>
      <c r="M1618" s="79"/>
      <c r="N1618" s="79"/>
      <c r="O1618" s="79"/>
      <c r="P1618" s="79"/>
      <c r="Q1618" s="79"/>
    </row>
    <row r="1619">
      <c r="A1619" s="97"/>
      <c r="B1619" s="23"/>
      <c r="C1619" s="23"/>
      <c r="D1619" s="79"/>
      <c r="E1619" s="79"/>
      <c r="F1619" s="79"/>
      <c r="G1619" s="79"/>
      <c r="H1619" s="79"/>
      <c r="I1619" s="79"/>
      <c r="J1619" s="79"/>
      <c r="K1619" s="79"/>
      <c r="L1619" s="79"/>
      <c r="M1619" s="79"/>
      <c r="N1619" s="79"/>
      <c r="O1619" s="79"/>
      <c r="P1619" s="79"/>
      <c r="Q1619" s="79"/>
    </row>
    <row r="1620">
      <c r="A1620" s="97"/>
      <c r="B1620" s="23"/>
      <c r="C1620" s="23"/>
      <c r="D1620" s="79"/>
      <c r="E1620" s="79"/>
      <c r="F1620" s="79"/>
      <c r="G1620" s="79"/>
      <c r="H1620" s="79"/>
      <c r="I1620" s="79"/>
      <c r="J1620" s="79"/>
      <c r="K1620" s="79"/>
      <c r="L1620" s="79"/>
      <c r="M1620" s="79"/>
      <c r="N1620" s="79"/>
      <c r="O1620" s="79"/>
      <c r="P1620" s="79"/>
      <c r="Q1620" s="79"/>
    </row>
    <row r="1621">
      <c r="A1621" s="97"/>
      <c r="B1621" s="23"/>
      <c r="C1621" s="23"/>
      <c r="D1621" s="79"/>
      <c r="E1621" s="79"/>
      <c r="F1621" s="79"/>
      <c r="G1621" s="79"/>
      <c r="H1621" s="79"/>
      <c r="I1621" s="79"/>
      <c r="J1621" s="79"/>
      <c r="K1621" s="79"/>
      <c r="L1621" s="79"/>
      <c r="M1621" s="79"/>
      <c r="N1621" s="79"/>
      <c r="O1621" s="79"/>
      <c r="P1621" s="79"/>
      <c r="Q1621" s="79"/>
    </row>
    <row r="1622">
      <c r="A1622" s="97"/>
      <c r="B1622" s="23"/>
      <c r="C1622" s="23"/>
      <c r="D1622" s="79"/>
      <c r="E1622" s="79"/>
      <c r="F1622" s="79"/>
      <c r="G1622" s="79"/>
      <c r="H1622" s="79"/>
      <c r="I1622" s="79"/>
      <c r="J1622" s="79"/>
      <c r="K1622" s="79"/>
      <c r="L1622" s="79"/>
      <c r="M1622" s="79"/>
      <c r="N1622" s="79"/>
      <c r="O1622" s="79"/>
      <c r="P1622" s="79"/>
      <c r="Q1622" s="79"/>
    </row>
    <row r="1623">
      <c r="A1623" s="97"/>
      <c r="B1623" s="23"/>
      <c r="C1623" s="23"/>
      <c r="D1623" s="79"/>
      <c r="E1623" s="79"/>
      <c r="F1623" s="79"/>
      <c r="G1623" s="79"/>
      <c r="H1623" s="79"/>
      <c r="I1623" s="79"/>
      <c r="J1623" s="79"/>
      <c r="K1623" s="79"/>
      <c r="L1623" s="79"/>
      <c r="M1623" s="79"/>
      <c r="N1623" s="79"/>
      <c r="O1623" s="79"/>
      <c r="P1623" s="79"/>
      <c r="Q1623" s="79"/>
    </row>
    <row r="1624">
      <c r="A1624" s="97"/>
      <c r="B1624" s="23"/>
      <c r="C1624" s="23"/>
      <c r="D1624" s="79"/>
      <c r="E1624" s="79"/>
      <c r="F1624" s="79"/>
      <c r="G1624" s="79"/>
      <c r="H1624" s="79"/>
      <c r="I1624" s="79"/>
      <c r="J1624" s="79"/>
      <c r="K1624" s="79"/>
      <c r="L1624" s="79"/>
      <c r="M1624" s="79"/>
      <c r="N1624" s="79"/>
      <c r="O1624" s="79"/>
      <c r="P1624" s="79"/>
      <c r="Q1624" s="79"/>
    </row>
    <row r="1625">
      <c r="A1625" s="97"/>
      <c r="B1625" s="23"/>
      <c r="C1625" s="23"/>
      <c r="D1625" s="79"/>
      <c r="E1625" s="79"/>
      <c r="F1625" s="79"/>
      <c r="G1625" s="79"/>
      <c r="H1625" s="79"/>
      <c r="I1625" s="79"/>
      <c r="J1625" s="79"/>
      <c r="K1625" s="79"/>
      <c r="L1625" s="79"/>
      <c r="M1625" s="79"/>
      <c r="N1625" s="79"/>
      <c r="O1625" s="79"/>
      <c r="P1625" s="79"/>
      <c r="Q1625" s="79"/>
    </row>
    <row r="1626">
      <c r="A1626" s="97"/>
      <c r="B1626" s="23"/>
      <c r="C1626" s="23"/>
      <c r="D1626" s="79"/>
      <c r="E1626" s="79"/>
      <c r="F1626" s="79"/>
      <c r="G1626" s="79"/>
      <c r="H1626" s="79"/>
      <c r="I1626" s="79"/>
      <c r="J1626" s="79"/>
      <c r="K1626" s="79"/>
      <c r="L1626" s="79"/>
      <c r="M1626" s="79"/>
      <c r="N1626" s="79"/>
      <c r="O1626" s="79"/>
      <c r="P1626" s="79"/>
      <c r="Q1626" s="79"/>
    </row>
    <row r="1627">
      <c r="A1627" s="97"/>
      <c r="B1627" s="23"/>
      <c r="C1627" s="23"/>
      <c r="D1627" s="79"/>
      <c r="E1627" s="79"/>
      <c r="F1627" s="79"/>
      <c r="G1627" s="79"/>
      <c r="H1627" s="79"/>
      <c r="I1627" s="79"/>
      <c r="J1627" s="79"/>
      <c r="K1627" s="79"/>
      <c r="L1627" s="79"/>
      <c r="M1627" s="79"/>
      <c r="N1627" s="79"/>
      <c r="O1627" s="79"/>
      <c r="P1627" s="79"/>
      <c r="Q1627" s="79"/>
    </row>
    <row r="1628">
      <c r="A1628" s="97"/>
      <c r="B1628" s="23"/>
      <c r="C1628" s="23"/>
      <c r="D1628" s="79"/>
      <c r="E1628" s="79"/>
      <c r="F1628" s="79"/>
      <c r="G1628" s="79"/>
      <c r="H1628" s="79"/>
      <c r="I1628" s="79"/>
      <c r="J1628" s="79"/>
      <c r="K1628" s="79"/>
      <c r="L1628" s="79"/>
      <c r="M1628" s="79"/>
      <c r="N1628" s="79"/>
      <c r="O1628" s="79"/>
      <c r="P1628" s="79"/>
      <c r="Q1628" s="79"/>
    </row>
    <row r="1629">
      <c r="A1629" s="97"/>
      <c r="B1629" s="23"/>
      <c r="C1629" s="23"/>
      <c r="D1629" s="79"/>
      <c r="E1629" s="79"/>
      <c r="F1629" s="79"/>
      <c r="G1629" s="79"/>
      <c r="H1629" s="79"/>
      <c r="I1629" s="79"/>
      <c r="J1629" s="79"/>
      <c r="K1629" s="79"/>
      <c r="L1629" s="79"/>
      <c r="M1629" s="79"/>
      <c r="N1629" s="79"/>
      <c r="O1629" s="79"/>
      <c r="P1629" s="79"/>
      <c r="Q1629" s="79"/>
    </row>
    <row r="1630">
      <c r="A1630" s="97"/>
      <c r="B1630" s="23"/>
      <c r="C1630" s="23"/>
      <c r="D1630" s="79"/>
      <c r="E1630" s="79"/>
      <c r="F1630" s="79"/>
      <c r="G1630" s="79"/>
      <c r="H1630" s="79"/>
      <c r="I1630" s="79"/>
      <c r="J1630" s="79"/>
      <c r="K1630" s="79"/>
      <c r="L1630" s="79"/>
      <c r="M1630" s="79"/>
      <c r="N1630" s="79"/>
      <c r="O1630" s="79"/>
      <c r="P1630" s="79"/>
      <c r="Q1630" s="79"/>
    </row>
    <row r="1631">
      <c r="A1631" s="97"/>
      <c r="B1631" s="23"/>
      <c r="C1631" s="23"/>
      <c r="D1631" s="79"/>
      <c r="E1631" s="79"/>
      <c r="F1631" s="79"/>
      <c r="G1631" s="79"/>
      <c r="H1631" s="79"/>
      <c r="I1631" s="79"/>
      <c r="J1631" s="79"/>
      <c r="K1631" s="79"/>
      <c r="L1631" s="79"/>
      <c r="M1631" s="79"/>
      <c r="N1631" s="79"/>
      <c r="O1631" s="79"/>
      <c r="P1631" s="79"/>
      <c r="Q1631" s="79"/>
    </row>
    <row r="1632">
      <c r="A1632" s="97"/>
      <c r="B1632" s="23"/>
      <c r="C1632" s="23"/>
      <c r="D1632" s="79"/>
      <c r="E1632" s="79"/>
      <c r="F1632" s="79"/>
      <c r="G1632" s="79"/>
      <c r="H1632" s="79"/>
      <c r="I1632" s="79"/>
      <c r="J1632" s="79"/>
      <c r="K1632" s="79"/>
      <c r="L1632" s="79"/>
      <c r="M1632" s="79"/>
      <c r="N1632" s="79"/>
      <c r="O1632" s="79"/>
      <c r="P1632" s="79"/>
      <c r="Q1632" s="79"/>
    </row>
    <row r="1633">
      <c r="A1633" s="97"/>
      <c r="B1633" s="23"/>
      <c r="C1633" s="23"/>
      <c r="D1633" s="79"/>
      <c r="E1633" s="79"/>
      <c r="F1633" s="79"/>
      <c r="G1633" s="79"/>
      <c r="H1633" s="79"/>
      <c r="I1633" s="79"/>
      <c r="J1633" s="79"/>
      <c r="K1633" s="79"/>
      <c r="L1633" s="79"/>
      <c r="M1633" s="79"/>
      <c r="N1633" s="79"/>
      <c r="O1633" s="79"/>
      <c r="P1633" s="79"/>
      <c r="Q1633" s="79"/>
    </row>
    <row r="1634">
      <c r="A1634" s="97"/>
      <c r="B1634" s="23"/>
      <c r="C1634" s="23"/>
      <c r="D1634" s="79"/>
      <c r="E1634" s="79"/>
      <c r="F1634" s="79"/>
      <c r="G1634" s="79"/>
      <c r="H1634" s="79"/>
      <c r="I1634" s="79"/>
      <c r="J1634" s="79"/>
      <c r="K1634" s="79"/>
      <c r="L1634" s="79"/>
      <c r="M1634" s="79"/>
      <c r="N1634" s="79"/>
      <c r="O1634" s="79"/>
      <c r="P1634" s="79"/>
      <c r="Q1634" s="79"/>
    </row>
    <row r="1635">
      <c r="A1635" s="97"/>
      <c r="B1635" s="23"/>
      <c r="C1635" s="23"/>
      <c r="D1635" s="79"/>
      <c r="E1635" s="79"/>
      <c r="F1635" s="79"/>
      <c r="G1635" s="79"/>
      <c r="H1635" s="79"/>
      <c r="I1635" s="79"/>
      <c r="J1635" s="79"/>
      <c r="K1635" s="79"/>
      <c r="L1635" s="79"/>
      <c r="M1635" s="79"/>
      <c r="N1635" s="79"/>
      <c r="O1635" s="79"/>
      <c r="P1635" s="79"/>
      <c r="Q1635" s="79"/>
    </row>
    <row r="1636">
      <c r="A1636" s="97"/>
      <c r="B1636" s="23"/>
      <c r="C1636" s="23"/>
      <c r="D1636" s="79"/>
      <c r="E1636" s="79"/>
      <c r="F1636" s="79"/>
      <c r="G1636" s="79"/>
      <c r="H1636" s="79"/>
      <c r="I1636" s="79"/>
      <c r="J1636" s="79"/>
      <c r="K1636" s="79"/>
      <c r="L1636" s="79"/>
      <c r="M1636" s="79"/>
      <c r="N1636" s="79"/>
      <c r="O1636" s="79"/>
      <c r="P1636" s="79"/>
      <c r="Q1636" s="79"/>
    </row>
    <row r="1637">
      <c r="A1637" s="97"/>
      <c r="B1637" s="23"/>
      <c r="C1637" s="23"/>
      <c r="D1637" s="79"/>
      <c r="E1637" s="79"/>
      <c r="F1637" s="79"/>
      <c r="G1637" s="79"/>
      <c r="H1637" s="79"/>
      <c r="I1637" s="79"/>
      <c r="J1637" s="79"/>
      <c r="K1637" s="79"/>
      <c r="L1637" s="79"/>
      <c r="M1637" s="79"/>
      <c r="N1637" s="79"/>
      <c r="O1637" s="79"/>
      <c r="P1637" s="79"/>
      <c r="Q1637" s="79"/>
    </row>
    <row r="1638">
      <c r="A1638" s="97"/>
      <c r="B1638" s="23"/>
      <c r="C1638" s="23"/>
      <c r="D1638" s="79"/>
      <c r="E1638" s="79"/>
      <c r="F1638" s="79"/>
      <c r="G1638" s="79"/>
      <c r="H1638" s="79"/>
      <c r="I1638" s="79"/>
      <c r="J1638" s="79"/>
      <c r="K1638" s="79"/>
      <c r="L1638" s="79"/>
      <c r="M1638" s="79"/>
      <c r="N1638" s="79"/>
      <c r="O1638" s="79"/>
      <c r="P1638" s="79"/>
      <c r="Q1638" s="79"/>
    </row>
    <row r="1639">
      <c r="A1639" s="97"/>
      <c r="B1639" s="23"/>
      <c r="C1639" s="23"/>
      <c r="D1639" s="79"/>
      <c r="E1639" s="79"/>
      <c r="F1639" s="79"/>
      <c r="G1639" s="79"/>
      <c r="H1639" s="79"/>
      <c r="I1639" s="79"/>
      <c r="J1639" s="79"/>
      <c r="K1639" s="79"/>
      <c r="L1639" s="79"/>
      <c r="M1639" s="79"/>
      <c r="N1639" s="79"/>
      <c r="O1639" s="79"/>
      <c r="P1639" s="79"/>
      <c r="Q1639" s="79"/>
    </row>
    <row r="1640">
      <c r="A1640" s="97"/>
      <c r="B1640" s="23"/>
      <c r="C1640" s="23"/>
      <c r="D1640" s="79"/>
      <c r="E1640" s="79"/>
      <c r="F1640" s="79"/>
      <c r="G1640" s="79"/>
      <c r="H1640" s="79"/>
      <c r="I1640" s="79"/>
      <c r="J1640" s="79"/>
      <c r="K1640" s="79"/>
      <c r="L1640" s="79"/>
      <c r="M1640" s="79"/>
      <c r="N1640" s="79"/>
      <c r="O1640" s="79"/>
      <c r="P1640" s="79"/>
      <c r="Q1640" s="79"/>
    </row>
    <row r="1641">
      <c r="A1641" s="97"/>
      <c r="B1641" s="23"/>
      <c r="C1641" s="23"/>
      <c r="D1641" s="79"/>
      <c r="E1641" s="79"/>
      <c r="F1641" s="79"/>
      <c r="G1641" s="79"/>
      <c r="H1641" s="79"/>
      <c r="I1641" s="79"/>
      <c r="J1641" s="79"/>
      <c r="K1641" s="79"/>
      <c r="L1641" s="79"/>
      <c r="M1641" s="79"/>
      <c r="N1641" s="79"/>
      <c r="O1641" s="79"/>
      <c r="P1641" s="79"/>
      <c r="Q1641" s="79"/>
    </row>
    <row r="1642">
      <c r="A1642" s="97"/>
      <c r="B1642" s="23"/>
      <c r="C1642" s="23"/>
      <c r="D1642" s="79"/>
      <c r="E1642" s="79"/>
      <c r="F1642" s="79"/>
      <c r="G1642" s="79"/>
      <c r="H1642" s="79"/>
      <c r="I1642" s="79"/>
      <c r="J1642" s="79"/>
      <c r="K1642" s="79"/>
      <c r="L1642" s="79"/>
      <c r="M1642" s="79"/>
      <c r="N1642" s="79"/>
      <c r="O1642" s="79"/>
      <c r="P1642" s="79"/>
      <c r="Q1642" s="79"/>
    </row>
    <row r="1643">
      <c r="A1643" s="97"/>
      <c r="B1643" s="23"/>
      <c r="C1643" s="23"/>
      <c r="D1643" s="79"/>
      <c r="E1643" s="79"/>
      <c r="F1643" s="79"/>
      <c r="G1643" s="79"/>
      <c r="H1643" s="79"/>
      <c r="I1643" s="79"/>
      <c r="J1643" s="79"/>
      <c r="K1643" s="79"/>
      <c r="L1643" s="79"/>
      <c r="M1643" s="79"/>
      <c r="N1643" s="79"/>
      <c r="O1643" s="79"/>
      <c r="P1643" s="79"/>
      <c r="Q1643" s="79"/>
    </row>
    <row r="1644">
      <c r="A1644" s="97"/>
      <c r="B1644" s="23"/>
      <c r="C1644" s="23"/>
      <c r="D1644" s="79"/>
      <c r="E1644" s="79"/>
      <c r="F1644" s="79"/>
      <c r="G1644" s="79"/>
      <c r="H1644" s="79"/>
      <c r="I1644" s="79"/>
      <c r="J1644" s="79"/>
      <c r="K1644" s="79"/>
      <c r="L1644" s="79"/>
      <c r="M1644" s="79"/>
      <c r="N1644" s="79"/>
      <c r="O1644" s="79"/>
      <c r="P1644" s="79"/>
      <c r="Q1644" s="79"/>
    </row>
    <row r="1645">
      <c r="A1645" s="97"/>
      <c r="B1645" s="23"/>
      <c r="C1645" s="23"/>
      <c r="D1645" s="79"/>
      <c r="E1645" s="79"/>
      <c r="F1645" s="79"/>
      <c r="G1645" s="79"/>
      <c r="H1645" s="79"/>
      <c r="I1645" s="79"/>
      <c r="J1645" s="79"/>
      <c r="K1645" s="79"/>
      <c r="L1645" s="79"/>
      <c r="M1645" s="79"/>
      <c r="N1645" s="79"/>
      <c r="O1645" s="79"/>
      <c r="P1645" s="79"/>
      <c r="Q1645" s="79"/>
    </row>
    <row r="1646">
      <c r="A1646" s="97"/>
      <c r="B1646" s="23"/>
      <c r="C1646" s="23"/>
      <c r="D1646" s="79"/>
      <c r="E1646" s="79"/>
      <c r="F1646" s="79"/>
      <c r="G1646" s="79"/>
      <c r="H1646" s="79"/>
      <c r="I1646" s="79"/>
      <c r="J1646" s="79"/>
      <c r="K1646" s="79"/>
      <c r="L1646" s="79"/>
      <c r="M1646" s="79"/>
      <c r="N1646" s="79"/>
      <c r="O1646" s="79"/>
      <c r="P1646" s="79"/>
      <c r="Q1646" s="79"/>
    </row>
    <row r="1647">
      <c r="A1647" s="97"/>
      <c r="B1647" s="23"/>
      <c r="C1647" s="23"/>
      <c r="D1647" s="79"/>
      <c r="E1647" s="79"/>
      <c r="F1647" s="79"/>
      <c r="G1647" s="79"/>
      <c r="H1647" s="79"/>
      <c r="I1647" s="79"/>
      <c r="J1647" s="79"/>
      <c r="K1647" s="79"/>
      <c r="L1647" s="79"/>
      <c r="M1647" s="79"/>
      <c r="N1647" s="79"/>
      <c r="O1647" s="79"/>
      <c r="P1647" s="79"/>
      <c r="Q1647" s="79"/>
    </row>
    <row r="1648">
      <c r="A1648" s="97"/>
      <c r="B1648" s="23"/>
      <c r="C1648" s="23"/>
      <c r="D1648" s="79"/>
      <c r="E1648" s="79"/>
      <c r="F1648" s="79"/>
      <c r="G1648" s="79"/>
      <c r="H1648" s="79"/>
      <c r="I1648" s="79"/>
      <c r="J1648" s="79"/>
      <c r="K1648" s="79"/>
      <c r="L1648" s="79"/>
      <c r="M1648" s="79"/>
      <c r="N1648" s="79"/>
      <c r="O1648" s="79"/>
      <c r="P1648" s="79"/>
      <c r="Q1648" s="79"/>
    </row>
    <row r="1649">
      <c r="A1649" s="97"/>
      <c r="B1649" s="23"/>
      <c r="C1649" s="23"/>
      <c r="D1649" s="79"/>
      <c r="E1649" s="79"/>
      <c r="F1649" s="79"/>
      <c r="G1649" s="79"/>
      <c r="H1649" s="79"/>
      <c r="I1649" s="79"/>
      <c r="J1649" s="79"/>
      <c r="K1649" s="79"/>
      <c r="L1649" s="79"/>
      <c r="M1649" s="79"/>
      <c r="N1649" s="79"/>
      <c r="O1649" s="79"/>
      <c r="P1649" s="79"/>
      <c r="Q1649" s="79"/>
    </row>
    <row r="1650">
      <c r="A1650" s="97"/>
      <c r="B1650" s="23"/>
      <c r="C1650" s="23"/>
      <c r="D1650" s="79"/>
      <c r="E1650" s="79"/>
      <c r="F1650" s="79"/>
      <c r="G1650" s="79"/>
      <c r="H1650" s="79"/>
      <c r="I1650" s="79"/>
      <c r="J1650" s="79"/>
      <c r="K1650" s="79"/>
      <c r="L1650" s="79"/>
      <c r="M1650" s="79"/>
      <c r="N1650" s="79"/>
      <c r="O1650" s="79"/>
      <c r="P1650" s="79"/>
      <c r="Q1650" s="79"/>
    </row>
    <row r="1651">
      <c r="A1651" s="97"/>
      <c r="B1651" s="23"/>
      <c r="C1651" s="23"/>
      <c r="D1651" s="79"/>
      <c r="E1651" s="79"/>
      <c r="F1651" s="79"/>
      <c r="G1651" s="79"/>
      <c r="H1651" s="79"/>
      <c r="I1651" s="79"/>
      <c r="J1651" s="79"/>
      <c r="K1651" s="79"/>
      <c r="L1651" s="79"/>
      <c r="M1651" s="79"/>
      <c r="N1651" s="79"/>
      <c r="O1651" s="79"/>
      <c r="P1651" s="79"/>
      <c r="Q1651" s="79"/>
    </row>
    <row r="1652">
      <c r="A1652" s="97"/>
      <c r="B1652" s="23"/>
      <c r="C1652" s="23"/>
      <c r="D1652" s="79"/>
      <c r="E1652" s="79"/>
      <c r="F1652" s="79"/>
      <c r="G1652" s="79"/>
      <c r="H1652" s="79"/>
      <c r="I1652" s="79"/>
      <c r="J1652" s="79"/>
      <c r="K1652" s="79"/>
      <c r="L1652" s="79"/>
      <c r="M1652" s="79"/>
      <c r="N1652" s="79"/>
      <c r="O1652" s="79"/>
      <c r="P1652" s="79"/>
      <c r="Q1652" s="79"/>
    </row>
    <row r="1653">
      <c r="A1653" s="97"/>
      <c r="B1653" s="23"/>
      <c r="C1653" s="23"/>
      <c r="D1653" s="79"/>
      <c r="E1653" s="79"/>
      <c r="F1653" s="79"/>
      <c r="G1653" s="79"/>
      <c r="H1653" s="79"/>
      <c r="I1653" s="79"/>
      <c r="J1653" s="79"/>
      <c r="K1653" s="79"/>
      <c r="L1653" s="79"/>
      <c r="M1653" s="79"/>
      <c r="N1653" s="79"/>
      <c r="O1653" s="79"/>
      <c r="P1653" s="79"/>
      <c r="Q1653" s="79"/>
    </row>
    <row r="1654">
      <c r="A1654" s="97"/>
      <c r="B1654" s="23"/>
      <c r="C1654" s="23"/>
      <c r="D1654" s="79"/>
      <c r="E1654" s="79"/>
      <c r="F1654" s="79"/>
      <c r="G1654" s="79"/>
      <c r="H1654" s="79"/>
      <c r="I1654" s="79"/>
      <c r="J1654" s="79"/>
      <c r="K1654" s="79"/>
      <c r="L1654" s="79"/>
      <c r="M1654" s="79"/>
      <c r="N1654" s="79"/>
      <c r="O1654" s="79"/>
      <c r="P1654" s="79"/>
      <c r="Q1654" s="79"/>
    </row>
    <row r="1655">
      <c r="A1655" s="97"/>
      <c r="B1655" s="23"/>
      <c r="C1655" s="23"/>
      <c r="D1655" s="79"/>
      <c r="E1655" s="79"/>
      <c r="F1655" s="79"/>
      <c r="G1655" s="79"/>
      <c r="H1655" s="79"/>
      <c r="I1655" s="79"/>
      <c r="J1655" s="79"/>
      <c r="K1655" s="79"/>
      <c r="L1655" s="79"/>
      <c r="M1655" s="79"/>
      <c r="N1655" s="79"/>
      <c r="O1655" s="79"/>
      <c r="P1655" s="79"/>
      <c r="Q1655" s="79"/>
    </row>
    <row r="1656">
      <c r="A1656" s="97"/>
      <c r="B1656" s="23"/>
      <c r="C1656" s="23"/>
      <c r="D1656" s="79"/>
      <c r="E1656" s="79"/>
      <c r="F1656" s="79"/>
      <c r="G1656" s="79"/>
      <c r="H1656" s="79"/>
      <c r="I1656" s="79"/>
      <c r="J1656" s="79"/>
      <c r="K1656" s="79"/>
      <c r="L1656" s="79"/>
      <c r="M1656" s="79"/>
      <c r="N1656" s="79"/>
      <c r="O1656" s="79"/>
      <c r="P1656" s="79"/>
      <c r="Q1656" s="79"/>
    </row>
    <row r="1657">
      <c r="A1657" s="97"/>
      <c r="B1657" s="23"/>
      <c r="C1657" s="23"/>
      <c r="D1657" s="79"/>
      <c r="E1657" s="79"/>
      <c r="F1657" s="79"/>
      <c r="G1657" s="79"/>
      <c r="H1657" s="79"/>
      <c r="I1657" s="79"/>
      <c r="J1657" s="79"/>
      <c r="K1657" s="79"/>
      <c r="L1657" s="79"/>
      <c r="M1657" s="79"/>
      <c r="N1657" s="79"/>
      <c r="O1657" s="79"/>
      <c r="P1657" s="79"/>
      <c r="Q1657" s="79"/>
    </row>
    <row r="1658">
      <c r="A1658" s="97"/>
      <c r="B1658" s="23"/>
      <c r="C1658" s="23"/>
      <c r="D1658" s="79"/>
      <c r="E1658" s="79"/>
      <c r="F1658" s="79"/>
      <c r="G1658" s="79"/>
      <c r="H1658" s="79"/>
      <c r="I1658" s="79"/>
      <c r="J1658" s="79"/>
      <c r="K1658" s="79"/>
      <c r="L1658" s="79"/>
      <c r="M1658" s="79"/>
      <c r="N1658" s="79"/>
      <c r="O1658" s="79"/>
      <c r="P1658" s="79"/>
      <c r="Q1658" s="79"/>
    </row>
    <row r="1659">
      <c r="A1659" s="97"/>
      <c r="B1659" s="23"/>
      <c r="C1659" s="23"/>
      <c r="D1659" s="79"/>
      <c r="E1659" s="79"/>
      <c r="F1659" s="79"/>
      <c r="G1659" s="79"/>
      <c r="H1659" s="79"/>
      <c r="I1659" s="79"/>
      <c r="J1659" s="79"/>
      <c r="K1659" s="79"/>
      <c r="L1659" s="79"/>
      <c r="M1659" s="79"/>
      <c r="N1659" s="79"/>
      <c r="O1659" s="79"/>
      <c r="P1659" s="79"/>
      <c r="Q1659" s="79"/>
    </row>
    <row r="1660">
      <c r="A1660" s="97"/>
      <c r="B1660" s="23"/>
      <c r="C1660" s="23"/>
      <c r="D1660" s="79"/>
      <c r="E1660" s="79"/>
      <c r="F1660" s="79"/>
      <c r="G1660" s="79"/>
      <c r="H1660" s="79"/>
      <c r="I1660" s="79"/>
      <c r="J1660" s="79"/>
      <c r="K1660" s="79"/>
      <c r="L1660" s="79"/>
      <c r="M1660" s="79"/>
      <c r="N1660" s="79"/>
      <c r="O1660" s="79"/>
      <c r="P1660" s="79"/>
      <c r="Q1660" s="79"/>
    </row>
    <row r="1661">
      <c r="A1661" s="97"/>
      <c r="B1661" s="23"/>
      <c r="C1661" s="23"/>
      <c r="D1661" s="79"/>
      <c r="E1661" s="79"/>
      <c r="F1661" s="79"/>
      <c r="G1661" s="79"/>
      <c r="H1661" s="79"/>
      <c r="I1661" s="79"/>
      <c r="J1661" s="79"/>
      <c r="K1661" s="79"/>
      <c r="L1661" s="79"/>
      <c r="M1661" s="79"/>
      <c r="N1661" s="79"/>
      <c r="O1661" s="79"/>
      <c r="P1661" s="79"/>
      <c r="Q1661" s="79"/>
    </row>
    <row r="1662">
      <c r="A1662" s="97"/>
      <c r="B1662" s="23"/>
      <c r="C1662" s="23"/>
      <c r="D1662" s="79"/>
      <c r="E1662" s="79"/>
      <c r="F1662" s="79"/>
      <c r="G1662" s="79"/>
      <c r="H1662" s="79"/>
      <c r="I1662" s="79"/>
      <c r="J1662" s="79"/>
      <c r="K1662" s="79"/>
      <c r="L1662" s="79"/>
      <c r="M1662" s="79"/>
      <c r="N1662" s="79"/>
      <c r="O1662" s="79"/>
      <c r="P1662" s="79"/>
      <c r="Q1662" s="79"/>
    </row>
    <row r="1663">
      <c r="A1663" s="97"/>
      <c r="B1663" s="23"/>
      <c r="C1663" s="23"/>
      <c r="D1663" s="79"/>
      <c r="E1663" s="79"/>
      <c r="F1663" s="79"/>
      <c r="G1663" s="79"/>
      <c r="H1663" s="79"/>
      <c r="I1663" s="79"/>
      <c r="J1663" s="79"/>
      <c r="K1663" s="79"/>
      <c r="L1663" s="79"/>
      <c r="M1663" s="79"/>
      <c r="N1663" s="79"/>
      <c r="O1663" s="79"/>
      <c r="P1663" s="79"/>
      <c r="Q1663" s="79"/>
    </row>
    <row r="1664">
      <c r="A1664" s="97"/>
      <c r="B1664" s="23"/>
      <c r="C1664" s="23"/>
      <c r="D1664" s="79"/>
      <c r="E1664" s="79"/>
      <c r="F1664" s="79"/>
      <c r="G1664" s="79"/>
      <c r="H1664" s="79"/>
      <c r="I1664" s="79"/>
      <c r="J1664" s="79"/>
      <c r="K1664" s="79"/>
      <c r="L1664" s="79"/>
      <c r="M1664" s="79"/>
      <c r="N1664" s="79"/>
      <c r="O1664" s="79"/>
      <c r="P1664" s="79"/>
      <c r="Q1664" s="79"/>
    </row>
    <row r="1665">
      <c r="A1665" s="97"/>
      <c r="B1665" s="23"/>
      <c r="C1665" s="23"/>
      <c r="D1665" s="79"/>
      <c r="E1665" s="79"/>
      <c r="F1665" s="79"/>
      <c r="G1665" s="79"/>
      <c r="H1665" s="79"/>
      <c r="I1665" s="79"/>
      <c r="J1665" s="79"/>
      <c r="K1665" s="79"/>
      <c r="L1665" s="79"/>
      <c r="M1665" s="79"/>
      <c r="N1665" s="79"/>
      <c r="O1665" s="79"/>
      <c r="P1665" s="79"/>
      <c r="Q1665" s="79"/>
    </row>
    <row r="1666">
      <c r="A1666" s="97"/>
      <c r="B1666" s="23"/>
      <c r="C1666" s="23"/>
      <c r="D1666" s="79"/>
      <c r="E1666" s="79"/>
      <c r="F1666" s="79"/>
      <c r="G1666" s="79"/>
      <c r="H1666" s="79"/>
      <c r="I1666" s="79"/>
      <c r="J1666" s="79"/>
      <c r="K1666" s="79"/>
      <c r="L1666" s="79"/>
      <c r="M1666" s="79"/>
      <c r="N1666" s="79"/>
      <c r="O1666" s="79"/>
      <c r="P1666" s="79"/>
      <c r="Q1666" s="79"/>
    </row>
    <row r="1667">
      <c r="A1667" s="97"/>
      <c r="B1667" s="23"/>
      <c r="C1667" s="23"/>
      <c r="D1667" s="79"/>
      <c r="E1667" s="79"/>
      <c r="F1667" s="79"/>
      <c r="G1667" s="79"/>
      <c r="H1667" s="79"/>
      <c r="I1667" s="79"/>
      <c r="J1667" s="79"/>
      <c r="K1667" s="79"/>
      <c r="L1667" s="79"/>
      <c r="M1667" s="79"/>
      <c r="N1667" s="79"/>
      <c r="O1667" s="79"/>
      <c r="P1667" s="79"/>
      <c r="Q1667" s="79"/>
    </row>
    <row r="1668">
      <c r="A1668" s="97"/>
      <c r="B1668" s="23"/>
      <c r="C1668" s="23"/>
      <c r="D1668" s="79"/>
      <c r="E1668" s="79"/>
      <c r="F1668" s="79"/>
      <c r="G1668" s="79"/>
      <c r="H1668" s="79"/>
      <c r="I1668" s="79"/>
      <c r="J1668" s="79"/>
      <c r="K1668" s="79"/>
      <c r="L1668" s="79"/>
      <c r="M1668" s="79"/>
      <c r="N1668" s="79"/>
      <c r="O1668" s="79"/>
      <c r="P1668" s="79"/>
      <c r="Q1668" s="79"/>
    </row>
    <row r="1669">
      <c r="A1669" s="97"/>
      <c r="B1669" s="23"/>
      <c r="C1669" s="23"/>
      <c r="D1669" s="79"/>
      <c r="E1669" s="79"/>
      <c r="F1669" s="79"/>
      <c r="G1669" s="79"/>
      <c r="H1669" s="79"/>
      <c r="I1669" s="79"/>
      <c r="J1669" s="79"/>
      <c r="K1669" s="79"/>
      <c r="L1669" s="79"/>
      <c r="M1669" s="79"/>
      <c r="N1669" s="79"/>
      <c r="O1669" s="79"/>
      <c r="P1669" s="79"/>
      <c r="Q1669" s="79"/>
    </row>
    <row r="1670">
      <c r="A1670" s="97"/>
      <c r="B1670" s="23"/>
      <c r="C1670" s="23"/>
      <c r="D1670" s="79"/>
      <c r="E1670" s="79"/>
      <c r="F1670" s="79"/>
      <c r="G1670" s="79"/>
      <c r="H1670" s="79"/>
      <c r="I1670" s="79"/>
      <c r="J1670" s="79"/>
      <c r="K1670" s="79"/>
      <c r="L1670" s="79"/>
      <c r="M1670" s="79"/>
      <c r="N1670" s="79"/>
      <c r="O1670" s="79"/>
      <c r="P1670" s="79"/>
      <c r="Q1670" s="79"/>
    </row>
    <row r="1671">
      <c r="A1671" s="97"/>
      <c r="B1671" s="23"/>
      <c r="C1671" s="23"/>
      <c r="D1671" s="79"/>
      <c r="E1671" s="79"/>
      <c r="F1671" s="79"/>
      <c r="G1671" s="79"/>
      <c r="H1671" s="79"/>
      <c r="I1671" s="79"/>
      <c r="J1671" s="79"/>
      <c r="K1671" s="79"/>
      <c r="L1671" s="79"/>
      <c r="M1671" s="79"/>
      <c r="N1671" s="79"/>
      <c r="O1671" s="79"/>
      <c r="P1671" s="79"/>
      <c r="Q1671" s="79"/>
    </row>
    <row r="1672">
      <c r="A1672" s="97"/>
      <c r="B1672" s="23"/>
      <c r="C1672" s="23"/>
      <c r="D1672" s="79"/>
      <c r="E1672" s="79"/>
      <c r="F1672" s="79"/>
      <c r="G1672" s="79"/>
      <c r="H1672" s="79"/>
      <c r="I1672" s="79"/>
      <c r="J1672" s="79"/>
      <c r="K1672" s="79"/>
      <c r="L1672" s="79"/>
      <c r="M1672" s="79"/>
      <c r="N1672" s="79"/>
      <c r="O1672" s="79"/>
      <c r="P1672" s="79"/>
      <c r="Q1672" s="79"/>
    </row>
    <row r="1673">
      <c r="A1673" s="97"/>
      <c r="B1673" s="23"/>
      <c r="C1673" s="23"/>
      <c r="D1673" s="79"/>
      <c r="E1673" s="79"/>
      <c r="F1673" s="79"/>
      <c r="G1673" s="79"/>
      <c r="H1673" s="79"/>
      <c r="I1673" s="79"/>
      <c r="J1673" s="79"/>
      <c r="K1673" s="79"/>
      <c r="L1673" s="79"/>
      <c r="M1673" s="79"/>
      <c r="N1673" s="79"/>
      <c r="O1673" s="79"/>
      <c r="P1673" s="79"/>
      <c r="Q1673" s="79"/>
    </row>
    <row r="1674">
      <c r="A1674" s="97"/>
      <c r="B1674" s="23"/>
      <c r="C1674" s="23"/>
      <c r="D1674" s="79"/>
      <c r="E1674" s="79"/>
      <c r="F1674" s="79"/>
      <c r="G1674" s="79"/>
      <c r="H1674" s="79"/>
      <c r="I1674" s="79"/>
      <c r="J1674" s="79"/>
      <c r="K1674" s="79"/>
      <c r="L1674" s="79"/>
      <c r="M1674" s="79"/>
      <c r="N1674" s="79"/>
      <c r="O1674" s="79"/>
      <c r="P1674" s="79"/>
      <c r="Q1674" s="79"/>
    </row>
    <row r="1675">
      <c r="A1675" s="97"/>
      <c r="B1675" s="23"/>
      <c r="C1675" s="23"/>
      <c r="D1675" s="79"/>
      <c r="E1675" s="79"/>
      <c r="F1675" s="79"/>
      <c r="G1675" s="79"/>
      <c r="H1675" s="79"/>
      <c r="I1675" s="79"/>
      <c r="J1675" s="79"/>
      <c r="K1675" s="79"/>
      <c r="L1675" s="79"/>
      <c r="M1675" s="79"/>
      <c r="N1675" s="79"/>
      <c r="O1675" s="79"/>
      <c r="P1675" s="79"/>
      <c r="Q1675" s="79"/>
    </row>
    <row r="1676">
      <c r="A1676" s="97"/>
      <c r="B1676" s="23"/>
      <c r="C1676" s="23"/>
      <c r="D1676" s="79"/>
      <c r="E1676" s="79"/>
      <c r="F1676" s="79"/>
      <c r="G1676" s="79"/>
      <c r="H1676" s="79"/>
      <c r="I1676" s="79"/>
      <c r="J1676" s="79"/>
      <c r="K1676" s="79"/>
      <c r="L1676" s="79"/>
      <c r="M1676" s="79"/>
      <c r="N1676" s="79"/>
      <c r="O1676" s="79"/>
      <c r="P1676" s="79"/>
      <c r="Q1676" s="79"/>
    </row>
    <row r="1677">
      <c r="A1677" s="97"/>
      <c r="B1677" s="23"/>
      <c r="C1677" s="23"/>
      <c r="D1677" s="79"/>
      <c r="E1677" s="79"/>
      <c r="F1677" s="79"/>
      <c r="G1677" s="79"/>
      <c r="H1677" s="79"/>
      <c r="I1677" s="79"/>
      <c r="J1677" s="79"/>
      <c r="K1677" s="79"/>
      <c r="L1677" s="79"/>
      <c r="M1677" s="79"/>
      <c r="N1677" s="79"/>
      <c r="O1677" s="79"/>
      <c r="P1677" s="79"/>
      <c r="Q1677" s="79"/>
    </row>
    <row r="1678">
      <c r="A1678" s="97"/>
      <c r="B1678" s="23"/>
      <c r="C1678" s="23"/>
      <c r="D1678" s="79"/>
      <c r="E1678" s="79"/>
      <c r="F1678" s="79"/>
      <c r="G1678" s="79"/>
      <c r="H1678" s="79"/>
      <c r="I1678" s="79"/>
      <c r="J1678" s="79"/>
      <c r="K1678" s="79"/>
      <c r="L1678" s="79"/>
      <c r="M1678" s="79"/>
      <c r="N1678" s="79"/>
      <c r="O1678" s="79"/>
      <c r="P1678" s="79"/>
      <c r="Q1678" s="79"/>
    </row>
    <row r="1679">
      <c r="A1679" s="97"/>
      <c r="B1679" s="23"/>
      <c r="C1679" s="23"/>
      <c r="D1679" s="79"/>
      <c r="E1679" s="79"/>
      <c r="F1679" s="79"/>
      <c r="G1679" s="79"/>
      <c r="H1679" s="79"/>
      <c r="I1679" s="79"/>
      <c r="J1679" s="79"/>
      <c r="K1679" s="79"/>
      <c r="L1679" s="79"/>
      <c r="M1679" s="79"/>
      <c r="N1679" s="79"/>
      <c r="O1679" s="79"/>
      <c r="P1679" s="79"/>
      <c r="Q1679" s="79"/>
    </row>
    <row r="1680">
      <c r="A1680" s="97"/>
      <c r="B1680" s="23"/>
      <c r="C1680" s="23"/>
      <c r="D1680" s="79"/>
      <c r="E1680" s="79"/>
      <c r="F1680" s="79"/>
      <c r="G1680" s="79"/>
      <c r="H1680" s="79"/>
      <c r="I1680" s="79"/>
      <c r="J1680" s="79"/>
      <c r="K1680" s="79"/>
      <c r="L1680" s="79"/>
      <c r="M1680" s="79"/>
      <c r="N1680" s="79"/>
      <c r="O1680" s="79"/>
      <c r="P1680" s="79"/>
      <c r="Q1680" s="79"/>
    </row>
    <row r="1681">
      <c r="A1681" s="97"/>
      <c r="B1681" s="23"/>
      <c r="C1681" s="23"/>
      <c r="D1681" s="79"/>
      <c r="E1681" s="79"/>
      <c r="F1681" s="79"/>
      <c r="G1681" s="79"/>
      <c r="H1681" s="79"/>
      <c r="I1681" s="79"/>
      <c r="J1681" s="79"/>
      <c r="K1681" s="79"/>
      <c r="L1681" s="79"/>
      <c r="M1681" s="79"/>
      <c r="N1681" s="79"/>
      <c r="O1681" s="79"/>
      <c r="P1681" s="79"/>
      <c r="Q1681" s="79"/>
    </row>
    <row r="1682">
      <c r="A1682" s="97"/>
      <c r="B1682" s="23"/>
      <c r="C1682" s="23"/>
      <c r="D1682" s="79"/>
      <c r="E1682" s="79"/>
      <c r="F1682" s="79"/>
      <c r="G1682" s="79"/>
      <c r="H1682" s="79"/>
      <c r="I1682" s="79"/>
      <c r="J1682" s="79"/>
      <c r="K1682" s="79"/>
      <c r="L1682" s="79"/>
      <c r="M1682" s="79"/>
      <c r="N1682" s="79"/>
      <c r="O1682" s="79"/>
      <c r="P1682" s="79"/>
      <c r="Q1682" s="79"/>
    </row>
    <row r="1683">
      <c r="A1683" s="97"/>
      <c r="B1683" s="23"/>
      <c r="C1683" s="23"/>
      <c r="D1683" s="79"/>
      <c r="E1683" s="79"/>
      <c r="F1683" s="79"/>
      <c r="G1683" s="79"/>
      <c r="H1683" s="79"/>
      <c r="I1683" s="79"/>
      <c r="J1683" s="79"/>
      <c r="K1683" s="79"/>
      <c r="L1683" s="79"/>
      <c r="M1683" s="79"/>
      <c r="N1683" s="79"/>
      <c r="O1683" s="79"/>
      <c r="P1683" s="79"/>
      <c r="Q1683" s="79"/>
    </row>
    <row r="1684">
      <c r="A1684" s="97"/>
      <c r="B1684" s="23"/>
      <c r="C1684" s="23"/>
      <c r="D1684" s="79"/>
      <c r="E1684" s="79"/>
      <c r="F1684" s="79"/>
      <c r="G1684" s="79"/>
      <c r="H1684" s="79"/>
      <c r="I1684" s="79"/>
      <c r="J1684" s="79"/>
      <c r="K1684" s="79"/>
      <c r="L1684" s="79"/>
      <c r="M1684" s="79"/>
      <c r="N1684" s="79"/>
      <c r="O1684" s="79"/>
      <c r="P1684" s="79"/>
      <c r="Q1684" s="79"/>
    </row>
    <row r="1685">
      <c r="A1685" s="97"/>
      <c r="B1685" s="23"/>
      <c r="C1685" s="23"/>
      <c r="D1685" s="79"/>
      <c r="E1685" s="79"/>
      <c r="F1685" s="79"/>
      <c r="G1685" s="79"/>
      <c r="H1685" s="79"/>
      <c r="I1685" s="79"/>
      <c r="J1685" s="79"/>
      <c r="K1685" s="79"/>
      <c r="L1685" s="79"/>
      <c r="M1685" s="79"/>
      <c r="N1685" s="79"/>
      <c r="O1685" s="79"/>
      <c r="P1685" s="79"/>
      <c r="Q1685" s="79"/>
    </row>
    <row r="1686">
      <c r="A1686" s="97"/>
      <c r="B1686" s="23"/>
      <c r="C1686" s="23"/>
      <c r="D1686" s="79"/>
      <c r="E1686" s="79"/>
      <c r="F1686" s="79"/>
      <c r="G1686" s="79"/>
      <c r="H1686" s="79"/>
      <c r="I1686" s="79"/>
      <c r="J1686" s="79"/>
      <c r="K1686" s="79"/>
      <c r="L1686" s="79"/>
      <c r="M1686" s="79"/>
      <c r="N1686" s="79"/>
      <c r="O1686" s="79"/>
      <c r="P1686" s="79"/>
      <c r="Q1686" s="79"/>
    </row>
    <row r="1687">
      <c r="A1687" s="97"/>
      <c r="B1687" s="23"/>
      <c r="C1687" s="23"/>
      <c r="D1687" s="79"/>
      <c r="E1687" s="79"/>
      <c r="F1687" s="79"/>
      <c r="G1687" s="79"/>
      <c r="H1687" s="79"/>
      <c r="I1687" s="79"/>
      <c r="J1687" s="79"/>
      <c r="K1687" s="79"/>
      <c r="L1687" s="79"/>
      <c r="M1687" s="79"/>
      <c r="N1687" s="79"/>
      <c r="O1687" s="79"/>
      <c r="P1687" s="79"/>
      <c r="Q1687" s="79"/>
    </row>
    <row r="1688">
      <c r="A1688" s="97"/>
      <c r="B1688" s="23"/>
      <c r="C1688" s="23"/>
      <c r="D1688" s="79"/>
      <c r="E1688" s="79"/>
      <c r="F1688" s="79"/>
      <c r="G1688" s="79"/>
      <c r="H1688" s="79"/>
      <c r="I1688" s="79"/>
      <c r="J1688" s="79"/>
      <c r="K1688" s="79"/>
      <c r="L1688" s="79"/>
      <c r="M1688" s="79"/>
      <c r="N1688" s="79"/>
      <c r="O1688" s="79"/>
      <c r="P1688" s="79"/>
      <c r="Q1688" s="79"/>
    </row>
    <row r="1689">
      <c r="A1689" s="97"/>
      <c r="B1689" s="23"/>
      <c r="C1689" s="23"/>
      <c r="D1689" s="79"/>
      <c r="E1689" s="79"/>
      <c r="F1689" s="79"/>
      <c r="G1689" s="79"/>
      <c r="H1689" s="79"/>
      <c r="I1689" s="79"/>
      <c r="J1689" s="79"/>
      <c r="K1689" s="79"/>
      <c r="L1689" s="79"/>
      <c r="M1689" s="79"/>
      <c r="N1689" s="79"/>
      <c r="O1689" s="79"/>
      <c r="P1689" s="79"/>
      <c r="Q1689" s="79"/>
    </row>
    <row r="1690">
      <c r="A1690" s="97"/>
      <c r="B1690" s="23"/>
      <c r="C1690" s="23"/>
      <c r="D1690" s="79"/>
      <c r="E1690" s="79"/>
      <c r="F1690" s="79"/>
      <c r="G1690" s="79"/>
      <c r="H1690" s="79"/>
      <c r="I1690" s="79"/>
      <c r="J1690" s="79"/>
      <c r="K1690" s="79"/>
      <c r="L1690" s="79"/>
      <c r="M1690" s="79"/>
      <c r="N1690" s="79"/>
      <c r="O1690" s="79"/>
      <c r="P1690" s="79"/>
      <c r="Q1690" s="79"/>
    </row>
    <row r="1691">
      <c r="A1691" s="97"/>
      <c r="B1691" s="23"/>
      <c r="C1691" s="23"/>
      <c r="D1691" s="79"/>
      <c r="E1691" s="79"/>
      <c r="F1691" s="79"/>
      <c r="G1691" s="79"/>
      <c r="H1691" s="79"/>
      <c r="I1691" s="79"/>
      <c r="J1691" s="79"/>
      <c r="K1691" s="79"/>
      <c r="L1691" s="79"/>
      <c r="M1691" s="79"/>
      <c r="N1691" s="79"/>
      <c r="O1691" s="79"/>
      <c r="P1691" s="79"/>
      <c r="Q1691" s="79"/>
    </row>
    <row r="1692">
      <c r="A1692" s="97"/>
      <c r="B1692" s="23"/>
      <c r="C1692" s="23"/>
      <c r="D1692" s="79"/>
      <c r="E1692" s="79"/>
      <c r="F1692" s="79"/>
      <c r="G1692" s="79"/>
      <c r="H1692" s="79"/>
      <c r="I1692" s="79"/>
      <c r="J1692" s="79"/>
      <c r="K1692" s="79"/>
      <c r="L1692" s="79"/>
      <c r="M1692" s="79"/>
      <c r="N1692" s="79"/>
      <c r="O1692" s="79"/>
      <c r="P1692" s="79"/>
      <c r="Q1692" s="79"/>
    </row>
    <row r="1693">
      <c r="A1693" s="97"/>
      <c r="B1693" s="23"/>
      <c r="C1693" s="23"/>
      <c r="D1693" s="79"/>
      <c r="E1693" s="79"/>
      <c r="F1693" s="79"/>
      <c r="G1693" s="79"/>
      <c r="H1693" s="79"/>
      <c r="I1693" s="79"/>
      <c r="J1693" s="79"/>
      <c r="K1693" s="79"/>
      <c r="L1693" s="79"/>
      <c r="M1693" s="79"/>
      <c r="N1693" s="79"/>
      <c r="O1693" s="79"/>
      <c r="P1693" s="79"/>
      <c r="Q1693" s="79"/>
    </row>
    <row r="1694">
      <c r="A1694" s="97"/>
      <c r="B1694" s="23"/>
      <c r="C1694" s="23"/>
      <c r="D1694" s="79"/>
      <c r="E1694" s="79"/>
      <c r="F1694" s="79"/>
      <c r="G1694" s="79"/>
      <c r="H1694" s="79"/>
      <c r="I1694" s="79"/>
      <c r="J1694" s="79"/>
      <c r="K1694" s="79"/>
      <c r="L1694" s="79"/>
      <c r="M1694" s="79"/>
      <c r="N1694" s="79"/>
      <c r="O1694" s="79"/>
      <c r="P1694" s="79"/>
      <c r="Q1694" s="79"/>
    </row>
    <row r="1695">
      <c r="A1695" s="97"/>
      <c r="B1695" s="23"/>
      <c r="C1695" s="23"/>
      <c r="D1695" s="79"/>
      <c r="E1695" s="79"/>
      <c r="F1695" s="79"/>
      <c r="G1695" s="79"/>
      <c r="H1695" s="79"/>
      <c r="I1695" s="79"/>
      <c r="J1695" s="79"/>
      <c r="K1695" s="79"/>
      <c r="L1695" s="79"/>
      <c r="M1695" s="79"/>
      <c r="N1695" s="79"/>
      <c r="O1695" s="79"/>
      <c r="P1695" s="79"/>
      <c r="Q1695" s="79"/>
    </row>
    <row r="1696">
      <c r="A1696" s="97"/>
      <c r="B1696" s="23"/>
      <c r="C1696" s="23"/>
      <c r="D1696" s="79"/>
      <c r="E1696" s="79"/>
      <c r="F1696" s="79"/>
      <c r="G1696" s="79"/>
      <c r="H1696" s="79"/>
      <c r="I1696" s="79"/>
      <c r="J1696" s="79"/>
      <c r="K1696" s="79"/>
      <c r="L1696" s="79"/>
      <c r="M1696" s="79"/>
      <c r="N1696" s="79"/>
      <c r="O1696" s="79"/>
      <c r="P1696" s="79"/>
      <c r="Q1696" s="79"/>
    </row>
    <row r="1697">
      <c r="A1697" s="97"/>
      <c r="B1697" s="23"/>
      <c r="C1697" s="23"/>
      <c r="D1697" s="79"/>
      <c r="E1697" s="79"/>
      <c r="F1697" s="79"/>
      <c r="G1697" s="79"/>
      <c r="H1697" s="79"/>
      <c r="I1697" s="79"/>
      <c r="J1697" s="79"/>
      <c r="K1697" s="79"/>
      <c r="L1697" s="79"/>
      <c r="M1697" s="79"/>
      <c r="N1697" s="79"/>
      <c r="O1697" s="79"/>
      <c r="P1697" s="79"/>
      <c r="Q1697" s="79"/>
    </row>
    <row r="1698">
      <c r="A1698" s="97"/>
      <c r="B1698" s="23"/>
      <c r="C1698" s="23"/>
      <c r="D1698" s="79"/>
      <c r="E1698" s="79"/>
      <c r="F1698" s="79"/>
      <c r="G1698" s="79"/>
      <c r="H1698" s="79"/>
      <c r="I1698" s="79"/>
      <c r="J1698" s="79"/>
      <c r="K1698" s="79"/>
      <c r="L1698" s="79"/>
      <c r="M1698" s="79"/>
      <c r="N1698" s="79"/>
      <c r="O1698" s="79"/>
      <c r="P1698" s="79"/>
      <c r="Q1698" s="79"/>
    </row>
    <row r="1699">
      <c r="A1699" s="97"/>
      <c r="B1699" s="23"/>
      <c r="C1699" s="23"/>
      <c r="D1699" s="79"/>
      <c r="E1699" s="79"/>
      <c r="F1699" s="79"/>
      <c r="G1699" s="79"/>
      <c r="H1699" s="79"/>
      <c r="I1699" s="79"/>
      <c r="J1699" s="79"/>
      <c r="K1699" s="79"/>
      <c r="L1699" s="79"/>
      <c r="M1699" s="79"/>
      <c r="N1699" s="79"/>
      <c r="O1699" s="79"/>
      <c r="P1699" s="79"/>
      <c r="Q1699" s="79"/>
    </row>
    <row r="1700">
      <c r="A1700" s="97"/>
      <c r="B1700" s="23"/>
      <c r="C1700" s="23"/>
      <c r="D1700" s="79"/>
      <c r="E1700" s="79"/>
      <c r="F1700" s="79"/>
      <c r="G1700" s="79"/>
      <c r="H1700" s="79"/>
      <c r="I1700" s="79"/>
      <c r="J1700" s="79"/>
      <c r="K1700" s="79"/>
      <c r="L1700" s="79"/>
      <c r="M1700" s="79"/>
      <c r="N1700" s="79"/>
      <c r="O1700" s="79"/>
      <c r="P1700" s="79"/>
      <c r="Q1700" s="79"/>
    </row>
    <row r="1701">
      <c r="A1701" s="97"/>
      <c r="B1701" s="23"/>
      <c r="C1701" s="23"/>
      <c r="D1701" s="79"/>
      <c r="E1701" s="79"/>
      <c r="F1701" s="79"/>
      <c r="G1701" s="79"/>
      <c r="H1701" s="79"/>
      <c r="I1701" s="79"/>
      <c r="J1701" s="79"/>
      <c r="K1701" s="79"/>
      <c r="L1701" s="79"/>
      <c r="M1701" s="79"/>
      <c r="N1701" s="79"/>
      <c r="O1701" s="79"/>
      <c r="P1701" s="79"/>
      <c r="Q1701" s="79"/>
    </row>
    <row r="1702">
      <c r="A1702" s="97"/>
      <c r="B1702" s="23"/>
      <c r="C1702" s="23"/>
      <c r="D1702" s="79"/>
      <c r="E1702" s="79"/>
      <c r="F1702" s="79"/>
      <c r="G1702" s="79"/>
      <c r="H1702" s="79"/>
      <c r="I1702" s="79"/>
      <c r="J1702" s="79"/>
      <c r="K1702" s="79"/>
      <c r="L1702" s="79"/>
      <c r="M1702" s="79"/>
      <c r="N1702" s="79"/>
      <c r="O1702" s="79"/>
      <c r="P1702" s="79"/>
      <c r="Q1702" s="79"/>
    </row>
    <row r="1703">
      <c r="A1703" s="97"/>
      <c r="B1703" s="23"/>
      <c r="C1703" s="23"/>
      <c r="D1703" s="79"/>
      <c r="E1703" s="79"/>
      <c r="F1703" s="79"/>
      <c r="G1703" s="79"/>
      <c r="H1703" s="79"/>
      <c r="I1703" s="79"/>
      <c r="J1703" s="79"/>
      <c r="K1703" s="79"/>
      <c r="L1703" s="79"/>
      <c r="M1703" s="79"/>
      <c r="N1703" s="79"/>
      <c r="O1703" s="79"/>
      <c r="P1703" s="79"/>
      <c r="Q1703" s="79"/>
    </row>
    <row r="1704">
      <c r="A1704" s="97"/>
      <c r="B1704" s="23"/>
      <c r="C1704" s="23"/>
      <c r="D1704" s="79"/>
      <c r="E1704" s="79"/>
      <c r="F1704" s="79"/>
      <c r="G1704" s="79"/>
      <c r="H1704" s="79"/>
      <c r="I1704" s="79"/>
      <c r="J1704" s="79"/>
      <c r="K1704" s="79"/>
      <c r="L1704" s="79"/>
      <c r="M1704" s="79"/>
      <c r="N1704" s="79"/>
      <c r="O1704" s="79"/>
      <c r="P1704" s="79"/>
      <c r="Q1704" s="79"/>
    </row>
    <row r="1705">
      <c r="A1705" s="97"/>
      <c r="B1705" s="23"/>
      <c r="C1705" s="23"/>
      <c r="D1705" s="79"/>
      <c r="E1705" s="79"/>
      <c r="F1705" s="79"/>
      <c r="G1705" s="79"/>
      <c r="H1705" s="79"/>
      <c r="I1705" s="79"/>
      <c r="J1705" s="79"/>
      <c r="K1705" s="79"/>
      <c r="L1705" s="79"/>
      <c r="M1705" s="79"/>
      <c r="N1705" s="79"/>
      <c r="O1705" s="79"/>
      <c r="P1705" s="79"/>
      <c r="Q1705" s="79"/>
    </row>
    <row r="1706">
      <c r="A1706" s="97"/>
      <c r="B1706" s="23"/>
      <c r="C1706" s="23"/>
      <c r="D1706" s="79"/>
      <c r="E1706" s="79"/>
      <c r="F1706" s="79"/>
      <c r="G1706" s="79"/>
      <c r="H1706" s="79"/>
      <c r="I1706" s="79"/>
      <c r="J1706" s="79"/>
      <c r="K1706" s="79"/>
      <c r="L1706" s="79"/>
      <c r="M1706" s="79"/>
      <c r="N1706" s="79"/>
      <c r="O1706" s="79"/>
      <c r="P1706" s="79"/>
      <c r="Q1706" s="79"/>
    </row>
    <row r="1707">
      <c r="A1707" s="97"/>
      <c r="B1707" s="23"/>
      <c r="C1707" s="23"/>
      <c r="D1707" s="79"/>
      <c r="E1707" s="79"/>
      <c r="F1707" s="79"/>
      <c r="G1707" s="79"/>
      <c r="H1707" s="79"/>
      <c r="I1707" s="79"/>
      <c r="J1707" s="79"/>
      <c r="K1707" s="79"/>
      <c r="L1707" s="79"/>
      <c r="M1707" s="79"/>
      <c r="N1707" s="79"/>
      <c r="O1707" s="79"/>
      <c r="P1707" s="79"/>
      <c r="Q1707" s="79"/>
    </row>
    <row r="1708">
      <c r="A1708" s="97"/>
      <c r="B1708" s="23"/>
      <c r="C1708" s="23"/>
      <c r="D1708" s="79"/>
      <c r="E1708" s="79"/>
      <c r="F1708" s="79"/>
      <c r="G1708" s="79"/>
      <c r="H1708" s="79"/>
      <c r="I1708" s="79"/>
      <c r="J1708" s="79"/>
      <c r="K1708" s="79"/>
      <c r="L1708" s="79"/>
      <c r="M1708" s="79"/>
      <c r="N1708" s="79"/>
      <c r="O1708" s="79"/>
      <c r="P1708" s="79"/>
      <c r="Q1708" s="79"/>
    </row>
    <row r="1709">
      <c r="A1709" s="97"/>
      <c r="B1709" s="23"/>
      <c r="C1709" s="23"/>
      <c r="D1709" s="79"/>
      <c r="E1709" s="79"/>
      <c r="F1709" s="79"/>
      <c r="G1709" s="79"/>
      <c r="H1709" s="79"/>
      <c r="I1709" s="79"/>
      <c r="J1709" s="79"/>
      <c r="K1709" s="79"/>
      <c r="L1709" s="79"/>
      <c r="M1709" s="79"/>
      <c r="N1709" s="79"/>
      <c r="O1709" s="79"/>
      <c r="P1709" s="79"/>
      <c r="Q1709" s="79"/>
    </row>
    <row r="1710">
      <c r="A1710" s="97"/>
      <c r="B1710" s="23"/>
      <c r="C1710" s="23"/>
      <c r="D1710" s="79"/>
      <c r="E1710" s="79"/>
      <c r="F1710" s="79"/>
      <c r="G1710" s="79"/>
      <c r="H1710" s="79"/>
      <c r="I1710" s="79"/>
      <c r="J1710" s="79"/>
      <c r="K1710" s="79"/>
      <c r="L1710" s="79"/>
      <c r="M1710" s="79"/>
      <c r="N1710" s="79"/>
      <c r="O1710" s="79"/>
      <c r="P1710" s="79"/>
      <c r="Q1710" s="79"/>
    </row>
    <row r="1711">
      <c r="A1711" s="97"/>
      <c r="B1711" s="23"/>
      <c r="C1711" s="23"/>
      <c r="D1711" s="79"/>
      <c r="E1711" s="79"/>
      <c r="F1711" s="79"/>
      <c r="G1711" s="79"/>
      <c r="H1711" s="79"/>
      <c r="I1711" s="79"/>
      <c r="J1711" s="79"/>
      <c r="K1711" s="79"/>
      <c r="L1711" s="79"/>
      <c r="M1711" s="79"/>
      <c r="N1711" s="79"/>
      <c r="O1711" s="79"/>
      <c r="P1711" s="79"/>
      <c r="Q1711" s="79"/>
    </row>
    <row r="1712">
      <c r="A1712" s="97"/>
      <c r="B1712" s="23"/>
      <c r="C1712" s="23"/>
      <c r="D1712" s="79"/>
      <c r="E1712" s="79"/>
      <c r="F1712" s="79"/>
      <c r="G1712" s="79"/>
      <c r="H1712" s="79"/>
      <c r="I1712" s="79"/>
      <c r="J1712" s="79"/>
      <c r="K1712" s="79"/>
      <c r="L1712" s="79"/>
      <c r="M1712" s="79"/>
      <c r="N1712" s="79"/>
      <c r="O1712" s="79"/>
      <c r="P1712" s="79"/>
      <c r="Q1712" s="79"/>
    </row>
    <row r="1713">
      <c r="A1713" s="97"/>
      <c r="B1713" s="23"/>
      <c r="C1713" s="23"/>
      <c r="D1713" s="79"/>
      <c r="E1713" s="79"/>
      <c r="F1713" s="79"/>
      <c r="G1713" s="79"/>
      <c r="H1713" s="79"/>
      <c r="I1713" s="79"/>
      <c r="J1713" s="79"/>
      <c r="K1713" s="79"/>
      <c r="L1713" s="79"/>
      <c r="M1713" s="79"/>
      <c r="N1713" s="79"/>
      <c r="O1713" s="79"/>
      <c r="P1713" s="79"/>
      <c r="Q1713" s="79"/>
    </row>
    <row r="1714">
      <c r="A1714" s="97"/>
      <c r="B1714" s="23"/>
      <c r="C1714" s="23"/>
      <c r="D1714" s="79"/>
      <c r="E1714" s="79"/>
      <c r="F1714" s="79"/>
      <c r="G1714" s="79"/>
      <c r="H1714" s="79"/>
      <c r="I1714" s="79"/>
      <c r="J1714" s="79"/>
      <c r="K1714" s="79"/>
      <c r="L1714" s="79"/>
      <c r="M1714" s="79"/>
      <c r="N1714" s="79"/>
      <c r="O1714" s="79"/>
      <c r="P1714" s="79"/>
      <c r="Q1714" s="79"/>
    </row>
    <row r="1715">
      <c r="A1715" s="97"/>
      <c r="B1715" s="23"/>
      <c r="C1715" s="23"/>
      <c r="D1715" s="79"/>
      <c r="E1715" s="79"/>
      <c r="F1715" s="79"/>
      <c r="G1715" s="79"/>
      <c r="H1715" s="79"/>
      <c r="I1715" s="79"/>
      <c r="J1715" s="79"/>
      <c r="K1715" s="79"/>
      <c r="L1715" s="79"/>
      <c r="M1715" s="79"/>
      <c r="N1715" s="79"/>
      <c r="O1715" s="79"/>
      <c r="P1715" s="79"/>
      <c r="Q1715" s="79"/>
    </row>
    <row r="1716">
      <c r="A1716" s="97"/>
      <c r="B1716" s="23"/>
      <c r="C1716" s="23"/>
      <c r="D1716" s="79"/>
      <c r="E1716" s="79"/>
      <c r="F1716" s="79"/>
      <c r="G1716" s="79"/>
      <c r="H1716" s="79"/>
      <c r="I1716" s="79"/>
      <c r="J1716" s="79"/>
      <c r="K1716" s="79"/>
      <c r="L1716" s="79"/>
      <c r="M1716" s="79"/>
      <c r="N1716" s="79"/>
      <c r="O1716" s="79"/>
      <c r="P1716" s="79"/>
      <c r="Q1716" s="79"/>
    </row>
    <row r="1717">
      <c r="A1717" s="97"/>
      <c r="B1717" s="23"/>
      <c r="C1717" s="23"/>
      <c r="D1717" s="79"/>
      <c r="E1717" s="79"/>
      <c r="F1717" s="79"/>
      <c r="G1717" s="79"/>
      <c r="H1717" s="79"/>
      <c r="I1717" s="79"/>
      <c r="J1717" s="79"/>
      <c r="K1717" s="79"/>
      <c r="L1717" s="79"/>
      <c r="M1717" s="79"/>
      <c r="N1717" s="79"/>
      <c r="O1717" s="79"/>
      <c r="P1717" s="79"/>
      <c r="Q1717" s="79"/>
    </row>
    <row r="1718">
      <c r="A1718" s="97"/>
      <c r="B1718" s="23"/>
      <c r="C1718" s="23"/>
      <c r="D1718" s="79"/>
      <c r="E1718" s="79"/>
      <c r="F1718" s="79"/>
      <c r="G1718" s="79"/>
      <c r="H1718" s="79"/>
      <c r="I1718" s="79"/>
      <c r="J1718" s="79"/>
      <c r="K1718" s="79"/>
      <c r="L1718" s="79"/>
      <c r="M1718" s="79"/>
      <c r="N1718" s="79"/>
      <c r="O1718" s="79"/>
      <c r="P1718" s="79"/>
      <c r="Q1718" s="79"/>
    </row>
    <row r="1719">
      <c r="A1719" s="97"/>
      <c r="B1719" s="23"/>
      <c r="C1719" s="23"/>
      <c r="D1719" s="79"/>
      <c r="E1719" s="79"/>
      <c r="F1719" s="79"/>
      <c r="G1719" s="79"/>
      <c r="H1719" s="79"/>
      <c r="I1719" s="79"/>
      <c r="J1719" s="79"/>
      <c r="K1719" s="79"/>
      <c r="L1719" s="79"/>
      <c r="M1719" s="79"/>
      <c r="N1719" s="79"/>
      <c r="O1719" s="79"/>
      <c r="P1719" s="79"/>
      <c r="Q1719" s="79"/>
    </row>
    <row r="1720">
      <c r="A1720" s="97"/>
      <c r="B1720" s="23"/>
      <c r="C1720" s="23"/>
      <c r="D1720" s="79"/>
      <c r="E1720" s="79"/>
      <c r="F1720" s="79"/>
      <c r="G1720" s="79"/>
      <c r="H1720" s="79"/>
      <c r="I1720" s="79"/>
      <c r="J1720" s="79"/>
      <c r="K1720" s="79"/>
      <c r="L1720" s="79"/>
      <c r="M1720" s="79"/>
      <c r="N1720" s="79"/>
      <c r="O1720" s="79"/>
      <c r="P1720" s="79"/>
      <c r="Q1720" s="79"/>
    </row>
    <row r="1721">
      <c r="A1721" s="97"/>
      <c r="B1721" s="23"/>
      <c r="C1721" s="23"/>
      <c r="D1721" s="79"/>
      <c r="E1721" s="79"/>
      <c r="F1721" s="79"/>
      <c r="G1721" s="79"/>
      <c r="H1721" s="79"/>
      <c r="I1721" s="79"/>
      <c r="J1721" s="79"/>
      <c r="K1721" s="79"/>
      <c r="L1721" s="79"/>
      <c r="M1721" s="79"/>
      <c r="N1721" s="79"/>
      <c r="O1721" s="79"/>
      <c r="P1721" s="79"/>
      <c r="Q1721" s="79"/>
    </row>
    <row r="1722">
      <c r="A1722" s="97"/>
      <c r="B1722" s="23"/>
      <c r="C1722" s="23"/>
      <c r="D1722" s="79"/>
      <c r="E1722" s="79"/>
      <c r="F1722" s="79"/>
      <c r="G1722" s="79"/>
      <c r="H1722" s="79"/>
      <c r="I1722" s="79"/>
      <c r="J1722" s="79"/>
      <c r="K1722" s="79"/>
      <c r="L1722" s="79"/>
      <c r="M1722" s="79"/>
      <c r="N1722" s="79"/>
      <c r="O1722" s="79"/>
      <c r="P1722" s="79"/>
      <c r="Q1722" s="79"/>
    </row>
    <row r="1723">
      <c r="A1723" s="97"/>
      <c r="B1723" s="23"/>
      <c r="C1723" s="23"/>
      <c r="D1723" s="79"/>
      <c r="E1723" s="79"/>
      <c r="F1723" s="79"/>
      <c r="G1723" s="79"/>
      <c r="H1723" s="79"/>
      <c r="I1723" s="79"/>
      <c r="J1723" s="79"/>
      <c r="K1723" s="79"/>
      <c r="L1723" s="79"/>
      <c r="M1723" s="79"/>
      <c r="N1723" s="79"/>
      <c r="O1723" s="79"/>
      <c r="P1723" s="79"/>
      <c r="Q1723" s="79"/>
    </row>
    <row r="1724">
      <c r="A1724" s="97"/>
      <c r="B1724" s="23"/>
      <c r="C1724" s="23"/>
      <c r="D1724" s="79"/>
      <c r="E1724" s="79"/>
      <c r="F1724" s="79"/>
      <c r="G1724" s="79"/>
      <c r="H1724" s="79"/>
      <c r="I1724" s="79"/>
      <c r="J1724" s="79"/>
      <c r="K1724" s="79"/>
      <c r="L1724" s="79"/>
      <c r="M1724" s="79"/>
      <c r="N1724" s="79"/>
      <c r="O1724" s="79"/>
      <c r="P1724" s="79"/>
      <c r="Q1724" s="79"/>
    </row>
    <row r="1725">
      <c r="A1725" s="97"/>
      <c r="B1725" s="23"/>
      <c r="C1725" s="23"/>
      <c r="D1725" s="79"/>
      <c r="E1725" s="79"/>
      <c r="F1725" s="79"/>
      <c r="G1725" s="79"/>
      <c r="H1725" s="79"/>
      <c r="I1725" s="79"/>
      <c r="J1725" s="79"/>
      <c r="K1725" s="79"/>
      <c r="L1725" s="79"/>
      <c r="M1725" s="79"/>
      <c r="N1725" s="79"/>
      <c r="O1725" s="79"/>
      <c r="P1725" s="79"/>
      <c r="Q1725" s="79"/>
    </row>
    <row r="1726">
      <c r="A1726" s="97"/>
      <c r="B1726" s="23"/>
      <c r="C1726" s="23"/>
      <c r="D1726" s="79"/>
      <c r="E1726" s="79"/>
      <c r="F1726" s="79"/>
      <c r="G1726" s="79"/>
      <c r="H1726" s="79"/>
      <c r="I1726" s="79"/>
      <c r="J1726" s="79"/>
      <c r="K1726" s="79"/>
      <c r="L1726" s="79"/>
      <c r="M1726" s="79"/>
      <c r="N1726" s="79"/>
      <c r="O1726" s="79"/>
      <c r="P1726" s="79"/>
      <c r="Q1726" s="79"/>
    </row>
    <row r="1727">
      <c r="A1727" s="97"/>
      <c r="B1727" s="23"/>
      <c r="C1727" s="23"/>
      <c r="D1727" s="79"/>
      <c r="E1727" s="79"/>
      <c r="F1727" s="79"/>
      <c r="G1727" s="79"/>
      <c r="H1727" s="79"/>
      <c r="I1727" s="79"/>
      <c r="J1727" s="79"/>
      <c r="K1727" s="79"/>
      <c r="L1727" s="79"/>
      <c r="M1727" s="79"/>
      <c r="N1727" s="79"/>
      <c r="O1727" s="79"/>
      <c r="P1727" s="79"/>
      <c r="Q1727" s="79"/>
    </row>
    <row r="1728">
      <c r="A1728" s="97"/>
      <c r="B1728" s="23"/>
      <c r="C1728" s="23"/>
      <c r="D1728" s="79"/>
      <c r="E1728" s="79"/>
      <c r="F1728" s="79"/>
      <c r="G1728" s="79"/>
      <c r="H1728" s="79"/>
      <c r="I1728" s="79"/>
      <c r="J1728" s="79"/>
      <c r="K1728" s="79"/>
      <c r="L1728" s="79"/>
      <c r="M1728" s="79"/>
      <c r="N1728" s="79"/>
      <c r="O1728" s="79"/>
      <c r="P1728" s="79"/>
      <c r="Q1728" s="79"/>
    </row>
    <row r="1729">
      <c r="A1729" s="97"/>
      <c r="B1729" s="23"/>
      <c r="C1729" s="23"/>
      <c r="D1729" s="79"/>
      <c r="E1729" s="79"/>
      <c r="F1729" s="79"/>
      <c r="G1729" s="79"/>
      <c r="H1729" s="79"/>
      <c r="I1729" s="79"/>
      <c r="J1729" s="79"/>
      <c r="K1729" s="79"/>
      <c r="L1729" s="79"/>
      <c r="M1729" s="79"/>
      <c r="N1729" s="79"/>
      <c r="O1729" s="79"/>
      <c r="P1729" s="79"/>
      <c r="Q1729" s="79"/>
    </row>
    <row r="1730">
      <c r="A1730" s="97"/>
      <c r="B1730" s="23"/>
      <c r="C1730" s="23"/>
      <c r="D1730" s="79"/>
      <c r="E1730" s="79"/>
      <c r="F1730" s="79"/>
      <c r="G1730" s="79"/>
      <c r="H1730" s="79"/>
      <c r="I1730" s="79"/>
      <c r="J1730" s="79"/>
      <c r="K1730" s="79"/>
      <c r="L1730" s="79"/>
      <c r="M1730" s="79"/>
      <c r="N1730" s="79"/>
      <c r="O1730" s="79"/>
      <c r="P1730" s="79"/>
      <c r="Q1730" s="79"/>
    </row>
    <row r="1731">
      <c r="A1731" s="97"/>
      <c r="B1731" s="23"/>
      <c r="C1731" s="23"/>
      <c r="D1731" s="79"/>
      <c r="E1731" s="79"/>
      <c r="F1731" s="79"/>
      <c r="G1731" s="79"/>
      <c r="H1731" s="79"/>
      <c r="I1731" s="79"/>
      <c r="J1731" s="79"/>
      <c r="K1731" s="79"/>
      <c r="L1731" s="79"/>
      <c r="M1731" s="79"/>
      <c r="N1731" s="79"/>
      <c r="O1731" s="79"/>
      <c r="P1731" s="79"/>
      <c r="Q1731" s="79"/>
    </row>
    <row r="1732">
      <c r="A1732" s="97"/>
      <c r="B1732" s="23"/>
      <c r="C1732" s="23"/>
      <c r="D1732" s="79"/>
      <c r="E1732" s="79"/>
      <c r="F1732" s="79"/>
      <c r="G1732" s="79"/>
      <c r="H1732" s="79"/>
      <c r="I1732" s="79"/>
      <c r="J1732" s="79"/>
      <c r="K1732" s="79"/>
      <c r="L1732" s="79"/>
      <c r="M1732" s="79"/>
      <c r="N1732" s="79"/>
      <c r="O1732" s="79"/>
      <c r="P1732" s="79"/>
      <c r="Q1732" s="79"/>
    </row>
    <row r="1733">
      <c r="A1733" s="97"/>
      <c r="B1733" s="23"/>
      <c r="C1733" s="23"/>
      <c r="D1733" s="79"/>
      <c r="E1733" s="79"/>
      <c r="F1733" s="79"/>
      <c r="G1733" s="79"/>
      <c r="H1733" s="79"/>
      <c r="I1733" s="79"/>
      <c r="J1733" s="79"/>
      <c r="K1733" s="79"/>
      <c r="L1733" s="79"/>
      <c r="M1733" s="79"/>
      <c r="N1733" s="79"/>
      <c r="O1733" s="79"/>
      <c r="P1733" s="79"/>
      <c r="Q1733" s="79"/>
    </row>
    <row r="1734">
      <c r="A1734" s="97"/>
      <c r="B1734" s="23"/>
      <c r="C1734" s="23"/>
      <c r="D1734" s="79"/>
      <c r="E1734" s="79"/>
      <c r="F1734" s="79"/>
      <c r="G1734" s="79"/>
      <c r="H1734" s="79"/>
      <c r="I1734" s="79"/>
      <c r="J1734" s="79"/>
      <c r="K1734" s="79"/>
      <c r="L1734" s="79"/>
      <c r="M1734" s="79"/>
      <c r="N1734" s="79"/>
      <c r="O1734" s="79"/>
      <c r="P1734" s="79"/>
      <c r="Q1734" s="79"/>
    </row>
    <row r="1735">
      <c r="A1735" s="97"/>
      <c r="B1735" s="23"/>
      <c r="C1735" s="23"/>
      <c r="D1735" s="79"/>
      <c r="E1735" s="79"/>
      <c r="F1735" s="79"/>
      <c r="G1735" s="79"/>
      <c r="H1735" s="79"/>
      <c r="I1735" s="79"/>
      <c r="J1735" s="79"/>
      <c r="K1735" s="79"/>
      <c r="L1735" s="79"/>
      <c r="M1735" s="79"/>
      <c r="N1735" s="79"/>
      <c r="O1735" s="79"/>
      <c r="P1735" s="79"/>
      <c r="Q1735" s="79"/>
    </row>
    <row r="1736">
      <c r="A1736" s="97"/>
      <c r="B1736" s="23"/>
      <c r="C1736" s="23"/>
      <c r="D1736" s="79"/>
      <c r="E1736" s="79"/>
      <c r="F1736" s="79"/>
      <c r="G1736" s="79"/>
      <c r="H1736" s="79"/>
      <c r="I1736" s="79"/>
      <c r="J1736" s="79"/>
      <c r="K1736" s="79"/>
      <c r="L1736" s="79"/>
      <c r="M1736" s="79"/>
      <c r="N1736" s="79"/>
      <c r="O1736" s="79"/>
      <c r="P1736" s="79"/>
      <c r="Q1736" s="79"/>
    </row>
    <row r="1737">
      <c r="A1737" s="97"/>
      <c r="B1737" s="23"/>
      <c r="C1737" s="23"/>
      <c r="D1737" s="79"/>
      <c r="E1737" s="79"/>
      <c r="F1737" s="79"/>
      <c r="G1737" s="79"/>
      <c r="H1737" s="79"/>
      <c r="I1737" s="79"/>
      <c r="J1737" s="79"/>
      <c r="K1737" s="79"/>
      <c r="L1737" s="79"/>
      <c r="M1737" s="79"/>
      <c r="N1737" s="79"/>
      <c r="O1737" s="79"/>
      <c r="P1737" s="79"/>
      <c r="Q1737" s="79"/>
    </row>
    <row r="1738">
      <c r="A1738" s="97"/>
      <c r="B1738" s="23"/>
      <c r="C1738" s="23"/>
      <c r="D1738" s="79"/>
      <c r="E1738" s="79"/>
      <c r="F1738" s="79"/>
      <c r="G1738" s="79"/>
      <c r="H1738" s="79"/>
      <c r="I1738" s="79"/>
      <c r="J1738" s="79"/>
      <c r="K1738" s="79"/>
      <c r="L1738" s="79"/>
      <c r="M1738" s="79"/>
      <c r="N1738" s="79"/>
      <c r="O1738" s="79"/>
      <c r="P1738" s="79"/>
      <c r="Q1738" s="79"/>
    </row>
    <row r="1739">
      <c r="A1739" s="97"/>
      <c r="B1739" s="23"/>
      <c r="C1739" s="23"/>
      <c r="D1739" s="79"/>
      <c r="E1739" s="79"/>
      <c r="F1739" s="79"/>
      <c r="G1739" s="79"/>
      <c r="H1739" s="79"/>
      <c r="I1739" s="79"/>
      <c r="J1739" s="79"/>
      <c r="K1739" s="79"/>
      <c r="L1739" s="79"/>
      <c r="M1739" s="79"/>
      <c r="N1739" s="79"/>
      <c r="O1739" s="79"/>
      <c r="P1739" s="79"/>
      <c r="Q1739" s="79"/>
    </row>
    <row r="1740">
      <c r="A1740" s="97"/>
      <c r="B1740" s="23"/>
      <c r="C1740" s="23"/>
      <c r="D1740" s="79"/>
      <c r="E1740" s="79"/>
      <c r="F1740" s="79"/>
      <c r="G1740" s="79"/>
      <c r="H1740" s="79"/>
      <c r="I1740" s="79"/>
      <c r="J1740" s="79"/>
      <c r="K1740" s="79"/>
      <c r="L1740" s="79"/>
      <c r="M1740" s="79"/>
      <c r="N1740" s="79"/>
      <c r="O1740" s="79"/>
      <c r="P1740" s="79"/>
      <c r="Q1740" s="79"/>
    </row>
    <row r="1741">
      <c r="A1741" s="97"/>
      <c r="B1741" s="23"/>
      <c r="C1741" s="23"/>
      <c r="D1741" s="79"/>
      <c r="E1741" s="79"/>
      <c r="F1741" s="79"/>
      <c r="G1741" s="79"/>
      <c r="H1741" s="79"/>
      <c r="I1741" s="79"/>
      <c r="J1741" s="79"/>
      <c r="K1741" s="79"/>
      <c r="L1741" s="79"/>
      <c r="M1741" s="79"/>
      <c r="N1741" s="79"/>
      <c r="O1741" s="79"/>
      <c r="P1741" s="79"/>
      <c r="Q1741" s="79"/>
    </row>
    <row r="1742">
      <c r="A1742" s="97"/>
      <c r="B1742" s="23"/>
      <c r="C1742" s="23"/>
      <c r="D1742" s="79"/>
      <c r="E1742" s="79"/>
      <c r="F1742" s="79"/>
      <c r="G1742" s="79"/>
      <c r="H1742" s="79"/>
      <c r="I1742" s="79"/>
      <c r="J1742" s="79"/>
      <c r="K1742" s="79"/>
      <c r="L1742" s="79"/>
      <c r="M1742" s="79"/>
      <c r="N1742" s="79"/>
      <c r="O1742" s="79"/>
      <c r="P1742" s="79"/>
      <c r="Q1742" s="79"/>
    </row>
    <row r="1743">
      <c r="A1743" s="97"/>
      <c r="B1743" s="23"/>
      <c r="C1743" s="23"/>
      <c r="D1743" s="79"/>
      <c r="E1743" s="79"/>
      <c r="F1743" s="79"/>
      <c r="G1743" s="79"/>
      <c r="H1743" s="79"/>
      <c r="I1743" s="79"/>
      <c r="J1743" s="79"/>
      <c r="K1743" s="79"/>
      <c r="L1743" s="79"/>
      <c r="M1743" s="79"/>
      <c r="N1743" s="79"/>
      <c r="O1743" s="79"/>
      <c r="P1743" s="79"/>
      <c r="Q1743" s="79"/>
    </row>
    <row r="1744">
      <c r="A1744" s="97"/>
      <c r="B1744" s="23"/>
      <c r="C1744" s="23"/>
      <c r="D1744" s="79"/>
      <c r="E1744" s="79"/>
      <c r="F1744" s="79"/>
      <c r="G1744" s="79"/>
      <c r="H1744" s="79"/>
      <c r="I1744" s="79"/>
      <c r="J1744" s="79"/>
      <c r="K1744" s="79"/>
      <c r="L1744" s="79"/>
      <c r="M1744" s="79"/>
      <c r="N1744" s="79"/>
      <c r="O1744" s="79"/>
      <c r="P1744" s="79"/>
      <c r="Q1744" s="79"/>
    </row>
    <row r="1745">
      <c r="A1745" s="97"/>
      <c r="B1745" s="23"/>
      <c r="C1745" s="23"/>
      <c r="D1745" s="79"/>
      <c r="E1745" s="79"/>
      <c r="F1745" s="79"/>
      <c r="G1745" s="79"/>
      <c r="H1745" s="79"/>
      <c r="I1745" s="79"/>
      <c r="J1745" s="79"/>
      <c r="K1745" s="79"/>
      <c r="L1745" s="79"/>
      <c r="M1745" s="79"/>
      <c r="N1745" s="79"/>
      <c r="O1745" s="79"/>
      <c r="P1745" s="79"/>
      <c r="Q1745" s="79"/>
    </row>
    <row r="1746">
      <c r="A1746" s="97"/>
      <c r="B1746" s="23"/>
      <c r="C1746" s="23"/>
      <c r="D1746" s="79"/>
      <c r="E1746" s="79"/>
      <c r="F1746" s="79"/>
      <c r="G1746" s="79"/>
      <c r="H1746" s="79"/>
      <c r="I1746" s="79"/>
      <c r="J1746" s="79"/>
      <c r="K1746" s="79"/>
      <c r="L1746" s="79"/>
      <c r="M1746" s="79"/>
      <c r="N1746" s="79"/>
      <c r="O1746" s="79"/>
      <c r="P1746" s="79"/>
      <c r="Q1746" s="79"/>
    </row>
    <row r="1747">
      <c r="A1747" s="97"/>
      <c r="B1747" s="23"/>
      <c r="C1747" s="23"/>
      <c r="D1747" s="79"/>
      <c r="E1747" s="79"/>
      <c r="F1747" s="79"/>
      <c r="G1747" s="79"/>
      <c r="H1747" s="79"/>
      <c r="I1747" s="79"/>
      <c r="J1747" s="79"/>
      <c r="K1747" s="79"/>
      <c r="L1747" s="79"/>
      <c r="M1747" s="79"/>
      <c r="N1747" s="79"/>
      <c r="O1747" s="79"/>
      <c r="P1747" s="79"/>
      <c r="Q1747" s="79"/>
    </row>
    <row r="1748">
      <c r="A1748" s="97"/>
      <c r="B1748" s="23"/>
      <c r="C1748" s="23"/>
      <c r="D1748" s="79"/>
      <c r="E1748" s="79"/>
      <c r="F1748" s="79"/>
      <c r="G1748" s="79"/>
      <c r="H1748" s="79"/>
      <c r="I1748" s="79"/>
      <c r="J1748" s="79"/>
      <c r="K1748" s="79"/>
      <c r="L1748" s="79"/>
      <c r="M1748" s="79"/>
      <c r="N1748" s="79"/>
      <c r="O1748" s="79"/>
      <c r="P1748" s="79"/>
      <c r="Q1748" s="79"/>
    </row>
    <row r="1749">
      <c r="A1749" s="97"/>
      <c r="B1749" s="23"/>
      <c r="C1749" s="23"/>
      <c r="D1749" s="79"/>
      <c r="E1749" s="79"/>
      <c r="F1749" s="79"/>
      <c r="G1749" s="79"/>
      <c r="H1749" s="79"/>
      <c r="I1749" s="79"/>
      <c r="J1749" s="79"/>
      <c r="K1749" s="79"/>
      <c r="L1749" s="79"/>
      <c r="M1749" s="79"/>
      <c r="N1749" s="79"/>
      <c r="O1749" s="79"/>
      <c r="P1749" s="79"/>
      <c r="Q1749" s="79"/>
    </row>
    <row r="1750">
      <c r="A1750" s="97"/>
      <c r="B1750" s="23"/>
      <c r="C1750" s="23"/>
      <c r="D1750" s="79"/>
      <c r="E1750" s="79"/>
      <c r="F1750" s="79"/>
      <c r="G1750" s="79"/>
      <c r="H1750" s="79"/>
      <c r="I1750" s="79"/>
      <c r="J1750" s="79"/>
      <c r="K1750" s="79"/>
      <c r="L1750" s="79"/>
      <c r="M1750" s="79"/>
      <c r="N1750" s="79"/>
      <c r="O1750" s="79"/>
      <c r="P1750" s="79"/>
      <c r="Q1750" s="79"/>
    </row>
    <row r="1751">
      <c r="A1751" s="97"/>
      <c r="B1751" s="23"/>
      <c r="C1751" s="23"/>
      <c r="D1751" s="79"/>
      <c r="E1751" s="79"/>
      <c r="F1751" s="79"/>
      <c r="G1751" s="79"/>
      <c r="H1751" s="79"/>
      <c r="I1751" s="79"/>
      <c r="J1751" s="79"/>
      <c r="K1751" s="79"/>
      <c r="L1751" s="79"/>
      <c r="M1751" s="79"/>
      <c r="N1751" s="79"/>
      <c r="O1751" s="79"/>
      <c r="P1751" s="79"/>
      <c r="Q1751" s="79"/>
    </row>
    <row r="1752">
      <c r="A1752" s="97"/>
      <c r="B1752" s="23"/>
      <c r="C1752" s="23"/>
      <c r="D1752" s="79"/>
      <c r="E1752" s="79"/>
      <c r="F1752" s="79"/>
      <c r="G1752" s="79"/>
      <c r="H1752" s="79"/>
      <c r="I1752" s="79"/>
      <c r="J1752" s="79"/>
      <c r="K1752" s="79"/>
      <c r="L1752" s="79"/>
      <c r="M1752" s="79"/>
      <c r="N1752" s="79"/>
      <c r="O1752" s="79"/>
      <c r="P1752" s="79"/>
      <c r="Q1752" s="79"/>
    </row>
    <row r="1753">
      <c r="A1753" s="97"/>
      <c r="B1753" s="23"/>
      <c r="C1753" s="23"/>
      <c r="D1753" s="79"/>
      <c r="E1753" s="79"/>
      <c r="F1753" s="79"/>
      <c r="G1753" s="79"/>
      <c r="H1753" s="79"/>
      <c r="I1753" s="79"/>
      <c r="J1753" s="79"/>
      <c r="K1753" s="79"/>
      <c r="L1753" s="79"/>
      <c r="M1753" s="79"/>
      <c r="N1753" s="79"/>
      <c r="O1753" s="79"/>
      <c r="P1753" s="79"/>
      <c r="Q1753" s="79"/>
    </row>
    <row r="1754">
      <c r="A1754" s="97"/>
      <c r="B1754" s="23"/>
      <c r="C1754" s="23"/>
      <c r="D1754" s="79"/>
      <c r="E1754" s="79"/>
      <c r="F1754" s="79"/>
      <c r="G1754" s="79"/>
      <c r="H1754" s="79"/>
      <c r="I1754" s="79"/>
      <c r="J1754" s="79"/>
      <c r="K1754" s="79"/>
      <c r="L1754" s="79"/>
      <c r="M1754" s="79"/>
      <c r="N1754" s="79"/>
      <c r="O1754" s="79"/>
      <c r="P1754" s="79"/>
      <c r="Q1754" s="79"/>
    </row>
    <row r="1755">
      <c r="A1755" s="97"/>
      <c r="B1755" s="23"/>
      <c r="C1755" s="23"/>
      <c r="D1755" s="79"/>
      <c r="E1755" s="79"/>
      <c r="F1755" s="79"/>
      <c r="G1755" s="79"/>
      <c r="H1755" s="79"/>
      <c r="I1755" s="79"/>
      <c r="J1755" s="79"/>
      <c r="K1755" s="79"/>
      <c r="L1755" s="79"/>
      <c r="M1755" s="79"/>
      <c r="N1755" s="79"/>
      <c r="O1755" s="79"/>
      <c r="P1755" s="79"/>
      <c r="Q1755" s="79"/>
    </row>
    <row r="1756">
      <c r="A1756" s="97"/>
      <c r="B1756" s="23"/>
      <c r="C1756" s="23"/>
      <c r="D1756" s="79"/>
      <c r="E1756" s="79"/>
      <c r="F1756" s="79"/>
      <c r="G1756" s="79"/>
      <c r="H1756" s="79"/>
      <c r="I1756" s="79"/>
      <c r="J1756" s="79"/>
      <c r="K1756" s="79"/>
      <c r="L1756" s="79"/>
      <c r="M1756" s="79"/>
      <c r="N1756" s="79"/>
      <c r="O1756" s="79"/>
      <c r="P1756" s="79"/>
      <c r="Q1756" s="79"/>
    </row>
    <row r="1757">
      <c r="A1757" s="97"/>
      <c r="B1757" s="23"/>
      <c r="C1757" s="23"/>
      <c r="D1757" s="79"/>
      <c r="E1757" s="79"/>
      <c r="F1757" s="79"/>
      <c r="G1757" s="79"/>
      <c r="H1757" s="79"/>
      <c r="I1757" s="79"/>
      <c r="J1757" s="79"/>
      <c r="K1757" s="79"/>
      <c r="L1757" s="79"/>
      <c r="M1757" s="79"/>
      <c r="N1757" s="79"/>
      <c r="O1757" s="79"/>
      <c r="P1757" s="79"/>
      <c r="Q1757" s="79"/>
    </row>
    <row r="1758">
      <c r="A1758" s="97"/>
      <c r="B1758" s="23"/>
      <c r="C1758" s="23"/>
      <c r="D1758" s="79"/>
      <c r="E1758" s="79"/>
      <c r="F1758" s="79"/>
      <c r="G1758" s="79"/>
      <c r="H1758" s="79"/>
      <c r="I1758" s="79"/>
      <c r="J1758" s="79"/>
      <c r="K1758" s="79"/>
      <c r="L1758" s="79"/>
      <c r="M1758" s="79"/>
      <c r="N1758" s="79"/>
      <c r="O1758" s="79"/>
      <c r="P1758" s="79"/>
      <c r="Q1758" s="79"/>
    </row>
    <row r="1759">
      <c r="A1759" s="97"/>
      <c r="B1759" s="23"/>
      <c r="C1759" s="23"/>
      <c r="D1759" s="79"/>
      <c r="E1759" s="79"/>
      <c r="F1759" s="79"/>
      <c r="G1759" s="79"/>
      <c r="H1759" s="79"/>
      <c r="I1759" s="79"/>
      <c r="J1759" s="79"/>
      <c r="K1759" s="79"/>
      <c r="L1759" s="79"/>
      <c r="M1759" s="79"/>
      <c r="N1759" s="79"/>
      <c r="O1759" s="79"/>
      <c r="P1759" s="79"/>
      <c r="Q1759" s="79"/>
    </row>
    <row r="1760">
      <c r="A1760" s="97"/>
      <c r="B1760" s="23"/>
      <c r="C1760" s="23"/>
      <c r="D1760" s="79"/>
      <c r="E1760" s="79"/>
      <c r="F1760" s="79"/>
      <c r="G1760" s="79"/>
      <c r="H1760" s="79"/>
      <c r="I1760" s="79"/>
      <c r="J1760" s="79"/>
      <c r="K1760" s="79"/>
      <c r="L1760" s="79"/>
      <c r="M1760" s="79"/>
      <c r="N1760" s="79"/>
      <c r="O1760" s="79"/>
      <c r="P1760" s="79"/>
      <c r="Q1760" s="79"/>
    </row>
    <row r="1761">
      <c r="A1761" s="97"/>
      <c r="B1761" s="23"/>
      <c r="C1761" s="23"/>
      <c r="D1761" s="79"/>
      <c r="E1761" s="79"/>
      <c r="F1761" s="79"/>
      <c r="G1761" s="79"/>
      <c r="H1761" s="79"/>
      <c r="I1761" s="79"/>
      <c r="J1761" s="79"/>
      <c r="K1761" s="79"/>
      <c r="L1761" s="79"/>
      <c r="M1761" s="79"/>
      <c r="N1761" s="79"/>
      <c r="O1761" s="79"/>
      <c r="P1761" s="79"/>
      <c r="Q1761" s="79"/>
    </row>
    <row r="1762">
      <c r="A1762" s="97"/>
      <c r="B1762" s="23"/>
      <c r="C1762" s="23"/>
      <c r="D1762" s="79"/>
      <c r="E1762" s="79"/>
      <c r="F1762" s="79"/>
      <c r="G1762" s="79"/>
      <c r="H1762" s="79"/>
      <c r="I1762" s="79"/>
      <c r="J1762" s="79"/>
      <c r="K1762" s="79"/>
      <c r="L1762" s="79"/>
      <c r="M1762" s="79"/>
      <c r="N1762" s="79"/>
      <c r="O1762" s="79"/>
      <c r="P1762" s="79"/>
      <c r="Q1762" s="79"/>
    </row>
    <row r="1763">
      <c r="A1763" s="97"/>
      <c r="B1763" s="23"/>
      <c r="C1763" s="23"/>
      <c r="D1763" s="79"/>
      <c r="E1763" s="79"/>
      <c r="F1763" s="79"/>
      <c r="G1763" s="79"/>
      <c r="H1763" s="79"/>
      <c r="I1763" s="79"/>
      <c r="J1763" s="79"/>
      <c r="K1763" s="79"/>
      <c r="L1763" s="79"/>
      <c r="M1763" s="79"/>
      <c r="N1763" s="79"/>
      <c r="O1763" s="79"/>
      <c r="P1763" s="79"/>
      <c r="Q1763" s="79"/>
    </row>
    <row r="1764">
      <c r="A1764" s="97"/>
      <c r="B1764" s="23"/>
      <c r="C1764" s="23"/>
      <c r="D1764" s="79"/>
      <c r="E1764" s="79"/>
      <c r="F1764" s="79"/>
      <c r="G1764" s="79"/>
      <c r="H1764" s="79"/>
      <c r="I1764" s="79"/>
      <c r="J1764" s="79"/>
      <c r="K1764" s="79"/>
      <c r="L1764" s="79"/>
      <c r="M1764" s="79"/>
      <c r="N1764" s="79"/>
      <c r="O1764" s="79"/>
      <c r="P1764" s="79"/>
      <c r="Q1764" s="79"/>
    </row>
    <row r="1765">
      <c r="A1765" s="97"/>
      <c r="B1765" s="23"/>
      <c r="C1765" s="23"/>
      <c r="D1765" s="79"/>
      <c r="E1765" s="79"/>
      <c r="F1765" s="79"/>
      <c r="G1765" s="79"/>
      <c r="H1765" s="79"/>
      <c r="I1765" s="79"/>
      <c r="J1765" s="79"/>
      <c r="K1765" s="79"/>
      <c r="L1765" s="79"/>
      <c r="M1765" s="79"/>
      <c r="N1765" s="79"/>
      <c r="O1765" s="79"/>
      <c r="P1765" s="79"/>
      <c r="Q1765" s="79"/>
    </row>
    <row r="1766">
      <c r="A1766" s="97"/>
      <c r="B1766" s="23"/>
      <c r="C1766" s="23"/>
      <c r="D1766" s="79"/>
      <c r="E1766" s="79"/>
      <c r="F1766" s="79"/>
      <c r="G1766" s="79"/>
      <c r="H1766" s="79"/>
      <c r="I1766" s="79"/>
      <c r="J1766" s="79"/>
      <c r="K1766" s="79"/>
      <c r="L1766" s="79"/>
      <c r="M1766" s="79"/>
      <c r="N1766" s="79"/>
      <c r="O1766" s="79"/>
      <c r="P1766" s="79"/>
      <c r="Q1766" s="79"/>
    </row>
    <row r="1767">
      <c r="A1767" s="97"/>
      <c r="B1767" s="23"/>
      <c r="C1767" s="23"/>
      <c r="D1767" s="79"/>
      <c r="E1767" s="79"/>
      <c r="F1767" s="79"/>
      <c r="G1767" s="79"/>
      <c r="H1767" s="79"/>
      <c r="I1767" s="79"/>
      <c r="J1767" s="79"/>
      <c r="K1767" s="79"/>
      <c r="L1767" s="79"/>
      <c r="M1767" s="79"/>
      <c r="N1767" s="79"/>
      <c r="O1767" s="79"/>
      <c r="P1767" s="79"/>
      <c r="Q1767" s="79"/>
    </row>
    <row r="1768">
      <c r="A1768" s="97"/>
      <c r="B1768" s="23"/>
      <c r="C1768" s="23"/>
      <c r="D1768" s="79"/>
      <c r="E1768" s="79"/>
      <c r="F1768" s="79"/>
      <c r="G1768" s="79"/>
      <c r="H1768" s="79"/>
      <c r="I1768" s="79"/>
      <c r="J1768" s="79"/>
      <c r="K1768" s="79"/>
      <c r="L1768" s="79"/>
      <c r="M1768" s="79"/>
      <c r="N1768" s="79"/>
      <c r="O1768" s="79"/>
      <c r="P1768" s="79"/>
      <c r="Q1768" s="79"/>
    </row>
    <row r="1769">
      <c r="A1769" s="97"/>
      <c r="B1769" s="23"/>
      <c r="C1769" s="23"/>
      <c r="D1769" s="79"/>
      <c r="E1769" s="79"/>
      <c r="F1769" s="79"/>
      <c r="G1769" s="79"/>
      <c r="H1769" s="79"/>
      <c r="I1769" s="79"/>
      <c r="J1769" s="79"/>
      <c r="K1769" s="79"/>
      <c r="L1769" s="79"/>
      <c r="M1769" s="79"/>
      <c r="N1769" s="79"/>
      <c r="O1769" s="79"/>
      <c r="P1769" s="79"/>
      <c r="Q1769" s="79"/>
    </row>
    <row r="1770">
      <c r="A1770" s="97"/>
      <c r="B1770" s="23"/>
      <c r="C1770" s="23"/>
      <c r="D1770" s="79"/>
      <c r="E1770" s="79"/>
      <c r="F1770" s="79"/>
      <c r="G1770" s="79"/>
      <c r="H1770" s="79"/>
      <c r="I1770" s="79"/>
      <c r="J1770" s="79"/>
      <c r="K1770" s="79"/>
      <c r="L1770" s="79"/>
      <c r="M1770" s="79"/>
      <c r="N1770" s="79"/>
      <c r="O1770" s="79"/>
      <c r="P1770" s="79"/>
      <c r="Q1770" s="79"/>
    </row>
    <row r="1771">
      <c r="A1771" s="97"/>
      <c r="B1771" s="23"/>
      <c r="C1771" s="23"/>
      <c r="D1771" s="79"/>
      <c r="E1771" s="79"/>
      <c r="F1771" s="79"/>
      <c r="G1771" s="79"/>
      <c r="H1771" s="79"/>
      <c r="I1771" s="79"/>
      <c r="J1771" s="79"/>
      <c r="K1771" s="79"/>
      <c r="L1771" s="79"/>
      <c r="M1771" s="79"/>
      <c r="N1771" s="79"/>
      <c r="O1771" s="79"/>
      <c r="P1771" s="79"/>
      <c r="Q1771" s="79"/>
    </row>
    <row r="1772">
      <c r="A1772" s="97"/>
      <c r="B1772" s="23"/>
      <c r="C1772" s="23"/>
      <c r="D1772" s="79"/>
      <c r="E1772" s="79"/>
      <c r="F1772" s="79"/>
      <c r="G1772" s="79"/>
      <c r="H1772" s="79"/>
      <c r="I1772" s="79"/>
      <c r="J1772" s="79"/>
      <c r="K1772" s="79"/>
      <c r="L1772" s="79"/>
      <c r="M1772" s="79"/>
      <c r="N1772" s="79"/>
      <c r="O1772" s="79"/>
      <c r="P1772" s="79"/>
      <c r="Q1772" s="79"/>
    </row>
    <row r="1773">
      <c r="A1773" s="97"/>
      <c r="B1773" s="23"/>
      <c r="C1773" s="23"/>
      <c r="D1773" s="79"/>
      <c r="E1773" s="79"/>
      <c r="F1773" s="79"/>
      <c r="G1773" s="79"/>
      <c r="H1773" s="79"/>
      <c r="I1773" s="79"/>
      <c r="J1773" s="79"/>
      <c r="K1773" s="79"/>
      <c r="L1773" s="79"/>
      <c r="M1773" s="79"/>
      <c r="N1773" s="79"/>
      <c r="O1773" s="79"/>
      <c r="P1773" s="79"/>
      <c r="Q1773" s="79"/>
    </row>
    <row r="1774">
      <c r="A1774" s="97"/>
      <c r="B1774" s="23"/>
      <c r="C1774" s="23"/>
      <c r="D1774" s="79"/>
      <c r="E1774" s="79"/>
      <c r="F1774" s="79"/>
      <c r="G1774" s="79"/>
      <c r="H1774" s="79"/>
      <c r="I1774" s="79"/>
      <c r="J1774" s="79"/>
      <c r="K1774" s="79"/>
      <c r="L1774" s="79"/>
      <c r="M1774" s="79"/>
      <c r="N1774" s="79"/>
      <c r="O1774" s="79"/>
      <c r="P1774" s="79"/>
      <c r="Q1774" s="79"/>
    </row>
    <row r="1775">
      <c r="A1775" s="97"/>
      <c r="B1775" s="23"/>
      <c r="C1775" s="23"/>
      <c r="D1775" s="79"/>
      <c r="E1775" s="79"/>
      <c r="F1775" s="79"/>
      <c r="G1775" s="79"/>
      <c r="H1775" s="79"/>
      <c r="I1775" s="79"/>
      <c r="J1775" s="79"/>
      <c r="K1775" s="79"/>
      <c r="L1775" s="79"/>
      <c r="M1775" s="79"/>
      <c r="N1775" s="79"/>
      <c r="O1775" s="79"/>
      <c r="P1775" s="79"/>
      <c r="Q1775" s="79"/>
    </row>
    <row r="1776">
      <c r="A1776" s="97"/>
      <c r="B1776" s="23"/>
      <c r="C1776" s="23"/>
      <c r="D1776" s="79"/>
      <c r="E1776" s="79"/>
      <c r="F1776" s="79"/>
      <c r="G1776" s="79"/>
      <c r="H1776" s="79"/>
      <c r="I1776" s="79"/>
      <c r="J1776" s="79"/>
      <c r="K1776" s="79"/>
      <c r="L1776" s="79"/>
      <c r="M1776" s="79"/>
      <c r="N1776" s="79"/>
      <c r="O1776" s="79"/>
      <c r="P1776" s="79"/>
      <c r="Q1776" s="79"/>
    </row>
    <row r="1777">
      <c r="A1777" s="97"/>
      <c r="B1777" s="23"/>
      <c r="C1777" s="23"/>
      <c r="D1777" s="79"/>
      <c r="E1777" s="79"/>
      <c r="F1777" s="79"/>
      <c r="G1777" s="79"/>
      <c r="H1777" s="79"/>
      <c r="I1777" s="79"/>
      <c r="J1777" s="79"/>
      <c r="K1777" s="79"/>
      <c r="L1777" s="79"/>
      <c r="M1777" s="79"/>
      <c r="N1777" s="79"/>
      <c r="O1777" s="79"/>
      <c r="P1777" s="79"/>
      <c r="Q1777" s="79"/>
    </row>
    <row r="1778">
      <c r="A1778" s="97"/>
      <c r="B1778" s="23"/>
      <c r="C1778" s="23"/>
      <c r="D1778" s="79"/>
      <c r="E1778" s="79"/>
      <c r="F1778" s="79"/>
      <c r="G1778" s="79"/>
      <c r="H1778" s="79"/>
      <c r="I1778" s="79"/>
      <c r="J1778" s="79"/>
      <c r="K1778" s="79"/>
      <c r="L1778" s="79"/>
      <c r="M1778" s="79"/>
      <c r="N1778" s="79"/>
      <c r="O1778" s="79"/>
      <c r="P1778" s="79"/>
      <c r="Q1778" s="79"/>
    </row>
    <row r="1779">
      <c r="A1779" s="97"/>
      <c r="B1779" s="23"/>
      <c r="C1779" s="23"/>
      <c r="D1779" s="79"/>
      <c r="E1779" s="79"/>
      <c r="F1779" s="79"/>
      <c r="G1779" s="79"/>
      <c r="H1779" s="79"/>
      <c r="I1779" s="79"/>
      <c r="J1779" s="79"/>
      <c r="K1779" s="79"/>
      <c r="L1779" s="79"/>
      <c r="M1779" s="79"/>
      <c r="N1779" s="79"/>
      <c r="O1779" s="79"/>
      <c r="P1779" s="79"/>
      <c r="Q1779" s="79"/>
    </row>
    <row r="1780">
      <c r="A1780" s="97"/>
      <c r="B1780" s="23"/>
      <c r="C1780" s="23"/>
      <c r="D1780" s="79"/>
      <c r="E1780" s="79"/>
      <c r="F1780" s="79"/>
      <c r="G1780" s="79"/>
      <c r="H1780" s="79"/>
      <c r="I1780" s="79"/>
      <c r="J1780" s="79"/>
      <c r="K1780" s="79"/>
      <c r="L1780" s="79"/>
      <c r="M1780" s="79"/>
      <c r="N1780" s="79"/>
      <c r="O1780" s="79"/>
      <c r="P1780" s="79"/>
      <c r="Q1780" s="79"/>
    </row>
    <row r="1781">
      <c r="A1781" s="97"/>
      <c r="B1781" s="23"/>
      <c r="C1781" s="23"/>
      <c r="D1781" s="79"/>
      <c r="E1781" s="79"/>
      <c r="F1781" s="79"/>
      <c r="G1781" s="79"/>
      <c r="H1781" s="79"/>
      <c r="I1781" s="79"/>
      <c r="J1781" s="79"/>
      <c r="K1781" s="79"/>
      <c r="L1781" s="79"/>
      <c r="M1781" s="79"/>
      <c r="N1781" s="79"/>
      <c r="O1781" s="79"/>
      <c r="P1781" s="79"/>
      <c r="Q1781" s="79"/>
    </row>
    <row r="1782">
      <c r="A1782" s="97"/>
      <c r="B1782" s="23"/>
      <c r="C1782" s="23"/>
      <c r="D1782" s="79"/>
      <c r="E1782" s="79"/>
      <c r="F1782" s="79"/>
      <c r="G1782" s="79"/>
      <c r="H1782" s="79"/>
      <c r="I1782" s="79"/>
      <c r="J1782" s="79"/>
      <c r="K1782" s="79"/>
      <c r="L1782" s="79"/>
      <c r="M1782" s="79"/>
      <c r="N1782" s="79"/>
      <c r="O1782" s="79"/>
      <c r="P1782" s="79"/>
      <c r="Q1782" s="79"/>
    </row>
    <row r="1783">
      <c r="A1783" s="97"/>
      <c r="B1783" s="23"/>
      <c r="C1783" s="23"/>
      <c r="D1783" s="79"/>
      <c r="E1783" s="79"/>
      <c r="F1783" s="79"/>
      <c r="G1783" s="79"/>
      <c r="H1783" s="79"/>
      <c r="I1783" s="79"/>
      <c r="J1783" s="79"/>
      <c r="K1783" s="79"/>
      <c r="L1783" s="79"/>
      <c r="M1783" s="79"/>
      <c r="N1783" s="79"/>
      <c r="O1783" s="79"/>
      <c r="P1783" s="79"/>
      <c r="Q1783" s="79"/>
    </row>
    <row r="1784">
      <c r="A1784" s="97"/>
      <c r="B1784" s="23"/>
      <c r="C1784" s="23"/>
      <c r="D1784" s="79"/>
      <c r="E1784" s="79"/>
      <c r="F1784" s="79"/>
      <c r="G1784" s="79"/>
      <c r="H1784" s="79"/>
      <c r="I1784" s="79"/>
      <c r="J1784" s="79"/>
      <c r="K1784" s="79"/>
      <c r="L1784" s="79"/>
      <c r="M1784" s="79"/>
      <c r="N1784" s="79"/>
      <c r="O1784" s="79"/>
      <c r="P1784" s="79"/>
      <c r="Q1784" s="79"/>
    </row>
    <row r="1785">
      <c r="A1785" s="97"/>
      <c r="B1785" s="23"/>
      <c r="C1785" s="23"/>
      <c r="D1785" s="79"/>
      <c r="E1785" s="79"/>
      <c r="F1785" s="79"/>
      <c r="G1785" s="79"/>
      <c r="H1785" s="79"/>
      <c r="I1785" s="79"/>
      <c r="J1785" s="79"/>
      <c r="K1785" s="79"/>
      <c r="L1785" s="79"/>
      <c r="M1785" s="79"/>
      <c r="N1785" s="79"/>
      <c r="O1785" s="79"/>
      <c r="P1785" s="79"/>
      <c r="Q1785" s="79"/>
    </row>
    <row r="1786">
      <c r="A1786" s="97"/>
      <c r="B1786" s="23"/>
      <c r="C1786" s="23"/>
      <c r="D1786" s="79"/>
      <c r="E1786" s="79"/>
      <c r="F1786" s="79"/>
      <c r="G1786" s="79"/>
      <c r="H1786" s="79"/>
      <c r="I1786" s="79"/>
      <c r="J1786" s="79"/>
      <c r="K1786" s="79"/>
      <c r="L1786" s="79"/>
      <c r="M1786" s="79"/>
      <c r="N1786" s="79"/>
      <c r="O1786" s="79"/>
      <c r="P1786" s="79"/>
      <c r="Q1786" s="79"/>
    </row>
    <row r="1787">
      <c r="A1787" s="97"/>
      <c r="B1787" s="23"/>
      <c r="C1787" s="23"/>
      <c r="D1787" s="79"/>
      <c r="E1787" s="79"/>
      <c r="F1787" s="79"/>
      <c r="G1787" s="79"/>
      <c r="H1787" s="79"/>
      <c r="I1787" s="79"/>
      <c r="J1787" s="79"/>
      <c r="K1787" s="79"/>
      <c r="L1787" s="79"/>
      <c r="M1787" s="79"/>
      <c r="N1787" s="79"/>
      <c r="O1787" s="79"/>
      <c r="P1787" s="79"/>
      <c r="Q1787" s="79"/>
    </row>
    <row r="1788">
      <c r="A1788" s="97"/>
      <c r="B1788" s="23"/>
      <c r="C1788" s="23"/>
      <c r="D1788" s="79"/>
      <c r="E1788" s="79"/>
      <c r="F1788" s="79"/>
      <c r="G1788" s="79"/>
      <c r="H1788" s="79"/>
      <c r="I1788" s="79"/>
      <c r="J1788" s="79"/>
      <c r="K1788" s="79"/>
      <c r="L1788" s="79"/>
      <c r="M1788" s="79"/>
      <c r="N1788" s="79"/>
      <c r="O1788" s="79"/>
      <c r="P1788" s="79"/>
      <c r="Q1788" s="79"/>
    </row>
    <row r="1789">
      <c r="A1789" s="97"/>
      <c r="B1789" s="23"/>
      <c r="C1789" s="23"/>
      <c r="D1789" s="79"/>
      <c r="E1789" s="79"/>
      <c r="F1789" s="79"/>
      <c r="G1789" s="79"/>
      <c r="H1789" s="79"/>
      <c r="I1789" s="79"/>
      <c r="J1789" s="79"/>
      <c r="K1789" s="79"/>
      <c r="L1789" s="79"/>
      <c r="M1789" s="79"/>
      <c r="N1789" s="79"/>
      <c r="O1789" s="79"/>
      <c r="P1789" s="79"/>
      <c r="Q1789" s="79"/>
    </row>
    <row r="1790">
      <c r="A1790" s="97"/>
      <c r="B1790" s="23"/>
      <c r="C1790" s="23"/>
      <c r="D1790" s="79"/>
      <c r="E1790" s="79"/>
      <c r="F1790" s="79"/>
      <c r="G1790" s="79"/>
      <c r="H1790" s="79"/>
      <c r="I1790" s="79"/>
      <c r="J1790" s="79"/>
      <c r="K1790" s="79"/>
      <c r="L1790" s="79"/>
      <c r="M1790" s="79"/>
      <c r="N1790" s="79"/>
      <c r="O1790" s="79"/>
      <c r="P1790" s="79"/>
      <c r="Q1790" s="79"/>
    </row>
    <row r="1791">
      <c r="A1791" s="97"/>
      <c r="B1791" s="23"/>
      <c r="C1791" s="23"/>
      <c r="D1791" s="79"/>
      <c r="E1791" s="79"/>
      <c r="F1791" s="79"/>
      <c r="G1791" s="79"/>
      <c r="H1791" s="79"/>
      <c r="I1791" s="79"/>
      <c r="J1791" s="79"/>
      <c r="K1791" s="79"/>
      <c r="L1791" s="79"/>
      <c r="M1791" s="79"/>
      <c r="N1791" s="79"/>
      <c r="O1791" s="79"/>
      <c r="P1791" s="79"/>
      <c r="Q1791" s="79"/>
    </row>
    <row r="1792">
      <c r="A1792" s="97"/>
      <c r="B1792" s="23"/>
      <c r="C1792" s="23"/>
      <c r="D1792" s="79"/>
      <c r="E1792" s="79"/>
      <c r="F1792" s="79"/>
      <c r="G1792" s="79"/>
      <c r="H1792" s="79"/>
      <c r="I1792" s="79"/>
      <c r="J1792" s="79"/>
      <c r="K1792" s="79"/>
      <c r="L1792" s="79"/>
      <c r="M1792" s="79"/>
      <c r="N1792" s="79"/>
      <c r="O1792" s="79"/>
      <c r="P1792" s="79"/>
      <c r="Q1792" s="79"/>
    </row>
    <row r="1793">
      <c r="A1793" s="97"/>
      <c r="B1793" s="23"/>
      <c r="C1793" s="23"/>
      <c r="D1793" s="79"/>
      <c r="E1793" s="79"/>
      <c r="F1793" s="79"/>
      <c r="G1793" s="79"/>
      <c r="H1793" s="79"/>
      <c r="I1793" s="79"/>
      <c r="J1793" s="79"/>
      <c r="K1793" s="79"/>
      <c r="L1793" s="79"/>
      <c r="M1793" s="79"/>
      <c r="N1793" s="79"/>
      <c r="O1793" s="79"/>
      <c r="P1793" s="79"/>
      <c r="Q1793" s="79"/>
    </row>
    <row r="1794">
      <c r="A1794" s="97"/>
      <c r="B1794" s="23"/>
      <c r="C1794" s="23"/>
      <c r="D1794" s="79"/>
      <c r="E1794" s="79"/>
      <c r="F1794" s="79"/>
      <c r="G1794" s="79"/>
      <c r="H1794" s="79"/>
      <c r="I1794" s="79"/>
      <c r="J1794" s="79"/>
      <c r="K1794" s="79"/>
      <c r="L1794" s="79"/>
      <c r="M1794" s="79"/>
      <c r="N1794" s="79"/>
      <c r="O1794" s="79"/>
      <c r="P1794" s="79"/>
      <c r="Q1794" s="79"/>
    </row>
    <row r="1795">
      <c r="A1795" s="97"/>
      <c r="B1795" s="23"/>
      <c r="C1795" s="23"/>
      <c r="D1795" s="79"/>
      <c r="E1795" s="79"/>
      <c r="F1795" s="79"/>
      <c r="G1795" s="79"/>
      <c r="H1795" s="79"/>
      <c r="I1795" s="79"/>
      <c r="J1795" s="79"/>
      <c r="K1795" s="79"/>
      <c r="L1795" s="79"/>
      <c r="M1795" s="79"/>
      <c r="N1795" s="79"/>
      <c r="O1795" s="79"/>
      <c r="P1795" s="79"/>
      <c r="Q1795" s="79"/>
    </row>
    <row r="1796">
      <c r="A1796" s="97"/>
      <c r="B1796" s="23"/>
      <c r="C1796" s="23"/>
      <c r="D1796" s="79"/>
      <c r="E1796" s="79"/>
      <c r="F1796" s="79"/>
      <c r="G1796" s="79"/>
      <c r="H1796" s="79"/>
      <c r="I1796" s="79"/>
      <c r="J1796" s="79"/>
      <c r="K1796" s="79"/>
      <c r="L1796" s="79"/>
      <c r="M1796" s="79"/>
      <c r="N1796" s="79"/>
      <c r="O1796" s="79"/>
      <c r="P1796" s="79"/>
      <c r="Q1796" s="79"/>
    </row>
    <row r="1797">
      <c r="A1797" s="97"/>
      <c r="B1797" s="23"/>
      <c r="C1797" s="23"/>
      <c r="D1797" s="79"/>
      <c r="E1797" s="79"/>
      <c r="F1797" s="79"/>
      <c r="G1797" s="79"/>
      <c r="H1797" s="79"/>
      <c r="I1797" s="79"/>
      <c r="J1797" s="79"/>
      <c r="K1797" s="79"/>
      <c r="L1797" s="79"/>
      <c r="M1797" s="79"/>
      <c r="N1797" s="79"/>
      <c r="O1797" s="79"/>
      <c r="P1797" s="79"/>
      <c r="Q1797" s="79"/>
    </row>
    <row r="1798">
      <c r="A1798" s="97"/>
      <c r="B1798" s="23"/>
      <c r="C1798" s="23"/>
      <c r="D1798" s="79"/>
      <c r="E1798" s="79"/>
      <c r="F1798" s="79"/>
      <c r="G1798" s="79"/>
      <c r="H1798" s="79"/>
      <c r="I1798" s="79"/>
      <c r="J1798" s="79"/>
      <c r="K1798" s="79"/>
      <c r="L1798" s="79"/>
      <c r="M1798" s="79"/>
      <c r="N1798" s="79"/>
      <c r="O1798" s="79"/>
      <c r="P1798" s="79"/>
      <c r="Q1798" s="79"/>
    </row>
    <row r="1799">
      <c r="A1799" s="97"/>
      <c r="B1799" s="23"/>
      <c r="C1799" s="23"/>
      <c r="D1799" s="79"/>
      <c r="E1799" s="79"/>
      <c r="F1799" s="79"/>
      <c r="G1799" s="79"/>
      <c r="H1799" s="79"/>
      <c r="I1799" s="79"/>
      <c r="J1799" s="79"/>
      <c r="K1799" s="79"/>
      <c r="L1799" s="79"/>
      <c r="M1799" s="79"/>
      <c r="N1799" s="79"/>
      <c r="O1799" s="79"/>
      <c r="P1799" s="79"/>
      <c r="Q1799" s="79"/>
    </row>
    <row r="1800">
      <c r="A1800" s="97"/>
      <c r="B1800" s="23"/>
      <c r="C1800" s="23"/>
      <c r="D1800" s="79"/>
      <c r="E1800" s="79"/>
      <c r="F1800" s="79"/>
      <c r="G1800" s="79"/>
      <c r="H1800" s="79"/>
      <c r="I1800" s="79"/>
      <c r="J1800" s="79"/>
      <c r="K1800" s="79"/>
      <c r="L1800" s="79"/>
      <c r="M1800" s="79"/>
      <c r="N1800" s="79"/>
      <c r="O1800" s="79"/>
      <c r="P1800" s="79"/>
      <c r="Q1800" s="79"/>
    </row>
    <row r="1801">
      <c r="A1801" s="97"/>
      <c r="B1801" s="23"/>
      <c r="C1801" s="23"/>
      <c r="D1801" s="79"/>
      <c r="E1801" s="79"/>
      <c r="F1801" s="79"/>
      <c r="G1801" s="79"/>
      <c r="H1801" s="79"/>
      <c r="I1801" s="79"/>
      <c r="J1801" s="79"/>
      <c r="K1801" s="79"/>
      <c r="L1801" s="79"/>
      <c r="M1801" s="79"/>
      <c r="N1801" s="79"/>
      <c r="O1801" s="79"/>
      <c r="P1801" s="79"/>
      <c r="Q1801" s="79"/>
    </row>
    <row r="1802">
      <c r="A1802" s="97"/>
      <c r="B1802" s="23"/>
      <c r="C1802" s="23"/>
      <c r="D1802" s="79"/>
      <c r="E1802" s="79"/>
      <c r="F1802" s="79"/>
      <c r="G1802" s="79"/>
      <c r="H1802" s="79"/>
      <c r="I1802" s="79"/>
      <c r="J1802" s="79"/>
      <c r="K1802" s="79"/>
      <c r="L1802" s="79"/>
      <c r="M1802" s="79"/>
      <c r="N1802" s="79"/>
      <c r="O1802" s="79"/>
      <c r="P1802" s="79"/>
      <c r="Q1802" s="79"/>
    </row>
    <row r="1803">
      <c r="A1803" s="97"/>
      <c r="B1803" s="23"/>
      <c r="C1803" s="23"/>
      <c r="D1803" s="79"/>
      <c r="E1803" s="79"/>
      <c r="F1803" s="79"/>
      <c r="G1803" s="79"/>
      <c r="H1803" s="79"/>
      <c r="I1803" s="79"/>
      <c r="J1803" s="79"/>
      <c r="K1803" s="79"/>
      <c r="L1803" s="79"/>
      <c r="M1803" s="79"/>
      <c r="N1803" s="79"/>
      <c r="O1803" s="79"/>
      <c r="P1803" s="79"/>
      <c r="Q1803" s="79"/>
    </row>
    <row r="1804">
      <c r="A1804" s="97"/>
      <c r="B1804" s="23"/>
      <c r="C1804" s="23"/>
      <c r="D1804" s="79"/>
      <c r="E1804" s="79"/>
      <c r="F1804" s="79"/>
      <c r="G1804" s="79"/>
      <c r="H1804" s="79"/>
      <c r="I1804" s="79"/>
      <c r="J1804" s="79"/>
      <c r="K1804" s="79"/>
      <c r="L1804" s="79"/>
      <c r="M1804" s="79"/>
      <c r="N1804" s="79"/>
      <c r="O1804" s="79"/>
      <c r="P1804" s="79"/>
      <c r="Q1804" s="79"/>
    </row>
    <row r="1805">
      <c r="A1805" s="97"/>
      <c r="B1805" s="23"/>
      <c r="C1805" s="23"/>
      <c r="D1805" s="79"/>
      <c r="E1805" s="79"/>
      <c r="F1805" s="79"/>
      <c r="G1805" s="79"/>
      <c r="H1805" s="79"/>
      <c r="I1805" s="79"/>
      <c r="J1805" s="79"/>
      <c r="K1805" s="79"/>
      <c r="L1805" s="79"/>
      <c r="M1805" s="79"/>
      <c r="N1805" s="79"/>
      <c r="O1805" s="79"/>
      <c r="P1805" s="79"/>
      <c r="Q1805" s="79"/>
    </row>
    <row r="1806">
      <c r="A1806" s="97"/>
      <c r="B1806" s="23"/>
      <c r="C1806" s="23"/>
      <c r="D1806" s="79"/>
      <c r="E1806" s="79"/>
      <c r="F1806" s="79"/>
      <c r="G1806" s="79"/>
      <c r="H1806" s="79"/>
      <c r="I1806" s="79"/>
      <c r="J1806" s="79"/>
      <c r="K1806" s="79"/>
      <c r="L1806" s="79"/>
      <c r="M1806" s="79"/>
      <c r="N1806" s="79"/>
      <c r="O1806" s="79"/>
      <c r="P1806" s="79"/>
      <c r="Q1806" s="79"/>
    </row>
    <row r="1807">
      <c r="A1807" s="97"/>
      <c r="B1807" s="23"/>
      <c r="C1807" s="23"/>
      <c r="D1807" s="79"/>
      <c r="E1807" s="79"/>
      <c r="F1807" s="79"/>
      <c r="G1807" s="79"/>
      <c r="H1807" s="79"/>
      <c r="I1807" s="79"/>
      <c r="J1807" s="79"/>
      <c r="K1807" s="79"/>
      <c r="L1807" s="79"/>
      <c r="M1807" s="79"/>
      <c r="N1807" s="79"/>
      <c r="O1807" s="79"/>
      <c r="P1807" s="79"/>
      <c r="Q1807" s="79"/>
    </row>
    <row r="1808">
      <c r="A1808" s="97"/>
      <c r="B1808" s="23"/>
      <c r="C1808" s="23"/>
      <c r="D1808" s="79"/>
      <c r="E1808" s="79"/>
      <c r="F1808" s="79"/>
      <c r="G1808" s="79"/>
      <c r="H1808" s="79"/>
      <c r="I1808" s="79"/>
      <c r="J1808" s="79"/>
      <c r="K1808" s="79"/>
      <c r="L1808" s="79"/>
      <c r="M1808" s="79"/>
      <c r="N1808" s="79"/>
      <c r="O1808" s="79"/>
      <c r="P1808" s="79"/>
      <c r="Q1808" s="79"/>
    </row>
    <row r="1809">
      <c r="A1809" s="97"/>
      <c r="B1809" s="23"/>
      <c r="C1809" s="23"/>
      <c r="D1809" s="79"/>
      <c r="E1809" s="79"/>
      <c r="F1809" s="79"/>
      <c r="G1809" s="79"/>
      <c r="H1809" s="79"/>
      <c r="I1809" s="79"/>
      <c r="J1809" s="79"/>
      <c r="K1809" s="79"/>
      <c r="L1809" s="79"/>
      <c r="M1809" s="79"/>
      <c r="N1809" s="79"/>
      <c r="O1809" s="79"/>
      <c r="P1809" s="79"/>
      <c r="Q1809" s="79"/>
    </row>
    <row r="1810">
      <c r="A1810" s="97"/>
      <c r="B1810" s="23"/>
      <c r="C1810" s="23"/>
      <c r="D1810" s="79"/>
      <c r="E1810" s="79"/>
      <c r="F1810" s="79"/>
      <c r="G1810" s="79"/>
      <c r="H1810" s="79"/>
      <c r="I1810" s="79"/>
      <c r="J1810" s="79"/>
      <c r="K1810" s="79"/>
      <c r="L1810" s="79"/>
      <c r="M1810" s="79"/>
      <c r="N1810" s="79"/>
      <c r="O1810" s="79"/>
      <c r="P1810" s="79"/>
      <c r="Q1810" s="79"/>
    </row>
    <row r="1811">
      <c r="A1811" s="97"/>
      <c r="B1811" s="23"/>
      <c r="C1811" s="23"/>
      <c r="D1811" s="79"/>
      <c r="E1811" s="79"/>
      <c r="F1811" s="79"/>
      <c r="G1811" s="79"/>
      <c r="H1811" s="79"/>
      <c r="I1811" s="79"/>
      <c r="J1811" s="79"/>
      <c r="K1811" s="79"/>
      <c r="L1811" s="79"/>
      <c r="M1811" s="79"/>
      <c r="N1811" s="79"/>
      <c r="O1811" s="79"/>
      <c r="P1811" s="79"/>
      <c r="Q1811" s="79"/>
    </row>
    <row r="1812">
      <c r="A1812" s="97"/>
      <c r="B1812" s="23"/>
      <c r="C1812" s="23"/>
      <c r="D1812" s="79"/>
      <c r="E1812" s="79"/>
      <c r="F1812" s="79"/>
      <c r="G1812" s="79"/>
      <c r="H1812" s="79"/>
      <c r="I1812" s="79"/>
      <c r="J1812" s="79"/>
      <c r="K1812" s="79"/>
      <c r="L1812" s="79"/>
      <c r="M1812" s="79"/>
      <c r="N1812" s="79"/>
      <c r="O1812" s="79"/>
      <c r="P1812" s="79"/>
      <c r="Q1812" s="79"/>
    </row>
    <row r="1813">
      <c r="A1813" s="97"/>
      <c r="B1813" s="23"/>
      <c r="C1813" s="23"/>
      <c r="D1813" s="79"/>
      <c r="E1813" s="79"/>
      <c r="F1813" s="79"/>
      <c r="G1813" s="79"/>
      <c r="H1813" s="79"/>
      <c r="I1813" s="79"/>
      <c r="J1813" s="79"/>
      <c r="K1813" s="79"/>
      <c r="L1813" s="79"/>
      <c r="M1813" s="79"/>
      <c r="N1813" s="79"/>
      <c r="O1813" s="79"/>
      <c r="P1813" s="79"/>
      <c r="Q1813" s="79"/>
    </row>
    <row r="1814">
      <c r="A1814" s="97"/>
      <c r="B1814" s="23"/>
      <c r="C1814" s="23"/>
      <c r="D1814" s="79"/>
      <c r="E1814" s="79"/>
      <c r="F1814" s="79"/>
      <c r="G1814" s="79"/>
      <c r="H1814" s="79"/>
      <c r="I1814" s="79"/>
      <c r="J1814" s="79"/>
      <c r="K1814" s="79"/>
      <c r="L1814" s="79"/>
      <c r="M1814" s="79"/>
      <c r="N1814" s="79"/>
      <c r="O1814" s="79"/>
      <c r="P1814" s="79"/>
      <c r="Q1814" s="79"/>
    </row>
    <row r="1815">
      <c r="A1815" s="97"/>
      <c r="B1815" s="23"/>
      <c r="C1815" s="23"/>
      <c r="D1815" s="79"/>
      <c r="E1815" s="79"/>
      <c r="F1815" s="79"/>
      <c r="G1815" s="79"/>
      <c r="H1815" s="79"/>
      <c r="I1815" s="79"/>
      <c r="J1815" s="79"/>
      <c r="K1815" s="79"/>
      <c r="L1815" s="79"/>
      <c r="M1815" s="79"/>
      <c r="N1815" s="79"/>
      <c r="O1815" s="79"/>
      <c r="P1815" s="79"/>
      <c r="Q1815" s="79"/>
    </row>
    <row r="1816">
      <c r="A1816" s="97"/>
      <c r="B1816" s="23"/>
      <c r="C1816" s="23"/>
      <c r="D1816" s="79"/>
      <c r="E1816" s="79"/>
      <c r="F1816" s="79"/>
      <c r="G1816" s="79"/>
      <c r="H1816" s="79"/>
      <c r="I1816" s="79"/>
      <c r="J1816" s="79"/>
      <c r="K1816" s="79"/>
      <c r="L1816" s="79"/>
      <c r="M1816" s="79"/>
      <c r="N1816" s="79"/>
      <c r="O1816" s="79"/>
      <c r="P1816" s="79"/>
      <c r="Q1816" s="79"/>
    </row>
    <row r="1817">
      <c r="A1817" s="97"/>
      <c r="B1817" s="23"/>
      <c r="C1817" s="23"/>
      <c r="D1817" s="79"/>
      <c r="E1817" s="79"/>
      <c r="F1817" s="79"/>
      <c r="G1817" s="79"/>
      <c r="H1817" s="79"/>
      <c r="I1817" s="79"/>
      <c r="J1817" s="79"/>
      <c r="K1817" s="79"/>
      <c r="L1817" s="79"/>
      <c r="M1817" s="79"/>
      <c r="N1817" s="79"/>
      <c r="O1817" s="79"/>
      <c r="P1817" s="79"/>
      <c r="Q1817" s="79"/>
    </row>
    <row r="1818">
      <c r="A1818" s="97"/>
      <c r="B1818" s="23"/>
      <c r="C1818" s="23"/>
      <c r="D1818" s="79"/>
      <c r="E1818" s="79"/>
      <c r="F1818" s="79"/>
      <c r="G1818" s="79"/>
      <c r="H1818" s="79"/>
      <c r="I1818" s="79"/>
      <c r="J1818" s="79"/>
      <c r="K1818" s="79"/>
      <c r="L1818" s="79"/>
      <c r="M1818" s="79"/>
      <c r="N1818" s="79"/>
      <c r="O1818" s="79"/>
      <c r="P1818" s="79"/>
      <c r="Q1818" s="79"/>
    </row>
    <row r="1819">
      <c r="A1819" s="97"/>
      <c r="B1819" s="23"/>
      <c r="C1819" s="23"/>
      <c r="D1819" s="79"/>
      <c r="E1819" s="79"/>
      <c r="F1819" s="79"/>
      <c r="G1819" s="79"/>
      <c r="H1819" s="79"/>
      <c r="I1819" s="79"/>
      <c r="J1819" s="79"/>
      <c r="K1819" s="79"/>
      <c r="L1819" s="79"/>
      <c r="M1819" s="79"/>
      <c r="N1819" s="79"/>
      <c r="O1819" s="79"/>
      <c r="P1819" s="79"/>
      <c r="Q1819" s="79"/>
    </row>
    <row r="1820">
      <c r="A1820" s="97"/>
      <c r="B1820" s="23"/>
      <c r="C1820" s="23"/>
      <c r="D1820" s="79"/>
      <c r="E1820" s="79"/>
      <c r="F1820" s="79"/>
      <c r="G1820" s="79"/>
      <c r="H1820" s="79"/>
      <c r="I1820" s="79"/>
      <c r="J1820" s="79"/>
      <c r="K1820" s="79"/>
      <c r="L1820" s="79"/>
      <c r="M1820" s="79"/>
      <c r="N1820" s="79"/>
      <c r="O1820" s="79"/>
      <c r="P1820" s="79"/>
      <c r="Q1820" s="79"/>
    </row>
    <row r="1821">
      <c r="A1821" s="97"/>
      <c r="B1821" s="23"/>
      <c r="C1821" s="23"/>
      <c r="D1821" s="79"/>
      <c r="E1821" s="79"/>
      <c r="F1821" s="79"/>
      <c r="G1821" s="79"/>
      <c r="H1821" s="79"/>
      <c r="I1821" s="79"/>
      <c r="J1821" s="79"/>
      <c r="K1821" s="79"/>
      <c r="L1821" s="79"/>
      <c r="M1821" s="79"/>
      <c r="N1821" s="79"/>
      <c r="O1821" s="79"/>
      <c r="P1821" s="79"/>
      <c r="Q1821" s="79"/>
    </row>
    <row r="1822">
      <c r="A1822" s="97"/>
      <c r="B1822" s="23"/>
      <c r="C1822" s="23"/>
      <c r="D1822" s="79"/>
      <c r="E1822" s="79"/>
      <c r="F1822" s="79"/>
      <c r="G1822" s="79"/>
      <c r="H1822" s="79"/>
      <c r="I1822" s="79"/>
      <c r="J1822" s="79"/>
      <c r="K1822" s="79"/>
      <c r="L1822" s="79"/>
      <c r="M1822" s="79"/>
      <c r="N1822" s="79"/>
      <c r="O1822" s="79"/>
      <c r="P1822" s="79"/>
      <c r="Q1822" s="79"/>
    </row>
    <row r="1823">
      <c r="A1823" s="97"/>
      <c r="B1823" s="23"/>
      <c r="C1823" s="23"/>
      <c r="D1823" s="79"/>
      <c r="E1823" s="79"/>
      <c r="F1823" s="79"/>
      <c r="G1823" s="79"/>
      <c r="H1823" s="79"/>
      <c r="I1823" s="79"/>
      <c r="J1823" s="79"/>
      <c r="K1823" s="79"/>
      <c r="L1823" s="79"/>
      <c r="M1823" s="79"/>
      <c r="N1823" s="79"/>
      <c r="O1823" s="79"/>
      <c r="P1823" s="79"/>
      <c r="Q1823" s="79"/>
    </row>
    <row r="1824">
      <c r="A1824" s="97"/>
      <c r="B1824" s="23"/>
      <c r="C1824" s="23"/>
      <c r="D1824" s="79"/>
      <c r="E1824" s="79"/>
      <c r="F1824" s="79"/>
      <c r="G1824" s="79"/>
      <c r="H1824" s="79"/>
      <c r="I1824" s="79"/>
      <c r="J1824" s="79"/>
      <c r="K1824" s="79"/>
      <c r="L1824" s="79"/>
      <c r="M1824" s="79"/>
      <c r="N1824" s="79"/>
      <c r="O1824" s="79"/>
      <c r="P1824" s="79"/>
      <c r="Q1824" s="79"/>
    </row>
    <row r="1825">
      <c r="A1825" s="97"/>
      <c r="B1825" s="23"/>
      <c r="C1825" s="23"/>
      <c r="D1825" s="79"/>
      <c r="E1825" s="79"/>
      <c r="F1825" s="79"/>
      <c r="G1825" s="79"/>
      <c r="H1825" s="79"/>
      <c r="I1825" s="79"/>
      <c r="J1825" s="79"/>
      <c r="K1825" s="79"/>
      <c r="L1825" s="79"/>
      <c r="M1825" s="79"/>
      <c r="N1825" s="79"/>
      <c r="O1825" s="79"/>
      <c r="P1825" s="79"/>
      <c r="Q1825" s="79"/>
    </row>
    <row r="1826">
      <c r="A1826" s="97"/>
      <c r="B1826" s="23"/>
      <c r="C1826" s="23"/>
      <c r="D1826" s="79"/>
      <c r="E1826" s="79"/>
      <c r="F1826" s="79"/>
      <c r="G1826" s="79"/>
      <c r="H1826" s="79"/>
      <c r="I1826" s="79"/>
      <c r="J1826" s="79"/>
      <c r="K1826" s="79"/>
      <c r="L1826" s="79"/>
      <c r="M1826" s="79"/>
      <c r="N1826" s="79"/>
      <c r="O1826" s="79"/>
      <c r="P1826" s="79"/>
      <c r="Q1826" s="79"/>
    </row>
    <row r="1827">
      <c r="A1827" s="97"/>
      <c r="B1827" s="23"/>
      <c r="C1827" s="23"/>
      <c r="D1827" s="79"/>
      <c r="E1827" s="79"/>
      <c r="F1827" s="79"/>
      <c r="G1827" s="79"/>
      <c r="H1827" s="79"/>
      <c r="I1827" s="79"/>
      <c r="J1827" s="79"/>
      <c r="K1827" s="79"/>
      <c r="L1827" s="79"/>
      <c r="M1827" s="79"/>
      <c r="N1827" s="79"/>
      <c r="O1827" s="79"/>
      <c r="P1827" s="79"/>
      <c r="Q1827" s="79"/>
    </row>
    <row r="1828">
      <c r="A1828" s="97"/>
      <c r="B1828" s="23"/>
      <c r="C1828" s="23"/>
      <c r="D1828" s="79"/>
      <c r="E1828" s="79"/>
      <c r="F1828" s="79"/>
      <c r="G1828" s="79"/>
      <c r="H1828" s="79"/>
      <c r="I1828" s="79"/>
      <c r="J1828" s="79"/>
      <c r="K1828" s="79"/>
      <c r="L1828" s="79"/>
      <c r="M1828" s="79"/>
      <c r="N1828" s="79"/>
      <c r="O1828" s="79"/>
      <c r="P1828" s="79"/>
      <c r="Q1828" s="79"/>
    </row>
    <row r="1829">
      <c r="A1829" s="97"/>
      <c r="B1829" s="23"/>
      <c r="C1829" s="23"/>
      <c r="D1829" s="79"/>
      <c r="E1829" s="79"/>
      <c r="F1829" s="79"/>
      <c r="G1829" s="79"/>
      <c r="H1829" s="79"/>
      <c r="I1829" s="79"/>
      <c r="J1829" s="79"/>
      <c r="K1829" s="79"/>
      <c r="L1829" s="79"/>
      <c r="M1829" s="79"/>
      <c r="N1829" s="79"/>
      <c r="O1829" s="79"/>
      <c r="P1829" s="79"/>
      <c r="Q1829" s="79"/>
    </row>
    <row r="1830">
      <c r="A1830" s="97"/>
      <c r="B1830" s="23"/>
      <c r="C1830" s="23"/>
      <c r="D1830" s="79"/>
      <c r="E1830" s="79"/>
      <c r="F1830" s="79"/>
      <c r="G1830" s="79"/>
      <c r="H1830" s="79"/>
      <c r="I1830" s="79"/>
      <c r="J1830" s="79"/>
      <c r="K1830" s="79"/>
      <c r="L1830" s="79"/>
      <c r="M1830" s="79"/>
      <c r="N1830" s="79"/>
      <c r="O1830" s="79"/>
      <c r="P1830" s="79"/>
      <c r="Q1830" s="79"/>
    </row>
    <row r="1831">
      <c r="A1831" s="97"/>
      <c r="B1831" s="23"/>
      <c r="C1831" s="23"/>
      <c r="D1831" s="79"/>
      <c r="E1831" s="79"/>
      <c r="F1831" s="79"/>
      <c r="G1831" s="79"/>
      <c r="H1831" s="79"/>
      <c r="I1831" s="79"/>
      <c r="J1831" s="79"/>
      <c r="K1831" s="79"/>
      <c r="L1831" s="79"/>
      <c r="M1831" s="79"/>
      <c r="N1831" s="79"/>
      <c r="O1831" s="79"/>
      <c r="P1831" s="79"/>
      <c r="Q1831" s="79"/>
    </row>
    <row r="1832">
      <c r="A1832" s="97"/>
      <c r="B1832" s="23"/>
      <c r="C1832" s="23"/>
      <c r="D1832" s="79"/>
      <c r="E1832" s="79"/>
      <c r="F1832" s="79"/>
      <c r="G1832" s="79"/>
      <c r="H1832" s="79"/>
      <c r="I1832" s="79"/>
      <c r="J1832" s="79"/>
      <c r="K1832" s="79"/>
      <c r="L1832" s="79"/>
      <c r="M1832" s="79"/>
      <c r="N1832" s="79"/>
      <c r="O1832" s="79"/>
      <c r="P1832" s="79"/>
      <c r="Q1832" s="79"/>
    </row>
    <row r="1833">
      <c r="A1833" s="97"/>
      <c r="B1833" s="23"/>
      <c r="C1833" s="23"/>
      <c r="D1833" s="79"/>
      <c r="E1833" s="79"/>
      <c r="F1833" s="79"/>
      <c r="G1833" s="79"/>
      <c r="H1833" s="79"/>
      <c r="I1833" s="79"/>
      <c r="J1833" s="79"/>
      <c r="K1833" s="79"/>
      <c r="L1833" s="79"/>
      <c r="M1833" s="79"/>
      <c r="N1833" s="79"/>
      <c r="O1833" s="79"/>
      <c r="P1833" s="79"/>
      <c r="Q1833" s="79"/>
    </row>
    <row r="1834">
      <c r="A1834" s="97"/>
      <c r="B1834" s="23"/>
      <c r="C1834" s="23"/>
      <c r="D1834" s="79"/>
      <c r="E1834" s="79"/>
      <c r="F1834" s="79"/>
      <c r="G1834" s="79"/>
      <c r="H1834" s="79"/>
      <c r="I1834" s="79"/>
      <c r="J1834" s="79"/>
      <c r="K1834" s="79"/>
      <c r="L1834" s="79"/>
      <c r="M1834" s="79"/>
      <c r="N1834" s="79"/>
      <c r="O1834" s="79"/>
      <c r="P1834" s="79"/>
      <c r="Q1834" s="79"/>
    </row>
    <row r="1835">
      <c r="A1835" s="97"/>
      <c r="B1835" s="23"/>
      <c r="C1835" s="23"/>
      <c r="D1835" s="79"/>
      <c r="E1835" s="79"/>
      <c r="F1835" s="79"/>
      <c r="G1835" s="79"/>
      <c r="H1835" s="79"/>
      <c r="I1835" s="79"/>
      <c r="J1835" s="79"/>
      <c r="K1835" s="79"/>
      <c r="L1835" s="79"/>
      <c r="M1835" s="79"/>
      <c r="N1835" s="79"/>
      <c r="O1835" s="79"/>
      <c r="P1835" s="79"/>
      <c r="Q1835" s="79"/>
    </row>
    <row r="1836">
      <c r="A1836" s="97"/>
      <c r="B1836" s="23"/>
      <c r="C1836" s="23"/>
      <c r="D1836" s="79"/>
      <c r="E1836" s="79"/>
      <c r="F1836" s="79"/>
      <c r="G1836" s="79"/>
      <c r="H1836" s="79"/>
      <c r="I1836" s="79"/>
      <c r="J1836" s="79"/>
      <c r="K1836" s="79"/>
      <c r="L1836" s="79"/>
      <c r="M1836" s="79"/>
      <c r="N1836" s="79"/>
      <c r="O1836" s="79"/>
      <c r="P1836" s="79"/>
      <c r="Q1836" s="79"/>
    </row>
    <row r="1837">
      <c r="A1837" s="97"/>
      <c r="B1837" s="23"/>
      <c r="C1837" s="23"/>
      <c r="D1837" s="79"/>
      <c r="E1837" s="79"/>
      <c r="F1837" s="79"/>
      <c r="G1837" s="79"/>
      <c r="H1837" s="79"/>
      <c r="I1837" s="79"/>
      <c r="J1837" s="79"/>
      <c r="K1837" s="79"/>
      <c r="L1837" s="79"/>
      <c r="M1837" s="79"/>
      <c r="N1837" s="79"/>
      <c r="O1837" s="79"/>
      <c r="P1837" s="79"/>
      <c r="Q1837" s="79"/>
    </row>
    <row r="1838">
      <c r="A1838" s="97"/>
      <c r="B1838" s="23"/>
      <c r="C1838" s="23"/>
      <c r="D1838" s="79"/>
      <c r="E1838" s="79"/>
      <c r="F1838" s="79"/>
      <c r="G1838" s="79"/>
      <c r="H1838" s="79"/>
      <c r="I1838" s="79"/>
      <c r="J1838" s="79"/>
      <c r="K1838" s="79"/>
      <c r="L1838" s="79"/>
      <c r="M1838" s="79"/>
      <c r="N1838" s="79"/>
      <c r="O1838" s="79"/>
      <c r="P1838" s="79"/>
      <c r="Q1838" s="79"/>
    </row>
    <row r="1839">
      <c r="A1839" s="97"/>
      <c r="B1839" s="23"/>
      <c r="C1839" s="23"/>
      <c r="D1839" s="79"/>
      <c r="E1839" s="79"/>
      <c r="F1839" s="79"/>
      <c r="G1839" s="79"/>
      <c r="H1839" s="79"/>
      <c r="I1839" s="79"/>
      <c r="J1839" s="79"/>
      <c r="K1839" s="79"/>
      <c r="L1839" s="79"/>
      <c r="M1839" s="79"/>
      <c r="N1839" s="79"/>
      <c r="O1839" s="79"/>
      <c r="P1839" s="79"/>
      <c r="Q1839" s="79"/>
    </row>
    <row r="1840">
      <c r="A1840" s="97"/>
      <c r="B1840" s="23"/>
      <c r="C1840" s="23"/>
      <c r="D1840" s="79"/>
      <c r="E1840" s="79"/>
      <c r="F1840" s="79"/>
      <c r="G1840" s="79"/>
      <c r="H1840" s="79"/>
      <c r="I1840" s="79"/>
      <c r="J1840" s="79"/>
      <c r="K1840" s="79"/>
      <c r="L1840" s="79"/>
      <c r="M1840" s="79"/>
      <c r="N1840" s="79"/>
      <c r="O1840" s="79"/>
      <c r="P1840" s="79"/>
      <c r="Q1840" s="79"/>
    </row>
    <row r="1841">
      <c r="A1841" s="97"/>
      <c r="B1841" s="23"/>
      <c r="C1841" s="23"/>
      <c r="D1841" s="79"/>
      <c r="E1841" s="79"/>
      <c r="F1841" s="79"/>
      <c r="G1841" s="79"/>
      <c r="H1841" s="79"/>
      <c r="I1841" s="79"/>
      <c r="J1841" s="79"/>
      <c r="K1841" s="79"/>
      <c r="L1841" s="79"/>
      <c r="M1841" s="79"/>
      <c r="N1841" s="79"/>
      <c r="O1841" s="79"/>
      <c r="P1841" s="79"/>
      <c r="Q1841" s="79"/>
    </row>
    <row r="1842">
      <c r="A1842" s="97"/>
      <c r="B1842" s="23"/>
      <c r="C1842" s="23"/>
      <c r="D1842" s="79"/>
      <c r="E1842" s="79"/>
      <c r="F1842" s="79"/>
      <c r="G1842" s="79"/>
      <c r="H1842" s="79"/>
      <c r="I1842" s="79"/>
      <c r="J1842" s="79"/>
      <c r="K1842" s="79"/>
      <c r="L1842" s="79"/>
      <c r="M1842" s="79"/>
      <c r="N1842" s="79"/>
      <c r="O1842" s="79"/>
      <c r="P1842" s="79"/>
      <c r="Q1842" s="79"/>
    </row>
    <row r="1843">
      <c r="A1843" s="97"/>
      <c r="B1843" s="23"/>
      <c r="C1843" s="23"/>
      <c r="D1843" s="79"/>
      <c r="E1843" s="79"/>
      <c r="F1843" s="79"/>
      <c r="G1843" s="79"/>
      <c r="H1843" s="79"/>
      <c r="I1843" s="79"/>
      <c r="J1843" s="79"/>
      <c r="K1843" s="79"/>
      <c r="L1843" s="79"/>
      <c r="M1843" s="79"/>
      <c r="N1843" s="79"/>
      <c r="O1843" s="79"/>
      <c r="P1843" s="79"/>
      <c r="Q1843" s="79"/>
    </row>
    <row r="1844">
      <c r="A1844" s="97"/>
      <c r="B1844" s="23"/>
      <c r="C1844" s="23"/>
      <c r="D1844" s="79"/>
      <c r="E1844" s="79"/>
      <c r="F1844" s="79"/>
      <c r="G1844" s="79"/>
      <c r="H1844" s="79"/>
      <c r="I1844" s="79"/>
      <c r="J1844" s="79"/>
      <c r="K1844" s="79"/>
      <c r="L1844" s="79"/>
      <c r="M1844" s="79"/>
      <c r="N1844" s="79"/>
      <c r="O1844" s="79"/>
      <c r="P1844" s="79"/>
      <c r="Q1844" s="79"/>
    </row>
    <row r="1845">
      <c r="A1845" s="97"/>
      <c r="B1845" s="23"/>
      <c r="C1845" s="23"/>
      <c r="D1845" s="79"/>
      <c r="E1845" s="79"/>
      <c r="F1845" s="79"/>
      <c r="G1845" s="79"/>
      <c r="H1845" s="79"/>
      <c r="I1845" s="79"/>
      <c r="J1845" s="79"/>
      <c r="K1845" s="79"/>
      <c r="L1845" s="79"/>
      <c r="M1845" s="79"/>
      <c r="N1845" s="79"/>
      <c r="O1845" s="79"/>
      <c r="P1845" s="79"/>
      <c r="Q1845" s="79"/>
    </row>
    <row r="1846">
      <c r="A1846" s="97"/>
      <c r="B1846" s="23"/>
      <c r="C1846" s="23"/>
      <c r="D1846" s="79"/>
      <c r="E1846" s="79"/>
      <c r="F1846" s="79"/>
      <c r="G1846" s="79"/>
      <c r="H1846" s="79"/>
      <c r="I1846" s="79"/>
      <c r="J1846" s="79"/>
      <c r="K1846" s="79"/>
      <c r="L1846" s="79"/>
      <c r="M1846" s="79"/>
      <c r="N1846" s="79"/>
      <c r="O1846" s="79"/>
      <c r="P1846" s="79"/>
      <c r="Q1846" s="79"/>
    </row>
    <row r="1847">
      <c r="A1847" s="97"/>
      <c r="B1847" s="23"/>
      <c r="C1847" s="23"/>
      <c r="D1847" s="79"/>
      <c r="E1847" s="79"/>
      <c r="F1847" s="79"/>
      <c r="G1847" s="79"/>
      <c r="H1847" s="79"/>
      <c r="I1847" s="79"/>
      <c r="J1847" s="79"/>
      <c r="K1847" s="79"/>
      <c r="L1847" s="79"/>
      <c r="M1847" s="79"/>
      <c r="N1847" s="79"/>
      <c r="O1847" s="79"/>
      <c r="P1847" s="79"/>
      <c r="Q1847" s="79"/>
    </row>
    <row r="1848">
      <c r="A1848" s="97"/>
      <c r="B1848" s="23"/>
      <c r="C1848" s="23"/>
      <c r="D1848" s="79"/>
      <c r="E1848" s="79"/>
      <c r="F1848" s="79"/>
      <c r="G1848" s="79"/>
      <c r="H1848" s="79"/>
      <c r="I1848" s="79"/>
      <c r="J1848" s="79"/>
      <c r="K1848" s="79"/>
      <c r="L1848" s="79"/>
      <c r="M1848" s="79"/>
      <c r="N1848" s="79"/>
      <c r="O1848" s="79"/>
      <c r="P1848" s="79"/>
      <c r="Q1848" s="79"/>
    </row>
    <row r="1849">
      <c r="A1849" s="97"/>
      <c r="B1849" s="23"/>
      <c r="C1849" s="23"/>
      <c r="D1849" s="79"/>
      <c r="E1849" s="79"/>
      <c r="F1849" s="79"/>
      <c r="G1849" s="79"/>
      <c r="H1849" s="79"/>
      <c r="I1849" s="79"/>
      <c r="J1849" s="79"/>
      <c r="K1849" s="79"/>
      <c r="L1849" s="79"/>
      <c r="M1849" s="79"/>
      <c r="N1849" s="79"/>
      <c r="O1849" s="79"/>
      <c r="P1849" s="79"/>
      <c r="Q1849" s="79"/>
    </row>
    <row r="1850">
      <c r="A1850" s="97"/>
      <c r="B1850" s="23"/>
      <c r="C1850" s="23"/>
      <c r="D1850" s="79"/>
      <c r="E1850" s="79"/>
      <c r="F1850" s="79"/>
      <c r="G1850" s="79"/>
      <c r="H1850" s="79"/>
      <c r="I1850" s="79"/>
      <c r="J1850" s="79"/>
      <c r="K1850" s="79"/>
      <c r="L1850" s="79"/>
      <c r="M1850" s="79"/>
      <c r="N1850" s="79"/>
      <c r="O1850" s="79"/>
      <c r="P1850" s="79"/>
      <c r="Q1850" s="79"/>
    </row>
    <row r="1851">
      <c r="A1851" s="97"/>
      <c r="B1851" s="23"/>
      <c r="C1851" s="23"/>
      <c r="D1851" s="79"/>
      <c r="E1851" s="79"/>
      <c r="F1851" s="79"/>
      <c r="G1851" s="79"/>
      <c r="H1851" s="79"/>
      <c r="I1851" s="79"/>
      <c r="J1851" s="79"/>
      <c r="K1851" s="79"/>
      <c r="L1851" s="79"/>
      <c r="M1851" s="79"/>
      <c r="N1851" s="79"/>
      <c r="O1851" s="79"/>
      <c r="P1851" s="79"/>
      <c r="Q1851" s="79"/>
    </row>
    <row r="1852">
      <c r="A1852" s="97"/>
      <c r="B1852" s="23"/>
      <c r="C1852" s="23"/>
      <c r="D1852" s="79"/>
      <c r="E1852" s="79"/>
      <c r="F1852" s="79"/>
      <c r="G1852" s="79"/>
      <c r="H1852" s="79"/>
      <c r="I1852" s="79"/>
      <c r="J1852" s="79"/>
      <c r="K1852" s="79"/>
      <c r="L1852" s="79"/>
      <c r="M1852" s="79"/>
      <c r="N1852" s="79"/>
      <c r="O1852" s="79"/>
      <c r="P1852" s="79"/>
      <c r="Q1852" s="79"/>
    </row>
    <row r="1853">
      <c r="A1853" s="97"/>
      <c r="B1853" s="23"/>
      <c r="C1853" s="23"/>
      <c r="D1853" s="79"/>
      <c r="E1853" s="79"/>
      <c r="F1853" s="79"/>
      <c r="G1853" s="79"/>
      <c r="H1853" s="79"/>
      <c r="I1853" s="79"/>
      <c r="J1853" s="79"/>
      <c r="K1853" s="79"/>
      <c r="L1853" s="79"/>
      <c r="M1853" s="79"/>
      <c r="N1853" s="79"/>
      <c r="O1853" s="79"/>
      <c r="P1853" s="79"/>
      <c r="Q1853" s="79"/>
    </row>
    <row r="1854">
      <c r="A1854" s="97"/>
      <c r="B1854" s="23"/>
      <c r="C1854" s="23"/>
      <c r="D1854" s="79"/>
      <c r="E1854" s="79"/>
      <c r="F1854" s="79"/>
      <c r="G1854" s="79"/>
      <c r="H1854" s="79"/>
      <c r="I1854" s="79"/>
      <c r="J1854" s="79"/>
      <c r="K1854" s="79"/>
      <c r="L1854" s="79"/>
      <c r="M1854" s="79"/>
      <c r="N1854" s="79"/>
      <c r="O1854" s="79"/>
      <c r="P1854" s="79"/>
      <c r="Q1854" s="79"/>
    </row>
    <row r="1855">
      <c r="A1855" s="97"/>
      <c r="B1855" s="23"/>
      <c r="C1855" s="23"/>
      <c r="D1855" s="79"/>
      <c r="E1855" s="79"/>
      <c r="F1855" s="79"/>
      <c r="G1855" s="79"/>
      <c r="H1855" s="79"/>
      <c r="I1855" s="79"/>
      <c r="J1855" s="79"/>
      <c r="K1855" s="79"/>
      <c r="L1855" s="79"/>
      <c r="M1855" s="79"/>
      <c r="N1855" s="79"/>
      <c r="O1855" s="79"/>
      <c r="P1855" s="79"/>
      <c r="Q1855" s="79"/>
    </row>
    <row r="1856">
      <c r="A1856" s="97"/>
      <c r="B1856" s="23"/>
      <c r="C1856" s="23"/>
      <c r="D1856" s="79"/>
      <c r="E1856" s="79"/>
      <c r="F1856" s="79"/>
      <c r="G1856" s="79"/>
      <c r="H1856" s="79"/>
      <c r="I1856" s="79"/>
      <c r="J1856" s="79"/>
      <c r="K1856" s="79"/>
      <c r="L1856" s="79"/>
      <c r="M1856" s="79"/>
      <c r="N1856" s="79"/>
      <c r="O1856" s="79"/>
      <c r="P1856" s="79"/>
      <c r="Q1856" s="79"/>
    </row>
    <row r="1857">
      <c r="A1857" s="97"/>
      <c r="B1857" s="23"/>
      <c r="C1857" s="23"/>
      <c r="D1857" s="79"/>
      <c r="E1857" s="79"/>
      <c r="F1857" s="79"/>
      <c r="G1857" s="79"/>
      <c r="H1857" s="79"/>
      <c r="I1857" s="79"/>
      <c r="J1857" s="79"/>
      <c r="K1857" s="79"/>
      <c r="L1857" s="79"/>
      <c r="M1857" s="79"/>
      <c r="N1857" s="79"/>
      <c r="O1857" s="79"/>
      <c r="P1857" s="79"/>
      <c r="Q1857" s="79"/>
    </row>
    <row r="1858">
      <c r="A1858" s="97"/>
      <c r="B1858" s="23"/>
      <c r="C1858" s="23"/>
      <c r="D1858" s="79"/>
      <c r="E1858" s="79"/>
      <c r="F1858" s="79"/>
      <c r="G1858" s="79"/>
      <c r="H1858" s="79"/>
      <c r="I1858" s="79"/>
      <c r="J1858" s="79"/>
      <c r="K1858" s="79"/>
      <c r="L1858" s="79"/>
      <c r="M1858" s="79"/>
      <c r="N1858" s="79"/>
      <c r="O1858" s="79"/>
      <c r="P1858" s="79"/>
      <c r="Q1858" s="79"/>
    </row>
    <row r="1859">
      <c r="A1859" s="97"/>
      <c r="B1859" s="23"/>
      <c r="C1859" s="23"/>
      <c r="D1859" s="79"/>
      <c r="E1859" s="79"/>
      <c r="F1859" s="79"/>
      <c r="G1859" s="79"/>
      <c r="H1859" s="79"/>
      <c r="I1859" s="79"/>
      <c r="J1859" s="79"/>
      <c r="K1859" s="79"/>
      <c r="L1859" s="79"/>
      <c r="M1859" s="79"/>
      <c r="N1859" s="79"/>
      <c r="O1859" s="79"/>
      <c r="P1859" s="79"/>
      <c r="Q1859" s="79"/>
    </row>
    <row r="1860">
      <c r="A1860" s="97"/>
      <c r="B1860" s="23"/>
      <c r="C1860" s="23"/>
      <c r="D1860" s="79"/>
      <c r="E1860" s="79"/>
      <c r="F1860" s="79"/>
      <c r="G1860" s="79"/>
      <c r="H1860" s="79"/>
      <c r="I1860" s="79"/>
      <c r="J1860" s="79"/>
      <c r="K1860" s="79"/>
      <c r="L1860" s="79"/>
      <c r="M1860" s="79"/>
      <c r="N1860" s="79"/>
      <c r="O1860" s="79"/>
      <c r="P1860" s="79"/>
      <c r="Q1860" s="79"/>
    </row>
    <row r="1861">
      <c r="A1861" s="97"/>
      <c r="B1861" s="23"/>
      <c r="C1861" s="23"/>
      <c r="D1861" s="79"/>
      <c r="E1861" s="79"/>
      <c r="F1861" s="79"/>
      <c r="G1861" s="79"/>
      <c r="H1861" s="79"/>
      <c r="I1861" s="79"/>
      <c r="J1861" s="79"/>
      <c r="K1861" s="79"/>
      <c r="L1861" s="79"/>
      <c r="M1861" s="79"/>
      <c r="N1861" s="79"/>
      <c r="O1861" s="79"/>
      <c r="P1861" s="79"/>
      <c r="Q1861" s="79"/>
    </row>
    <row r="1862">
      <c r="A1862" s="97"/>
      <c r="B1862" s="23"/>
      <c r="C1862" s="23"/>
      <c r="D1862" s="79"/>
      <c r="E1862" s="79"/>
      <c r="F1862" s="79"/>
      <c r="G1862" s="79"/>
      <c r="H1862" s="79"/>
      <c r="I1862" s="79"/>
      <c r="J1862" s="79"/>
      <c r="K1862" s="79"/>
      <c r="L1862" s="79"/>
      <c r="M1862" s="79"/>
      <c r="N1862" s="79"/>
      <c r="O1862" s="79"/>
      <c r="P1862" s="79"/>
      <c r="Q1862" s="79"/>
    </row>
    <row r="1863">
      <c r="A1863" s="97"/>
      <c r="B1863" s="23"/>
      <c r="C1863" s="23"/>
      <c r="D1863" s="79"/>
      <c r="E1863" s="79"/>
      <c r="F1863" s="79"/>
      <c r="G1863" s="79"/>
      <c r="H1863" s="79"/>
      <c r="I1863" s="79"/>
      <c r="J1863" s="79"/>
      <c r="K1863" s="79"/>
      <c r="L1863" s="79"/>
      <c r="M1863" s="79"/>
      <c r="N1863" s="79"/>
      <c r="O1863" s="79"/>
      <c r="P1863" s="79"/>
      <c r="Q1863" s="79"/>
    </row>
    <row r="1864">
      <c r="A1864" s="97"/>
      <c r="B1864" s="23"/>
      <c r="C1864" s="23"/>
      <c r="D1864" s="79"/>
      <c r="E1864" s="79"/>
      <c r="F1864" s="79"/>
      <c r="G1864" s="79"/>
      <c r="H1864" s="79"/>
      <c r="I1864" s="79"/>
      <c r="J1864" s="79"/>
      <c r="K1864" s="79"/>
      <c r="L1864" s="79"/>
      <c r="M1864" s="79"/>
      <c r="N1864" s="79"/>
      <c r="O1864" s="79"/>
      <c r="P1864" s="79"/>
      <c r="Q1864" s="79"/>
    </row>
    <row r="1865">
      <c r="A1865" s="97"/>
      <c r="B1865" s="23"/>
      <c r="C1865" s="23"/>
      <c r="D1865" s="79"/>
      <c r="E1865" s="79"/>
      <c r="F1865" s="79"/>
      <c r="G1865" s="79"/>
      <c r="H1865" s="79"/>
      <c r="I1865" s="79"/>
      <c r="J1865" s="79"/>
      <c r="K1865" s="79"/>
      <c r="L1865" s="79"/>
      <c r="M1865" s="79"/>
      <c r="N1865" s="79"/>
      <c r="O1865" s="79"/>
      <c r="P1865" s="79"/>
      <c r="Q1865" s="79"/>
    </row>
    <row r="1866">
      <c r="A1866" s="97"/>
      <c r="B1866" s="23"/>
      <c r="C1866" s="23"/>
      <c r="D1866" s="79"/>
      <c r="E1866" s="79"/>
      <c r="F1866" s="79"/>
      <c r="G1866" s="79"/>
      <c r="H1866" s="79"/>
      <c r="I1866" s="79"/>
      <c r="J1866" s="79"/>
      <c r="K1866" s="79"/>
      <c r="L1866" s="79"/>
      <c r="M1866" s="79"/>
      <c r="N1866" s="79"/>
      <c r="O1866" s="79"/>
      <c r="P1866" s="79"/>
      <c r="Q1866" s="79"/>
    </row>
    <row r="1867">
      <c r="A1867" s="97"/>
      <c r="B1867" s="23"/>
      <c r="C1867" s="23"/>
      <c r="D1867" s="79"/>
      <c r="E1867" s="79"/>
      <c r="F1867" s="79"/>
      <c r="G1867" s="79"/>
      <c r="H1867" s="79"/>
      <c r="I1867" s="79"/>
      <c r="J1867" s="79"/>
      <c r="K1867" s="79"/>
      <c r="L1867" s="79"/>
      <c r="M1867" s="79"/>
      <c r="N1867" s="79"/>
      <c r="O1867" s="79"/>
      <c r="P1867" s="79"/>
      <c r="Q1867" s="79"/>
    </row>
    <row r="1868">
      <c r="A1868" s="97"/>
      <c r="B1868" s="23"/>
      <c r="C1868" s="23"/>
      <c r="D1868" s="79"/>
      <c r="E1868" s="79"/>
      <c r="F1868" s="79"/>
      <c r="G1868" s="79"/>
      <c r="H1868" s="79"/>
      <c r="I1868" s="79"/>
      <c r="J1868" s="79"/>
      <c r="K1868" s="79"/>
      <c r="L1868" s="79"/>
      <c r="M1868" s="79"/>
      <c r="N1868" s="79"/>
      <c r="O1868" s="79"/>
      <c r="P1868" s="79"/>
      <c r="Q1868" s="79"/>
    </row>
    <row r="1869">
      <c r="A1869" s="97"/>
      <c r="B1869" s="23"/>
      <c r="C1869" s="23"/>
      <c r="D1869" s="79"/>
      <c r="E1869" s="79"/>
      <c r="F1869" s="79"/>
      <c r="G1869" s="79"/>
      <c r="H1869" s="79"/>
      <c r="I1869" s="79"/>
      <c r="J1869" s="79"/>
      <c r="K1869" s="79"/>
      <c r="L1869" s="79"/>
      <c r="M1869" s="79"/>
      <c r="N1869" s="79"/>
      <c r="O1869" s="79"/>
      <c r="P1869" s="79"/>
      <c r="Q1869" s="79"/>
    </row>
    <row r="1870">
      <c r="A1870" s="97"/>
      <c r="B1870" s="23"/>
      <c r="C1870" s="23"/>
      <c r="D1870" s="79"/>
      <c r="E1870" s="79"/>
      <c r="F1870" s="79"/>
      <c r="G1870" s="79"/>
      <c r="H1870" s="79"/>
      <c r="I1870" s="79"/>
      <c r="J1870" s="79"/>
      <c r="K1870" s="79"/>
      <c r="L1870" s="79"/>
      <c r="M1870" s="79"/>
      <c r="N1870" s="79"/>
      <c r="O1870" s="79"/>
      <c r="P1870" s="79"/>
      <c r="Q1870" s="79"/>
    </row>
    <row r="1871">
      <c r="A1871" s="97"/>
      <c r="B1871" s="23"/>
      <c r="C1871" s="23"/>
      <c r="D1871" s="79"/>
      <c r="E1871" s="79"/>
      <c r="F1871" s="79"/>
      <c r="G1871" s="79"/>
      <c r="H1871" s="79"/>
      <c r="I1871" s="79"/>
      <c r="J1871" s="79"/>
      <c r="K1871" s="79"/>
      <c r="L1871" s="79"/>
      <c r="M1871" s="79"/>
      <c r="N1871" s="79"/>
      <c r="O1871" s="79"/>
      <c r="P1871" s="79"/>
      <c r="Q1871" s="79"/>
    </row>
    <row r="1872">
      <c r="A1872" s="97"/>
      <c r="B1872" s="23"/>
      <c r="C1872" s="23"/>
      <c r="D1872" s="79"/>
      <c r="E1872" s="79"/>
      <c r="F1872" s="79"/>
      <c r="G1872" s="79"/>
      <c r="H1872" s="79"/>
      <c r="I1872" s="79"/>
      <c r="J1872" s="79"/>
      <c r="K1872" s="79"/>
      <c r="L1872" s="79"/>
      <c r="M1872" s="79"/>
      <c r="N1872" s="79"/>
      <c r="O1872" s="79"/>
      <c r="P1872" s="79"/>
      <c r="Q1872" s="79"/>
    </row>
    <row r="1873">
      <c r="A1873" s="97"/>
      <c r="B1873" s="23"/>
      <c r="C1873" s="23"/>
      <c r="D1873" s="79"/>
      <c r="E1873" s="79"/>
      <c r="F1873" s="79"/>
      <c r="G1873" s="79"/>
      <c r="H1873" s="79"/>
      <c r="I1873" s="79"/>
      <c r="J1873" s="79"/>
      <c r="K1873" s="79"/>
      <c r="L1873" s="79"/>
      <c r="M1873" s="79"/>
      <c r="N1873" s="79"/>
      <c r="O1873" s="79"/>
      <c r="P1873" s="79"/>
      <c r="Q1873" s="79"/>
    </row>
    <row r="1874">
      <c r="A1874" s="97"/>
      <c r="B1874" s="23"/>
      <c r="C1874" s="23"/>
      <c r="D1874" s="79"/>
      <c r="E1874" s="79"/>
      <c r="F1874" s="79"/>
      <c r="G1874" s="79"/>
      <c r="H1874" s="79"/>
      <c r="I1874" s="79"/>
      <c r="J1874" s="79"/>
      <c r="K1874" s="79"/>
      <c r="L1874" s="79"/>
      <c r="M1874" s="79"/>
      <c r="N1874" s="79"/>
      <c r="O1874" s="79"/>
      <c r="P1874" s="79"/>
      <c r="Q1874" s="79"/>
    </row>
    <row r="1875">
      <c r="A1875" s="97"/>
      <c r="B1875" s="23"/>
      <c r="C1875" s="23"/>
      <c r="D1875" s="79"/>
      <c r="E1875" s="79"/>
      <c r="F1875" s="79"/>
      <c r="G1875" s="79"/>
      <c r="H1875" s="79"/>
      <c r="I1875" s="79"/>
      <c r="J1875" s="79"/>
      <c r="K1875" s="79"/>
      <c r="L1875" s="79"/>
      <c r="M1875" s="79"/>
      <c r="N1875" s="79"/>
      <c r="O1875" s="79"/>
      <c r="P1875" s="79"/>
      <c r="Q1875" s="79"/>
    </row>
    <row r="1876">
      <c r="A1876" s="97"/>
      <c r="B1876" s="23"/>
      <c r="C1876" s="23"/>
      <c r="D1876" s="79"/>
      <c r="E1876" s="79"/>
      <c r="F1876" s="79"/>
      <c r="G1876" s="79"/>
      <c r="H1876" s="79"/>
      <c r="I1876" s="79"/>
      <c r="J1876" s="79"/>
      <c r="K1876" s="79"/>
      <c r="L1876" s="79"/>
      <c r="M1876" s="79"/>
      <c r="N1876" s="79"/>
      <c r="O1876" s="79"/>
      <c r="P1876" s="79"/>
      <c r="Q1876" s="79"/>
    </row>
    <row r="1877">
      <c r="A1877" s="97"/>
      <c r="B1877" s="23"/>
      <c r="C1877" s="23"/>
      <c r="D1877" s="79"/>
      <c r="E1877" s="79"/>
      <c r="F1877" s="79"/>
      <c r="G1877" s="79"/>
      <c r="H1877" s="79"/>
      <c r="I1877" s="79"/>
      <c r="J1877" s="79"/>
      <c r="K1877" s="79"/>
      <c r="L1877" s="79"/>
      <c r="M1877" s="79"/>
      <c r="N1877" s="79"/>
      <c r="O1877" s="79"/>
      <c r="P1877" s="79"/>
      <c r="Q1877" s="79"/>
    </row>
    <row r="1878">
      <c r="A1878" s="97"/>
      <c r="B1878" s="23"/>
      <c r="C1878" s="23"/>
      <c r="D1878" s="79"/>
      <c r="E1878" s="79"/>
      <c r="F1878" s="79"/>
      <c r="G1878" s="79"/>
      <c r="H1878" s="79"/>
      <c r="I1878" s="79"/>
      <c r="J1878" s="79"/>
      <c r="K1878" s="79"/>
      <c r="L1878" s="79"/>
      <c r="M1878" s="79"/>
      <c r="N1878" s="79"/>
      <c r="O1878" s="79"/>
      <c r="P1878" s="79"/>
      <c r="Q1878" s="79"/>
    </row>
    <row r="1879">
      <c r="A1879" s="97"/>
      <c r="B1879" s="23"/>
      <c r="C1879" s="23"/>
      <c r="D1879" s="79"/>
      <c r="E1879" s="79"/>
      <c r="F1879" s="79"/>
      <c r="G1879" s="79"/>
      <c r="H1879" s="79"/>
      <c r="I1879" s="79"/>
      <c r="J1879" s="79"/>
      <c r="K1879" s="79"/>
      <c r="L1879" s="79"/>
      <c r="M1879" s="79"/>
      <c r="N1879" s="79"/>
      <c r="O1879" s="79"/>
      <c r="P1879" s="79"/>
      <c r="Q1879" s="79"/>
    </row>
    <row r="1880">
      <c r="A1880" s="97"/>
      <c r="B1880" s="23"/>
      <c r="C1880" s="23"/>
      <c r="D1880" s="79"/>
      <c r="E1880" s="79"/>
      <c r="F1880" s="79"/>
      <c r="G1880" s="79"/>
      <c r="H1880" s="79"/>
      <c r="I1880" s="79"/>
      <c r="J1880" s="79"/>
      <c r="K1880" s="79"/>
      <c r="L1880" s="79"/>
      <c r="M1880" s="79"/>
      <c r="N1880" s="79"/>
      <c r="O1880" s="79"/>
      <c r="P1880" s="79"/>
      <c r="Q1880" s="79"/>
    </row>
    <row r="1881">
      <c r="A1881" s="97"/>
      <c r="B1881" s="23"/>
      <c r="C1881" s="23"/>
      <c r="D1881" s="79"/>
      <c r="E1881" s="79"/>
      <c r="F1881" s="79"/>
      <c r="G1881" s="79"/>
      <c r="H1881" s="79"/>
      <c r="I1881" s="79"/>
      <c r="J1881" s="79"/>
      <c r="K1881" s="79"/>
      <c r="L1881" s="79"/>
      <c r="M1881" s="79"/>
      <c r="N1881" s="79"/>
      <c r="O1881" s="79"/>
      <c r="P1881" s="79"/>
      <c r="Q1881" s="79"/>
    </row>
    <row r="1882">
      <c r="A1882" s="97"/>
      <c r="B1882" s="23"/>
      <c r="C1882" s="23"/>
      <c r="D1882" s="79"/>
      <c r="E1882" s="79"/>
      <c r="F1882" s="79"/>
      <c r="G1882" s="79"/>
      <c r="H1882" s="79"/>
      <c r="I1882" s="79"/>
      <c r="J1882" s="79"/>
      <c r="K1882" s="79"/>
      <c r="L1882" s="79"/>
      <c r="M1882" s="79"/>
      <c r="N1882" s="79"/>
      <c r="O1882" s="79"/>
      <c r="P1882" s="79"/>
      <c r="Q1882" s="79"/>
    </row>
    <row r="1883">
      <c r="A1883" s="97"/>
      <c r="B1883" s="23"/>
      <c r="C1883" s="23"/>
      <c r="D1883" s="79"/>
      <c r="E1883" s="79"/>
      <c r="F1883" s="79"/>
      <c r="G1883" s="79"/>
      <c r="H1883" s="79"/>
      <c r="I1883" s="79"/>
      <c r="J1883" s="79"/>
      <c r="K1883" s="79"/>
      <c r="L1883" s="79"/>
      <c r="M1883" s="79"/>
      <c r="N1883" s="79"/>
      <c r="O1883" s="79"/>
      <c r="P1883" s="79"/>
      <c r="Q1883" s="79"/>
    </row>
    <row r="1884">
      <c r="A1884" s="97"/>
      <c r="B1884" s="23"/>
      <c r="C1884" s="23"/>
      <c r="D1884" s="79"/>
      <c r="E1884" s="79"/>
      <c r="F1884" s="79"/>
      <c r="G1884" s="79"/>
      <c r="H1884" s="79"/>
      <c r="I1884" s="79"/>
      <c r="J1884" s="79"/>
      <c r="K1884" s="79"/>
      <c r="L1884" s="79"/>
      <c r="M1884" s="79"/>
      <c r="N1884" s="79"/>
      <c r="O1884" s="79"/>
      <c r="P1884" s="79"/>
      <c r="Q1884" s="79"/>
    </row>
    <row r="1885">
      <c r="A1885" s="97"/>
      <c r="B1885" s="23"/>
      <c r="C1885" s="23"/>
      <c r="D1885" s="79"/>
      <c r="E1885" s="79"/>
      <c r="F1885" s="79"/>
      <c r="G1885" s="79"/>
      <c r="H1885" s="79"/>
      <c r="I1885" s="79"/>
      <c r="J1885" s="79"/>
      <c r="K1885" s="79"/>
      <c r="L1885" s="79"/>
      <c r="M1885" s="79"/>
      <c r="N1885" s="79"/>
      <c r="O1885" s="79"/>
      <c r="P1885" s="79"/>
      <c r="Q1885" s="79"/>
    </row>
    <row r="1886">
      <c r="A1886" s="97"/>
      <c r="B1886" s="23"/>
      <c r="C1886" s="23"/>
      <c r="D1886" s="79"/>
      <c r="E1886" s="79"/>
      <c r="F1886" s="79"/>
      <c r="G1886" s="79"/>
      <c r="H1886" s="79"/>
      <c r="I1886" s="79"/>
      <c r="J1886" s="79"/>
      <c r="K1886" s="79"/>
      <c r="L1886" s="79"/>
      <c r="M1886" s="79"/>
      <c r="N1886" s="79"/>
      <c r="O1886" s="79"/>
      <c r="P1886" s="79"/>
      <c r="Q1886" s="79"/>
    </row>
    <row r="1887">
      <c r="A1887" s="97"/>
      <c r="B1887" s="23"/>
      <c r="C1887" s="23"/>
      <c r="D1887" s="79"/>
      <c r="E1887" s="79"/>
      <c r="F1887" s="79"/>
      <c r="G1887" s="79"/>
      <c r="H1887" s="79"/>
      <c r="I1887" s="79"/>
      <c r="J1887" s="79"/>
      <c r="K1887" s="79"/>
      <c r="L1887" s="79"/>
      <c r="M1887" s="79"/>
      <c r="N1887" s="79"/>
      <c r="O1887" s="79"/>
      <c r="P1887" s="79"/>
      <c r="Q1887" s="79"/>
    </row>
    <row r="1888">
      <c r="A1888" s="97"/>
      <c r="B1888" s="23"/>
      <c r="C1888" s="23"/>
      <c r="D1888" s="79"/>
      <c r="E1888" s="79"/>
      <c r="F1888" s="79"/>
      <c r="G1888" s="79"/>
      <c r="H1888" s="79"/>
      <c r="I1888" s="79"/>
      <c r="J1888" s="79"/>
      <c r="K1888" s="79"/>
      <c r="L1888" s="79"/>
      <c r="M1888" s="79"/>
      <c r="N1888" s="79"/>
      <c r="O1888" s="79"/>
      <c r="P1888" s="79"/>
      <c r="Q1888" s="79"/>
    </row>
    <row r="1889">
      <c r="A1889" s="97"/>
      <c r="B1889" s="23"/>
      <c r="C1889" s="23"/>
      <c r="D1889" s="79"/>
      <c r="E1889" s="79"/>
      <c r="F1889" s="79"/>
      <c r="G1889" s="79"/>
      <c r="H1889" s="79"/>
      <c r="I1889" s="79"/>
      <c r="J1889" s="79"/>
      <c r="K1889" s="79"/>
      <c r="L1889" s="79"/>
      <c r="M1889" s="79"/>
      <c r="N1889" s="79"/>
      <c r="O1889" s="79"/>
      <c r="P1889" s="79"/>
      <c r="Q1889" s="79"/>
    </row>
    <row r="1890">
      <c r="A1890" s="97"/>
      <c r="B1890" s="23"/>
      <c r="C1890" s="23"/>
      <c r="D1890" s="79"/>
      <c r="E1890" s="79"/>
      <c r="F1890" s="79"/>
      <c r="G1890" s="79"/>
      <c r="H1890" s="79"/>
      <c r="I1890" s="79"/>
      <c r="J1890" s="79"/>
      <c r="K1890" s="79"/>
      <c r="L1890" s="79"/>
      <c r="M1890" s="79"/>
      <c r="N1890" s="79"/>
      <c r="O1890" s="79"/>
      <c r="P1890" s="79"/>
      <c r="Q1890" s="79"/>
    </row>
    <row r="1891">
      <c r="A1891" s="97"/>
      <c r="B1891" s="23"/>
      <c r="C1891" s="23"/>
      <c r="D1891" s="79"/>
      <c r="E1891" s="79"/>
      <c r="F1891" s="79"/>
      <c r="G1891" s="79"/>
      <c r="H1891" s="79"/>
      <c r="I1891" s="79"/>
      <c r="J1891" s="79"/>
      <c r="K1891" s="79"/>
      <c r="L1891" s="79"/>
      <c r="M1891" s="79"/>
      <c r="N1891" s="79"/>
      <c r="O1891" s="79"/>
      <c r="P1891" s="79"/>
      <c r="Q1891" s="79"/>
    </row>
    <row r="1892">
      <c r="A1892" s="97"/>
      <c r="B1892" s="23"/>
      <c r="C1892" s="23"/>
      <c r="D1892" s="79"/>
      <c r="E1892" s="79"/>
      <c r="F1892" s="79"/>
      <c r="G1892" s="79"/>
      <c r="H1892" s="79"/>
      <c r="I1892" s="79"/>
      <c r="J1892" s="79"/>
      <c r="K1892" s="79"/>
      <c r="L1892" s="79"/>
      <c r="M1892" s="79"/>
      <c r="N1892" s="79"/>
      <c r="O1892" s="79"/>
      <c r="P1892" s="79"/>
      <c r="Q1892" s="79"/>
    </row>
    <row r="1893">
      <c r="A1893" s="97"/>
      <c r="B1893" s="23"/>
      <c r="C1893" s="23"/>
      <c r="D1893" s="79"/>
      <c r="E1893" s="79"/>
      <c r="F1893" s="79"/>
      <c r="G1893" s="79"/>
      <c r="H1893" s="79"/>
      <c r="I1893" s="79"/>
      <c r="J1893" s="79"/>
      <c r="K1893" s="79"/>
      <c r="L1893" s="79"/>
      <c r="M1893" s="79"/>
      <c r="N1893" s="79"/>
      <c r="O1893" s="79"/>
      <c r="P1893" s="79"/>
      <c r="Q1893" s="79"/>
    </row>
    <row r="1894">
      <c r="A1894" s="97"/>
      <c r="B1894" s="23"/>
      <c r="C1894" s="23"/>
      <c r="D1894" s="79"/>
      <c r="E1894" s="79"/>
      <c r="F1894" s="79"/>
      <c r="G1894" s="79"/>
      <c r="H1894" s="79"/>
      <c r="I1894" s="79"/>
      <c r="J1894" s="79"/>
      <c r="K1894" s="79"/>
      <c r="L1894" s="79"/>
      <c r="M1894" s="79"/>
      <c r="N1894" s="79"/>
      <c r="O1894" s="79"/>
      <c r="P1894" s="79"/>
      <c r="Q1894" s="79"/>
    </row>
    <row r="1895">
      <c r="A1895" s="97"/>
      <c r="B1895" s="23"/>
      <c r="C1895" s="23"/>
      <c r="D1895" s="79"/>
      <c r="E1895" s="79"/>
      <c r="F1895" s="79"/>
      <c r="G1895" s="79"/>
      <c r="H1895" s="79"/>
      <c r="I1895" s="79"/>
      <c r="J1895" s="79"/>
      <c r="K1895" s="79"/>
      <c r="L1895" s="79"/>
      <c r="M1895" s="79"/>
      <c r="N1895" s="79"/>
      <c r="O1895" s="79"/>
      <c r="P1895" s="79"/>
      <c r="Q1895" s="79"/>
    </row>
    <row r="1896">
      <c r="A1896" s="97"/>
      <c r="B1896" s="23"/>
      <c r="C1896" s="23"/>
      <c r="D1896" s="79"/>
      <c r="E1896" s="79"/>
      <c r="F1896" s="79"/>
      <c r="G1896" s="79"/>
      <c r="H1896" s="79"/>
      <c r="I1896" s="79"/>
      <c r="J1896" s="79"/>
      <c r="K1896" s="79"/>
      <c r="L1896" s="79"/>
      <c r="M1896" s="79"/>
      <c r="N1896" s="79"/>
      <c r="O1896" s="79"/>
      <c r="P1896" s="79"/>
      <c r="Q1896" s="79"/>
    </row>
    <row r="1897">
      <c r="A1897" s="97"/>
      <c r="B1897" s="23"/>
      <c r="C1897" s="23"/>
      <c r="D1897" s="79"/>
      <c r="E1897" s="79"/>
      <c r="F1897" s="79"/>
      <c r="G1897" s="79"/>
      <c r="H1897" s="79"/>
      <c r="I1897" s="79"/>
      <c r="J1897" s="79"/>
      <c r="K1897" s="79"/>
      <c r="L1897" s="79"/>
      <c r="M1897" s="79"/>
      <c r="N1897" s="79"/>
      <c r="O1897" s="79"/>
      <c r="P1897" s="79"/>
      <c r="Q1897" s="79"/>
    </row>
    <row r="1898">
      <c r="A1898" s="97"/>
      <c r="B1898" s="23"/>
      <c r="C1898" s="23"/>
      <c r="D1898" s="79"/>
      <c r="E1898" s="79"/>
      <c r="F1898" s="79"/>
      <c r="G1898" s="79"/>
      <c r="H1898" s="79"/>
      <c r="I1898" s="79"/>
      <c r="J1898" s="79"/>
      <c r="K1898" s="79"/>
      <c r="L1898" s="79"/>
      <c r="M1898" s="79"/>
      <c r="N1898" s="79"/>
      <c r="O1898" s="79"/>
      <c r="P1898" s="79"/>
      <c r="Q1898" s="79"/>
    </row>
    <row r="1899">
      <c r="A1899" s="97"/>
      <c r="B1899" s="23"/>
      <c r="C1899" s="23"/>
      <c r="D1899" s="79"/>
      <c r="E1899" s="79"/>
      <c r="F1899" s="79"/>
      <c r="G1899" s="79"/>
      <c r="H1899" s="79"/>
      <c r="I1899" s="79"/>
      <c r="J1899" s="79"/>
      <c r="K1899" s="79"/>
      <c r="L1899" s="79"/>
      <c r="M1899" s="79"/>
      <c r="N1899" s="79"/>
      <c r="O1899" s="79"/>
      <c r="P1899" s="79"/>
      <c r="Q1899" s="79"/>
    </row>
    <row r="1900">
      <c r="A1900" s="97"/>
      <c r="B1900" s="23"/>
      <c r="C1900" s="23"/>
      <c r="D1900" s="79"/>
      <c r="E1900" s="79"/>
      <c r="F1900" s="79"/>
      <c r="G1900" s="79"/>
      <c r="H1900" s="79"/>
      <c r="I1900" s="79"/>
      <c r="J1900" s="79"/>
      <c r="K1900" s="79"/>
      <c r="L1900" s="79"/>
      <c r="M1900" s="79"/>
      <c r="N1900" s="79"/>
      <c r="O1900" s="79"/>
      <c r="P1900" s="79"/>
      <c r="Q1900" s="79"/>
    </row>
    <row r="1901">
      <c r="A1901" s="97"/>
      <c r="B1901" s="23"/>
      <c r="C1901" s="23"/>
      <c r="D1901" s="79"/>
      <c r="E1901" s="79"/>
      <c r="F1901" s="79"/>
      <c r="G1901" s="79"/>
      <c r="H1901" s="79"/>
      <c r="I1901" s="79"/>
      <c r="J1901" s="79"/>
      <c r="K1901" s="79"/>
      <c r="L1901" s="79"/>
      <c r="M1901" s="79"/>
      <c r="N1901" s="79"/>
      <c r="O1901" s="79"/>
      <c r="P1901" s="79"/>
      <c r="Q1901" s="79"/>
    </row>
    <row r="1902">
      <c r="A1902" s="97"/>
      <c r="B1902" s="23"/>
      <c r="C1902" s="23"/>
      <c r="D1902" s="79"/>
      <c r="E1902" s="79"/>
      <c r="F1902" s="79"/>
      <c r="G1902" s="79"/>
      <c r="H1902" s="79"/>
      <c r="I1902" s="79"/>
      <c r="J1902" s="79"/>
      <c r="K1902" s="79"/>
      <c r="L1902" s="79"/>
      <c r="M1902" s="79"/>
      <c r="N1902" s="79"/>
      <c r="O1902" s="79"/>
      <c r="P1902" s="79"/>
      <c r="Q1902" s="79"/>
    </row>
    <row r="1903">
      <c r="A1903" s="97"/>
      <c r="B1903" s="23"/>
      <c r="C1903" s="23"/>
      <c r="D1903" s="79"/>
      <c r="E1903" s="79"/>
      <c r="F1903" s="79"/>
      <c r="G1903" s="79"/>
      <c r="H1903" s="79"/>
      <c r="I1903" s="79"/>
      <c r="J1903" s="79"/>
      <c r="K1903" s="79"/>
      <c r="L1903" s="79"/>
      <c r="M1903" s="79"/>
      <c r="N1903" s="79"/>
      <c r="O1903" s="79"/>
      <c r="P1903" s="79"/>
      <c r="Q1903" s="79"/>
    </row>
    <row r="1904">
      <c r="A1904" s="97"/>
      <c r="B1904" s="23"/>
      <c r="C1904" s="23"/>
      <c r="D1904" s="79"/>
      <c r="E1904" s="79"/>
      <c r="F1904" s="79"/>
      <c r="G1904" s="79"/>
      <c r="H1904" s="79"/>
      <c r="I1904" s="79"/>
      <c r="J1904" s="79"/>
      <c r="K1904" s="79"/>
      <c r="L1904" s="79"/>
      <c r="M1904" s="79"/>
      <c r="N1904" s="79"/>
      <c r="O1904" s="79"/>
      <c r="P1904" s="79"/>
      <c r="Q1904" s="79"/>
    </row>
    <row r="1905">
      <c r="A1905" s="97"/>
      <c r="B1905" s="23"/>
      <c r="C1905" s="23"/>
      <c r="D1905" s="79"/>
      <c r="E1905" s="79"/>
      <c r="F1905" s="79"/>
      <c r="G1905" s="79"/>
      <c r="H1905" s="79"/>
      <c r="I1905" s="79"/>
      <c r="J1905" s="79"/>
      <c r="K1905" s="79"/>
      <c r="L1905" s="79"/>
      <c r="M1905" s="79"/>
      <c r="N1905" s="79"/>
      <c r="O1905" s="79"/>
      <c r="P1905" s="79"/>
      <c r="Q1905" s="79"/>
    </row>
    <row r="1906">
      <c r="A1906" s="97"/>
      <c r="B1906" s="23"/>
      <c r="C1906" s="23"/>
      <c r="D1906" s="79"/>
      <c r="E1906" s="79"/>
      <c r="F1906" s="79"/>
      <c r="G1906" s="79"/>
      <c r="H1906" s="79"/>
      <c r="I1906" s="79"/>
      <c r="J1906" s="79"/>
      <c r="K1906" s="79"/>
      <c r="L1906" s="79"/>
      <c r="M1906" s="79"/>
      <c r="N1906" s="79"/>
      <c r="O1906" s="79"/>
      <c r="P1906" s="79"/>
      <c r="Q1906" s="79"/>
    </row>
    <row r="1907">
      <c r="A1907" s="97"/>
      <c r="B1907" s="23"/>
      <c r="C1907" s="23"/>
      <c r="D1907" s="79"/>
      <c r="E1907" s="79"/>
      <c r="F1907" s="79"/>
      <c r="G1907" s="79"/>
      <c r="H1907" s="79"/>
      <c r="I1907" s="79"/>
      <c r="J1907" s="79"/>
      <c r="K1907" s="79"/>
      <c r="L1907" s="79"/>
      <c r="M1907" s="79"/>
      <c r="N1907" s="79"/>
      <c r="O1907" s="79"/>
      <c r="P1907" s="79"/>
      <c r="Q1907" s="79"/>
    </row>
    <row r="1908">
      <c r="A1908" s="97"/>
      <c r="B1908" s="23"/>
      <c r="C1908" s="23"/>
      <c r="D1908" s="79"/>
      <c r="E1908" s="79"/>
      <c r="F1908" s="79"/>
      <c r="G1908" s="79"/>
      <c r="H1908" s="79"/>
      <c r="I1908" s="79"/>
      <c r="J1908" s="79"/>
      <c r="K1908" s="79"/>
      <c r="L1908" s="79"/>
      <c r="M1908" s="79"/>
      <c r="N1908" s="79"/>
      <c r="O1908" s="79"/>
      <c r="P1908" s="79"/>
      <c r="Q1908" s="79"/>
    </row>
    <row r="1909">
      <c r="A1909" s="97"/>
      <c r="B1909" s="23"/>
      <c r="C1909" s="23"/>
      <c r="D1909" s="79"/>
      <c r="E1909" s="79"/>
      <c r="F1909" s="79"/>
      <c r="G1909" s="79"/>
      <c r="H1909" s="79"/>
      <c r="I1909" s="79"/>
      <c r="J1909" s="79"/>
      <c r="K1909" s="79"/>
      <c r="L1909" s="79"/>
      <c r="M1909" s="79"/>
      <c r="N1909" s="79"/>
      <c r="O1909" s="79"/>
      <c r="P1909" s="79"/>
      <c r="Q1909" s="79"/>
    </row>
    <row r="1910">
      <c r="A1910" s="97"/>
      <c r="B1910" s="23"/>
      <c r="C1910" s="23"/>
      <c r="D1910" s="79"/>
      <c r="E1910" s="79"/>
      <c r="F1910" s="79"/>
      <c r="G1910" s="79"/>
      <c r="H1910" s="79"/>
      <c r="I1910" s="79"/>
      <c r="J1910" s="79"/>
      <c r="K1910" s="79"/>
      <c r="L1910" s="79"/>
      <c r="M1910" s="79"/>
      <c r="N1910" s="79"/>
      <c r="O1910" s="79"/>
      <c r="P1910" s="79"/>
      <c r="Q1910" s="79"/>
    </row>
    <row r="1911">
      <c r="A1911" s="97"/>
      <c r="B1911" s="23"/>
      <c r="C1911" s="23"/>
      <c r="D1911" s="79"/>
      <c r="E1911" s="79"/>
      <c r="F1911" s="79"/>
      <c r="G1911" s="79"/>
      <c r="H1911" s="79"/>
      <c r="I1911" s="79"/>
      <c r="J1911" s="79"/>
      <c r="K1911" s="79"/>
      <c r="L1911" s="79"/>
      <c r="M1911" s="79"/>
      <c r="N1911" s="79"/>
      <c r="O1911" s="79"/>
      <c r="P1911" s="79"/>
      <c r="Q1911" s="79"/>
    </row>
    <row r="1912">
      <c r="A1912" s="97"/>
      <c r="B1912" s="23"/>
      <c r="C1912" s="23"/>
      <c r="D1912" s="79"/>
      <c r="E1912" s="79"/>
      <c r="F1912" s="79"/>
      <c r="G1912" s="79"/>
      <c r="H1912" s="79"/>
      <c r="I1912" s="79"/>
      <c r="J1912" s="79"/>
      <c r="K1912" s="79"/>
      <c r="L1912" s="79"/>
      <c r="M1912" s="79"/>
      <c r="N1912" s="79"/>
      <c r="O1912" s="79"/>
      <c r="P1912" s="79"/>
      <c r="Q1912" s="79"/>
    </row>
    <row r="1913">
      <c r="A1913" s="97"/>
      <c r="B1913" s="23"/>
      <c r="C1913" s="23"/>
      <c r="D1913" s="79"/>
      <c r="E1913" s="79"/>
      <c r="F1913" s="79"/>
      <c r="G1913" s="79"/>
      <c r="H1913" s="79"/>
      <c r="I1913" s="79"/>
      <c r="J1913" s="79"/>
      <c r="K1913" s="79"/>
      <c r="L1913" s="79"/>
      <c r="M1913" s="79"/>
      <c r="N1913" s="79"/>
      <c r="O1913" s="79"/>
      <c r="P1913" s="79"/>
      <c r="Q1913" s="79"/>
    </row>
    <row r="1914">
      <c r="A1914" s="97"/>
      <c r="B1914" s="23"/>
      <c r="C1914" s="23"/>
      <c r="D1914" s="79"/>
      <c r="E1914" s="79"/>
      <c r="F1914" s="79"/>
      <c r="G1914" s="79"/>
      <c r="H1914" s="79"/>
      <c r="I1914" s="79"/>
      <c r="J1914" s="79"/>
      <c r="K1914" s="79"/>
      <c r="L1914" s="79"/>
      <c r="M1914" s="79"/>
      <c r="N1914" s="79"/>
      <c r="O1914" s="79"/>
      <c r="P1914" s="79"/>
      <c r="Q1914" s="79"/>
    </row>
    <row r="1915">
      <c r="A1915" s="97"/>
      <c r="B1915" s="23"/>
      <c r="C1915" s="23"/>
      <c r="D1915" s="79"/>
      <c r="E1915" s="79"/>
      <c r="F1915" s="79"/>
      <c r="G1915" s="79"/>
      <c r="H1915" s="79"/>
      <c r="I1915" s="79"/>
      <c r="J1915" s="79"/>
      <c r="K1915" s="79"/>
      <c r="L1915" s="79"/>
      <c r="M1915" s="79"/>
      <c r="N1915" s="79"/>
      <c r="O1915" s="79"/>
      <c r="P1915" s="79"/>
      <c r="Q1915" s="79"/>
    </row>
    <row r="1916">
      <c r="A1916" s="97"/>
      <c r="B1916" s="23"/>
      <c r="C1916" s="23"/>
      <c r="D1916" s="79"/>
      <c r="E1916" s="79"/>
      <c r="F1916" s="79"/>
      <c r="G1916" s="79"/>
      <c r="H1916" s="79"/>
      <c r="I1916" s="79"/>
      <c r="J1916" s="79"/>
      <c r="K1916" s="79"/>
      <c r="L1916" s="79"/>
      <c r="M1916" s="79"/>
      <c r="N1916" s="79"/>
      <c r="O1916" s="79"/>
      <c r="P1916" s="79"/>
      <c r="Q1916" s="79"/>
    </row>
    <row r="1917">
      <c r="A1917" s="97"/>
      <c r="B1917" s="23"/>
      <c r="C1917" s="23"/>
      <c r="D1917" s="79"/>
      <c r="E1917" s="79"/>
      <c r="F1917" s="79"/>
      <c r="G1917" s="79"/>
      <c r="H1917" s="79"/>
      <c r="I1917" s="79"/>
      <c r="J1917" s="79"/>
      <c r="K1917" s="79"/>
      <c r="L1917" s="79"/>
      <c r="M1917" s="79"/>
      <c r="N1917" s="79"/>
      <c r="O1917" s="79"/>
      <c r="P1917" s="79"/>
      <c r="Q1917" s="79"/>
    </row>
    <row r="1918">
      <c r="A1918" s="97"/>
      <c r="B1918" s="23"/>
      <c r="C1918" s="23"/>
      <c r="D1918" s="79"/>
      <c r="E1918" s="79"/>
      <c r="F1918" s="79"/>
      <c r="G1918" s="79"/>
      <c r="H1918" s="79"/>
      <c r="I1918" s="79"/>
      <c r="J1918" s="79"/>
      <c r="K1918" s="79"/>
      <c r="L1918" s="79"/>
      <c r="M1918" s="79"/>
      <c r="N1918" s="79"/>
      <c r="O1918" s="79"/>
      <c r="P1918" s="79"/>
      <c r="Q1918" s="79"/>
    </row>
    <row r="1919">
      <c r="A1919" s="97"/>
      <c r="B1919" s="23"/>
      <c r="C1919" s="23"/>
      <c r="D1919" s="79"/>
      <c r="E1919" s="79"/>
      <c r="F1919" s="79"/>
      <c r="G1919" s="79"/>
      <c r="H1919" s="79"/>
      <c r="I1919" s="79"/>
      <c r="J1919" s="79"/>
      <c r="K1919" s="79"/>
      <c r="L1919" s="79"/>
      <c r="M1919" s="79"/>
      <c r="N1919" s="79"/>
      <c r="O1919" s="79"/>
      <c r="P1919" s="79"/>
      <c r="Q1919" s="79"/>
    </row>
    <row r="1920">
      <c r="A1920" s="97"/>
      <c r="B1920" s="23"/>
      <c r="C1920" s="23"/>
      <c r="D1920" s="79"/>
      <c r="E1920" s="79"/>
      <c r="F1920" s="79"/>
      <c r="G1920" s="79"/>
      <c r="H1920" s="79"/>
      <c r="I1920" s="79"/>
      <c r="J1920" s="79"/>
      <c r="K1920" s="79"/>
      <c r="L1920" s="79"/>
      <c r="M1920" s="79"/>
      <c r="N1920" s="79"/>
      <c r="O1920" s="79"/>
      <c r="P1920" s="79"/>
      <c r="Q1920" s="79"/>
    </row>
    <row r="1921">
      <c r="A1921" s="97"/>
      <c r="B1921" s="23"/>
      <c r="C1921" s="23"/>
      <c r="D1921" s="79"/>
      <c r="E1921" s="79"/>
      <c r="F1921" s="79"/>
      <c r="G1921" s="79"/>
      <c r="H1921" s="79"/>
      <c r="I1921" s="79"/>
      <c r="J1921" s="79"/>
      <c r="K1921" s="79"/>
      <c r="L1921" s="79"/>
      <c r="M1921" s="79"/>
      <c r="N1921" s="79"/>
      <c r="O1921" s="79"/>
      <c r="P1921" s="79"/>
      <c r="Q1921" s="79"/>
    </row>
    <row r="1922">
      <c r="A1922" s="97"/>
      <c r="B1922" s="23"/>
      <c r="C1922" s="23"/>
      <c r="D1922" s="79"/>
      <c r="E1922" s="79"/>
      <c r="F1922" s="79"/>
      <c r="G1922" s="79"/>
      <c r="H1922" s="79"/>
      <c r="I1922" s="79"/>
      <c r="J1922" s="79"/>
      <c r="K1922" s="79"/>
      <c r="L1922" s="79"/>
      <c r="M1922" s="79"/>
      <c r="N1922" s="79"/>
      <c r="O1922" s="79"/>
      <c r="P1922" s="79"/>
      <c r="Q1922" s="79"/>
    </row>
    <row r="1923">
      <c r="A1923" s="97"/>
      <c r="B1923" s="23"/>
      <c r="C1923" s="23"/>
      <c r="D1923" s="79"/>
      <c r="E1923" s="79"/>
      <c r="F1923" s="79"/>
      <c r="G1923" s="79"/>
      <c r="H1923" s="79"/>
      <c r="I1923" s="79"/>
      <c r="J1923" s="79"/>
      <c r="K1923" s="79"/>
      <c r="L1923" s="79"/>
      <c r="M1923" s="79"/>
      <c r="N1923" s="79"/>
      <c r="O1923" s="79"/>
      <c r="P1923" s="79"/>
      <c r="Q1923" s="79"/>
    </row>
    <row r="1924">
      <c r="A1924" s="97"/>
      <c r="B1924" s="23"/>
      <c r="C1924" s="23"/>
      <c r="D1924" s="79"/>
      <c r="E1924" s="79"/>
      <c r="F1924" s="79"/>
      <c r="G1924" s="79"/>
      <c r="H1924" s="79"/>
      <c r="I1924" s="79"/>
      <c r="J1924" s="79"/>
      <c r="K1924" s="79"/>
      <c r="L1924" s="79"/>
      <c r="M1924" s="79"/>
      <c r="N1924" s="79"/>
      <c r="O1924" s="79"/>
      <c r="P1924" s="79"/>
      <c r="Q1924" s="79"/>
    </row>
    <row r="1925">
      <c r="A1925" s="97"/>
      <c r="B1925" s="23"/>
      <c r="C1925" s="23"/>
      <c r="D1925" s="79"/>
      <c r="E1925" s="79"/>
      <c r="F1925" s="79"/>
      <c r="G1925" s="79"/>
      <c r="H1925" s="79"/>
      <c r="I1925" s="79"/>
      <c r="J1925" s="79"/>
      <c r="K1925" s="79"/>
      <c r="L1925" s="79"/>
      <c r="M1925" s="79"/>
      <c r="N1925" s="79"/>
      <c r="O1925" s="79"/>
      <c r="P1925" s="79"/>
      <c r="Q1925" s="79"/>
    </row>
    <row r="1926">
      <c r="A1926" s="97"/>
      <c r="B1926" s="23"/>
      <c r="C1926" s="23"/>
      <c r="D1926" s="79"/>
      <c r="E1926" s="79"/>
      <c r="F1926" s="79"/>
      <c r="G1926" s="79"/>
      <c r="H1926" s="79"/>
      <c r="I1926" s="79"/>
      <c r="J1926" s="79"/>
      <c r="K1926" s="79"/>
      <c r="L1926" s="79"/>
      <c r="M1926" s="79"/>
      <c r="N1926" s="79"/>
      <c r="O1926" s="79"/>
      <c r="P1926" s="79"/>
      <c r="Q1926" s="79"/>
    </row>
    <row r="1927">
      <c r="A1927" s="97"/>
      <c r="B1927" s="23"/>
      <c r="C1927" s="23"/>
      <c r="D1927" s="79"/>
      <c r="E1927" s="79"/>
      <c r="F1927" s="79"/>
      <c r="G1927" s="79"/>
      <c r="H1927" s="79"/>
      <c r="I1927" s="79"/>
      <c r="J1927" s="79"/>
      <c r="K1927" s="79"/>
      <c r="L1927" s="79"/>
      <c r="M1927" s="79"/>
      <c r="N1927" s="79"/>
      <c r="O1927" s="79"/>
      <c r="P1927" s="79"/>
      <c r="Q1927" s="79"/>
    </row>
    <row r="1928">
      <c r="A1928" s="97"/>
      <c r="B1928" s="23"/>
      <c r="C1928" s="23"/>
      <c r="D1928" s="79"/>
      <c r="E1928" s="79"/>
      <c r="F1928" s="79"/>
      <c r="G1928" s="79"/>
      <c r="H1928" s="79"/>
      <c r="I1928" s="79"/>
      <c r="J1928" s="79"/>
      <c r="K1928" s="79"/>
      <c r="L1928" s="79"/>
      <c r="M1928" s="79"/>
      <c r="N1928" s="79"/>
      <c r="O1928" s="79"/>
      <c r="P1928" s="79"/>
      <c r="Q1928" s="79"/>
    </row>
    <row r="1929">
      <c r="A1929" s="97"/>
      <c r="B1929" s="23"/>
      <c r="C1929" s="23"/>
      <c r="D1929" s="79"/>
      <c r="E1929" s="79"/>
      <c r="F1929" s="79"/>
      <c r="G1929" s="79"/>
      <c r="H1929" s="79"/>
      <c r="I1929" s="79"/>
      <c r="J1929" s="79"/>
      <c r="K1929" s="79"/>
      <c r="L1929" s="79"/>
      <c r="M1929" s="79"/>
      <c r="N1929" s="79"/>
      <c r="O1929" s="79"/>
      <c r="P1929" s="79"/>
      <c r="Q1929" s="79"/>
    </row>
    <row r="1930">
      <c r="A1930" s="97"/>
      <c r="B1930" s="23"/>
      <c r="C1930" s="23"/>
      <c r="D1930" s="79"/>
      <c r="E1930" s="79"/>
      <c r="F1930" s="79"/>
      <c r="G1930" s="79"/>
      <c r="H1930" s="79"/>
      <c r="I1930" s="79"/>
      <c r="J1930" s="79"/>
      <c r="K1930" s="79"/>
      <c r="L1930" s="79"/>
      <c r="M1930" s="79"/>
      <c r="N1930" s="79"/>
      <c r="O1930" s="79"/>
      <c r="P1930" s="79"/>
      <c r="Q1930" s="79"/>
    </row>
    <row r="1931">
      <c r="A1931" s="97"/>
      <c r="B1931" s="23"/>
      <c r="C1931" s="23"/>
      <c r="D1931" s="79"/>
      <c r="E1931" s="79"/>
      <c r="F1931" s="79"/>
      <c r="G1931" s="79"/>
      <c r="H1931" s="79"/>
      <c r="I1931" s="79"/>
      <c r="J1931" s="79"/>
      <c r="K1931" s="79"/>
      <c r="L1931" s="79"/>
      <c r="M1931" s="79"/>
      <c r="N1931" s="79"/>
      <c r="O1931" s="79"/>
      <c r="P1931" s="79"/>
      <c r="Q1931" s="79"/>
    </row>
    <row r="1932">
      <c r="A1932" s="97"/>
      <c r="B1932" s="23"/>
      <c r="C1932" s="23"/>
      <c r="D1932" s="79"/>
      <c r="E1932" s="79"/>
      <c r="F1932" s="79"/>
      <c r="G1932" s="79"/>
      <c r="H1932" s="79"/>
      <c r="I1932" s="79"/>
      <c r="J1932" s="79"/>
      <c r="K1932" s="79"/>
      <c r="L1932" s="79"/>
      <c r="M1932" s="79"/>
      <c r="N1932" s="79"/>
      <c r="O1932" s="79"/>
      <c r="P1932" s="79"/>
      <c r="Q1932" s="79"/>
    </row>
    <row r="1933">
      <c r="A1933" s="97"/>
      <c r="B1933" s="23"/>
      <c r="C1933" s="23"/>
      <c r="D1933" s="79"/>
      <c r="E1933" s="79"/>
      <c r="F1933" s="79"/>
      <c r="G1933" s="79"/>
      <c r="H1933" s="79"/>
      <c r="I1933" s="79"/>
      <c r="J1933" s="79"/>
      <c r="K1933" s="79"/>
      <c r="L1933" s="79"/>
      <c r="M1933" s="79"/>
      <c r="N1933" s="79"/>
      <c r="O1933" s="79"/>
      <c r="P1933" s="79"/>
      <c r="Q1933" s="79"/>
    </row>
    <row r="1934">
      <c r="A1934" s="97"/>
      <c r="B1934" s="23"/>
      <c r="C1934" s="23"/>
      <c r="D1934" s="79"/>
      <c r="E1934" s="79"/>
      <c r="F1934" s="79"/>
      <c r="G1934" s="79"/>
      <c r="H1934" s="79"/>
      <c r="I1934" s="79"/>
      <c r="J1934" s="79"/>
      <c r="K1934" s="79"/>
      <c r="L1934" s="79"/>
      <c r="M1934" s="79"/>
      <c r="N1934" s="79"/>
      <c r="O1934" s="79"/>
      <c r="P1934" s="79"/>
      <c r="Q1934" s="79"/>
    </row>
    <row r="1935">
      <c r="A1935" s="97"/>
      <c r="B1935" s="23"/>
      <c r="C1935" s="23"/>
      <c r="D1935" s="79"/>
      <c r="E1935" s="79"/>
      <c r="F1935" s="79"/>
      <c r="G1935" s="79"/>
      <c r="H1935" s="79"/>
      <c r="I1935" s="79"/>
      <c r="J1935" s="79"/>
      <c r="K1935" s="79"/>
      <c r="L1935" s="79"/>
      <c r="M1935" s="79"/>
      <c r="N1935" s="79"/>
      <c r="O1935" s="79"/>
      <c r="P1935" s="79"/>
      <c r="Q1935" s="79"/>
    </row>
    <row r="1936">
      <c r="A1936" s="97"/>
      <c r="B1936" s="23"/>
      <c r="C1936" s="23"/>
      <c r="D1936" s="79"/>
      <c r="E1936" s="79"/>
      <c r="F1936" s="79"/>
      <c r="G1936" s="79"/>
      <c r="H1936" s="79"/>
      <c r="I1936" s="79"/>
      <c r="J1936" s="79"/>
      <c r="K1936" s="79"/>
      <c r="L1936" s="79"/>
      <c r="M1936" s="79"/>
      <c r="N1936" s="79"/>
      <c r="O1936" s="79"/>
      <c r="P1936" s="79"/>
      <c r="Q1936" s="79"/>
    </row>
    <row r="1937">
      <c r="A1937" s="97"/>
      <c r="B1937" s="23"/>
      <c r="C1937" s="23"/>
      <c r="D1937" s="79"/>
      <c r="E1937" s="79"/>
      <c r="F1937" s="79"/>
      <c r="G1937" s="79"/>
      <c r="H1937" s="79"/>
      <c r="I1937" s="79"/>
      <c r="J1937" s="79"/>
      <c r="K1937" s="79"/>
      <c r="L1937" s="79"/>
      <c r="M1937" s="79"/>
      <c r="N1937" s="79"/>
      <c r="O1937" s="79"/>
      <c r="P1937" s="79"/>
      <c r="Q1937" s="79"/>
    </row>
    <row r="1938">
      <c r="A1938" s="97"/>
      <c r="B1938" s="23"/>
      <c r="C1938" s="23"/>
      <c r="D1938" s="79"/>
      <c r="E1938" s="79"/>
      <c r="F1938" s="79"/>
      <c r="G1938" s="79"/>
      <c r="H1938" s="79"/>
      <c r="I1938" s="79"/>
      <c r="J1938" s="79"/>
      <c r="K1938" s="79"/>
      <c r="L1938" s="79"/>
      <c r="M1938" s="79"/>
      <c r="N1938" s="79"/>
      <c r="O1938" s="79"/>
      <c r="P1938" s="79"/>
      <c r="Q1938" s="79"/>
    </row>
    <row r="1939">
      <c r="A1939" s="97"/>
      <c r="B1939" s="23"/>
      <c r="C1939" s="23"/>
      <c r="D1939" s="79"/>
      <c r="E1939" s="79"/>
      <c r="F1939" s="79"/>
      <c r="G1939" s="79"/>
      <c r="H1939" s="79"/>
      <c r="I1939" s="79"/>
      <c r="J1939" s="79"/>
      <c r="K1939" s="79"/>
      <c r="L1939" s="79"/>
      <c r="M1939" s="79"/>
      <c r="N1939" s="79"/>
      <c r="O1939" s="79"/>
      <c r="P1939" s="79"/>
      <c r="Q1939" s="79"/>
    </row>
    <row r="1940">
      <c r="A1940" s="97"/>
      <c r="B1940" s="23"/>
      <c r="C1940" s="23"/>
      <c r="D1940" s="79"/>
      <c r="E1940" s="79"/>
      <c r="F1940" s="79"/>
      <c r="G1940" s="79"/>
      <c r="H1940" s="79"/>
      <c r="I1940" s="79"/>
      <c r="J1940" s="79"/>
      <c r="K1940" s="79"/>
      <c r="L1940" s="79"/>
      <c r="M1940" s="79"/>
      <c r="N1940" s="79"/>
      <c r="O1940" s="79"/>
      <c r="P1940" s="79"/>
      <c r="Q1940" s="79"/>
    </row>
    <row r="1941">
      <c r="A1941" s="97"/>
      <c r="B1941" s="23"/>
      <c r="C1941" s="23"/>
      <c r="D1941" s="79"/>
      <c r="E1941" s="79"/>
      <c r="F1941" s="79"/>
      <c r="G1941" s="79"/>
      <c r="H1941" s="79"/>
      <c r="I1941" s="79"/>
      <c r="J1941" s="79"/>
      <c r="K1941" s="79"/>
      <c r="L1941" s="79"/>
      <c r="M1941" s="79"/>
      <c r="N1941" s="79"/>
      <c r="O1941" s="79"/>
      <c r="P1941" s="79"/>
      <c r="Q1941" s="79"/>
    </row>
    <row r="1942">
      <c r="A1942" s="97"/>
      <c r="B1942" s="23"/>
      <c r="C1942" s="23"/>
      <c r="D1942" s="79"/>
      <c r="E1942" s="79"/>
      <c r="F1942" s="79"/>
      <c r="G1942" s="79"/>
      <c r="H1942" s="79"/>
      <c r="I1942" s="79"/>
      <c r="J1942" s="79"/>
      <c r="K1942" s="79"/>
      <c r="L1942" s="79"/>
      <c r="M1942" s="79"/>
      <c r="N1942" s="79"/>
      <c r="O1942" s="79"/>
      <c r="P1942" s="79"/>
      <c r="Q1942" s="79"/>
    </row>
    <row r="1943">
      <c r="A1943" s="97"/>
      <c r="B1943" s="23"/>
      <c r="C1943" s="23"/>
      <c r="D1943" s="79"/>
      <c r="E1943" s="79"/>
      <c r="F1943" s="79"/>
      <c r="G1943" s="79"/>
      <c r="H1943" s="79"/>
      <c r="I1943" s="79"/>
      <c r="J1943" s="79"/>
      <c r="K1943" s="79"/>
      <c r="L1943" s="79"/>
      <c r="M1943" s="79"/>
      <c r="N1943" s="79"/>
      <c r="O1943" s="79"/>
      <c r="P1943" s="79"/>
      <c r="Q1943" s="79"/>
    </row>
    <row r="1944">
      <c r="A1944" s="97"/>
      <c r="B1944" s="23"/>
      <c r="C1944" s="23"/>
      <c r="D1944" s="79"/>
      <c r="E1944" s="79"/>
      <c r="F1944" s="79"/>
      <c r="G1944" s="79"/>
      <c r="H1944" s="79"/>
      <c r="I1944" s="79"/>
      <c r="J1944" s="79"/>
      <c r="K1944" s="79"/>
      <c r="L1944" s="79"/>
      <c r="M1944" s="79"/>
      <c r="N1944" s="79"/>
      <c r="O1944" s="79"/>
      <c r="P1944" s="79"/>
      <c r="Q1944" s="79"/>
    </row>
    <row r="1945">
      <c r="A1945" s="97"/>
      <c r="B1945" s="23"/>
      <c r="C1945" s="23"/>
      <c r="D1945" s="79"/>
      <c r="E1945" s="79"/>
      <c r="F1945" s="79"/>
      <c r="G1945" s="79"/>
      <c r="H1945" s="79"/>
      <c r="I1945" s="79"/>
      <c r="J1945" s="79"/>
      <c r="K1945" s="79"/>
      <c r="L1945" s="79"/>
      <c r="M1945" s="79"/>
      <c r="N1945" s="79"/>
      <c r="O1945" s="79"/>
      <c r="P1945" s="79"/>
      <c r="Q1945" s="79"/>
    </row>
    <row r="1946">
      <c r="A1946" s="97"/>
      <c r="B1946" s="23"/>
      <c r="C1946" s="23"/>
      <c r="D1946" s="79"/>
      <c r="E1946" s="79"/>
      <c r="F1946" s="79"/>
      <c r="G1946" s="79"/>
      <c r="H1946" s="79"/>
      <c r="I1946" s="79"/>
      <c r="J1946" s="79"/>
      <c r="K1946" s="79"/>
      <c r="L1946" s="79"/>
      <c r="M1946" s="79"/>
      <c r="N1946" s="79"/>
      <c r="O1946" s="79"/>
      <c r="P1946" s="79"/>
      <c r="Q1946" s="79"/>
    </row>
    <row r="1947">
      <c r="A1947" s="97"/>
      <c r="B1947" s="23"/>
      <c r="C1947" s="23"/>
      <c r="D1947" s="79"/>
      <c r="E1947" s="79"/>
      <c r="F1947" s="79"/>
      <c r="G1947" s="79"/>
      <c r="H1947" s="79"/>
      <c r="I1947" s="79"/>
      <c r="J1947" s="79"/>
      <c r="K1947" s="79"/>
      <c r="L1947" s="79"/>
      <c r="M1947" s="79"/>
      <c r="N1947" s="79"/>
      <c r="O1947" s="79"/>
      <c r="P1947" s="79"/>
      <c r="Q1947" s="79"/>
    </row>
    <row r="1948">
      <c r="A1948" s="97"/>
      <c r="B1948" s="23"/>
      <c r="C1948" s="23"/>
      <c r="D1948" s="79"/>
      <c r="E1948" s="79"/>
      <c r="F1948" s="79"/>
      <c r="G1948" s="79"/>
      <c r="H1948" s="79"/>
      <c r="I1948" s="79"/>
      <c r="J1948" s="79"/>
      <c r="K1948" s="79"/>
      <c r="L1948" s="79"/>
      <c r="M1948" s="79"/>
      <c r="N1948" s="79"/>
      <c r="O1948" s="79"/>
      <c r="P1948" s="79"/>
      <c r="Q1948" s="79"/>
    </row>
    <row r="1949">
      <c r="A1949" s="97"/>
      <c r="B1949" s="23"/>
      <c r="C1949" s="23"/>
      <c r="D1949" s="79"/>
      <c r="E1949" s="79"/>
      <c r="F1949" s="79"/>
      <c r="G1949" s="79"/>
      <c r="H1949" s="79"/>
      <c r="I1949" s="79"/>
      <c r="J1949" s="79"/>
      <c r="K1949" s="79"/>
      <c r="L1949" s="79"/>
      <c r="M1949" s="79"/>
      <c r="N1949" s="79"/>
      <c r="O1949" s="79"/>
      <c r="P1949" s="79"/>
      <c r="Q1949" s="79"/>
    </row>
    <row r="1950">
      <c r="A1950" s="97"/>
      <c r="B1950" s="23"/>
      <c r="C1950" s="23"/>
      <c r="D1950" s="79"/>
      <c r="E1950" s="79"/>
      <c r="F1950" s="79"/>
      <c r="G1950" s="79"/>
      <c r="H1950" s="79"/>
      <c r="I1950" s="79"/>
      <c r="J1950" s="79"/>
      <c r="K1950" s="79"/>
      <c r="L1950" s="79"/>
      <c r="M1950" s="79"/>
      <c r="N1950" s="79"/>
      <c r="O1950" s="79"/>
      <c r="P1950" s="79"/>
      <c r="Q1950" s="79"/>
    </row>
    <row r="1951">
      <c r="A1951" s="97"/>
      <c r="B1951" s="23"/>
      <c r="C1951" s="23"/>
      <c r="D1951" s="79"/>
      <c r="E1951" s="79"/>
      <c r="F1951" s="79"/>
      <c r="G1951" s="79"/>
      <c r="H1951" s="79"/>
      <c r="I1951" s="79"/>
      <c r="J1951" s="79"/>
      <c r="K1951" s="79"/>
      <c r="L1951" s="79"/>
      <c r="M1951" s="79"/>
      <c r="N1951" s="79"/>
      <c r="O1951" s="79"/>
      <c r="P1951" s="79"/>
      <c r="Q1951" s="79"/>
    </row>
    <row r="1952">
      <c r="A1952" s="97"/>
      <c r="B1952" s="23"/>
      <c r="C1952" s="23"/>
      <c r="D1952" s="79"/>
      <c r="E1952" s="79"/>
      <c r="F1952" s="79"/>
      <c r="G1952" s="79"/>
      <c r="H1952" s="79"/>
      <c r="I1952" s="79"/>
      <c r="J1952" s="79"/>
      <c r="K1952" s="79"/>
      <c r="L1952" s="79"/>
      <c r="M1952" s="79"/>
      <c r="N1952" s="79"/>
      <c r="O1952" s="79"/>
      <c r="P1952" s="79"/>
      <c r="Q1952" s="79"/>
    </row>
    <row r="1953">
      <c r="A1953" s="97"/>
      <c r="B1953" s="23"/>
      <c r="C1953" s="23"/>
      <c r="D1953" s="79"/>
      <c r="E1953" s="79"/>
      <c r="F1953" s="79"/>
      <c r="G1953" s="79"/>
      <c r="H1953" s="79"/>
      <c r="I1953" s="79"/>
      <c r="J1953" s="79"/>
      <c r="K1953" s="79"/>
      <c r="L1953" s="79"/>
      <c r="M1953" s="79"/>
      <c r="N1953" s="79"/>
      <c r="O1953" s="79"/>
      <c r="P1953" s="79"/>
      <c r="Q1953" s="79"/>
    </row>
    <row r="1954">
      <c r="A1954" s="97"/>
      <c r="B1954" s="23"/>
      <c r="C1954" s="23"/>
      <c r="D1954" s="79"/>
      <c r="E1954" s="79"/>
      <c r="F1954" s="79"/>
      <c r="G1954" s="79"/>
      <c r="H1954" s="79"/>
      <c r="I1954" s="79"/>
      <c r="J1954" s="79"/>
      <c r="K1954" s="79"/>
      <c r="L1954" s="79"/>
      <c r="M1954" s="79"/>
      <c r="N1954" s="79"/>
      <c r="O1954" s="79"/>
      <c r="P1954" s="79"/>
      <c r="Q1954" s="79"/>
    </row>
    <row r="1955">
      <c r="A1955" s="97"/>
      <c r="B1955" s="23"/>
      <c r="C1955" s="23"/>
      <c r="D1955" s="79"/>
      <c r="E1955" s="79"/>
      <c r="F1955" s="79"/>
      <c r="G1955" s="79"/>
      <c r="H1955" s="79"/>
      <c r="I1955" s="79"/>
      <c r="J1955" s="79"/>
      <c r="K1955" s="79"/>
      <c r="L1955" s="79"/>
      <c r="M1955" s="79"/>
      <c r="N1955" s="79"/>
      <c r="O1955" s="79"/>
      <c r="P1955" s="79"/>
      <c r="Q1955" s="79"/>
    </row>
    <row r="1956">
      <c r="A1956" s="97"/>
      <c r="B1956" s="23"/>
      <c r="C1956" s="23"/>
      <c r="D1956" s="79"/>
      <c r="E1956" s="79"/>
      <c r="F1956" s="79"/>
      <c r="G1956" s="79"/>
      <c r="H1956" s="79"/>
      <c r="I1956" s="79"/>
      <c r="J1956" s="79"/>
      <c r="K1956" s="79"/>
      <c r="L1956" s="79"/>
      <c r="M1956" s="79"/>
      <c r="N1956" s="79"/>
      <c r="O1956" s="79"/>
      <c r="P1956" s="79"/>
      <c r="Q1956" s="79"/>
    </row>
    <row r="1957">
      <c r="A1957" s="97"/>
      <c r="B1957" s="23"/>
      <c r="C1957" s="23"/>
      <c r="D1957" s="79"/>
      <c r="E1957" s="79"/>
      <c r="F1957" s="79"/>
      <c r="G1957" s="79"/>
      <c r="H1957" s="79"/>
      <c r="I1957" s="79"/>
      <c r="J1957" s="79"/>
      <c r="K1957" s="79"/>
      <c r="L1957" s="79"/>
      <c r="M1957" s="79"/>
      <c r="N1957" s="79"/>
      <c r="O1957" s="79"/>
      <c r="P1957" s="79"/>
      <c r="Q1957" s="79"/>
    </row>
    <row r="1958">
      <c r="A1958" s="97"/>
      <c r="B1958" s="23"/>
      <c r="C1958" s="23"/>
      <c r="D1958" s="79"/>
      <c r="E1958" s="79"/>
      <c r="F1958" s="79"/>
      <c r="G1958" s="79"/>
      <c r="H1958" s="79"/>
      <c r="I1958" s="79"/>
      <c r="J1958" s="79"/>
      <c r="K1958" s="79"/>
      <c r="L1958" s="79"/>
      <c r="M1958" s="79"/>
      <c r="N1958" s="79"/>
      <c r="O1958" s="79"/>
      <c r="P1958" s="79"/>
      <c r="Q1958" s="79"/>
    </row>
    <row r="1959">
      <c r="A1959" s="97"/>
      <c r="B1959" s="23"/>
      <c r="C1959" s="23"/>
      <c r="D1959" s="79"/>
      <c r="E1959" s="79"/>
      <c r="F1959" s="79"/>
      <c r="G1959" s="79"/>
      <c r="H1959" s="79"/>
      <c r="I1959" s="79"/>
      <c r="J1959" s="79"/>
      <c r="K1959" s="79"/>
      <c r="L1959" s="79"/>
      <c r="M1959" s="79"/>
      <c r="N1959" s="79"/>
      <c r="O1959" s="79"/>
      <c r="P1959" s="79"/>
      <c r="Q1959" s="79"/>
    </row>
    <row r="1960">
      <c r="A1960" s="97"/>
      <c r="B1960" s="23"/>
      <c r="C1960" s="23"/>
      <c r="D1960" s="79"/>
      <c r="E1960" s="79"/>
      <c r="F1960" s="79"/>
      <c r="G1960" s="79"/>
      <c r="H1960" s="79"/>
      <c r="I1960" s="79"/>
      <c r="J1960" s="79"/>
      <c r="K1960" s="79"/>
      <c r="L1960" s="79"/>
      <c r="M1960" s="79"/>
      <c r="N1960" s="79"/>
      <c r="O1960" s="79"/>
      <c r="P1960" s="79"/>
      <c r="Q1960" s="79"/>
    </row>
    <row r="1961">
      <c r="A1961" s="97"/>
      <c r="B1961" s="23"/>
      <c r="C1961" s="23"/>
      <c r="D1961" s="79"/>
      <c r="E1961" s="79"/>
      <c r="F1961" s="79"/>
      <c r="G1961" s="79"/>
      <c r="H1961" s="79"/>
      <c r="I1961" s="79"/>
      <c r="J1961" s="79"/>
      <c r="K1961" s="79"/>
      <c r="L1961" s="79"/>
      <c r="M1961" s="79"/>
      <c r="N1961" s="79"/>
      <c r="O1961" s="79"/>
      <c r="P1961" s="79"/>
      <c r="Q1961" s="79"/>
    </row>
    <row r="1962">
      <c r="A1962" s="97"/>
      <c r="B1962" s="23"/>
      <c r="C1962" s="23"/>
      <c r="D1962" s="79"/>
      <c r="E1962" s="79"/>
      <c r="F1962" s="79"/>
      <c r="G1962" s="79"/>
      <c r="H1962" s="79"/>
      <c r="I1962" s="79"/>
      <c r="J1962" s="79"/>
      <c r="K1962" s="79"/>
      <c r="L1962" s="79"/>
      <c r="M1962" s="79"/>
      <c r="N1962" s="79"/>
      <c r="O1962" s="79"/>
      <c r="P1962" s="79"/>
      <c r="Q1962" s="79"/>
    </row>
    <row r="1963">
      <c r="A1963" s="97"/>
      <c r="B1963" s="23"/>
      <c r="C1963" s="23"/>
      <c r="D1963" s="79"/>
      <c r="E1963" s="79"/>
      <c r="F1963" s="79"/>
      <c r="G1963" s="79"/>
      <c r="H1963" s="79"/>
      <c r="I1963" s="79"/>
      <c r="J1963" s="79"/>
      <c r="K1963" s="79"/>
      <c r="L1963" s="79"/>
      <c r="M1963" s="79"/>
      <c r="N1963" s="79"/>
      <c r="O1963" s="79"/>
      <c r="P1963" s="79"/>
      <c r="Q1963" s="79"/>
    </row>
    <row r="1964">
      <c r="A1964" s="97"/>
      <c r="B1964" s="23"/>
      <c r="C1964" s="23"/>
      <c r="D1964" s="79"/>
      <c r="E1964" s="79"/>
      <c r="F1964" s="79"/>
      <c r="G1964" s="79"/>
      <c r="H1964" s="79"/>
      <c r="I1964" s="79"/>
      <c r="J1964" s="79"/>
      <c r="K1964" s="79"/>
      <c r="L1964" s="79"/>
      <c r="M1964" s="79"/>
      <c r="N1964" s="79"/>
      <c r="O1964" s="79"/>
      <c r="P1964" s="79"/>
      <c r="Q1964" s="79"/>
    </row>
    <row r="1965">
      <c r="A1965" s="97"/>
      <c r="B1965" s="23"/>
      <c r="C1965" s="23"/>
      <c r="D1965" s="79"/>
      <c r="E1965" s="79"/>
      <c r="F1965" s="79"/>
      <c r="G1965" s="79"/>
      <c r="H1965" s="79"/>
      <c r="I1965" s="79"/>
      <c r="J1965" s="79"/>
      <c r="K1965" s="79"/>
      <c r="L1965" s="79"/>
      <c r="M1965" s="79"/>
      <c r="N1965" s="79"/>
      <c r="O1965" s="79"/>
      <c r="P1965" s="79"/>
      <c r="Q1965" s="79"/>
    </row>
    <row r="1966">
      <c r="A1966" s="97"/>
      <c r="B1966" s="23"/>
      <c r="C1966" s="23"/>
      <c r="D1966" s="79"/>
      <c r="E1966" s="79"/>
      <c r="F1966" s="79"/>
      <c r="G1966" s="79"/>
      <c r="H1966" s="79"/>
      <c r="I1966" s="79"/>
      <c r="J1966" s="79"/>
      <c r="K1966" s="79"/>
      <c r="L1966" s="79"/>
      <c r="M1966" s="79"/>
      <c r="N1966" s="79"/>
      <c r="O1966" s="79"/>
      <c r="P1966" s="79"/>
      <c r="Q1966" s="79"/>
    </row>
    <row r="1967">
      <c r="A1967" s="97"/>
      <c r="B1967" s="23"/>
      <c r="C1967" s="23"/>
      <c r="D1967" s="79"/>
      <c r="E1967" s="79"/>
      <c r="F1967" s="79"/>
      <c r="G1967" s="79"/>
      <c r="H1967" s="79"/>
      <c r="I1967" s="79"/>
      <c r="J1967" s="79"/>
      <c r="K1967" s="79"/>
      <c r="L1967" s="79"/>
      <c r="M1967" s="79"/>
      <c r="N1967" s="79"/>
      <c r="O1967" s="79"/>
      <c r="P1967" s="79"/>
      <c r="Q1967" s="79"/>
    </row>
    <row r="1968">
      <c r="A1968" s="97"/>
      <c r="B1968" s="23"/>
      <c r="C1968" s="23"/>
      <c r="D1968" s="79"/>
      <c r="E1968" s="79"/>
      <c r="F1968" s="79"/>
      <c r="G1968" s="79"/>
      <c r="H1968" s="79"/>
      <c r="I1968" s="79"/>
      <c r="J1968" s="79"/>
      <c r="K1968" s="79"/>
      <c r="L1968" s="79"/>
      <c r="M1968" s="79"/>
      <c r="N1968" s="79"/>
      <c r="O1968" s="79"/>
      <c r="P1968" s="79"/>
      <c r="Q1968" s="79"/>
    </row>
    <row r="1969">
      <c r="A1969" s="97"/>
      <c r="B1969" s="23"/>
      <c r="C1969" s="23"/>
      <c r="D1969" s="79"/>
      <c r="E1969" s="79"/>
      <c r="F1969" s="79"/>
      <c r="G1969" s="79"/>
      <c r="H1969" s="79"/>
      <c r="I1969" s="79"/>
      <c r="J1969" s="79"/>
      <c r="K1969" s="79"/>
      <c r="L1969" s="79"/>
      <c r="M1969" s="79"/>
      <c r="N1969" s="79"/>
      <c r="O1969" s="79"/>
      <c r="P1969" s="79"/>
      <c r="Q1969" s="79"/>
    </row>
    <row r="1970">
      <c r="A1970" s="97"/>
      <c r="B1970" s="23"/>
      <c r="C1970" s="23"/>
      <c r="D1970" s="79"/>
      <c r="E1970" s="79"/>
      <c r="F1970" s="79"/>
      <c r="G1970" s="79"/>
      <c r="H1970" s="79"/>
      <c r="I1970" s="79"/>
      <c r="J1970" s="79"/>
      <c r="K1970" s="79"/>
      <c r="L1970" s="79"/>
      <c r="M1970" s="79"/>
      <c r="N1970" s="79"/>
      <c r="O1970" s="79"/>
      <c r="P1970" s="79"/>
      <c r="Q1970" s="79"/>
    </row>
    <row r="1971">
      <c r="A1971" s="97"/>
      <c r="B1971" s="23"/>
      <c r="C1971" s="23"/>
      <c r="D1971" s="79"/>
      <c r="E1971" s="79"/>
      <c r="F1971" s="79"/>
      <c r="G1971" s="79"/>
      <c r="H1971" s="79"/>
      <c r="I1971" s="79"/>
      <c r="J1971" s="79"/>
      <c r="K1971" s="79"/>
      <c r="L1971" s="79"/>
      <c r="M1971" s="79"/>
      <c r="N1971" s="79"/>
      <c r="O1971" s="79"/>
      <c r="P1971" s="79"/>
      <c r="Q1971" s="79"/>
    </row>
    <row r="1972">
      <c r="A1972" s="97"/>
      <c r="B1972" s="23"/>
      <c r="C1972" s="23"/>
      <c r="D1972" s="79"/>
      <c r="E1972" s="79"/>
      <c r="F1972" s="79"/>
      <c r="G1972" s="79"/>
      <c r="H1972" s="79"/>
      <c r="I1972" s="79"/>
      <c r="J1972" s="79"/>
      <c r="K1972" s="79"/>
      <c r="L1972" s="79"/>
      <c r="M1972" s="79"/>
      <c r="N1972" s="79"/>
      <c r="O1972" s="79"/>
      <c r="P1972" s="79"/>
      <c r="Q1972" s="79"/>
    </row>
    <row r="1973">
      <c r="A1973" s="97"/>
      <c r="B1973" s="23"/>
      <c r="C1973" s="23"/>
      <c r="D1973" s="79"/>
      <c r="E1973" s="79"/>
      <c r="F1973" s="79"/>
      <c r="G1973" s="79"/>
      <c r="H1973" s="79"/>
      <c r="I1973" s="79"/>
      <c r="J1973" s="79"/>
      <c r="K1973" s="79"/>
      <c r="L1973" s="79"/>
      <c r="M1973" s="79"/>
      <c r="N1973" s="79"/>
      <c r="O1973" s="79"/>
      <c r="P1973" s="79"/>
      <c r="Q1973" s="79"/>
    </row>
    <row r="1974">
      <c r="A1974" s="97"/>
      <c r="B1974" s="23"/>
      <c r="C1974" s="23"/>
      <c r="D1974" s="79"/>
      <c r="E1974" s="79"/>
      <c r="F1974" s="79"/>
      <c r="G1974" s="79"/>
      <c r="H1974" s="79"/>
      <c r="I1974" s="79"/>
      <c r="J1974" s="79"/>
      <c r="K1974" s="79"/>
      <c r="L1974" s="79"/>
      <c r="M1974" s="79"/>
      <c r="N1974" s="79"/>
      <c r="O1974" s="79"/>
      <c r="P1974" s="79"/>
      <c r="Q1974" s="79"/>
    </row>
    <row r="1975">
      <c r="A1975" s="97"/>
      <c r="B1975" s="23"/>
      <c r="C1975" s="23"/>
      <c r="D1975" s="79"/>
      <c r="E1975" s="79"/>
      <c r="F1975" s="79"/>
      <c r="G1975" s="79"/>
      <c r="H1975" s="79"/>
      <c r="I1975" s="79"/>
      <c r="J1975" s="79"/>
      <c r="K1975" s="79"/>
      <c r="L1975" s="79"/>
      <c r="M1975" s="79"/>
      <c r="N1975" s="79"/>
      <c r="O1975" s="79"/>
      <c r="P1975" s="79"/>
      <c r="Q1975" s="79"/>
    </row>
    <row r="1976">
      <c r="A1976" s="97"/>
      <c r="B1976" s="23"/>
      <c r="C1976" s="23"/>
      <c r="D1976" s="79"/>
      <c r="E1976" s="79"/>
      <c r="F1976" s="79"/>
      <c r="G1976" s="79"/>
      <c r="H1976" s="79"/>
      <c r="I1976" s="79"/>
      <c r="J1976" s="79"/>
      <c r="K1976" s="79"/>
      <c r="L1976" s="79"/>
      <c r="M1976" s="79"/>
      <c r="N1976" s="79"/>
      <c r="O1976" s="79"/>
      <c r="P1976" s="79"/>
      <c r="Q1976" s="79"/>
    </row>
    <row r="1977">
      <c r="A1977" s="97"/>
      <c r="B1977" s="23"/>
      <c r="C1977" s="23"/>
      <c r="D1977" s="79"/>
      <c r="E1977" s="79"/>
      <c r="F1977" s="79"/>
      <c r="G1977" s="79"/>
      <c r="H1977" s="79"/>
      <c r="I1977" s="79"/>
      <c r="J1977" s="79"/>
      <c r="K1977" s="79"/>
      <c r="L1977" s="79"/>
      <c r="M1977" s="79"/>
      <c r="N1977" s="79"/>
      <c r="O1977" s="79"/>
      <c r="P1977" s="79"/>
      <c r="Q1977" s="79"/>
    </row>
    <row r="1978">
      <c r="A1978" s="97"/>
      <c r="B1978" s="23"/>
      <c r="C1978" s="23"/>
      <c r="D1978" s="79"/>
      <c r="E1978" s="79"/>
      <c r="F1978" s="79"/>
      <c r="G1978" s="79"/>
      <c r="H1978" s="79"/>
      <c r="I1978" s="79"/>
      <c r="J1978" s="79"/>
      <c r="K1978" s="79"/>
      <c r="L1978" s="79"/>
      <c r="M1978" s="79"/>
      <c r="N1978" s="79"/>
      <c r="O1978" s="79"/>
      <c r="P1978" s="79"/>
      <c r="Q1978" s="79"/>
    </row>
    <row r="1979">
      <c r="A1979" s="97"/>
      <c r="B1979" s="23"/>
      <c r="C1979" s="23"/>
      <c r="D1979" s="79"/>
      <c r="E1979" s="79"/>
      <c r="F1979" s="79"/>
      <c r="G1979" s="79"/>
      <c r="H1979" s="79"/>
      <c r="I1979" s="79"/>
      <c r="J1979" s="79"/>
      <c r="K1979" s="79"/>
      <c r="L1979" s="79"/>
      <c r="M1979" s="79"/>
      <c r="N1979" s="79"/>
      <c r="O1979" s="79"/>
      <c r="P1979" s="79"/>
      <c r="Q1979" s="79"/>
    </row>
    <row r="1980">
      <c r="A1980" s="97"/>
      <c r="B1980" s="23"/>
      <c r="C1980" s="23"/>
      <c r="D1980" s="79"/>
      <c r="E1980" s="79"/>
      <c r="F1980" s="79"/>
      <c r="G1980" s="79"/>
      <c r="H1980" s="79"/>
      <c r="I1980" s="79"/>
      <c r="J1980" s="79"/>
      <c r="K1980" s="79"/>
      <c r="L1980" s="79"/>
      <c r="M1980" s="79"/>
      <c r="N1980" s="79"/>
      <c r="O1980" s="79"/>
      <c r="P1980" s="79"/>
      <c r="Q1980" s="79"/>
    </row>
    <row r="1981">
      <c r="A1981" s="97"/>
      <c r="B1981" s="23"/>
      <c r="C1981" s="23"/>
      <c r="D1981" s="79"/>
      <c r="E1981" s="79"/>
      <c r="F1981" s="79"/>
      <c r="G1981" s="79"/>
      <c r="H1981" s="79"/>
      <c r="I1981" s="79"/>
      <c r="J1981" s="79"/>
      <c r="K1981" s="79"/>
      <c r="L1981" s="79"/>
      <c r="M1981" s="79"/>
      <c r="N1981" s="79"/>
      <c r="O1981" s="79"/>
      <c r="P1981" s="79"/>
      <c r="Q1981" s="79"/>
    </row>
    <row r="1982">
      <c r="A1982" s="97"/>
      <c r="B1982" s="23"/>
      <c r="C1982" s="23"/>
      <c r="D1982" s="79"/>
      <c r="E1982" s="79"/>
      <c r="F1982" s="79"/>
      <c r="G1982" s="79"/>
      <c r="H1982" s="79"/>
      <c r="I1982" s="79"/>
      <c r="J1982" s="79"/>
      <c r="K1982" s="79"/>
      <c r="L1982" s="79"/>
      <c r="M1982" s="79"/>
      <c r="N1982" s="79"/>
      <c r="O1982" s="79"/>
      <c r="P1982" s="79"/>
      <c r="Q1982" s="79"/>
    </row>
    <row r="1983">
      <c r="A1983" s="97"/>
      <c r="B1983" s="23"/>
      <c r="C1983" s="23"/>
      <c r="D1983" s="79"/>
      <c r="E1983" s="79"/>
      <c r="F1983" s="79"/>
      <c r="G1983" s="79"/>
      <c r="H1983" s="79"/>
      <c r="I1983" s="79"/>
      <c r="J1983" s="79"/>
      <c r="K1983" s="79"/>
      <c r="L1983" s="79"/>
      <c r="M1983" s="79"/>
      <c r="N1983" s="79"/>
      <c r="O1983" s="79"/>
      <c r="P1983" s="79"/>
      <c r="Q1983" s="79"/>
    </row>
    <row r="1984">
      <c r="A1984" s="97"/>
      <c r="B1984" s="23"/>
      <c r="C1984" s="23"/>
      <c r="D1984" s="79"/>
      <c r="E1984" s="79"/>
      <c r="F1984" s="79"/>
      <c r="G1984" s="79"/>
      <c r="H1984" s="79"/>
      <c r="I1984" s="79"/>
      <c r="J1984" s="79"/>
      <c r="K1984" s="79"/>
      <c r="L1984" s="79"/>
      <c r="M1984" s="79"/>
      <c r="N1984" s="79"/>
      <c r="O1984" s="79"/>
      <c r="P1984" s="79"/>
      <c r="Q1984" s="79"/>
    </row>
    <row r="1985">
      <c r="A1985" s="97"/>
      <c r="B1985" s="23"/>
      <c r="C1985" s="23"/>
      <c r="D1985" s="79"/>
      <c r="E1985" s="79"/>
      <c r="F1985" s="79"/>
      <c r="G1985" s="79"/>
      <c r="H1985" s="79"/>
      <c r="I1985" s="79"/>
      <c r="J1985" s="79"/>
      <c r="K1985" s="79"/>
      <c r="L1985" s="79"/>
      <c r="M1985" s="79"/>
      <c r="N1985" s="79"/>
      <c r="O1985" s="79"/>
      <c r="P1985" s="79"/>
      <c r="Q1985" s="79"/>
    </row>
    <row r="1986">
      <c r="A1986" s="97"/>
      <c r="B1986" s="23"/>
      <c r="C1986" s="23"/>
      <c r="D1986" s="79"/>
      <c r="E1986" s="79"/>
      <c r="F1986" s="79"/>
      <c r="G1986" s="79"/>
      <c r="H1986" s="79"/>
      <c r="I1986" s="79"/>
      <c r="J1986" s="79"/>
      <c r="K1986" s="79"/>
      <c r="L1986" s="79"/>
      <c r="M1986" s="79"/>
      <c r="N1986" s="79"/>
      <c r="O1986" s="79"/>
      <c r="P1986" s="79"/>
      <c r="Q1986" s="79"/>
    </row>
    <row r="1987">
      <c r="A1987" s="97"/>
      <c r="B1987" s="23"/>
      <c r="C1987" s="23"/>
      <c r="D1987" s="79"/>
      <c r="E1987" s="79"/>
      <c r="F1987" s="79"/>
      <c r="G1987" s="79"/>
      <c r="H1987" s="79"/>
      <c r="I1987" s="79"/>
      <c r="J1987" s="79"/>
      <c r="K1987" s="79"/>
      <c r="L1987" s="79"/>
      <c r="M1987" s="79"/>
      <c r="N1987" s="79"/>
      <c r="O1987" s="79"/>
      <c r="P1987" s="79"/>
      <c r="Q1987" s="79"/>
    </row>
    <row r="1988">
      <c r="A1988" s="97"/>
      <c r="B1988" s="23"/>
      <c r="C1988" s="23"/>
      <c r="D1988" s="79"/>
      <c r="E1988" s="79"/>
      <c r="F1988" s="79"/>
      <c r="G1988" s="79"/>
      <c r="H1988" s="79"/>
      <c r="I1988" s="79"/>
      <c r="J1988" s="79"/>
      <c r="K1988" s="79"/>
      <c r="L1988" s="79"/>
      <c r="M1988" s="79"/>
      <c r="N1988" s="79"/>
      <c r="O1988" s="79"/>
      <c r="P1988" s="79"/>
      <c r="Q1988" s="79"/>
    </row>
    <row r="1989">
      <c r="A1989" s="97"/>
      <c r="B1989" s="23"/>
      <c r="C1989" s="23"/>
      <c r="D1989" s="79"/>
      <c r="E1989" s="79"/>
      <c r="F1989" s="79"/>
      <c r="G1989" s="79"/>
      <c r="H1989" s="79"/>
      <c r="I1989" s="79"/>
      <c r="J1989" s="79"/>
      <c r="K1989" s="79"/>
      <c r="L1989" s="79"/>
      <c r="M1989" s="79"/>
      <c r="N1989" s="79"/>
      <c r="O1989" s="79"/>
      <c r="P1989" s="79"/>
      <c r="Q1989" s="79"/>
    </row>
    <row r="1990">
      <c r="A1990" s="97"/>
      <c r="B1990" s="23"/>
      <c r="C1990" s="23"/>
      <c r="D1990" s="79"/>
      <c r="E1990" s="79"/>
      <c r="F1990" s="79"/>
      <c r="G1990" s="79"/>
      <c r="H1990" s="79"/>
      <c r="I1990" s="79"/>
      <c r="J1990" s="79"/>
      <c r="K1990" s="79"/>
      <c r="L1990" s="79"/>
      <c r="M1990" s="79"/>
      <c r="N1990" s="79"/>
      <c r="O1990" s="79"/>
      <c r="P1990" s="79"/>
      <c r="Q1990" s="79"/>
    </row>
    <row r="1991">
      <c r="A1991" s="97"/>
      <c r="B1991" s="23"/>
      <c r="C1991" s="23"/>
      <c r="D1991" s="79"/>
      <c r="E1991" s="79"/>
      <c r="F1991" s="79"/>
      <c r="G1991" s="79"/>
      <c r="H1991" s="79"/>
      <c r="I1991" s="79"/>
      <c r="J1991" s="79"/>
      <c r="K1991" s="79"/>
      <c r="L1991" s="79"/>
      <c r="M1991" s="79"/>
      <c r="N1991" s="79"/>
      <c r="O1991" s="79"/>
      <c r="P1991" s="79"/>
      <c r="Q1991" s="79"/>
    </row>
    <row r="1992">
      <c r="A1992" s="97"/>
      <c r="B1992" s="23"/>
      <c r="C1992" s="23"/>
      <c r="D1992" s="79"/>
      <c r="E1992" s="79"/>
      <c r="F1992" s="79"/>
      <c r="G1992" s="79"/>
      <c r="H1992" s="79"/>
      <c r="I1992" s="79"/>
      <c r="J1992" s="79"/>
      <c r="K1992" s="79"/>
      <c r="L1992" s="79"/>
      <c r="M1992" s="79"/>
      <c r="N1992" s="79"/>
      <c r="O1992" s="79"/>
      <c r="P1992" s="79"/>
      <c r="Q1992" s="79"/>
    </row>
    <row r="1993">
      <c r="A1993" s="97"/>
      <c r="B1993" s="23"/>
      <c r="C1993" s="23"/>
      <c r="D1993" s="79"/>
      <c r="E1993" s="79"/>
      <c r="F1993" s="79"/>
      <c r="G1993" s="79"/>
      <c r="H1993" s="79"/>
      <c r="I1993" s="79"/>
      <c r="J1993" s="79"/>
      <c r="K1993" s="79"/>
      <c r="L1993" s="79"/>
      <c r="M1993" s="79"/>
      <c r="N1993" s="79"/>
      <c r="O1993" s="79"/>
      <c r="P1993" s="79"/>
      <c r="Q1993" s="79"/>
    </row>
    <row r="1994">
      <c r="A1994" s="97"/>
      <c r="B1994" s="23"/>
      <c r="C1994" s="23"/>
      <c r="D1994" s="79"/>
      <c r="E1994" s="79"/>
      <c r="F1994" s="79"/>
      <c r="G1994" s="79"/>
      <c r="H1994" s="79"/>
      <c r="I1994" s="79"/>
      <c r="J1994" s="79"/>
      <c r="K1994" s="79"/>
      <c r="L1994" s="79"/>
      <c r="M1994" s="79"/>
      <c r="N1994" s="79"/>
      <c r="O1994" s="79"/>
      <c r="P1994" s="79"/>
      <c r="Q1994" s="79"/>
    </row>
    <row r="1995">
      <c r="A1995" s="97"/>
      <c r="B1995" s="23"/>
      <c r="C1995" s="23"/>
      <c r="D1995" s="79"/>
      <c r="E1995" s="79"/>
      <c r="F1995" s="79"/>
      <c r="G1995" s="79"/>
      <c r="H1995" s="79"/>
      <c r="I1995" s="79"/>
      <c r="J1995" s="79"/>
      <c r="K1995" s="79"/>
      <c r="L1995" s="79"/>
      <c r="M1995" s="79"/>
      <c r="N1995" s="79"/>
      <c r="O1995" s="79"/>
      <c r="P1995" s="79"/>
      <c r="Q1995" s="79"/>
    </row>
    <row r="1996">
      <c r="A1996" s="97"/>
      <c r="B1996" s="23"/>
      <c r="C1996" s="23"/>
      <c r="D1996" s="79"/>
      <c r="E1996" s="79"/>
      <c r="F1996" s="79"/>
      <c r="G1996" s="79"/>
      <c r="H1996" s="79"/>
      <c r="I1996" s="79"/>
      <c r="J1996" s="79"/>
      <c r="K1996" s="79"/>
      <c r="L1996" s="79"/>
      <c r="M1996" s="79"/>
      <c r="N1996" s="79"/>
      <c r="O1996" s="79"/>
      <c r="P1996" s="79"/>
      <c r="Q1996" s="79"/>
    </row>
    <row r="1997">
      <c r="A1997" s="97"/>
      <c r="B1997" s="23"/>
      <c r="C1997" s="23"/>
      <c r="D1997" s="79"/>
      <c r="E1997" s="79"/>
      <c r="F1997" s="79"/>
      <c r="G1997" s="79"/>
      <c r="H1997" s="79"/>
      <c r="I1997" s="79"/>
      <c r="J1997" s="79"/>
      <c r="K1997" s="79"/>
      <c r="L1997" s="79"/>
      <c r="M1997" s="79"/>
      <c r="N1997" s="79"/>
      <c r="O1997" s="79"/>
      <c r="P1997" s="79"/>
      <c r="Q1997" s="79"/>
    </row>
    <row r="1998">
      <c r="A1998" s="97"/>
      <c r="B1998" s="23"/>
      <c r="C1998" s="23"/>
      <c r="D1998" s="79"/>
      <c r="E1998" s="79"/>
      <c r="F1998" s="79"/>
      <c r="G1998" s="79"/>
      <c r="H1998" s="79"/>
      <c r="I1998" s="79"/>
      <c r="J1998" s="79"/>
      <c r="K1998" s="79"/>
      <c r="L1998" s="79"/>
      <c r="M1998" s="79"/>
      <c r="N1998" s="79"/>
      <c r="O1998" s="79"/>
      <c r="P1998" s="79"/>
      <c r="Q1998" s="79"/>
    </row>
    <row r="1999">
      <c r="A1999" s="97"/>
      <c r="B1999" s="23"/>
      <c r="C1999" s="23"/>
      <c r="D1999" s="79"/>
      <c r="E1999" s="79"/>
      <c r="F1999" s="79"/>
      <c r="G1999" s="79"/>
      <c r="H1999" s="79"/>
      <c r="I1999" s="79"/>
      <c r="J1999" s="79"/>
      <c r="K1999" s="79"/>
      <c r="L1999" s="79"/>
      <c r="M1999" s="79"/>
      <c r="N1999" s="79"/>
      <c r="O1999" s="79"/>
      <c r="P1999" s="79"/>
      <c r="Q1999" s="79"/>
    </row>
    <row r="2000">
      <c r="A2000" s="97"/>
      <c r="B2000" s="23"/>
      <c r="C2000" s="23"/>
      <c r="D2000" s="79"/>
      <c r="E2000" s="79"/>
      <c r="F2000" s="79"/>
      <c r="G2000" s="79"/>
      <c r="H2000" s="79"/>
      <c r="I2000" s="79"/>
      <c r="J2000" s="79"/>
      <c r="K2000" s="79"/>
      <c r="L2000" s="79"/>
      <c r="M2000" s="79"/>
      <c r="N2000" s="79"/>
      <c r="O2000" s="79"/>
      <c r="P2000" s="79"/>
      <c r="Q2000" s="79"/>
    </row>
    <row r="2001">
      <c r="A2001" s="97"/>
      <c r="B2001" s="23"/>
      <c r="C2001" s="23"/>
      <c r="D2001" s="79"/>
      <c r="E2001" s="79"/>
      <c r="F2001" s="79"/>
      <c r="G2001" s="79"/>
      <c r="H2001" s="79"/>
      <c r="I2001" s="79"/>
      <c r="J2001" s="79"/>
      <c r="K2001" s="79"/>
      <c r="L2001" s="79"/>
      <c r="M2001" s="79"/>
      <c r="N2001" s="79"/>
      <c r="O2001" s="79"/>
      <c r="P2001" s="79"/>
      <c r="Q2001" s="79"/>
    </row>
    <row r="2002">
      <c r="A2002" s="97"/>
      <c r="B2002" s="23"/>
      <c r="C2002" s="23"/>
      <c r="D2002" s="79"/>
      <c r="E2002" s="79"/>
      <c r="F2002" s="79"/>
      <c r="G2002" s="79"/>
      <c r="H2002" s="79"/>
      <c r="I2002" s="79"/>
      <c r="J2002" s="79"/>
      <c r="K2002" s="79"/>
      <c r="L2002" s="79"/>
      <c r="M2002" s="79"/>
      <c r="N2002" s="79"/>
      <c r="O2002" s="79"/>
      <c r="P2002" s="79"/>
      <c r="Q2002" s="79"/>
    </row>
    <row r="2003">
      <c r="A2003" s="97"/>
      <c r="B2003" s="23"/>
      <c r="C2003" s="23"/>
      <c r="D2003" s="79"/>
      <c r="E2003" s="79"/>
      <c r="F2003" s="79"/>
      <c r="G2003" s="79"/>
      <c r="H2003" s="79"/>
      <c r="I2003" s="79"/>
      <c r="J2003" s="79"/>
      <c r="K2003" s="79"/>
      <c r="L2003" s="79"/>
      <c r="M2003" s="79"/>
      <c r="N2003" s="79"/>
      <c r="O2003" s="79"/>
      <c r="P2003" s="79"/>
      <c r="Q2003" s="79"/>
    </row>
    <row r="2004">
      <c r="A2004" s="97"/>
      <c r="B2004" s="23"/>
      <c r="C2004" s="23"/>
      <c r="D2004" s="79"/>
      <c r="E2004" s="79"/>
      <c r="F2004" s="79"/>
      <c r="G2004" s="79"/>
      <c r="H2004" s="79"/>
      <c r="I2004" s="79"/>
      <c r="J2004" s="79"/>
      <c r="K2004" s="79"/>
      <c r="L2004" s="79"/>
      <c r="M2004" s="79"/>
      <c r="N2004" s="79"/>
      <c r="O2004" s="79"/>
      <c r="P2004" s="79"/>
      <c r="Q2004" s="79"/>
    </row>
    <row r="2005">
      <c r="A2005" s="97"/>
      <c r="B2005" s="23"/>
      <c r="C2005" s="23"/>
      <c r="D2005" s="79"/>
      <c r="E2005" s="79"/>
      <c r="F2005" s="79"/>
      <c r="G2005" s="79"/>
      <c r="H2005" s="79"/>
      <c r="I2005" s="79"/>
      <c r="J2005" s="79"/>
      <c r="K2005" s="79"/>
      <c r="L2005" s="79"/>
      <c r="M2005" s="79"/>
      <c r="N2005" s="79"/>
      <c r="O2005" s="79"/>
      <c r="P2005" s="79"/>
      <c r="Q2005" s="79"/>
    </row>
    <row r="2006">
      <c r="A2006" s="97"/>
      <c r="B2006" s="23"/>
      <c r="C2006" s="23"/>
      <c r="D2006" s="79"/>
      <c r="E2006" s="79"/>
      <c r="F2006" s="79"/>
      <c r="G2006" s="79"/>
      <c r="H2006" s="79"/>
      <c r="I2006" s="79"/>
      <c r="J2006" s="79"/>
      <c r="K2006" s="79"/>
      <c r="L2006" s="79"/>
      <c r="M2006" s="79"/>
      <c r="N2006" s="79"/>
      <c r="O2006" s="79"/>
      <c r="P2006" s="79"/>
      <c r="Q2006" s="79"/>
    </row>
    <row r="2007">
      <c r="A2007" s="97"/>
      <c r="B2007" s="23"/>
      <c r="C2007" s="23"/>
      <c r="D2007" s="79"/>
      <c r="E2007" s="79"/>
      <c r="F2007" s="79"/>
      <c r="G2007" s="79"/>
      <c r="H2007" s="79"/>
      <c r="I2007" s="79"/>
      <c r="J2007" s="79"/>
      <c r="K2007" s="79"/>
      <c r="L2007" s="79"/>
      <c r="M2007" s="79"/>
      <c r="N2007" s="79"/>
      <c r="O2007" s="79"/>
      <c r="P2007" s="79"/>
      <c r="Q2007" s="79"/>
    </row>
    <row r="2008">
      <c r="A2008" s="97"/>
      <c r="B2008" s="23"/>
      <c r="C2008" s="23"/>
      <c r="D2008" s="79"/>
      <c r="E2008" s="79"/>
      <c r="F2008" s="79"/>
      <c r="G2008" s="79"/>
      <c r="H2008" s="79"/>
      <c r="I2008" s="79"/>
      <c r="J2008" s="79"/>
      <c r="K2008" s="79"/>
      <c r="L2008" s="79"/>
      <c r="M2008" s="79"/>
      <c r="N2008" s="79"/>
      <c r="O2008" s="79"/>
      <c r="P2008" s="79"/>
      <c r="Q2008" s="79"/>
    </row>
    <row r="2009">
      <c r="A2009" s="97"/>
      <c r="B2009" s="23"/>
      <c r="C2009" s="23"/>
      <c r="D2009" s="79"/>
      <c r="E2009" s="79"/>
      <c r="F2009" s="79"/>
      <c r="G2009" s="79"/>
      <c r="H2009" s="79"/>
      <c r="I2009" s="79"/>
      <c r="J2009" s="79"/>
      <c r="K2009" s="79"/>
      <c r="L2009" s="79"/>
      <c r="M2009" s="79"/>
      <c r="N2009" s="79"/>
      <c r="O2009" s="79"/>
      <c r="P2009" s="79"/>
      <c r="Q2009" s="79"/>
    </row>
    <row r="2010">
      <c r="A2010" s="97"/>
      <c r="B2010" s="23"/>
      <c r="C2010" s="23"/>
      <c r="D2010" s="79"/>
      <c r="E2010" s="79"/>
      <c r="F2010" s="79"/>
      <c r="G2010" s="79"/>
      <c r="H2010" s="79"/>
      <c r="I2010" s="79"/>
      <c r="J2010" s="79"/>
      <c r="K2010" s="79"/>
      <c r="L2010" s="79"/>
      <c r="M2010" s="79"/>
      <c r="N2010" s="79"/>
      <c r="O2010" s="79"/>
      <c r="P2010" s="79"/>
      <c r="Q2010" s="79"/>
    </row>
    <row r="2011">
      <c r="A2011" s="97"/>
      <c r="B2011" s="23"/>
      <c r="C2011" s="23"/>
      <c r="D2011" s="79"/>
      <c r="E2011" s="79"/>
      <c r="F2011" s="79"/>
      <c r="G2011" s="79"/>
      <c r="H2011" s="79"/>
      <c r="I2011" s="79"/>
      <c r="J2011" s="79"/>
      <c r="K2011" s="79"/>
      <c r="L2011" s="79"/>
      <c r="M2011" s="79"/>
      <c r="N2011" s="79"/>
      <c r="O2011" s="79"/>
      <c r="P2011" s="79"/>
      <c r="Q2011" s="79"/>
    </row>
    <row r="2012">
      <c r="A2012" s="97"/>
      <c r="B2012" s="23"/>
      <c r="C2012" s="23"/>
      <c r="D2012" s="79"/>
      <c r="E2012" s="79"/>
      <c r="F2012" s="79"/>
      <c r="G2012" s="79"/>
      <c r="H2012" s="79"/>
      <c r="I2012" s="79"/>
      <c r="J2012" s="79"/>
      <c r="K2012" s="79"/>
      <c r="L2012" s="79"/>
      <c r="M2012" s="79"/>
      <c r="N2012" s="79"/>
      <c r="O2012" s="79"/>
      <c r="P2012" s="79"/>
      <c r="Q2012" s="79"/>
    </row>
    <row r="2013">
      <c r="A2013" s="97"/>
      <c r="B2013" s="23"/>
      <c r="C2013" s="23"/>
      <c r="D2013" s="79"/>
      <c r="E2013" s="79"/>
      <c r="F2013" s="79"/>
      <c r="G2013" s="79"/>
      <c r="H2013" s="79"/>
      <c r="I2013" s="79"/>
      <c r="J2013" s="79"/>
      <c r="K2013" s="79"/>
      <c r="L2013" s="79"/>
      <c r="M2013" s="79"/>
      <c r="N2013" s="79"/>
      <c r="O2013" s="79"/>
      <c r="P2013" s="79"/>
      <c r="Q2013" s="79"/>
    </row>
    <row r="2014">
      <c r="A2014" s="97"/>
      <c r="B2014" s="23"/>
      <c r="C2014" s="23"/>
      <c r="D2014" s="79"/>
      <c r="E2014" s="79"/>
      <c r="F2014" s="79"/>
      <c r="G2014" s="79"/>
      <c r="H2014" s="79"/>
      <c r="I2014" s="79"/>
      <c r="J2014" s="79"/>
      <c r="K2014" s="79"/>
      <c r="L2014" s="79"/>
      <c r="M2014" s="79"/>
      <c r="N2014" s="79"/>
      <c r="O2014" s="79"/>
      <c r="P2014" s="79"/>
      <c r="Q2014" s="79"/>
    </row>
    <row r="2015">
      <c r="A2015" s="97"/>
      <c r="B2015" s="23"/>
      <c r="C2015" s="23"/>
      <c r="D2015" s="79"/>
      <c r="E2015" s="79"/>
      <c r="F2015" s="79"/>
      <c r="G2015" s="79"/>
      <c r="H2015" s="79"/>
      <c r="I2015" s="79"/>
      <c r="J2015" s="79"/>
      <c r="K2015" s="79"/>
      <c r="L2015" s="79"/>
      <c r="M2015" s="79"/>
      <c r="N2015" s="79"/>
      <c r="O2015" s="79"/>
      <c r="P2015" s="79"/>
      <c r="Q2015" s="79"/>
    </row>
    <row r="2016">
      <c r="A2016" s="97"/>
      <c r="B2016" s="23"/>
      <c r="C2016" s="23"/>
      <c r="D2016" s="79"/>
      <c r="E2016" s="79"/>
      <c r="F2016" s="79"/>
      <c r="G2016" s="79"/>
      <c r="H2016" s="79"/>
      <c r="I2016" s="79"/>
      <c r="J2016" s="79"/>
      <c r="K2016" s="79"/>
      <c r="L2016" s="79"/>
      <c r="M2016" s="79"/>
      <c r="N2016" s="79"/>
      <c r="O2016" s="79"/>
      <c r="P2016" s="79"/>
      <c r="Q2016" s="79"/>
    </row>
    <row r="2017">
      <c r="A2017" s="97"/>
      <c r="B2017" s="23"/>
      <c r="C2017" s="23"/>
      <c r="D2017" s="79"/>
      <c r="E2017" s="79"/>
      <c r="F2017" s="79"/>
      <c r="G2017" s="79"/>
      <c r="H2017" s="79"/>
      <c r="I2017" s="79"/>
      <c r="J2017" s="79"/>
      <c r="K2017" s="79"/>
      <c r="L2017" s="79"/>
      <c r="M2017" s="79"/>
      <c r="N2017" s="79"/>
      <c r="O2017" s="79"/>
      <c r="P2017" s="79"/>
      <c r="Q2017" s="79"/>
    </row>
    <row r="2018">
      <c r="A2018" s="97"/>
      <c r="B2018" s="23"/>
      <c r="C2018" s="23"/>
      <c r="D2018" s="79"/>
      <c r="E2018" s="79"/>
      <c r="F2018" s="79"/>
      <c r="G2018" s="79"/>
      <c r="H2018" s="79"/>
      <c r="I2018" s="79"/>
      <c r="J2018" s="79"/>
      <c r="K2018" s="79"/>
      <c r="L2018" s="79"/>
      <c r="M2018" s="79"/>
      <c r="N2018" s="79"/>
      <c r="O2018" s="79"/>
      <c r="P2018" s="79"/>
      <c r="Q2018" s="79"/>
    </row>
    <row r="2019">
      <c r="A2019" s="97"/>
      <c r="B2019" s="23"/>
      <c r="C2019" s="23"/>
      <c r="D2019" s="79"/>
      <c r="E2019" s="79"/>
      <c r="F2019" s="79"/>
      <c r="G2019" s="79"/>
      <c r="H2019" s="79"/>
      <c r="I2019" s="79"/>
      <c r="J2019" s="79"/>
      <c r="K2019" s="79"/>
      <c r="L2019" s="79"/>
      <c r="M2019" s="79"/>
      <c r="N2019" s="79"/>
      <c r="O2019" s="79"/>
      <c r="P2019" s="79"/>
      <c r="Q2019" s="79"/>
    </row>
    <row r="2020">
      <c r="A2020" s="97"/>
      <c r="B2020" s="23"/>
      <c r="C2020" s="23"/>
      <c r="D2020" s="79"/>
      <c r="E2020" s="79"/>
      <c r="F2020" s="79"/>
      <c r="G2020" s="79"/>
      <c r="H2020" s="79"/>
      <c r="I2020" s="79"/>
      <c r="J2020" s="79"/>
      <c r="K2020" s="79"/>
      <c r="L2020" s="79"/>
      <c r="M2020" s="79"/>
      <c r="N2020" s="79"/>
      <c r="O2020" s="79"/>
      <c r="P2020" s="79"/>
      <c r="Q2020" s="79"/>
    </row>
    <row r="2021">
      <c r="A2021" s="97"/>
      <c r="B2021" s="23"/>
      <c r="C2021" s="23"/>
      <c r="D2021" s="79"/>
      <c r="E2021" s="79"/>
      <c r="F2021" s="79"/>
      <c r="G2021" s="79"/>
      <c r="H2021" s="79"/>
      <c r="I2021" s="79"/>
      <c r="J2021" s="79"/>
      <c r="K2021" s="79"/>
      <c r="L2021" s="79"/>
      <c r="M2021" s="79"/>
      <c r="N2021" s="79"/>
      <c r="O2021" s="79"/>
      <c r="P2021" s="79"/>
      <c r="Q2021" s="79"/>
    </row>
    <row r="2022">
      <c r="A2022" s="97"/>
      <c r="B2022" s="23"/>
      <c r="C2022" s="23"/>
      <c r="D2022" s="79"/>
      <c r="E2022" s="79"/>
      <c r="F2022" s="79"/>
      <c r="G2022" s="79"/>
      <c r="H2022" s="79"/>
      <c r="I2022" s="79"/>
      <c r="J2022" s="79"/>
      <c r="K2022" s="79"/>
      <c r="L2022" s="79"/>
      <c r="M2022" s="79"/>
      <c r="N2022" s="79"/>
      <c r="O2022" s="79"/>
      <c r="P2022" s="79"/>
      <c r="Q2022" s="79"/>
    </row>
    <row r="2023">
      <c r="A2023" s="97"/>
      <c r="B2023" s="23"/>
      <c r="C2023" s="23"/>
      <c r="D2023" s="79"/>
      <c r="E2023" s="79"/>
      <c r="F2023" s="79"/>
      <c r="G2023" s="79"/>
      <c r="H2023" s="79"/>
      <c r="I2023" s="79"/>
      <c r="J2023" s="79"/>
      <c r="K2023" s="79"/>
      <c r="L2023" s="79"/>
      <c r="M2023" s="79"/>
      <c r="N2023" s="79"/>
      <c r="O2023" s="79"/>
      <c r="P2023" s="79"/>
      <c r="Q2023" s="79"/>
    </row>
    <row r="2024">
      <c r="A2024" s="97"/>
      <c r="B2024" s="23"/>
      <c r="C2024" s="23"/>
      <c r="D2024" s="79"/>
      <c r="E2024" s="79"/>
      <c r="F2024" s="79"/>
      <c r="G2024" s="79"/>
      <c r="H2024" s="79"/>
      <c r="I2024" s="79"/>
      <c r="J2024" s="79"/>
      <c r="K2024" s="79"/>
      <c r="L2024" s="79"/>
      <c r="M2024" s="79"/>
      <c r="N2024" s="79"/>
      <c r="O2024" s="79"/>
      <c r="P2024" s="79"/>
      <c r="Q2024" s="79"/>
    </row>
    <row r="2025">
      <c r="A2025" s="97"/>
      <c r="B2025" s="23"/>
      <c r="C2025" s="23"/>
      <c r="D2025" s="79"/>
      <c r="E2025" s="79"/>
      <c r="F2025" s="79"/>
      <c r="G2025" s="79"/>
      <c r="H2025" s="79"/>
      <c r="I2025" s="79"/>
      <c r="J2025" s="79"/>
      <c r="K2025" s="79"/>
      <c r="L2025" s="79"/>
      <c r="M2025" s="79"/>
      <c r="N2025" s="79"/>
      <c r="O2025" s="79"/>
      <c r="P2025" s="79"/>
      <c r="Q2025" s="79"/>
    </row>
    <row r="2026">
      <c r="A2026" s="97"/>
      <c r="B2026" s="23"/>
      <c r="C2026" s="23"/>
      <c r="D2026" s="79"/>
      <c r="E2026" s="79"/>
      <c r="F2026" s="79"/>
      <c r="G2026" s="79"/>
      <c r="H2026" s="79"/>
      <c r="I2026" s="79"/>
      <c r="J2026" s="79"/>
      <c r="K2026" s="79"/>
      <c r="L2026" s="79"/>
      <c r="M2026" s="79"/>
      <c r="N2026" s="79"/>
      <c r="O2026" s="79"/>
      <c r="P2026" s="79"/>
      <c r="Q2026" s="79"/>
    </row>
    <row r="2027">
      <c r="A2027" s="97"/>
      <c r="B2027" s="23"/>
      <c r="C2027" s="23"/>
      <c r="D2027" s="79"/>
      <c r="E2027" s="79"/>
      <c r="F2027" s="79"/>
      <c r="G2027" s="79"/>
      <c r="H2027" s="79"/>
      <c r="I2027" s="79"/>
      <c r="J2027" s="79"/>
      <c r="K2027" s="79"/>
      <c r="L2027" s="79"/>
      <c r="M2027" s="79"/>
      <c r="N2027" s="79"/>
      <c r="O2027" s="79"/>
      <c r="P2027" s="79"/>
      <c r="Q2027" s="79"/>
    </row>
    <row r="2028">
      <c r="A2028" s="97"/>
      <c r="B2028" s="23"/>
      <c r="C2028" s="23"/>
      <c r="D2028" s="79"/>
      <c r="E2028" s="79"/>
      <c r="F2028" s="79"/>
      <c r="G2028" s="79"/>
      <c r="H2028" s="79"/>
      <c r="I2028" s="79"/>
      <c r="J2028" s="79"/>
      <c r="K2028" s="79"/>
      <c r="L2028" s="79"/>
      <c r="M2028" s="79"/>
      <c r="N2028" s="79"/>
      <c r="O2028" s="79"/>
      <c r="P2028" s="79"/>
      <c r="Q2028" s="79"/>
    </row>
    <row r="2029">
      <c r="A2029" s="97"/>
      <c r="B2029" s="23"/>
      <c r="C2029" s="23"/>
      <c r="D2029" s="79"/>
      <c r="E2029" s="79"/>
      <c r="F2029" s="79"/>
      <c r="G2029" s="79"/>
      <c r="H2029" s="79"/>
      <c r="I2029" s="79"/>
      <c r="J2029" s="79"/>
      <c r="K2029" s="79"/>
      <c r="L2029" s="79"/>
      <c r="M2029" s="79"/>
      <c r="N2029" s="79"/>
      <c r="O2029" s="79"/>
      <c r="P2029" s="79"/>
      <c r="Q2029" s="79"/>
    </row>
    <row r="2030">
      <c r="A2030" s="97"/>
      <c r="B2030" s="23"/>
      <c r="C2030" s="23"/>
      <c r="D2030" s="79"/>
      <c r="E2030" s="79"/>
      <c r="F2030" s="79"/>
      <c r="G2030" s="79"/>
      <c r="H2030" s="79"/>
      <c r="I2030" s="79"/>
      <c r="J2030" s="79"/>
      <c r="K2030" s="79"/>
      <c r="L2030" s="79"/>
      <c r="M2030" s="79"/>
      <c r="N2030" s="79"/>
      <c r="O2030" s="79"/>
      <c r="P2030" s="79"/>
      <c r="Q2030" s="79"/>
    </row>
    <row r="2031">
      <c r="A2031" s="97"/>
      <c r="B2031" s="23"/>
      <c r="C2031" s="23"/>
      <c r="D2031" s="79"/>
      <c r="E2031" s="79"/>
      <c r="F2031" s="79"/>
      <c r="G2031" s="79"/>
      <c r="H2031" s="79"/>
      <c r="I2031" s="79"/>
      <c r="J2031" s="79"/>
      <c r="K2031" s="79"/>
      <c r="L2031" s="79"/>
      <c r="M2031" s="79"/>
      <c r="N2031" s="79"/>
      <c r="O2031" s="79"/>
      <c r="P2031" s="79"/>
      <c r="Q2031" s="79"/>
    </row>
    <row r="2032">
      <c r="A2032" s="97"/>
      <c r="B2032" s="23"/>
      <c r="C2032" s="23"/>
      <c r="D2032" s="79"/>
      <c r="E2032" s="79"/>
      <c r="F2032" s="79"/>
      <c r="G2032" s="79"/>
      <c r="H2032" s="79"/>
      <c r="I2032" s="79"/>
      <c r="J2032" s="79"/>
      <c r="K2032" s="79"/>
      <c r="L2032" s="79"/>
      <c r="M2032" s="79"/>
      <c r="N2032" s="79"/>
      <c r="O2032" s="79"/>
      <c r="P2032" s="79"/>
      <c r="Q2032" s="79"/>
    </row>
    <row r="2033">
      <c r="A2033" s="97"/>
      <c r="B2033" s="23"/>
      <c r="C2033" s="23"/>
      <c r="D2033" s="79"/>
      <c r="E2033" s="79"/>
      <c r="F2033" s="79"/>
      <c r="G2033" s="79"/>
      <c r="H2033" s="79"/>
      <c r="I2033" s="79"/>
      <c r="J2033" s="79"/>
      <c r="K2033" s="79"/>
      <c r="L2033" s="79"/>
      <c r="M2033" s="79"/>
      <c r="N2033" s="79"/>
      <c r="O2033" s="79"/>
      <c r="P2033" s="79"/>
      <c r="Q2033" s="79"/>
    </row>
    <row r="2034">
      <c r="A2034" s="97"/>
      <c r="B2034" s="23"/>
      <c r="C2034" s="23"/>
      <c r="D2034" s="79"/>
      <c r="E2034" s="79"/>
      <c r="F2034" s="79"/>
      <c r="G2034" s="79"/>
      <c r="H2034" s="79"/>
      <c r="I2034" s="79"/>
      <c r="J2034" s="79"/>
      <c r="K2034" s="79"/>
      <c r="L2034" s="79"/>
      <c r="M2034" s="79"/>
      <c r="N2034" s="79"/>
      <c r="O2034" s="79"/>
      <c r="P2034" s="79"/>
      <c r="Q2034" s="79"/>
    </row>
    <row r="2035">
      <c r="A2035" s="97"/>
      <c r="B2035" s="23"/>
      <c r="C2035" s="23"/>
      <c r="D2035" s="79"/>
      <c r="E2035" s="79"/>
      <c r="F2035" s="79"/>
      <c r="G2035" s="79"/>
      <c r="H2035" s="79"/>
      <c r="I2035" s="79"/>
      <c r="J2035" s="79"/>
      <c r="K2035" s="79"/>
      <c r="L2035" s="79"/>
      <c r="M2035" s="79"/>
      <c r="N2035" s="79"/>
      <c r="O2035" s="79"/>
      <c r="P2035" s="79"/>
      <c r="Q2035" s="79"/>
    </row>
    <row r="2036">
      <c r="A2036" s="97"/>
      <c r="B2036" s="23"/>
      <c r="C2036" s="23"/>
      <c r="D2036" s="79"/>
      <c r="E2036" s="79"/>
      <c r="F2036" s="79"/>
      <c r="G2036" s="79"/>
      <c r="H2036" s="79"/>
      <c r="I2036" s="79"/>
      <c r="J2036" s="79"/>
      <c r="K2036" s="79"/>
      <c r="L2036" s="79"/>
      <c r="M2036" s="79"/>
      <c r="N2036" s="79"/>
      <c r="O2036" s="79"/>
      <c r="P2036" s="79"/>
      <c r="Q2036" s="79"/>
    </row>
    <row r="2037">
      <c r="A2037" s="97"/>
      <c r="B2037" s="23"/>
      <c r="C2037" s="23"/>
      <c r="D2037" s="79"/>
      <c r="E2037" s="79"/>
      <c r="F2037" s="79"/>
      <c r="G2037" s="79"/>
      <c r="H2037" s="79"/>
      <c r="I2037" s="79"/>
      <c r="J2037" s="79"/>
      <c r="K2037" s="79"/>
      <c r="L2037" s="79"/>
      <c r="M2037" s="79"/>
      <c r="N2037" s="79"/>
      <c r="O2037" s="79"/>
      <c r="P2037" s="79"/>
      <c r="Q2037" s="79"/>
    </row>
    <row r="2038">
      <c r="A2038" s="97"/>
      <c r="B2038" s="23"/>
      <c r="C2038" s="23"/>
      <c r="D2038" s="79"/>
      <c r="E2038" s="79"/>
      <c r="F2038" s="79"/>
      <c r="G2038" s="79"/>
      <c r="H2038" s="79"/>
      <c r="I2038" s="79"/>
      <c r="J2038" s="79"/>
      <c r="K2038" s="79"/>
      <c r="L2038" s="79"/>
      <c r="M2038" s="79"/>
      <c r="N2038" s="79"/>
      <c r="O2038" s="79"/>
      <c r="P2038" s="79"/>
      <c r="Q2038" s="79"/>
    </row>
    <row r="2039">
      <c r="A2039" s="97"/>
      <c r="B2039" s="23"/>
      <c r="C2039" s="23"/>
      <c r="D2039" s="79"/>
      <c r="E2039" s="79"/>
      <c r="F2039" s="79"/>
      <c r="G2039" s="79"/>
      <c r="H2039" s="79"/>
      <c r="I2039" s="79"/>
      <c r="J2039" s="79"/>
      <c r="K2039" s="79"/>
      <c r="L2039" s="79"/>
      <c r="M2039" s="79"/>
      <c r="N2039" s="79"/>
      <c r="O2039" s="79"/>
      <c r="P2039" s="79"/>
      <c r="Q2039" s="79"/>
    </row>
    <row r="2040">
      <c r="A2040" s="97"/>
      <c r="B2040" s="23"/>
      <c r="C2040" s="23"/>
      <c r="D2040" s="79"/>
      <c r="E2040" s="79"/>
      <c r="F2040" s="79"/>
      <c r="G2040" s="79"/>
      <c r="H2040" s="79"/>
      <c r="I2040" s="79"/>
      <c r="J2040" s="79"/>
      <c r="K2040" s="79"/>
      <c r="L2040" s="79"/>
      <c r="M2040" s="79"/>
      <c r="N2040" s="79"/>
      <c r="O2040" s="79"/>
      <c r="P2040" s="79"/>
      <c r="Q2040" s="79"/>
    </row>
    <row r="2041">
      <c r="A2041" s="97"/>
      <c r="B2041" s="23"/>
      <c r="C2041" s="23"/>
      <c r="D2041" s="79"/>
      <c r="E2041" s="79"/>
      <c r="F2041" s="79"/>
      <c r="G2041" s="79"/>
      <c r="H2041" s="79"/>
      <c r="I2041" s="79"/>
      <c r="J2041" s="79"/>
      <c r="K2041" s="79"/>
      <c r="L2041" s="79"/>
      <c r="M2041" s="79"/>
      <c r="N2041" s="79"/>
      <c r="O2041" s="79"/>
      <c r="P2041" s="79"/>
      <c r="Q2041" s="79"/>
    </row>
    <row r="2042">
      <c r="A2042" s="97"/>
      <c r="B2042" s="23"/>
      <c r="C2042" s="23"/>
      <c r="D2042" s="79"/>
      <c r="E2042" s="79"/>
      <c r="F2042" s="79"/>
      <c r="G2042" s="79"/>
      <c r="H2042" s="79"/>
      <c r="I2042" s="79"/>
      <c r="J2042" s="79"/>
      <c r="K2042" s="79"/>
      <c r="L2042" s="79"/>
      <c r="M2042" s="79"/>
      <c r="N2042" s="79"/>
      <c r="O2042" s="79"/>
      <c r="P2042" s="79"/>
      <c r="Q2042" s="79"/>
    </row>
    <row r="2043">
      <c r="A2043" s="97"/>
      <c r="B2043" s="23"/>
      <c r="C2043" s="23"/>
      <c r="D2043" s="79"/>
      <c r="E2043" s="79"/>
      <c r="F2043" s="79"/>
      <c r="G2043" s="79"/>
      <c r="H2043" s="79"/>
      <c r="I2043" s="79"/>
      <c r="J2043" s="79"/>
      <c r="K2043" s="79"/>
      <c r="L2043" s="79"/>
      <c r="M2043" s="79"/>
      <c r="N2043" s="79"/>
      <c r="O2043" s="79"/>
      <c r="P2043" s="79"/>
      <c r="Q2043" s="79"/>
    </row>
    <row r="2044">
      <c r="A2044" s="97"/>
      <c r="B2044" s="23"/>
      <c r="C2044" s="23"/>
      <c r="D2044" s="79"/>
      <c r="E2044" s="79"/>
      <c r="F2044" s="79"/>
      <c r="G2044" s="79"/>
      <c r="H2044" s="79"/>
      <c r="I2044" s="79"/>
      <c r="J2044" s="79"/>
      <c r="K2044" s="79"/>
      <c r="L2044" s="79"/>
      <c r="M2044" s="79"/>
      <c r="N2044" s="79"/>
      <c r="O2044" s="79"/>
      <c r="P2044" s="79"/>
      <c r="Q2044" s="79"/>
    </row>
    <row r="2045">
      <c r="A2045" s="97"/>
      <c r="B2045" s="23"/>
      <c r="C2045" s="23"/>
      <c r="D2045" s="79"/>
      <c r="E2045" s="79"/>
      <c r="F2045" s="79"/>
      <c r="G2045" s="79"/>
      <c r="H2045" s="79"/>
      <c r="I2045" s="79"/>
      <c r="J2045" s="79"/>
      <c r="K2045" s="79"/>
      <c r="L2045" s="79"/>
      <c r="M2045" s="79"/>
      <c r="N2045" s="79"/>
      <c r="O2045" s="79"/>
      <c r="P2045" s="79"/>
      <c r="Q2045" s="79"/>
    </row>
    <row r="2046">
      <c r="A2046" s="97"/>
      <c r="B2046" s="23"/>
      <c r="C2046" s="23"/>
      <c r="D2046" s="79"/>
      <c r="E2046" s="79"/>
      <c r="F2046" s="79"/>
      <c r="G2046" s="79"/>
      <c r="H2046" s="79"/>
      <c r="I2046" s="79"/>
      <c r="J2046" s="79"/>
      <c r="K2046" s="79"/>
      <c r="L2046" s="79"/>
      <c r="M2046" s="79"/>
      <c r="N2046" s="79"/>
      <c r="O2046" s="79"/>
      <c r="P2046" s="79"/>
      <c r="Q2046" s="79"/>
    </row>
    <row r="2047">
      <c r="A2047" s="97"/>
      <c r="B2047" s="23"/>
      <c r="C2047" s="23"/>
      <c r="D2047" s="79"/>
      <c r="E2047" s="79"/>
      <c r="F2047" s="79"/>
      <c r="G2047" s="79"/>
      <c r="H2047" s="79"/>
      <c r="I2047" s="79"/>
      <c r="J2047" s="79"/>
      <c r="K2047" s="79"/>
      <c r="L2047" s="79"/>
      <c r="M2047" s="79"/>
      <c r="N2047" s="79"/>
      <c r="O2047" s="79"/>
      <c r="P2047" s="79"/>
      <c r="Q2047" s="79"/>
    </row>
    <row r="2048">
      <c r="A2048" s="97"/>
      <c r="B2048" s="23"/>
      <c r="C2048" s="23"/>
      <c r="D2048" s="79"/>
      <c r="E2048" s="79"/>
      <c r="F2048" s="79"/>
      <c r="G2048" s="79"/>
      <c r="H2048" s="79"/>
      <c r="I2048" s="79"/>
      <c r="J2048" s="79"/>
      <c r="K2048" s="79"/>
      <c r="L2048" s="79"/>
      <c r="M2048" s="79"/>
      <c r="N2048" s="79"/>
      <c r="O2048" s="79"/>
      <c r="P2048" s="79"/>
      <c r="Q2048" s="79"/>
    </row>
    <row r="2049">
      <c r="A2049" s="97"/>
      <c r="B2049" s="23"/>
      <c r="C2049" s="23"/>
      <c r="D2049" s="79"/>
      <c r="E2049" s="79"/>
      <c r="F2049" s="79"/>
      <c r="G2049" s="79"/>
      <c r="H2049" s="79"/>
      <c r="I2049" s="79"/>
      <c r="J2049" s="79"/>
      <c r="K2049" s="79"/>
      <c r="L2049" s="79"/>
      <c r="M2049" s="79"/>
      <c r="N2049" s="79"/>
      <c r="O2049" s="79"/>
      <c r="P2049" s="79"/>
      <c r="Q2049" s="79"/>
    </row>
    <row r="2050">
      <c r="A2050" s="97"/>
      <c r="B2050" s="23"/>
      <c r="C2050" s="23"/>
      <c r="D2050" s="79"/>
      <c r="E2050" s="79"/>
      <c r="F2050" s="79"/>
      <c r="G2050" s="79"/>
      <c r="H2050" s="79"/>
      <c r="I2050" s="79"/>
      <c r="J2050" s="79"/>
      <c r="K2050" s="79"/>
      <c r="L2050" s="79"/>
      <c r="M2050" s="79"/>
      <c r="N2050" s="79"/>
      <c r="O2050" s="79"/>
      <c r="P2050" s="79"/>
      <c r="Q2050" s="79"/>
    </row>
    <row r="2051">
      <c r="A2051" s="97"/>
      <c r="B2051" s="23"/>
      <c r="C2051" s="23"/>
      <c r="D2051" s="79"/>
      <c r="E2051" s="79"/>
      <c r="F2051" s="79"/>
      <c r="G2051" s="79"/>
      <c r="H2051" s="79"/>
      <c r="I2051" s="79"/>
      <c r="J2051" s="79"/>
      <c r="K2051" s="79"/>
      <c r="L2051" s="79"/>
      <c r="M2051" s="79"/>
      <c r="N2051" s="79"/>
      <c r="O2051" s="79"/>
      <c r="P2051" s="79"/>
      <c r="Q2051" s="79"/>
    </row>
    <row r="2052">
      <c r="A2052" s="97"/>
      <c r="B2052" s="23"/>
      <c r="C2052" s="23"/>
      <c r="D2052" s="79"/>
      <c r="E2052" s="79"/>
      <c r="F2052" s="79"/>
      <c r="G2052" s="79"/>
      <c r="H2052" s="79"/>
      <c r="I2052" s="79"/>
      <c r="J2052" s="79"/>
      <c r="K2052" s="79"/>
      <c r="L2052" s="79"/>
      <c r="M2052" s="79"/>
      <c r="N2052" s="79"/>
      <c r="O2052" s="79"/>
      <c r="P2052" s="79"/>
      <c r="Q2052" s="79"/>
    </row>
    <row r="2053">
      <c r="A2053" s="97"/>
      <c r="B2053" s="23"/>
      <c r="C2053" s="23"/>
      <c r="D2053" s="79"/>
      <c r="E2053" s="79"/>
      <c r="F2053" s="79"/>
      <c r="G2053" s="79"/>
      <c r="H2053" s="79"/>
      <c r="I2053" s="79"/>
      <c r="J2053" s="79"/>
      <c r="K2053" s="79"/>
      <c r="L2053" s="79"/>
      <c r="M2053" s="79"/>
      <c r="N2053" s="79"/>
      <c r="O2053" s="79"/>
      <c r="P2053" s="79"/>
      <c r="Q2053" s="79"/>
    </row>
    <row r="2054">
      <c r="A2054" s="97"/>
      <c r="B2054" s="23"/>
      <c r="C2054" s="23"/>
      <c r="D2054" s="79"/>
      <c r="E2054" s="79"/>
      <c r="F2054" s="79"/>
      <c r="G2054" s="79"/>
      <c r="H2054" s="79"/>
      <c r="I2054" s="79"/>
      <c r="J2054" s="79"/>
      <c r="K2054" s="79"/>
      <c r="L2054" s="79"/>
      <c r="M2054" s="79"/>
      <c r="N2054" s="79"/>
      <c r="O2054" s="79"/>
      <c r="P2054" s="79"/>
      <c r="Q2054" s="79"/>
    </row>
    <row r="2055">
      <c r="A2055" s="97"/>
      <c r="B2055" s="23"/>
      <c r="C2055" s="23"/>
      <c r="D2055" s="79"/>
      <c r="E2055" s="79"/>
      <c r="F2055" s="79"/>
      <c r="G2055" s="79"/>
      <c r="H2055" s="79"/>
      <c r="I2055" s="79"/>
      <c r="J2055" s="79"/>
      <c r="K2055" s="79"/>
      <c r="L2055" s="79"/>
      <c r="M2055" s="79"/>
      <c r="N2055" s="79"/>
      <c r="O2055" s="79"/>
      <c r="P2055" s="79"/>
      <c r="Q2055" s="79"/>
    </row>
    <row r="2056">
      <c r="A2056" s="97"/>
      <c r="B2056" s="23"/>
      <c r="C2056" s="23"/>
      <c r="D2056" s="79"/>
      <c r="E2056" s="79"/>
      <c r="F2056" s="79"/>
      <c r="G2056" s="79"/>
      <c r="H2056" s="79"/>
      <c r="I2056" s="79"/>
      <c r="J2056" s="79"/>
      <c r="K2056" s="79"/>
      <c r="L2056" s="79"/>
      <c r="M2056" s="79"/>
      <c r="N2056" s="79"/>
      <c r="O2056" s="79"/>
      <c r="P2056" s="79"/>
      <c r="Q2056" s="79"/>
    </row>
    <row r="2057">
      <c r="A2057" s="97"/>
      <c r="B2057" s="23"/>
      <c r="C2057" s="23"/>
      <c r="D2057" s="79"/>
      <c r="E2057" s="79"/>
      <c r="F2057" s="79"/>
      <c r="G2057" s="79"/>
      <c r="H2057" s="79"/>
      <c r="I2057" s="79"/>
      <c r="J2057" s="79"/>
      <c r="K2057" s="79"/>
      <c r="L2057" s="79"/>
      <c r="M2057" s="79"/>
      <c r="N2057" s="79"/>
      <c r="O2057" s="79"/>
      <c r="P2057" s="79"/>
      <c r="Q2057" s="79"/>
    </row>
    <row r="2058">
      <c r="A2058" s="97"/>
      <c r="B2058" s="23"/>
      <c r="C2058" s="23"/>
      <c r="D2058" s="79"/>
      <c r="E2058" s="79"/>
      <c r="F2058" s="79"/>
      <c r="G2058" s="79"/>
      <c r="H2058" s="79"/>
      <c r="I2058" s="79"/>
      <c r="J2058" s="79"/>
      <c r="K2058" s="79"/>
      <c r="L2058" s="79"/>
      <c r="M2058" s="79"/>
      <c r="N2058" s="79"/>
      <c r="O2058" s="79"/>
      <c r="P2058" s="79"/>
      <c r="Q2058" s="79"/>
    </row>
    <row r="2059">
      <c r="A2059" s="97"/>
      <c r="B2059" s="23"/>
      <c r="C2059" s="23"/>
      <c r="D2059" s="79"/>
      <c r="E2059" s="79"/>
      <c r="F2059" s="79"/>
      <c r="G2059" s="79"/>
      <c r="H2059" s="79"/>
      <c r="I2059" s="79"/>
      <c r="J2059" s="79"/>
      <c r="K2059" s="79"/>
      <c r="L2059" s="79"/>
      <c r="M2059" s="79"/>
      <c r="N2059" s="79"/>
      <c r="O2059" s="79"/>
      <c r="P2059" s="79"/>
      <c r="Q2059" s="79"/>
    </row>
    <row r="2060">
      <c r="A2060" s="97"/>
      <c r="B2060" s="23"/>
      <c r="C2060" s="23"/>
      <c r="D2060" s="79"/>
      <c r="E2060" s="79"/>
      <c r="F2060" s="79"/>
      <c r="G2060" s="79"/>
      <c r="H2060" s="79"/>
      <c r="I2060" s="79"/>
      <c r="J2060" s="79"/>
      <c r="K2060" s="79"/>
      <c r="L2060" s="79"/>
      <c r="M2060" s="79"/>
      <c r="N2060" s="79"/>
      <c r="O2060" s="79"/>
      <c r="P2060" s="79"/>
      <c r="Q2060" s="79"/>
    </row>
    <row r="2061">
      <c r="A2061" s="97"/>
      <c r="B2061" s="23"/>
      <c r="C2061" s="23"/>
      <c r="D2061" s="79"/>
      <c r="E2061" s="79"/>
      <c r="F2061" s="79"/>
      <c r="G2061" s="79"/>
      <c r="H2061" s="79"/>
      <c r="I2061" s="79"/>
      <c r="J2061" s="79"/>
      <c r="K2061" s="79"/>
      <c r="L2061" s="79"/>
      <c r="M2061" s="79"/>
      <c r="N2061" s="79"/>
      <c r="O2061" s="79"/>
      <c r="P2061" s="79"/>
      <c r="Q2061" s="79"/>
    </row>
    <row r="2062">
      <c r="A2062" s="97"/>
      <c r="B2062" s="23"/>
      <c r="C2062" s="23"/>
      <c r="D2062" s="79"/>
      <c r="E2062" s="79"/>
      <c r="F2062" s="79"/>
      <c r="G2062" s="79"/>
      <c r="H2062" s="79"/>
      <c r="I2062" s="79"/>
      <c r="J2062" s="79"/>
      <c r="K2062" s="79"/>
      <c r="L2062" s="79"/>
      <c r="M2062" s="79"/>
      <c r="N2062" s="79"/>
      <c r="O2062" s="79"/>
      <c r="P2062" s="79"/>
      <c r="Q2062" s="79"/>
    </row>
    <row r="2063">
      <c r="A2063" s="97"/>
      <c r="B2063" s="23"/>
      <c r="C2063" s="23"/>
      <c r="D2063" s="79"/>
      <c r="E2063" s="79"/>
      <c r="F2063" s="79"/>
      <c r="G2063" s="79"/>
      <c r="H2063" s="79"/>
      <c r="I2063" s="79"/>
      <c r="J2063" s="79"/>
      <c r="K2063" s="79"/>
      <c r="L2063" s="79"/>
      <c r="M2063" s="79"/>
      <c r="N2063" s="79"/>
      <c r="O2063" s="79"/>
      <c r="P2063" s="79"/>
      <c r="Q2063" s="79"/>
    </row>
    <row r="2064">
      <c r="A2064" s="97"/>
      <c r="B2064" s="23"/>
      <c r="C2064" s="23"/>
      <c r="D2064" s="79"/>
      <c r="E2064" s="79"/>
      <c r="F2064" s="79"/>
      <c r="G2064" s="79"/>
      <c r="H2064" s="79"/>
      <c r="I2064" s="79"/>
      <c r="J2064" s="79"/>
      <c r="K2064" s="79"/>
      <c r="L2064" s="79"/>
      <c r="M2064" s="79"/>
      <c r="N2064" s="79"/>
      <c r="O2064" s="79"/>
      <c r="P2064" s="79"/>
      <c r="Q2064" s="79"/>
    </row>
    <row r="2065">
      <c r="A2065" s="97"/>
      <c r="B2065" s="23"/>
      <c r="C2065" s="23"/>
      <c r="D2065" s="79"/>
      <c r="E2065" s="79"/>
      <c r="F2065" s="79"/>
      <c r="G2065" s="79"/>
      <c r="H2065" s="79"/>
      <c r="I2065" s="79"/>
      <c r="J2065" s="79"/>
      <c r="K2065" s="79"/>
      <c r="L2065" s="79"/>
      <c r="M2065" s="79"/>
      <c r="N2065" s="79"/>
      <c r="O2065" s="79"/>
      <c r="P2065" s="79"/>
      <c r="Q2065" s="79"/>
    </row>
    <row r="2066">
      <c r="A2066" s="97"/>
      <c r="B2066" s="23"/>
      <c r="C2066" s="23"/>
      <c r="D2066" s="79"/>
      <c r="E2066" s="79"/>
      <c r="F2066" s="79"/>
      <c r="G2066" s="79"/>
      <c r="H2066" s="79"/>
      <c r="I2066" s="79"/>
      <c r="J2066" s="79"/>
      <c r="K2066" s="79"/>
      <c r="L2066" s="79"/>
      <c r="M2066" s="79"/>
      <c r="N2066" s="79"/>
      <c r="O2066" s="79"/>
      <c r="P2066" s="79"/>
      <c r="Q2066" s="79"/>
    </row>
    <row r="2067">
      <c r="A2067" s="97"/>
      <c r="B2067" s="23"/>
      <c r="C2067" s="23"/>
      <c r="D2067" s="79"/>
      <c r="E2067" s="79"/>
      <c r="F2067" s="79"/>
      <c r="G2067" s="79"/>
      <c r="H2067" s="79"/>
      <c r="I2067" s="79"/>
      <c r="J2067" s="79"/>
      <c r="K2067" s="79"/>
      <c r="L2067" s="79"/>
      <c r="M2067" s="79"/>
      <c r="N2067" s="79"/>
      <c r="O2067" s="79"/>
      <c r="P2067" s="79"/>
      <c r="Q2067" s="79"/>
    </row>
    <row r="2068">
      <c r="A2068" s="97"/>
      <c r="B2068" s="23"/>
      <c r="C2068" s="23"/>
      <c r="D2068" s="79"/>
      <c r="E2068" s="79"/>
      <c r="F2068" s="79"/>
      <c r="G2068" s="79"/>
      <c r="H2068" s="79"/>
      <c r="I2068" s="79"/>
      <c r="J2068" s="79"/>
      <c r="K2068" s="79"/>
      <c r="L2068" s="79"/>
      <c r="M2068" s="79"/>
      <c r="N2068" s="79"/>
      <c r="O2068" s="79"/>
      <c r="P2068" s="79"/>
      <c r="Q2068" s="79"/>
    </row>
    <row r="2069">
      <c r="A2069" s="97"/>
      <c r="B2069" s="23"/>
      <c r="C2069" s="23"/>
      <c r="D2069" s="79"/>
      <c r="E2069" s="79"/>
      <c r="F2069" s="79"/>
      <c r="G2069" s="79"/>
      <c r="H2069" s="79"/>
      <c r="I2069" s="79"/>
      <c r="J2069" s="79"/>
      <c r="K2069" s="79"/>
      <c r="L2069" s="79"/>
      <c r="M2069" s="79"/>
      <c r="N2069" s="79"/>
      <c r="O2069" s="79"/>
      <c r="P2069" s="79"/>
      <c r="Q2069" s="79"/>
    </row>
    <row r="2070">
      <c r="A2070" s="97"/>
      <c r="B2070" s="23"/>
      <c r="C2070" s="23"/>
      <c r="D2070" s="79"/>
      <c r="E2070" s="79"/>
      <c r="F2070" s="79"/>
      <c r="G2070" s="79"/>
      <c r="H2070" s="79"/>
      <c r="I2070" s="79"/>
      <c r="J2070" s="79"/>
      <c r="K2070" s="79"/>
      <c r="L2070" s="79"/>
      <c r="M2070" s="79"/>
      <c r="N2070" s="79"/>
      <c r="O2070" s="79"/>
      <c r="P2070" s="79"/>
      <c r="Q2070" s="79"/>
    </row>
    <row r="2071">
      <c r="A2071" s="97"/>
      <c r="B2071" s="23"/>
      <c r="C2071" s="23"/>
      <c r="D2071" s="79"/>
      <c r="E2071" s="79"/>
      <c r="F2071" s="79"/>
      <c r="G2071" s="79"/>
      <c r="H2071" s="79"/>
      <c r="I2071" s="79"/>
      <c r="J2071" s="79"/>
      <c r="K2071" s="79"/>
      <c r="L2071" s="79"/>
      <c r="M2071" s="79"/>
      <c r="N2071" s="79"/>
      <c r="O2071" s="79"/>
      <c r="P2071" s="79"/>
      <c r="Q2071" s="79"/>
    </row>
    <row r="2072">
      <c r="A2072" s="97"/>
      <c r="B2072" s="23"/>
      <c r="C2072" s="23"/>
      <c r="D2072" s="79"/>
      <c r="E2072" s="79"/>
      <c r="F2072" s="79"/>
      <c r="G2072" s="79"/>
      <c r="H2072" s="79"/>
      <c r="I2072" s="79"/>
      <c r="J2072" s="79"/>
      <c r="K2072" s="79"/>
      <c r="L2072" s="79"/>
      <c r="M2072" s="79"/>
      <c r="N2072" s="79"/>
      <c r="O2072" s="79"/>
      <c r="P2072" s="79"/>
      <c r="Q2072" s="79"/>
    </row>
    <row r="2073">
      <c r="A2073" s="97"/>
      <c r="B2073" s="23"/>
      <c r="C2073" s="23"/>
      <c r="D2073" s="79"/>
      <c r="E2073" s="79"/>
      <c r="F2073" s="79"/>
      <c r="G2073" s="79"/>
      <c r="H2073" s="79"/>
      <c r="I2073" s="79"/>
      <c r="J2073" s="79"/>
      <c r="K2073" s="79"/>
      <c r="L2073" s="79"/>
      <c r="M2073" s="79"/>
      <c r="N2073" s="79"/>
      <c r="O2073" s="79"/>
      <c r="P2073" s="79"/>
      <c r="Q2073" s="79"/>
    </row>
    <row r="2074">
      <c r="A2074" s="97"/>
      <c r="B2074" s="23"/>
      <c r="C2074" s="23"/>
      <c r="D2074" s="79"/>
      <c r="E2074" s="79"/>
      <c r="F2074" s="79"/>
      <c r="G2074" s="79"/>
      <c r="H2074" s="79"/>
      <c r="I2074" s="79"/>
      <c r="J2074" s="79"/>
      <c r="K2074" s="79"/>
      <c r="L2074" s="79"/>
      <c r="M2074" s="79"/>
      <c r="N2074" s="79"/>
      <c r="O2074" s="79"/>
      <c r="P2074" s="79"/>
      <c r="Q2074" s="79"/>
    </row>
    <row r="2075">
      <c r="A2075" s="97"/>
      <c r="B2075" s="23"/>
      <c r="C2075" s="23"/>
      <c r="D2075" s="79"/>
      <c r="E2075" s="79"/>
      <c r="F2075" s="79"/>
      <c r="G2075" s="79"/>
      <c r="H2075" s="79"/>
      <c r="I2075" s="79"/>
      <c r="J2075" s="79"/>
      <c r="K2075" s="79"/>
      <c r="L2075" s="79"/>
      <c r="M2075" s="79"/>
      <c r="N2075" s="79"/>
      <c r="O2075" s="79"/>
      <c r="P2075" s="79"/>
      <c r="Q2075" s="79"/>
    </row>
    <row r="2076">
      <c r="A2076" s="97"/>
      <c r="B2076" s="23"/>
      <c r="C2076" s="23"/>
      <c r="D2076" s="79"/>
      <c r="E2076" s="79"/>
      <c r="F2076" s="79"/>
      <c r="G2076" s="79"/>
      <c r="H2076" s="79"/>
      <c r="I2076" s="79"/>
      <c r="J2076" s="79"/>
      <c r="K2076" s="79"/>
      <c r="L2076" s="79"/>
      <c r="M2076" s="79"/>
      <c r="N2076" s="79"/>
      <c r="O2076" s="79"/>
      <c r="P2076" s="79"/>
      <c r="Q2076" s="79"/>
    </row>
    <row r="2077">
      <c r="A2077" s="97"/>
      <c r="B2077" s="23"/>
      <c r="C2077" s="23"/>
      <c r="D2077" s="79"/>
      <c r="E2077" s="79"/>
      <c r="F2077" s="79"/>
      <c r="G2077" s="79"/>
      <c r="H2077" s="79"/>
      <c r="I2077" s="79"/>
      <c r="J2077" s="79"/>
      <c r="K2077" s="79"/>
      <c r="L2077" s="79"/>
      <c r="M2077" s="79"/>
      <c r="N2077" s="79"/>
      <c r="O2077" s="79"/>
      <c r="P2077" s="79"/>
      <c r="Q2077" s="79"/>
    </row>
    <row r="2078">
      <c r="A2078" s="97"/>
      <c r="B2078" s="23"/>
      <c r="C2078" s="23"/>
      <c r="D2078" s="79"/>
      <c r="E2078" s="79"/>
      <c r="F2078" s="79"/>
      <c r="G2078" s="79"/>
      <c r="H2078" s="79"/>
      <c r="I2078" s="79"/>
      <c r="J2078" s="79"/>
      <c r="K2078" s="79"/>
      <c r="L2078" s="79"/>
      <c r="M2078" s="79"/>
      <c r="N2078" s="79"/>
      <c r="O2078" s="79"/>
      <c r="P2078" s="79"/>
      <c r="Q2078" s="79"/>
    </row>
    <row r="2079">
      <c r="A2079" s="97"/>
      <c r="B2079" s="23"/>
      <c r="C2079" s="23"/>
      <c r="D2079" s="79"/>
      <c r="E2079" s="79"/>
      <c r="F2079" s="79"/>
      <c r="G2079" s="79"/>
      <c r="H2079" s="79"/>
      <c r="I2079" s="79"/>
      <c r="J2079" s="79"/>
      <c r="K2079" s="79"/>
      <c r="L2079" s="79"/>
      <c r="M2079" s="79"/>
      <c r="N2079" s="79"/>
      <c r="O2079" s="79"/>
      <c r="P2079" s="79"/>
      <c r="Q2079" s="79"/>
    </row>
    <row r="2080">
      <c r="A2080" s="97"/>
      <c r="B2080" s="23"/>
      <c r="C2080" s="23"/>
      <c r="D2080" s="79"/>
      <c r="E2080" s="79"/>
      <c r="F2080" s="79"/>
      <c r="G2080" s="79"/>
      <c r="H2080" s="79"/>
      <c r="I2080" s="79"/>
      <c r="J2080" s="79"/>
      <c r="K2080" s="79"/>
      <c r="L2080" s="79"/>
      <c r="M2080" s="79"/>
      <c r="N2080" s="79"/>
      <c r="O2080" s="79"/>
      <c r="P2080" s="79"/>
      <c r="Q2080" s="79"/>
    </row>
    <row r="2081">
      <c r="A2081" s="97"/>
      <c r="B2081" s="23"/>
      <c r="C2081" s="23"/>
      <c r="D2081" s="79"/>
      <c r="E2081" s="79"/>
      <c r="F2081" s="79"/>
      <c r="G2081" s="79"/>
      <c r="H2081" s="79"/>
      <c r="I2081" s="79"/>
      <c r="J2081" s="79"/>
      <c r="K2081" s="79"/>
      <c r="L2081" s="79"/>
      <c r="M2081" s="79"/>
      <c r="N2081" s="79"/>
      <c r="O2081" s="79"/>
      <c r="P2081" s="79"/>
      <c r="Q2081" s="79"/>
    </row>
    <row r="2082">
      <c r="A2082" s="97"/>
      <c r="B2082" s="23"/>
      <c r="C2082" s="23"/>
      <c r="D2082" s="79"/>
      <c r="E2082" s="79"/>
      <c r="F2082" s="79"/>
      <c r="G2082" s="79"/>
      <c r="H2082" s="79"/>
      <c r="I2082" s="79"/>
      <c r="J2082" s="79"/>
      <c r="K2082" s="79"/>
      <c r="L2082" s="79"/>
      <c r="M2082" s="79"/>
      <c r="N2082" s="79"/>
      <c r="O2082" s="79"/>
      <c r="P2082" s="79"/>
      <c r="Q2082" s="79"/>
    </row>
    <row r="2083">
      <c r="A2083" s="97"/>
      <c r="B2083" s="23"/>
      <c r="C2083" s="23"/>
      <c r="D2083" s="79"/>
      <c r="E2083" s="79"/>
      <c r="F2083" s="79"/>
      <c r="G2083" s="79"/>
      <c r="H2083" s="79"/>
      <c r="I2083" s="79"/>
      <c r="J2083" s="79"/>
      <c r="K2083" s="79"/>
      <c r="L2083" s="79"/>
      <c r="M2083" s="79"/>
      <c r="N2083" s="79"/>
      <c r="O2083" s="79"/>
      <c r="P2083" s="79"/>
      <c r="Q2083" s="79"/>
    </row>
    <row r="2084">
      <c r="A2084" s="97"/>
      <c r="B2084" s="23"/>
      <c r="C2084" s="23"/>
      <c r="D2084" s="79"/>
      <c r="E2084" s="79"/>
      <c r="F2084" s="79"/>
      <c r="G2084" s="79"/>
      <c r="H2084" s="79"/>
      <c r="I2084" s="79"/>
      <c r="J2084" s="79"/>
      <c r="K2084" s="79"/>
      <c r="L2084" s="79"/>
      <c r="M2084" s="79"/>
      <c r="N2084" s="79"/>
      <c r="O2084" s="79"/>
      <c r="P2084" s="79"/>
      <c r="Q2084" s="79"/>
    </row>
    <row r="2085">
      <c r="A2085" s="97"/>
      <c r="B2085" s="23"/>
      <c r="C2085" s="23"/>
      <c r="D2085" s="79"/>
      <c r="E2085" s="79"/>
      <c r="F2085" s="79"/>
      <c r="G2085" s="79"/>
      <c r="H2085" s="79"/>
      <c r="I2085" s="79"/>
      <c r="J2085" s="79"/>
      <c r="K2085" s="79"/>
      <c r="L2085" s="79"/>
      <c r="M2085" s="79"/>
      <c r="N2085" s="79"/>
      <c r="O2085" s="79"/>
      <c r="P2085" s="79"/>
      <c r="Q2085" s="79"/>
    </row>
    <row r="2086">
      <c r="A2086" s="97"/>
      <c r="B2086" s="23"/>
      <c r="C2086" s="23"/>
      <c r="D2086" s="79"/>
      <c r="E2086" s="79"/>
      <c r="F2086" s="79"/>
      <c r="G2086" s="79"/>
      <c r="H2086" s="79"/>
      <c r="I2086" s="79"/>
      <c r="J2086" s="79"/>
      <c r="K2086" s="79"/>
      <c r="L2086" s="79"/>
      <c r="M2086" s="79"/>
      <c r="N2086" s="79"/>
      <c r="O2086" s="79"/>
      <c r="P2086" s="79"/>
      <c r="Q2086" s="79"/>
    </row>
    <row r="2087">
      <c r="A2087" s="97"/>
      <c r="B2087" s="23"/>
      <c r="C2087" s="23"/>
      <c r="D2087" s="79"/>
      <c r="E2087" s="79"/>
      <c r="F2087" s="79"/>
      <c r="G2087" s="79"/>
      <c r="H2087" s="79"/>
      <c r="I2087" s="79"/>
      <c r="J2087" s="79"/>
      <c r="K2087" s="79"/>
      <c r="L2087" s="79"/>
      <c r="M2087" s="79"/>
      <c r="N2087" s="79"/>
      <c r="O2087" s="79"/>
      <c r="P2087" s="79"/>
      <c r="Q2087" s="79"/>
    </row>
    <row r="2088">
      <c r="A2088" s="97"/>
      <c r="B2088" s="23"/>
      <c r="C2088" s="23"/>
      <c r="D2088" s="79"/>
      <c r="E2088" s="79"/>
      <c r="F2088" s="79"/>
      <c r="G2088" s="79"/>
      <c r="H2088" s="79"/>
      <c r="I2088" s="79"/>
      <c r="J2088" s="79"/>
      <c r="K2088" s="79"/>
      <c r="L2088" s="79"/>
      <c r="M2088" s="79"/>
      <c r="N2088" s="79"/>
      <c r="O2088" s="79"/>
      <c r="P2088" s="79"/>
      <c r="Q2088" s="79"/>
    </row>
    <row r="2089">
      <c r="A2089" s="97"/>
      <c r="B2089" s="23"/>
      <c r="C2089" s="23"/>
      <c r="D2089" s="79"/>
      <c r="E2089" s="79"/>
      <c r="F2089" s="79"/>
      <c r="G2089" s="79"/>
      <c r="H2089" s="79"/>
      <c r="I2089" s="79"/>
      <c r="J2089" s="79"/>
      <c r="K2089" s="79"/>
      <c r="L2089" s="79"/>
      <c r="M2089" s="79"/>
      <c r="N2089" s="79"/>
      <c r="O2089" s="79"/>
      <c r="P2089" s="79"/>
      <c r="Q2089" s="79"/>
    </row>
    <row r="2090">
      <c r="A2090" s="97"/>
      <c r="B2090" s="23"/>
      <c r="C2090" s="23"/>
      <c r="D2090" s="79"/>
      <c r="E2090" s="79"/>
      <c r="F2090" s="79"/>
      <c r="G2090" s="79"/>
      <c r="H2090" s="79"/>
      <c r="I2090" s="79"/>
      <c r="J2090" s="79"/>
      <c r="K2090" s="79"/>
      <c r="L2090" s="79"/>
      <c r="M2090" s="79"/>
      <c r="N2090" s="79"/>
      <c r="O2090" s="79"/>
      <c r="P2090" s="79"/>
      <c r="Q2090" s="79"/>
    </row>
    <row r="2091">
      <c r="A2091" s="97"/>
      <c r="B2091" s="23"/>
      <c r="C2091" s="23"/>
      <c r="D2091" s="79"/>
      <c r="E2091" s="79"/>
      <c r="F2091" s="79"/>
      <c r="G2091" s="79"/>
      <c r="H2091" s="79"/>
      <c r="I2091" s="79"/>
      <c r="J2091" s="79"/>
      <c r="K2091" s="79"/>
      <c r="L2091" s="79"/>
      <c r="M2091" s="79"/>
      <c r="N2091" s="79"/>
      <c r="O2091" s="79"/>
      <c r="P2091" s="79"/>
      <c r="Q2091" s="79"/>
    </row>
    <row r="2092">
      <c r="A2092" s="97"/>
      <c r="B2092" s="23"/>
      <c r="C2092" s="23"/>
      <c r="D2092" s="79"/>
      <c r="E2092" s="79"/>
      <c r="F2092" s="79"/>
      <c r="G2092" s="79"/>
      <c r="H2092" s="79"/>
      <c r="I2092" s="79"/>
      <c r="J2092" s="79"/>
      <c r="K2092" s="79"/>
      <c r="L2092" s="79"/>
      <c r="M2092" s="79"/>
      <c r="N2092" s="79"/>
      <c r="O2092" s="79"/>
      <c r="P2092" s="79"/>
      <c r="Q2092" s="79"/>
    </row>
    <row r="2093">
      <c r="A2093" s="97"/>
      <c r="B2093" s="23"/>
      <c r="C2093" s="23"/>
      <c r="D2093" s="79"/>
      <c r="E2093" s="79"/>
      <c r="F2093" s="79"/>
      <c r="G2093" s="79"/>
      <c r="H2093" s="79"/>
      <c r="I2093" s="79"/>
      <c r="J2093" s="79"/>
      <c r="K2093" s="79"/>
      <c r="L2093" s="79"/>
      <c r="M2093" s="79"/>
      <c r="N2093" s="79"/>
      <c r="O2093" s="79"/>
      <c r="P2093" s="79"/>
      <c r="Q2093" s="79"/>
    </row>
    <row r="2094">
      <c r="A2094" s="97"/>
      <c r="B2094" s="23"/>
      <c r="C2094" s="23"/>
      <c r="D2094" s="79"/>
      <c r="E2094" s="79"/>
      <c r="F2094" s="79"/>
      <c r="G2094" s="79"/>
      <c r="H2094" s="79"/>
      <c r="I2094" s="79"/>
      <c r="J2094" s="79"/>
      <c r="K2094" s="79"/>
      <c r="L2094" s="79"/>
      <c r="M2094" s="79"/>
      <c r="N2094" s="79"/>
      <c r="O2094" s="79"/>
      <c r="P2094" s="79"/>
      <c r="Q2094" s="79"/>
    </row>
    <row r="2095">
      <c r="A2095" s="97"/>
      <c r="B2095" s="23"/>
      <c r="C2095" s="23"/>
      <c r="D2095" s="79"/>
      <c r="E2095" s="79"/>
      <c r="F2095" s="79"/>
      <c r="G2095" s="79"/>
      <c r="H2095" s="79"/>
      <c r="I2095" s="79"/>
      <c r="J2095" s="79"/>
      <c r="K2095" s="79"/>
      <c r="L2095" s="79"/>
      <c r="M2095" s="79"/>
      <c r="N2095" s="79"/>
      <c r="O2095" s="79"/>
      <c r="P2095" s="79"/>
      <c r="Q2095" s="79"/>
    </row>
    <row r="2096">
      <c r="A2096" s="97"/>
      <c r="B2096" s="23"/>
      <c r="C2096" s="23"/>
      <c r="D2096" s="79"/>
      <c r="E2096" s="79"/>
      <c r="F2096" s="79"/>
      <c r="G2096" s="79"/>
      <c r="H2096" s="79"/>
      <c r="I2096" s="79"/>
      <c r="J2096" s="79"/>
      <c r="K2096" s="79"/>
      <c r="L2096" s="79"/>
      <c r="M2096" s="79"/>
      <c r="N2096" s="79"/>
      <c r="O2096" s="79"/>
      <c r="P2096" s="79"/>
      <c r="Q2096" s="79"/>
    </row>
    <row r="2097">
      <c r="A2097" s="97"/>
      <c r="B2097" s="23"/>
      <c r="C2097" s="23"/>
      <c r="D2097" s="79"/>
      <c r="E2097" s="79"/>
      <c r="F2097" s="79"/>
      <c r="G2097" s="79"/>
      <c r="H2097" s="79"/>
      <c r="I2097" s="79"/>
      <c r="J2097" s="79"/>
      <c r="K2097" s="79"/>
      <c r="L2097" s="79"/>
      <c r="M2097" s="79"/>
      <c r="N2097" s="79"/>
      <c r="O2097" s="79"/>
      <c r="P2097" s="79"/>
      <c r="Q2097" s="79"/>
    </row>
    <row r="2098">
      <c r="A2098" s="97"/>
      <c r="B2098" s="23"/>
      <c r="C2098" s="23"/>
      <c r="D2098" s="79"/>
      <c r="E2098" s="79"/>
      <c r="F2098" s="79"/>
      <c r="G2098" s="79"/>
      <c r="H2098" s="79"/>
      <c r="I2098" s="79"/>
      <c r="J2098" s="79"/>
      <c r="K2098" s="79"/>
      <c r="L2098" s="79"/>
      <c r="M2098" s="79"/>
      <c r="N2098" s="79"/>
      <c r="O2098" s="79"/>
      <c r="P2098" s="79"/>
      <c r="Q2098" s="79"/>
    </row>
    <row r="2099">
      <c r="A2099" s="97"/>
      <c r="B2099" s="23"/>
      <c r="C2099" s="23"/>
      <c r="D2099" s="79"/>
      <c r="E2099" s="79"/>
      <c r="F2099" s="79"/>
      <c r="G2099" s="79"/>
      <c r="H2099" s="79"/>
      <c r="I2099" s="79"/>
      <c r="J2099" s="79"/>
      <c r="K2099" s="79"/>
      <c r="L2099" s="79"/>
      <c r="M2099" s="79"/>
      <c r="N2099" s="79"/>
      <c r="O2099" s="79"/>
      <c r="P2099" s="79"/>
      <c r="Q2099" s="79"/>
    </row>
    <row r="2100">
      <c r="A2100" s="97"/>
      <c r="B2100" s="23"/>
      <c r="C2100" s="23"/>
      <c r="D2100" s="79"/>
      <c r="E2100" s="79"/>
      <c r="F2100" s="79"/>
      <c r="G2100" s="79"/>
      <c r="H2100" s="79"/>
      <c r="I2100" s="79"/>
      <c r="J2100" s="79"/>
      <c r="K2100" s="79"/>
      <c r="L2100" s="79"/>
      <c r="M2100" s="79"/>
      <c r="N2100" s="79"/>
      <c r="O2100" s="79"/>
      <c r="P2100" s="79"/>
      <c r="Q2100" s="79"/>
    </row>
    <row r="2101">
      <c r="A2101" s="97"/>
      <c r="B2101" s="23"/>
      <c r="C2101" s="23"/>
      <c r="D2101" s="79"/>
      <c r="E2101" s="79"/>
      <c r="F2101" s="79"/>
      <c r="G2101" s="79"/>
      <c r="H2101" s="79"/>
      <c r="I2101" s="79"/>
      <c r="J2101" s="79"/>
      <c r="K2101" s="79"/>
      <c r="L2101" s="79"/>
      <c r="M2101" s="79"/>
      <c r="N2101" s="79"/>
      <c r="O2101" s="79"/>
      <c r="P2101" s="79"/>
      <c r="Q2101" s="79"/>
    </row>
    <row r="2102">
      <c r="A2102" s="97"/>
      <c r="B2102" s="23"/>
      <c r="C2102" s="23"/>
      <c r="D2102" s="79"/>
      <c r="E2102" s="79"/>
      <c r="F2102" s="79"/>
      <c r="G2102" s="79"/>
      <c r="H2102" s="79"/>
      <c r="I2102" s="79"/>
      <c r="J2102" s="79"/>
      <c r="K2102" s="79"/>
      <c r="L2102" s="79"/>
      <c r="M2102" s="79"/>
      <c r="N2102" s="79"/>
      <c r="O2102" s="79"/>
      <c r="P2102" s="79"/>
      <c r="Q2102" s="79"/>
    </row>
    <row r="2103">
      <c r="A2103" s="97"/>
      <c r="B2103" s="23"/>
      <c r="C2103" s="23"/>
      <c r="D2103" s="79"/>
      <c r="E2103" s="79"/>
      <c r="F2103" s="79"/>
      <c r="G2103" s="79"/>
      <c r="H2103" s="79"/>
      <c r="I2103" s="79"/>
      <c r="J2103" s="79"/>
      <c r="K2103" s="79"/>
      <c r="L2103" s="79"/>
      <c r="M2103" s="79"/>
      <c r="N2103" s="79"/>
      <c r="O2103" s="79"/>
      <c r="P2103" s="79"/>
      <c r="Q2103" s="79"/>
    </row>
    <row r="2104">
      <c r="A2104" s="97"/>
      <c r="B2104" s="23"/>
      <c r="C2104" s="23"/>
      <c r="D2104" s="79"/>
      <c r="E2104" s="79"/>
      <c r="F2104" s="79"/>
      <c r="G2104" s="79"/>
      <c r="H2104" s="79"/>
      <c r="I2104" s="79"/>
      <c r="J2104" s="79"/>
      <c r="K2104" s="79"/>
      <c r="L2104" s="79"/>
      <c r="M2104" s="79"/>
      <c r="N2104" s="79"/>
      <c r="O2104" s="79"/>
      <c r="P2104" s="79"/>
      <c r="Q2104" s="79"/>
    </row>
    <row r="2105">
      <c r="A2105" s="97"/>
      <c r="B2105" s="23"/>
      <c r="C2105" s="23"/>
      <c r="D2105" s="79"/>
      <c r="E2105" s="79"/>
      <c r="F2105" s="79"/>
      <c r="G2105" s="79"/>
      <c r="H2105" s="79"/>
      <c r="I2105" s="79"/>
      <c r="J2105" s="79"/>
      <c r="K2105" s="79"/>
      <c r="L2105" s="79"/>
      <c r="M2105" s="79"/>
      <c r="N2105" s="79"/>
      <c r="O2105" s="79"/>
      <c r="P2105" s="79"/>
      <c r="Q2105" s="79"/>
    </row>
    <row r="2106">
      <c r="A2106" s="97"/>
      <c r="B2106" s="23"/>
      <c r="C2106" s="23"/>
      <c r="D2106" s="79"/>
      <c r="E2106" s="79"/>
      <c r="F2106" s="79"/>
      <c r="G2106" s="79"/>
      <c r="H2106" s="79"/>
      <c r="I2106" s="79"/>
      <c r="J2106" s="79"/>
      <c r="K2106" s="79"/>
      <c r="L2106" s="79"/>
      <c r="M2106" s="79"/>
      <c r="N2106" s="79"/>
      <c r="O2106" s="79"/>
      <c r="P2106" s="79"/>
      <c r="Q2106" s="79"/>
    </row>
    <row r="2107">
      <c r="A2107" s="97"/>
      <c r="B2107" s="23"/>
      <c r="C2107" s="23"/>
      <c r="D2107" s="79"/>
      <c r="E2107" s="79"/>
      <c r="F2107" s="79"/>
      <c r="G2107" s="79"/>
      <c r="H2107" s="79"/>
      <c r="I2107" s="79"/>
      <c r="J2107" s="79"/>
      <c r="K2107" s="79"/>
      <c r="L2107" s="79"/>
      <c r="M2107" s="79"/>
      <c r="N2107" s="79"/>
      <c r="O2107" s="79"/>
      <c r="P2107" s="79"/>
      <c r="Q2107" s="79"/>
    </row>
    <row r="2108">
      <c r="A2108" s="97"/>
      <c r="B2108" s="23"/>
      <c r="C2108" s="23"/>
      <c r="D2108" s="79"/>
      <c r="E2108" s="79"/>
      <c r="F2108" s="79"/>
      <c r="G2108" s="79"/>
      <c r="H2108" s="79"/>
      <c r="I2108" s="79"/>
      <c r="J2108" s="79"/>
      <c r="K2108" s="79"/>
      <c r="L2108" s="79"/>
      <c r="M2108" s="79"/>
      <c r="N2108" s="79"/>
      <c r="O2108" s="79"/>
      <c r="P2108" s="79"/>
      <c r="Q2108" s="79"/>
    </row>
    <row r="2109">
      <c r="A2109" s="97"/>
      <c r="B2109" s="23"/>
      <c r="C2109" s="23"/>
      <c r="D2109" s="79"/>
      <c r="E2109" s="79"/>
      <c r="F2109" s="79"/>
      <c r="G2109" s="79"/>
      <c r="H2109" s="79"/>
      <c r="I2109" s="79"/>
      <c r="J2109" s="79"/>
      <c r="K2109" s="79"/>
      <c r="L2109" s="79"/>
      <c r="M2109" s="79"/>
      <c r="N2109" s="79"/>
      <c r="O2109" s="79"/>
      <c r="P2109" s="79"/>
      <c r="Q2109" s="79"/>
    </row>
    <row r="2110">
      <c r="A2110" s="97"/>
      <c r="B2110" s="23"/>
      <c r="C2110" s="23"/>
      <c r="D2110" s="79"/>
      <c r="E2110" s="79"/>
      <c r="F2110" s="79"/>
      <c r="G2110" s="79"/>
      <c r="H2110" s="79"/>
      <c r="I2110" s="79"/>
      <c r="J2110" s="79"/>
      <c r="K2110" s="79"/>
      <c r="L2110" s="79"/>
      <c r="M2110" s="79"/>
      <c r="N2110" s="79"/>
      <c r="O2110" s="79"/>
      <c r="P2110" s="79"/>
      <c r="Q2110" s="79"/>
    </row>
    <row r="2111">
      <c r="A2111" s="97"/>
      <c r="B2111" s="23"/>
      <c r="C2111" s="23"/>
      <c r="D2111" s="79"/>
      <c r="E2111" s="79"/>
      <c r="F2111" s="79"/>
      <c r="G2111" s="79"/>
      <c r="H2111" s="79"/>
      <c r="I2111" s="79"/>
      <c r="J2111" s="79"/>
      <c r="K2111" s="79"/>
      <c r="L2111" s="79"/>
      <c r="M2111" s="79"/>
      <c r="N2111" s="79"/>
      <c r="O2111" s="79"/>
      <c r="P2111" s="79"/>
      <c r="Q2111" s="79"/>
    </row>
    <row r="2112">
      <c r="A2112" s="97"/>
      <c r="B2112" s="23"/>
      <c r="C2112" s="23"/>
      <c r="D2112" s="79"/>
      <c r="E2112" s="79"/>
      <c r="F2112" s="79"/>
      <c r="G2112" s="79"/>
      <c r="H2112" s="79"/>
      <c r="I2112" s="79"/>
      <c r="J2112" s="79"/>
      <c r="K2112" s="79"/>
      <c r="L2112" s="79"/>
      <c r="M2112" s="79"/>
      <c r="N2112" s="79"/>
      <c r="O2112" s="79"/>
      <c r="P2112" s="79"/>
      <c r="Q2112" s="79"/>
    </row>
    <row r="2113">
      <c r="A2113" s="97"/>
      <c r="B2113" s="23"/>
      <c r="C2113" s="23"/>
      <c r="D2113" s="79"/>
      <c r="E2113" s="79"/>
      <c r="F2113" s="79"/>
      <c r="G2113" s="79"/>
      <c r="H2113" s="79"/>
      <c r="I2113" s="79"/>
      <c r="J2113" s="79"/>
      <c r="K2113" s="79"/>
      <c r="L2113" s="79"/>
      <c r="M2113" s="79"/>
      <c r="N2113" s="79"/>
      <c r="O2113" s="79"/>
      <c r="P2113" s="79"/>
      <c r="Q2113" s="79"/>
    </row>
    <row r="2114">
      <c r="A2114" s="97"/>
      <c r="B2114" s="23"/>
      <c r="C2114" s="23"/>
      <c r="D2114" s="79"/>
      <c r="E2114" s="79"/>
      <c r="F2114" s="79"/>
      <c r="G2114" s="79"/>
      <c r="H2114" s="79"/>
      <c r="I2114" s="79"/>
      <c r="J2114" s="79"/>
      <c r="K2114" s="79"/>
      <c r="L2114" s="79"/>
      <c r="M2114" s="79"/>
      <c r="N2114" s="79"/>
      <c r="O2114" s="79"/>
      <c r="P2114" s="79"/>
      <c r="Q2114" s="79"/>
    </row>
    <row r="2115">
      <c r="A2115" s="97"/>
      <c r="B2115" s="23"/>
      <c r="C2115" s="23"/>
      <c r="D2115" s="79"/>
      <c r="E2115" s="79"/>
      <c r="F2115" s="79"/>
      <c r="G2115" s="79"/>
      <c r="H2115" s="79"/>
      <c r="I2115" s="79"/>
      <c r="J2115" s="79"/>
      <c r="K2115" s="79"/>
      <c r="L2115" s="79"/>
      <c r="M2115" s="79"/>
      <c r="N2115" s="79"/>
      <c r="O2115" s="79"/>
      <c r="P2115" s="79"/>
      <c r="Q2115" s="79"/>
    </row>
    <row r="2116">
      <c r="A2116" s="97"/>
      <c r="B2116" s="23"/>
      <c r="C2116" s="23"/>
      <c r="D2116" s="79"/>
      <c r="E2116" s="79"/>
      <c r="F2116" s="79"/>
      <c r="G2116" s="79"/>
      <c r="H2116" s="79"/>
      <c r="I2116" s="79"/>
      <c r="J2116" s="79"/>
      <c r="K2116" s="79"/>
      <c r="L2116" s="79"/>
      <c r="M2116" s="79"/>
      <c r="N2116" s="79"/>
      <c r="O2116" s="79"/>
      <c r="P2116" s="79"/>
      <c r="Q2116" s="79"/>
    </row>
    <row r="2117">
      <c r="A2117" s="97"/>
      <c r="B2117" s="23"/>
      <c r="C2117" s="23"/>
      <c r="D2117" s="79"/>
      <c r="E2117" s="79"/>
      <c r="F2117" s="79"/>
      <c r="G2117" s="79"/>
      <c r="H2117" s="79"/>
      <c r="I2117" s="79"/>
      <c r="J2117" s="79"/>
      <c r="K2117" s="79"/>
      <c r="L2117" s="79"/>
      <c r="M2117" s="79"/>
      <c r="N2117" s="79"/>
      <c r="O2117" s="79"/>
      <c r="P2117" s="79"/>
      <c r="Q2117" s="79"/>
    </row>
    <row r="2118">
      <c r="A2118" s="97"/>
      <c r="B2118" s="23"/>
      <c r="C2118" s="23"/>
      <c r="D2118" s="79"/>
      <c r="E2118" s="79"/>
      <c r="F2118" s="79"/>
      <c r="G2118" s="79"/>
      <c r="H2118" s="79"/>
      <c r="I2118" s="79"/>
      <c r="J2118" s="79"/>
      <c r="K2118" s="79"/>
      <c r="L2118" s="79"/>
      <c r="M2118" s="79"/>
      <c r="N2118" s="79"/>
      <c r="O2118" s="79"/>
      <c r="P2118" s="79"/>
      <c r="Q2118" s="79"/>
    </row>
    <row r="2119">
      <c r="A2119" s="97"/>
      <c r="B2119" s="23"/>
      <c r="C2119" s="23"/>
      <c r="D2119" s="79"/>
      <c r="E2119" s="79"/>
      <c r="F2119" s="79"/>
      <c r="G2119" s="79"/>
      <c r="H2119" s="79"/>
      <c r="I2119" s="79"/>
      <c r="J2119" s="79"/>
      <c r="K2119" s="79"/>
      <c r="L2119" s="79"/>
      <c r="M2119" s="79"/>
      <c r="N2119" s="79"/>
      <c r="O2119" s="79"/>
      <c r="P2119" s="79"/>
      <c r="Q2119" s="79"/>
    </row>
    <row r="2120">
      <c r="A2120" s="97"/>
      <c r="B2120" s="23"/>
      <c r="C2120" s="23"/>
      <c r="D2120" s="79"/>
      <c r="E2120" s="79"/>
      <c r="F2120" s="79"/>
      <c r="G2120" s="79"/>
      <c r="H2120" s="79"/>
      <c r="I2120" s="79"/>
      <c r="J2120" s="79"/>
      <c r="K2120" s="79"/>
      <c r="L2120" s="79"/>
      <c r="M2120" s="79"/>
      <c r="N2120" s="79"/>
      <c r="O2120" s="79"/>
      <c r="P2120" s="79"/>
      <c r="Q2120" s="79"/>
    </row>
    <row r="2121">
      <c r="A2121" s="97"/>
      <c r="B2121" s="23"/>
      <c r="C2121" s="23"/>
      <c r="D2121" s="79"/>
      <c r="E2121" s="79"/>
      <c r="F2121" s="79"/>
      <c r="G2121" s="79"/>
      <c r="H2121" s="79"/>
      <c r="I2121" s="79"/>
      <c r="J2121" s="79"/>
      <c r="K2121" s="79"/>
      <c r="L2121" s="79"/>
      <c r="M2121" s="79"/>
      <c r="N2121" s="79"/>
      <c r="O2121" s="79"/>
      <c r="P2121" s="79"/>
      <c r="Q2121" s="79"/>
    </row>
    <row r="2122">
      <c r="A2122" s="97"/>
      <c r="B2122" s="23"/>
      <c r="C2122" s="23"/>
      <c r="D2122" s="79"/>
      <c r="E2122" s="79"/>
      <c r="F2122" s="79"/>
      <c r="G2122" s="79"/>
      <c r="H2122" s="79"/>
      <c r="I2122" s="79"/>
      <c r="J2122" s="79"/>
      <c r="K2122" s="79"/>
      <c r="L2122" s="79"/>
      <c r="M2122" s="79"/>
      <c r="N2122" s="79"/>
      <c r="O2122" s="79"/>
      <c r="P2122" s="79"/>
      <c r="Q2122" s="79"/>
    </row>
    <row r="2123">
      <c r="A2123" s="97"/>
      <c r="B2123" s="23"/>
      <c r="C2123" s="23"/>
      <c r="D2123" s="79"/>
      <c r="E2123" s="79"/>
      <c r="F2123" s="79"/>
      <c r="G2123" s="79"/>
      <c r="H2123" s="79"/>
      <c r="I2123" s="79"/>
      <c r="J2123" s="79"/>
      <c r="K2123" s="79"/>
      <c r="L2123" s="79"/>
      <c r="M2123" s="79"/>
      <c r="N2123" s="79"/>
      <c r="O2123" s="79"/>
      <c r="P2123" s="79"/>
      <c r="Q2123" s="79"/>
    </row>
    <row r="2124">
      <c r="A2124" s="97"/>
      <c r="B2124" s="23"/>
      <c r="C2124" s="23"/>
      <c r="D2124" s="79"/>
      <c r="E2124" s="79"/>
      <c r="F2124" s="79"/>
      <c r="G2124" s="79"/>
      <c r="H2124" s="79"/>
      <c r="I2124" s="79"/>
      <c r="J2124" s="79"/>
      <c r="K2124" s="79"/>
      <c r="L2124" s="79"/>
      <c r="M2124" s="79"/>
      <c r="N2124" s="79"/>
      <c r="O2124" s="79"/>
      <c r="P2124" s="79"/>
      <c r="Q2124" s="79"/>
    </row>
    <row r="2125">
      <c r="A2125" s="97"/>
      <c r="B2125" s="23"/>
      <c r="C2125" s="23"/>
      <c r="D2125" s="79"/>
      <c r="E2125" s="79"/>
      <c r="F2125" s="79"/>
      <c r="G2125" s="79"/>
      <c r="H2125" s="79"/>
      <c r="I2125" s="79"/>
      <c r="J2125" s="79"/>
      <c r="K2125" s="79"/>
      <c r="L2125" s="79"/>
      <c r="M2125" s="79"/>
      <c r="N2125" s="79"/>
      <c r="O2125" s="79"/>
      <c r="P2125" s="79"/>
      <c r="Q2125" s="79"/>
    </row>
    <row r="2126">
      <c r="A2126" s="97"/>
      <c r="B2126" s="23"/>
      <c r="C2126" s="23"/>
      <c r="D2126" s="79"/>
      <c r="E2126" s="79"/>
      <c r="F2126" s="79"/>
      <c r="G2126" s="79"/>
      <c r="H2126" s="79"/>
      <c r="I2126" s="79"/>
      <c r="J2126" s="79"/>
      <c r="K2126" s="79"/>
      <c r="L2126" s="79"/>
      <c r="M2126" s="79"/>
      <c r="N2126" s="79"/>
      <c r="O2126" s="79"/>
      <c r="P2126" s="79"/>
      <c r="Q2126" s="79"/>
    </row>
    <row r="2127">
      <c r="A2127" s="97"/>
      <c r="B2127" s="23"/>
      <c r="C2127" s="23"/>
      <c r="D2127" s="79"/>
      <c r="E2127" s="79"/>
      <c r="F2127" s="79"/>
      <c r="G2127" s="79"/>
      <c r="H2127" s="79"/>
      <c r="I2127" s="79"/>
      <c r="J2127" s="79"/>
      <c r="K2127" s="79"/>
      <c r="L2127" s="79"/>
      <c r="M2127" s="79"/>
      <c r="N2127" s="79"/>
      <c r="O2127" s="79"/>
      <c r="P2127" s="79"/>
      <c r="Q2127" s="79"/>
    </row>
    <row r="2128">
      <c r="A2128" s="97"/>
      <c r="B2128" s="23"/>
      <c r="C2128" s="23"/>
      <c r="D2128" s="79"/>
      <c r="E2128" s="79"/>
      <c r="F2128" s="79"/>
      <c r="G2128" s="79"/>
      <c r="H2128" s="79"/>
      <c r="I2128" s="79"/>
      <c r="J2128" s="79"/>
      <c r="K2128" s="79"/>
      <c r="L2128" s="79"/>
      <c r="M2128" s="79"/>
      <c r="N2128" s="79"/>
      <c r="O2128" s="79"/>
      <c r="P2128" s="79"/>
      <c r="Q2128" s="79"/>
    </row>
    <row r="2129">
      <c r="A2129" s="97"/>
      <c r="B2129" s="23"/>
      <c r="C2129" s="23"/>
      <c r="D2129" s="79"/>
      <c r="E2129" s="79"/>
      <c r="F2129" s="79"/>
      <c r="G2129" s="79"/>
      <c r="H2129" s="79"/>
      <c r="I2129" s="79"/>
      <c r="J2129" s="79"/>
      <c r="K2129" s="79"/>
      <c r="L2129" s="79"/>
      <c r="M2129" s="79"/>
      <c r="N2129" s="79"/>
      <c r="O2129" s="79"/>
      <c r="P2129" s="79"/>
      <c r="Q2129" s="79"/>
    </row>
    <row r="2130">
      <c r="A2130" s="97"/>
      <c r="B2130" s="23"/>
      <c r="C2130" s="23"/>
      <c r="D2130" s="79"/>
      <c r="E2130" s="79"/>
      <c r="F2130" s="79"/>
      <c r="G2130" s="79"/>
      <c r="H2130" s="79"/>
      <c r="I2130" s="79"/>
      <c r="J2130" s="79"/>
      <c r="K2130" s="79"/>
      <c r="L2130" s="79"/>
      <c r="M2130" s="79"/>
      <c r="N2130" s="79"/>
      <c r="O2130" s="79"/>
      <c r="P2130" s="79"/>
      <c r="Q2130" s="79"/>
    </row>
    <row r="2131">
      <c r="A2131" s="97"/>
      <c r="B2131" s="23"/>
      <c r="C2131" s="23"/>
      <c r="D2131" s="79"/>
      <c r="E2131" s="79"/>
      <c r="F2131" s="79"/>
      <c r="G2131" s="79"/>
      <c r="H2131" s="79"/>
      <c r="I2131" s="79"/>
      <c r="J2131" s="79"/>
      <c r="K2131" s="79"/>
      <c r="L2131" s="79"/>
      <c r="M2131" s="79"/>
      <c r="N2131" s="79"/>
      <c r="O2131" s="79"/>
      <c r="P2131" s="79"/>
      <c r="Q2131" s="79"/>
    </row>
    <row r="2132">
      <c r="A2132" s="97"/>
      <c r="B2132" s="23"/>
      <c r="C2132" s="23"/>
      <c r="D2132" s="79"/>
      <c r="E2132" s="79"/>
      <c r="F2132" s="79"/>
      <c r="G2132" s="79"/>
      <c r="H2132" s="79"/>
      <c r="I2132" s="79"/>
      <c r="J2132" s="79"/>
      <c r="K2132" s="79"/>
      <c r="L2132" s="79"/>
      <c r="M2132" s="79"/>
      <c r="N2132" s="79"/>
      <c r="O2132" s="79"/>
      <c r="P2132" s="79"/>
      <c r="Q2132" s="79"/>
    </row>
    <row r="2133">
      <c r="A2133" s="97"/>
      <c r="B2133" s="23"/>
      <c r="C2133" s="23"/>
      <c r="D2133" s="79"/>
      <c r="E2133" s="79"/>
      <c r="F2133" s="79"/>
      <c r="G2133" s="79"/>
      <c r="H2133" s="79"/>
      <c r="I2133" s="79"/>
      <c r="J2133" s="79"/>
      <c r="K2133" s="79"/>
      <c r="L2133" s="79"/>
      <c r="M2133" s="79"/>
      <c r="N2133" s="79"/>
      <c r="O2133" s="79"/>
      <c r="P2133" s="79"/>
      <c r="Q2133" s="79"/>
    </row>
    <row r="2134">
      <c r="A2134" s="97"/>
      <c r="B2134" s="23"/>
      <c r="C2134" s="23"/>
      <c r="D2134" s="79"/>
      <c r="E2134" s="79"/>
      <c r="F2134" s="79"/>
      <c r="G2134" s="79"/>
      <c r="H2134" s="79"/>
      <c r="I2134" s="79"/>
      <c r="J2134" s="79"/>
      <c r="K2134" s="79"/>
      <c r="L2134" s="79"/>
      <c r="M2134" s="79"/>
      <c r="N2134" s="79"/>
      <c r="O2134" s="79"/>
      <c r="P2134" s="79"/>
      <c r="Q2134" s="79"/>
    </row>
    <row r="2135">
      <c r="A2135" s="97"/>
      <c r="B2135" s="23"/>
      <c r="C2135" s="23"/>
      <c r="D2135" s="79"/>
      <c r="E2135" s="79"/>
      <c r="F2135" s="79"/>
      <c r="G2135" s="79"/>
      <c r="H2135" s="79"/>
      <c r="I2135" s="79"/>
      <c r="J2135" s="79"/>
      <c r="K2135" s="79"/>
      <c r="L2135" s="79"/>
      <c r="M2135" s="79"/>
      <c r="N2135" s="79"/>
      <c r="O2135" s="79"/>
      <c r="P2135" s="79"/>
      <c r="Q2135" s="79"/>
    </row>
    <row r="2136">
      <c r="A2136" s="97"/>
      <c r="B2136" s="23"/>
      <c r="C2136" s="23"/>
      <c r="D2136" s="79"/>
      <c r="E2136" s="79"/>
      <c r="F2136" s="79"/>
      <c r="G2136" s="79"/>
      <c r="H2136" s="79"/>
      <c r="I2136" s="79"/>
      <c r="J2136" s="79"/>
      <c r="K2136" s="79"/>
      <c r="L2136" s="79"/>
      <c r="M2136" s="79"/>
      <c r="N2136" s="79"/>
      <c r="O2136" s="79"/>
      <c r="P2136" s="79"/>
      <c r="Q2136" s="79"/>
    </row>
    <row r="2137">
      <c r="A2137" s="97"/>
      <c r="B2137" s="23"/>
      <c r="C2137" s="23"/>
      <c r="D2137" s="79"/>
      <c r="E2137" s="79"/>
      <c r="F2137" s="79"/>
      <c r="G2137" s="79"/>
      <c r="H2137" s="79"/>
      <c r="I2137" s="79"/>
      <c r="J2137" s="79"/>
      <c r="K2137" s="79"/>
      <c r="L2137" s="79"/>
      <c r="M2137" s="79"/>
      <c r="N2137" s="79"/>
      <c r="O2137" s="79"/>
      <c r="P2137" s="79"/>
      <c r="Q2137" s="79"/>
    </row>
    <row r="2138">
      <c r="A2138" s="97"/>
      <c r="B2138" s="23"/>
      <c r="C2138" s="23"/>
      <c r="D2138" s="79"/>
      <c r="E2138" s="79"/>
      <c r="F2138" s="79"/>
      <c r="G2138" s="79"/>
      <c r="H2138" s="79"/>
      <c r="I2138" s="79"/>
      <c r="J2138" s="79"/>
      <c r="K2138" s="79"/>
      <c r="L2138" s="79"/>
      <c r="M2138" s="79"/>
      <c r="N2138" s="79"/>
      <c r="O2138" s="79"/>
      <c r="P2138" s="79"/>
      <c r="Q2138" s="79"/>
    </row>
    <row r="2139">
      <c r="A2139" s="97"/>
      <c r="B2139" s="23"/>
      <c r="C2139" s="23"/>
      <c r="D2139" s="79"/>
      <c r="E2139" s="79"/>
      <c r="F2139" s="79"/>
      <c r="G2139" s="79"/>
      <c r="H2139" s="79"/>
      <c r="I2139" s="79"/>
      <c r="J2139" s="79"/>
      <c r="K2139" s="79"/>
      <c r="L2139" s="79"/>
      <c r="M2139" s="79"/>
      <c r="N2139" s="79"/>
      <c r="O2139" s="79"/>
      <c r="P2139" s="79"/>
      <c r="Q2139" s="79"/>
    </row>
    <row r="2140">
      <c r="A2140" s="97"/>
      <c r="B2140" s="23"/>
      <c r="C2140" s="23"/>
      <c r="D2140" s="79"/>
      <c r="E2140" s="79"/>
      <c r="F2140" s="79"/>
      <c r="G2140" s="79"/>
      <c r="H2140" s="79"/>
      <c r="I2140" s="79"/>
      <c r="J2140" s="79"/>
      <c r="K2140" s="79"/>
      <c r="L2140" s="79"/>
      <c r="M2140" s="79"/>
      <c r="N2140" s="79"/>
      <c r="O2140" s="79"/>
      <c r="P2140" s="79"/>
      <c r="Q2140" s="79"/>
    </row>
    <row r="2141">
      <c r="A2141" s="97"/>
      <c r="B2141" s="23"/>
      <c r="C2141" s="23"/>
      <c r="D2141" s="79"/>
      <c r="E2141" s="79"/>
      <c r="F2141" s="79"/>
      <c r="G2141" s="79"/>
      <c r="H2141" s="79"/>
      <c r="I2141" s="79"/>
      <c r="J2141" s="79"/>
      <c r="K2141" s="79"/>
      <c r="L2141" s="79"/>
      <c r="M2141" s="79"/>
      <c r="N2141" s="79"/>
      <c r="O2141" s="79"/>
      <c r="P2141" s="79"/>
      <c r="Q2141" s="79"/>
    </row>
    <row r="2142">
      <c r="A2142" s="97"/>
      <c r="B2142" s="23"/>
      <c r="C2142" s="23"/>
      <c r="D2142" s="79"/>
      <c r="E2142" s="79"/>
      <c r="F2142" s="79"/>
      <c r="G2142" s="79"/>
      <c r="H2142" s="79"/>
      <c r="I2142" s="79"/>
      <c r="J2142" s="79"/>
      <c r="K2142" s="79"/>
      <c r="L2142" s="79"/>
      <c r="M2142" s="79"/>
      <c r="N2142" s="79"/>
      <c r="O2142" s="79"/>
      <c r="P2142" s="79"/>
      <c r="Q2142" s="79"/>
    </row>
    <row r="2143">
      <c r="A2143" s="97"/>
      <c r="B2143" s="23"/>
      <c r="C2143" s="23"/>
      <c r="D2143" s="79"/>
      <c r="E2143" s="79"/>
      <c r="F2143" s="79"/>
      <c r="G2143" s="79"/>
      <c r="H2143" s="79"/>
      <c r="I2143" s="79"/>
      <c r="J2143" s="79"/>
      <c r="K2143" s="79"/>
      <c r="L2143" s="79"/>
      <c r="M2143" s="79"/>
      <c r="N2143" s="79"/>
      <c r="O2143" s="79"/>
      <c r="P2143" s="79"/>
      <c r="Q2143" s="79"/>
    </row>
    <row r="2144">
      <c r="A2144" s="97"/>
      <c r="B2144" s="23"/>
      <c r="C2144" s="23"/>
      <c r="D2144" s="79"/>
      <c r="E2144" s="79"/>
      <c r="F2144" s="79"/>
      <c r="G2144" s="79"/>
      <c r="H2144" s="79"/>
      <c r="I2144" s="79"/>
      <c r="J2144" s="79"/>
      <c r="K2144" s="79"/>
      <c r="L2144" s="79"/>
      <c r="M2144" s="79"/>
      <c r="N2144" s="79"/>
      <c r="O2144" s="79"/>
      <c r="P2144" s="79"/>
      <c r="Q2144" s="79"/>
    </row>
    <row r="2145">
      <c r="A2145" s="97"/>
      <c r="B2145" s="23"/>
      <c r="C2145" s="23"/>
      <c r="D2145" s="79"/>
      <c r="E2145" s="79"/>
      <c r="F2145" s="79"/>
      <c r="G2145" s="79"/>
      <c r="H2145" s="79"/>
      <c r="I2145" s="79"/>
      <c r="J2145" s="79"/>
      <c r="K2145" s="79"/>
      <c r="L2145" s="79"/>
      <c r="M2145" s="79"/>
      <c r="N2145" s="79"/>
      <c r="O2145" s="79"/>
      <c r="P2145" s="79"/>
      <c r="Q2145" s="79"/>
    </row>
    <row r="2146">
      <c r="A2146" s="97"/>
      <c r="B2146" s="23"/>
      <c r="C2146" s="23"/>
      <c r="D2146" s="79"/>
      <c r="E2146" s="79"/>
      <c r="F2146" s="79"/>
      <c r="G2146" s="79"/>
      <c r="H2146" s="79"/>
      <c r="I2146" s="79"/>
      <c r="J2146" s="79"/>
      <c r="K2146" s="79"/>
      <c r="L2146" s="79"/>
      <c r="M2146" s="79"/>
      <c r="N2146" s="79"/>
      <c r="O2146" s="79"/>
      <c r="P2146" s="79"/>
      <c r="Q2146" s="79"/>
    </row>
    <row r="2147">
      <c r="A2147" s="97"/>
      <c r="B2147" s="23"/>
      <c r="C2147" s="23"/>
      <c r="D2147" s="79"/>
      <c r="E2147" s="79"/>
      <c r="F2147" s="79"/>
      <c r="G2147" s="79"/>
      <c r="H2147" s="79"/>
      <c r="I2147" s="79"/>
      <c r="J2147" s="79"/>
      <c r="K2147" s="79"/>
      <c r="L2147" s="79"/>
      <c r="M2147" s="79"/>
      <c r="N2147" s="79"/>
      <c r="O2147" s="79"/>
      <c r="P2147" s="79"/>
      <c r="Q2147" s="79"/>
    </row>
    <row r="2148">
      <c r="A2148" s="97"/>
      <c r="B2148" s="23"/>
      <c r="C2148" s="23"/>
      <c r="D2148" s="79"/>
      <c r="E2148" s="79"/>
      <c r="F2148" s="79"/>
      <c r="G2148" s="79"/>
      <c r="H2148" s="79"/>
      <c r="I2148" s="79"/>
      <c r="J2148" s="79"/>
      <c r="K2148" s="79"/>
      <c r="L2148" s="79"/>
      <c r="M2148" s="79"/>
      <c r="N2148" s="79"/>
      <c r="O2148" s="79"/>
      <c r="P2148" s="79"/>
      <c r="Q2148" s="79"/>
    </row>
    <row r="2149">
      <c r="A2149" s="97"/>
      <c r="B2149" s="23"/>
      <c r="C2149" s="23"/>
      <c r="D2149" s="79"/>
      <c r="E2149" s="79"/>
      <c r="F2149" s="79"/>
      <c r="G2149" s="79"/>
      <c r="H2149" s="79"/>
      <c r="I2149" s="79"/>
      <c r="J2149" s="79"/>
      <c r="K2149" s="79"/>
      <c r="L2149" s="79"/>
      <c r="M2149" s="79"/>
      <c r="N2149" s="79"/>
      <c r="O2149" s="79"/>
      <c r="P2149" s="79"/>
      <c r="Q2149" s="79"/>
    </row>
    <row r="2150">
      <c r="A2150" s="97"/>
      <c r="B2150" s="23"/>
      <c r="C2150" s="23"/>
      <c r="D2150" s="79"/>
      <c r="E2150" s="79"/>
      <c r="F2150" s="79"/>
      <c r="G2150" s="79"/>
      <c r="H2150" s="79"/>
      <c r="I2150" s="79"/>
      <c r="J2150" s="79"/>
      <c r="K2150" s="79"/>
      <c r="L2150" s="79"/>
      <c r="M2150" s="79"/>
      <c r="N2150" s="79"/>
      <c r="O2150" s="79"/>
      <c r="P2150" s="79"/>
      <c r="Q2150" s="79"/>
    </row>
    <row r="2151">
      <c r="A2151" s="97"/>
      <c r="B2151" s="23"/>
      <c r="C2151" s="23"/>
      <c r="D2151" s="79"/>
      <c r="E2151" s="79"/>
      <c r="F2151" s="79"/>
      <c r="G2151" s="79"/>
      <c r="H2151" s="79"/>
      <c r="I2151" s="79"/>
      <c r="J2151" s="79"/>
      <c r="K2151" s="79"/>
      <c r="L2151" s="79"/>
      <c r="M2151" s="79"/>
      <c r="N2151" s="79"/>
      <c r="O2151" s="79"/>
      <c r="P2151" s="79"/>
      <c r="Q2151" s="79"/>
    </row>
    <row r="2152">
      <c r="A2152" s="97"/>
      <c r="B2152" s="23"/>
      <c r="C2152" s="23"/>
      <c r="D2152" s="79"/>
      <c r="E2152" s="79"/>
      <c r="F2152" s="79"/>
      <c r="G2152" s="79"/>
      <c r="H2152" s="79"/>
      <c r="I2152" s="79"/>
      <c r="J2152" s="79"/>
      <c r="K2152" s="79"/>
      <c r="L2152" s="79"/>
      <c r="M2152" s="79"/>
      <c r="N2152" s="79"/>
      <c r="O2152" s="79"/>
      <c r="P2152" s="79"/>
      <c r="Q2152" s="79"/>
    </row>
    <row r="2153">
      <c r="A2153" s="97"/>
      <c r="B2153" s="23"/>
      <c r="C2153" s="23"/>
      <c r="D2153" s="79"/>
      <c r="E2153" s="79"/>
      <c r="F2153" s="79"/>
      <c r="G2153" s="79"/>
      <c r="H2153" s="79"/>
      <c r="I2153" s="79"/>
      <c r="J2153" s="79"/>
      <c r="K2153" s="79"/>
      <c r="L2153" s="79"/>
      <c r="M2153" s="79"/>
      <c r="N2153" s="79"/>
      <c r="O2153" s="79"/>
      <c r="P2153" s="79"/>
      <c r="Q2153" s="79"/>
    </row>
    <row r="2154">
      <c r="A2154" s="97"/>
      <c r="B2154" s="23"/>
      <c r="C2154" s="23"/>
      <c r="D2154" s="79"/>
      <c r="E2154" s="79"/>
      <c r="F2154" s="79"/>
      <c r="G2154" s="79"/>
      <c r="H2154" s="79"/>
      <c r="I2154" s="79"/>
      <c r="J2154" s="79"/>
      <c r="K2154" s="79"/>
      <c r="L2154" s="79"/>
      <c r="M2154" s="79"/>
      <c r="N2154" s="79"/>
      <c r="O2154" s="79"/>
      <c r="P2154" s="79"/>
      <c r="Q2154" s="79"/>
    </row>
    <row r="2155">
      <c r="A2155" s="97"/>
      <c r="B2155" s="23"/>
      <c r="C2155" s="23"/>
      <c r="D2155" s="79"/>
      <c r="E2155" s="79"/>
      <c r="F2155" s="79"/>
      <c r="G2155" s="79"/>
      <c r="H2155" s="79"/>
      <c r="I2155" s="79"/>
      <c r="J2155" s="79"/>
      <c r="K2155" s="79"/>
      <c r="L2155" s="79"/>
      <c r="M2155" s="79"/>
      <c r="N2155" s="79"/>
      <c r="O2155" s="79"/>
      <c r="P2155" s="79"/>
      <c r="Q2155" s="79"/>
    </row>
    <row r="2156">
      <c r="A2156" s="97"/>
      <c r="B2156" s="23"/>
      <c r="C2156" s="23"/>
      <c r="D2156" s="79"/>
      <c r="E2156" s="79"/>
      <c r="F2156" s="79"/>
      <c r="G2156" s="79"/>
      <c r="H2156" s="79"/>
      <c r="I2156" s="79"/>
      <c r="J2156" s="79"/>
      <c r="K2156" s="79"/>
      <c r="L2156" s="79"/>
      <c r="M2156" s="79"/>
      <c r="N2156" s="79"/>
      <c r="O2156" s="79"/>
      <c r="P2156" s="79"/>
      <c r="Q2156" s="79"/>
    </row>
    <row r="2157">
      <c r="A2157" s="97"/>
      <c r="B2157" s="23"/>
      <c r="C2157" s="23"/>
      <c r="D2157" s="79"/>
      <c r="E2157" s="79"/>
      <c r="F2157" s="79"/>
      <c r="G2157" s="79"/>
      <c r="H2157" s="79"/>
      <c r="I2157" s="79"/>
      <c r="J2157" s="79"/>
      <c r="K2157" s="79"/>
      <c r="L2157" s="79"/>
      <c r="M2157" s="79"/>
      <c r="N2157" s="79"/>
      <c r="O2157" s="79"/>
      <c r="P2157" s="79"/>
      <c r="Q2157" s="79"/>
    </row>
    <row r="2158">
      <c r="A2158" s="97"/>
      <c r="B2158" s="23"/>
      <c r="C2158" s="23"/>
      <c r="D2158" s="79"/>
      <c r="E2158" s="79"/>
      <c r="F2158" s="79"/>
      <c r="G2158" s="79"/>
      <c r="H2158" s="79"/>
      <c r="I2158" s="79"/>
      <c r="J2158" s="79"/>
      <c r="K2158" s="79"/>
      <c r="L2158" s="79"/>
      <c r="M2158" s="79"/>
      <c r="N2158" s="79"/>
      <c r="O2158" s="79"/>
      <c r="P2158" s="79"/>
      <c r="Q2158" s="79"/>
    </row>
    <row r="2159">
      <c r="A2159" s="97"/>
      <c r="B2159" s="23"/>
      <c r="C2159" s="23"/>
      <c r="D2159" s="79"/>
      <c r="E2159" s="79"/>
      <c r="F2159" s="79"/>
      <c r="G2159" s="79"/>
      <c r="H2159" s="79"/>
      <c r="I2159" s="79"/>
      <c r="J2159" s="79"/>
      <c r="K2159" s="79"/>
      <c r="L2159" s="79"/>
      <c r="M2159" s="79"/>
      <c r="N2159" s="79"/>
      <c r="O2159" s="79"/>
      <c r="P2159" s="79"/>
      <c r="Q2159" s="79"/>
    </row>
    <row r="2160">
      <c r="A2160" s="97"/>
      <c r="B2160" s="23"/>
      <c r="C2160" s="23"/>
      <c r="D2160" s="79"/>
      <c r="E2160" s="79"/>
      <c r="F2160" s="79"/>
      <c r="G2160" s="79"/>
      <c r="H2160" s="79"/>
      <c r="I2160" s="79"/>
      <c r="J2160" s="79"/>
      <c r="K2160" s="79"/>
      <c r="L2160" s="79"/>
      <c r="M2160" s="79"/>
      <c r="N2160" s="79"/>
      <c r="O2160" s="79"/>
      <c r="P2160" s="79"/>
      <c r="Q2160" s="79"/>
    </row>
    <row r="2161">
      <c r="A2161" s="97"/>
      <c r="B2161" s="23"/>
      <c r="C2161" s="23"/>
      <c r="D2161" s="79"/>
      <c r="E2161" s="79"/>
      <c r="F2161" s="79"/>
      <c r="G2161" s="79"/>
      <c r="H2161" s="79"/>
      <c r="I2161" s="79"/>
      <c r="J2161" s="79"/>
      <c r="K2161" s="79"/>
      <c r="L2161" s="79"/>
      <c r="M2161" s="79"/>
      <c r="N2161" s="79"/>
      <c r="O2161" s="79"/>
      <c r="P2161" s="79"/>
      <c r="Q2161" s="79"/>
    </row>
    <row r="2162">
      <c r="A2162" s="97"/>
      <c r="B2162" s="23"/>
      <c r="C2162" s="23"/>
      <c r="D2162" s="79"/>
      <c r="E2162" s="79"/>
      <c r="F2162" s="79"/>
      <c r="G2162" s="79"/>
      <c r="H2162" s="79"/>
      <c r="I2162" s="79"/>
      <c r="J2162" s="79"/>
      <c r="K2162" s="79"/>
      <c r="L2162" s="79"/>
      <c r="M2162" s="79"/>
      <c r="N2162" s="79"/>
      <c r="O2162" s="79"/>
      <c r="P2162" s="79"/>
      <c r="Q2162" s="79"/>
    </row>
    <row r="2163">
      <c r="A2163" s="97"/>
      <c r="B2163" s="23"/>
      <c r="C2163" s="23"/>
      <c r="D2163" s="79"/>
      <c r="E2163" s="79"/>
      <c r="F2163" s="79"/>
      <c r="G2163" s="79"/>
      <c r="H2163" s="79"/>
      <c r="I2163" s="79"/>
      <c r="J2163" s="79"/>
      <c r="K2163" s="79"/>
      <c r="L2163" s="79"/>
      <c r="M2163" s="79"/>
      <c r="N2163" s="79"/>
      <c r="O2163" s="79"/>
      <c r="P2163" s="79"/>
      <c r="Q2163" s="79"/>
    </row>
    <row r="2164">
      <c r="A2164" s="97"/>
      <c r="B2164" s="23"/>
      <c r="C2164" s="23"/>
      <c r="D2164" s="79"/>
      <c r="E2164" s="79"/>
      <c r="F2164" s="79"/>
      <c r="G2164" s="79"/>
      <c r="H2164" s="79"/>
      <c r="I2164" s="79"/>
      <c r="J2164" s="79"/>
      <c r="K2164" s="79"/>
      <c r="L2164" s="79"/>
      <c r="M2164" s="79"/>
      <c r="N2164" s="79"/>
      <c r="O2164" s="79"/>
      <c r="P2164" s="79"/>
      <c r="Q2164" s="79"/>
    </row>
    <row r="2165">
      <c r="A2165" s="97"/>
      <c r="B2165" s="23"/>
      <c r="C2165" s="23"/>
      <c r="D2165" s="79"/>
      <c r="E2165" s="79"/>
      <c r="F2165" s="79"/>
      <c r="G2165" s="79"/>
      <c r="H2165" s="79"/>
      <c r="I2165" s="79"/>
      <c r="J2165" s="79"/>
      <c r="K2165" s="79"/>
      <c r="L2165" s="79"/>
      <c r="M2165" s="79"/>
      <c r="N2165" s="79"/>
      <c r="O2165" s="79"/>
      <c r="P2165" s="79"/>
      <c r="Q2165" s="79"/>
    </row>
    <row r="2166">
      <c r="A2166" s="97"/>
      <c r="B2166" s="23"/>
      <c r="C2166" s="23"/>
      <c r="D2166" s="79"/>
      <c r="E2166" s="79"/>
      <c r="F2166" s="79"/>
      <c r="G2166" s="79"/>
      <c r="H2166" s="79"/>
      <c r="I2166" s="79"/>
      <c r="J2166" s="79"/>
      <c r="K2166" s="79"/>
      <c r="L2166" s="79"/>
      <c r="M2166" s="79"/>
      <c r="N2166" s="79"/>
      <c r="O2166" s="79"/>
      <c r="P2166" s="79"/>
      <c r="Q2166" s="79"/>
    </row>
    <row r="2167">
      <c r="A2167" s="97"/>
      <c r="B2167" s="23"/>
      <c r="C2167" s="23"/>
      <c r="D2167" s="79"/>
      <c r="E2167" s="79"/>
      <c r="F2167" s="79"/>
      <c r="G2167" s="79"/>
      <c r="H2167" s="79"/>
      <c r="I2167" s="79"/>
      <c r="J2167" s="79"/>
      <c r="K2167" s="79"/>
      <c r="L2167" s="79"/>
      <c r="M2167" s="79"/>
      <c r="N2167" s="79"/>
      <c r="O2167" s="79"/>
      <c r="P2167" s="79"/>
      <c r="Q2167" s="79"/>
    </row>
    <row r="2168">
      <c r="A2168" s="97"/>
      <c r="B2168" s="23"/>
      <c r="C2168" s="23"/>
      <c r="D2168" s="79"/>
      <c r="E2168" s="79"/>
      <c r="F2168" s="79"/>
      <c r="G2168" s="79"/>
      <c r="H2168" s="79"/>
      <c r="I2168" s="79"/>
      <c r="J2168" s="79"/>
      <c r="K2168" s="79"/>
      <c r="L2168" s="79"/>
      <c r="M2168" s="79"/>
      <c r="N2168" s="79"/>
      <c r="O2168" s="79"/>
      <c r="P2168" s="79"/>
      <c r="Q2168" s="79"/>
    </row>
    <row r="2169">
      <c r="A2169" s="97"/>
      <c r="B2169" s="23"/>
      <c r="C2169" s="23"/>
      <c r="D2169" s="79"/>
      <c r="E2169" s="79"/>
      <c r="F2169" s="79"/>
      <c r="G2169" s="79"/>
      <c r="H2169" s="79"/>
      <c r="I2169" s="79"/>
      <c r="J2169" s="79"/>
      <c r="K2169" s="79"/>
      <c r="L2169" s="79"/>
      <c r="M2169" s="79"/>
      <c r="N2169" s="79"/>
      <c r="O2169" s="79"/>
      <c r="P2169" s="79"/>
      <c r="Q2169" s="79"/>
    </row>
    <row r="2170">
      <c r="A2170" s="97"/>
      <c r="B2170" s="23"/>
      <c r="C2170" s="23"/>
      <c r="D2170" s="79"/>
      <c r="E2170" s="79"/>
      <c r="F2170" s="79"/>
      <c r="G2170" s="79"/>
      <c r="H2170" s="79"/>
      <c r="I2170" s="79"/>
      <c r="J2170" s="79"/>
      <c r="K2170" s="79"/>
      <c r="L2170" s="79"/>
      <c r="M2170" s="79"/>
      <c r="N2170" s="79"/>
      <c r="O2170" s="79"/>
      <c r="P2170" s="79"/>
      <c r="Q2170" s="79"/>
    </row>
    <row r="2171">
      <c r="A2171" s="97"/>
      <c r="B2171" s="23"/>
      <c r="C2171" s="23"/>
      <c r="D2171" s="79"/>
      <c r="E2171" s="79"/>
      <c r="F2171" s="79"/>
      <c r="G2171" s="79"/>
      <c r="H2171" s="79"/>
      <c r="I2171" s="79"/>
      <c r="J2171" s="79"/>
      <c r="K2171" s="79"/>
      <c r="L2171" s="79"/>
      <c r="M2171" s="79"/>
      <c r="N2171" s="79"/>
      <c r="O2171" s="79"/>
      <c r="P2171" s="79"/>
      <c r="Q2171" s="79"/>
    </row>
    <row r="2172">
      <c r="A2172" s="97"/>
      <c r="B2172" s="23"/>
      <c r="C2172" s="23"/>
      <c r="D2172" s="79"/>
      <c r="E2172" s="79"/>
      <c r="F2172" s="79"/>
      <c r="G2172" s="79"/>
      <c r="H2172" s="79"/>
      <c r="I2172" s="79"/>
      <c r="J2172" s="79"/>
      <c r="K2172" s="79"/>
      <c r="L2172" s="79"/>
      <c r="M2172" s="79"/>
      <c r="N2172" s="79"/>
      <c r="O2172" s="79"/>
      <c r="P2172" s="79"/>
      <c r="Q2172" s="79"/>
    </row>
    <row r="2173">
      <c r="A2173" s="97"/>
      <c r="B2173" s="23"/>
      <c r="C2173" s="23"/>
      <c r="D2173" s="79"/>
      <c r="E2173" s="79"/>
      <c r="F2173" s="79"/>
      <c r="G2173" s="79"/>
      <c r="H2173" s="79"/>
      <c r="I2173" s="79"/>
      <c r="J2173" s="79"/>
      <c r="K2173" s="79"/>
      <c r="L2173" s="79"/>
      <c r="M2173" s="79"/>
      <c r="N2173" s="79"/>
      <c r="O2173" s="79"/>
      <c r="P2173" s="79"/>
      <c r="Q2173" s="79"/>
    </row>
    <row r="2174">
      <c r="A2174" s="97"/>
      <c r="B2174" s="23"/>
      <c r="C2174" s="23"/>
      <c r="D2174" s="79"/>
      <c r="E2174" s="79"/>
      <c r="F2174" s="79"/>
      <c r="G2174" s="79"/>
      <c r="H2174" s="79"/>
      <c r="I2174" s="79"/>
      <c r="J2174" s="79"/>
      <c r="K2174" s="79"/>
      <c r="L2174" s="79"/>
      <c r="M2174" s="79"/>
      <c r="N2174" s="79"/>
      <c r="O2174" s="79"/>
      <c r="P2174" s="79"/>
      <c r="Q2174" s="79"/>
    </row>
    <row r="2175">
      <c r="A2175" s="97"/>
      <c r="B2175" s="23"/>
      <c r="C2175" s="23"/>
      <c r="D2175" s="79"/>
      <c r="E2175" s="79"/>
      <c r="F2175" s="79"/>
      <c r="G2175" s="79"/>
      <c r="H2175" s="79"/>
      <c r="I2175" s="79"/>
      <c r="J2175" s="79"/>
      <c r="K2175" s="79"/>
      <c r="L2175" s="79"/>
      <c r="M2175" s="79"/>
      <c r="N2175" s="79"/>
      <c r="O2175" s="79"/>
      <c r="P2175" s="79"/>
      <c r="Q2175" s="79"/>
    </row>
    <row r="2176">
      <c r="A2176" s="97"/>
      <c r="B2176" s="23"/>
      <c r="C2176" s="23"/>
      <c r="D2176" s="79"/>
      <c r="E2176" s="79"/>
      <c r="F2176" s="79"/>
      <c r="G2176" s="79"/>
      <c r="H2176" s="79"/>
      <c r="I2176" s="79"/>
      <c r="J2176" s="79"/>
      <c r="K2176" s="79"/>
      <c r="L2176" s="79"/>
      <c r="M2176" s="79"/>
      <c r="N2176" s="79"/>
      <c r="O2176" s="79"/>
      <c r="P2176" s="79"/>
      <c r="Q2176" s="79"/>
    </row>
    <row r="2177">
      <c r="A2177" s="97"/>
      <c r="B2177" s="23"/>
      <c r="C2177" s="23"/>
      <c r="D2177" s="79"/>
      <c r="E2177" s="79"/>
      <c r="F2177" s="79"/>
      <c r="G2177" s="79"/>
      <c r="H2177" s="79"/>
      <c r="I2177" s="79"/>
      <c r="J2177" s="79"/>
      <c r="K2177" s="79"/>
      <c r="L2177" s="79"/>
      <c r="M2177" s="79"/>
      <c r="N2177" s="79"/>
      <c r="O2177" s="79"/>
      <c r="P2177" s="79"/>
      <c r="Q2177" s="79"/>
    </row>
    <row r="2178">
      <c r="A2178" s="97"/>
      <c r="B2178" s="23"/>
      <c r="C2178" s="23"/>
      <c r="D2178" s="79"/>
      <c r="E2178" s="79"/>
      <c r="F2178" s="79"/>
      <c r="G2178" s="79"/>
      <c r="H2178" s="79"/>
      <c r="I2178" s="79"/>
      <c r="J2178" s="79"/>
      <c r="K2178" s="79"/>
      <c r="L2178" s="79"/>
      <c r="M2178" s="79"/>
      <c r="N2178" s="79"/>
      <c r="O2178" s="79"/>
      <c r="P2178" s="79"/>
      <c r="Q2178" s="79"/>
    </row>
    <row r="2179">
      <c r="A2179" s="97"/>
      <c r="B2179" s="23"/>
      <c r="C2179" s="23"/>
      <c r="D2179" s="79"/>
      <c r="E2179" s="79"/>
      <c r="F2179" s="79"/>
      <c r="G2179" s="79"/>
      <c r="H2179" s="79"/>
      <c r="I2179" s="79"/>
      <c r="J2179" s="79"/>
      <c r="K2179" s="79"/>
      <c r="L2179" s="79"/>
      <c r="M2179" s="79"/>
      <c r="N2179" s="79"/>
      <c r="O2179" s="79"/>
      <c r="P2179" s="79"/>
      <c r="Q2179" s="79"/>
    </row>
    <row r="2180">
      <c r="A2180" s="97"/>
      <c r="B2180" s="23"/>
      <c r="C2180" s="23"/>
      <c r="D2180" s="79"/>
      <c r="E2180" s="79"/>
      <c r="F2180" s="79"/>
      <c r="G2180" s="79"/>
      <c r="H2180" s="79"/>
      <c r="I2180" s="79"/>
      <c r="J2180" s="79"/>
      <c r="K2180" s="79"/>
      <c r="L2180" s="79"/>
      <c r="M2180" s="79"/>
      <c r="N2180" s="79"/>
      <c r="O2180" s="79"/>
      <c r="P2180" s="79"/>
      <c r="Q2180" s="79"/>
    </row>
    <row r="2181">
      <c r="A2181" s="97"/>
      <c r="B2181" s="23"/>
      <c r="C2181" s="23"/>
      <c r="D2181" s="79"/>
      <c r="E2181" s="79"/>
      <c r="F2181" s="79"/>
      <c r="G2181" s="79"/>
      <c r="H2181" s="79"/>
      <c r="I2181" s="79"/>
      <c r="J2181" s="79"/>
      <c r="K2181" s="79"/>
      <c r="L2181" s="79"/>
      <c r="M2181" s="79"/>
      <c r="N2181" s="79"/>
      <c r="O2181" s="79"/>
      <c r="P2181" s="79"/>
      <c r="Q2181" s="79"/>
    </row>
    <row r="2182">
      <c r="A2182" s="97"/>
      <c r="B2182" s="23"/>
      <c r="C2182" s="23"/>
      <c r="D2182" s="79"/>
      <c r="E2182" s="79"/>
      <c r="F2182" s="79"/>
      <c r="G2182" s="79"/>
      <c r="H2182" s="79"/>
      <c r="I2182" s="79"/>
      <c r="J2182" s="79"/>
      <c r="K2182" s="79"/>
      <c r="L2182" s="79"/>
      <c r="M2182" s="79"/>
      <c r="N2182" s="79"/>
      <c r="O2182" s="79"/>
      <c r="P2182" s="79"/>
      <c r="Q2182" s="79"/>
    </row>
    <row r="2183">
      <c r="A2183" s="97"/>
      <c r="B2183" s="23"/>
      <c r="C2183" s="23"/>
      <c r="D2183" s="79"/>
      <c r="E2183" s="79"/>
      <c r="F2183" s="79"/>
      <c r="G2183" s="79"/>
      <c r="H2183" s="79"/>
      <c r="I2183" s="79"/>
      <c r="J2183" s="79"/>
      <c r="K2183" s="79"/>
      <c r="L2183" s="79"/>
      <c r="M2183" s="79"/>
      <c r="N2183" s="79"/>
      <c r="O2183" s="79"/>
      <c r="P2183" s="79"/>
      <c r="Q2183" s="79"/>
    </row>
    <row r="2184">
      <c r="A2184" s="97"/>
      <c r="B2184" s="23"/>
      <c r="C2184" s="23"/>
      <c r="D2184" s="79"/>
      <c r="E2184" s="79"/>
      <c r="F2184" s="79"/>
      <c r="G2184" s="79"/>
      <c r="H2184" s="79"/>
      <c r="I2184" s="79"/>
      <c r="J2184" s="79"/>
      <c r="K2184" s="79"/>
      <c r="L2184" s="79"/>
      <c r="M2184" s="79"/>
      <c r="N2184" s="79"/>
      <c r="O2184" s="79"/>
      <c r="P2184" s="79"/>
      <c r="Q2184" s="79"/>
    </row>
    <row r="2185">
      <c r="A2185" s="97"/>
      <c r="B2185" s="23"/>
      <c r="C2185" s="23"/>
      <c r="D2185" s="79"/>
      <c r="E2185" s="79"/>
      <c r="F2185" s="79"/>
      <c r="G2185" s="79"/>
      <c r="H2185" s="79"/>
      <c r="I2185" s="79"/>
      <c r="J2185" s="79"/>
      <c r="K2185" s="79"/>
      <c r="L2185" s="79"/>
      <c r="M2185" s="79"/>
      <c r="N2185" s="79"/>
      <c r="O2185" s="79"/>
      <c r="P2185" s="79"/>
      <c r="Q2185" s="79"/>
    </row>
    <row r="2186">
      <c r="A2186" s="97"/>
      <c r="B2186" s="23"/>
      <c r="C2186" s="23"/>
      <c r="D2186" s="79"/>
      <c r="E2186" s="79"/>
      <c r="F2186" s="79"/>
      <c r="G2186" s="79"/>
      <c r="H2186" s="79"/>
      <c r="I2186" s="79"/>
      <c r="J2186" s="79"/>
      <c r="K2186" s="79"/>
      <c r="L2186" s="79"/>
      <c r="M2186" s="79"/>
      <c r="N2186" s="79"/>
      <c r="O2186" s="79"/>
      <c r="P2186" s="79"/>
      <c r="Q2186" s="79"/>
    </row>
    <row r="2187">
      <c r="A2187" s="97"/>
      <c r="B2187" s="23"/>
      <c r="C2187" s="23"/>
      <c r="D2187" s="79"/>
      <c r="E2187" s="79"/>
      <c r="F2187" s="79"/>
      <c r="G2187" s="79"/>
      <c r="H2187" s="79"/>
      <c r="I2187" s="79"/>
      <c r="J2187" s="79"/>
      <c r="K2187" s="79"/>
      <c r="L2187" s="79"/>
      <c r="M2187" s="79"/>
      <c r="N2187" s="79"/>
      <c r="O2187" s="79"/>
      <c r="P2187" s="79"/>
      <c r="Q2187" s="79"/>
    </row>
    <row r="2188">
      <c r="A2188" s="97"/>
      <c r="B2188" s="23"/>
      <c r="C2188" s="23"/>
      <c r="D2188" s="79"/>
      <c r="E2188" s="79"/>
      <c r="F2188" s="79"/>
      <c r="G2188" s="79"/>
      <c r="H2188" s="79"/>
      <c r="I2188" s="79"/>
      <c r="J2188" s="79"/>
      <c r="K2188" s="79"/>
      <c r="L2188" s="79"/>
      <c r="M2188" s="79"/>
      <c r="N2188" s="79"/>
      <c r="O2188" s="79"/>
      <c r="P2188" s="79"/>
      <c r="Q2188" s="79"/>
    </row>
    <row r="2189">
      <c r="A2189" s="97"/>
      <c r="B2189" s="23"/>
      <c r="C2189" s="23"/>
      <c r="D2189" s="79"/>
      <c r="E2189" s="79"/>
      <c r="F2189" s="79"/>
      <c r="G2189" s="79"/>
      <c r="H2189" s="79"/>
      <c r="I2189" s="79"/>
      <c r="J2189" s="79"/>
      <c r="K2189" s="79"/>
      <c r="L2189" s="79"/>
      <c r="M2189" s="79"/>
      <c r="N2189" s="79"/>
      <c r="O2189" s="79"/>
      <c r="P2189" s="79"/>
      <c r="Q2189" s="79"/>
    </row>
    <row r="2190">
      <c r="A2190" s="97"/>
      <c r="B2190" s="23"/>
      <c r="C2190" s="23"/>
      <c r="D2190" s="79"/>
      <c r="E2190" s="79"/>
      <c r="F2190" s="79"/>
      <c r="G2190" s="79"/>
      <c r="H2190" s="79"/>
      <c r="I2190" s="79"/>
      <c r="J2190" s="79"/>
      <c r="K2190" s="79"/>
      <c r="L2190" s="79"/>
      <c r="M2190" s="79"/>
      <c r="N2190" s="79"/>
      <c r="O2190" s="79"/>
      <c r="P2190" s="79"/>
      <c r="Q2190" s="79"/>
    </row>
    <row r="2191">
      <c r="A2191" s="97"/>
      <c r="B2191" s="23"/>
      <c r="C2191" s="23"/>
      <c r="D2191" s="79"/>
      <c r="E2191" s="79"/>
      <c r="F2191" s="79"/>
      <c r="G2191" s="79"/>
      <c r="H2191" s="79"/>
      <c r="I2191" s="79"/>
      <c r="J2191" s="79"/>
      <c r="K2191" s="79"/>
      <c r="L2191" s="79"/>
      <c r="M2191" s="79"/>
      <c r="N2191" s="79"/>
      <c r="O2191" s="79"/>
      <c r="P2191" s="79"/>
      <c r="Q2191" s="79"/>
    </row>
    <row r="2192">
      <c r="A2192" s="97"/>
      <c r="B2192" s="23"/>
      <c r="C2192" s="23"/>
      <c r="D2192" s="79"/>
      <c r="E2192" s="79"/>
      <c r="F2192" s="79"/>
      <c r="G2192" s="79"/>
      <c r="H2192" s="79"/>
      <c r="I2192" s="79"/>
      <c r="J2192" s="79"/>
      <c r="K2192" s="79"/>
      <c r="L2192" s="79"/>
      <c r="M2192" s="79"/>
      <c r="N2192" s="79"/>
      <c r="O2192" s="79"/>
      <c r="P2192" s="79"/>
      <c r="Q2192" s="79"/>
    </row>
    <row r="2193">
      <c r="A2193" s="97"/>
      <c r="B2193" s="23"/>
      <c r="C2193" s="23"/>
      <c r="D2193" s="79"/>
      <c r="E2193" s="79"/>
      <c r="F2193" s="79"/>
      <c r="G2193" s="79"/>
      <c r="H2193" s="79"/>
      <c r="I2193" s="79"/>
      <c r="J2193" s="79"/>
      <c r="K2193" s="79"/>
      <c r="L2193" s="79"/>
      <c r="M2193" s="79"/>
      <c r="N2193" s="79"/>
      <c r="O2193" s="79"/>
      <c r="P2193" s="79"/>
      <c r="Q2193" s="79"/>
    </row>
    <row r="2194">
      <c r="A2194" s="97"/>
      <c r="B2194" s="23"/>
      <c r="C2194" s="23"/>
      <c r="D2194" s="79"/>
      <c r="E2194" s="79"/>
      <c r="F2194" s="79"/>
      <c r="G2194" s="79"/>
      <c r="H2194" s="79"/>
      <c r="I2194" s="79"/>
      <c r="J2194" s="79"/>
      <c r="K2194" s="79"/>
      <c r="L2194" s="79"/>
      <c r="M2194" s="79"/>
      <c r="N2194" s="79"/>
      <c r="O2194" s="79"/>
      <c r="P2194" s="79"/>
      <c r="Q2194" s="79"/>
    </row>
    <row r="2195">
      <c r="A2195" s="97"/>
      <c r="B2195" s="23"/>
      <c r="C2195" s="23"/>
      <c r="D2195" s="79"/>
      <c r="E2195" s="79"/>
      <c r="F2195" s="79"/>
      <c r="G2195" s="79"/>
      <c r="H2195" s="79"/>
      <c r="I2195" s="79"/>
      <c r="J2195" s="79"/>
      <c r="K2195" s="79"/>
      <c r="L2195" s="79"/>
      <c r="M2195" s="79"/>
      <c r="N2195" s="79"/>
      <c r="O2195" s="79"/>
      <c r="P2195" s="79"/>
      <c r="Q2195" s="79"/>
    </row>
    <row r="2196">
      <c r="A2196" s="97"/>
      <c r="B2196" s="23"/>
      <c r="C2196" s="23"/>
      <c r="D2196" s="79"/>
      <c r="E2196" s="79"/>
      <c r="F2196" s="79"/>
      <c r="G2196" s="79"/>
      <c r="H2196" s="79"/>
      <c r="I2196" s="79"/>
      <c r="J2196" s="79"/>
      <c r="K2196" s="79"/>
      <c r="L2196" s="79"/>
      <c r="M2196" s="79"/>
      <c r="N2196" s="79"/>
      <c r="O2196" s="79"/>
      <c r="P2196" s="79"/>
      <c r="Q2196" s="79"/>
    </row>
    <row r="2197">
      <c r="A2197" s="97"/>
      <c r="B2197" s="23"/>
      <c r="C2197" s="23"/>
      <c r="D2197" s="79"/>
      <c r="E2197" s="79"/>
      <c r="F2197" s="79"/>
      <c r="G2197" s="79"/>
      <c r="H2197" s="79"/>
      <c r="I2197" s="79"/>
      <c r="J2197" s="79"/>
      <c r="K2197" s="79"/>
      <c r="L2197" s="79"/>
      <c r="M2197" s="79"/>
      <c r="N2197" s="79"/>
      <c r="O2197" s="79"/>
      <c r="P2197" s="79"/>
      <c r="Q2197" s="79"/>
    </row>
    <row r="2198">
      <c r="A2198" s="97"/>
      <c r="B2198" s="23"/>
      <c r="C2198" s="23"/>
      <c r="D2198" s="79"/>
      <c r="E2198" s="79"/>
      <c r="F2198" s="79"/>
      <c r="G2198" s="79"/>
      <c r="H2198" s="79"/>
      <c r="I2198" s="79"/>
      <c r="J2198" s="79"/>
      <c r="K2198" s="79"/>
      <c r="L2198" s="79"/>
      <c r="M2198" s="79"/>
      <c r="N2198" s="79"/>
      <c r="O2198" s="79"/>
      <c r="P2198" s="79"/>
      <c r="Q2198" s="79"/>
    </row>
    <row r="2199">
      <c r="A2199" s="97"/>
      <c r="B2199" s="23"/>
      <c r="C2199" s="23"/>
      <c r="D2199" s="79"/>
      <c r="E2199" s="79"/>
      <c r="F2199" s="79"/>
      <c r="G2199" s="79"/>
      <c r="H2199" s="79"/>
      <c r="I2199" s="79"/>
      <c r="J2199" s="79"/>
      <c r="K2199" s="79"/>
      <c r="L2199" s="79"/>
      <c r="M2199" s="79"/>
      <c r="N2199" s="79"/>
      <c r="O2199" s="79"/>
      <c r="P2199" s="79"/>
      <c r="Q2199" s="79"/>
    </row>
    <row r="2200">
      <c r="A2200" s="97"/>
      <c r="B2200" s="23"/>
      <c r="C2200" s="23"/>
      <c r="D2200" s="79"/>
      <c r="E2200" s="79"/>
      <c r="F2200" s="79"/>
      <c r="G2200" s="79"/>
      <c r="H2200" s="79"/>
      <c r="I2200" s="79"/>
      <c r="J2200" s="79"/>
      <c r="K2200" s="79"/>
      <c r="L2200" s="79"/>
      <c r="M2200" s="79"/>
      <c r="N2200" s="79"/>
      <c r="O2200" s="79"/>
      <c r="P2200" s="79"/>
      <c r="Q2200" s="79"/>
    </row>
    <row r="2201">
      <c r="A2201" s="97"/>
      <c r="B2201" s="23"/>
      <c r="C2201" s="23"/>
      <c r="D2201" s="79"/>
      <c r="E2201" s="79"/>
      <c r="F2201" s="79"/>
      <c r="G2201" s="79"/>
      <c r="H2201" s="79"/>
      <c r="I2201" s="79"/>
      <c r="J2201" s="79"/>
      <c r="K2201" s="79"/>
      <c r="L2201" s="79"/>
      <c r="M2201" s="79"/>
      <c r="N2201" s="79"/>
      <c r="O2201" s="79"/>
      <c r="P2201" s="79"/>
      <c r="Q2201" s="79"/>
    </row>
    <row r="2202">
      <c r="A2202" s="97"/>
      <c r="B2202" s="23"/>
      <c r="C2202" s="23"/>
      <c r="D2202" s="79"/>
      <c r="E2202" s="79"/>
      <c r="F2202" s="79"/>
      <c r="G2202" s="79"/>
      <c r="H2202" s="79"/>
      <c r="I2202" s="79"/>
      <c r="J2202" s="79"/>
      <c r="K2202" s="79"/>
      <c r="L2202" s="79"/>
      <c r="M2202" s="79"/>
      <c r="N2202" s="79"/>
      <c r="O2202" s="79"/>
      <c r="P2202" s="79"/>
      <c r="Q2202" s="79"/>
    </row>
    <row r="2203">
      <c r="A2203" s="97"/>
      <c r="B2203" s="23"/>
      <c r="C2203" s="23"/>
      <c r="D2203" s="79"/>
      <c r="E2203" s="79"/>
      <c r="F2203" s="79"/>
      <c r="G2203" s="79"/>
      <c r="H2203" s="79"/>
      <c r="I2203" s="79"/>
      <c r="J2203" s="79"/>
      <c r="K2203" s="79"/>
      <c r="L2203" s="79"/>
      <c r="M2203" s="79"/>
      <c r="N2203" s="79"/>
      <c r="O2203" s="79"/>
      <c r="P2203" s="79"/>
      <c r="Q2203" s="79"/>
    </row>
    <row r="2204">
      <c r="A2204" s="97"/>
      <c r="B2204" s="23"/>
      <c r="C2204" s="23"/>
      <c r="D2204" s="79"/>
      <c r="E2204" s="79"/>
      <c r="F2204" s="79"/>
      <c r="G2204" s="79"/>
      <c r="H2204" s="79"/>
      <c r="I2204" s="79"/>
      <c r="J2204" s="79"/>
      <c r="K2204" s="79"/>
      <c r="L2204" s="79"/>
      <c r="M2204" s="79"/>
      <c r="N2204" s="79"/>
      <c r="O2204" s="79"/>
      <c r="P2204" s="79"/>
      <c r="Q2204" s="79"/>
    </row>
    <row r="2205">
      <c r="A2205" s="97"/>
      <c r="B2205" s="23"/>
      <c r="C2205" s="23"/>
      <c r="D2205" s="79"/>
      <c r="E2205" s="79"/>
      <c r="F2205" s="79"/>
      <c r="G2205" s="79"/>
      <c r="H2205" s="79"/>
      <c r="I2205" s="79"/>
      <c r="J2205" s="79"/>
      <c r="K2205" s="79"/>
      <c r="L2205" s="79"/>
      <c r="M2205" s="79"/>
      <c r="N2205" s="79"/>
      <c r="O2205" s="79"/>
      <c r="P2205" s="79"/>
      <c r="Q2205" s="79"/>
    </row>
    <row r="2206">
      <c r="A2206" s="97"/>
      <c r="B2206" s="23"/>
      <c r="C2206" s="23"/>
      <c r="D2206" s="79"/>
      <c r="E2206" s="79"/>
      <c r="F2206" s="79"/>
      <c r="G2206" s="79"/>
      <c r="H2206" s="79"/>
      <c r="I2206" s="79"/>
      <c r="J2206" s="79"/>
      <c r="K2206" s="79"/>
      <c r="L2206" s="79"/>
      <c r="M2206" s="79"/>
      <c r="N2206" s="79"/>
      <c r="O2206" s="79"/>
      <c r="P2206" s="79"/>
      <c r="Q2206" s="79"/>
    </row>
    <row r="2207">
      <c r="A2207" s="97"/>
      <c r="B2207" s="23"/>
      <c r="C2207" s="23"/>
      <c r="D2207" s="79"/>
      <c r="E2207" s="79"/>
      <c r="F2207" s="79"/>
      <c r="G2207" s="79"/>
      <c r="H2207" s="79"/>
      <c r="I2207" s="79"/>
      <c r="J2207" s="79"/>
      <c r="K2207" s="79"/>
      <c r="L2207" s="79"/>
      <c r="M2207" s="79"/>
      <c r="N2207" s="79"/>
      <c r="O2207" s="79"/>
      <c r="P2207" s="79"/>
      <c r="Q2207" s="79"/>
    </row>
    <row r="2208">
      <c r="A2208" s="97"/>
      <c r="B2208" s="23"/>
      <c r="C2208" s="23"/>
      <c r="D2208" s="79"/>
      <c r="E2208" s="79"/>
      <c r="F2208" s="79"/>
      <c r="G2208" s="79"/>
      <c r="H2208" s="79"/>
      <c r="I2208" s="79"/>
      <c r="J2208" s="79"/>
      <c r="K2208" s="79"/>
      <c r="L2208" s="79"/>
      <c r="M2208" s="79"/>
      <c r="N2208" s="79"/>
      <c r="O2208" s="79"/>
      <c r="P2208" s="79"/>
      <c r="Q2208" s="79"/>
    </row>
    <row r="2209">
      <c r="A2209" s="97"/>
      <c r="B2209" s="23"/>
      <c r="C2209" s="23"/>
      <c r="D2209" s="79"/>
      <c r="E2209" s="79"/>
      <c r="F2209" s="79"/>
      <c r="G2209" s="79"/>
      <c r="H2209" s="79"/>
      <c r="I2209" s="79"/>
      <c r="J2209" s="79"/>
      <c r="K2209" s="79"/>
      <c r="L2209" s="79"/>
      <c r="M2209" s="79"/>
      <c r="N2209" s="79"/>
      <c r="O2209" s="79"/>
      <c r="P2209" s="79"/>
      <c r="Q2209" s="79"/>
    </row>
    <row r="2210">
      <c r="A2210" s="97"/>
      <c r="B2210" s="23"/>
      <c r="C2210" s="23"/>
      <c r="D2210" s="79"/>
      <c r="E2210" s="79"/>
      <c r="F2210" s="79"/>
      <c r="G2210" s="79"/>
      <c r="H2210" s="79"/>
      <c r="I2210" s="79"/>
      <c r="J2210" s="79"/>
      <c r="K2210" s="79"/>
      <c r="L2210" s="79"/>
      <c r="M2210" s="79"/>
      <c r="N2210" s="79"/>
      <c r="O2210" s="79"/>
      <c r="P2210" s="79"/>
      <c r="Q2210" s="79"/>
    </row>
    <row r="2211">
      <c r="A2211" s="97"/>
      <c r="B2211" s="23"/>
      <c r="C2211" s="23"/>
      <c r="D2211" s="79"/>
      <c r="E2211" s="79"/>
      <c r="F2211" s="79"/>
      <c r="G2211" s="79"/>
      <c r="H2211" s="79"/>
      <c r="I2211" s="79"/>
      <c r="J2211" s="79"/>
      <c r="K2211" s="79"/>
      <c r="L2211" s="79"/>
      <c r="M2211" s="79"/>
      <c r="N2211" s="79"/>
      <c r="O2211" s="79"/>
      <c r="P2211" s="79"/>
      <c r="Q2211" s="79"/>
    </row>
    <row r="2212">
      <c r="A2212" s="97"/>
      <c r="B2212" s="23"/>
      <c r="C2212" s="23"/>
      <c r="D2212" s="79"/>
      <c r="E2212" s="79"/>
      <c r="F2212" s="79"/>
      <c r="G2212" s="79"/>
      <c r="H2212" s="79"/>
      <c r="I2212" s="79"/>
      <c r="J2212" s="79"/>
      <c r="K2212" s="79"/>
      <c r="L2212" s="79"/>
      <c r="M2212" s="79"/>
      <c r="N2212" s="79"/>
      <c r="O2212" s="79"/>
      <c r="P2212" s="79"/>
      <c r="Q2212" s="79"/>
    </row>
    <row r="2213">
      <c r="A2213" s="97"/>
      <c r="B2213" s="23"/>
      <c r="C2213" s="23"/>
      <c r="D2213" s="79"/>
      <c r="E2213" s="79"/>
      <c r="F2213" s="79"/>
      <c r="G2213" s="79"/>
      <c r="H2213" s="79"/>
      <c r="I2213" s="79"/>
      <c r="J2213" s="79"/>
      <c r="K2213" s="79"/>
      <c r="L2213" s="79"/>
      <c r="M2213" s="79"/>
      <c r="N2213" s="79"/>
      <c r="O2213" s="79"/>
      <c r="P2213" s="79"/>
      <c r="Q2213" s="79"/>
    </row>
    <row r="2214">
      <c r="A2214" s="97"/>
      <c r="B2214" s="23"/>
      <c r="C2214" s="23"/>
      <c r="D2214" s="79"/>
      <c r="E2214" s="79"/>
      <c r="F2214" s="79"/>
      <c r="G2214" s="79"/>
      <c r="H2214" s="79"/>
      <c r="I2214" s="79"/>
      <c r="J2214" s="79"/>
      <c r="K2214" s="79"/>
      <c r="L2214" s="79"/>
      <c r="M2214" s="79"/>
      <c r="N2214" s="79"/>
      <c r="O2214" s="79"/>
      <c r="P2214" s="79"/>
      <c r="Q2214" s="79"/>
    </row>
    <row r="2215">
      <c r="A2215" s="97"/>
      <c r="B2215" s="23"/>
      <c r="C2215" s="23"/>
      <c r="D2215" s="79"/>
      <c r="E2215" s="79"/>
      <c r="F2215" s="79"/>
      <c r="G2215" s="79"/>
      <c r="H2215" s="79"/>
      <c r="I2215" s="79"/>
      <c r="J2215" s="79"/>
      <c r="K2215" s="79"/>
      <c r="L2215" s="79"/>
      <c r="M2215" s="79"/>
      <c r="N2215" s="79"/>
      <c r="O2215" s="79"/>
      <c r="P2215" s="79"/>
      <c r="Q2215" s="79"/>
    </row>
    <row r="2216">
      <c r="A2216" s="97"/>
      <c r="B2216" s="23"/>
      <c r="C2216" s="23"/>
      <c r="D2216" s="79"/>
      <c r="E2216" s="79"/>
      <c r="F2216" s="79"/>
      <c r="G2216" s="79"/>
      <c r="H2216" s="79"/>
      <c r="I2216" s="79"/>
      <c r="J2216" s="79"/>
      <c r="K2216" s="79"/>
      <c r="L2216" s="79"/>
      <c r="M2216" s="79"/>
      <c r="N2216" s="79"/>
      <c r="O2216" s="79"/>
      <c r="P2216" s="79"/>
      <c r="Q2216" s="79"/>
    </row>
    <row r="2217">
      <c r="A2217" s="97"/>
      <c r="B2217" s="23"/>
      <c r="C2217" s="23"/>
      <c r="D2217" s="79"/>
      <c r="E2217" s="79"/>
      <c r="F2217" s="79"/>
      <c r="G2217" s="79"/>
      <c r="H2217" s="79"/>
      <c r="I2217" s="79"/>
      <c r="J2217" s="79"/>
      <c r="K2217" s="79"/>
      <c r="L2217" s="79"/>
      <c r="M2217" s="79"/>
      <c r="N2217" s="79"/>
      <c r="O2217" s="79"/>
      <c r="P2217" s="79"/>
      <c r="Q2217" s="79"/>
    </row>
    <row r="2218">
      <c r="A2218" s="97"/>
      <c r="B2218" s="23"/>
      <c r="C2218" s="23"/>
      <c r="D2218" s="79"/>
      <c r="E2218" s="79"/>
      <c r="F2218" s="79"/>
      <c r="G2218" s="79"/>
      <c r="H2218" s="79"/>
      <c r="I2218" s="79"/>
      <c r="J2218" s="79"/>
      <c r="K2218" s="79"/>
      <c r="L2218" s="79"/>
      <c r="M2218" s="79"/>
      <c r="N2218" s="79"/>
      <c r="O2218" s="79"/>
      <c r="P2218" s="79"/>
      <c r="Q2218" s="79"/>
    </row>
    <row r="2219">
      <c r="A2219" s="97"/>
      <c r="B2219" s="23"/>
      <c r="C2219" s="23"/>
      <c r="D2219" s="79"/>
      <c r="E2219" s="79"/>
      <c r="F2219" s="79"/>
      <c r="G2219" s="79"/>
      <c r="H2219" s="79"/>
      <c r="I2219" s="79"/>
      <c r="J2219" s="79"/>
      <c r="K2219" s="79"/>
      <c r="L2219" s="79"/>
      <c r="M2219" s="79"/>
      <c r="N2219" s="79"/>
      <c r="O2219" s="79"/>
      <c r="P2219" s="79"/>
      <c r="Q2219" s="79"/>
    </row>
    <row r="2220">
      <c r="A2220" s="97"/>
      <c r="B2220" s="23"/>
      <c r="C2220" s="23"/>
      <c r="D2220" s="79"/>
      <c r="E2220" s="79"/>
      <c r="F2220" s="79"/>
      <c r="G2220" s="79"/>
      <c r="H2220" s="79"/>
      <c r="I2220" s="79"/>
      <c r="J2220" s="79"/>
      <c r="K2220" s="79"/>
      <c r="L2220" s="79"/>
      <c r="M2220" s="79"/>
      <c r="N2220" s="79"/>
      <c r="O2220" s="79"/>
      <c r="P2220" s="79"/>
      <c r="Q2220" s="79"/>
    </row>
    <row r="2221">
      <c r="A2221" s="97"/>
      <c r="B2221" s="23"/>
      <c r="C2221" s="23"/>
      <c r="D2221" s="79"/>
      <c r="E2221" s="79"/>
      <c r="F2221" s="79"/>
      <c r="G2221" s="79"/>
      <c r="H2221" s="79"/>
      <c r="I2221" s="79"/>
      <c r="J2221" s="79"/>
      <c r="K2221" s="79"/>
      <c r="L2221" s="79"/>
      <c r="M2221" s="79"/>
      <c r="N2221" s="79"/>
      <c r="O2221" s="79"/>
      <c r="P2221" s="79"/>
      <c r="Q2221" s="79"/>
    </row>
    <row r="2222">
      <c r="A2222" s="97"/>
      <c r="B2222" s="23"/>
      <c r="C2222" s="23"/>
      <c r="D2222" s="79"/>
      <c r="E2222" s="79"/>
      <c r="F2222" s="79"/>
      <c r="G2222" s="79"/>
      <c r="H2222" s="79"/>
      <c r="I2222" s="79"/>
      <c r="J2222" s="79"/>
      <c r="K2222" s="79"/>
      <c r="L2222" s="79"/>
      <c r="M2222" s="79"/>
      <c r="N2222" s="79"/>
      <c r="O2222" s="79"/>
      <c r="P2222" s="79"/>
      <c r="Q2222" s="79"/>
    </row>
    <row r="2223">
      <c r="A2223" s="97"/>
      <c r="B2223" s="23"/>
      <c r="C2223" s="23"/>
      <c r="D2223" s="79"/>
      <c r="E2223" s="79"/>
      <c r="F2223" s="79"/>
      <c r="G2223" s="79"/>
      <c r="H2223" s="79"/>
      <c r="I2223" s="79"/>
      <c r="J2223" s="79"/>
      <c r="K2223" s="79"/>
      <c r="L2223" s="79"/>
      <c r="M2223" s="79"/>
      <c r="N2223" s="79"/>
      <c r="O2223" s="79"/>
      <c r="P2223" s="79"/>
      <c r="Q2223" s="79"/>
    </row>
    <row r="2224">
      <c r="A2224" s="97"/>
      <c r="B2224" s="23"/>
      <c r="C2224" s="23"/>
      <c r="D2224" s="79"/>
      <c r="E2224" s="79"/>
      <c r="F2224" s="79"/>
      <c r="G2224" s="79"/>
      <c r="H2224" s="79"/>
      <c r="I2224" s="79"/>
      <c r="J2224" s="79"/>
      <c r="K2224" s="79"/>
      <c r="L2224" s="79"/>
      <c r="M2224" s="79"/>
      <c r="N2224" s="79"/>
      <c r="O2224" s="79"/>
      <c r="P2224" s="79"/>
      <c r="Q2224" s="79"/>
    </row>
    <row r="2225">
      <c r="A2225" s="97"/>
      <c r="B2225" s="23"/>
      <c r="C2225" s="23"/>
      <c r="D2225" s="79"/>
      <c r="E2225" s="79"/>
      <c r="F2225" s="79"/>
      <c r="G2225" s="79"/>
      <c r="H2225" s="79"/>
      <c r="I2225" s="79"/>
      <c r="J2225" s="79"/>
      <c r="K2225" s="79"/>
      <c r="L2225" s="79"/>
      <c r="M2225" s="79"/>
      <c r="N2225" s="79"/>
      <c r="O2225" s="79"/>
      <c r="P2225" s="79"/>
      <c r="Q2225" s="79"/>
    </row>
    <row r="2226">
      <c r="A2226" s="97"/>
      <c r="B2226" s="23"/>
      <c r="C2226" s="23"/>
      <c r="D2226" s="79"/>
      <c r="E2226" s="79"/>
      <c r="F2226" s="79"/>
      <c r="G2226" s="79"/>
      <c r="H2226" s="79"/>
      <c r="I2226" s="79"/>
      <c r="J2226" s="79"/>
      <c r="K2226" s="79"/>
      <c r="L2226" s="79"/>
      <c r="M2226" s="79"/>
      <c r="N2226" s="79"/>
      <c r="O2226" s="79"/>
      <c r="P2226" s="79"/>
      <c r="Q2226" s="79"/>
    </row>
    <row r="2227">
      <c r="A2227" s="97"/>
      <c r="B2227" s="23"/>
      <c r="C2227" s="23"/>
      <c r="D2227" s="79"/>
      <c r="E2227" s="79"/>
      <c r="F2227" s="79"/>
      <c r="G2227" s="79"/>
      <c r="H2227" s="79"/>
      <c r="I2227" s="79"/>
      <c r="J2227" s="79"/>
      <c r="K2227" s="79"/>
      <c r="L2227" s="79"/>
      <c r="M2227" s="79"/>
      <c r="N2227" s="79"/>
      <c r="O2227" s="79"/>
      <c r="P2227" s="79"/>
      <c r="Q2227" s="79"/>
    </row>
    <row r="2228">
      <c r="A2228" s="97"/>
      <c r="B2228" s="23"/>
      <c r="C2228" s="23"/>
      <c r="D2228" s="79"/>
      <c r="E2228" s="79"/>
      <c r="F2228" s="79"/>
      <c r="G2228" s="79"/>
      <c r="H2228" s="79"/>
      <c r="I2228" s="79"/>
      <c r="J2228" s="79"/>
      <c r="K2228" s="79"/>
      <c r="L2228" s="79"/>
      <c r="M2228" s="79"/>
      <c r="N2228" s="79"/>
      <c r="O2228" s="79"/>
      <c r="P2228" s="79"/>
      <c r="Q2228" s="79"/>
    </row>
    <row r="2229">
      <c r="A2229" s="97"/>
      <c r="B2229" s="23"/>
      <c r="C2229" s="23"/>
      <c r="D2229" s="79"/>
      <c r="E2229" s="79"/>
      <c r="F2229" s="79"/>
      <c r="G2229" s="79"/>
      <c r="H2229" s="79"/>
      <c r="I2229" s="79"/>
      <c r="J2229" s="79"/>
      <c r="K2229" s="79"/>
      <c r="L2229" s="79"/>
      <c r="M2229" s="79"/>
      <c r="N2229" s="79"/>
      <c r="O2229" s="79"/>
      <c r="P2229" s="79"/>
      <c r="Q2229" s="79"/>
    </row>
    <row r="2230">
      <c r="A2230" s="97"/>
      <c r="B2230" s="23"/>
      <c r="C2230" s="23"/>
      <c r="D2230" s="79"/>
      <c r="E2230" s="79"/>
      <c r="F2230" s="79"/>
      <c r="G2230" s="79"/>
      <c r="H2230" s="79"/>
      <c r="I2230" s="79"/>
      <c r="J2230" s="79"/>
      <c r="K2230" s="79"/>
      <c r="L2230" s="79"/>
      <c r="M2230" s="79"/>
      <c r="N2230" s="79"/>
      <c r="O2230" s="79"/>
      <c r="P2230" s="79"/>
      <c r="Q2230" s="79"/>
    </row>
    <row r="2231">
      <c r="A2231" s="97"/>
      <c r="B2231" s="23"/>
      <c r="C2231" s="23"/>
      <c r="D2231" s="79"/>
      <c r="E2231" s="79"/>
      <c r="F2231" s="79"/>
      <c r="G2231" s="79"/>
      <c r="H2231" s="79"/>
      <c r="I2231" s="79"/>
      <c r="J2231" s="79"/>
      <c r="K2231" s="79"/>
      <c r="L2231" s="79"/>
      <c r="M2231" s="79"/>
      <c r="N2231" s="79"/>
      <c r="O2231" s="79"/>
      <c r="P2231" s="79"/>
      <c r="Q2231" s="79"/>
    </row>
    <row r="2232">
      <c r="A2232" s="97"/>
      <c r="B2232" s="23"/>
      <c r="C2232" s="23"/>
      <c r="D2232" s="79"/>
      <c r="E2232" s="79"/>
      <c r="F2232" s="79"/>
      <c r="G2232" s="79"/>
      <c r="H2232" s="79"/>
      <c r="I2232" s="79"/>
      <c r="J2232" s="79"/>
      <c r="K2232" s="79"/>
      <c r="L2232" s="79"/>
      <c r="M2232" s="79"/>
      <c r="N2232" s="79"/>
      <c r="O2232" s="79"/>
      <c r="P2232" s="79"/>
      <c r="Q2232" s="79"/>
    </row>
    <row r="2233">
      <c r="A2233" s="97"/>
      <c r="B2233" s="23"/>
      <c r="C2233" s="23"/>
      <c r="D2233" s="79"/>
      <c r="E2233" s="79"/>
      <c r="F2233" s="79"/>
      <c r="G2233" s="79"/>
      <c r="H2233" s="79"/>
      <c r="I2233" s="79"/>
      <c r="J2233" s="79"/>
      <c r="K2233" s="79"/>
      <c r="L2233" s="79"/>
      <c r="M2233" s="79"/>
      <c r="N2233" s="79"/>
      <c r="O2233" s="79"/>
      <c r="P2233" s="79"/>
      <c r="Q2233" s="79"/>
    </row>
    <row r="2234">
      <c r="A2234" s="97"/>
      <c r="B2234" s="23"/>
      <c r="C2234" s="23"/>
      <c r="D2234" s="79"/>
      <c r="E2234" s="79"/>
      <c r="F2234" s="79"/>
      <c r="G2234" s="79"/>
      <c r="H2234" s="79"/>
      <c r="I2234" s="79"/>
      <c r="J2234" s="79"/>
      <c r="K2234" s="79"/>
      <c r="L2234" s="79"/>
      <c r="M2234" s="79"/>
      <c r="N2234" s="79"/>
      <c r="O2234" s="79"/>
      <c r="P2234" s="79"/>
      <c r="Q2234" s="79"/>
    </row>
    <row r="2235">
      <c r="A2235" s="97"/>
      <c r="B2235" s="23"/>
      <c r="C2235" s="23"/>
      <c r="D2235" s="79"/>
      <c r="E2235" s="79"/>
      <c r="F2235" s="79"/>
      <c r="G2235" s="79"/>
      <c r="H2235" s="79"/>
      <c r="I2235" s="79"/>
      <c r="J2235" s="79"/>
      <c r="K2235" s="79"/>
      <c r="L2235" s="79"/>
      <c r="M2235" s="79"/>
      <c r="N2235" s="79"/>
      <c r="O2235" s="79"/>
      <c r="P2235" s="79"/>
      <c r="Q2235" s="79"/>
    </row>
    <row r="2236">
      <c r="A2236" s="97"/>
      <c r="B2236" s="23"/>
      <c r="C2236" s="23"/>
      <c r="D2236" s="79"/>
      <c r="E2236" s="79"/>
      <c r="F2236" s="79"/>
      <c r="G2236" s="79"/>
      <c r="H2236" s="79"/>
      <c r="I2236" s="79"/>
      <c r="J2236" s="79"/>
      <c r="K2236" s="79"/>
      <c r="L2236" s="79"/>
      <c r="M2236" s="79"/>
      <c r="N2236" s="79"/>
      <c r="O2236" s="79"/>
      <c r="P2236" s="79"/>
      <c r="Q2236" s="79"/>
    </row>
    <row r="2237">
      <c r="A2237" s="97"/>
      <c r="B2237" s="23"/>
      <c r="C2237" s="23"/>
      <c r="D2237" s="79"/>
      <c r="E2237" s="79"/>
      <c r="F2237" s="79"/>
      <c r="G2237" s="79"/>
      <c r="H2237" s="79"/>
      <c r="I2237" s="79"/>
      <c r="J2237" s="79"/>
      <c r="K2237" s="79"/>
      <c r="L2237" s="79"/>
      <c r="M2237" s="79"/>
      <c r="N2237" s="79"/>
      <c r="O2237" s="79"/>
      <c r="P2237" s="79"/>
      <c r="Q2237" s="79"/>
    </row>
    <row r="2238">
      <c r="A2238" s="97"/>
      <c r="B2238" s="23"/>
      <c r="C2238" s="23"/>
      <c r="D2238" s="79"/>
      <c r="E2238" s="79"/>
      <c r="F2238" s="79"/>
      <c r="G2238" s="79"/>
      <c r="H2238" s="79"/>
      <c r="I2238" s="79"/>
      <c r="J2238" s="79"/>
      <c r="K2238" s="79"/>
      <c r="L2238" s="79"/>
      <c r="M2238" s="79"/>
      <c r="N2238" s="79"/>
      <c r="O2238" s="79"/>
      <c r="P2238" s="79"/>
      <c r="Q2238" s="79"/>
    </row>
    <row r="2239">
      <c r="A2239" s="97"/>
      <c r="B2239" s="23"/>
      <c r="C2239" s="23"/>
      <c r="D2239" s="79"/>
      <c r="E2239" s="79"/>
      <c r="F2239" s="79"/>
      <c r="G2239" s="79"/>
      <c r="H2239" s="79"/>
      <c r="I2239" s="79"/>
      <c r="J2239" s="79"/>
      <c r="K2239" s="79"/>
      <c r="L2239" s="79"/>
      <c r="M2239" s="79"/>
      <c r="N2239" s="79"/>
      <c r="O2239" s="79"/>
      <c r="P2239" s="79"/>
      <c r="Q2239" s="79"/>
    </row>
    <row r="2240">
      <c r="A2240" s="97"/>
      <c r="B2240" s="23"/>
      <c r="C2240" s="23"/>
      <c r="D2240" s="79"/>
      <c r="E2240" s="79"/>
      <c r="F2240" s="79"/>
      <c r="G2240" s="79"/>
      <c r="H2240" s="79"/>
      <c r="I2240" s="79"/>
      <c r="J2240" s="79"/>
      <c r="K2240" s="79"/>
      <c r="L2240" s="79"/>
      <c r="M2240" s="79"/>
      <c r="N2240" s="79"/>
      <c r="O2240" s="79"/>
      <c r="P2240" s="79"/>
      <c r="Q2240" s="79"/>
    </row>
    <row r="2241">
      <c r="A2241" s="97"/>
      <c r="B2241" s="23"/>
      <c r="C2241" s="23"/>
      <c r="D2241" s="79"/>
      <c r="E2241" s="79"/>
      <c r="F2241" s="79"/>
      <c r="G2241" s="79"/>
      <c r="H2241" s="79"/>
      <c r="I2241" s="79"/>
      <c r="J2241" s="79"/>
      <c r="K2241" s="79"/>
      <c r="L2241" s="79"/>
      <c r="M2241" s="79"/>
      <c r="N2241" s="79"/>
      <c r="O2241" s="79"/>
      <c r="P2241" s="79"/>
      <c r="Q2241" s="79"/>
    </row>
    <row r="2242">
      <c r="A2242" s="97"/>
      <c r="B2242" s="23"/>
      <c r="C2242" s="23"/>
      <c r="D2242" s="79"/>
      <c r="E2242" s="79"/>
      <c r="F2242" s="79"/>
      <c r="G2242" s="79"/>
      <c r="H2242" s="79"/>
      <c r="I2242" s="79"/>
      <c r="J2242" s="79"/>
      <c r="K2242" s="79"/>
      <c r="L2242" s="79"/>
      <c r="M2242" s="79"/>
      <c r="N2242" s="79"/>
      <c r="O2242" s="79"/>
      <c r="P2242" s="79"/>
      <c r="Q2242" s="79"/>
    </row>
    <row r="2243">
      <c r="A2243" s="97"/>
      <c r="B2243" s="23"/>
      <c r="C2243" s="23"/>
      <c r="D2243" s="79"/>
      <c r="E2243" s="79"/>
      <c r="F2243" s="79"/>
      <c r="G2243" s="79"/>
      <c r="H2243" s="79"/>
      <c r="I2243" s="79"/>
      <c r="J2243" s="79"/>
      <c r="K2243" s="79"/>
      <c r="L2243" s="79"/>
      <c r="M2243" s="79"/>
      <c r="N2243" s="79"/>
      <c r="O2243" s="79"/>
      <c r="P2243" s="79"/>
      <c r="Q2243" s="79"/>
    </row>
    <row r="2244">
      <c r="A2244" s="97"/>
      <c r="B2244" s="23"/>
      <c r="C2244" s="23"/>
      <c r="D2244" s="79"/>
      <c r="E2244" s="79"/>
      <c r="F2244" s="79"/>
      <c r="G2244" s="79"/>
      <c r="H2244" s="79"/>
      <c r="I2244" s="79"/>
      <c r="J2244" s="79"/>
      <c r="K2244" s="79"/>
      <c r="L2244" s="79"/>
      <c r="M2244" s="79"/>
      <c r="N2244" s="79"/>
      <c r="O2244" s="79"/>
      <c r="P2244" s="79"/>
      <c r="Q2244" s="79"/>
    </row>
    <row r="2245">
      <c r="A2245" s="97"/>
      <c r="B2245" s="23"/>
      <c r="C2245" s="23"/>
      <c r="D2245" s="79"/>
      <c r="E2245" s="79"/>
      <c r="F2245" s="79"/>
      <c r="G2245" s="79"/>
      <c r="H2245" s="79"/>
      <c r="I2245" s="79"/>
      <c r="J2245" s="79"/>
      <c r="K2245" s="79"/>
      <c r="L2245" s="79"/>
      <c r="M2245" s="79"/>
      <c r="N2245" s="79"/>
      <c r="O2245" s="79"/>
      <c r="P2245" s="79"/>
      <c r="Q2245" s="79"/>
    </row>
    <row r="2246">
      <c r="A2246" s="97"/>
      <c r="B2246" s="23"/>
      <c r="C2246" s="23"/>
      <c r="D2246" s="79"/>
      <c r="E2246" s="79"/>
      <c r="F2246" s="79"/>
      <c r="G2246" s="79"/>
      <c r="H2246" s="79"/>
      <c r="I2246" s="79"/>
      <c r="J2246" s="79"/>
      <c r="K2246" s="79"/>
      <c r="L2246" s="79"/>
      <c r="M2246" s="79"/>
      <c r="N2246" s="79"/>
      <c r="O2246" s="79"/>
      <c r="P2246" s="79"/>
      <c r="Q2246" s="79"/>
    </row>
    <row r="2247">
      <c r="A2247" s="97"/>
      <c r="B2247" s="23"/>
      <c r="C2247" s="23"/>
      <c r="D2247" s="79"/>
      <c r="E2247" s="79"/>
      <c r="F2247" s="79"/>
      <c r="G2247" s="79"/>
      <c r="H2247" s="79"/>
      <c r="I2247" s="79"/>
      <c r="J2247" s="79"/>
      <c r="K2247" s="79"/>
      <c r="L2247" s="79"/>
      <c r="M2247" s="79"/>
      <c r="N2247" s="79"/>
      <c r="O2247" s="79"/>
      <c r="P2247" s="79"/>
      <c r="Q2247" s="79"/>
    </row>
    <row r="2248">
      <c r="A2248" s="97"/>
      <c r="B2248" s="23"/>
      <c r="C2248" s="23"/>
      <c r="D2248" s="79"/>
      <c r="E2248" s="79"/>
      <c r="F2248" s="79"/>
      <c r="G2248" s="79"/>
      <c r="H2248" s="79"/>
      <c r="I2248" s="79"/>
      <c r="J2248" s="79"/>
      <c r="K2248" s="79"/>
      <c r="L2248" s="79"/>
      <c r="M2248" s="79"/>
      <c r="N2248" s="79"/>
      <c r="O2248" s="79"/>
      <c r="P2248" s="79"/>
      <c r="Q2248" s="79"/>
    </row>
    <row r="2249">
      <c r="A2249" s="97"/>
      <c r="B2249" s="23"/>
      <c r="C2249" s="23"/>
      <c r="D2249" s="79"/>
      <c r="E2249" s="79"/>
      <c r="F2249" s="79"/>
      <c r="G2249" s="79"/>
      <c r="H2249" s="79"/>
      <c r="I2249" s="79"/>
      <c r="J2249" s="79"/>
      <c r="K2249" s="79"/>
      <c r="L2249" s="79"/>
      <c r="M2249" s="79"/>
      <c r="N2249" s="79"/>
      <c r="O2249" s="79"/>
      <c r="P2249" s="79"/>
      <c r="Q2249" s="79"/>
    </row>
    <row r="2250">
      <c r="A2250" s="97"/>
      <c r="B2250" s="23"/>
      <c r="C2250" s="23"/>
      <c r="D2250" s="79"/>
      <c r="E2250" s="79"/>
      <c r="F2250" s="79"/>
      <c r="G2250" s="79"/>
      <c r="H2250" s="79"/>
      <c r="I2250" s="79"/>
      <c r="J2250" s="79"/>
      <c r="K2250" s="79"/>
      <c r="L2250" s="79"/>
      <c r="M2250" s="79"/>
      <c r="N2250" s="79"/>
      <c r="O2250" s="79"/>
      <c r="P2250" s="79"/>
      <c r="Q2250" s="79"/>
    </row>
    <row r="2251">
      <c r="A2251" s="97"/>
      <c r="B2251" s="23"/>
      <c r="C2251" s="23"/>
      <c r="D2251" s="79"/>
      <c r="E2251" s="79"/>
      <c r="F2251" s="79"/>
      <c r="G2251" s="79"/>
      <c r="H2251" s="79"/>
      <c r="I2251" s="79"/>
      <c r="J2251" s="79"/>
      <c r="K2251" s="79"/>
      <c r="L2251" s="79"/>
      <c r="M2251" s="79"/>
      <c r="N2251" s="79"/>
      <c r="O2251" s="79"/>
      <c r="P2251" s="79"/>
      <c r="Q2251" s="79"/>
    </row>
    <row r="2252">
      <c r="A2252" s="97"/>
      <c r="B2252" s="23"/>
      <c r="C2252" s="23"/>
      <c r="D2252" s="79"/>
      <c r="E2252" s="79"/>
      <c r="F2252" s="79"/>
      <c r="G2252" s="79"/>
      <c r="H2252" s="79"/>
      <c r="I2252" s="79"/>
      <c r="J2252" s="79"/>
      <c r="K2252" s="79"/>
      <c r="L2252" s="79"/>
      <c r="M2252" s="79"/>
      <c r="N2252" s="79"/>
      <c r="O2252" s="79"/>
      <c r="P2252" s="79"/>
      <c r="Q2252" s="79"/>
    </row>
    <row r="2253">
      <c r="A2253" s="97"/>
      <c r="B2253" s="23"/>
      <c r="C2253" s="23"/>
      <c r="D2253" s="79"/>
      <c r="E2253" s="79"/>
      <c r="F2253" s="79"/>
      <c r="G2253" s="79"/>
      <c r="H2253" s="79"/>
      <c r="I2253" s="79"/>
      <c r="J2253" s="79"/>
      <c r="K2253" s="79"/>
      <c r="L2253" s="79"/>
      <c r="M2253" s="79"/>
      <c r="N2253" s="79"/>
      <c r="O2253" s="79"/>
      <c r="P2253" s="79"/>
      <c r="Q2253" s="79"/>
    </row>
    <row r="2254">
      <c r="A2254" s="97"/>
      <c r="B2254" s="23"/>
      <c r="C2254" s="23"/>
      <c r="D2254" s="79"/>
      <c r="E2254" s="79"/>
      <c r="F2254" s="79"/>
      <c r="G2254" s="79"/>
      <c r="H2254" s="79"/>
      <c r="I2254" s="79"/>
      <c r="J2254" s="79"/>
      <c r="K2254" s="79"/>
      <c r="L2254" s="79"/>
      <c r="M2254" s="79"/>
      <c r="N2254" s="79"/>
      <c r="O2254" s="79"/>
      <c r="P2254" s="79"/>
      <c r="Q2254" s="79"/>
    </row>
    <row r="2255">
      <c r="A2255" s="97"/>
      <c r="B2255" s="23"/>
      <c r="C2255" s="23"/>
      <c r="D2255" s="79"/>
      <c r="E2255" s="79"/>
      <c r="F2255" s="79"/>
      <c r="G2255" s="79"/>
      <c r="H2255" s="79"/>
      <c r="I2255" s="79"/>
      <c r="J2255" s="79"/>
      <c r="K2255" s="79"/>
      <c r="L2255" s="79"/>
      <c r="M2255" s="79"/>
      <c r="N2255" s="79"/>
      <c r="O2255" s="79"/>
      <c r="P2255" s="79"/>
      <c r="Q2255" s="79"/>
    </row>
    <row r="2256">
      <c r="A2256" s="97"/>
      <c r="B2256" s="23"/>
      <c r="C2256" s="23"/>
      <c r="D2256" s="79"/>
      <c r="E2256" s="79"/>
      <c r="F2256" s="79"/>
      <c r="G2256" s="79"/>
      <c r="H2256" s="79"/>
      <c r="I2256" s="79"/>
      <c r="J2256" s="79"/>
      <c r="K2256" s="79"/>
      <c r="L2256" s="79"/>
      <c r="M2256" s="79"/>
      <c r="N2256" s="79"/>
      <c r="O2256" s="79"/>
      <c r="P2256" s="79"/>
      <c r="Q2256" s="79"/>
    </row>
    <row r="2257">
      <c r="A2257" s="97"/>
      <c r="B2257" s="23"/>
      <c r="C2257" s="23"/>
      <c r="D2257" s="79"/>
      <c r="E2257" s="79"/>
      <c r="F2257" s="79"/>
      <c r="G2257" s="79"/>
      <c r="H2257" s="79"/>
      <c r="I2257" s="79"/>
      <c r="J2257" s="79"/>
      <c r="K2257" s="79"/>
      <c r="L2257" s="79"/>
      <c r="M2257" s="79"/>
      <c r="N2257" s="79"/>
      <c r="O2257" s="79"/>
      <c r="P2257" s="79"/>
      <c r="Q2257" s="79"/>
    </row>
    <row r="2258">
      <c r="A2258" s="97"/>
      <c r="B2258" s="23"/>
      <c r="C2258" s="23"/>
      <c r="D2258" s="79"/>
      <c r="E2258" s="79"/>
      <c r="F2258" s="79"/>
      <c r="G2258" s="79"/>
      <c r="H2258" s="79"/>
      <c r="I2258" s="79"/>
      <c r="J2258" s="79"/>
      <c r="K2258" s="79"/>
      <c r="L2258" s="79"/>
      <c r="M2258" s="79"/>
      <c r="N2258" s="79"/>
      <c r="O2258" s="79"/>
      <c r="P2258" s="79"/>
      <c r="Q2258" s="79"/>
    </row>
    <row r="2259">
      <c r="A2259" s="97"/>
      <c r="B2259" s="23"/>
      <c r="C2259" s="23"/>
      <c r="D2259" s="79"/>
      <c r="E2259" s="79"/>
      <c r="F2259" s="79"/>
      <c r="G2259" s="79"/>
      <c r="H2259" s="79"/>
      <c r="I2259" s="79"/>
      <c r="J2259" s="79"/>
      <c r="K2259" s="79"/>
      <c r="L2259" s="79"/>
      <c r="M2259" s="79"/>
      <c r="N2259" s="79"/>
      <c r="O2259" s="79"/>
      <c r="P2259" s="79"/>
      <c r="Q2259" s="79"/>
    </row>
    <row r="2260">
      <c r="A2260" s="97"/>
      <c r="B2260" s="23"/>
      <c r="C2260" s="23"/>
      <c r="D2260" s="79"/>
      <c r="E2260" s="79"/>
      <c r="F2260" s="79"/>
      <c r="G2260" s="79"/>
      <c r="H2260" s="79"/>
      <c r="I2260" s="79"/>
      <c r="J2260" s="79"/>
      <c r="K2260" s="79"/>
      <c r="L2260" s="79"/>
      <c r="M2260" s="79"/>
      <c r="N2260" s="79"/>
      <c r="O2260" s="79"/>
      <c r="P2260" s="79"/>
      <c r="Q2260" s="79"/>
    </row>
    <row r="2261">
      <c r="A2261" s="97"/>
      <c r="B2261" s="23"/>
      <c r="C2261" s="23"/>
      <c r="D2261" s="79"/>
      <c r="E2261" s="79"/>
      <c r="F2261" s="79"/>
      <c r="G2261" s="79"/>
      <c r="H2261" s="79"/>
      <c r="I2261" s="79"/>
      <c r="J2261" s="79"/>
      <c r="K2261" s="79"/>
      <c r="L2261" s="79"/>
      <c r="M2261" s="79"/>
      <c r="N2261" s="79"/>
      <c r="O2261" s="79"/>
      <c r="P2261" s="79"/>
      <c r="Q2261" s="79"/>
    </row>
    <row r="2262">
      <c r="A2262" s="97"/>
      <c r="B2262" s="23"/>
      <c r="C2262" s="23"/>
      <c r="D2262" s="79"/>
      <c r="E2262" s="79"/>
      <c r="F2262" s="79"/>
      <c r="G2262" s="79"/>
      <c r="H2262" s="79"/>
      <c r="I2262" s="79"/>
      <c r="J2262" s="79"/>
      <c r="K2262" s="79"/>
      <c r="L2262" s="79"/>
      <c r="M2262" s="79"/>
      <c r="N2262" s="79"/>
      <c r="O2262" s="79"/>
      <c r="P2262" s="79"/>
      <c r="Q2262" s="79"/>
    </row>
    <row r="2263">
      <c r="A2263" s="97"/>
      <c r="B2263" s="23"/>
      <c r="C2263" s="23"/>
      <c r="D2263" s="79"/>
      <c r="E2263" s="79"/>
      <c r="F2263" s="79"/>
      <c r="G2263" s="79"/>
      <c r="H2263" s="79"/>
      <c r="I2263" s="79"/>
      <c r="J2263" s="79"/>
      <c r="K2263" s="79"/>
      <c r="L2263" s="79"/>
      <c r="M2263" s="79"/>
      <c r="N2263" s="79"/>
      <c r="O2263" s="79"/>
      <c r="P2263" s="79"/>
      <c r="Q2263" s="79"/>
    </row>
    <row r="2264">
      <c r="A2264" s="97"/>
      <c r="B2264" s="23"/>
      <c r="C2264" s="23"/>
      <c r="D2264" s="79"/>
      <c r="E2264" s="79"/>
      <c r="F2264" s="79"/>
      <c r="G2264" s="79"/>
      <c r="H2264" s="79"/>
      <c r="I2264" s="79"/>
      <c r="J2264" s="79"/>
      <c r="K2264" s="79"/>
      <c r="L2264" s="79"/>
      <c r="M2264" s="79"/>
      <c r="N2264" s="79"/>
      <c r="O2264" s="79"/>
      <c r="P2264" s="79"/>
      <c r="Q2264" s="79"/>
    </row>
    <row r="2265">
      <c r="A2265" s="97"/>
      <c r="B2265" s="23"/>
      <c r="C2265" s="23"/>
      <c r="D2265" s="79"/>
      <c r="E2265" s="79"/>
      <c r="F2265" s="79"/>
      <c r="G2265" s="79"/>
      <c r="H2265" s="79"/>
      <c r="I2265" s="79"/>
      <c r="J2265" s="79"/>
      <c r="K2265" s="79"/>
      <c r="L2265" s="79"/>
      <c r="M2265" s="79"/>
      <c r="N2265" s="79"/>
      <c r="O2265" s="79"/>
      <c r="P2265" s="79"/>
      <c r="Q2265" s="79"/>
    </row>
    <row r="2266">
      <c r="A2266" s="97"/>
      <c r="B2266" s="23"/>
      <c r="C2266" s="23"/>
      <c r="D2266" s="79"/>
      <c r="E2266" s="79"/>
      <c r="F2266" s="79"/>
      <c r="G2266" s="79"/>
      <c r="H2266" s="79"/>
      <c r="I2266" s="79"/>
      <c r="J2266" s="79"/>
      <c r="K2266" s="79"/>
      <c r="L2266" s="79"/>
      <c r="M2266" s="79"/>
      <c r="N2266" s="79"/>
      <c r="O2266" s="79"/>
      <c r="P2266" s="79"/>
      <c r="Q2266" s="79"/>
    </row>
    <row r="2267">
      <c r="A2267" s="97"/>
      <c r="B2267" s="23"/>
      <c r="C2267" s="23"/>
      <c r="D2267" s="79"/>
      <c r="E2267" s="79"/>
      <c r="F2267" s="79"/>
      <c r="G2267" s="79"/>
      <c r="H2267" s="79"/>
      <c r="I2267" s="79"/>
      <c r="J2267" s="79"/>
      <c r="K2267" s="79"/>
      <c r="L2267" s="79"/>
      <c r="M2267" s="79"/>
      <c r="N2267" s="79"/>
      <c r="O2267" s="79"/>
      <c r="P2267" s="79"/>
      <c r="Q2267" s="79"/>
    </row>
    <row r="2268">
      <c r="A2268" s="97"/>
      <c r="B2268" s="23"/>
      <c r="C2268" s="23"/>
      <c r="D2268" s="79"/>
      <c r="E2268" s="79"/>
      <c r="F2268" s="79"/>
      <c r="G2268" s="79"/>
      <c r="H2268" s="79"/>
      <c r="I2268" s="79"/>
      <c r="J2268" s="79"/>
      <c r="K2268" s="79"/>
      <c r="L2268" s="79"/>
      <c r="M2268" s="79"/>
      <c r="N2268" s="79"/>
      <c r="O2268" s="79"/>
      <c r="P2268" s="79"/>
      <c r="Q2268" s="79"/>
    </row>
    <row r="2269">
      <c r="A2269" s="97"/>
      <c r="B2269" s="23"/>
      <c r="C2269" s="23"/>
      <c r="D2269" s="79"/>
      <c r="E2269" s="79"/>
      <c r="F2269" s="79"/>
      <c r="G2269" s="79"/>
      <c r="H2269" s="79"/>
      <c r="I2269" s="79"/>
      <c r="J2269" s="79"/>
      <c r="K2269" s="79"/>
      <c r="L2269" s="79"/>
      <c r="M2269" s="79"/>
      <c r="N2269" s="79"/>
      <c r="O2269" s="79"/>
      <c r="P2269" s="79"/>
      <c r="Q2269" s="79"/>
    </row>
    <row r="2270">
      <c r="A2270" s="97"/>
      <c r="B2270" s="23"/>
      <c r="C2270" s="23"/>
      <c r="D2270" s="79"/>
      <c r="E2270" s="79"/>
      <c r="F2270" s="79"/>
      <c r="G2270" s="79"/>
      <c r="H2270" s="79"/>
      <c r="I2270" s="79"/>
      <c r="J2270" s="79"/>
      <c r="K2270" s="79"/>
      <c r="L2270" s="79"/>
      <c r="M2270" s="79"/>
      <c r="N2270" s="79"/>
      <c r="O2270" s="79"/>
      <c r="P2270" s="79"/>
      <c r="Q2270" s="79"/>
    </row>
    <row r="2271">
      <c r="A2271" s="97"/>
      <c r="B2271" s="23"/>
      <c r="C2271" s="23"/>
      <c r="D2271" s="79"/>
      <c r="E2271" s="79"/>
      <c r="F2271" s="79"/>
      <c r="G2271" s="79"/>
      <c r="H2271" s="79"/>
      <c r="I2271" s="79"/>
      <c r="J2271" s="79"/>
      <c r="K2271" s="79"/>
      <c r="L2271" s="79"/>
      <c r="M2271" s="79"/>
      <c r="N2271" s="79"/>
      <c r="O2271" s="79"/>
      <c r="P2271" s="79"/>
      <c r="Q2271" s="79"/>
    </row>
    <row r="2272">
      <c r="A2272" s="97"/>
      <c r="B2272" s="23"/>
      <c r="C2272" s="23"/>
      <c r="D2272" s="79"/>
      <c r="E2272" s="79"/>
      <c r="F2272" s="79"/>
      <c r="G2272" s="79"/>
      <c r="H2272" s="79"/>
      <c r="I2272" s="79"/>
      <c r="J2272" s="79"/>
      <c r="K2272" s="79"/>
      <c r="L2272" s="79"/>
      <c r="M2272" s="79"/>
      <c r="N2272" s="79"/>
      <c r="O2272" s="79"/>
      <c r="P2272" s="79"/>
      <c r="Q2272" s="79"/>
    </row>
    <row r="2273">
      <c r="A2273" s="97"/>
      <c r="B2273" s="23"/>
      <c r="C2273" s="23"/>
      <c r="D2273" s="79"/>
      <c r="E2273" s="79"/>
      <c r="F2273" s="79"/>
      <c r="G2273" s="79"/>
      <c r="H2273" s="79"/>
      <c r="I2273" s="79"/>
      <c r="J2273" s="79"/>
      <c r="K2273" s="79"/>
      <c r="L2273" s="79"/>
      <c r="M2273" s="79"/>
      <c r="N2273" s="79"/>
      <c r="O2273" s="79"/>
      <c r="P2273" s="79"/>
      <c r="Q2273" s="79"/>
    </row>
    <row r="2274">
      <c r="A2274" s="97"/>
      <c r="B2274" s="23"/>
      <c r="C2274" s="23"/>
      <c r="D2274" s="79"/>
      <c r="E2274" s="79"/>
      <c r="F2274" s="79"/>
      <c r="G2274" s="79"/>
      <c r="H2274" s="79"/>
      <c r="I2274" s="79"/>
      <c r="J2274" s="79"/>
      <c r="K2274" s="79"/>
      <c r="L2274" s="79"/>
      <c r="M2274" s="79"/>
      <c r="N2274" s="79"/>
      <c r="O2274" s="79"/>
      <c r="P2274" s="79"/>
      <c r="Q2274" s="79"/>
    </row>
    <row r="2275">
      <c r="A2275" s="97"/>
      <c r="B2275" s="23"/>
      <c r="C2275" s="23"/>
      <c r="D2275" s="79"/>
      <c r="E2275" s="79"/>
      <c r="F2275" s="79"/>
      <c r="G2275" s="79"/>
      <c r="H2275" s="79"/>
      <c r="I2275" s="79"/>
      <c r="J2275" s="79"/>
      <c r="K2275" s="79"/>
      <c r="L2275" s="79"/>
      <c r="M2275" s="79"/>
      <c r="N2275" s="79"/>
      <c r="O2275" s="79"/>
      <c r="P2275" s="79"/>
      <c r="Q2275" s="79"/>
    </row>
    <row r="2276">
      <c r="A2276" s="97"/>
      <c r="B2276" s="23"/>
      <c r="C2276" s="23"/>
      <c r="D2276" s="79"/>
      <c r="E2276" s="79"/>
      <c r="F2276" s="79"/>
      <c r="G2276" s="79"/>
      <c r="H2276" s="79"/>
      <c r="I2276" s="79"/>
      <c r="J2276" s="79"/>
      <c r="K2276" s="79"/>
      <c r="L2276" s="79"/>
      <c r="M2276" s="79"/>
      <c r="N2276" s="79"/>
      <c r="O2276" s="79"/>
      <c r="P2276" s="79"/>
      <c r="Q2276" s="79"/>
    </row>
    <row r="2277">
      <c r="A2277" s="97"/>
      <c r="B2277" s="23"/>
      <c r="C2277" s="23"/>
      <c r="D2277" s="79"/>
      <c r="E2277" s="79"/>
      <c r="F2277" s="79"/>
      <c r="G2277" s="79"/>
      <c r="H2277" s="79"/>
      <c r="I2277" s="79"/>
      <c r="J2277" s="79"/>
      <c r="K2277" s="79"/>
      <c r="L2277" s="79"/>
      <c r="M2277" s="79"/>
      <c r="N2277" s="79"/>
      <c r="O2277" s="79"/>
      <c r="P2277" s="79"/>
      <c r="Q2277" s="79"/>
    </row>
    <row r="2278">
      <c r="A2278" s="97"/>
      <c r="B2278" s="23"/>
      <c r="C2278" s="23"/>
      <c r="D2278" s="79"/>
      <c r="E2278" s="79"/>
      <c r="F2278" s="79"/>
      <c r="G2278" s="79"/>
      <c r="H2278" s="79"/>
      <c r="I2278" s="79"/>
      <c r="J2278" s="79"/>
      <c r="K2278" s="79"/>
      <c r="L2278" s="79"/>
      <c r="M2278" s="79"/>
      <c r="N2278" s="79"/>
      <c r="O2278" s="79"/>
      <c r="P2278" s="79"/>
      <c r="Q2278" s="79"/>
    </row>
    <row r="2279">
      <c r="A2279" s="97"/>
      <c r="B2279" s="23"/>
      <c r="C2279" s="23"/>
      <c r="D2279" s="79"/>
      <c r="E2279" s="79"/>
      <c r="F2279" s="79"/>
      <c r="G2279" s="79"/>
      <c r="H2279" s="79"/>
      <c r="I2279" s="79"/>
      <c r="J2279" s="79"/>
      <c r="K2279" s="79"/>
      <c r="L2279" s="79"/>
      <c r="M2279" s="79"/>
      <c r="N2279" s="79"/>
      <c r="O2279" s="79"/>
      <c r="P2279" s="79"/>
      <c r="Q2279" s="79"/>
    </row>
    <row r="2280">
      <c r="A2280" s="97"/>
      <c r="B2280" s="23"/>
      <c r="C2280" s="23"/>
      <c r="D2280" s="79"/>
      <c r="E2280" s="79"/>
      <c r="F2280" s="79"/>
      <c r="G2280" s="79"/>
      <c r="H2280" s="79"/>
      <c r="I2280" s="79"/>
      <c r="J2280" s="79"/>
      <c r="K2280" s="79"/>
      <c r="L2280" s="79"/>
      <c r="M2280" s="79"/>
      <c r="N2280" s="79"/>
      <c r="O2280" s="79"/>
      <c r="P2280" s="79"/>
      <c r="Q2280" s="79"/>
    </row>
    <row r="2281">
      <c r="A2281" s="97"/>
      <c r="B2281" s="23"/>
      <c r="C2281" s="23"/>
      <c r="D2281" s="79"/>
      <c r="E2281" s="79"/>
      <c r="F2281" s="79"/>
      <c r="G2281" s="79"/>
      <c r="H2281" s="79"/>
      <c r="I2281" s="79"/>
      <c r="J2281" s="79"/>
      <c r="K2281" s="79"/>
      <c r="L2281" s="79"/>
      <c r="M2281" s="79"/>
      <c r="N2281" s="79"/>
      <c r="O2281" s="79"/>
      <c r="P2281" s="79"/>
      <c r="Q2281" s="79"/>
    </row>
    <row r="2282">
      <c r="A2282" s="97"/>
      <c r="B2282" s="23"/>
      <c r="C2282" s="23"/>
      <c r="D2282" s="79"/>
      <c r="E2282" s="79"/>
      <c r="F2282" s="79"/>
      <c r="G2282" s="79"/>
      <c r="H2282" s="79"/>
      <c r="I2282" s="79"/>
      <c r="J2282" s="79"/>
      <c r="K2282" s="79"/>
      <c r="L2282" s="79"/>
      <c r="M2282" s="79"/>
      <c r="N2282" s="79"/>
      <c r="O2282" s="79"/>
      <c r="P2282" s="79"/>
      <c r="Q2282" s="79"/>
    </row>
    <row r="2283">
      <c r="A2283" s="97"/>
      <c r="B2283" s="23"/>
      <c r="C2283" s="23"/>
      <c r="D2283" s="79"/>
      <c r="E2283" s="79"/>
      <c r="F2283" s="79"/>
      <c r="G2283" s="79"/>
      <c r="H2283" s="79"/>
      <c r="I2283" s="79"/>
      <c r="J2283" s="79"/>
      <c r="K2283" s="79"/>
      <c r="L2283" s="79"/>
      <c r="M2283" s="79"/>
      <c r="N2283" s="79"/>
      <c r="O2283" s="79"/>
      <c r="P2283" s="79"/>
      <c r="Q2283" s="79"/>
    </row>
    <row r="2284">
      <c r="A2284" s="97"/>
      <c r="B2284" s="23"/>
      <c r="C2284" s="23"/>
      <c r="D2284" s="79"/>
      <c r="E2284" s="79"/>
      <c r="F2284" s="79"/>
      <c r="G2284" s="79"/>
      <c r="H2284" s="79"/>
      <c r="I2284" s="79"/>
      <c r="J2284" s="79"/>
      <c r="K2284" s="79"/>
      <c r="L2284" s="79"/>
      <c r="M2284" s="79"/>
      <c r="N2284" s="79"/>
      <c r="O2284" s="79"/>
      <c r="P2284" s="79"/>
      <c r="Q2284" s="79"/>
    </row>
    <row r="2285">
      <c r="A2285" s="97"/>
      <c r="B2285" s="23"/>
      <c r="C2285" s="23"/>
      <c r="D2285" s="79"/>
      <c r="E2285" s="79"/>
      <c r="F2285" s="79"/>
      <c r="G2285" s="79"/>
      <c r="H2285" s="79"/>
      <c r="I2285" s="79"/>
      <c r="J2285" s="79"/>
      <c r="K2285" s="79"/>
      <c r="L2285" s="79"/>
      <c r="M2285" s="79"/>
      <c r="N2285" s="79"/>
      <c r="O2285" s="79"/>
      <c r="P2285" s="79"/>
      <c r="Q2285" s="79"/>
    </row>
    <row r="2286">
      <c r="A2286" s="97"/>
      <c r="B2286" s="23"/>
      <c r="C2286" s="23"/>
      <c r="D2286" s="79"/>
      <c r="E2286" s="79"/>
      <c r="F2286" s="79"/>
      <c r="G2286" s="79"/>
      <c r="H2286" s="79"/>
      <c r="I2286" s="79"/>
      <c r="J2286" s="79"/>
      <c r="K2286" s="79"/>
      <c r="L2286" s="79"/>
      <c r="M2286" s="79"/>
      <c r="N2286" s="79"/>
      <c r="O2286" s="79"/>
      <c r="P2286" s="79"/>
      <c r="Q2286" s="79"/>
    </row>
    <row r="2287">
      <c r="A2287" s="97"/>
      <c r="B2287" s="23"/>
      <c r="C2287" s="23"/>
      <c r="D2287" s="79"/>
      <c r="E2287" s="79"/>
      <c r="F2287" s="79"/>
      <c r="G2287" s="79"/>
      <c r="H2287" s="79"/>
      <c r="I2287" s="79"/>
      <c r="J2287" s="79"/>
      <c r="K2287" s="79"/>
      <c r="L2287" s="79"/>
      <c r="M2287" s="79"/>
      <c r="N2287" s="79"/>
      <c r="O2287" s="79"/>
      <c r="P2287" s="79"/>
      <c r="Q2287" s="79"/>
    </row>
    <row r="2288">
      <c r="A2288" s="97"/>
      <c r="B2288" s="23"/>
      <c r="C2288" s="23"/>
      <c r="D2288" s="79"/>
      <c r="E2288" s="79"/>
      <c r="F2288" s="79"/>
      <c r="G2288" s="79"/>
      <c r="H2288" s="79"/>
      <c r="I2288" s="79"/>
      <c r="J2288" s="79"/>
      <c r="K2288" s="79"/>
      <c r="L2288" s="79"/>
      <c r="M2288" s="79"/>
      <c r="N2288" s="79"/>
      <c r="O2288" s="79"/>
      <c r="P2288" s="79"/>
      <c r="Q2288" s="79"/>
    </row>
    <row r="2289">
      <c r="A2289" s="97"/>
      <c r="B2289" s="23"/>
      <c r="C2289" s="23"/>
      <c r="D2289" s="79"/>
      <c r="E2289" s="79"/>
      <c r="F2289" s="79"/>
      <c r="G2289" s="79"/>
      <c r="H2289" s="79"/>
      <c r="I2289" s="79"/>
      <c r="J2289" s="79"/>
      <c r="K2289" s="79"/>
      <c r="L2289" s="79"/>
      <c r="M2289" s="79"/>
      <c r="N2289" s="79"/>
      <c r="O2289" s="79"/>
      <c r="P2289" s="79"/>
      <c r="Q2289" s="79"/>
    </row>
    <row r="2290">
      <c r="A2290" s="97"/>
      <c r="B2290" s="23"/>
      <c r="C2290" s="23"/>
      <c r="D2290" s="79"/>
      <c r="E2290" s="79"/>
      <c r="F2290" s="79"/>
      <c r="G2290" s="79"/>
      <c r="H2290" s="79"/>
      <c r="I2290" s="79"/>
      <c r="J2290" s="79"/>
      <c r="K2290" s="79"/>
      <c r="L2290" s="79"/>
      <c r="M2290" s="79"/>
      <c r="N2290" s="79"/>
      <c r="O2290" s="79"/>
      <c r="P2290" s="79"/>
      <c r="Q2290" s="79"/>
    </row>
    <row r="2291">
      <c r="A2291" s="97"/>
      <c r="B2291" s="23"/>
      <c r="C2291" s="23"/>
      <c r="D2291" s="79"/>
      <c r="E2291" s="79"/>
      <c r="F2291" s="79"/>
      <c r="G2291" s="79"/>
      <c r="H2291" s="79"/>
      <c r="I2291" s="79"/>
      <c r="J2291" s="79"/>
      <c r="K2291" s="79"/>
      <c r="L2291" s="79"/>
      <c r="M2291" s="79"/>
      <c r="N2291" s="79"/>
      <c r="O2291" s="79"/>
      <c r="P2291" s="79"/>
      <c r="Q2291" s="79"/>
    </row>
    <row r="2292">
      <c r="A2292" s="97"/>
      <c r="B2292" s="23"/>
      <c r="C2292" s="23"/>
      <c r="D2292" s="79"/>
      <c r="E2292" s="79"/>
      <c r="F2292" s="79"/>
      <c r="G2292" s="79"/>
      <c r="H2292" s="79"/>
      <c r="I2292" s="79"/>
      <c r="J2292" s="79"/>
      <c r="K2292" s="79"/>
      <c r="L2292" s="79"/>
      <c r="M2292" s="79"/>
      <c r="N2292" s="79"/>
      <c r="O2292" s="79"/>
      <c r="P2292" s="79"/>
      <c r="Q2292" s="79"/>
    </row>
    <row r="2293">
      <c r="A2293" s="97"/>
      <c r="B2293" s="23"/>
      <c r="C2293" s="23"/>
      <c r="D2293" s="79"/>
      <c r="E2293" s="79"/>
      <c r="F2293" s="79"/>
      <c r="G2293" s="79"/>
      <c r="H2293" s="79"/>
      <c r="I2293" s="79"/>
      <c r="J2293" s="79"/>
      <c r="K2293" s="79"/>
      <c r="L2293" s="79"/>
      <c r="M2293" s="79"/>
      <c r="N2293" s="79"/>
      <c r="O2293" s="79"/>
      <c r="P2293" s="79"/>
      <c r="Q2293" s="79"/>
    </row>
    <row r="2294">
      <c r="A2294" s="97"/>
      <c r="B2294" s="23"/>
      <c r="C2294" s="23"/>
      <c r="D2294" s="79"/>
      <c r="E2294" s="79"/>
      <c r="F2294" s="79"/>
      <c r="G2294" s="79"/>
      <c r="H2294" s="79"/>
      <c r="I2294" s="79"/>
      <c r="J2294" s="79"/>
      <c r="K2294" s="79"/>
      <c r="L2294" s="79"/>
      <c r="M2294" s="79"/>
      <c r="N2294" s="79"/>
      <c r="O2294" s="79"/>
      <c r="P2294" s="79"/>
      <c r="Q2294" s="79"/>
    </row>
    <row r="2295">
      <c r="A2295" s="97"/>
      <c r="B2295" s="23"/>
      <c r="C2295" s="23"/>
      <c r="D2295" s="79"/>
      <c r="E2295" s="79"/>
      <c r="F2295" s="79"/>
      <c r="G2295" s="79"/>
      <c r="H2295" s="79"/>
      <c r="I2295" s="79"/>
      <c r="J2295" s="79"/>
      <c r="K2295" s="79"/>
      <c r="L2295" s="79"/>
      <c r="M2295" s="79"/>
      <c r="N2295" s="79"/>
      <c r="O2295" s="79"/>
      <c r="P2295" s="79"/>
      <c r="Q2295" s="79"/>
    </row>
    <row r="2296">
      <c r="A2296" s="97"/>
      <c r="B2296" s="23"/>
      <c r="C2296" s="23"/>
      <c r="D2296" s="79"/>
      <c r="E2296" s="79"/>
      <c r="F2296" s="79"/>
      <c r="G2296" s="79"/>
      <c r="H2296" s="79"/>
      <c r="I2296" s="79"/>
      <c r="J2296" s="79"/>
      <c r="K2296" s="79"/>
      <c r="L2296" s="79"/>
      <c r="M2296" s="79"/>
      <c r="N2296" s="79"/>
      <c r="O2296" s="79"/>
      <c r="P2296" s="79"/>
      <c r="Q2296" s="79"/>
    </row>
    <row r="2297">
      <c r="A2297" s="97"/>
      <c r="B2297" s="23"/>
      <c r="C2297" s="23"/>
      <c r="D2297" s="79"/>
      <c r="E2297" s="79"/>
      <c r="F2297" s="79"/>
      <c r="G2297" s="79"/>
      <c r="H2297" s="79"/>
      <c r="I2297" s="79"/>
      <c r="J2297" s="79"/>
      <c r="K2297" s="79"/>
      <c r="L2297" s="79"/>
      <c r="M2297" s="79"/>
      <c r="N2297" s="79"/>
      <c r="O2297" s="79"/>
      <c r="P2297" s="79"/>
      <c r="Q2297" s="79"/>
    </row>
    <row r="2298">
      <c r="A2298" s="97"/>
      <c r="B2298" s="23"/>
      <c r="C2298" s="23"/>
      <c r="D2298" s="79"/>
      <c r="E2298" s="79"/>
      <c r="F2298" s="79"/>
      <c r="G2298" s="79"/>
      <c r="H2298" s="79"/>
      <c r="I2298" s="79"/>
      <c r="J2298" s="79"/>
      <c r="K2298" s="79"/>
      <c r="L2298" s="79"/>
      <c r="M2298" s="79"/>
      <c r="N2298" s="79"/>
      <c r="O2298" s="79"/>
      <c r="P2298" s="79"/>
      <c r="Q2298" s="79"/>
    </row>
    <row r="2299">
      <c r="A2299" s="97"/>
      <c r="B2299" s="23"/>
      <c r="C2299" s="23"/>
      <c r="D2299" s="79"/>
      <c r="E2299" s="79"/>
      <c r="F2299" s="79"/>
      <c r="G2299" s="79"/>
      <c r="H2299" s="79"/>
      <c r="I2299" s="79"/>
      <c r="J2299" s="79"/>
      <c r="K2299" s="79"/>
      <c r="L2299" s="79"/>
      <c r="M2299" s="79"/>
      <c r="N2299" s="79"/>
      <c r="O2299" s="79"/>
      <c r="P2299" s="79"/>
      <c r="Q2299" s="79"/>
    </row>
    <row r="2300">
      <c r="A2300" s="97"/>
      <c r="B2300" s="23"/>
      <c r="C2300" s="23"/>
      <c r="D2300" s="79"/>
      <c r="E2300" s="79"/>
      <c r="F2300" s="79"/>
      <c r="G2300" s="79"/>
      <c r="H2300" s="79"/>
      <c r="I2300" s="79"/>
      <c r="J2300" s="79"/>
      <c r="K2300" s="79"/>
      <c r="L2300" s="79"/>
      <c r="M2300" s="79"/>
      <c r="N2300" s="79"/>
      <c r="O2300" s="79"/>
      <c r="P2300" s="79"/>
      <c r="Q2300" s="79"/>
    </row>
    <row r="2301">
      <c r="A2301" s="97"/>
      <c r="B2301" s="23"/>
      <c r="C2301" s="23"/>
      <c r="D2301" s="79"/>
      <c r="E2301" s="79"/>
      <c r="F2301" s="79"/>
      <c r="G2301" s="79"/>
      <c r="H2301" s="79"/>
      <c r="I2301" s="79"/>
      <c r="J2301" s="79"/>
      <c r="K2301" s="79"/>
      <c r="L2301" s="79"/>
      <c r="M2301" s="79"/>
      <c r="N2301" s="79"/>
      <c r="O2301" s="79"/>
      <c r="P2301" s="79"/>
      <c r="Q2301" s="79"/>
    </row>
    <row r="2302">
      <c r="A2302" s="97"/>
      <c r="B2302" s="23"/>
      <c r="C2302" s="23"/>
      <c r="D2302" s="79"/>
      <c r="E2302" s="79"/>
      <c r="F2302" s="79"/>
      <c r="G2302" s="79"/>
      <c r="H2302" s="79"/>
      <c r="I2302" s="79"/>
      <c r="J2302" s="79"/>
      <c r="K2302" s="79"/>
      <c r="L2302" s="79"/>
      <c r="M2302" s="79"/>
      <c r="N2302" s="79"/>
      <c r="O2302" s="79"/>
      <c r="P2302" s="79"/>
      <c r="Q2302" s="79"/>
    </row>
    <row r="2303">
      <c r="A2303" s="97"/>
      <c r="B2303" s="23"/>
      <c r="C2303" s="23"/>
      <c r="D2303" s="79"/>
      <c r="E2303" s="79"/>
      <c r="F2303" s="79"/>
      <c r="G2303" s="79"/>
      <c r="H2303" s="79"/>
      <c r="I2303" s="79"/>
      <c r="J2303" s="79"/>
      <c r="K2303" s="79"/>
      <c r="L2303" s="79"/>
      <c r="M2303" s="79"/>
      <c r="N2303" s="79"/>
      <c r="O2303" s="79"/>
      <c r="P2303" s="79"/>
      <c r="Q2303" s="79"/>
    </row>
    <row r="2304">
      <c r="A2304" s="97"/>
      <c r="B2304" s="23"/>
      <c r="C2304" s="23"/>
      <c r="D2304" s="79"/>
      <c r="E2304" s="79"/>
      <c r="F2304" s="79"/>
      <c r="G2304" s="79"/>
      <c r="H2304" s="79"/>
      <c r="I2304" s="79"/>
      <c r="J2304" s="79"/>
      <c r="K2304" s="79"/>
      <c r="L2304" s="79"/>
      <c r="M2304" s="79"/>
      <c r="N2304" s="79"/>
      <c r="O2304" s="79"/>
      <c r="P2304" s="79"/>
      <c r="Q2304" s="79"/>
    </row>
    <row r="2305">
      <c r="A2305" s="97"/>
      <c r="B2305" s="23"/>
      <c r="C2305" s="23"/>
      <c r="D2305" s="79"/>
      <c r="E2305" s="79"/>
      <c r="F2305" s="79"/>
      <c r="G2305" s="79"/>
      <c r="H2305" s="79"/>
      <c r="I2305" s="79"/>
      <c r="J2305" s="79"/>
      <c r="K2305" s="79"/>
      <c r="L2305" s="79"/>
      <c r="M2305" s="79"/>
      <c r="N2305" s="79"/>
      <c r="O2305" s="79"/>
      <c r="P2305" s="79"/>
      <c r="Q2305" s="79"/>
    </row>
    <row r="2306">
      <c r="A2306" s="97"/>
      <c r="B2306" s="23"/>
      <c r="C2306" s="23"/>
      <c r="D2306" s="79"/>
      <c r="E2306" s="79"/>
      <c r="F2306" s="79"/>
      <c r="G2306" s="79"/>
      <c r="H2306" s="79"/>
      <c r="I2306" s="79"/>
      <c r="J2306" s="79"/>
      <c r="K2306" s="79"/>
      <c r="L2306" s="79"/>
      <c r="M2306" s="79"/>
      <c r="N2306" s="79"/>
      <c r="O2306" s="79"/>
      <c r="P2306" s="79"/>
      <c r="Q2306" s="79"/>
    </row>
    <row r="2307">
      <c r="A2307" s="97"/>
      <c r="B2307" s="23"/>
      <c r="C2307" s="23"/>
      <c r="D2307" s="79"/>
      <c r="E2307" s="79"/>
      <c r="F2307" s="79"/>
      <c r="G2307" s="79"/>
      <c r="H2307" s="79"/>
      <c r="I2307" s="79"/>
      <c r="J2307" s="79"/>
      <c r="K2307" s="79"/>
      <c r="L2307" s="79"/>
      <c r="M2307" s="79"/>
      <c r="N2307" s="79"/>
      <c r="O2307" s="79"/>
      <c r="P2307" s="79"/>
      <c r="Q2307" s="79"/>
    </row>
    <row r="2308">
      <c r="A2308" s="97"/>
      <c r="B2308" s="23"/>
      <c r="C2308" s="23"/>
      <c r="D2308" s="79"/>
      <c r="E2308" s="79"/>
      <c r="F2308" s="79"/>
      <c r="G2308" s="79"/>
      <c r="H2308" s="79"/>
      <c r="I2308" s="79"/>
      <c r="J2308" s="79"/>
      <c r="K2308" s="79"/>
      <c r="L2308" s="79"/>
      <c r="M2308" s="79"/>
      <c r="N2308" s="79"/>
      <c r="O2308" s="79"/>
      <c r="P2308" s="79"/>
      <c r="Q2308" s="79"/>
    </row>
    <row r="2309">
      <c r="A2309" s="97"/>
      <c r="B2309" s="23"/>
      <c r="C2309" s="23"/>
      <c r="D2309" s="79"/>
      <c r="E2309" s="79"/>
      <c r="F2309" s="79"/>
      <c r="G2309" s="79"/>
      <c r="H2309" s="79"/>
      <c r="I2309" s="79"/>
      <c r="J2309" s="79"/>
      <c r="K2309" s="79"/>
      <c r="L2309" s="79"/>
      <c r="M2309" s="79"/>
      <c r="N2309" s="79"/>
      <c r="O2309" s="79"/>
      <c r="P2309" s="79"/>
      <c r="Q2309" s="79"/>
    </row>
    <row r="2310">
      <c r="A2310" s="97"/>
      <c r="B2310" s="23"/>
      <c r="C2310" s="23"/>
      <c r="D2310" s="79"/>
      <c r="E2310" s="79"/>
      <c r="F2310" s="79"/>
      <c r="G2310" s="79"/>
      <c r="H2310" s="79"/>
      <c r="I2310" s="79"/>
      <c r="J2310" s="79"/>
      <c r="K2310" s="79"/>
      <c r="L2310" s="79"/>
      <c r="M2310" s="79"/>
      <c r="N2310" s="79"/>
      <c r="O2310" s="79"/>
      <c r="P2310" s="79"/>
      <c r="Q2310" s="79"/>
    </row>
    <row r="2311">
      <c r="A2311" s="97"/>
      <c r="B2311" s="23"/>
      <c r="C2311" s="23"/>
      <c r="D2311" s="79"/>
      <c r="E2311" s="79"/>
      <c r="F2311" s="79"/>
      <c r="G2311" s="79"/>
      <c r="H2311" s="79"/>
      <c r="I2311" s="79"/>
      <c r="J2311" s="79"/>
      <c r="K2311" s="79"/>
      <c r="L2311" s="79"/>
      <c r="M2311" s="79"/>
      <c r="N2311" s="79"/>
      <c r="O2311" s="79"/>
      <c r="P2311" s="79"/>
      <c r="Q2311" s="79"/>
    </row>
    <row r="2312">
      <c r="A2312" s="97"/>
      <c r="B2312" s="23"/>
      <c r="C2312" s="23"/>
      <c r="D2312" s="79"/>
      <c r="E2312" s="79"/>
      <c r="F2312" s="79"/>
      <c r="G2312" s="79"/>
      <c r="H2312" s="79"/>
      <c r="I2312" s="79"/>
      <c r="J2312" s="79"/>
      <c r="K2312" s="79"/>
      <c r="L2312" s="79"/>
      <c r="M2312" s="79"/>
      <c r="N2312" s="79"/>
      <c r="O2312" s="79"/>
      <c r="P2312" s="79"/>
      <c r="Q2312" s="79"/>
    </row>
    <row r="2313">
      <c r="A2313" s="97"/>
      <c r="B2313" s="23"/>
      <c r="C2313" s="23"/>
      <c r="D2313" s="79"/>
      <c r="E2313" s="79"/>
      <c r="F2313" s="79"/>
      <c r="G2313" s="79"/>
      <c r="H2313" s="79"/>
      <c r="I2313" s="79"/>
      <c r="J2313" s="79"/>
      <c r="K2313" s="79"/>
      <c r="L2313" s="79"/>
      <c r="M2313" s="79"/>
      <c r="N2313" s="79"/>
      <c r="O2313" s="79"/>
      <c r="P2313" s="79"/>
      <c r="Q2313" s="79"/>
    </row>
    <row r="2314">
      <c r="A2314" s="97"/>
      <c r="B2314" s="23"/>
      <c r="C2314" s="23"/>
      <c r="D2314" s="79"/>
      <c r="E2314" s="79"/>
      <c r="F2314" s="79"/>
      <c r="G2314" s="79"/>
      <c r="H2314" s="79"/>
      <c r="I2314" s="79"/>
      <c r="J2314" s="79"/>
      <c r="K2314" s="79"/>
      <c r="L2314" s="79"/>
      <c r="M2314" s="79"/>
      <c r="N2314" s="79"/>
      <c r="O2314" s="79"/>
      <c r="P2314" s="79"/>
      <c r="Q2314" s="79"/>
    </row>
    <row r="2315">
      <c r="A2315" s="97"/>
      <c r="B2315" s="23"/>
      <c r="C2315" s="23"/>
      <c r="D2315" s="79"/>
      <c r="E2315" s="79"/>
      <c r="F2315" s="79"/>
      <c r="G2315" s="79"/>
      <c r="H2315" s="79"/>
      <c r="I2315" s="79"/>
      <c r="J2315" s="79"/>
      <c r="K2315" s="79"/>
      <c r="L2315" s="79"/>
      <c r="M2315" s="79"/>
      <c r="N2315" s="79"/>
      <c r="O2315" s="79"/>
      <c r="P2315" s="79"/>
      <c r="Q2315" s="79"/>
    </row>
    <row r="2316">
      <c r="A2316" s="97"/>
      <c r="B2316" s="23"/>
      <c r="C2316" s="23"/>
      <c r="D2316" s="79"/>
      <c r="E2316" s="79"/>
      <c r="F2316" s="79"/>
      <c r="G2316" s="79"/>
      <c r="H2316" s="79"/>
      <c r="I2316" s="79"/>
      <c r="J2316" s="79"/>
      <c r="K2316" s="79"/>
      <c r="L2316" s="79"/>
      <c r="M2316" s="79"/>
      <c r="N2316" s="79"/>
      <c r="O2316" s="79"/>
      <c r="P2316" s="79"/>
      <c r="Q2316" s="79"/>
    </row>
    <row r="2317">
      <c r="A2317" s="97"/>
      <c r="B2317" s="23"/>
      <c r="C2317" s="23"/>
      <c r="D2317" s="79"/>
      <c r="E2317" s="79"/>
      <c r="F2317" s="79"/>
      <c r="G2317" s="79"/>
      <c r="H2317" s="79"/>
      <c r="I2317" s="79"/>
      <c r="J2317" s="79"/>
      <c r="K2317" s="79"/>
      <c r="L2317" s="79"/>
      <c r="M2317" s="79"/>
      <c r="N2317" s="79"/>
      <c r="O2317" s="79"/>
      <c r="P2317" s="79"/>
      <c r="Q2317" s="79"/>
    </row>
    <row r="2318">
      <c r="A2318" s="97"/>
      <c r="B2318" s="23"/>
      <c r="C2318" s="23"/>
      <c r="D2318" s="79"/>
      <c r="E2318" s="79"/>
      <c r="F2318" s="79"/>
      <c r="G2318" s="79"/>
      <c r="H2318" s="79"/>
      <c r="I2318" s="79"/>
      <c r="J2318" s="79"/>
      <c r="K2318" s="79"/>
      <c r="L2318" s="79"/>
      <c r="M2318" s="79"/>
      <c r="N2318" s="79"/>
      <c r="O2318" s="79"/>
      <c r="P2318" s="79"/>
      <c r="Q2318" s="79"/>
    </row>
    <row r="2319">
      <c r="A2319" s="97"/>
      <c r="B2319" s="23"/>
      <c r="C2319" s="23"/>
      <c r="D2319" s="79"/>
      <c r="E2319" s="79"/>
      <c r="F2319" s="79"/>
      <c r="G2319" s="79"/>
      <c r="H2319" s="79"/>
      <c r="I2319" s="79"/>
      <c r="J2319" s="79"/>
      <c r="K2319" s="79"/>
      <c r="L2319" s="79"/>
      <c r="M2319" s="79"/>
      <c r="N2319" s="79"/>
      <c r="O2319" s="79"/>
      <c r="P2319" s="79"/>
      <c r="Q2319" s="79"/>
    </row>
    <row r="2320">
      <c r="A2320" s="97"/>
      <c r="B2320" s="23"/>
      <c r="C2320" s="23"/>
      <c r="D2320" s="79"/>
      <c r="E2320" s="79"/>
      <c r="F2320" s="79"/>
      <c r="G2320" s="79"/>
      <c r="H2320" s="79"/>
      <c r="I2320" s="79"/>
      <c r="J2320" s="79"/>
      <c r="K2320" s="79"/>
      <c r="L2320" s="79"/>
      <c r="M2320" s="79"/>
      <c r="N2320" s="79"/>
      <c r="O2320" s="79"/>
      <c r="P2320" s="79"/>
      <c r="Q2320" s="79"/>
    </row>
    <row r="2321">
      <c r="A2321" s="97"/>
      <c r="B2321" s="23"/>
      <c r="C2321" s="23"/>
      <c r="D2321" s="79"/>
      <c r="E2321" s="79"/>
      <c r="F2321" s="79"/>
      <c r="G2321" s="79"/>
      <c r="H2321" s="79"/>
      <c r="I2321" s="79"/>
      <c r="J2321" s="79"/>
      <c r="K2321" s="79"/>
      <c r="L2321" s="79"/>
      <c r="M2321" s="79"/>
      <c r="N2321" s="79"/>
      <c r="O2321" s="79"/>
      <c r="P2321" s="79"/>
      <c r="Q2321" s="79"/>
    </row>
    <row r="2322">
      <c r="A2322" s="97"/>
      <c r="B2322" s="23"/>
      <c r="C2322" s="23"/>
      <c r="D2322" s="79"/>
      <c r="E2322" s="79"/>
      <c r="F2322" s="79"/>
      <c r="G2322" s="79"/>
      <c r="H2322" s="79"/>
      <c r="I2322" s="79"/>
      <c r="J2322" s="79"/>
      <c r="K2322" s="79"/>
      <c r="L2322" s="79"/>
      <c r="M2322" s="79"/>
      <c r="N2322" s="79"/>
      <c r="O2322" s="79"/>
      <c r="P2322" s="79"/>
      <c r="Q2322" s="79"/>
    </row>
    <row r="2323">
      <c r="A2323" s="97"/>
      <c r="B2323" s="23"/>
      <c r="C2323" s="23"/>
      <c r="D2323" s="79"/>
      <c r="E2323" s="79"/>
      <c r="F2323" s="79"/>
      <c r="G2323" s="79"/>
      <c r="H2323" s="79"/>
      <c r="I2323" s="79"/>
      <c r="J2323" s="79"/>
      <c r="K2323" s="79"/>
      <c r="L2323" s="79"/>
      <c r="M2323" s="79"/>
      <c r="N2323" s="79"/>
      <c r="O2323" s="79"/>
      <c r="P2323" s="79"/>
      <c r="Q2323" s="79"/>
    </row>
    <row r="2324">
      <c r="A2324" s="97"/>
      <c r="B2324" s="23"/>
      <c r="C2324" s="23"/>
      <c r="D2324" s="79"/>
      <c r="E2324" s="79"/>
      <c r="F2324" s="79"/>
      <c r="G2324" s="79"/>
      <c r="H2324" s="79"/>
      <c r="I2324" s="79"/>
      <c r="J2324" s="79"/>
      <c r="K2324" s="79"/>
      <c r="L2324" s="79"/>
      <c r="M2324" s="79"/>
      <c r="N2324" s="79"/>
      <c r="O2324" s="79"/>
      <c r="P2324" s="79"/>
      <c r="Q2324" s="79"/>
    </row>
    <row r="2325">
      <c r="A2325" s="97"/>
      <c r="B2325" s="23"/>
      <c r="C2325" s="23"/>
      <c r="D2325" s="79"/>
      <c r="E2325" s="79"/>
      <c r="F2325" s="79"/>
      <c r="G2325" s="79"/>
      <c r="H2325" s="79"/>
      <c r="I2325" s="79"/>
      <c r="J2325" s="79"/>
      <c r="K2325" s="79"/>
      <c r="L2325" s="79"/>
      <c r="M2325" s="79"/>
      <c r="N2325" s="79"/>
      <c r="O2325" s="79"/>
      <c r="P2325" s="79"/>
      <c r="Q2325" s="79"/>
    </row>
    <row r="2326">
      <c r="A2326" s="97"/>
      <c r="B2326" s="23"/>
      <c r="C2326" s="23"/>
      <c r="D2326" s="79"/>
      <c r="E2326" s="79"/>
      <c r="F2326" s="79"/>
      <c r="G2326" s="79"/>
      <c r="H2326" s="79"/>
      <c r="I2326" s="79"/>
      <c r="J2326" s="79"/>
      <c r="K2326" s="79"/>
      <c r="L2326" s="79"/>
      <c r="M2326" s="79"/>
      <c r="N2326" s="79"/>
      <c r="O2326" s="79"/>
      <c r="P2326" s="79"/>
      <c r="Q2326" s="79"/>
    </row>
    <row r="2327">
      <c r="A2327" s="97"/>
      <c r="B2327" s="23"/>
      <c r="C2327" s="23"/>
      <c r="D2327" s="79"/>
      <c r="E2327" s="79"/>
      <c r="F2327" s="79"/>
      <c r="G2327" s="79"/>
      <c r="H2327" s="79"/>
      <c r="I2327" s="79"/>
      <c r="J2327" s="79"/>
      <c r="K2327" s="79"/>
      <c r="L2327" s="79"/>
      <c r="M2327" s="79"/>
      <c r="N2327" s="79"/>
      <c r="O2327" s="79"/>
      <c r="P2327" s="79"/>
      <c r="Q2327" s="79"/>
    </row>
    <row r="2328">
      <c r="A2328" s="97"/>
      <c r="B2328" s="23"/>
      <c r="C2328" s="23"/>
      <c r="D2328" s="79"/>
      <c r="E2328" s="79"/>
      <c r="F2328" s="79"/>
      <c r="G2328" s="79"/>
      <c r="H2328" s="79"/>
      <c r="I2328" s="79"/>
      <c r="J2328" s="79"/>
      <c r="K2328" s="79"/>
      <c r="L2328" s="79"/>
      <c r="M2328" s="79"/>
      <c r="N2328" s="79"/>
      <c r="O2328" s="79"/>
      <c r="P2328" s="79"/>
      <c r="Q2328" s="79"/>
    </row>
    <row r="2329">
      <c r="A2329" s="97"/>
      <c r="B2329" s="23"/>
      <c r="C2329" s="23"/>
      <c r="D2329" s="79"/>
      <c r="E2329" s="79"/>
      <c r="F2329" s="79"/>
      <c r="G2329" s="79"/>
      <c r="H2329" s="79"/>
      <c r="I2329" s="79"/>
      <c r="J2329" s="79"/>
      <c r="K2329" s="79"/>
      <c r="L2329" s="79"/>
      <c r="M2329" s="79"/>
      <c r="N2329" s="79"/>
      <c r="O2329" s="79"/>
      <c r="P2329" s="79"/>
      <c r="Q2329" s="79"/>
    </row>
    <row r="2330">
      <c r="A2330" s="97"/>
      <c r="B2330" s="23"/>
      <c r="C2330" s="23"/>
      <c r="D2330" s="79"/>
      <c r="E2330" s="79"/>
      <c r="F2330" s="79"/>
      <c r="G2330" s="79"/>
      <c r="H2330" s="79"/>
      <c r="I2330" s="79"/>
      <c r="J2330" s="79"/>
      <c r="K2330" s="79"/>
      <c r="L2330" s="79"/>
      <c r="M2330" s="79"/>
      <c r="N2330" s="79"/>
      <c r="O2330" s="79"/>
      <c r="P2330" s="79"/>
      <c r="Q2330" s="79"/>
    </row>
    <row r="2331">
      <c r="A2331" s="97"/>
      <c r="B2331" s="23"/>
      <c r="C2331" s="23"/>
      <c r="D2331" s="79"/>
      <c r="E2331" s="79"/>
      <c r="F2331" s="79"/>
      <c r="G2331" s="79"/>
      <c r="H2331" s="79"/>
      <c r="I2331" s="79"/>
      <c r="J2331" s="79"/>
      <c r="K2331" s="79"/>
      <c r="L2331" s="79"/>
      <c r="M2331" s="79"/>
      <c r="N2331" s="79"/>
      <c r="O2331" s="79"/>
      <c r="P2331" s="79"/>
      <c r="Q2331" s="79"/>
    </row>
    <row r="2332">
      <c r="A2332" s="97"/>
      <c r="B2332" s="23"/>
      <c r="C2332" s="23"/>
      <c r="D2332" s="79"/>
      <c r="E2332" s="79"/>
      <c r="F2332" s="79"/>
      <c r="G2332" s="79"/>
      <c r="H2332" s="79"/>
      <c r="I2332" s="79"/>
      <c r="J2332" s="79"/>
      <c r="K2332" s="79"/>
      <c r="L2332" s="79"/>
      <c r="M2332" s="79"/>
      <c r="N2332" s="79"/>
      <c r="O2332" s="79"/>
      <c r="P2332" s="79"/>
      <c r="Q2332" s="79"/>
    </row>
    <row r="2333">
      <c r="A2333" s="97"/>
      <c r="B2333" s="23"/>
      <c r="C2333" s="23"/>
      <c r="D2333" s="79"/>
      <c r="E2333" s="79"/>
      <c r="F2333" s="79"/>
      <c r="G2333" s="79"/>
      <c r="H2333" s="79"/>
      <c r="I2333" s="79"/>
      <c r="J2333" s="79"/>
      <c r="K2333" s="79"/>
      <c r="L2333" s="79"/>
      <c r="M2333" s="79"/>
      <c r="N2333" s="79"/>
      <c r="O2333" s="79"/>
      <c r="P2333" s="79"/>
      <c r="Q2333" s="79"/>
    </row>
    <row r="2334">
      <c r="A2334" s="97"/>
      <c r="B2334" s="23"/>
      <c r="C2334" s="23"/>
      <c r="D2334" s="79"/>
      <c r="E2334" s="79"/>
      <c r="F2334" s="79"/>
      <c r="G2334" s="79"/>
      <c r="H2334" s="79"/>
      <c r="I2334" s="79"/>
      <c r="J2334" s="79"/>
      <c r="K2334" s="79"/>
      <c r="L2334" s="79"/>
      <c r="M2334" s="79"/>
      <c r="N2334" s="79"/>
      <c r="O2334" s="79"/>
      <c r="P2334" s="79"/>
      <c r="Q2334" s="79"/>
    </row>
    <row r="2335">
      <c r="A2335" s="97"/>
      <c r="B2335" s="23"/>
      <c r="C2335" s="23"/>
      <c r="D2335" s="79"/>
      <c r="E2335" s="79"/>
      <c r="F2335" s="79"/>
      <c r="G2335" s="79"/>
      <c r="H2335" s="79"/>
      <c r="I2335" s="79"/>
      <c r="J2335" s="79"/>
      <c r="K2335" s="79"/>
      <c r="L2335" s="79"/>
      <c r="M2335" s="79"/>
      <c r="N2335" s="79"/>
      <c r="O2335" s="79"/>
      <c r="P2335" s="79"/>
      <c r="Q2335" s="79"/>
    </row>
    <row r="2336">
      <c r="A2336" s="97"/>
      <c r="B2336" s="23"/>
      <c r="C2336" s="23"/>
      <c r="D2336" s="79"/>
      <c r="E2336" s="79"/>
      <c r="F2336" s="79"/>
      <c r="G2336" s="79"/>
      <c r="H2336" s="79"/>
      <c r="I2336" s="79"/>
      <c r="J2336" s="79"/>
      <c r="K2336" s="79"/>
      <c r="L2336" s="79"/>
      <c r="M2336" s="79"/>
      <c r="N2336" s="79"/>
      <c r="O2336" s="79"/>
      <c r="P2336" s="79"/>
      <c r="Q2336" s="79"/>
    </row>
    <row r="2337">
      <c r="A2337" s="97"/>
      <c r="B2337" s="23"/>
      <c r="C2337" s="23"/>
      <c r="D2337" s="79"/>
      <c r="E2337" s="79"/>
      <c r="F2337" s="79"/>
      <c r="G2337" s="79"/>
      <c r="H2337" s="79"/>
      <c r="I2337" s="79"/>
      <c r="J2337" s="79"/>
      <c r="K2337" s="79"/>
      <c r="L2337" s="79"/>
      <c r="M2337" s="79"/>
      <c r="N2337" s="79"/>
      <c r="O2337" s="79"/>
      <c r="P2337" s="79"/>
      <c r="Q2337" s="79"/>
    </row>
    <row r="2338">
      <c r="A2338" s="97"/>
      <c r="B2338" s="23"/>
      <c r="C2338" s="23"/>
      <c r="D2338" s="79"/>
      <c r="E2338" s="79"/>
      <c r="F2338" s="79"/>
      <c r="G2338" s="79"/>
      <c r="H2338" s="79"/>
      <c r="I2338" s="79"/>
      <c r="J2338" s="79"/>
      <c r="K2338" s="79"/>
      <c r="L2338" s="79"/>
      <c r="M2338" s="79"/>
      <c r="N2338" s="79"/>
      <c r="O2338" s="79"/>
      <c r="P2338" s="79"/>
      <c r="Q2338" s="79"/>
    </row>
    <row r="2339">
      <c r="A2339" s="97"/>
      <c r="B2339" s="23"/>
      <c r="C2339" s="23"/>
      <c r="D2339" s="79"/>
      <c r="E2339" s="79"/>
      <c r="F2339" s="79"/>
      <c r="G2339" s="79"/>
      <c r="H2339" s="79"/>
      <c r="I2339" s="79"/>
      <c r="J2339" s="79"/>
      <c r="K2339" s="79"/>
      <c r="L2339" s="79"/>
      <c r="M2339" s="79"/>
      <c r="N2339" s="79"/>
      <c r="O2339" s="79"/>
      <c r="P2339" s="79"/>
      <c r="Q2339" s="79"/>
    </row>
    <row r="2340">
      <c r="A2340" s="97"/>
      <c r="B2340" s="23"/>
      <c r="C2340" s="23"/>
      <c r="D2340" s="79"/>
      <c r="E2340" s="79"/>
      <c r="F2340" s="79"/>
      <c r="G2340" s="79"/>
      <c r="H2340" s="79"/>
      <c r="I2340" s="79"/>
      <c r="J2340" s="79"/>
      <c r="K2340" s="79"/>
      <c r="L2340" s="79"/>
      <c r="M2340" s="79"/>
      <c r="N2340" s="79"/>
      <c r="O2340" s="79"/>
      <c r="P2340" s="79"/>
      <c r="Q2340" s="79"/>
    </row>
    <row r="2341">
      <c r="A2341" s="97"/>
      <c r="B2341" s="23"/>
      <c r="C2341" s="23"/>
      <c r="D2341" s="79"/>
      <c r="E2341" s="79"/>
      <c r="F2341" s="79"/>
      <c r="G2341" s="79"/>
      <c r="H2341" s="79"/>
      <c r="I2341" s="79"/>
      <c r="J2341" s="79"/>
      <c r="K2341" s="79"/>
      <c r="L2341" s="79"/>
      <c r="M2341" s="79"/>
      <c r="N2341" s="79"/>
      <c r="O2341" s="79"/>
      <c r="P2341" s="79"/>
      <c r="Q2341" s="79"/>
    </row>
    <row r="2342">
      <c r="A2342" s="97"/>
      <c r="B2342" s="23"/>
      <c r="C2342" s="23"/>
      <c r="D2342" s="79"/>
      <c r="E2342" s="79"/>
      <c r="F2342" s="79"/>
      <c r="G2342" s="79"/>
      <c r="H2342" s="79"/>
      <c r="I2342" s="79"/>
      <c r="J2342" s="79"/>
      <c r="K2342" s="79"/>
      <c r="L2342" s="79"/>
      <c r="M2342" s="79"/>
      <c r="N2342" s="79"/>
      <c r="O2342" s="79"/>
      <c r="P2342" s="79"/>
      <c r="Q2342" s="79"/>
    </row>
    <row r="2343">
      <c r="A2343" s="97"/>
      <c r="B2343" s="23"/>
      <c r="C2343" s="23"/>
      <c r="D2343" s="79"/>
      <c r="E2343" s="79"/>
      <c r="F2343" s="79"/>
      <c r="G2343" s="79"/>
      <c r="H2343" s="79"/>
      <c r="I2343" s="79"/>
      <c r="J2343" s="79"/>
      <c r="K2343" s="79"/>
      <c r="L2343" s="79"/>
      <c r="M2343" s="79"/>
      <c r="N2343" s="79"/>
      <c r="O2343" s="79"/>
      <c r="P2343" s="79"/>
      <c r="Q2343" s="79"/>
    </row>
    <row r="2344">
      <c r="A2344" s="97"/>
      <c r="B2344" s="23"/>
      <c r="C2344" s="23"/>
      <c r="D2344" s="79"/>
      <c r="E2344" s="79"/>
      <c r="F2344" s="79"/>
      <c r="G2344" s="79"/>
      <c r="H2344" s="79"/>
      <c r="I2344" s="79"/>
      <c r="J2344" s="79"/>
      <c r="K2344" s="79"/>
      <c r="L2344" s="79"/>
      <c r="M2344" s="79"/>
      <c r="N2344" s="79"/>
      <c r="O2344" s="79"/>
      <c r="P2344" s="79"/>
      <c r="Q2344" s="79"/>
    </row>
    <row r="2345">
      <c r="A2345" s="97"/>
      <c r="B2345" s="23"/>
      <c r="C2345" s="23"/>
      <c r="D2345" s="79"/>
      <c r="E2345" s="79"/>
      <c r="F2345" s="79"/>
      <c r="G2345" s="79"/>
      <c r="H2345" s="79"/>
      <c r="I2345" s="79"/>
      <c r="J2345" s="79"/>
      <c r="K2345" s="79"/>
      <c r="L2345" s="79"/>
      <c r="M2345" s="79"/>
      <c r="N2345" s="79"/>
      <c r="O2345" s="79"/>
      <c r="P2345" s="79"/>
      <c r="Q2345" s="79"/>
    </row>
    <row r="2346">
      <c r="A2346" s="97"/>
      <c r="B2346" s="23"/>
      <c r="C2346" s="23"/>
      <c r="D2346" s="79"/>
      <c r="E2346" s="79"/>
      <c r="F2346" s="79"/>
      <c r="G2346" s="79"/>
      <c r="H2346" s="79"/>
      <c r="I2346" s="79"/>
      <c r="J2346" s="79"/>
      <c r="K2346" s="79"/>
      <c r="L2346" s="79"/>
      <c r="M2346" s="79"/>
      <c r="N2346" s="79"/>
      <c r="O2346" s="79"/>
      <c r="P2346" s="79"/>
      <c r="Q2346" s="79"/>
    </row>
    <row r="2347">
      <c r="A2347" s="97"/>
      <c r="B2347" s="23"/>
      <c r="C2347" s="23"/>
      <c r="D2347" s="79"/>
      <c r="E2347" s="79"/>
      <c r="F2347" s="79"/>
      <c r="G2347" s="79"/>
      <c r="H2347" s="79"/>
      <c r="I2347" s="79"/>
      <c r="J2347" s="79"/>
      <c r="K2347" s="79"/>
      <c r="L2347" s="79"/>
      <c r="M2347" s="79"/>
      <c r="N2347" s="79"/>
      <c r="O2347" s="79"/>
      <c r="P2347" s="79"/>
      <c r="Q2347" s="79"/>
    </row>
    <row r="2348">
      <c r="A2348" s="97"/>
      <c r="B2348" s="23"/>
      <c r="C2348" s="23"/>
      <c r="D2348" s="79"/>
      <c r="E2348" s="79"/>
      <c r="F2348" s="79"/>
      <c r="G2348" s="79"/>
      <c r="H2348" s="79"/>
      <c r="I2348" s="79"/>
      <c r="J2348" s="79"/>
      <c r="K2348" s="79"/>
      <c r="L2348" s="79"/>
      <c r="M2348" s="79"/>
      <c r="N2348" s="79"/>
      <c r="O2348" s="79"/>
      <c r="P2348" s="79"/>
      <c r="Q2348" s="79"/>
    </row>
    <row r="2349">
      <c r="A2349" s="97"/>
      <c r="B2349" s="23"/>
      <c r="C2349" s="23"/>
      <c r="D2349" s="79"/>
      <c r="E2349" s="79"/>
      <c r="F2349" s="79"/>
      <c r="G2349" s="79"/>
      <c r="H2349" s="79"/>
      <c r="I2349" s="79"/>
      <c r="J2349" s="79"/>
      <c r="K2349" s="79"/>
      <c r="L2349" s="79"/>
      <c r="M2349" s="79"/>
      <c r="N2349" s="79"/>
      <c r="O2349" s="79"/>
      <c r="P2349" s="79"/>
      <c r="Q2349" s="79"/>
    </row>
    <row r="2350">
      <c r="A2350" s="97"/>
      <c r="B2350" s="23"/>
      <c r="C2350" s="23"/>
      <c r="D2350" s="79"/>
      <c r="E2350" s="79"/>
      <c r="F2350" s="79"/>
      <c r="G2350" s="79"/>
      <c r="H2350" s="79"/>
      <c r="I2350" s="79"/>
      <c r="J2350" s="79"/>
      <c r="K2350" s="79"/>
      <c r="L2350" s="79"/>
      <c r="M2350" s="79"/>
      <c r="N2350" s="79"/>
      <c r="O2350" s="79"/>
      <c r="P2350" s="79"/>
      <c r="Q2350" s="79"/>
    </row>
    <row r="2351">
      <c r="A2351" s="97"/>
      <c r="B2351" s="23"/>
      <c r="C2351" s="23"/>
      <c r="D2351" s="79"/>
      <c r="E2351" s="79"/>
      <c r="F2351" s="79"/>
      <c r="G2351" s="79"/>
      <c r="H2351" s="79"/>
      <c r="I2351" s="79"/>
      <c r="J2351" s="79"/>
      <c r="K2351" s="79"/>
      <c r="L2351" s="79"/>
      <c r="M2351" s="79"/>
      <c r="N2351" s="79"/>
      <c r="O2351" s="79"/>
      <c r="P2351" s="79"/>
      <c r="Q2351" s="79"/>
    </row>
    <row r="2352">
      <c r="A2352" s="97"/>
      <c r="B2352" s="23"/>
      <c r="C2352" s="23"/>
      <c r="D2352" s="79"/>
      <c r="E2352" s="79"/>
      <c r="F2352" s="79"/>
      <c r="G2352" s="79"/>
      <c r="H2352" s="79"/>
      <c r="I2352" s="79"/>
      <c r="J2352" s="79"/>
      <c r="K2352" s="79"/>
      <c r="L2352" s="79"/>
      <c r="M2352" s="79"/>
      <c r="N2352" s="79"/>
      <c r="O2352" s="79"/>
      <c r="P2352" s="79"/>
      <c r="Q2352" s="79"/>
    </row>
    <row r="2353">
      <c r="A2353" s="97"/>
      <c r="B2353" s="23"/>
      <c r="C2353" s="23"/>
      <c r="D2353" s="79"/>
      <c r="E2353" s="79"/>
      <c r="F2353" s="79"/>
      <c r="G2353" s="79"/>
      <c r="H2353" s="79"/>
      <c r="I2353" s="79"/>
      <c r="J2353" s="79"/>
      <c r="K2353" s="79"/>
      <c r="L2353" s="79"/>
      <c r="M2353" s="79"/>
      <c r="N2353" s="79"/>
      <c r="O2353" s="79"/>
      <c r="P2353" s="79"/>
      <c r="Q2353" s="79"/>
    </row>
    <row r="2354">
      <c r="A2354" s="97"/>
      <c r="B2354" s="23"/>
      <c r="C2354" s="23"/>
      <c r="D2354" s="79"/>
      <c r="E2354" s="79"/>
      <c r="F2354" s="79"/>
      <c r="G2354" s="79"/>
      <c r="H2354" s="79"/>
      <c r="I2354" s="79"/>
      <c r="J2354" s="79"/>
      <c r="K2354" s="79"/>
      <c r="L2354" s="79"/>
      <c r="M2354" s="79"/>
      <c r="N2354" s="79"/>
      <c r="O2354" s="79"/>
      <c r="P2354" s="79"/>
      <c r="Q2354" s="79"/>
    </row>
    <row r="2355">
      <c r="A2355" s="97"/>
      <c r="B2355" s="23"/>
      <c r="C2355" s="23"/>
      <c r="D2355" s="79"/>
      <c r="E2355" s="79"/>
      <c r="F2355" s="79"/>
      <c r="G2355" s="79"/>
      <c r="H2355" s="79"/>
      <c r="I2355" s="79"/>
      <c r="J2355" s="79"/>
      <c r="K2355" s="79"/>
      <c r="L2355" s="79"/>
      <c r="M2355" s="79"/>
      <c r="N2355" s="79"/>
      <c r="O2355" s="79"/>
      <c r="P2355" s="79"/>
      <c r="Q2355" s="79"/>
    </row>
    <row r="2356">
      <c r="A2356" s="97"/>
      <c r="B2356" s="23"/>
      <c r="C2356" s="23"/>
      <c r="D2356" s="79"/>
      <c r="E2356" s="79"/>
      <c r="F2356" s="79"/>
      <c r="G2356" s="79"/>
      <c r="H2356" s="79"/>
      <c r="I2356" s="79"/>
      <c r="J2356" s="79"/>
      <c r="K2356" s="79"/>
      <c r="L2356" s="79"/>
      <c r="M2356" s="79"/>
      <c r="N2356" s="79"/>
      <c r="O2356" s="79"/>
      <c r="P2356" s="79"/>
      <c r="Q2356" s="79"/>
    </row>
    <row r="2357">
      <c r="A2357" s="97"/>
      <c r="B2357" s="23"/>
      <c r="C2357" s="23"/>
      <c r="D2357" s="79"/>
      <c r="E2357" s="79"/>
      <c r="F2357" s="79"/>
      <c r="G2357" s="79"/>
      <c r="H2357" s="79"/>
      <c r="I2357" s="79"/>
      <c r="J2357" s="79"/>
      <c r="K2357" s="79"/>
      <c r="L2357" s="79"/>
      <c r="M2357" s="79"/>
      <c r="N2357" s="79"/>
      <c r="O2357" s="79"/>
      <c r="P2357" s="79"/>
      <c r="Q2357" s="79"/>
    </row>
    <row r="2358">
      <c r="A2358" s="97"/>
      <c r="B2358" s="23"/>
      <c r="C2358" s="23"/>
      <c r="D2358" s="79"/>
      <c r="E2358" s="79"/>
      <c r="F2358" s="79"/>
      <c r="G2358" s="79"/>
      <c r="H2358" s="79"/>
      <c r="I2358" s="79"/>
      <c r="J2358" s="79"/>
      <c r="K2358" s="79"/>
      <c r="L2358" s="79"/>
      <c r="M2358" s="79"/>
      <c r="N2358" s="79"/>
      <c r="O2358" s="79"/>
      <c r="P2358" s="79"/>
      <c r="Q2358" s="79"/>
    </row>
    <row r="2359">
      <c r="A2359" s="97"/>
      <c r="B2359" s="23"/>
      <c r="C2359" s="23"/>
      <c r="D2359" s="79"/>
      <c r="E2359" s="79"/>
      <c r="F2359" s="79"/>
      <c r="G2359" s="79"/>
      <c r="H2359" s="79"/>
      <c r="I2359" s="79"/>
      <c r="J2359" s="79"/>
      <c r="K2359" s="79"/>
      <c r="L2359" s="79"/>
      <c r="M2359" s="79"/>
      <c r="N2359" s="79"/>
      <c r="O2359" s="79"/>
      <c r="P2359" s="79"/>
      <c r="Q2359" s="79"/>
    </row>
    <row r="2360">
      <c r="A2360" s="97"/>
      <c r="B2360" s="23"/>
      <c r="C2360" s="23"/>
      <c r="D2360" s="79"/>
      <c r="E2360" s="79"/>
      <c r="F2360" s="79"/>
      <c r="G2360" s="79"/>
      <c r="H2360" s="79"/>
      <c r="I2360" s="79"/>
      <c r="J2360" s="79"/>
      <c r="K2360" s="79"/>
      <c r="L2360" s="79"/>
      <c r="M2360" s="79"/>
      <c r="N2360" s="79"/>
      <c r="O2360" s="79"/>
      <c r="P2360" s="79"/>
      <c r="Q2360" s="79"/>
    </row>
    <row r="2361">
      <c r="A2361" s="97"/>
      <c r="B2361" s="23"/>
      <c r="C2361" s="23"/>
      <c r="D2361" s="79"/>
      <c r="E2361" s="79"/>
      <c r="F2361" s="79"/>
      <c r="G2361" s="79"/>
      <c r="H2361" s="79"/>
      <c r="I2361" s="79"/>
      <c r="J2361" s="79"/>
      <c r="K2361" s="79"/>
      <c r="L2361" s="79"/>
      <c r="M2361" s="79"/>
      <c r="N2361" s="79"/>
      <c r="O2361" s="79"/>
      <c r="P2361" s="79"/>
      <c r="Q2361" s="79"/>
    </row>
    <row r="2362">
      <c r="A2362" s="97"/>
      <c r="B2362" s="23"/>
      <c r="C2362" s="23"/>
      <c r="D2362" s="79"/>
      <c r="E2362" s="79"/>
      <c r="F2362" s="79"/>
      <c r="G2362" s="79"/>
      <c r="H2362" s="79"/>
      <c r="I2362" s="79"/>
      <c r="J2362" s="79"/>
      <c r="K2362" s="79"/>
      <c r="L2362" s="79"/>
      <c r="M2362" s="79"/>
      <c r="N2362" s="79"/>
      <c r="O2362" s="79"/>
      <c r="P2362" s="79"/>
      <c r="Q2362" s="79"/>
    </row>
    <row r="2363">
      <c r="A2363" s="97"/>
      <c r="B2363" s="23"/>
      <c r="C2363" s="23"/>
      <c r="D2363" s="79"/>
      <c r="E2363" s="79"/>
      <c r="F2363" s="79"/>
      <c r="G2363" s="79"/>
      <c r="H2363" s="79"/>
      <c r="I2363" s="79"/>
      <c r="J2363" s="79"/>
      <c r="K2363" s="79"/>
      <c r="L2363" s="79"/>
      <c r="M2363" s="79"/>
      <c r="N2363" s="79"/>
      <c r="O2363" s="79"/>
      <c r="P2363" s="79"/>
      <c r="Q2363" s="79"/>
    </row>
    <row r="2364">
      <c r="A2364" s="97"/>
      <c r="B2364" s="23"/>
      <c r="C2364" s="23"/>
      <c r="D2364" s="79"/>
      <c r="E2364" s="79"/>
      <c r="F2364" s="79"/>
      <c r="G2364" s="79"/>
      <c r="H2364" s="79"/>
      <c r="I2364" s="79"/>
      <c r="J2364" s="79"/>
      <c r="K2364" s="79"/>
      <c r="L2364" s="79"/>
      <c r="M2364" s="79"/>
      <c r="N2364" s="79"/>
      <c r="O2364" s="79"/>
      <c r="P2364" s="79"/>
      <c r="Q2364" s="79"/>
    </row>
    <row r="2365">
      <c r="A2365" s="97"/>
      <c r="B2365" s="23"/>
      <c r="C2365" s="23"/>
      <c r="D2365" s="79"/>
      <c r="E2365" s="79"/>
      <c r="F2365" s="79"/>
      <c r="G2365" s="79"/>
      <c r="H2365" s="79"/>
      <c r="I2365" s="79"/>
      <c r="J2365" s="79"/>
      <c r="K2365" s="79"/>
      <c r="L2365" s="79"/>
      <c r="M2365" s="79"/>
      <c r="N2365" s="79"/>
      <c r="O2365" s="79"/>
      <c r="P2365" s="79"/>
      <c r="Q2365" s="79"/>
    </row>
    <row r="2366">
      <c r="A2366" s="97"/>
      <c r="B2366" s="23"/>
      <c r="C2366" s="23"/>
      <c r="D2366" s="79"/>
      <c r="E2366" s="79"/>
      <c r="F2366" s="79"/>
      <c r="G2366" s="79"/>
      <c r="H2366" s="79"/>
      <c r="I2366" s="79"/>
      <c r="J2366" s="79"/>
      <c r="K2366" s="79"/>
      <c r="L2366" s="79"/>
      <c r="M2366" s="79"/>
      <c r="N2366" s="79"/>
      <c r="O2366" s="79"/>
      <c r="P2366" s="79"/>
      <c r="Q2366" s="79"/>
    </row>
    <row r="2367">
      <c r="A2367" s="97"/>
      <c r="B2367" s="23"/>
      <c r="C2367" s="23"/>
      <c r="D2367" s="79"/>
      <c r="E2367" s="79"/>
      <c r="F2367" s="79"/>
      <c r="G2367" s="79"/>
      <c r="H2367" s="79"/>
      <c r="I2367" s="79"/>
      <c r="J2367" s="79"/>
      <c r="K2367" s="79"/>
      <c r="L2367" s="79"/>
      <c r="M2367" s="79"/>
      <c r="N2367" s="79"/>
      <c r="O2367" s="79"/>
      <c r="P2367" s="79"/>
      <c r="Q2367" s="79"/>
    </row>
    <row r="2368">
      <c r="A2368" s="97"/>
      <c r="B2368" s="23"/>
      <c r="C2368" s="23"/>
      <c r="D2368" s="79"/>
      <c r="E2368" s="79"/>
      <c r="F2368" s="79"/>
      <c r="G2368" s="79"/>
      <c r="H2368" s="79"/>
      <c r="I2368" s="79"/>
      <c r="J2368" s="79"/>
      <c r="K2368" s="79"/>
      <c r="L2368" s="79"/>
      <c r="M2368" s="79"/>
      <c r="N2368" s="79"/>
      <c r="O2368" s="79"/>
      <c r="P2368" s="79"/>
      <c r="Q2368" s="79"/>
    </row>
    <row r="2369">
      <c r="A2369" s="97"/>
      <c r="B2369" s="23"/>
      <c r="C2369" s="23"/>
      <c r="D2369" s="79"/>
      <c r="E2369" s="79"/>
      <c r="F2369" s="79"/>
      <c r="G2369" s="79"/>
      <c r="H2369" s="79"/>
      <c r="I2369" s="79"/>
      <c r="J2369" s="79"/>
      <c r="K2369" s="79"/>
      <c r="L2369" s="79"/>
      <c r="M2369" s="79"/>
      <c r="N2369" s="79"/>
      <c r="O2369" s="79"/>
      <c r="P2369" s="79"/>
      <c r="Q2369" s="79"/>
    </row>
    <row r="2370">
      <c r="A2370" s="97"/>
      <c r="B2370" s="23"/>
      <c r="C2370" s="23"/>
      <c r="D2370" s="79"/>
      <c r="E2370" s="79"/>
      <c r="F2370" s="79"/>
      <c r="G2370" s="79"/>
      <c r="H2370" s="79"/>
      <c r="I2370" s="79"/>
      <c r="J2370" s="79"/>
      <c r="K2370" s="79"/>
      <c r="L2370" s="79"/>
      <c r="M2370" s="79"/>
      <c r="N2370" s="79"/>
      <c r="O2370" s="79"/>
      <c r="P2370" s="79"/>
      <c r="Q2370" s="79"/>
    </row>
    <row r="2371">
      <c r="A2371" s="97"/>
      <c r="B2371" s="23"/>
      <c r="C2371" s="23"/>
      <c r="D2371" s="79"/>
      <c r="E2371" s="79"/>
      <c r="F2371" s="79"/>
      <c r="G2371" s="79"/>
      <c r="H2371" s="79"/>
      <c r="I2371" s="79"/>
      <c r="J2371" s="79"/>
      <c r="K2371" s="79"/>
      <c r="L2371" s="79"/>
      <c r="M2371" s="79"/>
      <c r="N2371" s="79"/>
      <c r="O2371" s="79"/>
      <c r="P2371" s="79"/>
      <c r="Q2371" s="79"/>
    </row>
    <row r="2372">
      <c r="A2372" s="97"/>
      <c r="B2372" s="23"/>
      <c r="C2372" s="23"/>
      <c r="D2372" s="79"/>
      <c r="E2372" s="79"/>
      <c r="F2372" s="79"/>
      <c r="G2372" s="79"/>
      <c r="H2372" s="79"/>
      <c r="I2372" s="79"/>
      <c r="J2372" s="79"/>
      <c r="K2372" s="79"/>
      <c r="L2372" s="79"/>
      <c r="M2372" s="79"/>
      <c r="N2372" s="79"/>
      <c r="O2372" s="79"/>
      <c r="P2372" s="79"/>
      <c r="Q2372" s="79"/>
    </row>
    <row r="2373">
      <c r="A2373" s="97"/>
      <c r="B2373" s="23"/>
      <c r="C2373" s="23"/>
      <c r="D2373" s="79"/>
      <c r="E2373" s="79"/>
      <c r="F2373" s="79"/>
      <c r="G2373" s="79"/>
      <c r="H2373" s="79"/>
      <c r="I2373" s="79"/>
      <c r="J2373" s="79"/>
      <c r="K2373" s="79"/>
      <c r="L2373" s="79"/>
      <c r="M2373" s="79"/>
      <c r="N2373" s="79"/>
      <c r="O2373" s="79"/>
      <c r="P2373" s="79"/>
      <c r="Q2373" s="79"/>
    </row>
    <row r="2374">
      <c r="A2374" s="97"/>
      <c r="B2374" s="23"/>
      <c r="C2374" s="23"/>
      <c r="D2374" s="79"/>
      <c r="E2374" s="79"/>
      <c r="F2374" s="79"/>
      <c r="G2374" s="79"/>
      <c r="H2374" s="79"/>
      <c r="I2374" s="79"/>
      <c r="J2374" s="79"/>
      <c r="K2374" s="79"/>
      <c r="L2374" s="79"/>
      <c r="M2374" s="79"/>
      <c r="N2374" s="79"/>
      <c r="O2374" s="79"/>
      <c r="P2374" s="79"/>
      <c r="Q2374" s="79"/>
    </row>
    <row r="2375">
      <c r="A2375" s="97"/>
      <c r="B2375" s="23"/>
      <c r="C2375" s="23"/>
      <c r="D2375" s="79"/>
      <c r="E2375" s="79"/>
      <c r="F2375" s="79"/>
      <c r="G2375" s="79"/>
      <c r="H2375" s="79"/>
      <c r="I2375" s="79"/>
      <c r="J2375" s="79"/>
      <c r="K2375" s="79"/>
      <c r="L2375" s="79"/>
      <c r="M2375" s="79"/>
      <c r="N2375" s="79"/>
      <c r="O2375" s="79"/>
      <c r="P2375" s="79"/>
      <c r="Q2375" s="79"/>
    </row>
    <row r="2376">
      <c r="A2376" s="97"/>
      <c r="B2376" s="23"/>
      <c r="C2376" s="23"/>
      <c r="D2376" s="79"/>
      <c r="E2376" s="79"/>
      <c r="F2376" s="79"/>
      <c r="G2376" s="79"/>
      <c r="H2376" s="79"/>
      <c r="I2376" s="79"/>
      <c r="J2376" s="79"/>
      <c r="K2376" s="79"/>
      <c r="L2376" s="79"/>
      <c r="M2376" s="79"/>
      <c r="N2376" s="79"/>
      <c r="O2376" s="79"/>
      <c r="P2376" s="79"/>
      <c r="Q2376" s="79"/>
    </row>
    <row r="2377">
      <c r="A2377" s="97"/>
      <c r="B2377" s="23"/>
      <c r="C2377" s="23"/>
      <c r="D2377" s="79"/>
      <c r="E2377" s="79"/>
      <c r="F2377" s="79"/>
      <c r="G2377" s="79"/>
      <c r="H2377" s="79"/>
      <c r="I2377" s="79"/>
      <c r="J2377" s="79"/>
      <c r="K2377" s="79"/>
      <c r="L2377" s="79"/>
      <c r="M2377" s="79"/>
      <c r="N2377" s="79"/>
      <c r="O2377" s="79"/>
      <c r="P2377" s="79"/>
      <c r="Q2377" s="79"/>
    </row>
    <row r="2378">
      <c r="A2378" s="97"/>
      <c r="B2378" s="23"/>
      <c r="C2378" s="23"/>
      <c r="D2378" s="79"/>
      <c r="E2378" s="79"/>
      <c r="F2378" s="79"/>
      <c r="G2378" s="79"/>
      <c r="H2378" s="79"/>
      <c r="I2378" s="79"/>
      <c r="J2378" s="79"/>
      <c r="K2378" s="79"/>
      <c r="L2378" s="79"/>
      <c r="M2378" s="79"/>
      <c r="N2378" s="79"/>
      <c r="O2378" s="79"/>
      <c r="P2378" s="79"/>
      <c r="Q2378" s="79"/>
    </row>
    <row r="2379">
      <c r="A2379" s="97"/>
      <c r="B2379" s="23"/>
      <c r="C2379" s="23"/>
      <c r="D2379" s="79"/>
      <c r="E2379" s="79"/>
      <c r="F2379" s="79"/>
      <c r="G2379" s="79"/>
      <c r="H2379" s="79"/>
      <c r="I2379" s="79"/>
      <c r="J2379" s="79"/>
      <c r="K2379" s="79"/>
      <c r="L2379" s="79"/>
      <c r="M2379" s="79"/>
      <c r="N2379" s="79"/>
      <c r="O2379" s="79"/>
      <c r="P2379" s="79"/>
      <c r="Q2379" s="79"/>
    </row>
    <row r="2380">
      <c r="A2380" s="97"/>
      <c r="B2380" s="23"/>
      <c r="C2380" s="23"/>
      <c r="D2380" s="79"/>
      <c r="E2380" s="79"/>
      <c r="F2380" s="79"/>
      <c r="G2380" s="79"/>
      <c r="H2380" s="79"/>
      <c r="I2380" s="79"/>
      <c r="J2380" s="79"/>
      <c r="K2380" s="79"/>
      <c r="L2380" s="79"/>
      <c r="M2380" s="79"/>
      <c r="N2380" s="79"/>
      <c r="O2380" s="79"/>
      <c r="P2380" s="79"/>
      <c r="Q2380" s="79"/>
    </row>
    <row r="2381">
      <c r="A2381" s="97"/>
      <c r="B2381" s="23"/>
      <c r="C2381" s="23"/>
      <c r="D2381" s="79"/>
      <c r="E2381" s="79"/>
      <c r="F2381" s="79"/>
      <c r="G2381" s="79"/>
      <c r="H2381" s="79"/>
      <c r="I2381" s="79"/>
      <c r="J2381" s="79"/>
      <c r="K2381" s="79"/>
      <c r="L2381" s="79"/>
      <c r="M2381" s="79"/>
      <c r="N2381" s="79"/>
      <c r="O2381" s="79"/>
      <c r="P2381" s="79"/>
      <c r="Q2381" s="79"/>
    </row>
    <row r="2382">
      <c r="A2382" s="97"/>
      <c r="B2382" s="23"/>
      <c r="C2382" s="23"/>
      <c r="D2382" s="79"/>
      <c r="E2382" s="79"/>
      <c r="F2382" s="79"/>
      <c r="G2382" s="79"/>
      <c r="H2382" s="79"/>
      <c r="I2382" s="79"/>
      <c r="J2382" s="79"/>
      <c r="K2382" s="79"/>
      <c r="L2382" s="79"/>
      <c r="M2382" s="79"/>
      <c r="N2382" s="79"/>
      <c r="O2382" s="79"/>
      <c r="P2382" s="79"/>
      <c r="Q2382" s="79"/>
    </row>
    <row r="2383">
      <c r="A2383" s="97"/>
      <c r="B2383" s="23"/>
      <c r="C2383" s="23"/>
      <c r="D2383" s="79"/>
      <c r="E2383" s="79"/>
      <c r="F2383" s="79"/>
      <c r="G2383" s="79"/>
      <c r="H2383" s="79"/>
      <c r="I2383" s="79"/>
      <c r="J2383" s="79"/>
      <c r="K2383" s="79"/>
      <c r="L2383" s="79"/>
      <c r="M2383" s="79"/>
      <c r="N2383" s="79"/>
      <c r="O2383" s="79"/>
      <c r="P2383" s="79"/>
      <c r="Q2383" s="79"/>
    </row>
    <row r="2384">
      <c r="A2384" s="97"/>
      <c r="B2384" s="23"/>
      <c r="C2384" s="23"/>
      <c r="D2384" s="79"/>
      <c r="E2384" s="79"/>
      <c r="F2384" s="79"/>
      <c r="G2384" s="79"/>
      <c r="H2384" s="79"/>
      <c r="I2384" s="79"/>
      <c r="J2384" s="79"/>
      <c r="K2384" s="79"/>
      <c r="L2384" s="79"/>
      <c r="M2384" s="79"/>
      <c r="N2384" s="79"/>
      <c r="O2384" s="79"/>
      <c r="P2384" s="79"/>
      <c r="Q2384" s="79"/>
    </row>
    <row r="2385">
      <c r="A2385" s="97"/>
      <c r="B2385" s="23"/>
      <c r="C2385" s="23"/>
      <c r="D2385" s="79"/>
      <c r="E2385" s="79"/>
      <c r="F2385" s="79"/>
      <c r="G2385" s="79"/>
      <c r="H2385" s="79"/>
      <c r="I2385" s="79"/>
      <c r="J2385" s="79"/>
      <c r="K2385" s="79"/>
      <c r="L2385" s="79"/>
      <c r="M2385" s="79"/>
      <c r="N2385" s="79"/>
      <c r="O2385" s="79"/>
      <c r="P2385" s="79"/>
      <c r="Q2385" s="79"/>
    </row>
    <row r="2386">
      <c r="A2386" s="97"/>
      <c r="B2386" s="23"/>
      <c r="C2386" s="23"/>
      <c r="D2386" s="79"/>
      <c r="E2386" s="79"/>
      <c r="F2386" s="79"/>
      <c r="G2386" s="79"/>
      <c r="H2386" s="79"/>
      <c r="I2386" s="79"/>
      <c r="J2386" s="79"/>
      <c r="K2386" s="79"/>
      <c r="L2386" s="79"/>
      <c r="M2386" s="79"/>
      <c r="N2386" s="79"/>
      <c r="O2386" s="79"/>
      <c r="P2386" s="79"/>
      <c r="Q2386" s="79"/>
    </row>
    <row r="2387">
      <c r="A2387" s="97"/>
      <c r="B2387" s="23"/>
      <c r="C2387" s="23"/>
      <c r="D2387" s="79"/>
      <c r="E2387" s="79"/>
      <c r="F2387" s="79"/>
      <c r="G2387" s="79"/>
      <c r="H2387" s="79"/>
      <c r="I2387" s="79"/>
      <c r="J2387" s="79"/>
      <c r="K2387" s="79"/>
      <c r="L2387" s="79"/>
      <c r="M2387" s="79"/>
      <c r="N2387" s="79"/>
      <c r="O2387" s="79"/>
      <c r="P2387" s="79"/>
      <c r="Q2387" s="79"/>
    </row>
    <row r="2388">
      <c r="A2388" s="97"/>
      <c r="B2388" s="23"/>
      <c r="C2388" s="23"/>
      <c r="D2388" s="79"/>
      <c r="E2388" s="79"/>
      <c r="F2388" s="79"/>
      <c r="G2388" s="79"/>
      <c r="H2388" s="79"/>
      <c r="I2388" s="79"/>
      <c r="J2388" s="79"/>
      <c r="K2388" s="79"/>
      <c r="L2388" s="79"/>
      <c r="M2388" s="79"/>
      <c r="N2388" s="79"/>
      <c r="O2388" s="79"/>
      <c r="P2388" s="79"/>
      <c r="Q2388" s="79"/>
    </row>
    <row r="2389">
      <c r="A2389" s="97"/>
      <c r="B2389" s="23"/>
      <c r="C2389" s="23"/>
      <c r="D2389" s="79"/>
      <c r="E2389" s="79"/>
      <c r="F2389" s="79"/>
      <c r="G2389" s="79"/>
      <c r="H2389" s="79"/>
      <c r="I2389" s="79"/>
      <c r="J2389" s="79"/>
      <c r="K2389" s="79"/>
      <c r="L2389" s="79"/>
      <c r="M2389" s="79"/>
      <c r="N2389" s="79"/>
      <c r="O2389" s="79"/>
      <c r="P2389" s="79"/>
      <c r="Q2389" s="79"/>
    </row>
    <row r="2390">
      <c r="A2390" s="97"/>
      <c r="B2390" s="23"/>
      <c r="C2390" s="23"/>
      <c r="D2390" s="79"/>
      <c r="E2390" s="79"/>
      <c r="F2390" s="79"/>
      <c r="G2390" s="79"/>
      <c r="H2390" s="79"/>
      <c r="I2390" s="79"/>
      <c r="J2390" s="79"/>
      <c r="K2390" s="79"/>
      <c r="L2390" s="79"/>
      <c r="M2390" s="79"/>
      <c r="N2390" s="79"/>
      <c r="O2390" s="79"/>
      <c r="P2390" s="79"/>
      <c r="Q2390" s="79"/>
    </row>
    <row r="2391">
      <c r="A2391" s="97"/>
      <c r="B2391" s="23"/>
      <c r="C2391" s="23"/>
      <c r="D2391" s="79"/>
      <c r="E2391" s="79"/>
      <c r="F2391" s="79"/>
      <c r="G2391" s="79"/>
      <c r="H2391" s="79"/>
      <c r="I2391" s="79"/>
      <c r="J2391" s="79"/>
      <c r="K2391" s="79"/>
      <c r="L2391" s="79"/>
      <c r="M2391" s="79"/>
      <c r="N2391" s="79"/>
      <c r="O2391" s="79"/>
      <c r="P2391" s="79"/>
      <c r="Q2391" s="79"/>
    </row>
    <row r="2392">
      <c r="A2392" s="97"/>
      <c r="B2392" s="23"/>
      <c r="C2392" s="23"/>
      <c r="D2392" s="79"/>
      <c r="E2392" s="79"/>
      <c r="F2392" s="79"/>
      <c r="G2392" s="79"/>
      <c r="H2392" s="79"/>
      <c r="I2392" s="79"/>
      <c r="J2392" s="79"/>
      <c r="K2392" s="79"/>
      <c r="L2392" s="79"/>
      <c r="M2392" s="79"/>
      <c r="N2392" s="79"/>
      <c r="O2392" s="79"/>
      <c r="P2392" s="79"/>
      <c r="Q2392" s="79"/>
    </row>
    <row r="2393">
      <c r="A2393" s="97"/>
      <c r="B2393" s="23"/>
      <c r="C2393" s="23"/>
      <c r="D2393" s="79"/>
      <c r="E2393" s="79"/>
      <c r="F2393" s="79"/>
      <c r="G2393" s="79"/>
      <c r="H2393" s="79"/>
      <c r="I2393" s="79"/>
      <c r="J2393" s="79"/>
      <c r="K2393" s="79"/>
      <c r="L2393" s="79"/>
      <c r="M2393" s="79"/>
      <c r="N2393" s="79"/>
      <c r="O2393" s="79"/>
      <c r="P2393" s="79"/>
      <c r="Q2393" s="79"/>
    </row>
    <row r="2394">
      <c r="A2394" s="97"/>
      <c r="B2394" s="23"/>
      <c r="C2394" s="23"/>
      <c r="D2394" s="79"/>
      <c r="E2394" s="79"/>
      <c r="F2394" s="79"/>
      <c r="G2394" s="79"/>
      <c r="H2394" s="79"/>
      <c r="I2394" s="79"/>
      <c r="J2394" s="79"/>
      <c r="K2394" s="79"/>
      <c r="L2394" s="79"/>
      <c r="M2394" s="79"/>
      <c r="N2394" s="79"/>
      <c r="O2394" s="79"/>
      <c r="P2394" s="79"/>
      <c r="Q2394" s="79"/>
    </row>
    <row r="2395">
      <c r="A2395" s="97"/>
      <c r="B2395" s="23"/>
      <c r="C2395" s="23"/>
      <c r="D2395" s="79"/>
      <c r="E2395" s="79"/>
      <c r="F2395" s="79"/>
      <c r="G2395" s="79"/>
      <c r="H2395" s="79"/>
      <c r="I2395" s="79"/>
      <c r="J2395" s="79"/>
      <c r="K2395" s="79"/>
      <c r="L2395" s="79"/>
      <c r="M2395" s="79"/>
      <c r="N2395" s="79"/>
      <c r="O2395" s="79"/>
      <c r="P2395" s="79"/>
      <c r="Q2395" s="79"/>
    </row>
    <row r="2396">
      <c r="A2396" s="97"/>
      <c r="B2396" s="23"/>
      <c r="C2396" s="23"/>
      <c r="D2396" s="79"/>
      <c r="E2396" s="79"/>
      <c r="F2396" s="79"/>
      <c r="G2396" s="79"/>
      <c r="H2396" s="79"/>
      <c r="I2396" s="79"/>
      <c r="J2396" s="79"/>
      <c r="K2396" s="79"/>
      <c r="L2396" s="79"/>
      <c r="M2396" s="79"/>
      <c r="N2396" s="79"/>
      <c r="O2396" s="79"/>
      <c r="P2396" s="79"/>
      <c r="Q2396" s="79"/>
    </row>
    <row r="2397">
      <c r="A2397" s="97"/>
      <c r="B2397" s="23"/>
      <c r="C2397" s="23"/>
      <c r="D2397" s="79"/>
      <c r="E2397" s="79"/>
      <c r="F2397" s="79"/>
      <c r="G2397" s="79"/>
      <c r="H2397" s="79"/>
      <c r="I2397" s="79"/>
      <c r="J2397" s="79"/>
      <c r="K2397" s="79"/>
      <c r="L2397" s="79"/>
      <c r="M2397" s="79"/>
      <c r="N2397" s="79"/>
      <c r="O2397" s="79"/>
      <c r="P2397" s="79"/>
      <c r="Q2397" s="79"/>
    </row>
    <row r="2398">
      <c r="A2398" s="97"/>
      <c r="B2398" s="23"/>
      <c r="C2398" s="23"/>
      <c r="D2398" s="79"/>
      <c r="E2398" s="79"/>
      <c r="F2398" s="79"/>
      <c r="G2398" s="79"/>
      <c r="H2398" s="79"/>
      <c r="I2398" s="79"/>
      <c r="J2398" s="79"/>
      <c r="K2398" s="79"/>
      <c r="L2398" s="79"/>
      <c r="M2398" s="79"/>
      <c r="N2398" s="79"/>
      <c r="O2398" s="79"/>
      <c r="P2398" s="79"/>
      <c r="Q2398" s="79"/>
    </row>
    <row r="2399">
      <c r="A2399" s="97"/>
      <c r="B2399" s="23"/>
      <c r="C2399" s="23"/>
      <c r="D2399" s="79"/>
      <c r="E2399" s="79"/>
      <c r="F2399" s="79"/>
      <c r="G2399" s="79"/>
      <c r="H2399" s="79"/>
      <c r="I2399" s="79"/>
      <c r="J2399" s="79"/>
      <c r="K2399" s="79"/>
      <c r="L2399" s="79"/>
      <c r="M2399" s="79"/>
      <c r="N2399" s="79"/>
      <c r="O2399" s="79"/>
      <c r="P2399" s="79"/>
      <c r="Q2399" s="79"/>
    </row>
    <row r="2400">
      <c r="A2400" s="97"/>
      <c r="B2400" s="23"/>
      <c r="C2400" s="23"/>
      <c r="D2400" s="79"/>
      <c r="E2400" s="79"/>
      <c r="F2400" s="79"/>
      <c r="G2400" s="79"/>
      <c r="H2400" s="79"/>
      <c r="I2400" s="79"/>
      <c r="J2400" s="79"/>
      <c r="K2400" s="79"/>
      <c r="L2400" s="79"/>
      <c r="M2400" s="79"/>
      <c r="N2400" s="79"/>
      <c r="O2400" s="79"/>
      <c r="P2400" s="79"/>
      <c r="Q2400" s="79"/>
    </row>
    <row r="2401">
      <c r="A2401" s="97"/>
      <c r="B2401" s="23"/>
      <c r="C2401" s="23"/>
      <c r="D2401" s="79"/>
      <c r="E2401" s="79"/>
      <c r="F2401" s="79"/>
      <c r="G2401" s="79"/>
      <c r="H2401" s="79"/>
      <c r="I2401" s="79"/>
      <c r="J2401" s="79"/>
      <c r="K2401" s="79"/>
      <c r="L2401" s="79"/>
      <c r="M2401" s="79"/>
      <c r="N2401" s="79"/>
      <c r="O2401" s="79"/>
      <c r="P2401" s="79"/>
      <c r="Q2401" s="79"/>
    </row>
    <row r="2402">
      <c r="A2402" s="97"/>
      <c r="B2402" s="23"/>
      <c r="C2402" s="23"/>
      <c r="D2402" s="79"/>
      <c r="E2402" s="79"/>
      <c r="F2402" s="79"/>
      <c r="G2402" s="79"/>
      <c r="H2402" s="79"/>
      <c r="I2402" s="79"/>
      <c r="J2402" s="79"/>
      <c r="K2402" s="79"/>
      <c r="L2402" s="79"/>
      <c r="M2402" s="79"/>
      <c r="N2402" s="79"/>
      <c r="O2402" s="79"/>
      <c r="P2402" s="79"/>
      <c r="Q2402" s="79"/>
    </row>
    <row r="2403">
      <c r="A2403" s="97"/>
      <c r="B2403" s="23"/>
      <c r="C2403" s="23"/>
      <c r="D2403" s="79"/>
      <c r="E2403" s="79"/>
      <c r="F2403" s="79"/>
      <c r="G2403" s="79"/>
      <c r="H2403" s="79"/>
      <c r="I2403" s="79"/>
      <c r="J2403" s="79"/>
      <c r="K2403" s="79"/>
      <c r="L2403" s="79"/>
      <c r="M2403" s="79"/>
      <c r="N2403" s="79"/>
      <c r="O2403" s="79"/>
      <c r="P2403" s="79"/>
      <c r="Q2403" s="79"/>
    </row>
    <row r="2404">
      <c r="A2404" s="97"/>
      <c r="B2404" s="23"/>
      <c r="C2404" s="23"/>
      <c r="D2404" s="79"/>
      <c r="E2404" s="79"/>
      <c r="F2404" s="79"/>
      <c r="G2404" s="79"/>
      <c r="H2404" s="79"/>
      <c r="I2404" s="79"/>
      <c r="J2404" s="79"/>
      <c r="K2404" s="79"/>
      <c r="L2404" s="79"/>
      <c r="M2404" s="79"/>
      <c r="N2404" s="79"/>
      <c r="O2404" s="79"/>
      <c r="P2404" s="79"/>
      <c r="Q2404" s="79"/>
    </row>
    <row r="2405">
      <c r="A2405" s="97"/>
      <c r="B2405" s="23"/>
      <c r="C2405" s="23"/>
      <c r="D2405" s="79"/>
      <c r="E2405" s="79"/>
      <c r="F2405" s="79"/>
      <c r="G2405" s="79"/>
      <c r="H2405" s="79"/>
      <c r="I2405" s="79"/>
      <c r="J2405" s="79"/>
      <c r="K2405" s="79"/>
      <c r="L2405" s="79"/>
      <c r="M2405" s="79"/>
      <c r="N2405" s="79"/>
      <c r="O2405" s="79"/>
      <c r="P2405" s="79"/>
      <c r="Q2405" s="79"/>
    </row>
    <row r="2406">
      <c r="A2406" s="97"/>
      <c r="B2406" s="23"/>
      <c r="C2406" s="23"/>
      <c r="D2406" s="79"/>
      <c r="E2406" s="79"/>
      <c r="F2406" s="79"/>
      <c r="G2406" s="79"/>
      <c r="H2406" s="79"/>
      <c r="I2406" s="79"/>
      <c r="J2406" s="79"/>
      <c r="K2406" s="79"/>
      <c r="L2406" s="79"/>
      <c r="M2406" s="79"/>
      <c r="N2406" s="79"/>
      <c r="O2406" s="79"/>
      <c r="P2406" s="79"/>
      <c r="Q2406" s="79"/>
    </row>
    <row r="2407">
      <c r="A2407" s="97"/>
      <c r="B2407" s="23"/>
      <c r="C2407" s="23"/>
      <c r="D2407" s="79"/>
      <c r="E2407" s="79"/>
      <c r="F2407" s="79"/>
      <c r="G2407" s="79"/>
      <c r="H2407" s="79"/>
      <c r="I2407" s="79"/>
      <c r="J2407" s="79"/>
      <c r="K2407" s="79"/>
      <c r="L2407" s="79"/>
      <c r="M2407" s="79"/>
      <c r="N2407" s="79"/>
      <c r="O2407" s="79"/>
      <c r="P2407" s="79"/>
      <c r="Q2407" s="79"/>
    </row>
    <row r="2408">
      <c r="A2408" s="97"/>
      <c r="B2408" s="23"/>
      <c r="C2408" s="23"/>
      <c r="D2408" s="79"/>
      <c r="E2408" s="79"/>
      <c r="F2408" s="79"/>
      <c r="G2408" s="79"/>
      <c r="H2408" s="79"/>
      <c r="I2408" s="79"/>
      <c r="J2408" s="79"/>
      <c r="K2408" s="79"/>
      <c r="L2408" s="79"/>
      <c r="M2408" s="79"/>
      <c r="N2408" s="79"/>
      <c r="O2408" s="79"/>
      <c r="P2408" s="79"/>
      <c r="Q2408" s="79"/>
    </row>
    <row r="2409">
      <c r="A2409" s="97"/>
      <c r="B2409" s="23"/>
      <c r="C2409" s="23"/>
      <c r="D2409" s="79"/>
      <c r="E2409" s="79"/>
      <c r="F2409" s="79"/>
      <c r="G2409" s="79"/>
      <c r="H2409" s="79"/>
      <c r="I2409" s="79"/>
      <c r="J2409" s="79"/>
      <c r="K2409" s="79"/>
      <c r="L2409" s="79"/>
      <c r="M2409" s="79"/>
      <c r="N2409" s="79"/>
      <c r="O2409" s="79"/>
      <c r="P2409" s="79"/>
      <c r="Q2409" s="79"/>
    </row>
    <row r="2410">
      <c r="A2410" s="97"/>
      <c r="B2410" s="23"/>
      <c r="C2410" s="23"/>
      <c r="D2410" s="79"/>
      <c r="E2410" s="79"/>
      <c r="F2410" s="79"/>
      <c r="G2410" s="79"/>
      <c r="H2410" s="79"/>
      <c r="I2410" s="79"/>
      <c r="J2410" s="79"/>
      <c r="K2410" s="79"/>
      <c r="L2410" s="79"/>
      <c r="M2410" s="79"/>
      <c r="N2410" s="79"/>
      <c r="O2410" s="79"/>
      <c r="P2410" s="79"/>
      <c r="Q2410" s="79"/>
    </row>
    <row r="2411">
      <c r="A2411" s="97"/>
      <c r="B2411" s="23"/>
      <c r="C2411" s="23"/>
      <c r="D2411" s="79"/>
      <c r="E2411" s="79"/>
      <c r="F2411" s="79"/>
      <c r="G2411" s="79"/>
      <c r="H2411" s="79"/>
      <c r="I2411" s="79"/>
      <c r="J2411" s="79"/>
      <c r="K2411" s="79"/>
      <c r="L2411" s="79"/>
      <c r="M2411" s="79"/>
      <c r="N2411" s="79"/>
      <c r="O2411" s="79"/>
      <c r="P2411" s="79"/>
      <c r="Q2411" s="79"/>
    </row>
    <row r="2412">
      <c r="A2412" s="97"/>
      <c r="B2412" s="23"/>
      <c r="C2412" s="23"/>
      <c r="D2412" s="79"/>
      <c r="E2412" s="79"/>
      <c r="F2412" s="79"/>
      <c r="G2412" s="79"/>
      <c r="H2412" s="79"/>
      <c r="I2412" s="79"/>
      <c r="J2412" s="79"/>
      <c r="K2412" s="79"/>
      <c r="L2412" s="79"/>
      <c r="M2412" s="79"/>
      <c r="N2412" s="79"/>
      <c r="O2412" s="79"/>
      <c r="P2412" s="79"/>
      <c r="Q2412" s="79"/>
    </row>
    <row r="2413">
      <c r="A2413" s="97"/>
      <c r="B2413" s="23"/>
      <c r="C2413" s="23"/>
      <c r="D2413" s="79"/>
      <c r="E2413" s="79"/>
      <c r="F2413" s="79"/>
      <c r="G2413" s="79"/>
      <c r="H2413" s="79"/>
      <c r="I2413" s="79"/>
      <c r="J2413" s="79"/>
      <c r="K2413" s="79"/>
      <c r="L2413" s="79"/>
      <c r="M2413" s="79"/>
      <c r="N2413" s="79"/>
      <c r="O2413" s="79"/>
      <c r="P2413" s="79"/>
      <c r="Q2413" s="79"/>
    </row>
    <row r="2414">
      <c r="A2414" s="97"/>
      <c r="B2414" s="23"/>
      <c r="C2414" s="23"/>
      <c r="D2414" s="79"/>
      <c r="E2414" s="79"/>
      <c r="F2414" s="79"/>
      <c r="G2414" s="79"/>
      <c r="H2414" s="79"/>
      <c r="I2414" s="79"/>
      <c r="J2414" s="79"/>
      <c r="K2414" s="79"/>
      <c r="L2414" s="79"/>
      <c r="M2414" s="79"/>
      <c r="N2414" s="79"/>
      <c r="O2414" s="79"/>
      <c r="P2414" s="79"/>
      <c r="Q2414" s="79"/>
    </row>
    <row r="2415">
      <c r="A2415" s="97"/>
      <c r="B2415" s="23"/>
      <c r="C2415" s="23"/>
      <c r="D2415" s="79"/>
      <c r="E2415" s="79"/>
      <c r="F2415" s="79"/>
      <c r="G2415" s="79"/>
      <c r="H2415" s="79"/>
      <c r="I2415" s="79"/>
      <c r="J2415" s="79"/>
      <c r="K2415" s="79"/>
      <c r="L2415" s="79"/>
      <c r="M2415" s="79"/>
      <c r="N2415" s="79"/>
      <c r="O2415" s="79"/>
      <c r="P2415" s="79"/>
      <c r="Q2415" s="79"/>
    </row>
    <row r="2416">
      <c r="A2416" s="97"/>
      <c r="B2416" s="23"/>
      <c r="C2416" s="23"/>
      <c r="D2416" s="79"/>
      <c r="E2416" s="79"/>
      <c r="F2416" s="79"/>
      <c r="G2416" s="79"/>
      <c r="H2416" s="79"/>
      <c r="I2416" s="79"/>
      <c r="J2416" s="79"/>
      <c r="K2416" s="79"/>
      <c r="L2416" s="79"/>
      <c r="M2416" s="79"/>
      <c r="N2416" s="79"/>
      <c r="O2416" s="79"/>
      <c r="P2416" s="79"/>
      <c r="Q2416" s="79"/>
    </row>
    <row r="2417">
      <c r="A2417" s="97"/>
      <c r="B2417" s="23"/>
      <c r="C2417" s="23"/>
      <c r="D2417" s="79"/>
      <c r="E2417" s="79"/>
      <c r="F2417" s="79"/>
      <c r="G2417" s="79"/>
      <c r="H2417" s="79"/>
      <c r="I2417" s="79"/>
      <c r="J2417" s="79"/>
      <c r="K2417" s="79"/>
      <c r="L2417" s="79"/>
      <c r="M2417" s="79"/>
      <c r="N2417" s="79"/>
      <c r="O2417" s="79"/>
      <c r="P2417" s="79"/>
      <c r="Q2417" s="79"/>
    </row>
    <row r="2418">
      <c r="A2418" s="97"/>
      <c r="B2418" s="23"/>
      <c r="C2418" s="23"/>
      <c r="D2418" s="79"/>
      <c r="E2418" s="79"/>
      <c r="F2418" s="79"/>
      <c r="G2418" s="79"/>
      <c r="H2418" s="79"/>
      <c r="I2418" s="79"/>
      <c r="J2418" s="79"/>
      <c r="K2418" s="79"/>
      <c r="L2418" s="79"/>
      <c r="M2418" s="79"/>
      <c r="N2418" s="79"/>
      <c r="O2418" s="79"/>
      <c r="P2418" s="79"/>
      <c r="Q2418" s="79"/>
    </row>
    <row r="2419">
      <c r="A2419" s="97"/>
      <c r="B2419" s="23"/>
      <c r="C2419" s="23"/>
      <c r="D2419" s="79"/>
      <c r="E2419" s="79"/>
      <c r="F2419" s="79"/>
      <c r="G2419" s="79"/>
      <c r="H2419" s="79"/>
      <c r="I2419" s="79"/>
      <c r="J2419" s="79"/>
      <c r="K2419" s="79"/>
      <c r="L2419" s="79"/>
      <c r="M2419" s="79"/>
      <c r="N2419" s="79"/>
      <c r="O2419" s="79"/>
      <c r="P2419" s="79"/>
      <c r="Q2419" s="79"/>
    </row>
    <row r="2420">
      <c r="A2420" s="97"/>
      <c r="B2420" s="23"/>
      <c r="C2420" s="23"/>
      <c r="D2420" s="79"/>
      <c r="E2420" s="79"/>
      <c r="F2420" s="79"/>
      <c r="G2420" s="79"/>
      <c r="H2420" s="79"/>
      <c r="I2420" s="79"/>
      <c r="J2420" s="79"/>
      <c r="K2420" s="79"/>
      <c r="L2420" s="79"/>
      <c r="M2420" s="79"/>
      <c r="N2420" s="79"/>
      <c r="O2420" s="79"/>
      <c r="P2420" s="79"/>
      <c r="Q2420" s="79"/>
    </row>
    <row r="2421">
      <c r="A2421" s="97"/>
      <c r="B2421" s="23"/>
      <c r="C2421" s="23"/>
      <c r="D2421" s="79"/>
      <c r="E2421" s="79"/>
      <c r="F2421" s="79"/>
      <c r="G2421" s="79"/>
      <c r="H2421" s="79"/>
      <c r="I2421" s="79"/>
      <c r="J2421" s="79"/>
      <c r="K2421" s="79"/>
      <c r="L2421" s="79"/>
      <c r="M2421" s="79"/>
      <c r="N2421" s="79"/>
      <c r="O2421" s="79"/>
      <c r="P2421" s="79"/>
      <c r="Q2421" s="79"/>
    </row>
    <row r="2422">
      <c r="A2422" s="97"/>
      <c r="B2422" s="23"/>
      <c r="C2422" s="23"/>
      <c r="D2422" s="79"/>
      <c r="E2422" s="79"/>
      <c r="F2422" s="79"/>
      <c r="G2422" s="79"/>
      <c r="H2422" s="79"/>
      <c r="I2422" s="79"/>
      <c r="J2422" s="79"/>
      <c r="K2422" s="79"/>
      <c r="L2422" s="79"/>
      <c r="M2422" s="79"/>
      <c r="N2422" s="79"/>
      <c r="O2422" s="79"/>
      <c r="P2422" s="79"/>
      <c r="Q2422" s="79"/>
    </row>
    <row r="2423">
      <c r="A2423" s="97"/>
      <c r="B2423" s="23"/>
      <c r="C2423" s="23"/>
      <c r="D2423" s="79"/>
      <c r="E2423" s="79"/>
      <c r="F2423" s="79"/>
      <c r="G2423" s="79"/>
      <c r="H2423" s="79"/>
      <c r="I2423" s="79"/>
      <c r="J2423" s="79"/>
      <c r="K2423" s="79"/>
      <c r="L2423" s="79"/>
      <c r="M2423" s="79"/>
      <c r="N2423" s="79"/>
      <c r="O2423" s="79"/>
      <c r="P2423" s="79"/>
      <c r="Q2423" s="79"/>
    </row>
    <row r="2424">
      <c r="A2424" s="97"/>
      <c r="B2424" s="23"/>
      <c r="C2424" s="23"/>
      <c r="D2424" s="79"/>
      <c r="E2424" s="79"/>
      <c r="F2424" s="79"/>
      <c r="G2424" s="79"/>
      <c r="H2424" s="79"/>
      <c r="I2424" s="79"/>
      <c r="J2424" s="79"/>
      <c r="K2424" s="79"/>
      <c r="L2424" s="79"/>
      <c r="M2424" s="79"/>
      <c r="N2424" s="79"/>
      <c r="O2424" s="79"/>
      <c r="P2424" s="79"/>
      <c r="Q2424" s="79"/>
    </row>
    <row r="2425">
      <c r="A2425" s="97"/>
      <c r="B2425" s="23"/>
      <c r="C2425" s="23"/>
      <c r="D2425" s="79"/>
      <c r="E2425" s="79"/>
      <c r="F2425" s="79"/>
      <c r="G2425" s="79"/>
      <c r="H2425" s="79"/>
      <c r="I2425" s="79"/>
      <c r="J2425" s="79"/>
      <c r="K2425" s="79"/>
      <c r="L2425" s="79"/>
      <c r="M2425" s="79"/>
      <c r="N2425" s="79"/>
      <c r="O2425" s="79"/>
      <c r="P2425" s="79"/>
      <c r="Q2425" s="79"/>
    </row>
    <row r="2426">
      <c r="A2426" s="97"/>
      <c r="B2426" s="23"/>
      <c r="C2426" s="23"/>
      <c r="D2426" s="79"/>
      <c r="E2426" s="79"/>
      <c r="F2426" s="79"/>
      <c r="G2426" s="79"/>
      <c r="H2426" s="79"/>
      <c r="I2426" s="79"/>
      <c r="J2426" s="79"/>
      <c r="K2426" s="79"/>
      <c r="L2426" s="79"/>
      <c r="M2426" s="79"/>
      <c r="N2426" s="79"/>
      <c r="O2426" s="79"/>
      <c r="P2426" s="79"/>
      <c r="Q2426" s="79"/>
    </row>
    <row r="2427">
      <c r="A2427" s="97"/>
      <c r="B2427" s="23"/>
      <c r="C2427" s="23"/>
      <c r="D2427" s="79"/>
      <c r="E2427" s="79"/>
      <c r="F2427" s="79"/>
      <c r="G2427" s="79"/>
      <c r="H2427" s="79"/>
      <c r="I2427" s="79"/>
      <c r="J2427" s="79"/>
      <c r="K2427" s="79"/>
      <c r="L2427" s="79"/>
      <c r="M2427" s="79"/>
      <c r="N2427" s="79"/>
      <c r="O2427" s="79"/>
      <c r="P2427" s="79"/>
      <c r="Q2427" s="79"/>
    </row>
    <row r="2428">
      <c r="A2428" s="97"/>
      <c r="B2428" s="23"/>
      <c r="C2428" s="23"/>
      <c r="D2428" s="79"/>
      <c r="E2428" s="79"/>
      <c r="F2428" s="79"/>
      <c r="G2428" s="79"/>
      <c r="H2428" s="79"/>
      <c r="I2428" s="79"/>
      <c r="J2428" s="79"/>
      <c r="K2428" s="79"/>
      <c r="L2428" s="79"/>
      <c r="M2428" s="79"/>
      <c r="N2428" s="79"/>
      <c r="O2428" s="79"/>
      <c r="P2428" s="79"/>
      <c r="Q2428" s="79"/>
    </row>
    <row r="2429">
      <c r="A2429" s="97"/>
      <c r="B2429" s="23"/>
      <c r="C2429" s="23"/>
      <c r="D2429" s="79"/>
      <c r="E2429" s="79"/>
      <c r="F2429" s="79"/>
      <c r="G2429" s="79"/>
      <c r="H2429" s="79"/>
      <c r="I2429" s="79"/>
      <c r="J2429" s="79"/>
      <c r="K2429" s="79"/>
      <c r="L2429" s="79"/>
      <c r="M2429" s="79"/>
      <c r="N2429" s="79"/>
      <c r="O2429" s="79"/>
      <c r="P2429" s="79"/>
      <c r="Q2429" s="79"/>
    </row>
    <row r="2430">
      <c r="A2430" s="97"/>
      <c r="B2430" s="23"/>
      <c r="C2430" s="23"/>
      <c r="D2430" s="79"/>
      <c r="E2430" s="79"/>
      <c r="F2430" s="79"/>
      <c r="G2430" s="79"/>
      <c r="H2430" s="79"/>
      <c r="I2430" s="79"/>
      <c r="J2430" s="79"/>
      <c r="K2430" s="79"/>
      <c r="L2430" s="79"/>
      <c r="M2430" s="79"/>
      <c r="N2430" s="79"/>
      <c r="O2430" s="79"/>
      <c r="P2430" s="79"/>
      <c r="Q2430" s="79"/>
    </row>
    <row r="2431">
      <c r="A2431" s="97"/>
      <c r="B2431" s="23"/>
      <c r="C2431" s="23"/>
      <c r="D2431" s="79"/>
      <c r="E2431" s="79"/>
      <c r="F2431" s="79"/>
      <c r="G2431" s="79"/>
      <c r="H2431" s="79"/>
      <c r="I2431" s="79"/>
      <c r="J2431" s="79"/>
      <c r="K2431" s="79"/>
      <c r="L2431" s="79"/>
      <c r="M2431" s="79"/>
      <c r="N2431" s="79"/>
      <c r="O2431" s="79"/>
      <c r="P2431" s="79"/>
      <c r="Q2431" s="79"/>
    </row>
    <row r="2432">
      <c r="A2432" s="97"/>
      <c r="B2432" s="23"/>
      <c r="C2432" s="23"/>
      <c r="D2432" s="79"/>
      <c r="E2432" s="79"/>
      <c r="F2432" s="79"/>
      <c r="G2432" s="79"/>
      <c r="H2432" s="79"/>
      <c r="I2432" s="79"/>
      <c r="J2432" s="79"/>
      <c r="K2432" s="79"/>
      <c r="L2432" s="79"/>
      <c r="M2432" s="79"/>
      <c r="N2432" s="79"/>
      <c r="O2432" s="79"/>
      <c r="P2432" s="79"/>
      <c r="Q2432" s="79"/>
    </row>
    <row r="2433">
      <c r="A2433" s="97"/>
      <c r="B2433" s="23"/>
      <c r="C2433" s="23"/>
      <c r="D2433" s="79"/>
      <c r="E2433" s="79"/>
      <c r="F2433" s="79"/>
      <c r="G2433" s="79"/>
      <c r="H2433" s="79"/>
      <c r="I2433" s="79"/>
      <c r="J2433" s="79"/>
      <c r="K2433" s="79"/>
      <c r="L2433" s="79"/>
      <c r="M2433" s="79"/>
      <c r="N2433" s="79"/>
      <c r="O2433" s="79"/>
      <c r="P2433" s="79"/>
      <c r="Q2433" s="79"/>
    </row>
    <row r="2434">
      <c r="A2434" s="97"/>
      <c r="B2434" s="23"/>
      <c r="C2434" s="23"/>
      <c r="D2434" s="79"/>
      <c r="E2434" s="79"/>
      <c r="F2434" s="79"/>
      <c r="G2434" s="79"/>
      <c r="H2434" s="79"/>
      <c r="I2434" s="79"/>
      <c r="J2434" s="79"/>
      <c r="K2434" s="79"/>
      <c r="L2434" s="79"/>
      <c r="M2434" s="79"/>
      <c r="N2434" s="79"/>
      <c r="O2434" s="79"/>
      <c r="P2434" s="79"/>
      <c r="Q2434" s="79"/>
    </row>
    <row r="2435">
      <c r="A2435" s="97"/>
      <c r="B2435" s="23"/>
      <c r="C2435" s="23"/>
      <c r="D2435" s="79"/>
      <c r="E2435" s="79"/>
      <c r="F2435" s="79"/>
      <c r="G2435" s="79"/>
      <c r="H2435" s="79"/>
      <c r="I2435" s="79"/>
      <c r="J2435" s="79"/>
      <c r="K2435" s="79"/>
      <c r="L2435" s="79"/>
      <c r="M2435" s="79"/>
      <c r="N2435" s="79"/>
      <c r="O2435" s="79"/>
      <c r="P2435" s="79"/>
      <c r="Q2435" s="79"/>
    </row>
    <row r="2436">
      <c r="A2436" s="97"/>
      <c r="B2436" s="23"/>
      <c r="C2436" s="23"/>
      <c r="D2436" s="79"/>
      <c r="E2436" s="79"/>
      <c r="F2436" s="79"/>
      <c r="G2436" s="79"/>
      <c r="H2436" s="79"/>
      <c r="I2436" s="79"/>
      <c r="J2436" s="79"/>
      <c r="K2436" s="79"/>
      <c r="L2436" s="79"/>
      <c r="M2436" s="79"/>
      <c r="N2436" s="79"/>
      <c r="O2436" s="79"/>
      <c r="P2436" s="79"/>
      <c r="Q2436" s="79"/>
    </row>
    <row r="2437">
      <c r="A2437" s="97"/>
      <c r="B2437" s="23"/>
      <c r="C2437" s="23"/>
      <c r="D2437" s="79"/>
      <c r="E2437" s="79"/>
      <c r="F2437" s="79"/>
      <c r="G2437" s="79"/>
      <c r="H2437" s="79"/>
      <c r="I2437" s="79"/>
      <c r="J2437" s="79"/>
      <c r="K2437" s="79"/>
      <c r="L2437" s="79"/>
      <c r="M2437" s="79"/>
      <c r="N2437" s="79"/>
      <c r="O2437" s="79"/>
      <c r="P2437" s="79"/>
      <c r="Q2437" s="79"/>
    </row>
    <row r="2438">
      <c r="A2438" s="97"/>
      <c r="B2438" s="23"/>
      <c r="C2438" s="23"/>
      <c r="D2438" s="79"/>
      <c r="E2438" s="79"/>
      <c r="F2438" s="79"/>
      <c r="G2438" s="79"/>
      <c r="H2438" s="79"/>
      <c r="I2438" s="79"/>
      <c r="J2438" s="79"/>
      <c r="K2438" s="79"/>
      <c r="L2438" s="79"/>
      <c r="M2438" s="79"/>
      <c r="N2438" s="79"/>
      <c r="O2438" s="79"/>
      <c r="P2438" s="79"/>
      <c r="Q2438" s="79"/>
    </row>
    <row r="2439">
      <c r="A2439" s="97"/>
      <c r="B2439" s="23"/>
      <c r="C2439" s="23"/>
      <c r="D2439" s="79"/>
      <c r="E2439" s="79"/>
      <c r="F2439" s="79"/>
      <c r="G2439" s="79"/>
      <c r="H2439" s="79"/>
      <c r="I2439" s="79"/>
      <c r="J2439" s="79"/>
      <c r="K2439" s="79"/>
      <c r="L2439" s="79"/>
      <c r="M2439" s="79"/>
      <c r="N2439" s="79"/>
      <c r="O2439" s="79"/>
      <c r="P2439" s="79"/>
      <c r="Q2439" s="79"/>
    </row>
    <row r="2440">
      <c r="A2440" s="97"/>
      <c r="B2440" s="23"/>
      <c r="C2440" s="23"/>
      <c r="D2440" s="79"/>
      <c r="E2440" s="79"/>
      <c r="F2440" s="79"/>
      <c r="G2440" s="79"/>
      <c r="H2440" s="79"/>
      <c r="I2440" s="79"/>
      <c r="J2440" s="79"/>
      <c r="K2440" s="79"/>
      <c r="L2440" s="79"/>
      <c r="M2440" s="79"/>
      <c r="N2440" s="79"/>
      <c r="O2440" s="79"/>
      <c r="P2440" s="79"/>
      <c r="Q2440" s="79"/>
    </row>
    <row r="2441">
      <c r="A2441" s="97"/>
      <c r="B2441" s="23"/>
      <c r="C2441" s="23"/>
      <c r="D2441" s="79"/>
      <c r="E2441" s="79"/>
      <c r="F2441" s="79"/>
      <c r="G2441" s="79"/>
      <c r="H2441" s="79"/>
      <c r="I2441" s="79"/>
      <c r="J2441" s="79"/>
      <c r="K2441" s="79"/>
      <c r="L2441" s="79"/>
      <c r="M2441" s="79"/>
      <c r="N2441" s="79"/>
      <c r="O2441" s="79"/>
      <c r="P2441" s="79"/>
      <c r="Q2441" s="79"/>
    </row>
    <row r="2442">
      <c r="A2442" s="97"/>
      <c r="B2442" s="23"/>
      <c r="C2442" s="23"/>
      <c r="D2442" s="79"/>
      <c r="E2442" s="79"/>
      <c r="F2442" s="79"/>
      <c r="G2442" s="79"/>
      <c r="H2442" s="79"/>
      <c r="I2442" s="79"/>
      <c r="J2442" s="79"/>
      <c r="K2442" s="79"/>
      <c r="L2442" s="79"/>
      <c r="M2442" s="79"/>
      <c r="N2442" s="79"/>
      <c r="O2442" s="79"/>
      <c r="P2442" s="79"/>
      <c r="Q2442" s="79"/>
    </row>
    <row r="2443">
      <c r="A2443" s="97"/>
      <c r="B2443" s="23"/>
      <c r="C2443" s="23"/>
      <c r="D2443" s="79"/>
      <c r="E2443" s="79"/>
      <c r="F2443" s="79"/>
      <c r="G2443" s="79"/>
      <c r="H2443" s="79"/>
      <c r="I2443" s="79"/>
      <c r="J2443" s="79"/>
      <c r="K2443" s="79"/>
      <c r="L2443" s="79"/>
      <c r="M2443" s="79"/>
      <c r="N2443" s="79"/>
      <c r="O2443" s="79"/>
      <c r="P2443" s="79"/>
      <c r="Q2443" s="79"/>
    </row>
    <row r="2444">
      <c r="A2444" s="97"/>
      <c r="B2444" s="23"/>
      <c r="C2444" s="23"/>
      <c r="D2444" s="79"/>
      <c r="E2444" s="79"/>
      <c r="F2444" s="79"/>
      <c r="G2444" s="79"/>
      <c r="H2444" s="79"/>
      <c r="I2444" s="79"/>
      <c r="J2444" s="79"/>
      <c r="K2444" s="79"/>
      <c r="L2444" s="79"/>
      <c r="M2444" s="79"/>
      <c r="N2444" s="79"/>
      <c r="O2444" s="79"/>
      <c r="P2444" s="79"/>
      <c r="Q2444" s="79"/>
    </row>
    <row r="2445">
      <c r="A2445" s="97"/>
      <c r="B2445" s="23"/>
      <c r="C2445" s="23"/>
      <c r="D2445" s="79"/>
      <c r="E2445" s="79"/>
      <c r="F2445" s="79"/>
      <c r="G2445" s="79"/>
      <c r="H2445" s="79"/>
      <c r="I2445" s="79"/>
      <c r="J2445" s="79"/>
      <c r="K2445" s="79"/>
      <c r="L2445" s="79"/>
      <c r="M2445" s="79"/>
      <c r="N2445" s="79"/>
      <c r="O2445" s="79"/>
      <c r="P2445" s="79"/>
      <c r="Q2445" s="79"/>
    </row>
    <row r="2446">
      <c r="A2446" s="97"/>
      <c r="B2446" s="23"/>
      <c r="C2446" s="23"/>
      <c r="D2446" s="79"/>
      <c r="E2446" s="79"/>
      <c r="F2446" s="79"/>
      <c r="G2446" s="79"/>
      <c r="H2446" s="79"/>
      <c r="I2446" s="79"/>
      <c r="J2446" s="79"/>
      <c r="K2446" s="79"/>
      <c r="L2446" s="79"/>
      <c r="M2446" s="79"/>
      <c r="N2446" s="79"/>
      <c r="O2446" s="79"/>
      <c r="P2446" s="79"/>
      <c r="Q2446" s="79"/>
    </row>
    <row r="2447">
      <c r="A2447" s="97"/>
      <c r="B2447" s="23"/>
      <c r="C2447" s="23"/>
      <c r="D2447" s="79"/>
      <c r="E2447" s="79"/>
      <c r="F2447" s="79"/>
      <c r="G2447" s="79"/>
      <c r="H2447" s="79"/>
      <c r="I2447" s="79"/>
      <c r="J2447" s="79"/>
      <c r="K2447" s="79"/>
      <c r="L2447" s="79"/>
      <c r="M2447" s="79"/>
      <c r="N2447" s="79"/>
      <c r="O2447" s="79"/>
      <c r="P2447" s="79"/>
      <c r="Q2447" s="79"/>
    </row>
    <row r="2448">
      <c r="A2448" s="97"/>
      <c r="B2448" s="23"/>
      <c r="C2448" s="23"/>
      <c r="D2448" s="79"/>
      <c r="E2448" s="79"/>
      <c r="F2448" s="79"/>
      <c r="G2448" s="79"/>
      <c r="H2448" s="79"/>
      <c r="I2448" s="79"/>
      <c r="J2448" s="79"/>
      <c r="K2448" s="79"/>
      <c r="L2448" s="79"/>
      <c r="M2448" s="79"/>
      <c r="N2448" s="79"/>
      <c r="O2448" s="79"/>
      <c r="P2448" s="79"/>
      <c r="Q2448" s="79"/>
    </row>
    <row r="2449">
      <c r="A2449" s="97"/>
      <c r="B2449" s="23"/>
      <c r="C2449" s="23"/>
      <c r="D2449" s="79"/>
      <c r="E2449" s="79"/>
      <c r="F2449" s="79"/>
      <c r="G2449" s="79"/>
      <c r="H2449" s="79"/>
      <c r="I2449" s="79"/>
      <c r="J2449" s="79"/>
      <c r="K2449" s="79"/>
      <c r="L2449" s="79"/>
      <c r="M2449" s="79"/>
      <c r="N2449" s="79"/>
      <c r="O2449" s="79"/>
      <c r="P2449" s="79"/>
      <c r="Q2449" s="79"/>
    </row>
    <row r="2450">
      <c r="A2450" s="97"/>
      <c r="B2450" s="23"/>
      <c r="C2450" s="23"/>
      <c r="D2450" s="79"/>
      <c r="E2450" s="79"/>
      <c r="F2450" s="79"/>
      <c r="G2450" s="79"/>
      <c r="H2450" s="79"/>
      <c r="I2450" s="79"/>
      <c r="J2450" s="79"/>
      <c r="K2450" s="79"/>
      <c r="L2450" s="79"/>
      <c r="M2450" s="79"/>
      <c r="N2450" s="79"/>
      <c r="O2450" s="79"/>
      <c r="P2450" s="79"/>
      <c r="Q2450" s="79"/>
    </row>
    <row r="2451">
      <c r="A2451" s="97"/>
      <c r="B2451" s="23"/>
      <c r="C2451" s="23"/>
      <c r="D2451" s="79"/>
      <c r="E2451" s="79"/>
      <c r="F2451" s="79"/>
      <c r="G2451" s="79"/>
      <c r="H2451" s="79"/>
      <c r="I2451" s="79"/>
      <c r="J2451" s="79"/>
      <c r="K2451" s="79"/>
      <c r="L2451" s="79"/>
      <c r="M2451" s="79"/>
      <c r="N2451" s="79"/>
      <c r="O2451" s="79"/>
      <c r="P2451" s="79"/>
      <c r="Q2451" s="79"/>
    </row>
    <row r="2452">
      <c r="A2452" s="97"/>
      <c r="B2452" s="23"/>
      <c r="C2452" s="23"/>
      <c r="D2452" s="79"/>
      <c r="E2452" s="79"/>
      <c r="F2452" s="79"/>
      <c r="G2452" s="79"/>
      <c r="H2452" s="79"/>
      <c r="I2452" s="79"/>
      <c r="J2452" s="79"/>
      <c r="K2452" s="79"/>
      <c r="L2452" s="79"/>
      <c r="M2452" s="79"/>
      <c r="N2452" s="79"/>
      <c r="O2452" s="79"/>
      <c r="P2452" s="79"/>
      <c r="Q2452" s="79"/>
    </row>
    <row r="2453">
      <c r="A2453" s="97"/>
      <c r="B2453" s="23"/>
      <c r="C2453" s="23"/>
      <c r="D2453" s="79"/>
      <c r="E2453" s="79"/>
      <c r="F2453" s="79"/>
      <c r="G2453" s="79"/>
      <c r="H2453" s="79"/>
      <c r="I2453" s="79"/>
      <c r="J2453" s="79"/>
      <c r="K2453" s="79"/>
      <c r="L2453" s="79"/>
      <c r="M2453" s="79"/>
      <c r="N2453" s="79"/>
      <c r="O2453" s="79"/>
      <c r="P2453" s="79"/>
      <c r="Q2453" s="79"/>
    </row>
    <row r="2454">
      <c r="A2454" s="97"/>
      <c r="B2454" s="23"/>
      <c r="C2454" s="23"/>
      <c r="D2454" s="79"/>
      <c r="E2454" s="79"/>
      <c r="F2454" s="79"/>
      <c r="G2454" s="79"/>
      <c r="H2454" s="79"/>
      <c r="I2454" s="79"/>
      <c r="J2454" s="79"/>
      <c r="K2454" s="79"/>
      <c r="L2454" s="79"/>
      <c r="M2454" s="79"/>
      <c r="N2454" s="79"/>
      <c r="O2454" s="79"/>
      <c r="P2454" s="79"/>
      <c r="Q2454" s="79"/>
    </row>
    <row r="2455">
      <c r="A2455" s="97"/>
      <c r="B2455" s="23"/>
      <c r="C2455" s="23"/>
      <c r="D2455" s="79"/>
      <c r="E2455" s="79"/>
      <c r="F2455" s="79"/>
      <c r="G2455" s="79"/>
      <c r="H2455" s="79"/>
      <c r="I2455" s="79"/>
      <c r="J2455" s="79"/>
      <c r="K2455" s="79"/>
      <c r="L2455" s="79"/>
      <c r="M2455" s="79"/>
      <c r="N2455" s="79"/>
      <c r="O2455" s="79"/>
      <c r="P2455" s="79"/>
      <c r="Q2455" s="79"/>
    </row>
    <row r="2456">
      <c r="A2456" s="97"/>
      <c r="B2456" s="23"/>
      <c r="C2456" s="23"/>
      <c r="D2456" s="79"/>
      <c r="E2456" s="79"/>
      <c r="F2456" s="79"/>
      <c r="G2456" s="79"/>
      <c r="H2456" s="79"/>
      <c r="I2456" s="79"/>
      <c r="J2456" s="79"/>
      <c r="K2456" s="79"/>
      <c r="L2456" s="79"/>
      <c r="M2456" s="79"/>
      <c r="N2456" s="79"/>
      <c r="O2456" s="79"/>
      <c r="P2456" s="79"/>
      <c r="Q2456" s="79"/>
    </row>
    <row r="2457">
      <c r="A2457" s="97"/>
      <c r="B2457" s="23"/>
      <c r="C2457" s="23"/>
      <c r="D2457" s="79"/>
      <c r="E2457" s="79"/>
      <c r="F2457" s="79"/>
      <c r="G2457" s="79"/>
      <c r="H2457" s="79"/>
      <c r="I2457" s="79"/>
      <c r="J2457" s="79"/>
      <c r="K2457" s="79"/>
      <c r="L2457" s="79"/>
      <c r="M2457" s="79"/>
      <c r="N2457" s="79"/>
      <c r="O2457" s="79"/>
      <c r="P2457" s="79"/>
      <c r="Q2457" s="79"/>
    </row>
    <row r="2458">
      <c r="A2458" s="97"/>
      <c r="B2458" s="23"/>
      <c r="C2458" s="23"/>
      <c r="D2458" s="79"/>
      <c r="E2458" s="79"/>
      <c r="F2458" s="79"/>
      <c r="G2458" s="79"/>
      <c r="H2458" s="79"/>
      <c r="I2458" s="79"/>
      <c r="J2458" s="79"/>
      <c r="K2458" s="79"/>
      <c r="L2458" s="79"/>
      <c r="M2458" s="79"/>
      <c r="N2458" s="79"/>
      <c r="O2458" s="79"/>
      <c r="P2458" s="79"/>
      <c r="Q2458" s="79"/>
    </row>
    <row r="2459">
      <c r="A2459" s="97"/>
      <c r="B2459" s="23"/>
      <c r="C2459" s="23"/>
      <c r="D2459" s="79"/>
      <c r="E2459" s="79"/>
      <c r="F2459" s="79"/>
      <c r="G2459" s="79"/>
      <c r="H2459" s="79"/>
      <c r="I2459" s="79"/>
      <c r="J2459" s="79"/>
      <c r="K2459" s="79"/>
      <c r="L2459" s="79"/>
      <c r="M2459" s="79"/>
      <c r="N2459" s="79"/>
      <c r="O2459" s="79"/>
      <c r="P2459" s="79"/>
      <c r="Q2459" s="79"/>
    </row>
    <row r="2460">
      <c r="A2460" s="97"/>
      <c r="B2460" s="23"/>
      <c r="C2460" s="23"/>
      <c r="D2460" s="79"/>
      <c r="E2460" s="79"/>
      <c r="F2460" s="79"/>
      <c r="G2460" s="79"/>
      <c r="H2460" s="79"/>
      <c r="I2460" s="79"/>
      <c r="J2460" s="79"/>
      <c r="K2460" s="79"/>
      <c r="L2460" s="79"/>
      <c r="M2460" s="79"/>
      <c r="N2460" s="79"/>
      <c r="O2460" s="79"/>
      <c r="P2460" s="79"/>
      <c r="Q2460" s="79"/>
    </row>
    <row r="2461">
      <c r="A2461" s="97"/>
      <c r="B2461" s="23"/>
      <c r="C2461" s="23"/>
      <c r="D2461" s="79"/>
      <c r="E2461" s="79"/>
      <c r="F2461" s="79"/>
      <c r="G2461" s="79"/>
      <c r="H2461" s="79"/>
      <c r="I2461" s="79"/>
      <c r="J2461" s="79"/>
      <c r="K2461" s="79"/>
      <c r="L2461" s="79"/>
      <c r="M2461" s="79"/>
      <c r="N2461" s="79"/>
      <c r="O2461" s="79"/>
      <c r="P2461" s="79"/>
      <c r="Q2461" s="79"/>
    </row>
    <row r="2462">
      <c r="A2462" s="97"/>
      <c r="B2462" s="23"/>
      <c r="C2462" s="23"/>
      <c r="D2462" s="79"/>
      <c r="E2462" s="79"/>
      <c r="F2462" s="79"/>
      <c r="G2462" s="79"/>
      <c r="H2462" s="79"/>
      <c r="I2462" s="79"/>
      <c r="J2462" s="79"/>
      <c r="K2462" s="79"/>
      <c r="L2462" s="79"/>
      <c r="M2462" s="79"/>
      <c r="N2462" s="79"/>
      <c r="O2462" s="79"/>
      <c r="P2462" s="79"/>
      <c r="Q2462" s="79"/>
    </row>
    <row r="2463">
      <c r="A2463" s="97"/>
      <c r="B2463" s="23"/>
      <c r="C2463" s="23"/>
      <c r="D2463" s="79"/>
      <c r="E2463" s="79"/>
      <c r="F2463" s="79"/>
      <c r="G2463" s="79"/>
      <c r="H2463" s="79"/>
      <c r="I2463" s="79"/>
      <c r="J2463" s="79"/>
      <c r="K2463" s="79"/>
      <c r="L2463" s="79"/>
      <c r="M2463" s="79"/>
      <c r="N2463" s="79"/>
      <c r="O2463" s="79"/>
      <c r="P2463" s="79"/>
      <c r="Q2463" s="79"/>
    </row>
    <row r="2464">
      <c r="A2464" s="97"/>
      <c r="B2464" s="23"/>
      <c r="C2464" s="23"/>
      <c r="D2464" s="79"/>
      <c r="E2464" s="79"/>
      <c r="F2464" s="79"/>
      <c r="G2464" s="79"/>
      <c r="H2464" s="79"/>
      <c r="I2464" s="79"/>
      <c r="J2464" s="79"/>
      <c r="K2464" s="79"/>
      <c r="L2464" s="79"/>
      <c r="M2464" s="79"/>
      <c r="N2464" s="79"/>
      <c r="O2464" s="79"/>
      <c r="P2464" s="79"/>
      <c r="Q2464" s="79"/>
    </row>
    <row r="2465">
      <c r="A2465" s="97"/>
      <c r="B2465" s="23"/>
      <c r="C2465" s="23"/>
      <c r="D2465" s="79"/>
      <c r="E2465" s="79"/>
      <c r="F2465" s="79"/>
      <c r="G2465" s="79"/>
      <c r="H2465" s="79"/>
      <c r="I2465" s="79"/>
      <c r="J2465" s="79"/>
      <c r="K2465" s="79"/>
      <c r="L2465" s="79"/>
      <c r="M2465" s="79"/>
      <c r="N2465" s="79"/>
      <c r="O2465" s="79"/>
      <c r="P2465" s="79"/>
      <c r="Q2465" s="79"/>
    </row>
    <row r="2466">
      <c r="A2466" s="97"/>
      <c r="B2466" s="23"/>
      <c r="C2466" s="23"/>
      <c r="D2466" s="79"/>
      <c r="E2466" s="79"/>
      <c r="F2466" s="79"/>
      <c r="G2466" s="79"/>
      <c r="H2466" s="79"/>
      <c r="I2466" s="79"/>
      <c r="J2466" s="79"/>
      <c r="K2466" s="79"/>
      <c r="L2466" s="79"/>
      <c r="M2466" s="79"/>
      <c r="N2466" s="79"/>
      <c r="O2466" s="79"/>
      <c r="P2466" s="79"/>
      <c r="Q2466" s="79"/>
    </row>
    <row r="2467">
      <c r="A2467" s="97"/>
      <c r="B2467" s="23"/>
      <c r="C2467" s="23"/>
      <c r="D2467" s="79"/>
      <c r="E2467" s="79"/>
      <c r="F2467" s="79"/>
      <c r="G2467" s="79"/>
      <c r="H2467" s="79"/>
      <c r="I2467" s="79"/>
      <c r="J2467" s="79"/>
      <c r="K2467" s="79"/>
      <c r="L2467" s="79"/>
      <c r="M2467" s="79"/>
      <c r="N2467" s="79"/>
      <c r="O2467" s="79"/>
      <c r="P2467" s="79"/>
      <c r="Q2467" s="79"/>
    </row>
    <row r="2468">
      <c r="A2468" s="97"/>
      <c r="B2468" s="23"/>
      <c r="C2468" s="23"/>
      <c r="D2468" s="79"/>
      <c r="E2468" s="79"/>
      <c r="F2468" s="79"/>
      <c r="G2468" s="79"/>
      <c r="H2468" s="79"/>
      <c r="I2468" s="79"/>
      <c r="J2468" s="79"/>
      <c r="K2468" s="79"/>
      <c r="L2468" s="79"/>
      <c r="M2468" s="79"/>
      <c r="N2468" s="79"/>
      <c r="O2468" s="79"/>
      <c r="P2468" s="79"/>
      <c r="Q2468" s="79"/>
    </row>
    <row r="2469">
      <c r="A2469" s="97"/>
      <c r="B2469" s="23"/>
      <c r="C2469" s="23"/>
      <c r="D2469" s="79"/>
      <c r="E2469" s="79"/>
      <c r="F2469" s="79"/>
      <c r="G2469" s="79"/>
      <c r="H2469" s="79"/>
      <c r="I2469" s="79"/>
      <c r="J2469" s="79"/>
      <c r="K2469" s="79"/>
      <c r="L2469" s="79"/>
      <c r="M2469" s="79"/>
      <c r="N2469" s="79"/>
      <c r="O2469" s="79"/>
      <c r="P2469" s="79"/>
      <c r="Q2469" s="79"/>
    </row>
    <row r="2470">
      <c r="A2470" s="97"/>
      <c r="B2470" s="23"/>
      <c r="C2470" s="23"/>
      <c r="D2470" s="79"/>
      <c r="E2470" s="79"/>
      <c r="F2470" s="79"/>
      <c r="G2470" s="79"/>
      <c r="H2470" s="79"/>
      <c r="I2470" s="79"/>
      <c r="J2470" s="79"/>
      <c r="K2470" s="79"/>
      <c r="L2470" s="79"/>
      <c r="M2470" s="79"/>
      <c r="N2470" s="79"/>
      <c r="O2470" s="79"/>
      <c r="P2470" s="79"/>
      <c r="Q2470" s="79"/>
    </row>
    <row r="2471">
      <c r="A2471" s="97"/>
      <c r="B2471" s="23"/>
      <c r="C2471" s="23"/>
      <c r="D2471" s="79"/>
      <c r="E2471" s="79"/>
      <c r="F2471" s="79"/>
      <c r="G2471" s="79"/>
      <c r="H2471" s="79"/>
      <c r="I2471" s="79"/>
      <c r="J2471" s="79"/>
      <c r="K2471" s="79"/>
      <c r="L2471" s="79"/>
      <c r="M2471" s="79"/>
      <c r="N2471" s="79"/>
      <c r="O2471" s="79"/>
      <c r="P2471" s="79"/>
      <c r="Q2471" s="79"/>
    </row>
    <row r="2472">
      <c r="A2472" s="97"/>
      <c r="B2472" s="23"/>
      <c r="C2472" s="23"/>
      <c r="D2472" s="79"/>
      <c r="E2472" s="79"/>
      <c r="F2472" s="79"/>
      <c r="G2472" s="79"/>
      <c r="H2472" s="79"/>
      <c r="I2472" s="79"/>
      <c r="J2472" s="79"/>
      <c r="K2472" s="79"/>
      <c r="L2472" s="79"/>
      <c r="M2472" s="79"/>
      <c r="N2472" s="79"/>
      <c r="O2472" s="79"/>
      <c r="P2472" s="79"/>
      <c r="Q2472" s="79"/>
    </row>
    <row r="2473">
      <c r="A2473" s="97"/>
      <c r="B2473" s="23"/>
      <c r="C2473" s="23"/>
      <c r="D2473" s="79"/>
      <c r="E2473" s="79"/>
      <c r="F2473" s="79"/>
      <c r="G2473" s="79"/>
      <c r="H2473" s="79"/>
      <c r="I2473" s="79"/>
      <c r="J2473" s="79"/>
      <c r="K2473" s="79"/>
      <c r="L2473" s="79"/>
      <c r="M2473" s="79"/>
      <c r="N2473" s="79"/>
      <c r="O2473" s="79"/>
      <c r="P2473" s="79"/>
      <c r="Q2473" s="79"/>
    </row>
    <row r="2474">
      <c r="A2474" s="97"/>
      <c r="B2474" s="23"/>
      <c r="C2474" s="23"/>
      <c r="D2474" s="79"/>
      <c r="E2474" s="79"/>
      <c r="F2474" s="79"/>
      <c r="G2474" s="79"/>
      <c r="H2474" s="79"/>
      <c r="I2474" s="79"/>
      <c r="J2474" s="79"/>
      <c r="K2474" s="79"/>
      <c r="L2474" s="79"/>
      <c r="M2474" s="79"/>
      <c r="N2474" s="79"/>
      <c r="O2474" s="79"/>
      <c r="P2474" s="79"/>
      <c r="Q2474" s="79"/>
    </row>
    <row r="2475">
      <c r="A2475" s="97"/>
      <c r="B2475" s="23"/>
      <c r="C2475" s="23"/>
      <c r="D2475" s="79"/>
      <c r="E2475" s="79"/>
      <c r="F2475" s="79"/>
      <c r="G2475" s="79"/>
      <c r="H2475" s="79"/>
      <c r="I2475" s="79"/>
      <c r="J2475" s="79"/>
      <c r="K2475" s="79"/>
      <c r="L2475" s="79"/>
      <c r="M2475" s="79"/>
      <c r="N2475" s="79"/>
      <c r="O2475" s="79"/>
      <c r="P2475" s="79"/>
      <c r="Q2475" s="79"/>
    </row>
    <row r="2476">
      <c r="A2476" s="97"/>
      <c r="B2476" s="23"/>
      <c r="C2476" s="23"/>
      <c r="D2476" s="79"/>
      <c r="E2476" s="79"/>
      <c r="F2476" s="79"/>
      <c r="G2476" s="79"/>
      <c r="H2476" s="79"/>
      <c r="I2476" s="79"/>
      <c r="J2476" s="79"/>
      <c r="K2476" s="79"/>
      <c r="L2476" s="79"/>
      <c r="M2476" s="79"/>
      <c r="N2476" s="79"/>
      <c r="O2476" s="79"/>
      <c r="P2476" s="79"/>
      <c r="Q2476" s="79"/>
    </row>
    <row r="2477">
      <c r="A2477" s="97"/>
      <c r="B2477" s="23"/>
      <c r="C2477" s="23"/>
      <c r="D2477" s="79"/>
      <c r="E2477" s="79"/>
      <c r="F2477" s="79"/>
      <c r="G2477" s="79"/>
      <c r="H2477" s="79"/>
      <c r="I2477" s="79"/>
      <c r="J2477" s="79"/>
      <c r="K2477" s="79"/>
      <c r="L2477" s="79"/>
      <c r="M2477" s="79"/>
      <c r="N2477" s="79"/>
      <c r="O2477" s="79"/>
      <c r="P2477" s="79"/>
      <c r="Q2477" s="79"/>
    </row>
    <row r="2478">
      <c r="A2478" s="97"/>
      <c r="B2478" s="23"/>
      <c r="C2478" s="23"/>
      <c r="D2478" s="79"/>
      <c r="E2478" s="79"/>
      <c r="F2478" s="79"/>
      <c r="G2478" s="79"/>
      <c r="H2478" s="79"/>
      <c r="I2478" s="79"/>
      <c r="J2478" s="79"/>
      <c r="K2478" s="79"/>
      <c r="L2478" s="79"/>
      <c r="M2478" s="79"/>
      <c r="N2478" s="79"/>
      <c r="O2478" s="79"/>
      <c r="P2478" s="79"/>
      <c r="Q2478" s="79"/>
    </row>
    <row r="2479">
      <c r="A2479" s="97"/>
      <c r="B2479" s="23"/>
      <c r="C2479" s="23"/>
      <c r="D2479" s="79"/>
      <c r="E2479" s="79"/>
      <c r="F2479" s="79"/>
      <c r="G2479" s="79"/>
      <c r="H2479" s="79"/>
      <c r="I2479" s="79"/>
      <c r="J2479" s="79"/>
      <c r="K2479" s="79"/>
      <c r="L2479" s="79"/>
      <c r="M2479" s="79"/>
      <c r="N2479" s="79"/>
      <c r="O2479" s="79"/>
      <c r="P2479" s="79"/>
      <c r="Q2479" s="79"/>
    </row>
    <row r="2480">
      <c r="A2480" s="97"/>
      <c r="B2480" s="23"/>
      <c r="C2480" s="23"/>
      <c r="D2480" s="79"/>
      <c r="E2480" s="79"/>
      <c r="F2480" s="79"/>
      <c r="G2480" s="79"/>
      <c r="H2480" s="79"/>
      <c r="I2480" s="79"/>
      <c r="J2480" s="79"/>
      <c r="K2480" s="79"/>
      <c r="L2480" s="79"/>
      <c r="M2480" s="79"/>
      <c r="N2480" s="79"/>
      <c r="O2480" s="79"/>
      <c r="P2480" s="79"/>
      <c r="Q2480" s="79"/>
    </row>
    <row r="2481">
      <c r="A2481" s="97"/>
      <c r="B2481" s="23"/>
      <c r="C2481" s="23"/>
      <c r="D2481" s="79"/>
      <c r="E2481" s="79"/>
      <c r="F2481" s="79"/>
      <c r="G2481" s="79"/>
      <c r="H2481" s="79"/>
      <c r="I2481" s="79"/>
      <c r="J2481" s="79"/>
      <c r="K2481" s="79"/>
      <c r="L2481" s="79"/>
      <c r="M2481" s="79"/>
      <c r="N2481" s="79"/>
      <c r="O2481" s="79"/>
      <c r="P2481" s="79"/>
      <c r="Q2481" s="79"/>
    </row>
    <row r="2482">
      <c r="A2482" s="97"/>
      <c r="B2482" s="23"/>
      <c r="C2482" s="23"/>
      <c r="D2482" s="79"/>
      <c r="E2482" s="79"/>
      <c r="F2482" s="79"/>
      <c r="G2482" s="79"/>
      <c r="H2482" s="79"/>
      <c r="I2482" s="79"/>
      <c r="J2482" s="79"/>
      <c r="K2482" s="79"/>
      <c r="L2482" s="79"/>
      <c r="M2482" s="79"/>
      <c r="N2482" s="79"/>
      <c r="O2482" s="79"/>
      <c r="P2482" s="79"/>
      <c r="Q2482" s="79"/>
    </row>
    <row r="2483">
      <c r="A2483" s="97"/>
      <c r="B2483" s="23"/>
      <c r="C2483" s="23"/>
      <c r="D2483" s="79"/>
      <c r="E2483" s="79"/>
      <c r="F2483" s="79"/>
      <c r="G2483" s="79"/>
      <c r="H2483" s="79"/>
      <c r="I2483" s="79"/>
      <c r="J2483" s="79"/>
      <c r="K2483" s="79"/>
      <c r="L2483" s="79"/>
      <c r="M2483" s="79"/>
      <c r="N2483" s="79"/>
      <c r="O2483" s="79"/>
      <c r="P2483" s="79"/>
      <c r="Q2483" s="79"/>
    </row>
    <row r="2484">
      <c r="A2484" s="97"/>
      <c r="B2484" s="23"/>
      <c r="C2484" s="23"/>
      <c r="D2484" s="79"/>
      <c r="E2484" s="79"/>
      <c r="F2484" s="79"/>
      <c r="G2484" s="79"/>
      <c r="H2484" s="79"/>
      <c r="I2484" s="79"/>
      <c r="J2484" s="79"/>
      <c r="K2484" s="79"/>
      <c r="L2484" s="79"/>
      <c r="M2484" s="79"/>
      <c r="N2484" s="79"/>
      <c r="O2484" s="79"/>
      <c r="P2484" s="79"/>
      <c r="Q2484" s="79"/>
    </row>
    <row r="2485">
      <c r="A2485" s="97"/>
      <c r="B2485" s="23"/>
      <c r="C2485" s="23"/>
      <c r="D2485" s="79"/>
      <c r="E2485" s="79"/>
      <c r="F2485" s="79"/>
      <c r="G2485" s="79"/>
      <c r="H2485" s="79"/>
      <c r="I2485" s="79"/>
      <c r="J2485" s="79"/>
      <c r="K2485" s="79"/>
      <c r="L2485" s="79"/>
      <c r="M2485" s="79"/>
      <c r="N2485" s="79"/>
      <c r="O2485" s="79"/>
      <c r="P2485" s="79"/>
      <c r="Q2485" s="79"/>
    </row>
    <row r="2486">
      <c r="A2486" s="97"/>
      <c r="B2486" s="23"/>
      <c r="C2486" s="23"/>
      <c r="D2486" s="79"/>
      <c r="E2486" s="79"/>
      <c r="F2486" s="79"/>
      <c r="G2486" s="79"/>
      <c r="H2486" s="79"/>
      <c r="I2486" s="79"/>
      <c r="J2486" s="79"/>
      <c r="K2486" s="79"/>
      <c r="L2486" s="79"/>
      <c r="M2486" s="79"/>
      <c r="N2486" s="79"/>
      <c r="O2486" s="79"/>
      <c r="P2486" s="79"/>
      <c r="Q2486" s="79"/>
    </row>
    <row r="2487">
      <c r="A2487" s="97"/>
      <c r="B2487" s="23"/>
      <c r="C2487" s="23"/>
      <c r="D2487" s="79"/>
      <c r="E2487" s="79"/>
      <c r="F2487" s="79"/>
      <c r="G2487" s="79"/>
      <c r="H2487" s="79"/>
      <c r="I2487" s="79"/>
      <c r="J2487" s="79"/>
      <c r="K2487" s="79"/>
      <c r="L2487" s="79"/>
      <c r="M2487" s="79"/>
      <c r="N2487" s="79"/>
      <c r="O2487" s="79"/>
      <c r="P2487" s="79"/>
      <c r="Q2487" s="79"/>
    </row>
    <row r="2488">
      <c r="A2488" s="97"/>
      <c r="B2488" s="23"/>
      <c r="C2488" s="23"/>
      <c r="D2488" s="79"/>
      <c r="E2488" s="79"/>
      <c r="F2488" s="79"/>
      <c r="G2488" s="79"/>
      <c r="H2488" s="79"/>
      <c r="I2488" s="79"/>
      <c r="J2488" s="79"/>
      <c r="K2488" s="79"/>
      <c r="L2488" s="79"/>
      <c r="M2488" s="79"/>
      <c r="N2488" s="79"/>
      <c r="O2488" s="79"/>
      <c r="P2488" s="79"/>
      <c r="Q2488" s="79"/>
    </row>
    <row r="2489">
      <c r="A2489" s="97"/>
      <c r="B2489" s="23"/>
      <c r="C2489" s="23"/>
      <c r="D2489" s="79"/>
      <c r="E2489" s="79"/>
      <c r="F2489" s="79"/>
      <c r="G2489" s="79"/>
      <c r="H2489" s="79"/>
      <c r="I2489" s="79"/>
      <c r="J2489" s="79"/>
      <c r="K2489" s="79"/>
      <c r="L2489" s="79"/>
      <c r="M2489" s="79"/>
      <c r="N2489" s="79"/>
      <c r="O2489" s="79"/>
      <c r="P2489" s="79"/>
      <c r="Q2489" s="79"/>
    </row>
    <row r="2490">
      <c r="A2490" s="97"/>
      <c r="B2490" s="23"/>
      <c r="C2490" s="23"/>
      <c r="D2490" s="79"/>
      <c r="E2490" s="79"/>
      <c r="F2490" s="79"/>
      <c r="G2490" s="79"/>
      <c r="H2490" s="79"/>
      <c r="I2490" s="79"/>
      <c r="J2490" s="79"/>
      <c r="K2490" s="79"/>
      <c r="L2490" s="79"/>
      <c r="M2490" s="79"/>
      <c r="N2490" s="79"/>
      <c r="O2490" s="79"/>
      <c r="P2490" s="79"/>
      <c r="Q2490" s="79"/>
    </row>
    <row r="2491">
      <c r="A2491" s="97"/>
      <c r="B2491" s="23"/>
      <c r="C2491" s="23"/>
      <c r="D2491" s="79"/>
      <c r="E2491" s="79"/>
      <c r="F2491" s="79"/>
      <c r="G2491" s="79"/>
      <c r="H2491" s="79"/>
      <c r="I2491" s="79"/>
      <c r="J2491" s="79"/>
      <c r="K2491" s="79"/>
      <c r="L2491" s="79"/>
      <c r="M2491" s="79"/>
      <c r="N2491" s="79"/>
      <c r="O2491" s="79"/>
      <c r="P2491" s="79"/>
      <c r="Q2491" s="79"/>
    </row>
    <row r="2492">
      <c r="A2492" s="97"/>
      <c r="B2492" s="23"/>
      <c r="C2492" s="23"/>
      <c r="D2492" s="79"/>
      <c r="E2492" s="79"/>
      <c r="F2492" s="79"/>
      <c r="G2492" s="79"/>
      <c r="H2492" s="79"/>
      <c r="I2492" s="79"/>
      <c r="J2492" s="79"/>
      <c r="K2492" s="79"/>
      <c r="L2492" s="79"/>
      <c r="M2492" s="79"/>
      <c r="N2492" s="79"/>
      <c r="O2492" s="79"/>
      <c r="P2492" s="79"/>
      <c r="Q2492" s="79"/>
    </row>
    <row r="2493">
      <c r="A2493" s="97"/>
      <c r="B2493" s="23"/>
      <c r="C2493" s="23"/>
      <c r="D2493" s="79"/>
      <c r="E2493" s="79"/>
      <c r="F2493" s="79"/>
      <c r="G2493" s="79"/>
      <c r="H2493" s="79"/>
      <c r="I2493" s="79"/>
      <c r="J2493" s="79"/>
      <c r="K2493" s="79"/>
      <c r="L2493" s="79"/>
      <c r="M2493" s="79"/>
      <c r="N2493" s="79"/>
      <c r="O2493" s="79"/>
      <c r="P2493" s="79"/>
      <c r="Q2493" s="79"/>
    </row>
    <row r="2494">
      <c r="A2494" s="97"/>
      <c r="B2494" s="23"/>
      <c r="C2494" s="23"/>
      <c r="D2494" s="79"/>
      <c r="E2494" s="79"/>
      <c r="F2494" s="79"/>
      <c r="G2494" s="79"/>
      <c r="H2494" s="79"/>
      <c r="I2494" s="79"/>
      <c r="J2494" s="79"/>
      <c r="K2494" s="79"/>
      <c r="L2494" s="79"/>
      <c r="M2494" s="79"/>
      <c r="N2494" s="79"/>
      <c r="O2494" s="79"/>
      <c r="P2494" s="79"/>
      <c r="Q2494" s="79"/>
    </row>
    <row r="2495">
      <c r="A2495" s="97"/>
      <c r="B2495" s="23"/>
      <c r="C2495" s="23"/>
      <c r="D2495" s="79"/>
      <c r="E2495" s="79"/>
      <c r="F2495" s="79"/>
      <c r="G2495" s="79"/>
      <c r="H2495" s="79"/>
      <c r="I2495" s="79"/>
      <c r="J2495" s="79"/>
      <c r="K2495" s="79"/>
      <c r="L2495" s="79"/>
      <c r="M2495" s="79"/>
      <c r="N2495" s="79"/>
      <c r="O2495" s="79"/>
      <c r="P2495" s="79"/>
      <c r="Q2495" s="79"/>
    </row>
    <row r="2496">
      <c r="A2496" s="97"/>
      <c r="B2496" s="23"/>
      <c r="C2496" s="23"/>
      <c r="D2496" s="79"/>
      <c r="E2496" s="79"/>
      <c r="F2496" s="79"/>
      <c r="G2496" s="79"/>
      <c r="H2496" s="79"/>
      <c r="I2496" s="79"/>
      <c r="J2496" s="79"/>
      <c r="K2496" s="79"/>
      <c r="L2496" s="79"/>
      <c r="M2496" s="79"/>
      <c r="N2496" s="79"/>
      <c r="O2496" s="79"/>
      <c r="P2496" s="79"/>
      <c r="Q2496" s="79"/>
    </row>
    <row r="2497">
      <c r="A2497" s="97"/>
      <c r="B2497" s="23"/>
      <c r="C2497" s="23"/>
      <c r="D2497" s="79"/>
      <c r="E2497" s="79"/>
      <c r="F2497" s="79"/>
      <c r="G2497" s="79"/>
      <c r="H2497" s="79"/>
      <c r="I2497" s="79"/>
      <c r="J2497" s="79"/>
      <c r="K2497" s="79"/>
      <c r="L2497" s="79"/>
      <c r="M2497" s="79"/>
      <c r="N2497" s="79"/>
      <c r="O2497" s="79"/>
      <c r="P2497" s="79"/>
      <c r="Q2497" s="79"/>
    </row>
    <row r="2498">
      <c r="A2498" s="97"/>
      <c r="B2498" s="23"/>
      <c r="C2498" s="23"/>
      <c r="D2498" s="79"/>
      <c r="E2498" s="79"/>
      <c r="F2498" s="79"/>
      <c r="G2498" s="79"/>
      <c r="H2498" s="79"/>
      <c r="I2498" s="79"/>
      <c r="J2498" s="79"/>
      <c r="K2498" s="79"/>
      <c r="L2498" s="79"/>
      <c r="M2498" s="79"/>
      <c r="N2498" s="79"/>
      <c r="O2498" s="79"/>
      <c r="P2498" s="79"/>
      <c r="Q2498" s="79"/>
    </row>
    <row r="2499">
      <c r="A2499" s="97"/>
      <c r="B2499" s="23"/>
      <c r="C2499" s="23"/>
      <c r="D2499" s="79"/>
      <c r="E2499" s="79"/>
      <c r="F2499" s="79"/>
      <c r="G2499" s="79"/>
      <c r="H2499" s="79"/>
      <c r="I2499" s="79"/>
      <c r="J2499" s="79"/>
      <c r="K2499" s="79"/>
      <c r="L2499" s="79"/>
      <c r="M2499" s="79"/>
      <c r="N2499" s="79"/>
      <c r="O2499" s="79"/>
      <c r="P2499" s="79"/>
      <c r="Q2499" s="79"/>
    </row>
    <row r="2500">
      <c r="A2500" s="97"/>
      <c r="B2500" s="23"/>
      <c r="C2500" s="23"/>
      <c r="D2500" s="79"/>
      <c r="E2500" s="79"/>
      <c r="F2500" s="79"/>
      <c r="G2500" s="79"/>
      <c r="H2500" s="79"/>
      <c r="I2500" s="79"/>
      <c r="J2500" s="79"/>
      <c r="K2500" s="79"/>
      <c r="L2500" s="79"/>
      <c r="M2500" s="79"/>
      <c r="N2500" s="79"/>
      <c r="O2500" s="79"/>
      <c r="P2500" s="79"/>
      <c r="Q2500" s="79"/>
    </row>
    <row r="2501">
      <c r="A2501" s="97"/>
      <c r="B2501" s="23"/>
      <c r="C2501" s="23"/>
      <c r="D2501" s="79"/>
      <c r="E2501" s="79"/>
      <c r="F2501" s="79"/>
      <c r="G2501" s="79"/>
      <c r="H2501" s="79"/>
      <c r="I2501" s="79"/>
      <c r="J2501" s="79"/>
      <c r="K2501" s="79"/>
      <c r="L2501" s="79"/>
      <c r="M2501" s="79"/>
      <c r="N2501" s="79"/>
      <c r="O2501" s="79"/>
      <c r="P2501" s="79"/>
      <c r="Q2501" s="79"/>
    </row>
    <row r="2502">
      <c r="A2502" s="97"/>
      <c r="B2502" s="23"/>
      <c r="C2502" s="23"/>
      <c r="D2502" s="79"/>
      <c r="E2502" s="79"/>
      <c r="F2502" s="79"/>
      <c r="G2502" s="79"/>
      <c r="H2502" s="79"/>
      <c r="I2502" s="79"/>
      <c r="J2502" s="79"/>
      <c r="K2502" s="79"/>
      <c r="L2502" s="79"/>
      <c r="M2502" s="79"/>
      <c r="N2502" s="79"/>
      <c r="O2502" s="79"/>
      <c r="P2502" s="79"/>
      <c r="Q2502" s="79"/>
    </row>
    <row r="2503">
      <c r="A2503" s="97"/>
      <c r="B2503" s="23"/>
      <c r="C2503" s="23"/>
      <c r="D2503" s="79"/>
      <c r="E2503" s="79"/>
      <c r="F2503" s="79"/>
      <c r="G2503" s="79"/>
      <c r="H2503" s="79"/>
      <c r="I2503" s="79"/>
      <c r="J2503" s="79"/>
      <c r="K2503" s="79"/>
      <c r="L2503" s="79"/>
      <c r="M2503" s="79"/>
      <c r="N2503" s="79"/>
      <c r="O2503" s="79"/>
      <c r="P2503" s="79"/>
      <c r="Q2503" s="79"/>
    </row>
    <row r="2504">
      <c r="A2504" s="97"/>
      <c r="B2504" s="23"/>
      <c r="C2504" s="23"/>
      <c r="D2504" s="79"/>
      <c r="E2504" s="79"/>
      <c r="F2504" s="79"/>
      <c r="G2504" s="79"/>
      <c r="H2504" s="79"/>
      <c r="I2504" s="79"/>
      <c r="J2504" s="79"/>
      <c r="K2504" s="79"/>
      <c r="L2504" s="79"/>
      <c r="M2504" s="79"/>
      <c r="N2504" s="79"/>
      <c r="O2504" s="79"/>
      <c r="P2504" s="79"/>
      <c r="Q2504" s="79"/>
    </row>
    <row r="2505">
      <c r="A2505" s="97"/>
      <c r="B2505" s="23"/>
      <c r="C2505" s="23"/>
      <c r="D2505" s="79"/>
      <c r="E2505" s="79"/>
      <c r="F2505" s="79"/>
      <c r="G2505" s="79"/>
      <c r="H2505" s="79"/>
      <c r="I2505" s="79"/>
      <c r="J2505" s="79"/>
      <c r="K2505" s="79"/>
      <c r="L2505" s="79"/>
      <c r="M2505" s="79"/>
      <c r="N2505" s="79"/>
      <c r="O2505" s="79"/>
      <c r="P2505" s="79"/>
      <c r="Q2505" s="79"/>
    </row>
    <row r="2506">
      <c r="A2506" s="97"/>
      <c r="B2506" s="23"/>
      <c r="C2506" s="23"/>
      <c r="D2506" s="79"/>
      <c r="E2506" s="79"/>
      <c r="F2506" s="79"/>
      <c r="G2506" s="79"/>
      <c r="H2506" s="79"/>
      <c r="I2506" s="79"/>
      <c r="J2506" s="79"/>
      <c r="K2506" s="79"/>
      <c r="L2506" s="79"/>
      <c r="M2506" s="79"/>
      <c r="N2506" s="79"/>
      <c r="O2506" s="79"/>
      <c r="P2506" s="79"/>
      <c r="Q2506" s="79"/>
    </row>
    <row r="2507">
      <c r="A2507" s="97"/>
      <c r="B2507" s="23"/>
      <c r="C2507" s="23"/>
      <c r="D2507" s="79"/>
      <c r="E2507" s="79"/>
      <c r="F2507" s="79"/>
      <c r="G2507" s="79"/>
      <c r="H2507" s="79"/>
      <c r="I2507" s="79"/>
      <c r="J2507" s="79"/>
      <c r="K2507" s="79"/>
      <c r="L2507" s="79"/>
      <c r="M2507" s="79"/>
      <c r="N2507" s="79"/>
      <c r="O2507" s="79"/>
      <c r="P2507" s="79"/>
      <c r="Q2507" s="79"/>
    </row>
    <row r="2508">
      <c r="A2508" s="97"/>
      <c r="B2508" s="23"/>
      <c r="C2508" s="23"/>
      <c r="D2508" s="79"/>
      <c r="E2508" s="79"/>
      <c r="F2508" s="79"/>
      <c r="G2508" s="79"/>
      <c r="H2508" s="79"/>
      <c r="I2508" s="79"/>
      <c r="J2508" s="79"/>
      <c r="K2508" s="79"/>
      <c r="L2508" s="79"/>
      <c r="M2508" s="79"/>
      <c r="N2508" s="79"/>
      <c r="O2508" s="79"/>
      <c r="P2508" s="79"/>
      <c r="Q2508" s="79"/>
    </row>
    <row r="2509">
      <c r="A2509" s="97"/>
      <c r="B2509" s="23"/>
      <c r="C2509" s="23"/>
      <c r="D2509" s="79"/>
      <c r="E2509" s="79"/>
      <c r="F2509" s="79"/>
      <c r="G2509" s="79"/>
      <c r="H2509" s="79"/>
      <c r="I2509" s="79"/>
      <c r="J2509" s="79"/>
      <c r="K2509" s="79"/>
      <c r="L2509" s="79"/>
      <c r="M2509" s="79"/>
      <c r="N2509" s="79"/>
      <c r="O2509" s="79"/>
      <c r="P2509" s="79"/>
      <c r="Q2509" s="79"/>
    </row>
    <row r="2510">
      <c r="A2510" s="97"/>
      <c r="B2510" s="23"/>
      <c r="C2510" s="23"/>
      <c r="D2510" s="79"/>
      <c r="E2510" s="79"/>
      <c r="F2510" s="79"/>
      <c r="G2510" s="79"/>
      <c r="H2510" s="79"/>
      <c r="I2510" s="79"/>
      <c r="J2510" s="79"/>
      <c r="K2510" s="79"/>
      <c r="L2510" s="79"/>
      <c r="M2510" s="79"/>
      <c r="N2510" s="79"/>
      <c r="O2510" s="79"/>
      <c r="P2510" s="79"/>
      <c r="Q2510" s="79"/>
    </row>
    <row r="2511">
      <c r="A2511" s="97"/>
      <c r="B2511" s="23"/>
      <c r="C2511" s="23"/>
      <c r="D2511" s="79"/>
      <c r="E2511" s="79"/>
      <c r="F2511" s="79"/>
      <c r="G2511" s="79"/>
      <c r="H2511" s="79"/>
      <c r="I2511" s="79"/>
      <c r="J2511" s="79"/>
      <c r="K2511" s="79"/>
      <c r="L2511" s="79"/>
      <c r="M2511" s="79"/>
      <c r="N2511" s="79"/>
      <c r="O2511" s="79"/>
      <c r="P2511" s="79"/>
      <c r="Q2511" s="79"/>
    </row>
    <row r="2512">
      <c r="A2512" s="97"/>
      <c r="B2512" s="23"/>
      <c r="C2512" s="23"/>
      <c r="D2512" s="79"/>
      <c r="E2512" s="79"/>
      <c r="F2512" s="79"/>
      <c r="G2512" s="79"/>
      <c r="H2512" s="79"/>
      <c r="I2512" s="79"/>
      <c r="J2512" s="79"/>
      <c r="K2512" s="79"/>
      <c r="L2512" s="79"/>
      <c r="M2512" s="79"/>
      <c r="N2512" s="79"/>
      <c r="O2512" s="79"/>
      <c r="P2512" s="79"/>
      <c r="Q2512" s="79"/>
    </row>
    <row r="2513">
      <c r="A2513" s="97"/>
      <c r="B2513" s="23"/>
      <c r="C2513" s="23"/>
      <c r="D2513" s="79"/>
      <c r="E2513" s="79"/>
      <c r="F2513" s="79"/>
      <c r="G2513" s="79"/>
      <c r="H2513" s="79"/>
      <c r="I2513" s="79"/>
      <c r="J2513" s="79"/>
      <c r="K2513" s="79"/>
      <c r="L2513" s="79"/>
      <c r="M2513" s="79"/>
      <c r="N2513" s="79"/>
      <c r="O2513" s="79"/>
      <c r="P2513" s="79"/>
      <c r="Q2513" s="79"/>
    </row>
    <row r="2514">
      <c r="A2514" s="97"/>
      <c r="B2514" s="23"/>
      <c r="C2514" s="23"/>
      <c r="D2514" s="79"/>
      <c r="E2514" s="79"/>
      <c r="F2514" s="79"/>
      <c r="G2514" s="79"/>
      <c r="H2514" s="79"/>
      <c r="I2514" s="79"/>
      <c r="J2514" s="79"/>
      <c r="K2514" s="79"/>
      <c r="L2514" s="79"/>
      <c r="M2514" s="79"/>
      <c r="N2514" s="79"/>
      <c r="O2514" s="79"/>
      <c r="P2514" s="79"/>
      <c r="Q2514" s="79"/>
    </row>
    <row r="2515">
      <c r="A2515" s="97"/>
      <c r="B2515" s="23"/>
      <c r="C2515" s="23"/>
      <c r="D2515" s="79"/>
      <c r="E2515" s="79"/>
      <c r="F2515" s="79"/>
      <c r="G2515" s="79"/>
      <c r="H2515" s="79"/>
      <c r="I2515" s="79"/>
      <c r="J2515" s="79"/>
      <c r="K2515" s="79"/>
      <c r="L2515" s="79"/>
      <c r="M2515" s="79"/>
      <c r="N2515" s="79"/>
      <c r="O2515" s="79"/>
      <c r="P2515" s="79"/>
      <c r="Q2515" s="79"/>
    </row>
    <row r="2516">
      <c r="A2516" s="97"/>
      <c r="B2516" s="23"/>
      <c r="C2516" s="23"/>
      <c r="D2516" s="79"/>
      <c r="E2516" s="79"/>
      <c r="F2516" s="79"/>
      <c r="G2516" s="79"/>
      <c r="H2516" s="79"/>
      <c r="I2516" s="79"/>
      <c r="J2516" s="79"/>
      <c r="K2516" s="79"/>
      <c r="L2516" s="79"/>
      <c r="M2516" s="79"/>
      <c r="N2516" s="79"/>
      <c r="O2516" s="79"/>
      <c r="P2516" s="79"/>
      <c r="Q2516" s="79"/>
    </row>
    <row r="2517">
      <c r="A2517" s="97"/>
      <c r="B2517" s="23"/>
      <c r="C2517" s="23"/>
      <c r="D2517" s="79"/>
      <c r="E2517" s="79"/>
      <c r="F2517" s="79"/>
      <c r="G2517" s="79"/>
      <c r="H2517" s="79"/>
      <c r="I2517" s="79"/>
      <c r="J2517" s="79"/>
      <c r="K2517" s="79"/>
      <c r="L2517" s="79"/>
      <c r="M2517" s="79"/>
      <c r="N2517" s="79"/>
      <c r="O2517" s="79"/>
      <c r="P2517" s="79"/>
      <c r="Q2517" s="79"/>
    </row>
    <row r="2518">
      <c r="A2518" s="97"/>
      <c r="B2518" s="23"/>
      <c r="C2518" s="23"/>
      <c r="D2518" s="79"/>
      <c r="E2518" s="79"/>
      <c r="F2518" s="79"/>
      <c r="G2518" s="79"/>
      <c r="H2518" s="79"/>
      <c r="I2518" s="79"/>
      <c r="J2518" s="79"/>
      <c r="K2518" s="79"/>
      <c r="L2518" s="79"/>
      <c r="M2518" s="79"/>
      <c r="N2518" s="79"/>
      <c r="O2518" s="79"/>
      <c r="P2518" s="79"/>
      <c r="Q2518" s="79"/>
    </row>
    <row r="2519">
      <c r="A2519" s="97"/>
      <c r="B2519" s="23"/>
      <c r="C2519" s="23"/>
      <c r="D2519" s="79"/>
      <c r="E2519" s="79"/>
      <c r="F2519" s="79"/>
      <c r="G2519" s="79"/>
      <c r="H2519" s="79"/>
      <c r="I2519" s="79"/>
      <c r="J2519" s="79"/>
      <c r="K2519" s="79"/>
      <c r="L2519" s="79"/>
      <c r="M2519" s="79"/>
      <c r="N2519" s="79"/>
      <c r="O2519" s="79"/>
      <c r="P2519" s="79"/>
      <c r="Q2519" s="79"/>
    </row>
    <row r="2520">
      <c r="A2520" s="97"/>
      <c r="B2520" s="23"/>
      <c r="C2520" s="23"/>
      <c r="D2520" s="79"/>
      <c r="E2520" s="79"/>
      <c r="F2520" s="79"/>
      <c r="G2520" s="79"/>
      <c r="H2520" s="79"/>
      <c r="I2520" s="79"/>
      <c r="J2520" s="79"/>
      <c r="K2520" s="79"/>
      <c r="L2520" s="79"/>
      <c r="M2520" s="79"/>
      <c r="N2520" s="79"/>
      <c r="O2520" s="79"/>
      <c r="P2520" s="79"/>
      <c r="Q2520" s="79"/>
    </row>
    <row r="2521">
      <c r="A2521" s="97"/>
      <c r="B2521" s="23"/>
      <c r="C2521" s="23"/>
      <c r="D2521" s="79"/>
      <c r="E2521" s="79"/>
      <c r="F2521" s="79"/>
      <c r="G2521" s="79"/>
      <c r="H2521" s="79"/>
      <c r="I2521" s="79"/>
      <c r="J2521" s="79"/>
      <c r="K2521" s="79"/>
      <c r="L2521" s="79"/>
      <c r="M2521" s="79"/>
      <c r="N2521" s="79"/>
      <c r="O2521" s="79"/>
      <c r="P2521" s="79"/>
      <c r="Q2521" s="79"/>
    </row>
    <row r="2522">
      <c r="A2522" s="97"/>
      <c r="B2522" s="23"/>
      <c r="C2522" s="23"/>
      <c r="D2522" s="79"/>
      <c r="E2522" s="79"/>
      <c r="F2522" s="79"/>
      <c r="G2522" s="79"/>
      <c r="H2522" s="79"/>
      <c r="I2522" s="79"/>
      <c r="J2522" s="79"/>
      <c r="K2522" s="79"/>
      <c r="L2522" s="79"/>
      <c r="M2522" s="79"/>
      <c r="N2522" s="79"/>
      <c r="O2522" s="79"/>
      <c r="P2522" s="79"/>
      <c r="Q2522" s="79"/>
    </row>
    <row r="2523">
      <c r="A2523" s="97"/>
      <c r="B2523" s="23"/>
      <c r="C2523" s="23"/>
      <c r="D2523" s="79"/>
      <c r="E2523" s="79"/>
      <c r="F2523" s="79"/>
      <c r="G2523" s="79"/>
      <c r="H2523" s="79"/>
      <c r="I2523" s="79"/>
      <c r="J2523" s="79"/>
      <c r="K2523" s="79"/>
      <c r="L2523" s="79"/>
      <c r="M2523" s="79"/>
      <c r="N2523" s="79"/>
      <c r="O2523" s="79"/>
      <c r="P2523" s="79"/>
      <c r="Q2523" s="79"/>
    </row>
    <row r="2524">
      <c r="A2524" s="97"/>
      <c r="B2524" s="23"/>
      <c r="C2524" s="23"/>
      <c r="D2524" s="79"/>
      <c r="E2524" s="79"/>
      <c r="F2524" s="79"/>
      <c r="G2524" s="79"/>
      <c r="H2524" s="79"/>
      <c r="I2524" s="79"/>
      <c r="J2524" s="79"/>
      <c r="K2524" s="79"/>
      <c r="L2524" s="79"/>
      <c r="M2524" s="79"/>
      <c r="N2524" s="79"/>
      <c r="O2524" s="79"/>
      <c r="P2524" s="79"/>
      <c r="Q2524" s="79"/>
    </row>
    <row r="2525">
      <c r="A2525" s="97"/>
      <c r="B2525" s="23"/>
      <c r="C2525" s="23"/>
      <c r="D2525" s="79"/>
      <c r="E2525" s="79"/>
      <c r="F2525" s="79"/>
      <c r="G2525" s="79"/>
      <c r="H2525" s="79"/>
      <c r="I2525" s="79"/>
      <c r="J2525" s="79"/>
      <c r="K2525" s="79"/>
      <c r="L2525" s="79"/>
      <c r="M2525" s="79"/>
      <c r="N2525" s="79"/>
      <c r="O2525" s="79"/>
      <c r="P2525" s="79"/>
      <c r="Q2525" s="79"/>
    </row>
    <row r="2526">
      <c r="A2526" s="97"/>
      <c r="B2526" s="23"/>
      <c r="C2526" s="23"/>
      <c r="D2526" s="79"/>
      <c r="E2526" s="79"/>
      <c r="F2526" s="79"/>
      <c r="G2526" s="79"/>
      <c r="H2526" s="79"/>
      <c r="I2526" s="79"/>
      <c r="J2526" s="79"/>
      <c r="K2526" s="79"/>
      <c r="L2526" s="79"/>
      <c r="M2526" s="79"/>
      <c r="N2526" s="79"/>
      <c r="O2526" s="79"/>
      <c r="P2526" s="79"/>
      <c r="Q2526" s="79"/>
    </row>
    <row r="2527">
      <c r="A2527" s="97"/>
      <c r="B2527" s="23"/>
      <c r="C2527" s="23"/>
      <c r="D2527" s="79"/>
      <c r="E2527" s="79"/>
      <c r="F2527" s="79"/>
      <c r="G2527" s="79"/>
      <c r="H2527" s="79"/>
      <c r="I2527" s="79"/>
      <c r="J2527" s="79"/>
      <c r="K2527" s="79"/>
      <c r="L2527" s="79"/>
      <c r="M2527" s="79"/>
      <c r="N2527" s="79"/>
      <c r="O2527" s="79"/>
      <c r="P2527" s="79"/>
      <c r="Q2527" s="79"/>
    </row>
    <row r="2528">
      <c r="A2528" s="97"/>
      <c r="B2528" s="23"/>
      <c r="C2528" s="23"/>
      <c r="D2528" s="79"/>
      <c r="E2528" s="79"/>
      <c r="F2528" s="79"/>
      <c r="G2528" s="79"/>
      <c r="H2528" s="79"/>
      <c r="I2528" s="79"/>
      <c r="J2528" s="79"/>
      <c r="K2528" s="79"/>
      <c r="L2528" s="79"/>
      <c r="M2528" s="79"/>
      <c r="N2528" s="79"/>
      <c r="O2528" s="79"/>
      <c r="P2528" s="79"/>
      <c r="Q2528" s="79"/>
    </row>
    <row r="2529">
      <c r="A2529" s="97"/>
      <c r="B2529" s="23"/>
      <c r="C2529" s="23"/>
      <c r="D2529" s="79"/>
      <c r="E2529" s="79"/>
      <c r="F2529" s="79"/>
      <c r="G2529" s="79"/>
      <c r="H2529" s="79"/>
      <c r="I2529" s="79"/>
      <c r="J2529" s="79"/>
      <c r="K2529" s="79"/>
      <c r="L2529" s="79"/>
      <c r="M2529" s="79"/>
      <c r="N2529" s="79"/>
      <c r="O2529" s="79"/>
      <c r="P2529" s="79"/>
      <c r="Q2529" s="79"/>
    </row>
    <row r="2530">
      <c r="A2530" s="97"/>
      <c r="B2530" s="23"/>
      <c r="C2530" s="23"/>
      <c r="D2530" s="79"/>
      <c r="E2530" s="79"/>
      <c r="F2530" s="79"/>
      <c r="G2530" s="79"/>
      <c r="H2530" s="79"/>
      <c r="I2530" s="79"/>
      <c r="J2530" s="79"/>
      <c r="K2530" s="79"/>
      <c r="L2530" s="79"/>
      <c r="M2530" s="79"/>
      <c r="N2530" s="79"/>
      <c r="O2530" s="79"/>
      <c r="P2530" s="79"/>
      <c r="Q2530" s="79"/>
    </row>
    <row r="2531">
      <c r="A2531" s="97"/>
      <c r="B2531" s="23"/>
      <c r="C2531" s="23"/>
      <c r="D2531" s="79"/>
      <c r="E2531" s="79"/>
      <c r="F2531" s="79"/>
      <c r="G2531" s="79"/>
      <c r="H2531" s="79"/>
      <c r="I2531" s="79"/>
      <c r="J2531" s="79"/>
      <c r="K2531" s="79"/>
      <c r="L2531" s="79"/>
      <c r="M2531" s="79"/>
      <c r="N2531" s="79"/>
      <c r="O2531" s="79"/>
      <c r="P2531" s="79"/>
      <c r="Q2531" s="79"/>
    </row>
    <row r="2532">
      <c r="A2532" s="97"/>
      <c r="B2532" s="23"/>
      <c r="C2532" s="23"/>
      <c r="D2532" s="79"/>
      <c r="E2532" s="79"/>
      <c r="F2532" s="79"/>
      <c r="G2532" s="79"/>
      <c r="H2532" s="79"/>
      <c r="I2532" s="79"/>
      <c r="J2532" s="79"/>
      <c r="K2532" s="79"/>
      <c r="L2532" s="79"/>
      <c r="M2532" s="79"/>
      <c r="N2532" s="79"/>
      <c r="O2532" s="79"/>
      <c r="P2532" s="79"/>
      <c r="Q2532" s="79"/>
    </row>
    <row r="2533">
      <c r="A2533" s="97"/>
      <c r="B2533" s="23"/>
      <c r="C2533" s="23"/>
      <c r="D2533" s="79"/>
      <c r="E2533" s="79"/>
      <c r="F2533" s="79"/>
      <c r="G2533" s="79"/>
      <c r="H2533" s="79"/>
      <c r="I2533" s="79"/>
      <c r="J2533" s="79"/>
      <c r="K2533" s="79"/>
      <c r="L2533" s="79"/>
      <c r="M2533" s="79"/>
      <c r="N2533" s="79"/>
      <c r="O2533" s="79"/>
      <c r="P2533" s="79"/>
      <c r="Q2533" s="79"/>
    </row>
    <row r="2534">
      <c r="A2534" s="97"/>
      <c r="B2534" s="23"/>
      <c r="C2534" s="23"/>
      <c r="D2534" s="79"/>
      <c r="E2534" s="79"/>
      <c r="F2534" s="79"/>
      <c r="G2534" s="79"/>
      <c r="H2534" s="79"/>
      <c r="I2534" s="79"/>
      <c r="J2534" s="79"/>
      <c r="K2534" s="79"/>
      <c r="L2534" s="79"/>
      <c r="M2534" s="79"/>
      <c r="N2534" s="79"/>
      <c r="O2534" s="79"/>
      <c r="P2534" s="79"/>
      <c r="Q2534" s="79"/>
    </row>
    <row r="2535">
      <c r="A2535" s="97"/>
      <c r="B2535" s="23"/>
      <c r="C2535" s="23"/>
      <c r="D2535" s="79"/>
      <c r="E2535" s="79"/>
      <c r="F2535" s="79"/>
      <c r="G2535" s="79"/>
      <c r="H2535" s="79"/>
      <c r="I2535" s="79"/>
      <c r="J2535" s="79"/>
      <c r="K2535" s="79"/>
      <c r="L2535" s="79"/>
      <c r="M2535" s="79"/>
      <c r="N2535" s="79"/>
      <c r="O2535" s="79"/>
      <c r="P2535" s="79"/>
      <c r="Q2535" s="79"/>
    </row>
    <row r="2536">
      <c r="A2536" s="97"/>
      <c r="B2536" s="23"/>
      <c r="C2536" s="23"/>
      <c r="D2536" s="79"/>
      <c r="E2536" s="79"/>
      <c r="F2536" s="79"/>
      <c r="G2536" s="79"/>
      <c r="H2536" s="79"/>
      <c r="I2536" s="79"/>
      <c r="J2536" s="79"/>
      <c r="K2536" s="79"/>
      <c r="L2536" s="79"/>
      <c r="M2536" s="79"/>
      <c r="N2536" s="79"/>
      <c r="O2536" s="79"/>
      <c r="P2536" s="79"/>
      <c r="Q2536" s="79"/>
    </row>
    <row r="2537">
      <c r="A2537" s="97"/>
      <c r="B2537" s="23"/>
      <c r="C2537" s="23"/>
      <c r="D2537" s="79"/>
      <c r="E2537" s="79"/>
      <c r="F2537" s="79"/>
      <c r="G2537" s="79"/>
      <c r="H2537" s="79"/>
      <c r="I2537" s="79"/>
      <c r="J2537" s="79"/>
      <c r="K2537" s="79"/>
      <c r="L2537" s="79"/>
      <c r="M2537" s="79"/>
      <c r="N2537" s="79"/>
      <c r="O2537" s="79"/>
      <c r="P2537" s="79"/>
      <c r="Q2537" s="79"/>
    </row>
    <row r="2538">
      <c r="A2538" s="97"/>
      <c r="B2538" s="23"/>
      <c r="C2538" s="23"/>
      <c r="D2538" s="79"/>
      <c r="E2538" s="79"/>
      <c r="F2538" s="79"/>
      <c r="G2538" s="79"/>
      <c r="H2538" s="79"/>
      <c r="I2538" s="79"/>
      <c r="J2538" s="79"/>
      <c r="K2538" s="79"/>
      <c r="L2538" s="79"/>
      <c r="M2538" s="79"/>
      <c r="N2538" s="79"/>
      <c r="O2538" s="79"/>
      <c r="P2538" s="79"/>
      <c r="Q2538" s="79"/>
    </row>
    <row r="2539">
      <c r="A2539" s="97"/>
      <c r="B2539" s="23"/>
      <c r="C2539" s="23"/>
      <c r="D2539" s="79"/>
      <c r="E2539" s="79"/>
      <c r="F2539" s="79"/>
      <c r="G2539" s="79"/>
      <c r="H2539" s="79"/>
      <c r="I2539" s="79"/>
      <c r="J2539" s="79"/>
      <c r="K2539" s="79"/>
      <c r="L2539" s="79"/>
      <c r="M2539" s="79"/>
      <c r="N2539" s="79"/>
      <c r="O2539" s="79"/>
      <c r="P2539" s="79"/>
      <c r="Q2539" s="79"/>
    </row>
    <row r="2540">
      <c r="A2540" s="97"/>
      <c r="B2540" s="23"/>
      <c r="C2540" s="23"/>
      <c r="D2540" s="79"/>
      <c r="E2540" s="79"/>
      <c r="F2540" s="79"/>
      <c r="G2540" s="79"/>
      <c r="H2540" s="79"/>
      <c r="I2540" s="79"/>
      <c r="J2540" s="79"/>
      <c r="K2540" s="79"/>
      <c r="L2540" s="79"/>
      <c r="M2540" s="79"/>
      <c r="N2540" s="79"/>
      <c r="O2540" s="79"/>
      <c r="P2540" s="79"/>
      <c r="Q2540" s="79"/>
    </row>
    <row r="2541">
      <c r="A2541" s="97"/>
      <c r="B2541" s="23"/>
      <c r="C2541" s="23"/>
      <c r="D2541" s="79"/>
      <c r="E2541" s="79"/>
      <c r="F2541" s="79"/>
      <c r="G2541" s="79"/>
      <c r="H2541" s="79"/>
      <c r="I2541" s="79"/>
      <c r="J2541" s="79"/>
      <c r="K2541" s="79"/>
      <c r="L2541" s="79"/>
      <c r="M2541" s="79"/>
      <c r="N2541" s="79"/>
      <c r="O2541" s="79"/>
      <c r="P2541" s="79"/>
      <c r="Q2541" s="79"/>
    </row>
    <row r="2542">
      <c r="A2542" s="97"/>
      <c r="B2542" s="23"/>
      <c r="C2542" s="23"/>
      <c r="D2542" s="79"/>
      <c r="E2542" s="79"/>
      <c r="F2542" s="79"/>
      <c r="G2542" s="79"/>
      <c r="H2542" s="79"/>
      <c r="I2542" s="79"/>
      <c r="J2542" s="79"/>
      <c r="K2542" s="79"/>
      <c r="L2542" s="79"/>
      <c r="M2542" s="79"/>
      <c r="N2542" s="79"/>
      <c r="O2542" s="79"/>
      <c r="P2542" s="79"/>
      <c r="Q2542" s="79"/>
    </row>
    <row r="2543">
      <c r="A2543" s="97"/>
      <c r="B2543" s="23"/>
      <c r="C2543" s="23"/>
      <c r="D2543" s="79"/>
      <c r="E2543" s="79"/>
      <c r="F2543" s="79"/>
      <c r="G2543" s="79"/>
      <c r="H2543" s="79"/>
      <c r="I2543" s="79"/>
      <c r="J2543" s="79"/>
      <c r="K2543" s="79"/>
      <c r="L2543" s="79"/>
      <c r="M2543" s="79"/>
      <c r="N2543" s="79"/>
      <c r="O2543" s="79"/>
      <c r="P2543" s="79"/>
      <c r="Q2543" s="79"/>
    </row>
    <row r="2544">
      <c r="A2544" s="97"/>
      <c r="B2544" s="23"/>
      <c r="C2544" s="23"/>
      <c r="D2544" s="79"/>
      <c r="E2544" s="79"/>
      <c r="F2544" s="79"/>
      <c r="G2544" s="79"/>
      <c r="H2544" s="79"/>
      <c r="I2544" s="79"/>
      <c r="J2544" s="79"/>
      <c r="K2544" s="79"/>
      <c r="L2544" s="79"/>
      <c r="M2544" s="79"/>
      <c r="N2544" s="79"/>
      <c r="O2544" s="79"/>
      <c r="P2544" s="79"/>
      <c r="Q2544" s="79"/>
    </row>
    <row r="2545">
      <c r="A2545" s="97"/>
      <c r="B2545" s="23"/>
      <c r="C2545" s="23"/>
      <c r="D2545" s="79"/>
      <c r="E2545" s="79"/>
      <c r="F2545" s="79"/>
      <c r="G2545" s="79"/>
      <c r="H2545" s="79"/>
      <c r="I2545" s="79"/>
      <c r="J2545" s="79"/>
      <c r="K2545" s="79"/>
      <c r="L2545" s="79"/>
      <c r="M2545" s="79"/>
      <c r="N2545" s="79"/>
      <c r="O2545" s="79"/>
      <c r="P2545" s="79"/>
      <c r="Q2545" s="79"/>
    </row>
    <row r="2546">
      <c r="A2546" s="97"/>
      <c r="B2546" s="23"/>
      <c r="C2546" s="23"/>
      <c r="D2546" s="79"/>
      <c r="E2546" s="79"/>
      <c r="F2546" s="79"/>
      <c r="G2546" s="79"/>
      <c r="H2546" s="79"/>
      <c r="I2546" s="79"/>
      <c r="J2546" s="79"/>
      <c r="K2546" s="79"/>
      <c r="L2546" s="79"/>
      <c r="M2546" s="79"/>
      <c r="N2546" s="79"/>
      <c r="O2546" s="79"/>
      <c r="P2546" s="79"/>
      <c r="Q2546" s="79"/>
    </row>
    <row r="2547">
      <c r="A2547" s="97"/>
      <c r="B2547" s="23"/>
      <c r="C2547" s="23"/>
      <c r="D2547" s="79"/>
      <c r="E2547" s="79"/>
      <c r="F2547" s="79"/>
      <c r="G2547" s="79"/>
      <c r="H2547" s="79"/>
      <c r="I2547" s="79"/>
      <c r="J2547" s="79"/>
      <c r="K2547" s="79"/>
      <c r="L2547" s="79"/>
      <c r="M2547" s="79"/>
      <c r="N2547" s="79"/>
      <c r="O2547" s="79"/>
      <c r="P2547" s="79"/>
      <c r="Q2547" s="79"/>
    </row>
    <row r="2548">
      <c r="A2548" s="97"/>
      <c r="B2548" s="23"/>
      <c r="C2548" s="23"/>
      <c r="D2548" s="79"/>
      <c r="E2548" s="79"/>
      <c r="F2548" s="79"/>
      <c r="G2548" s="79"/>
      <c r="H2548" s="79"/>
      <c r="I2548" s="79"/>
      <c r="J2548" s="79"/>
      <c r="K2548" s="79"/>
      <c r="L2548" s="79"/>
      <c r="M2548" s="79"/>
      <c r="N2548" s="79"/>
      <c r="O2548" s="79"/>
      <c r="P2548" s="79"/>
      <c r="Q2548" s="79"/>
    </row>
    <row r="2549">
      <c r="A2549" s="97"/>
      <c r="B2549" s="23"/>
      <c r="C2549" s="23"/>
      <c r="D2549" s="79"/>
      <c r="E2549" s="79"/>
      <c r="F2549" s="79"/>
      <c r="G2549" s="79"/>
      <c r="H2549" s="79"/>
      <c r="I2549" s="79"/>
      <c r="J2549" s="79"/>
      <c r="K2549" s="79"/>
      <c r="L2549" s="79"/>
      <c r="M2549" s="79"/>
      <c r="N2549" s="79"/>
      <c r="O2549" s="79"/>
      <c r="P2549" s="79"/>
      <c r="Q2549" s="79"/>
    </row>
    <row r="2550">
      <c r="A2550" s="97"/>
      <c r="B2550" s="23"/>
      <c r="C2550" s="23"/>
      <c r="D2550" s="79"/>
      <c r="E2550" s="79"/>
      <c r="F2550" s="79"/>
      <c r="G2550" s="79"/>
      <c r="H2550" s="79"/>
      <c r="I2550" s="79"/>
      <c r="J2550" s="79"/>
      <c r="K2550" s="79"/>
      <c r="L2550" s="79"/>
      <c r="M2550" s="79"/>
      <c r="N2550" s="79"/>
      <c r="O2550" s="79"/>
      <c r="P2550" s="79"/>
      <c r="Q2550" s="79"/>
    </row>
    <row r="2551">
      <c r="A2551" s="97"/>
      <c r="B2551" s="23"/>
      <c r="C2551" s="23"/>
      <c r="D2551" s="79"/>
      <c r="E2551" s="79"/>
      <c r="F2551" s="79"/>
      <c r="G2551" s="79"/>
      <c r="H2551" s="79"/>
      <c r="I2551" s="79"/>
      <c r="J2551" s="79"/>
      <c r="K2551" s="79"/>
      <c r="L2551" s="79"/>
      <c r="M2551" s="79"/>
      <c r="N2551" s="79"/>
      <c r="O2551" s="79"/>
      <c r="P2551" s="79"/>
      <c r="Q2551" s="79"/>
    </row>
    <row r="2552">
      <c r="A2552" s="97"/>
      <c r="B2552" s="23"/>
      <c r="C2552" s="23"/>
      <c r="D2552" s="79"/>
      <c r="E2552" s="79"/>
      <c r="F2552" s="79"/>
      <c r="G2552" s="79"/>
      <c r="H2552" s="79"/>
      <c r="I2552" s="79"/>
      <c r="J2552" s="79"/>
      <c r="K2552" s="79"/>
      <c r="L2552" s="79"/>
      <c r="M2552" s="79"/>
      <c r="N2552" s="79"/>
      <c r="O2552" s="79"/>
      <c r="P2552" s="79"/>
      <c r="Q2552" s="79"/>
    </row>
    <row r="2553">
      <c r="A2553" s="97"/>
      <c r="B2553" s="23"/>
      <c r="C2553" s="23"/>
      <c r="D2553" s="79"/>
      <c r="E2553" s="79"/>
      <c r="F2553" s="79"/>
      <c r="G2553" s="79"/>
      <c r="H2553" s="79"/>
      <c r="I2553" s="79"/>
      <c r="J2553" s="79"/>
      <c r="K2553" s="79"/>
      <c r="L2553" s="79"/>
      <c r="M2553" s="79"/>
      <c r="N2553" s="79"/>
      <c r="O2553" s="79"/>
      <c r="P2553" s="79"/>
      <c r="Q2553" s="79"/>
    </row>
    <row r="2554">
      <c r="A2554" s="97"/>
      <c r="B2554" s="23"/>
      <c r="C2554" s="23"/>
      <c r="D2554" s="79"/>
      <c r="E2554" s="79"/>
      <c r="F2554" s="79"/>
      <c r="G2554" s="79"/>
      <c r="H2554" s="79"/>
      <c r="I2554" s="79"/>
      <c r="J2554" s="79"/>
      <c r="K2554" s="79"/>
      <c r="L2554" s="79"/>
      <c r="M2554" s="79"/>
      <c r="N2554" s="79"/>
      <c r="O2554" s="79"/>
      <c r="P2554" s="79"/>
      <c r="Q2554" s="79"/>
    </row>
    <row r="2555">
      <c r="A2555" s="97"/>
      <c r="B2555" s="23"/>
      <c r="C2555" s="23"/>
      <c r="D2555" s="79"/>
      <c r="E2555" s="79"/>
      <c r="F2555" s="79"/>
      <c r="G2555" s="79"/>
      <c r="H2555" s="79"/>
      <c r="I2555" s="79"/>
      <c r="J2555" s="79"/>
      <c r="K2555" s="79"/>
      <c r="L2555" s="79"/>
      <c r="M2555" s="79"/>
      <c r="N2555" s="79"/>
      <c r="O2555" s="79"/>
      <c r="P2555" s="79"/>
      <c r="Q2555" s="79"/>
    </row>
    <row r="2556">
      <c r="A2556" s="97"/>
      <c r="B2556" s="23"/>
      <c r="C2556" s="23"/>
      <c r="D2556" s="79"/>
      <c r="E2556" s="79"/>
      <c r="F2556" s="79"/>
      <c r="G2556" s="79"/>
      <c r="H2556" s="79"/>
      <c r="I2556" s="79"/>
      <c r="J2556" s="79"/>
      <c r="K2556" s="79"/>
      <c r="L2556" s="79"/>
      <c r="M2556" s="79"/>
      <c r="N2556" s="79"/>
      <c r="O2556" s="79"/>
      <c r="P2556" s="79"/>
      <c r="Q2556" s="79"/>
    </row>
    <row r="2557">
      <c r="A2557" s="97"/>
      <c r="B2557" s="23"/>
      <c r="C2557" s="23"/>
      <c r="D2557" s="79"/>
      <c r="E2557" s="79"/>
      <c r="F2557" s="79"/>
      <c r="G2557" s="79"/>
      <c r="H2557" s="79"/>
      <c r="I2557" s="79"/>
      <c r="J2557" s="79"/>
      <c r="K2557" s="79"/>
      <c r="L2557" s="79"/>
      <c r="M2557" s="79"/>
      <c r="N2557" s="79"/>
      <c r="O2557" s="79"/>
      <c r="P2557" s="79"/>
      <c r="Q2557" s="79"/>
    </row>
    <row r="2558">
      <c r="A2558" s="97"/>
      <c r="B2558" s="23"/>
      <c r="C2558" s="23"/>
      <c r="D2558" s="79"/>
      <c r="E2558" s="79"/>
      <c r="F2558" s="79"/>
      <c r="G2558" s="79"/>
      <c r="H2558" s="79"/>
      <c r="I2558" s="79"/>
      <c r="J2558" s="79"/>
      <c r="K2558" s="79"/>
      <c r="L2558" s="79"/>
      <c r="M2558" s="79"/>
      <c r="N2558" s="79"/>
      <c r="O2558" s="79"/>
      <c r="P2558" s="79"/>
      <c r="Q2558" s="79"/>
    </row>
    <row r="2559">
      <c r="A2559" s="97"/>
      <c r="B2559" s="23"/>
      <c r="C2559" s="23"/>
      <c r="D2559" s="79"/>
      <c r="E2559" s="79"/>
      <c r="F2559" s="79"/>
      <c r="G2559" s="79"/>
      <c r="H2559" s="79"/>
      <c r="I2559" s="79"/>
      <c r="J2559" s="79"/>
      <c r="K2559" s="79"/>
      <c r="L2559" s="79"/>
      <c r="M2559" s="79"/>
      <c r="N2559" s="79"/>
      <c r="O2559" s="79"/>
      <c r="P2559" s="79"/>
      <c r="Q2559" s="79"/>
    </row>
    <row r="2560">
      <c r="A2560" s="97"/>
      <c r="B2560" s="23"/>
      <c r="C2560" s="23"/>
      <c r="D2560" s="79"/>
      <c r="E2560" s="79"/>
      <c r="F2560" s="79"/>
      <c r="G2560" s="79"/>
      <c r="H2560" s="79"/>
      <c r="I2560" s="79"/>
      <c r="J2560" s="79"/>
      <c r="K2560" s="79"/>
      <c r="L2560" s="79"/>
      <c r="M2560" s="79"/>
      <c r="N2560" s="79"/>
      <c r="O2560" s="79"/>
      <c r="P2560" s="79"/>
      <c r="Q2560" s="79"/>
    </row>
    <row r="2561">
      <c r="A2561" s="97"/>
      <c r="B2561" s="23"/>
      <c r="C2561" s="23"/>
      <c r="D2561" s="79"/>
      <c r="E2561" s="79"/>
      <c r="F2561" s="79"/>
      <c r="G2561" s="79"/>
      <c r="H2561" s="79"/>
      <c r="I2561" s="79"/>
      <c r="J2561" s="79"/>
      <c r="K2561" s="79"/>
      <c r="L2561" s="79"/>
      <c r="M2561" s="79"/>
      <c r="N2561" s="79"/>
      <c r="O2561" s="79"/>
      <c r="P2561" s="79"/>
      <c r="Q2561" s="79"/>
    </row>
    <row r="2562">
      <c r="A2562" s="97"/>
      <c r="B2562" s="23"/>
      <c r="C2562" s="23"/>
      <c r="D2562" s="79"/>
      <c r="E2562" s="79"/>
      <c r="F2562" s="79"/>
      <c r="G2562" s="79"/>
      <c r="H2562" s="79"/>
      <c r="I2562" s="79"/>
      <c r="J2562" s="79"/>
      <c r="K2562" s="79"/>
      <c r="L2562" s="79"/>
      <c r="M2562" s="79"/>
      <c r="N2562" s="79"/>
      <c r="O2562" s="79"/>
      <c r="P2562" s="79"/>
      <c r="Q2562" s="79"/>
    </row>
    <row r="2563">
      <c r="A2563" s="97"/>
      <c r="B2563" s="23"/>
      <c r="C2563" s="23"/>
      <c r="D2563" s="79"/>
      <c r="E2563" s="79"/>
      <c r="F2563" s="79"/>
      <c r="G2563" s="79"/>
      <c r="H2563" s="79"/>
      <c r="I2563" s="79"/>
      <c r="J2563" s="79"/>
      <c r="K2563" s="79"/>
      <c r="L2563" s="79"/>
      <c r="M2563" s="79"/>
      <c r="N2563" s="79"/>
      <c r="O2563" s="79"/>
      <c r="P2563" s="79"/>
      <c r="Q2563" s="79"/>
    </row>
    <row r="2564">
      <c r="A2564" s="97"/>
      <c r="B2564" s="23"/>
      <c r="C2564" s="23"/>
      <c r="D2564" s="79"/>
      <c r="E2564" s="79"/>
      <c r="F2564" s="79"/>
      <c r="G2564" s="79"/>
      <c r="H2564" s="79"/>
      <c r="I2564" s="79"/>
      <c r="J2564" s="79"/>
      <c r="K2564" s="79"/>
      <c r="L2564" s="79"/>
      <c r="M2564" s="79"/>
      <c r="N2564" s="79"/>
      <c r="O2564" s="79"/>
      <c r="P2564" s="79"/>
      <c r="Q2564" s="79"/>
    </row>
    <row r="2565">
      <c r="A2565" s="97"/>
      <c r="B2565" s="23"/>
      <c r="C2565" s="23"/>
      <c r="D2565" s="79"/>
      <c r="E2565" s="79"/>
      <c r="F2565" s="79"/>
      <c r="G2565" s="79"/>
      <c r="H2565" s="79"/>
      <c r="I2565" s="79"/>
      <c r="J2565" s="79"/>
      <c r="K2565" s="79"/>
      <c r="L2565" s="79"/>
      <c r="M2565" s="79"/>
      <c r="N2565" s="79"/>
      <c r="O2565" s="79"/>
      <c r="P2565" s="79"/>
      <c r="Q2565" s="79"/>
    </row>
    <row r="2566">
      <c r="A2566" s="97"/>
      <c r="B2566" s="23"/>
      <c r="C2566" s="23"/>
      <c r="D2566" s="79"/>
      <c r="E2566" s="79"/>
      <c r="F2566" s="79"/>
      <c r="G2566" s="79"/>
      <c r="H2566" s="79"/>
      <c r="I2566" s="79"/>
      <c r="J2566" s="79"/>
      <c r="K2566" s="79"/>
      <c r="L2566" s="79"/>
      <c r="M2566" s="79"/>
      <c r="N2566" s="79"/>
      <c r="O2566" s="79"/>
      <c r="P2566" s="79"/>
      <c r="Q2566" s="79"/>
    </row>
    <row r="2567">
      <c r="A2567" s="97"/>
      <c r="B2567" s="23"/>
      <c r="C2567" s="23"/>
      <c r="D2567" s="79"/>
      <c r="E2567" s="79"/>
      <c r="F2567" s="79"/>
      <c r="G2567" s="79"/>
      <c r="H2567" s="79"/>
      <c r="I2567" s="79"/>
      <c r="J2567" s="79"/>
      <c r="K2567" s="79"/>
      <c r="L2567" s="79"/>
      <c r="M2567" s="79"/>
      <c r="N2567" s="79"/>
      <c r="O2567" s="79"/>
      <c r="P2567" s="79"/>
      <c r="Q2567" s="79"/>
    </row>
    <row r="2568">
      <c r="A2568" s="97"/>
      <c r="B2568" s="23"/>
      <c r="C2568" s="23"/>
      <c r="D2568" s="79"/>
      <c r="E2568" s="79"/>
      <c r="F2568" s="79"/>
      <c r="G2568" s="79"/>
      <c r="H2568" s="79"/>
      <c r="I2568" s="79"/>
      <c r="J2568" s="79"/>
      <c r="K2568" s="79"/>
      <c r="L2568" s="79"/>
      <c r="M2568" s="79"/>
      <c r="N2568" s="79"/>
      <c r="O2568" s="79"/>
      <c r="P2568" s="79"/>
      <c r="Q2568" s="79"/>
    </row>
    <row r="2569">
      <c r="A2569" s="97"/>
      <c r="B2569" s="23"/>
      <c r="C2569" s="23"/>
      <c r="D2569" s="79"/>
      <c r="E2569" s="79"/>
      <c r="F2569" s="79"/>
      <c r="G2569" s="79"/>
      <c r="H2569" s="79"/>
      <c r="I2569" s="79"/>
      <c r="J2569" s="79"/>
      <c r="K2569" s="79"/>
      <c r="L2569" s="79"/>
      <c r="M2569" s="79"/>
      <c r="N2569" s="79"/>
      <c r="O2569" s="79"/>
      <c r="P2569" s="79"/>
      <c r="Q2569" s="79"/>
    </row>
    <row r="2570">
      <c r="A2570" s="97"/>
      <c r="B2570" s="23"/>
      <c r="C2570" s="23"/>
      <c r="D2570" s="79"/>
      <c r="E2570" s="79"/>
      <c r="F2570" s="79"/>
      <c r="G2570" s="79"/>
      <c r="H2570" s="79"/>
      <c r="I2570" s="79"/>
      <c r="J2570" s="79"/>
      <c r="K2570" s="79"/>
      <c r="L2570" s="79"/>
      <c r="M2570" s="79"/>
      <c r="N2570" s="79"/>
      <c r="O2570" s="79"/>
      <c r="P2570" s="79"/>
      <c r="Q2570" s="79"/>
    </row>
    <row r="2571">
      <c r="A2571" s="97"/>
      <c r="B2571" s="23"/>
      <c r="C2571" s="23"/>
      <c r="D2571" s="79"/>
      <c r="E2571" s="79"/>
      <c r="F2571" s="79"/>
      <c r="G2571" s="79"/>
      <c r="H2571" s="79"/>
      <c r="I2571" s="79"/>
      <c r="J2571" s="79"/>
      <c r="K2571" s="79"/>
      <c r="L2571" s="79"/>
      <c r="M2571" s="79"/>
      <c r="N2571" s="79"/>
      <c r="O2571" s="79"/>
      <c r="P2571" s="79"/>
      <c r="Q2571" s="79"/>
    </row>
    <row r="2572">
      <c r="A2572" s="97"/>
      <c r="B2572" s="23"/>
      <c r="C2572" s="23"/>
      <c r="D2572" s="79"/>
      <c r="E2572" s="79"/>
      <c r="F2572" s="79"/>
      <c r="G2572" s="79"/>
      <c r="H2572" s="79"/>
      <c r="I2572" s="79"/>
      <c r="J2572" s="79"/>
      <c r="K2572" s="79"/>
      <c r="L2572" s="79"/>
      <c r="M2572" s="79"/>
      <c r="N2572" s="79"/>
      <c r="O2572" s="79"/>
      <c r="P2572" s="79"/>
      <c r="Q2572" s="79"/>
    </row>
    <row r="2573">
      <c r="A2573" s="97"/>
      <c r="B2573" s="23"/>
      <c r="C2573" s="23"/>
      <c r="D2573" s="79"/>
      <c r="E2573" s="79"/>
      <c r="F2573" s="79"/>
      <c r="G2573" s="79"/>
      <c r="H2573" s="79"/>
      <c r="I2573" s="79"/>
      <c r="J2573" s="79"/>
      <c r="K2573" s="79"/>
      <c r="L2573" s="79"/>
      <c r="M2573" s="79"/>
      <c r="N2573" s="79"/>
      <c r="O2573" s="79"/>
      <c r="P2573" s="79"/>
      <c r="Q2573" s="79"/>
    </row>
    <row r="2574">
      <c r="A2574" s="97"/>
      <c r="B2574" s="23"/>
      <c r="C2574" s="23"/>
      <c r="D2574" s="79"/>
      <c r="E2574" s="79"/>
      <c r="F2574" s="79"/>
      <c r="G2574" s="79"/>
      <c r="H2574" s="79"/>
      <c r="I2574" s="79"/>
      <c r="J2574" s="79"/>
      <c r="K2574" s="79"/>
      <c r="L2574" s="79"/>
      <c r="M2574" s="79"/>
      <c r="N2574" s="79"/>
      <c r="O2574" s="79"/>
      <c r="P2574" s="79"/>
      <c r="Q2574" s="79"/>
    </row>
    <row r="2575">
      <c r="A2575" s="97"/>
      <c r="B2575" s="23"/>
      <c r="C2575" s="23"/>
      <c r="D2575" s="79"/>
      <c r="E2575" s="79"/>
      <c r="F2575" s="79"/>
      <c r="G2575" s="79"/>
      <c r="H2575" s="79"/>
      <c r="I2575" s="79"/>
      <c r="J2575" s="79"/>
      <c r="K2575" s="79"/>
      <c r="L2575" s="79"/>
      <c r="M2575" s="79"/>
      <c r="N2575" s="79"/>
      <c r="O2575" s="79"/>
      <c r="P2575" s="79"/>
      <c r="Q2575" s="79"/>
    </row>
    <row r="2576">
      <c r="A2576" s="97"/>
      <c r="B2576" s="23"/>
      <c r="C2576" s="23"/>
      <c r="D2576" s="79"/>
      <c r="E2576" s="79"/>
      <c r="F2576" s="79"/>
      <c r="G2576" s="79"/>
      <c r="H2576" s="79"/>
      <c r="I2576" s="79"/>
      <c r="J2576" s="79"/>
      <c r="K2576" s="79"/>
      <c r="L2576" s="79"/>
      <c r="M2576" s="79"/>
      <c r="N2576" s="79"/>
      <c r="O2576" s="79"/>
      <c r="P2576" s="79"/>
      <c r="Q2576" s="79"/>
    </row>
    <row r="2577">
      <c r="A2577" s="97"/>
      <c r="B2577" s="23"/>
      <c r="C2577" s="23"/>
      <c r="D2577" s="79"/>
      <c r="E2577" s="79"/>
      <c r="F2577" s="79"/>
      <c r="G2577" s="79"/>
      <c r="H2577" s="79"/>
      <c r="I2577" s="79"/>
      <c r="J2577" s="79"/>
      <c r="K2577" s="79"/>
      <c r="L2577" s="79"/>
      <c r="M2577" s="79"/>
      <c r="N2577" s="79"/>
      <c r="O2577" s="79"/>
      <c r="P2577" s="79"/>
      <c r="Q2577" s="79"/>
    </row>
    <row r="2578">
      <c r="A2578" s="97"/>
      <c r="B2578" s="23"/>
      <c r="C2578" s="23"/>
      <c r="D2578" s="79"/>
      <c r="E2578" s="79"/>
      <c r="F2578" s="79"/>
      <c r="G2578" s="79"/>
      <c r="H2578" s="79"/>
      <c r="I2578" s="79"/>
      <c r="J2578" s="79"/>
      <c r="K2578" s="79"/>
      <c r="L2578" s="79"/>
      <c r="M2578" s="79"/>
      <c r="N2578" s="79"/>
      <c r="O2578" s="79"/>
      <c r="P2578" s="79"/>
      <c r="Q2578" s="79"/>
    </row>
    <row r="2579">
      <c r="A2579" s="97"/>
      <c r="B2579" s="23"/>
      <c r="C2579" s="23"/>
      <c r="D2579" s="79"/>
      <c r="E2579" s="79"/>
      <c r="F2579" s="79"/>
      <c r="G2579" s="79"/>
      <c r="H2579" s="79"/>
      <c r="I2579" s="79"/>
      <c r="J2579" s="79"/>
      <c r="K2579" s="79"/>
      <c r="L2579" s="79"/>
      <c r="M2579" s="79"/>
      <c r="N2579" s="79"/>
      <c r="O2579" s="79"/>
      <c r="P2579" s="79"/>
      <c r="Q2579" s="79"/>
    </row>
    <row r="2580">
      <c r="A2580" s="97"/>
      <c r="B2580" s="23"/>
      <c r="C2580" s="23"/>
      <c r="D2580" s="79"/>
      <c r="E2580" s="79"/>
      <c r="F2580" s="79"/>
      <c r="G2580" s="79"/>
      <c r="H2580" s="79"/>
      <c r="I2580" s="79"/>
      <c r="J2580" s="79"/>
      <c r="K2580" s="79"/>
      <c r="L2580" s="79"/>
      <c r="M2580" s="79"/>
      <c r="N2580" s="79"/>
      <c r="O2580" s="79"/>
      <c r="P2580" s="79"/>
      <c r="Q2580" s="79"/>
    </row>
    <row r="2581">
      <c r="A2581" s="97"/>
      <c r="B2581" s="23"/>
      <c r="C2581" s="23"/>
      <c r="D2581" s="79"/>
      <c r="E2581" s="79"/>
      <c r="F2581" s="79"/>
      <c r="G2581" s="79"/>
      <c r="H2581" s="79"/>
      <c r="I2581" s="79"/>
      <c r="J2581" s="79"/>
      <c r="K2581" s="79"/>
      <c r="L2581" s="79"/>
      <c r="M2581" s="79"/>
      <c r="N2581" s="79"/>
      <c r="O2581" s="79"/>
      <c r="P2581" s="79"/>
      <c r="Q2581" s="79"/>
    </row>
    <row r="2582">
      <c r="A2582" s="97"/>
      <c r="B2582" s="23"/>
      <c r="C2582" s="23"/>
      <c r="D2582" s="79"/>
      <c r="E2582" s="79"/>
      <c r="F2582" s="79"/>
      <c r="G2582" s="79"/>
      <c r="H2582" s="79"/>
      <c r="I2582" s="79"/>
      <c r="J2582" s="79"/>
      <c r="K2582" s="79"/>
      <c r="L2582" s="79"/>
      <c r="M2582" s="79"/>
      <c r="N2582" s="79"/>
      <c r="O2582" s="79"/>
      <c r="P2582" s="79"/>
      <c r="Q2582" s="79"/>
    </row>
    <row r="2583">
      <c r="A2583" s="97"/>
      <c r="B2583" s="23"/>
      <c r="C2583" s="23"/>
      <c r="D2583" s="79"/>
      <c r="E2583" s="79"/>
      <c r="F2583" s="79"/>
      <c r="G2583" s="79"/>
      <c r="H2583" s="79"/>
      <c r="I2583" s="79"/>
      <c r="J2583" s="79"/>
      <c r="K2583" s="79"/>
      <c r="L2583" s="79"/>
      <c r="M2583" s="79"/>
      <c r="N2583" s="79"/>
      <c r="O2583" s="79"/>
      <c r="P2583" s="79"/>
      <c r="Q2583" s="79"/>
    </row>
    <row r="2584">
      <c r="A2584" s="97"/>
      <c r="B2584" s="23"/>
      <c r="C2584" s="23"/>
      <c r="D2584" s="79"/>
      <c r="E2584" s="79"/>
      <c r="F2584" s="79"/>
      <c r="G2584" s="79"/>
      <c r="H2584" s="79"/>
      <c r="I2584" s="79"/>
      <c r="J2584" s="79"/>
      <c r="K2584" s="79"/>
      <c r="L2584" s="79"/>
      <c r="M2584" s="79"/>
      <c r="N2584" s="79"/>
      <c r="O2584" s="79"/>
      <c r="P2584" s="79"/>
      <c r="Q2584" s="79"/>
    </row>
    <row r="2585">
      <c r="A2585" s="97"/>
      <c r="B2585" s="23"/>
      <c r="C2585" s="23"/>
      <c r="D2585" s="79"/>
      <c r="E2585" s="79"/>
      <c r="F2585" s="79"/>
      <c r="G2585" s="79"/>
      <c r="H2585" s="79"/>
      <c r="I2585" s="79"/>
      <c r="J2585" s="79"/>
      <c r="K2585" s="79"/>
      <c r="L2585" s="79"/>
      <c r="M2585" s="79"/>
      <c r="N2585" s="79"/>
      <c r="O2585" s="79"/>
      <c r="P2585" s="79"/>
      <c r="Q2585" s="79"/>
    </row>
    <row r="2586">
      <c r="A2586" s="97"/>
      <c r="B2586" s="23"/>
      <c r="C2586" s="23"/>
      <c r="D2586" s="79"/>
      <c r="E2586" s="79"/>
      <c r="F2586" s="79"/>
      <c r="G2586" s="79"/>
      <c r="H2586" s="79"/>
      <c r="I2586" s="79"/>
      <c r="J2586" s="79"/>
      <c r="K2586" s="79"/>
      <c r="L2586" s="79"/>
      <c r="M2586" s="79"/>
      <c r="N2586" s="79"/>
      <c r="O2586" s="79"/>
      <c r="P2586" s="79"/>
      <c r="Q2586" s="79"/>
    </row>
    <row r="2587">
      <c r="A2587" s="97"/>
      <c r="B2587" s="23"/>
      <c r="C2587" s="23"/>
      <c r="D2587" s="79"/>
      <c r="E2587" s="79"/>
      <c r="F2587" s="79"/>
      <c r="G2587" s="79"/>
      <c r="H2587" s="79"/>
      <c r="I2587" s="79"/>
      <c r="J2587" s="79"/>
      <c r="K2587" s="79"/>
      <c r="L2587" s="79"/>
      <c r="M2587" s="79"/>
      <c r="N2587" s="79"/>
      <c r="O2587" s="79"/>
      <c r="P2587" s="79"/>
      <c r="Q2587" s="79"/>
    </row>
    <row r="2588">
      <c r="A2588" s="97"/>
      <c r="B2588" s="23"/>
      <c r="C2588" s="23"/>
      <c r="D2588" s="79"/>
      <c r="E2588" s="79"/>
      <c r="F2588" s="79"/>
      <c r="G2588" s="79"/>
      <c r="H2588" s="79"/>
      <c r="I2588" s="79"/>
      <c r="J2588" s="79"/>
      <c r="K2588" s="79"/>
      <c r="L2588" s="79"/>
      <c r="M2588" s="79"/>
      <c r="N2588" s="79"/>
      <c r="O2588" s="79"/>
      <c r="P2588" s="79"/>
      <c r="Q2588" s="79"/>
    </row>
    <row r="2589">
      <c r="A2589" s="97"/>
      <c r="B2589" s="23"/>
      <c r="C2589" s="23"/>
      <c r="D2589" s="79"/>
      <c r="E2589" s="79"/>
      <c r="F2589" s="79"/>
      <c r="G2589" s="79"/>
      <c r="H2589" s="79"/>
      <c r="I2589" s="79"/>
      <c r="J2589" s="79"/>
      <c r="K2589" s="79"/>
      <c r="L2589" s="79"/>
      <c r="M2589" s="79"/>
      <c r="N2589" s="79"/>
      <c r="O2589" s="79"/>
      <c r="P2589" s="79"/>
      <c r="Q2589" s="79"/>
    </row>
    <row r="2590">
      <c r="A2590" s="97"/>
      <c r="B2590" s="23"/>
      <c r="C2590" s="23"/>
      <c r="D2590" s="79"/>
      <c r="E2590" s="79"/>
      <c r="F2590" s="79"/>
      <c r="G2590" s="79"/>
      <c r="H2590" s="79"/>
      <c r="I2590" s="79"/>
      <c r="J2590" s="79"/>
      <c r="K2590" s="79"/>
      <c r="L2590" s="79"/>
      <c r="M2590" s="79"/>
      <c r="N2590" s="79"/>
      <c r="O2590" s="79"/>
      <c r="P2590" s="79"/>
      <c r="Q2590" s="79"/>
    </row>
    <row r="2591">
      <c r="A2591" s="97"/>
      <c r="B2591" s="23"/>
      <c r="C2591" s="23"/>
      <c r="D2591" s="79"/>
      <c r="E2591" s="79"/>
      <c r="F2591" s="79"/>
      <c r="G2591" s="79"/>
      <c r="H2591" s="79"/>
      <c r="I2591" s="79"/>
      <c r="J2591" s="79"/>
      <c r="K2591" s="79"/>
      <c r="L2591" s="79"/>
      <c r="M2591" s="79"/>
      <c r="N2591" s="79"/>
      <c r="O2591" s="79"/>
      <c r="P2591" s="79"/>
      <c r="Q2591" s="79"/>
    </row>
    <row r="2592">
      <c r="A2592" s="97"/>
      <c r="B2592" s="23"/>
      <c r="C2592" s="23"/>
      <c r="D2592" s="79"/>
      <c r="E2592" s="79"/>
      <c r="F2592" s="79"/>
      <c r="G2592" s="79"/>
      <c r="H2592" s="79"/>
      <c r="I2592" s="79"/>
      <c r="J2592" s="79"/>
      <c r="K2592" s="79"/>
      <c r="L2592" s="79"/>
      <c r="M2592" s="79"/>
      <c r="N2592" s="79"/>
      <c r="O2592" s="79"/>
      <c r="P2592" s="79"/>
      <c r="Q2592" s="79"/>
    </row>
    <row r="2593">
      <c r="A2593" s="97"/>
      <c r="B2593" s="23"/>
      <c r="C2593" s="23"/>
      <c r="D2593" s="79"/>
      <c r="E2593" s="79"/>
      <c r="F2593" s="79"/>
      <c r="G2593" s="79"/>
      <c r="H2593" s="79"/>
      <c r="I2593" s="79"/>
      <c r="J2593" s="79"/>
      <c r="K2593" s="79"/>
      <c r="L2593" s="79"/>
      <c r="M2593" s="79"/>
      <c r="N2593" s="79"/>
      <c r="O2593" s="79"/>
      <c r="P2593" s="79"/>
      <c r="Q2593" s="79"/>
    </row>
    <row r="2594">
      <c r="A2594" s="97"/>
      <c r="B2594" s="23"/>
      <c r="C2594" s="23"/>
      <c r="D2594" s="79"/>
      <c r="E2594" s="79"/>
      <c r="F2594" s="79"/>
      <c r="G2594" s="79"/>
      <c r="H2594" s="79"/>
      <c r="I2594" s="79"/>
      <c r="J2594" s="79"/>
      <c r="K2594" s="79"/>
      <c r="L2594" s="79"/>
      <c r="M2594" s="79"/>
      <c r="N2594" s="79"/>
      <c r="O2594" s="79"/>
      <c r="P2594" s="79"/>
      <c r="Q2594" s="79"/>
    </row>
    <row r="2595">
      <c r="A2595" s="97"/>
      <c r="B2595" s="23"/>
      <c r="C2595" s="23"/>
      <c r="D2595" s="79"/>
      <c r="E2595" s="79"/>
      <c r="F2595" s="79"/>
      <c r="G2595" s="79"/>
      <c r="H2595" s="79"/>
      <c r="I2595" s="79"/>
      <c r="J2595" s="79"/>
      <c r="K2595" s="79"/>
      <c r="L2595" s="79"/>
      <c r="M2595" s="79"/>
      <c r="N2595" s="79"/>
      <c r="O2595" s="79"/>
      <c r="P2595" s="79"/>
      <c r="Q2595" s="79"/>
    </row>
    <row r="2596">
      <c r="A2596" s="97"/>
      <c r="B2596" s="23"/>
      <c r="C2596" s="23"/>
      <c r="D2596" s="79"/>
      <c r="E2596" s="79"/>
      <c r="F2596" s="79"/>
      <c r="G2596" s="79"/>
      <c r="H2596" s="79"/>
      <c r="I2596" s="79"/>
      <c r="J2596" s="79"/>
      <c r="K2596" s="79"/>
      <c r="L2596" s="79"/>
      <c r="M2596" s="79"/>
      <c r="N2596" s="79"/>
      <c r="O2596" s="79"/>
      <c r="P2596" s="79"/>
      <c r="Q2596" s="79"/>
    </row>
    <row r="2597">
      <c r="A2597" s="97"/>
      <c r="B2597" s="23"/>
      <c r="C2597" s="23"/>
      <c r="D2597" s="79"/>
      <c r="E2597" s="79"/>
      <c r="F2597" s="79"/>
      <c r="G2597" s="79"/>
      <c r="H2597" s="79"/>
      <c r="I2597" s="79"/>
      <c r="J2597" s="79"/>
      <c r="K2597" s="79"/>
      <c r="L2597" s="79"/>
      <c r="M2597" s="79"/>
      <c r="N2597" s="79"/>
      <c r="O2597" s="79"/>
      <c r="P2597" s="79"/>
      <c r="Q2597" s="79"/>
    </row>
    <row r="2598">
      <c r="A2598" s="97"/>
      <c r="B2598" s="23"/>
      <c r="C2598" s="23"/>
      <c r="D2598" s="79"/>
      <c r="E2598" s="79"/>
      <c r="F2598" s="79"/>
      <c r="G2598" s="79"/>
      <c r="H2598" s="79"/>
      <c r="I2598" s="79"/>
      <c r="J2598" s="79"/>
      <c r="K2598" s="79"/>
      <c r="L2598" s="79"/>
      <c r="M2598" s="79"/>
      <c r="N2598" s="79"/>
      <c r="O2598" s="79"/>
      <c r="P2598" s="79"/>
      <c r="Q2598" s="79"/>
    </row>
    <row r="2599">
      <c r="A2599" s="97"/>
      <c r="B2599" s="23"/>
      <c r="C2599" s="23"/>
      <c r="D2599" s="79"/>
      <c r="E2599" s="79"/>
      <c r="F2599" s="79"/>
      <c r="G2599" s="79"/>
      <c r="H2599" s="79"/>
      <c r="I2599" s="79"/>
      <c r="J2599" s="79"/>
      <c r="K2599" s="79"/>
      <c r="L2599" s="79"/>
      <c r="M2599" s="79"/>
      <c r="N2599" s="79"/>
      <c r="O2599" s="79"/>
      <c r="P2599" s="79"/>
      <c r="Q2599" s="79"/>
    </row>
    <row r="2600">
      <c r="A2600" s="97"/>
      <c r="B2600" s="23"/>
      <c r="C2600" s="23"/>
      <c r="D2600" s="79"/>
      <c r="E2600" s="79"/>
      <c r="F2600" s="79"/>
      <c r="G2600" s="79"/>
      <c r="H2600" s="79"/>
      <c r="I2600" s="79"/>
      <c r="J2600" s="79"/>
      <c r="K2600" s="79"/>
      <c r="L2600" s="79"/>
      <c r="M2600" s="79"/>
      <c r="N2600" s="79"/>
      <c r="O2600" s="79"/>
      <c r="P2600" s="79"/>
      <c r="Q2600" s="79"/>
    </row>
    <row r="2601">
      <c r="A2601" s="97"/>
      <c r="B2601" s="23"/>
      <c r="C2601" s="23"/>
      <c r="D2601" s="79"/>
      <c r="E2601" s="79"/>
      <c r="F2601" s="79"/>
      <c r="G2601" s="79"/>
      <c r="H2601" s="79"/>
      <c r="I2601" s="79"/>
      <c r="J2601" s="79"/>
      <c r="K2601" s="79"/>
      <c r="L2601" s="79"/>
      <c r="M2601" s="79"/>
      <c r="N2601" s="79"/>
      <c r="O2601" s="79"/>
      <c r="P2601" s="79"/>
      <c r="Q2601" s="79"/>
    </row>
    <row r="2602">
      <c r="A2602" s="97"/>
      <c r="B2602" s="23"/>
      <c r="C2602" s="23"/>
      <c r="D2602" s="79"/>
      <c r="E2602" s="79"/>
      <c r="F2602" s="79"/>
      <c r="G2602" s="79"/>
      <c r="H2602" s="79"/>
      <c r="I2602" s="79"/>
      <c r="J2602" s="79"/>
      <c r="K2602" s="79"/>
      <c r="L2602" s="79"/>
      <c r="M2602" s="79"/>
      <c r="N2602" s="79"/>
      <c r="O2602" s="79"/>
      <c r="P2602" s="79"/>
      <c r="Q2602" s="79"/>
    </row>
    <row r="2603">
      <c r="A2603" s="97"/>
      <c r="B2603" s="23"/>
      <c r="C2603" s="23"/>
      <c r="D2603" s="79"/>
      <c r="E2603" s="79"/>
      <c r="F2603" s="79"/>
      <c r="G2603" s="79"/>
      <c r="H2603" s="79"/>
      <c r="I2603" s="79"/>
      <c r="J2603" s="79"/>
      <c r="K2603" s="79"/>
      <c r="L2603" s="79"/>
      <c r="M2603" s="79"/>
      <c r="N2603" s="79"/>
      <c r="O2603" s="79"/>
      <c r="P2603" s="79"/>
      <c r="Q2603" s="79"/>
    </row>
    <row r="2604">
      <c r="A2604" s="97"/>
      <c r="B2604" s="23"/>
      <c r="C2604" s="23"/>
      <c r="D2604" s="79"/>
      <c r="E2604" s="79"/>
      <c r="F2604" s="79"/>
      <c r="G2604" s="79"/>
      <c r="H2604" s="79"/>
      <c r="I2604" s="79"/>
      <c r="J2604" s="79"/>
      <c r="K2604" s="79"/>
      <c r="L2604" s="79"/>
      <c r="M2604" s="79"/>
      <c r="N2604" s="79"/>
      <c r="O2604" s="79"/>
      <c r="P2604" s="79"/>
      <c r="Q2604" s="79"/>
    </row>
    <row r="2605">
      <c r="A2605" s="97"/>
      <c r="B2605" s="23"/>
      <c r="C2605" s="23"/>
      <c r="D2605" s="79"/>
      <c r="E2605" s="79"/>
      <c r="F2605" s="79"/>
      <c r="G2605" s="79"/>
      <c r="H2605" s="79"/>
      <c r="I2605" s="79"/>
      <c r="J2605" s="79"/>
      <c r="K2605" s="79"/>
      <c r="L2605" s="79"/>
      <c r="M2605" s="79"/>
      <c r="N2605" s="79"/>
      <c r="O2605" s="79"/>
      <c r="P2605" s="79"/>
      <c r="Q2605" s="79"/>
    </row>
    <row r="2606">
      <c r="A2606" s="97"/>
      <c r="B2606" s="23"/>
      <c r="C2606" s="23"/>
      <c r="D2606" s="79"/>
      <c r="E2606" s="79"/>
      <c r="F2606" s="79"/>
      <c r="G2606" s="79"/>
      <c r="H2606" s="79"/>
      <c r="I2606" s="79"/>
      <c r="J2606" s="79"/>
      <c r="K2606" s="79"/>
      <c r="L2606" s="79"/>
      <c r="M2606" s="79"/>
      <c r="N2606" s="79"/>
      <c r="O2606" s="79"/>
      <c r="P2606" s="79"/>
      <c r="Q2606" s="79"/>
    </row>
    <row r="2607">
      <c r="A2607" s="97"/>
      <c r="B2607" s="23"/>
      <c r="C2607" s="23"/>
      <c r="D2607" s="79"/>
      <c r="E2607" s="79"/>
      <c r="F2607" s="79"/>
      <c r="G2607" s="79"/>
      <c r="H2607" s="79"/>
      <c r="I2607" s="79"/>
      <c r="J2607" s="79"/>
      <c r="K2607" s="79"/>
      <c r="L2607" s="79"/>
      <c r="M2607" s="79"/>
      <c r="N2607" s="79"/>
      <c r="O2607" s="79"/>
      <c r="P2607" s="79"/>
      <c r="Q2607" s="79"/>
    </row>
    <row r="2608">
      <c r="A2608" s="97"/>
      <c r="B2608" s="23"/>
      <c r="C2608" s="23"/>
      <c r="D2608" s="79"/>
      <c r="E2608" s="79"/>
      <c r="F2608" s="79"/>
      <c r="G2608" s="79"/>
      <c r="H2608" s="79"/>
      <c r="I2608" s="79"/>
      <c r="J2608" s="79"/>
      <c r="K2608" s="79"/>
      <c r="L2608" s="79"/>
      <c r="M2608" s="79"/>
      <c r="N2608" s="79"/>
      <c r="O2608" s="79"/>
      <c r="P2608" s="79"/>
      <c r="Q2608" s="79"/>
    </row>
    <row r="2609">
      <c r="A2609" s="97"/>
      <c r="B2609" s="23"/>
      <c r="C2609" s="23"/>
      <c r="D2609" s="79"/>
      <c r="E2609" s="79"/>
      <c r="F2609" s="79"/>
      <c r="G2609" s="79"/>
      <c r="H2609" s="79"/>
      <c r="I2609" s="79"/>
      <c r="J2609" s="79"/>
      <c r="K2609" s="79"/>
      <c r="L2609" s="79"/>
      <c r="M2609" s="79"/>
      <c r="N2609" s="79"/>
      <c r="O2609" s="79"/>
      <c r="P2609" s="79"/>
      <c r="Q2609" s="79"/>
    </row>
    <row r="2610">
      <c r="A2610" s="97"/>
      <c r="B2610" s="23"/>
      <c r="C2610" s="23"/>
      <c r="D2610" s="79"/>
      <c r="E2610" s="79"/>
      <c r="F2610" s="79"/>
      <c r="G2610" s="79"/>
      <c r="H2610" s="79"/>
      <c r="I2610" s="79"/>
      <c r="J2610" s="79"/>
      <c r="K2610" s="79"/>
      <c r="L2610" s="79"/>
      <c r="M2610" s="79"/>
      <c r="N2610" s="79"/>
      <c r="O2610" s="79"/>
      <c r="P2610" s="79"/>
      <c r="Q2610" s="79"/>
    </row>
    <row r="2611">
      <c r="A2611" s="97"/>
      <c r="B2611" s="23"/>
      <c r="C2611" s="23"/>
      <c r="D2611" s="79"/>
      <c r="E2611" s="79"/>
      <c r="F2611" s="79"/>
      <c r="G2611" s="79"/>
      <c r="H2611" s="79"/>
      <c r="I2611" s="79"/>
      <c r="J2611" s="79"/>
      <c r="K2611" s="79"/>
      <c r="L2611" s="79"/>
      <c r="M2611" s="79"/>
      <c r="N2611" s="79"/>
      <c r="O2611" s="79"/>
      <c r="P2611" s="79"/>
      <c r="Q2611" s="79"/>
    </row>
    <row r="2612">
      <c r="A2612" s="97"/>
      <c r="B2612" s="23"/>
      <c r="C2612" s="23"/>
      <c r="D2612" s="79"/>
      <c r="E2612" s="79"/>
      <c r="F2612" s="79"/>
      <c r="G2612" s="79"/>
      <c r="H2612" s="79"/>
      <c r="I2612" s="79"/>
      <c r="J2612" s="79"/>
      <c r="K2612" s="79"/>
      <c r="L2612" s="79"/>
      <c r="M2612" s="79"/>
      <c r="N2612" s="79"/>
      <c r="O2612" s="79"/>
      <c r="P2612" s="79"/>
      <c r="Q2612" s="79"/>
    </row>
    <row r="2613">
      <c r="A2613" s="97"/>
      <c r="B2613" s="23"/>
      <c r="C2613" s="23"/>
      <c r="D2613" s="79"/>
      <c r="E2613" s="79"/>
      <c r="F2613" s="79"/>
      <c r="G2613" s="79"/>
      <c r="H2613" s="79"/>
      <c r="I2613" s="79"/>
      <c r="J2613" s="79"/>
      <c r="K2613" s="79"/>
      <c r="L2613" s="79"/>
      <c r="M2613" s="79"/>
      <c r="N2613" s="79"/>
      <c r="O2613" s="79"/>
      <c r="P2613" s="79"/>
      <c r="Q2613" s="79"/>
    </row>
    <row r="2614">
      <c r="A2614" s="97"/>
      <c r="B2614" s="23"/>
      <c r="C2614" s="23"/>
      <c r="D2614" s="79"/>
      <c r="E2614" s="79"/>
      <c r="F2614" s="79"/>
      <c r="G2614" s="79"/>
      <c r="H2614" s="79"/>
      <c r="I2614" s="79"/>
      <c r="J2614" s="79"/>
      <c r="K2614" s="79"/>
      <c r="L2614" s="79"/>
      <c r="M2614" s="79"/>
      <c r="N2614" s="79"/>
      <c r="O2614" s="79"/>
      <c r="P2614" s="79"/>
      <c r="Q2614" s="79"/>
    </row>
    <row r="2615">
      <c r="A2615" s="97"/>
      <c r="B2615" s="23"/>
      <c r="C2615" s="23"/>
      <c r="D2615" s="79"/>
      <c r="E2615" s="79"/>
      <c r="F2615" s="79"/>
      <c r="G2615" s="79"/>
      <c r="H2615" s="79"/>
      <c r="I2615" s="79"/>
      <c r="J2615" s="79"/>
      <c r="K2615" s="79"/>
      <c r="L2615" s="79"/>
      <c r="M2615" s="79"/>
      <c r="N2615" s="79"/>
      <c r="O2615" s="79"/>
      <c r="P2615" s="79"/>
      <c r="Q2615" s="79"/>
    </row>
    <row r="2616">
      <c r="A2616" s="97"/>
      <c r="B2616" s="23"/>
      <c r="C2616" s="23"/>
      <c r="D2616" s="79"/>
      <c r="E2616" s="79"/>
      <c r="F2616" s="79"/>
      <c r="G2616" s="79"/>
      <c r="H2616" s="79"/>
      <c r="I2616" s="79"/>
      <c r="J2616" s="79"/>
      <c r="K2616" s="79"/>
      <c r="L2616" s="79"/>
      <c r="M2616" s="79"/>
      <c r="N2616" s="79"/>
      <c r="O2616" s="79"/>
      <c r="P2616" s="79"/>
      <c r="Q2616" s="79"/>
    </row>
    <row r="2617">
      <c r="A2617" s="97"/>
      <c r="B2617" s="23"/>
      <c r="C2617" s="23"/>
      <c r="D2617" s="79"/>
      <c r="E2617" s="79"/>
      <c r="F2617" s="79"/>
      <c r="G2617" s="79"/>
      <c r="H2617" s="79"/>
      <c r="I2617" s="79"/>
      <c r="J2617" s="79"/>
      <c r="K2617" s="79"/>
      <c r="L2617" s="79"/>
      <c r="M2617" s="79"/>
      <c r="N2617" s="79"/>
      <c r="O2617" s="79"/>
      <c r="P2617" s="79"/>
      <c r="Q2617" s="79"/>
    </row>
    <row r="2618">
      <c r="A2618" s="97"/>
      <c r="B2618" s="23"/>
      <c r="C2618" s="23"/>
      <c r="D2618" s="79"/>
      <c r="E2618" s="79"/>
      <c r="F2618" s="79"/>
      <c r="G2618" s="79"/>
      <c r="H2618" s="79"/>
      <c r="I2618" s="79"/>
      <c r="J2618" s="79"/>
      <c r="K2618" s="79"/>
      <c r="L2618" s="79"/>
      <c r="M2618" s="79"/>
      <c r="N2618" s="79"/>
      <c r="O2618" s="79"/>
      <c r="P2618" s="79"/>
      <c r="Q2618" s="79"/>
    </row>
    <row r="2619">
      <c r="A2619" s="97"/>
      <c r="B2619" s="23"/>
      <c r="C2619" s="23"/>
      <c r="D2619" s="79"/>
      <c r="E2619" s="79"/>
      <c r="F2619" s="79"/>
      <c r="G2619" s="79"/>
      <c r="H2619" s="79"/>
      <c r="I2619" s="79"/>
      <c r="J2619" s="79"/>
      <c r="K2619" s="79"/>
      <c r="L2619" s="79"/>
      <c r="M2619" s="79"/>
      <c r="N2619" s="79"/>
      <c r="O2619" s="79"/>
      <c r="P2619" s="79"/>
      <c r="Q2619" s="79"/>
    </row>
    <row r="2620">
      <c r="A2620" s="97"/>
      <c r="B2620" s="23"/>
      <c r="C2620" s="23"/>
      <c r="D2620" s="79"/>
      <c r="E2620" s="79"/>
      <c r="F2620" s="79"/>
      <c r="G2620" s="79"/>
      <c r="H2620" s="79"/>
      <c r="I2620" s="79"/>
      <c r="J2620" s="79"/>
      <c r="K2620" s="79"/>
      <c r="L2620" s="79"/>
      <c r="M2620" s="79"/>
      <c r="N2620" s="79"/>
      <c r="O2620" s="79"/>
      <c r="P2620" s="79"/>
      <c r="Q2620" s="79"/>
    </row>
    <row r="2621">
      <c r="A2621" s="97"/>
      <c r="B2621" s="23"/>
      <c r="C2621" s="23"/>
      <c r="D2621" s="79"/>
      <c r="E2621" s="79"/>
      <c r="F2621" s="79"/>
      <c r="G2621" s="79"/>
      <c r="H2621" s="79"/>
      <c r="I2621" s="79"/>
      <c r="J2621" s="79"/>
      <c r="K2621" s="79"/>
      <c r="L2621" s="79"/>
      <c r="M2621" s="79"/>
      <c r="N2621" s="79"/>
      <c r="O2621" s="79"/>
      <c r="P2621" s="79"/>
      <c r="Q2621" s="79"/>
    </row>
    <row r="2622">
      <c r="A2622" s="97"/>
      <c r="B2622" s="23"/>
      <c r="C2622" s="23"/>
      <c r="D2622" s="79"/>
      <c r="E2622" s="79"/>
      <c r="F2622" s="79"/>
      <c r="G2622" s="79"/>
      <c r="H2622" s="79"/>
      <c r="I2622" s="79"/>
      <c r="J2622" s="79"/>
      <c r="K2622" s="79"/>
      <c r="L2622" s="79"/>
      <c r="M2622" s="79"/>
      <c r="N2622" s="79"/>
      <c r="O2622" s="79"/>
      <c r="P2622" s="79"/>
      <c r="Q2622" s="79"/>
    </row>
    <row r="2623">
      <c r="A2623" s="97"/>
      <c r="B2623" s="23"/>
      <c r="C2623" s="23"/>
      <c r="D2623" s="79"/>
      <c r="E2623" s="79"/>
      <c r="F2623" s="79"/>
      <c r="G2623" s="79"/>
      <c r="H2623" s="79"/>
      <c r="I2623" s="79"/>
      <c r="J2623" s="79"/>
      <c r="K2623" s="79"/>
      <c r="L2623" s="79"/>
      <c r="M2623" s="79"/>
      <c r="N2623" s="79"/>
      <c r="O2623" s="79"/>
      <c r="P2623" s="79"/>
      <c r="Q2623" s="79"/>
    </row>
    <row r="2624">
      <c r="A2624" s="97"/>
      <c r="B2624" s="23"/>
      <c r="C2624" s="23"/>
      <c r="D2624" s="79"/>
      <c r="E2624" s="79"/>
      <c r="F2624" s="79"/>
      <c r="G2624" s="79"/>
      <c r="H2624" s="79"/>
      <c r="I2624" s="79"/>
      <c r="J2624" s="79"/>
      <c r="K2624" s="79"/>
      <c r="L2624" s="79"/>
      <c r="M2624" s="79"/>
      <c r="N2624" s="79"/>
      <c r="O2624" s="79"/>
      <c r="P2624" s="79"/>
      <c r="Q2624" s="79"/>
    </row>
    <row r="2625">
      <c r="A2625" s="97"/>
      <c r="B2625" s="23"/>
      <c r="C2625" s="23"/>
      <c r="D2625" s="79"/>
      <c r="E2625" s="79"/>
      <c r="F2625" s="79"/>
      <c r="G2625" s="79"/>
      <c r="H2625" s="79"/>
      <c r="I2625" s="79"/>
      <c r="J2625" s="79"/>
      <c r="K2625" s="79"/>
      <c r="L2625" s="79"/>
      <c r="M2625" s="79"/>
      <c r="N2625" s="79"/>
      <c r="O2625" s="79"/>
      <c r="P2625" s="79"/>
      <c r="Q2625" s="79"/>
    </row>
    <row r="2626">
      <c r="A2626" s="97"/>
      <c r="B2626" s="23"/>
      <c r="C2626" s="23"/>
      <c r="D2626" s="79"/>
      <c r="E2626" s="79"/>
      <c r="F2626" s="79"/>
      <c r="G2626" s="79"/>
      <c r="H2626" s="79"/>
      <c r="I2626" s="79"/>
      <c r="J2626" s="79"/>
      <c r="K2626" s="79"/>
      <c r="L2626" s="79"/>
      <c r="M2626" s="79"/>
      <c r="N2626" s="79"/>
      <c r="O2626" s="79"/>
      <c r="P2626" s="79"/>
      <c r="Q2626" s="79"/>
    </row>
    <row r="2627">
      <c r="A2627" s="97"/>
      <c r="B2627" s="23"/>
      <c r="C2627" s="23"/>
      <c r="D2627" s="79"/>
      <c r="E2627" s="79"/>
      <c r="F2627" s="79"/>
      <c r="G2627" s="79"/>
      <c r="H2627" s="79"/>
      <c r="I2627" s="79"/>
      <c r="J2627" s="79"/>
      <c r="K2627" s="79"/>
      <c r="L2627" s="79"/>
      <c r="M2627" s="79"/>
      <c r="N2627" s="79"/>
      <c r="O2627" s="79"/>
      <c r="P2627" s="79"/>
      <c r="Q2627" s="79"/>
    </row>
    <row r="2628">
      <c r="A2628" s="97"/>
      <c r="B2628" s="23"/>
      <c r="C2628" s="23"/>
      <c r="D2628" s="79"/>
      <c r="E2628" s="79"/>
      <c r="F2628" s="79"/>
      <c r="G2628" s="79"/>
      <c r="H2628" s="79"/>
      <c r="I2628" s="79"/>
      <c r="J2628" s="79"/>
      <c r="K2628" s="79"/>
      <c r="L2628" s="79"/>
      <c r="M2628" s="79"/>
      <c r="N2628" s="79"/>
      <c r="O2628" s="79"/>
      <c r="P2628" s="79"/>
      <c r="Q2628" s="79"/>
    </row>
    <row r="2629">
      <c r="A2629" s="97"/>
      <c r="B2629" s="23"/>
      <c r="C2629" s="23"/>
      <c r="D2629" s="79"/>
      <c r="E2629" s="79"/>
      <c r="F2629" s="79"/>
      <c r="G2629" s="79"/>
      <c r="H2629" s="79"/>
      <c r="I2629" s="79"/>
      <c r="J2629" s="79"/>
      <c r="K2629" s="79"/>
      <c r="L2629" s="79"/>
      <c r="M2629" s="79"/>
      <c r="N2629" s="79"/>
      <c r="O2629" s="79"/>
      <c r="P2629" s="79"/>
      <c r="Q2629" s="79"/>
    </row>
    <row r="2630">
      <c r="A2630" s="97"/>
      <c r="B2630" s="23"/>
      <c r="C2630" s="23"/>
      <c r="D2630" s="79"/>
      <c r="E2630" s="79"/>
      <c r="F2630" s="79"/>
      <c r="G2630" s="79"/>
      <c r="H2630" s="79"/>
      <c r="I2630" s="79"/>
      <c r="J2630" s="79"/>
      <c r="K2630" s="79"/>
      <c r="L2630" s="79"/>
      <c r="M2630" s="79"/>
      <c r="N2630" s="79"/>
      <c r="O2630" s="79"/>
      <c r="P2630" s="79"/>
      <c r="Q2630" s="79"/>
    </row>
    <row r="2631">
      <c r="A2631" s="97"/>
      <c r="B2631" s="23"/>
      <c r="C2631" s="23"/>
      <c r="D2631" s="79"/>
      <c r="E2631" s="79"/>
      <c r="F2631" s="79"/>
      <c r="G2631" s="79"/>
      <c r="H2631" s="79"/>
      <c r="I2631" s="79"/>
      <c r="J2631" s="79"/>
      <c r="K2631" s="79"/>
      <c r="L2631" s="79"/>
      <c r="M2631" s="79"/>
      <c r="N2631" s="79"/>
      <c r="O2631" s="79"/>
      <c r="P2631" s="79"/>
      <c r="Q2631" s="79"/>
    </row>
    <row r="2632">
      <c r="A2632" s="97"/>
      <c r="B2632" s="23"/>
      <c r="C2632" s="23"/>
      <c r="D2632" s="79"/>
      <c r="E2632" s="79"/>
      <c r="F2632" s="79"/>
      <c r="G2632" s="79"/>
      <c r="H2632" s="79"/>
      <c r="I2632" s="79"/>
      <c r="J2632" s="79"/>
      <c r="K2632" s="79"/>
      <c r="L2632" s="79"/>
      <c r="M2632" s="79"/>
      <c r="N2632" s="79"/>
      <c r="O2632" s="79"/>
      <c r="P2632" s="79"/>
      <c r="Q2632" s="79"/>
    </row>
    <row r="2633">
      <c r="A2633" s="97"/>
      <c r="B2633" s="23"/>
      <c r="C2633" s="23"/>
      <c r="D2633" s="79"/>
      <c r="E2633" s="79"/>
      <c r="F2633" s="79"/>
      <c r="G2633" s="79"/>
      <c r="H2633" s="79"/>
      <c r="I2633" s="79"/>
      <c r="J2633" s="79"/>
      <c r="K2633" s="79"/>
      <c r="L2633" s="79"/>
      <c r="M2633" s="79"/>
      <c r="N2633" s="79"/>
      <c r="O2633" s="79"/>
      <c r="P2633" s="79"/>
      <c r="Q2633" s="79"/>
    </row>
    <row r="2634">
      <c r="A2634" s="97"/>
      <c r="B2634" s="23"/>
      <c r="C2634" s="23"/>
      <c r="D2634" s="79"/>
      <c r="E2634" s="79"/>
      <c r="F2634" s="79"/>
      <c r="G2634" s="79"/>
      <c r="H2634" s="79"/>
      <c r="I2634" s="79"/>
      <c r="J2634" s="79"/>
      <c r="K2634" s="79"/>
      <c r="L2634" s="79"/>
      <c r="M2634" s="79"/>
      <c r="N2634" s="79"/>
      <c r="O2634" s="79"/>
      <c r="P2634" s="79"/>
      <c r="Q2634" s="79"/>
    </row>
    <row r="2635">
      <c r="A2635" s="97"/>
      <c r="B2635" s="23"/>
      <c r="C2635" s="23"/>
      <c r="D2635" s="79"/>
      <c r="E2635" s="79"/>
      <c r="F2635" s="79"/>
      <c r="G2635" s="79"/>
      <c r="H2635" s="79"/>
      <c r="I2635" s="79"/>
      <c r="J2635" s="79"/>
      <c r="K2635" s="79"/>
      <c r="L2635" s="79"/>
      <c r="M2635" s="79"/>
      <c r="N2635" s="79"/>
      <c r="O2635" s="79"/>
      <c r="P2635" s="79"/>
      <c r="Q2635" s="79"/>
    </row>
    <row r="2636">
      <c r="A2636" s="97"/>
      <c r="B2636" s="23"/>
      <c r="C2636" s="23"/>
      <c r="D2636" s="79"/>
      <c r="E2636" s="79"/>
      <c r="F2636" s="79"/>
      <c r="G2636" s="79"/>
      <c r="H2636" s="79"/>
      <c r="I2636" s="79"/>
      <c r="J2636" s="79"/>
      <c r="K2636" s="79"/>
      <c r="L2636" s="79"/>
      <c r="M2636" s="79"/>
      <c r="N2636" s="79"/>
      <c r="O2636" s="79"/>
      <c r="P2636" s="79"/>
      <c r="Q2636" s="79"/>
    </row>
    <row r="2637">
      <c r="A2637" s="97"/>
      <c r="B2637" s="23"/>
      <c r="C2637" s="23"/>
      <c r="D2637" s="79"/>
      <c r="E2637" s="79"/>
      <c r="F2637" s="79"/>
      <c r="G2637" s="79"/>
      <c r="H2637" s="79"/>
      <c r="I2637" s="79"/>
      <c r="J2637" s="79"/>
      <c r="K2637" s="79"/>
      <c r="L2637" s="79"/>
      <c r="M2637" s="79"/>
      <c r="N2637" s="79"/>
      <c r="O2637" s="79"/>
      <c r="P2637" s="79"/>
      <c r="Q2637" s="79"/>
    </row>
    <row r="2638">
      <c r="A2638" s="97"/>
      <c r="B2638" s="23"/>
      <c r="C2638" s="23"/>
      <c r="D2638" s="79"/>
      <c r="E2638" s="79"/>
      <c r="F2638" s="79"/>
      <c r="G2638" s="79"/>
      <c r="H2638" s="79"/>
      <c r="I2638" s="79"/>
      <c r="J2638" s="79"/>
      <c r="K2638" s="79"/>
      <c r="L2638" s="79"/>
      <c r="M2638" s="79"/>
      <c r="N2638" s="79"/>
      <c r="O2638" s="79"/>
      <c r="P2638" s="79"/>
      <c r="Q2638" s="79"/>
    </row>
    <row r="2639">
      <c r="A2639" s="97"/>
      <c r="B2639" s="23"/>
      <c r="C2639" s="23"/>
      <c r="D2639" s="79"/>
      <c r="E2639" s="79"/>
      <c r="F2639" s="79"/>
      <c r="G2639" s="79"/>
      <c r="H2639" s="79"/>
      <c r="I2639" s="79"/>
      <c r="J2639" s="79"/>
      <c r="K2639" s="79"/>
      <c r="L2639" s="79"/>
      <c r="M2639" s="79"/>
      <c r="N2639" s="79"/>
      <c r="O2639" s="79"/>
      <c r="P2639" s="79"/>
      <c r="Q2639" s="79"/>
    </row>
    <row r="2640">
      <c r="A2640" s="97"/>
      <c r="B2640" s="23"/>
      <c r="C2640" s="23"/>
      <c r="D2640" s="79"/>
      <c r="E2640" s="79"/>
      <c r="F2640" s="79"/>
      <c r="G2640" s="79"/>
      <c r="H2640" s="79"/>
      <c r="I2640" s="79"/>
      <c r="J2640" s="79"/>
      <c r="K2640" s="79"/>
      <c r="L2640" s="79"/>
      <c r="M2640" s="79"/>
      <c r="N2640" s="79"/>
      <c r="O2640" s="79"/>
      <c r="P2640" s="79"/>
      <c r="Q2640" s="79"/>
    </row>
    <row r="2641">
      <c r="A2641" s="97"/>
      <c r="B2641" s="23"/>
      <c r="C2641" s="23"/>
      <c r="D2641" s="79"/>
      <c r="E2641" s="79"/>
      <c r="F2641" s="79"/>
      <c r="G2641" s="79"/>
      <c r="H2641" s="79"/>
      <c r="I2641" s="79"/>
      <c r="J2641" s="79"/>
      <c r="K2641" s="79"/>
      <c r="L2641" s="79"/>
      <c r="M2641" s="79"/>
      <c r="N2641" s="79"/>
      <c r="O2641" s="79"/>
      <c r="P2641" s="79"/>
      <c r="Q2641" s="79"/>
    </row>
    <row r="2642">
      <c r="A2642" s="97"/>
      <c r="B2642" s="23"/>
      <c r="C2642" s="23"/>
      <c r="D2642" s="79"/>
      <c r="E2642" s="79"/>
      <c r="F2642" s="79"/>
      <c r="G2642" s="79"/>
      <c r="H2642" s="79"/>
      <c r="I2642" s="79"/>
      <c r="J2642" s="79"/>
      <c r="K2642" s="79"/>
      <c r="L2642" s="79"/>
      <c r="M2642" s="79"/>
      <c r="N2642" s="79"/>
      <c r="O2642" s="79"/>
      <c r="P2642" s="79"/>
      <c r="Q2642" s="79"/>
    </row>
    <row r="2643">
      <c r="A2643" s="97"/>
      <c r="B2643" s="23"/>
      <c r="C2643" s="23"/>
      <c r="D2643" s="79"/>
      <c r="E2643" s="79"/>
      <c r="F2643" s="79"/>
      <c r="G2643" s="79"/>
      <c r="H2643" s="79"/>
      <c r="I2643" s="79"/>
      <c r="J2643" s="79"/>
      <c r="K2643" s="79"/>
      <c r="L2643" s="79"/>
      <c r="M2643" s="79"/>
      <c r="N2643" s="79"/>
      <c r="O2643" s="79"/>
      <c r="P2643" s="79"/>
      <c r="Q2643" s="79"/>
    </row>
    <row r="2644">
      <c r="A2644" s="97"/>
      <c r="B2644" s="23"/>
      <c r="C2644" s="23"/>
      <c r="D2644" s="79"/>
      <c r="E2644" s="79"/>
      <c r="F2644" s="79"/>
      <c r="G2644" s="79"/>
      <c r="H2644" s="79"/>
      <c r="I2644" s="79"/>
      <c r="J2644" s="79"/>
      <c r="K2644" s="79"/>
      <c r="L2644" s="79"/>
      <c r="M2644" s="79"/>
      <c r="N2644" s="79"/>
      <c r="O2644" s="79"/>
      <c r="P2644" s="79"/>
      <c r="Q2644" s="79"/>
    </row>
    <row r="2645">
      <c r="A2645" s="97"/>
      <c r="B2645" s="23"/>
      <c r="C2645" s="23"/>
      <c r="D2645" s="79"/>
      <c r="E2645" s="79"/>
      <c r="F2645" s="79"/>
      <c r="G2645" s="79"/>
      <c r="H2645" s="79"/>
      <c r="I2645" s="79"/>
      <c r="J2645" s="79"/>
      <c r="K2645" s="79"/>
      <c r="L2645" s="79"/>
      <c r="M2645" s="79"/>
      <c r="N2645" s="79"/>
      <c r="O2645" s="79"/>
      <c r="P2645" s="79"/>
      <c r="Q2645" s="79"/>
    </row>
    <row r="2646">
      <c r="A2646" s="97"/>
      <c r="B2646" s="23"/>
      <c r="C2646" s="23"/>
      <c r="D2646" s="79"/>
      <c r="E2646" s="79"/>
      <c r="F2646" s="79"/>
      <c r="G2646" s="79"/>
      <c r="H2646" s="79"/>
      <c r="I2646" s="79"/>
      <c r="J2646" s="79"/>
      <c r="K2646" s="79"/>
      <c r="L2646" s="79"/>
      <c r="M2646" s="79"/>
      <c r="N2646" s="79"/>
      <c r="O2646" s="79"/>
      <c r="P2646" s="79"/>
      <c r="Q2646" s="79"/>
    </row>
    <row r="2647">
      <c r="A2647" s="97"/>
      <c r="B2647" s="23"/>
      <c r="C2647" s="23"/>
      <c r="D2647" s="79"/>
      <c r="E2647" s="79"/>
      <c r="F2647" s="79"/>
      <c r="G2647" s="79"/>
      <c r="H2647" s="79"/>
      <c r="I2647" s="79"/>
      <c r="J2647" s="79"/>
      <c r="K2647" s="79"/>
      <c r="L2647" s="79"/>
      <c r="M2647" s="79"/>
      <c r="N2647" s="79"/>
      <c r="O2647" s="79"/>
      <c r="P2647" s="79"/>
      <c r="Q2647" s="79"/>
    </row>
    <row r="2648">
      <c r="A2648" s="97"/>
      <c r="B2648" s="23"/>
      <c r="C2648" s="23"/>
      <c r="D2648" s="79"/>
      <c r="E2648" s="79"/>
      <c r="F2648" s="79"/>
      <c r="G2648" s="79"/>
      <c r="H2648" s="79"/>
      <c r="I2648" s="79"/>
      <c r="J2648" s="79"/>
      <c r="K2648" s="79"/>
      <c r="L2648" s="79"/>
      <c r="M2648" s="79"/>
      <c r="N2648" s="79"/>
      <c r="O2648" s="79"/>
      <c r="P2648" s="79"/>
      <c r="Q2648" s="79"/>
    </row>
    <row r="2649">
      <c r="A2649" s="97"/>
      <c r="B2649" s="23"/>
      <c r="C2649" s="23"/>
      <c r="D2649" s="79"/>
      <c r="E2649" s="79"/>
      <c r="F2649" s="79"/>
      <c r="G2649" s="79"/>
      <c r="H2649" s="79"/>
      <c r="I2649" s="79"/>
      <c r="J2649" s="79"/>
      <c r="K2649" s="79"/>
      <c r="L2649" s="79"/>
      <c r="M2649" s="79"/>
      <c r="N2649" s="79"/>
      <c r="O2649" s="79"/>
      <c r="P2649" s="79"/>
      <c r="Q2649" s="79"/>
    </row>
    <row r="2650">
      <c r="A2650" s="97"/>
      <c r="B2650" s="23"/>
      <c r="C2650" s="23"/>
      <c r="D2650" s="79"/>
      <c r="E2650" s="79"/>
      <c r="F2650" s="79"/>
      <c r="G2650" s="79"/>
      <c r="H2650" s="79"/>
      <c r="I2650" s="79"/>
      <c r="J2650" s="79"/>
      <c r="K2650" s="79"/>
      <c r="L2650" s="79"/>
      <c r="M2650" s="79"/>
      <c r="N2650" s="79"/>
      <c r="O2650" s="79"/>
      <c r="P2650" s="79"/>
      <c r="Q2650" s="79"/>
    </row>
    <row r="2651">
      <c r="A2651" s="97"/>
      <c r="B2651" s="23"/>
      <c r="C2651" s="23"/>
      <c r="D2651" s="79"/>
      <c r="E2651" s="79"/>
      <c r="F2651" s="79"/>
      <c r="G2651" s="79"/>
      <c r="H2651" s="79"/>
      <c r="I2651" s="79"/>
      <c r="J2651" s="79"/>
      <c r="K2651" s="79"/>
      <c r="L2651" s="79"/>
      <c r="M2651" s="79"/>
      <c r="N2651" s="79"/>
      <c r="O2651" s="79"/>
      <c r="P2651" s="79"/>
      <c r="Q2651" s="79"/>
    </row>
    <row r="2652">
      <c r="A2652" s="97"/>
      <c r="B2652" s="23"/>
      <c r="C2652" s="23"/>
      <c r="D2652" s="79"/>
      <c r="E2652" s="79"/>
      <c r="F2652" s="79"/>
      <c r="G2652" s="79"/>
      <c r="H2652" s="79"/>
      <c r="I2652" s="79"/>
      <c r="J2652" s="79"/>
      <c r="K2652" s="79"/>
      <c r="L2652" s="79"/>
      <c r="M2652" s="79"/>
      <c r="N2652" s="79"/>
      <c r="O2652" s="79"/>
      <c r="P2652" s="79"/>
      <c r="Q2652" s="79"/>
    </row>
    <row r="2653">
      <c r="A2653" s="97"/>
      <c r="B2653" s="23"/>
      <c r="C2653" s="23"/>
      <c r="D2653" s="79"/>
      <c r="E2653" s="79"/>
      <c r="F2653" s="79"/>
      <c r="G2653" s="79"/>
      <c r="H2653" s="79"/>
      <c r="I2653" s="79"/>
      <c r="J2653" s="79"/>
      <c r="K2653" s="79"/>
      <c r="L2653" s="79"/>
      <c r="M2653" s="79"/>
      <c r="N2653" s="79"/>
      <c r="O2653" s="79"/>
      <c r="P2653" s="79"/>
      <c r="Q2653" s="79"/>
    </row>
    <row r="2654">
      <c r="A2654" s="97"/>
      <c r="B2654" s="23"/>
      <c r="C2654" s="23"/>
      <c r="D2654" s="79"/>
      <c r="E2654" s="79"/>
      <c r="F2654" s="79"/>
      <c r="G2654" s="79"/>
      <c r="H2654" s="79"/>
      <c r="I2654" s="79"/>
      <c r="J2654" s="79"/>
      <c r="K2654" s="79"/>
      <c r="L2654" s="79"/>
      <c r="M2654" s="79"/>
      <c r="N2654" s="79"/>
      <c r="O2654" s="79"/>
      <c r="P2654" s="79"/>
      <c r="Q2654" s="79"/>
    </row>
    <row r="2655">
      <c r="A2655" s="97"/>
      <c r="B2655" s="23"/>
      <c r="C2655" s="23"/>
      <c r="D2655" s="79"/>
      <c r="E2655" s="79"/>
      <c r="F2655" s="79"/>
      <c r="G2655" s="79"/>
      <c r="H2655" s="79"/>
      <c r="I2655" s="79"/>
      <c r="J2655" s="79"/>
      <c r="K2655" s="79"/>
      <c r="L2655" s="79"/>
      <c r="M2655" s="79"/>
      <c r="N2655" s="79"/>
      <c r="O2655" s="79"/>
      <c r="P2655" s="79"/>
      <c r="Q2655" s="79"/>
    </row>
    <row r="2656">
      <c r="A2656" s="97"/>
      <c r="B2656" s="23"/>
      <c r="C2656" s="23"/>
      <c r="D2656" s="79"/>
      <c r="E2656" s="79"/>
      <c r="F2656" s="79"/>
      <c r="G2656" s="79"/>
      <c r="H2656" s="79"/>
      <c r="I2656" s="79"/>
      <c r="J2656" s="79"/>
      <c r="K2656" s="79"/>
      <c r="L2656" s="79"/>
      <c r="M2656" s="79"/>
      <c r="N2656" s="79"/>
      <c r="O2656" s="79"/>
      <c r="P2656" s="79"/>
      <c r="Q2656" s="79"/>
    </row>
    <row r="2657">
      <c r="A2657" s="97"/>
      <c r="B2657" s="23"/>
      <c r="C2657" s="23"/>
      <c r="D2657" s="79"/>
      <c r="E2657" s="79"/>
      <c r="F2657" s="79"/>
      <c r="G2657" s="79"/>
      <c r="H2657" s="79"/>
      <c r="I2657" s="79"/>
      <c r="J2657" s="79"/>
      <c r="K2657" s="79"/>
      <c r="L2657" s="79"/>
      <c r="M2657" s="79"/>
      <c r="N2657" s="79"/>
      <c r="O2657" s="79"/>
      <c r="P2657" s="79"/>
      <c r="Q2657" s="79"/>
    </row>
    <row r="2658">
      <c r="A2658" s="97"/>
      <c r="B2658" s="23"/>
      <c r="C2658" s="23"/>
      <c r="D2658" s="79"/>
      <c r="E2658" s="79"/>
      <c r="F2658" s="79"/>
      <c r="G2658" s="79"/>
      <c r="H2658" s="79"/>
      <c r="I2658" s="79"/>
      <c r="J2658" s="79"/>
      <c r="K2658" s="79"/>
      <c r="L2658" s="79"/>
      <c r="M2658" s="79"/>
      <c r="N2658" s="79"/>
      <c r="O2658" s="79"/>
      <c r="P2658" s="79"/>
      <c r="Q2658" s="79"/>
    </row>
    <row r="2659">
      <c r="A2659" s="97"/>
      <c r="B2659" s="23"/>
      <c r="C2659" s="23"/>
      <c r="D2659" s="79"/>
      <c r="E2659" s="79"/>
      <c r="F2659" s="79"/>
      <c r="G2659" s="79"/>
      <c r="H2659" s="79"/>
      <c r="I2659" s="79"/>
      <c r="J2659" s="79"/>
      <c r="K2659" s="79"/>
      <c r="L2659" s="79"/>
      <c r="M2659" s="79"/>
      <c r="N2659" s="79"/>
      <c r="O2659" s="79"/>
      <c r="P2659" s="79"/>
      <c r="Q2659" s="79"/>
    </row>
    <row r="2660">
      <c r="A2660" s="97"/>
      <c r="B2660" s="23"/>
      <c r="C2660" s="23"/>
      <c r="D2660" s="79"/>
      <c r="E2660" s="79"/>
      <c r="F2660" s="79"/>
      <c r="G2660" s="79"/>
      <c r="H2660" s="79"/>
      <c r="I2660" s="79"/>
      <c r="J2660" s="79"/>
      <c r="K2660" s="79"/>
      <c r="L2660" s="79"/>
      <c r="M2660" s="79"/>
      <c r="N2660" s="79"/>
      <c r="O2660" s="79"/>
      <c r="P2660" s="79"/>
      <c r="Q2660" s="79"/>
    </row>
    <row r="2661">
      <c r="A2661" s="97"/>
      <c r="B2661" s="23"/>
      <c r="C2661" s="23"/>
      <c r="D2661" s="79"/>
      <c r="E2661" s="79"/>
      <c r="F2661" s="79"/>
      <c r="G2661" s="79"/>
      <c r="H2661" s="79"/>
      <c r="I2661" s="79"/>
      <c r="J2661" s="79"/>
      <c r="K2661" s="79"/>
      <c r="L2661" s="79"/>
      <c r="M2661" s="79"/>
      <c r="N2661" s="79"/>
      <c r="O2661" s="79"/>
      <c r="P2661" s="79"/>
      <c r="Q2661" s="79"/>
    </row>
    <row r="2662">
      <c r="A2662" s="97"/>
      <c r="B2662" s="23"/>
      <c r="C2662" s="23"/>
      <c r="D2662" s="79"/>
      <c r="E2662" s="79"/>
      <c r="F2662" s="79"/>
      <c r="G2662" s="79"/>
      <c r="H2662" s="79"/>
      <c r="I2662" s="79"/>
      <c r="J2662" s="79"/>
      <c r="K2662" s="79"/>
      <c r="L2662" s="79"/>
      <c r="M2662" s="79"/>
      <c r="N2662" s="79"/>
      <c r="O2662" s="79"/>
      <c r="P2662" s="79"/>
      <c r="Q2662" s="79"/>
    </row>
    <row r="2663">
      <c r="A2663" s="97"/>
      <c r="B2663" s="23"/>
      <c r="C2663" s="23"/>
      <c r="D2663" s="79"/>
      <c r="E2663" s="79"/>
      <c r="F2663" s="79"/>
      <c r="G2663" s="79"/>
      <c r="H2663" s="79"/>
      <c r="I2663" s="79"/>
      <c r="J2663" s="79"/>
      <c r="K2663" s="79"/>
      <c r="L2663" s="79"/>
      <c r="M2663" s="79"/>
      <c r="N2663" s="79"/>
      <c r="O2663" s="79"/>
      <c r="P2663" s="79"/>
      <c r="Q2663" s="79"/>
    </row>
    <row r="2664">
      <c r="A2664" s="97"/>
      <c r="B2664" s="23"/>
      <c r="C2664" s="23"/>
      <c r="D2664" s="79"/>
      <c r="E2664" s="79"/>
      <c r="F2664" s="79"/>
      <c r="G2664" s="79"/>
      <c r="H2664" s="79"/>
      <c r="I2664" s="79"/>
      <c r="J2664" s="79"/>
      <c r="K2664" s="79"/>
      <c r="L2664" s="79"/>
      <c r="M2664" s="79"/>
      <c r="N2664" s="79"/>
      <c r="O2664" s="79"/>
      <c r="P2664" s="79"/>
      <c r="Q2664" s="79"/>
    </row>
    <row r="2665">
      <c r="A2665" s="97"/>
      <c r="B2665" s="23"/>
      <c r="C2665" s="23"/>
      <c r="D2665" s="79"/>
      <c r="E2665" s="79"/>
      <c r="F2665" s="79"/>
      <c r="G2665" s="79"/>
      <c r="H2665" s="79"/>
      <c r="I2665" s="79"/>
      <c r="J2665" s="79"/>
      <c r="K2665" s="79"/>
      <c r="L2665" s="79"/>
      <c r="M2665" s="79"/>
      <c r="N2665" s="79"/>
      <c r="O2665" s="79"/>
      <c r="P2665" s="79"/>
      <c r="Q2665" s="79"/>
    </row>
    <row r="2666">
      <c r="A2666" s="97"/>
      <c r="B2666" s="23"/>
      <c r="C2666" s="23"/>
      <c r="D2666" s="79"/>
      <c r="E2666" s="79"/>
      <c r="F2666" s="79"/>
      <c r="G2666" s="79"/>
      <c r="H2666" s="79"/>
      <c r="I2666" s="79"/>
      <c r="J2666" s="79"/>
      <c r="K2666" s="79"/>
      <c r="L2666" s="79"/>
      <c r="M2666" s="79"/>
      <c r="N2666" s="79"/>
      <c r="O2666" s="79"/>
      <c r="P2666" s="79"/>
      <c r="Q2666" s="79"/>
    </row>
    <row r="2667">
      <c r="A2667" s="97"/>
      <c r="B2667" s="23"/>
      <c r="C2667" s="23"/>
      <c r="D2667" s="79"/>
      <c r="E2667" s="79"/>
      <c r="F2667" s="79"/>
      <c r="G2667" s="79"/>
      <c r="H2667" s="79"/>
      <c r="I2667" s="79"/>
      <c r="J2667" s="79"/>
      <c r="K2667" s="79"/>
      <c r="L2667" s="79"/>
      <c r="M2667" s="79"/>
      <c r="N2667" s="79"/>
      <c r="O2667" s="79"/>
      <c r="P2667" s="79"/>
      <c r="Q2667" s="79"/>
    </row>
    <row r="2668">
      <c r="A2668" s="97"/>
      <c r="B2668" s="23"/>
      <c r="C2668" s="23"/>
      <c r="D2668" s="79"/>
      <c r="E2668" s="79"/>
      <c r="F2668" s="79"/>
      <c r="G2668" s="79"/>
      <c r="H2668" s="79"/>
      <c r="I2668" s="79"/>
      <c r="J2668" s="79"/>
      <c r="K2668" s="79"/>
      <c r="L2668" s="79"/>
      <c r="M2668" s="79"/>
      <c r="N2668" s="79"/>
      <c r="O2668" s="79"/>
      <c r="P2668" s="79"/>
      <c r="Q2668" s="79"/>
    </row>
    <row r="2669">
      <c r="A2669" s="97"/>
      <c r="B2669" s="23"/>
      <c r="C2669" s="23"/>
      <c r="D2669" s="79"/>
      <c r="E2669" s="79"/>
      <c r="F2669" s="79"/>
      <c r="G2669" s="79"/>
      <c r="H2669" s="79"/>
      <c r="I2669" s="79"/>
      <c r="J2669" s="79"/>
      <c r="K2669" s="79"/>
      <c r="L2669" s="79"/>
      <c r="M2669" s="79"/>
      <c r="N2669" s="79"/>
      <c r="O2669" s="79"/>
      <c r="P2669" s="79"/>
      <c r="Q2669" s="79"/>
    </row>
    <row r="2670">
      <c r="A2670" s="97"/>
      <c r="B2670" s="23"/>
      <c r="C2670" s="23"/>
      <c r="D2670" s="79"/>
      <c r="E2670" s="79"/>
      <c r="F2670" s="79"/>
      <c r="G2670" s="79"/>
      <c r="H2670" s="79"/>
      <c r="I2670" s="79"/>
      <c r="J2670" s="79"/>
      <c r="K2670" s="79"/>
      <c r="L2670" s="79"/>
      <c r="M2670" s="79"/>
      <c r="N2670" s="79"/>
      <c r="O2670" s="79"/>
      <c r="P2670" s="79"/>
      <c r="Q2670" s="79"/>
    </row>
    <row r="2671">
      <c r="A2671" s="97"/>
      <c r="B2671" s="23"/>
      <c r="C2671" s="23"/>
      <c r="D2671" s="79"/>
      <c r="E2671" s="79"/>
      <c r="F2671" s="79"/>
      <c r="G2671" s="79"/>
      <c r="H2671" s="79"/>
      <c r="I2671" s="79"/>
      <c r="J2671" s="79"/>
      <c r="K2671" s="79"/>
      <c r="L2671" s="79"/>
      <c r="M2671" s="79"/>
      <c r="N2671" s="79"/>
      <c r="O2671" s="79"/>
      <c r="P2671" s="79"/>
      <c r="Q2671" s="79"/>
    </row>
    <row r="2672">
      <c r="A2672" s="97"/>
      <c r="B2672" s="23"/>
      <c r="C2672" s="23"/>
      <c r="D2672" s="79"/>
      <c r="E2672" s="79"/>
      <c r="F2672" s="79"/>
      <c r="G2672" s="79"/>
      <c r="H2672" s="79"/>
      <c r="I2672" s="79"/>
      <c r="J2672" s="79"/>
      <c r="K2672" s="79"/>
      <c r="L2672" s="79"/>
      <c r="M2672" s="79"/>
      <c r="N2672" s="79"/>
      <c r="O2672" s="79"/>
      <c r="P2672" s="79"/>
      <c r="Q2672" s="79"/>
    </row>
    <row r="2673">
      <c r="A2673" s="97"/>
      <c r="B2673" s="23"/>
      <c r="C2673" s="23"/>
      <c r="D2673" s="79"/>
      <c r="E2673" s="79"/>
      <c r="F2673" s="79"/>
      <c r="G2673" s="79"/>
      <c r="H2673" s="79"/>
      <c r="I2673" s="79"/>
      <c r="J2673" s="79"/>
      <c r="K2673" s="79"/>
      <c r="L2673" s="79"/>
      <c r="M2673" s="79"/>
      <c r="N2673" s="79"/>
      <c r="O2673" s="79"/>
      <c r="P2673" s="79"/>
      <c r="Q2673" s="79"/>
    </row>
    <row r="2674">
      <c r="A2674" s="97"/>
      <c r="B2674" s="23"/>
      <c r="C2674" s="23"/>
      <c r="D2674" s="79"/>
      <c r="E2674" s="79"/>
      <c r="F2674" s="79"/>
      <c r="G2674" s="79"/>
      <c r="H2674" s="79"/>
      <c r="I2674" s="79"/>
      <c r="J2674" s="79"/>
      <c r="K2674" s="79"/>
      <c r="L2674" s="79"/>
      <c r="M2674" s="79"/>
      <c r="N2674" s="79"/>
      <c r="O2674" s="79"/>
      <c r="P2674" s="79"/>
      <c r="Q2674" s="79"/>
    </row>
    <row r="2675">
      <c r="A2675" s="97"/>
      <c r="B2675" s="23"/>
      <c r="C2675" s="23"/>
      <c r="D2675" s="79"/>
      <c r="E2675" s="79"/>
      <c r="F2675" s="79"/>
      <c r="G2675" s="79"/>
      <c r="H2675" s="79"/>
      <c r="I2675" s="79"/>
      <c r="J2675" s="79"/>
      <c r="K2675" s="79"/>
      <c r="L2675" s="79"/>
      <c r="M2675" s="79"/>
      <c r="N2675" s="79"/>
      <c r="O2675" s="79"/>
      <c r="P2675" s="79"/>
      <c r="Q2675" s="79"/>
    </row>
    <row r="2676">
      <c r="A2676" s="97"/>
      <c r="B2676" s="23"/>
      <c r="C2676" s="23"/>
      <c r="D2676" s="79"/>
      <c r="E2676" s="79"/>
      <c r="F2676" s="79"/>
      <c r="G2676" s="79"/>
      <c r="H2676" s="79"/>
      <c r="I2676" s="79"/>
      <c r="J2676" s="79"/>
      <c r="K2676" s="79"/>
      <c r="L2676" s="79"/>
      <c r="M2676" s="79"/>
      <c r="N2676" s="79"/>
      <c r="O2676" s="79"/>
      <c r="P2676" s="79"/>
      <c r="Q2676" s="79"/>
    </row>
    <row r="2677">
      <c r="A2677" s="97"/>
      <c r="B2677" s="23"/>
      <c r="C2677" s="23"/>
      <c r="D2677" s="79"/>
      <c r="E2677" s="79"/>
      <c r="F2677" s="79"/>
      <c r="G2677" s="79"/>
      <c r="H2677" s="79"/>
      <c r="I2677" s="79"/>
      <c r="J2677" s="79"/>
      <c r="K2677" s="79"/>
      <c r="L2677" s="79"/>
      <c r="M2677" s="79"/>
      <c r="N2677" s="79"/>
      <c r="O2677" s="79"/>
      <c r="P2677" s="79"/>
      <c r="Q2677" s="79"/>
    </row>
    <row r="2678">
      <c r="A2678" s="97"/>
      <c r="B2678" s="23"/>
      <c r="C2678" s="23"/>
      <c r="D2678" s="79"/>
      <c r="E2678" s="79"/>
      <c r="F2678" s="79"/>
      <c r="G2678" s="79"/>
      <c r="H2678" s="79"/>
      <c r="I2678" s="79"/>
      <c r="J2678" s="79"/>
      <c r="K2678" s="79"/>
      <c r="L2678" s="79"/>
      <c r="M2678" s="79"/>
      <c r="N2678" s="79"/>
      <c r="O2678" s="79"/>
      <c r="P2678" s="79"/>
      <c r="Q2678" s="79"/>
    </row>
    <row r="2679">
      <c r="A2679" s="97"/>
      <c r="B2679" s="23"/>
      <c r="C2679" s="23"/>
      <c r="D2679" s="79"/>
      <c r="E2679" s="79"/>
      <c r="F2679" s="79"/>
      <c r="G2679" s="79"/>
      <c r="H2679" s="79"/>
      <c r="I2679" s="79"/>
      <c r="J2679" s="79"/>
      <c r="K2679" s="79"/>
      <c r="L2679" s="79"/>
      <c r="M2679" s="79"/>
      <c r="N2679" s="79"/>
      <c r="O2679" s="79"/>
      <c r="P2679" s="79"/>
      <c r="Q2679" s="79"/>
    </row>
    <row r="2680">
      <c r="A2680" s="97"/>
      <c r="B2680" s="23"/>
      <c r="C2680" s="23"/>
      <c r="D2680" s="79"/>
      <c r="E2680" s="79"/>
      <c r="F2680" s="79"/>
      <c r="G2680" s="79"/>
      <c r="H2680" s="79"/>
      <c r="I2680" s="79"/>
      <c r="J2680" s="79"/>
      <c r="K2680" s="79"/>
      <c r="L2680" s="79"/>
      <c r="M2680" s="79"/>
      <c r="N2680" s="79"/>
      <c r="O2680" s="79"/>
      <c r="P2680" s="79"/>
      <c r="Q2680" s="79"/>
    </row>
    <row r="2681">
      <c r="A2681" s="97"/>
      <c r="B2681" s="23"/>
      <c r="C2681" s="23"/>
      <c r="D2681" s="79"/>
      <c r="E2681" s="79"/>
      <c r="F2681" s="79"/>
      <c r="G2681" s="79"/>
      <c r="H2681" s="79"/>
      <c r="I2681" s="79"/>
      <c r="J2681" s="79"/>
      <c r="K2681" s="79"/>
      <c r="L2681" s="79"/>
      <c r="M2681" s="79"/>
      <c r="N2681" s="79"/>
      <c r="O2681" s="79"/>
      <c r="P2681" s="79"/>
      <c r="Q2681" s="79"/>
    </row>
    <row r="2682">
      <c r="A2682" s="97"/>
      <c r="B2682" s="23"/>
      <c r="C2682" s="23"/>
      <c r="D2682" s="79"/>
      <c r="E2682" s="79"/>
      <c r="F2682" s="79"/>
      <c r="G2682" s="79"/>
      <c r="H2682" s="79"/>
      <c r="I2682" s="79"/>
      <c r="J2682" s="79"/>
      <c r="K2682" s="79"/>
      <c r="L2682" s="79"/>
      <c r="M2682" s="79"/>
      <c r="N2682" s="79"/>
      <c r="O2682" s="79"/>
      <c r="P2682" s="79"/>
      <c r="Q2682" s="79"/>
    </row>
    <row r="2683">
      <c r="A2683" s="97"/>
      <c r="B2683" s="23"/>
      <c r="C2683" s="23"/>
      <c r="D2683" s="79"/>
      <c r="E2683" s="79"/>
      <c r="F2683" s="79"/>
      <c r="G2683" s="79"/>
      <c r="H2683" s="79"/>
      <c r="I2683" s="79"/>
      <c r="J2683" s="79"/>
      <c r="K2683" s="79"/>
      <c r="L2683" s="79"/>
      <c r="M2683" s="79"/>
      <c r="N2683" s="79"/>
      <c r="O2683" s="79"/>
      <c r="P2683" s="79"/>
      <c r="Q2683" s="79"/>
    </row>
    <row r="2684">
      <c r="A2684" s="97"/>
      <c r="B2684" s="23"/>
      <c r="C2684" s="23"/>
      <c r="D2684" s="79"/>
      <c r="E2684" s="79"/>
      <c r="F2684" s="79"/>
      <c r="G2684" s="79"/>
      <c r="H2684" s="79"/>
      <c r="I2684" s="79"/>
      <c r="J2684" s="79"/>
      <c r="K2684" s="79"/>
      <c r="L2684" s="79"/>
      <c r="M2684" s="79"/>
      <c r="N2684" s="79"/>
      <c r="O2684" s="79"/>
      <c r="P2684" s="79"/>
      <c r="Q2684" s="79"/>
    </row>
    <row r="2685">
      <c r="A2685" s="97"/>
      <c r="B2685" s="23"/>
      <c r="C2685" s="23"/>
      <c r="D2685" s="79"/>
      <c r="E2685" s="79"/>
      <c r="F2685" s="79"/>
      <c r="G2685" s="79"/>
      <c r="H2685" s="79"/>
      <c r="I2685" s="79"/>
      <c r="J2685" s="79"/>
      <c r="K2685" s="79"/>
      <c r="L2685" s="79"/>
      <c r="M2685" s="79"/>
      <c r="N2685" s="79"/>
      <c r="O2685" s="79"/>
      <c r="P2685" s="79"/>
      <c r="Q2685" s="79"/>
    </row>
    <row r="2686">
      <c r="A2686" s="97"/>
      <c r="B2686" s="23"/>
      <c r="C2686" s="23"/>
      <c r="D2686" s="79"/>
      <c r="E2686" s="79"/>
      <c r="F2686" s="79"/>
      <c r="G2686" s="79"/>
      <c r="H2686" s="79"/>
      <c r="I2686" s="79"/>
      <c r="J2686" s="79"/>
      <c r="K2686" s="79"/>
      <c r="L2686" s="79"/>
      <c r="M2686" s="79"/>
      <c r="N2686" s="79"/>
      <c r="O2686" s="79"/>
      <c r="P2686" s="79"/>
      <c r="Q2686" s="79"/>
    </row>
    <row r="2687">
      <c r="A2687" s="97"/>
      <c r="B2687" s="23"/>
      <c r="C2687" s="23"/>
      <c r="D2687" s="79"/>
      <c r="E2687" s="79"/>
      <c r="F2687" s="79"/>
      <c r="G2687" s="79"/>
      <c r="H2687" s="79"/>
      <c r="I2687" s="79"/>
      <c r="J2687" s="79"/>
      <c r="K2687" s="79"/>
      <c r="L2687" s="79"/>
      <c r="M2687" s="79"/>
      <c r="N2687" s="79"/>
      <c r="O2687" s="79"/>
      <c r="P2687" s="79"/>
      <c r="Q2687" s="79"/>
    </row>
    <row r="2688">
      <c r="A2688" s="97"/>
      <c r="B2688" s="23"/>
      <c r="C2688" s="23"/>
      <c r="D2688" s="79"/>
      <c r="E2688" s="79"/>
      <c r="F2688" s="79"/>
      <c r="G2688" s="79"/>
      <c r="H2688" s="79"/>
      <c r="I2688" s="79"/>
      <c r="J2688" s="79"/>
      <c r="K2688" s="79"/>
      <c r="L2688" s="79"/>
      <c r="M2688" s="79"/>
      <c r="N2688" s="79"/>
      <c r="O2688" s="79"/>
      <c r="P2688" s="79"/>
      <c r="Q2688" s="79"/>
    </row>
    <row r="2689">
      <c r="A2689" s="97"/>
      <c r="B2689" s="23"/>
      <c r="C2689" s="23"/>
      <c r="D2689" s="79"/>
      <c r="E2689" s="79"/>
      <c r="F2689" s="79"/>
      <c r="G2689" s="79"/>
      <c r="H2689" s="79"/>
      <c r="I2689" s="79"/>
      <c r="J2689" s="79"/>
      <c r="K2689" s="79"/>
      <c r="L2689" s="79"/>
      <c r="M2689" s="79"/>
      <c r="N2689" s="79"/>
      <c r="O2689" s="79"/>
      <c r="P2689" s="79"/>
      <c r="Q2689" s="79"/>
    </row>
    <row r="2690">
      <c r="A2690" s="97"/>
      <c r="B2690" s="23"/>
      <c r="C2690" s="23"/>
      <c r="D2690" s="79"/>
      <c r="E2690" s="79"/>
      <c r="F2690" s="79"/>
      <c r="G2690" s="79"/>
      <c r="H2690" s="79"/>
      <c r="I2690" s="79"/>
      <c r="J2690" s="79"/>
      <c r="K2690" s="79"/>
      <c r="L2690" s="79"/>
      <c r="M2690" s="79"/>
      <c r="N2690" s="79"/>
      <c r="O2690" s="79"/>
      <c r="P2690" s="79"/>
      <c r="Q2690" s="79"/>
    </row>
    <row r="2691">
      <c r="A2691" s="97"/>
      <c r="B2691" s="23"/>
      <c r="C2691" s="23"/>
      <c r="D2691" s="79"/>
      <c r="E2691" s="79"/>
      <c r="F2691" s="79"/>
      <c r="G2691" s="79"/>
      <c r="H2691" s="79"/>
      <c r="I2691" s="79"/>
      <c r="J2691" s="79"/>
      <c r="K2691" s="79"/>
      <c r="L2691" s="79"/>
      <c r="M2691" s="79"/>
      <c r="N2691" s="79"/>
      <c r="O2691" s="79"/>
      <c r="P2691" s="79"/>
      <c r="Q2691" s="79"/>
    </row>
    <row r="2692">
      <c r="A2692" s="97"/>
      <c r="B2692" s="23"/>
      <c r="C2692" s="23"/>
      <c r="D2692" s="79"/>
      <c r="E2692" s="79"/>
      <c r="F2692" s="79"/>
      <c r="G2692" s="79"/>
      <c r="H2692" s="79"/>
      <c r="I2692" s="79"/>
      <c r="J2692" s="79"/>
      <c r="K2692" s="79"/>
      <c r="L2692" s="79"/>
      <c r="M2692" s="79"/>
      <c r="N2692" s="79"/>
      <c r="O2692" s="79"/>
      <c r="P2692" s="79"/>
      <c r="Q2692" s="79"/>
    </row>
    <row r="2693">
      <c r="A2693" s="97"/>
      <c r="B2693" s="23"/>
      <c r="C2693" s="23"/>
      <c r="D2693" s="79"/>
      <c r="E2693" s="79"/>
      <c r="F2693" s="79"/>
      <c r="G2693" s="79"/>
      <c r="H2693" s="79"/>
      <c r="I2693" s="79"/>
      <c r="J2693" s="79"/>
      <c r="K2693" s="79"/>
      <c r="L2693" s="79"/>
      <c r="M2693" s="79"/>
      <c r="N2693" s="79"/>
      <c r="O2693" s="79"/>
      <c r="P2693" s="79"/>
      <c r="Q2693" s="79"/>
    </row>
    <row r="2694">
      <c r="A2694" s="97"/>
      <c r="B2694" s="23"/>
      <c r="C2694" s="23"/>
      <c r="D2694" s="79"/>
      <c r="E2694" s="79"/>
      <c r="F2694" s="79"/>
      <c r="G2694" s="79"/>
      <c r="H2694" s="79"/>
      <c r="I2694" s="79"/>
      <c r="J2694" s="79"/>
      <c r="K2694" s="79"/>
      <c r="L2694" s="79"/>
      <c r="M2694" s="79"/>
      <c r="N2694" s="79"/>
      <c r="O2694" s="79"/>
      <c r="P2694" s="79"/>
      <c r="Q2694" s="79"/>
    </row>
    <row r="2695">
      <c r="A2695" s="97"/>
      <c r="B2695" s="23"/>
      <c r="C2695" s="23"/>
      <c r="D2695" s="79"/>
      <c r="E2695" s="79"/>
      <c r="F2695" s="79"/>
      <c r="G2695" s="79"/>
      <c r="H2695" s="79"/>
      <c r="I2695" s="79"/>
      <c r="J2695" s="79"/>
      <c r="K2695" s="79"/>
      <c r="L2695" s="79"/>
      <c r="M2695" s="79"/>
      <c r="N2695" s="79"/>
      <c r="O2695" s="79"/>
      <c r="P2695" s="79"/>
      <c r="Q2695" s="79"/>
    </row>
    <row r="2696">
      <c r="A2696" s="97"/>
      <c r="B2696" s="23"/>
      <c r="C2696" s="23"/>
      <c r="D2696" s="79"/>
      <c r="E2696" s="79"/>
      <c r="F2696" s="79"/>
      <c r="G2696" s="79"/>
      <c r="H2696" s="79"/>
      <c r="I2696" s="79"/>
      <c r="J2696" s="79"/>
      <c r="K2696" s="79"/>
      <c r="L2696" s="79"/>
      <c r="M2696" s="79"/>
      <c r="N2696" s="79"/>
      <c r="O2696" s="79"/>
      <c r="P2696" s="79"/>
      <c r="Q2696" s="79"/>
    </row>
    <row r="2697">
      <c r="A2697" s="97"/>
      <c r="B2697" s="23"/>
      <c r="C2697" s="23"/>
      <c r="D2697" s="79"/>
      <c r="E2697" s="79"/>
      <c r="F2697" s="79"/>
      <c r="G2697" s="79"/>
      <c r="H2697" s="79"/>
      <c r="I2697" s="79"/>
      <c r="J2697" s="79"/>
      <c r="K2697" s="79"/>
      <c r="L2697" s="79"/>
      <c r="M2697" s="79"/>
      <c r="N2697" s="79"/>
      <c r="O2697" s="79"/>
      <c r="P2697" s="79"/>
      <c r="Q2697" s="79"/>
    </row>
    <row r="2698">
      <c r="A2698" s="97"/>
      <c r="B2698" s="23"/>
      <c r="C2698" s="23"/>
      <c r="D2698" s="79"/>
      <c r="E2698" s="79"/>
      <c r="F2698" s="79"/>
      <c r="G2698" s="79"/>
      <c r="H2698" s="79"/>
      <c r="I2698" s="79"/>
      <c r="J2698" s="79"/>
      <c r="K2698" s="79"/>
      <c r="L2698" s="79"/>
      <c r="M2698" s="79"/>
      <c r="N2698" s="79"/>
      <c r="O2698" s="79"/>
      <c r="P2698" s="79"/>
      <c r="Q2698" s="79"/>
    </row>
    <row r="2699">
      <c r="A2699" s="97"/>
      <c r="B2699" s="23"/>
      <c r="C2699" s="23"/>
      <c r="D2699" s="79"/>
      <c r="E2699" s="79"/>
      <c r="F2699" s="79"/>
      <c r="G2699" s="79"/>
      <c r="H2699" s="79"/>
      <c r="I2699" s="79"/>
      <c r="J2699" s="79"/>
      <c r="K2699" s="79"/>
      <c r="L2699" s="79"/>
      <c r="M2699" s="79"/>
      <c r="N2699" s="79"/>
      <c r="O2699" s="79"/>
      <c r="P2699" s="79"/>
      <c r="Q2699" s="79"/>
    </row>
    <row r="2700">
      <c r="A2700" s="97"/>
      <c r="B2700" s="23"/>
      <c r="C2700" s="23"/>
      <c r="D2700" s="79"/>
      <c r="E2700" s="79"/>
      <c r="F2700" s="79"/>
      <c r="G2700" s="79"/>
      <c r="H2700" s="79"/>
      <c r="I2700" s="79"/>
      <c r="J2700" s="79"/>
      <c r="K2700" s="79"/>
      <c r="L2700" s="79"/>
      <c r="M2700" s="79"/>
      <c r="N2700" s="79"/>
      <c r="O2700" s="79"/>
      <c r="P2700" s="79"/>
      <c r="Q2700" s="79"/>
    </row>
    <row r="2701">
      <c r="A2701" s="97"/>
      <c r="B2701" s="23"/>
      <c r="C2701" s="23"/>
      <c r="D2701" s="79"/>
      <c r="E2701" s="79"/>
      <c r="F2701" s="79"/>
      <c r="G2701" s="79"/>
      <c r="H2701" s="79"/>
      <c r="I2701" s="79"/>
      <c r="J2701" s="79"/>
      <c r="K2701" s="79"/>
      <c r="L2701" s="79"/>
      <c r="M2701" s="79"/>
      <c r="N2701" s="79"/>
      <c r="O2701" s="79"/>
      <c r="P2701" s="79"/>
      <c r="Q2701" s="79"/>
    </row>
    <row r="2702">
      <c r="A2702" s="97"/>
      <c r="B2702" s="23"/>
      <c r="C2702" s="23"/>
      <c r="D2702" s="79"/>
      <c r="E2702" s="79"/>
      <c r="F2702" s="79"/>
      <c r="G2702" s="79"/>
      <c r="H2702" s="79"/>
      <c r="I2702" s="79"/>
      <c r="J2702" s="79"/>
      <c r="K2702" s="79"/>
      <c r="L2702" s="79"/>
      <c r="M2702" s="79"/>
      <c r="N2702" s="79"/>
      <c r="O2702" s="79"/>
      <c r="P2702" s="79"/>
      <c r="Q2702" s="79"/>
    </row>
    <row r="2703">
      <c r="A2703" s="97"/>
      <c r="B2703" s="23"/>
      <c r="C2703" s="23"/>
      <c r="D2703" s="79"/>
      <c r="E2703" s="79"/>
      <c r="F2703" s="79"/>
      <c r="G2703" s="79"/>
      <c r="H2703" s="79"/>
      <c r="I2703" s="79"/>
      <c r="J2703" s="79"/>
      <c r="K2703" s="79"/>
      <c r="L2703" s="79"/>
      <c r="M2703" s="79"/>
      <c r="N2703" s="79"/>
      <c r="O2703" s="79"/>
      <c r="P2703" s="79"/>
      <c r="Q2703" s="79"/>
    </row>
    <row r="2704">
      <c r="A2704" s="97"/>
      <c r="B2704" s="23"/>
      <c r="C2704" s="23"/>
      <c r="D2704" s="79"/>
      <c r="E2704" s="79"/>
      <c r="F2704" s="79"/>
      <c r="G2704" s="79"/>
      <c r="H2704" s="79"/>
      <c r="I2704" s="79"/>
      <c r="J2704" s="79"/>
      <c r="K2704" s="79"/>
      <c r="L2704" s="79"/>
      <c r="M2704" s="79"/>
      <c r="N2704" s="79"/>
      <c r="O2704" s="79"/>
      <c r="P2704" s="79"/>
      <c r="Q2704" s="79"/>
    </row>
    <row r="2705">
      <c r="A2705" s="97"/>
      <c r="B2705" s="23"/>
      <c r="C2705" s="23"/>
      <c r="D2705" s="79"/>
      <c r="E2705" s="79"/>
      <c r="F2705" s="79"/>
      <c r="G2705" s="79"/>
      <c r="H2705" s="79"/>
      <c r="I2705" s="79"/>
      <c r="J2705" s="79"/>
      <c r="K2705" s="79"/>
      <c r="L2705" s="79"/>
      <c r="M2705" s="79"/>
      <c r="N2705" s="79"/>
      <c r="O2705" s="79"/>
      <c r="P2705" s="79"/>
      <c r="Q2705" s="79"/>
    </row>
    <row r="2706">
      <c r="A2706" s="97"/>
      <c r="B2706" s="23"/>
      <c r="C2706" s="23"/>
      <c r="D2706" s="79"/>
      <c r="E2706" s="79"/>
      <c r="F2706" s="79"/>
      <c r="G2706" s="79"/>
      <c r="H2706" s="79"/>
      <c r="I2706" s="79"/>
      <c r="J2706" s="79"/>
      <c r="K2706" s="79"/>
      <c r="L2706" s="79"/>
      <c r="M2706" s="79"/>
      <c r="N2706" s="79"/>
      <c r="O2706" s="79"/>
      <c r="P2706" s="79"/>
      <c r="Q2706" s="79"/>
    </row>
    <row r="2707">
      <c r="A2707" s="97"/>
      <c r="B2707" s="23"/>
      <c r="C2707" s="23"/>
      <c r="D2707" s="79"/>
      <c r="E2707" s="79"/>
      <c r="F2707" s="79"/>
      <c r="G2707" s="79"/>
      <c r="H2707" s="79"/>
      <c r="I2707" s="79"/>
      <c r="J2707" s="79"/>
      <c r="K2707" s="79"/>
      <c r="L2707" s="79"/>
      <c r="M2707" s="79"/>
      <c r="N2707" s="79"/>
      <c r="O2707" s="79"/>
      <c r="P2707" s="79"/>
      <c r="Q2707" s="79"/>
    </row>
    <row r="2708">
      <c r="A2708" s="97"/>
      <c r="B2708" s="23"/>
      <c r="C2708" s="23"/>
      <c r="D2708" s="79"/>
      <c r="E2708" s="79"/>
      <c r="F2708" s="79"/>
      <c r="G2708" s="79"/>
      <c r="H2708" s="79"/>
      <c r="I2708" s="79"/>
      <c r="J2708" s="79"/>
      <c r="K2708" s="79"/>
      <c r="L2708" s="79"/>
      <c r="M2708" s="79"/>
      <c r="N2708" s="79"/>
      <c r="O2708" s="79"/>
      <c r="P2708" s="79"/>
      <c r="Q2708" s="79"/>
    </row>
    <row r="2709">
      <c r="A2709" s="97"/>
      <c r="B2709" s="23"/>
      <c r="C2709" s="23"/>
      <c r="D2709" s="79"/>
      <c r="E2709" s="79"/>
      <c r="F2709" s="79"/>
      <c r="G2709" s="79"/>
      <c r="H2709" s="79"/>
      <c r="I2709" s="79"/>
      <c r="J2709" s="79"/>
      <c r="K2709" s="79"/>
      <c r="L2709" s="79"/>
      <c r="M2709" s="79"/>
      <c r="N2709" s="79"/>
      <c r="O2709" s="79"/>
      <c r="P2709" s="79"/>
      <c r="Q2709" s="79"/>
    </row>
    <row r="2710">
      <c r="A2710" s="97"/>
      <c r="B2710" s="23"/>
      <c r="C2710" s="23"/>
      <c r="D2710" s="79"/>
      <c r="E2710" s="79"/>
      <c r="F2710" s="79"/>
      <c r="G2710" s="79"/>
      <c r="H2710" s="79"/>
      <c r="I2710" s="79"/>
      <c r="J2710" s="79"/>
      <c r="K2710" s="79"/>
      <c r="L2710" s="79"/>
      <c r="M2710" s="79"/>
      <c r="N2710" s="79"/>
      <c r="O2710" s="79"/>
      <c r="P2710" s="79"/>
      <c r="Q2710" s="79"/>
    </row>
    <row r="2711">
      <c r="A2711" s="97"/>
      <c r="B2711" s="23"/>
      <c r="C2711" s="23"/>
      <c r="D2711" s="79"/>
      <c r="E2711" s="79"/>
      <c r="F2711" s="79"/>
      <c r="G2711" s="79"/>
      <c r="H2711" s="79"/>
      <c r="I2711" s="79"/>
      <c r="J2711" s="79"/>
      <c r="K2711" s="79"/>
      <c r="L2711" s="79"/>
      <c r="M2711" s="79"/>
      <c r="N2711" s="79"/>
      <c r="O2711" s="79"/>
      <c r="P2711" s="79"/>
      <c r="Q2711" s="79"/>
    </row>
    <row r="2712">
      <c r="A2712" s="97"/>
      <c r="B2712" s="23"/>
      <c r="C2712" s="23"/>
      <c r="D2712" s="79"/>
      <c r="E2712" s="79"/>
      <c r="F2712" s="79"/>
      <c r="G2712" s="79"/>
      <c r="H2712" s="79"/>
      <c r="I2712" s="79"/>
      <c r="J2712" s="79"/>
      <c r="K2712" s="79"/>
      <c r="L2712" s="79"/>
      <c r="M2712" s="79"/>
      <c r="N2712" s="79"/>
      <c r="O2712" s="79"/>
      <c r="P2712" s="79"/>
      <c r="Q2712" s="79"/>
    </row>
    <row r="2713">
      <c r="A2713" s="97"/>
      <c r="B2713" s="23"/>
      <c r="C2713" s="23"/>
      <c r="D2713" s="79"/>
      <c r="E2713" s="79"/>
      <c r="F2713" s="79"/>
      <c r="G2713" s="79"/>
      <c r="H2713" s="79"/>
      <c r="I2713" s="79"/>
      <c r="J2713" s="79"/>
      <c r="K2713" s="79"/>
      <c r="L2713" s="79"/>
      <c r="M2713" s="79"/>
      <c r="N2713" s="79"/>
      <c r="O2713" s="79"/>
      <c r="P2713" s="79"/>
      <c r="Q2713" s="79"/>
    </row>
    <row r="2714">
      <c r="A2714" s="97"/>
      <c r="B2714" s="23"/>
      <c r="C2714" s="23"/>
      <c r="D2714" s="79"/>
      <c r="E2714" s="79"/>
      <c r="F2714" s="79"/>
      <c r="G2714" s="79"/>
      <c r="H2714" s="79"/>
      <c r="I2714" s="79"/>
      <c r="J2714" s="79"/>
      <c r="K2714" s="79"/>
      <c r="L2714" s="79"/>
      <c r="M2714" s="79"/>
      <c r="N2714" s="79"/>
      <c r="O2714" s="79"/>
      <c r="P2714" s="79"/>
      <c r="Q2714" s="79"/>
    </row>
    <row r="2715">
      <c r="A2715" s="97"/>
      <c r="B2715" s="23"/>
      <c r="C2715" s="23"/>
      <c r="D2715" s="79"/>
      <c r="E2715" s="79"/>
      <c r="F2715" s="79"/>
      <c r="G2715" s="79"/>
      <c r="H2715" s="79"/>
      <c r="I2715" s="79"/>
      <c r="J2715" s="79"/>
      <c r="K2715" s="79"/>
      <c r="L2715" s="79"/>
      <c r="M2715" s="79"/>
      <c r="N2715" s="79"/>
      <c r="O2715" s="79"/>
      <c r="P2715" s="79"/>
      <c r="Q2715" s="79"/>
    </row>
    <row r="2716">
      <c r="A2716" s="97"/>
      <c r="B2716" s="23"/>
      <c r="C2716" s="23"/>
      <c r="D2716" s="79"/>
      <c r="E2716" s="79"/>
      <c r="F2716" s="79"/>
      <c r="G2716" s="79"/>
      <c r="H2716" s="79"/>
      <c r="I2716" s="79"/>
      <c r="J2716" s="79"/>
      <c r="K2716" s="79"/>
      <c r="L2716" s="79"/>
      <c r="M2716" s="79"/>
      <c r="N2716" s="79"/>
      <c r="O2716" s="79"/>
      <c r="P2716" s="79"/>
      <c r="Q2716" s="79"/>
    </row>
    <row r="2717">
      <c r="A2717" s="97"/>
      <c r="B2717" s="23"/>
      <c r="C2717" s="23"/>
      <c r="D2717" s="79"/>
      <c r="E2717" s="79"/>
      <c r="F2717" s="79"/>
      <c r="G2717" s="79"/>
      <c r="H2717" s="79"/>
      <c r="I2717" s="79"/>
      <c r="J2717" s="79"/>
      <c r="K2717" s="79"/>
      <c r="L2717" s="79"/>
      <c r="M2717" s="79"/>
      <c r="N2717" s="79"/>
      <c r="O2717" s="79"/>
      <c r="P2717" s="79"/>
      <c r="Q2717" s="79"/>
    </row>
    <row r="2718">
      <c r="A2718" s="97"/>
      <c r="B2718" s="23"/>
      <c r="C2718" s="23"/>
      <c r="D2718" s="79"/>
      <c r="E2718" s="79"/>
      <c r="F2718" s="79"/>
      <c r="G2718" s="79"/>
      <c r="H2718" s="79"/>
      <c r="I2718" s="79"/>
      <c r="J2718" s="79"/>
      <c r="K2718" s="79"/>
      <c r="L2718" s="79"/>
      <c r="M2718" s="79"/>
      <c r="N2718" s="79"/>
      <c r="O2718" s="79"/>
      <c r="P2718" s="79"/>
      <c r="Q2718" s="79"/>
    </row>
    <row r="2719">
      <c r="A2719" s="97"/>
      <c r="B2719" s="23"/>
      <c r="C2719" s="23"/>
      <c r="D2719" s="79"/>
      <c r="E2719" s="79"/>
      <c r="F2719" s="79"/>
      <c r="G2719" s="79"/>
      <c r="H2719" s="79"/>
      <c r="I2719" s="79"/>
      <c r="J2719" s="79"/>
      <c r="K2719" s="79"/>
      <c r="L2719" s="79"/>
      <c r="M2719" s="79"/>
      <c r="N2719" s="79"/>
      <c r="O2719" s="79"/>
      <c r="P2719" s="79"/>
      <c r="Q2719" s="79"/>
    </row>
    <row r="2720">
      <c r="A2720" s="97"/>
      <c r="B2720" s="23"/>
      <c r="C2720" s="23"/>
      <c r="D2720" s="79"/>
      <c r="E2720" s="79"/>
      <c r="F2720" s="79"/>
      <c r="G2720" s="79"/>
      <c r="H2720" s="79"/>
      <c r="I2720" s="79"/>
      <c r="J2720" s="79"/>
      <c r="K2720" s="79"/>
      <c r="L2720" s="79"/>
      <c r="M2720" s="79"/>
      <c r="N2720" s="79"/>
      <c r="O2720" s="79"/>
      <c r="P2720" s="79"/>
      <c r="Q2720" s="79"/>
    </row>
    <row r="2721">
      <c r="A2721" s="97"/>
      <c r="B2721" s="23"/>
      <c r="C2721" s="23"/>
      <c r="D2721" s="79"/>
      <c r="E2721" s="79"/>
      <c r="F2721" s="79"/>
      <c r="G2721" s="79"/>
      <c r="H2721" s="79"/>
      <c r="I2721" s="79"/>
      <c r="J2721" s="79"/>
      <c r="K2721" s="79"/>
      <c r="L2721" s="79"/>
      <c r="M2721" s="79"/>
      <c r="N2721" s="79"/>
      <c r="O2721" s="79"/>
      <c r="P2721" s="79"/>
      <c r="Q2721" s="79"/>
    </row>
    <row r="2722">
      <c r="A2722" s="97"/>
      <c r="B2722" s="23"/>
      <c r="C2722" s="23"/>
      <c r="D2722" s="79"/>
      <c r="E2722" s="79"/>
      <c r="F2722" s="79"/>
      <c r="G2722" s="79"/>
      <c r="H2722" s="79"/>
      <c r="I2722" s="79"/>
      <c r="J2722" s="79"/>
      <c r="K2722" s="79"/>
      <c r="L2722" s="79"/>
      <c r="M2722" s="79"/>
      <c r="N2722" s="79"/>
      <c r="O2722" s="79"/>
      <c r="P2722" s="79"/>
      <c r="Q2722" s="79"/>
    </row>
    <row r="2723">
      <c r="A2723" s="97"/>
      <c r="B2723" s="23"/>
      <c r="C2723" s="23"/>
      <c r="D2723" s="79"/>
      <c r="E2723" s="79"/>
      <c r="F2723" s="79"/>
      <c r="G2723" s="79"/>
      <c r="H2723" s="79"/>
      <c r="I2723" s="79"/>
      <c r="J2723" s="79"/>
      <c r="K2723" s="79"/>
      <c r="L2723" s="79"/>
      <c r="M2723" s="79"/>
      <c r="N2723" s="79"/>
      <c r="O2723" s="79"/>
      <c r="P2723" s="79"/>
      <c r="Q2723" s="79"/>
    </row>
    <row r="2724">
      <c r="A2724" s="97"/>
      <c r="B2724" s="23"/>
      <c r="C2724" s="23"/>
      <c r="D2724" s="79"/>
      <c r="E2724" s="79"/>
      <c r="F2724" s="79"/>
      <c r="G2724" s="79"/>
      <c r="H2724" s="79"/>
      <c r="I2724" s="79"/>
      <c r="J2724" s="79"/>
      <c r="K2724" s="79"/>
      <c r="L2724" s="79"/>
      <c r="M2724" s="79"/>
      <c r="N2724" s="79"/>
      <c r="O2724" s="79"/>
      <c r="P2724" s="79"/>
      <c r="Q2724" s="79"/>
    </row>
    <row r="2725">
      <c r="A2725" s="97"/>
      <c r="B2725" s="23"/>
      <c r="C2725" s="23"/>
      <c r="D2725" s="79"/>
      <c r="E2725" s="79"/>
      <c r="F2725" s="79"/>
      <c r="G2725" s="79"/>
      <c r="H2725" s="79"/>
      <c r="I2725" s="79"/>
      <c r="J2725" s="79"/>
      <c r="K2725" s="79"/>
      <c r="L2725" s="79"/>
      <c r="M2725" s="79"/>
      <c r="N2725" s="79"/>
      <c r="O2725" s="79"/>
      <c r="P2725" s="79"/>
      <c r="Q2725" s="79"/>
    </row>
    <row r="2726">
      <c r="A2726" s="97"/>
      <c r="B2726" s="23"/>
      <c r="C2726" s="23"/>
      <c r="D2726" s="79"/>
      <c r="E2726" s="79"/>
      <c r="F2726" s="79"/>
      <c r="G2726" s="79"/>
      <c r="H2726" s="79"/>
      <c r="I2726" s="79"/>
      <c r="J2726" s="79"/>
      <c r="K2726" s="79"/>
      <c r="L2726" s="79"/>
      <c r="M2726" s="79"/>
      <c r="N2726" s="79"/>
      <c r="O2726" s="79"/>
      <c r="P2726" s="79"/>
      <c r="Q2726" s="79"/>
    </row>
    <row r="2727">
      <c r="A2727" s="97"/>
      <c r="B2727" s="23"/>
      <c r="C2727" s="23"/>
      <c r="D2727" s="79"/>
      <c r="E2727" s="79"/>
      <c r="F2727" s="79"/>
      <c r="G2727" s="79"/>
      <c r="H2727" s="79"/>
      <c r="I2727" s="79"/>
      <c r="J2727" s="79"/>
      <c r="K2727" s="79"/>
      <c r="L2727" s="79"/>
      <c r="M2727" s="79"/>
      <c r="N2727" s="79"/>
      <c r="O2727" s="79"/>
      <c r="P2727" s="79"/>
      <c r="Q2727" s="79"/>
    </row>
    <row r="2728">
      <c r="A2728" s="97"/>
      <c r="B2728" s="23"/>
      <c r="C2728" s="23"/>
      <c r="D2728" s="79"/>
      <c r="E2728" s="79"/>
      <c r="F2728" s="79"/>
      <c r="G2728" s="79"/>
      <c r="H2728" s="79"/>
      <c r="I2728" s="79"/>
      <c r="J2728" s="79"/>
      <c r="K2728" s="79"/>
      <c r="L2728" s="79"/>
      <c r="M2728" s="79"/>
      <c r="N2728" s="79"/>
      <c r="O2728" s="79"/>
      <c r="P2728" s="79"/>
      <c r="Q2728" s="79"/>
    </row>
    <row r="2729">
      <c r="A2729" s="97"/>
      <c r="B2729" s="23"/>
      <c r="C2729" s="23"/>
      <c r="D2729" s="79"/>
      <c r="E2729" s="79"/>
      <c r="F2729" s="79"/>
      <c r="G2729" s="79"/>
      <c r="H2729" s="79"/>
      <c r="I2729" s="79"/>
      <c r="J2729" s="79"/>
      <c r="K2729" s="79"/>
      <c r="L2729" s="79"/>
      <c r="M2729" s="79"/>
      <c r="N2729" s="79"/>
      <c r="O2729" s="79"/>
      <c r="P2729" s="79"/>
      <c r="Q2729" s="79"/>
    </row>
    <row r="2730">
      <c r="A2730" s="97"/>
      <c r="B2730" s="23"/>
      <c r="C2730" s="23"/>
      <c r="D2730" s="79"/>
      <c r="E2730" s="79"/>
      <c r="F2730" s="79"/>
      <c r="G2730" s="79"/>
      <c r="H2730" s="79"/>
      <c r="I2730" s="79"/>
      <c r="J2730" s="79"/>
      <c r="K2730" s="79"/>
      <c r="L2730" s="79"/>
      <c r="M2730" s="79"/>
      <c r="N2730" s="79"/>
      <c r="O2730" s="79"/>
      <c r="P2730" s="79"/>
      <c r="Q2730" s="79"/>
    </row>
    <row r="2731">
      <c r="A2731" s="97"/>
      <c r="B2731" s="23"/>
      <c r="C2731" s="23"/>
      <c r="D2731" s="79"/>
      <c r="E2731" s="79"/>
      <c r="F2731" s="79"/>
      <c r="G2731" s="79"/>
      <c r="H2731" s="79"/>
      <c r="I2731" s="79"/>
      <c r="J2731" s="79"/>
      <c r="K2731" s="79"/>
      <c r="L2731" s="79"/>
      <c r="M2731" s="79"/>
      <c r="N2731" s="79"/>
      <c r="O2731" s="79"/>
      <c r="P2731" s="79"/>
      <c r="Q2731" s="79"/>
    </row>
    <row r="2732">
      <c r="A2732" s="97"/>
      <c r="B2732" s="23"/>
      <c r="C2732" s="23"/>
      <c r="D2732" s="79"/>
      <c r="E2732" s="79"/>
      <c r="F2732" s="79"/>
      <c r="G2732" s="79"/>
      <c r="H2732" s="79"/>
      <c r="I2732" s="79"/>
      <c r="J2732" s="79"/>
      <c r="K2732" s="79"/>
      <c r="L2732" s="79"/>
      <c r="M2732" s="79"/>
      <c r="N2732" s="79"/>
      <c r="O2732" s="79"/>
      <c r="P2732" s="79"/>
      <c r="Q2732" s="79"/>
    </row>
    <row r="2733">
      <c r="A2733" s="97"/>
      <c r="B2733" s="23"/>
      <c r="C2733" s="23"/>
      <c r="D2733" s="79"/>
      <c r="E2733" s="79"/>
      <c r="F2733" s="79"/>
      <c r="G2733" s="79"/>
      <c r="H2733" s="79"/>
      <c r="I2733" s="79"/>
      <c r="J2733" s="79"/>
      <c r="K2733" s="79"/>
      <c r="L2733" s="79"/>
      <c r="M2733" s="79"/>
      <c r="N2733" s="79"/>
      <c r="O2733" s="79"/>
      <c r="P2733" s="79"/>
      <c r="Q2733" s="79"/>
    </row>
    <row r="2734">
      <c r="A2734" s="97"/>
      <c r="B2734" s="23"/>
      <c r="C2734" s="23"/>
      <c r="D2734" s="79"/>
      <c r="E2734" s="79"/>
      <c r="F2734" s="79"/>
      <c r="G2734" s="79"/>
      <c r="H2734" s="79"/>
      <c r="I2734" s="79"/>
      <c r="J2734" s="79"/>
      <c r="K2734" s="79"/>
      <c r="L2734" s="79"/>
      <c r="M2734" s="79"/>
      <c r="N2734" s="79"/>
      <c r="O2734" s="79"/>
      <c r="P2734" s="79"/>
      <c r="Q2734" s="79"/>
    </row>
    <row r="2735">
      <c r="A2735" s="97"/>
      <c r="B2735" s="23"/>
      <c r="C2735" s="23"/>
      <c r="D2735" s="79"/>
      <c r="E2735" s="79"/>
      <c r="F2735" s="79"/>
      <c r="G2735" s="79"/>
      <c r="H2735" s="79"/>
      <c r="I2735" s="79"/>
      <c r="J2735" s="79"/>
      <c r="K2735" s="79"/>
      <c r="L2735" s="79"/>
      <c r="M2735" s="79"/>
      <c r="N2735" s="79"/>
      <c r="O2735" s="79"/>
      <c r="P2735" s="79"/>
      <c r="Q2735" s="79"/>
    </row>
    <row r="2736">
      <c r="A2736" s="97"/>
      <c r="B2736" s="23"/>
      <c r="C2736" s="23"/>
      <c r="D2736" s="79"/>
      <c r="E2736" s="79"/>
      <c r="F2736" s="79"/>
      <c r="G2736" s="79"/>
      <c r="H2736" s="79"/>
      <c r="I2736" s="79"/>
      <c r="J2736" s="79"/>
      <c r="K2736" s="79"/>
      <c r="L2736" s="79"/>
      <c r="M2736" s="79"/>
      <c r="N2736" s="79"/>
      <c r="O2736" s="79"/>
      <c r="P2736" s="79"/>
      <c r="Q2736" s="79"/>
    </row>
    <row r="2737">
      <c r="A2737" s="97"/>
      <c r="B2737" s="23"/>
      <c r="C2737" s="23"/>
      <c r="D2737" s="79"/>
      <c r="E2737" s="79"/>
      <c r="F2737" s="79"/>
      <c r="G2737" s="79"/>
      <c r="H2737" s="79"/>
      <c r="I2737" s="79"/>
      <c r="J2737" s="79"/>
      <c r="K2737" s="79"/>
      <c r="L2737" s="79"/>
      <c r="M2737" s="79"/>
      <c r="N2737" s="79"/>
      <c r="O2737" s="79"/>
      <c r="P2737" s="79"/>
      <c r="Q2737" s="79"/>
    </row>
    <row r="2738">
      <c r="A2738" s="97"/>
      <c r="B2738" s="23"/>
      <c r="C2738" s="23"/>
      <c r="D2738" s="79"/>
      <c r="E2738" s="79"/>
      <c r="F2738" s="79"/>
      <c r="G2738" s="79"/>
      <c r="H2738" s="79"/>
      <c r="I2738" s="79"/>
      <c r="J2738" s="79"/>
      <c r="K2738" s="79"/>
      <c r="L2738" s="79"/>
      <c r="M2738" s="79"/>
      <c r="N2738" s="79"/>
      <c r="O2738" s="79"/>
      <c r="P2738" s="79"/>
      <c r="Q2738" s="79"/>
    </row>
    <row r="2739">
      <c r="A2739" s="97"/>
      <c r="B2739" s="23"/>
      <c r="C2739" s="23"/>
      <c r="D2739" s="79"/>
      <c r="E2739" s="79"/>
      <c r="F2739" s="79"/>
      <c r="G2739" s="79"/>
      <c r="H2739" s="79"/>
      <c r="I2739" s="79"/>
      <c r="J2739" s="79"/>
      <c r="K2739" s="79"/>
      <c r="L2739" s="79"/>
      <c r="M2739" s="79"/>
      <c r="N2739" s="79"/>
      <c r="O2739" s="79"/>
      <c r="P2739" s="79"/>
      <c r="Q2739" s="79"/>
    </row>
    <row r="2740">
      <c r="A2740" s="97"/>
      <c r="B2740" s="23"/>
      <c r="C2740" s="23"/>
      <c r="D2740" s="79"/>
      <c r="E2740" s="79"/>
      <c r="F2740" s="79"/>
      <c r="G2740" s="79"/>
      <c r="H2740" s="79"/>
      <c r="I2740" s="79"/>
      <c r="J2740" s="79"/>
      <c r="K2740" s="79"/>
      <c r="L2740" s="79"/>
      <c r="M2740" s="79"/>
      <c r="N2740" s="79"/>
      <c r="O2740" s="79"/>
      <c r="P2740" s="79"/>
      <c r="Q2740" s="79"/>
    </row>
    <row r="2741">
      <c r="A2741" s="97"/>
      <c r="B2741" s="23"/>
      <c r="C2741" s="23"/>
      <c r="D2741" s="79"/>
      <c r="E2741" s="79"/>
      <c r="F2741" s="79"/>
      <c r="G2741" s="79"/>
      <c r="H2741" s="79"/>
      <c r="I2741" s="79"/>
      <c r="J2741" s="79"/>
      <c r="K2741" s="79"/>
      <c r="L2741" s="79"/>
      <c r="M2741" s="79"/>
      <c r="N2741" s="79"/>
      <c r="O2741" s="79"/>
      <c r="P2741" s="79"/>
      <c r="Q2741" s="79"/>
    </row>
    <row r="2742">
      <c r="A2742" s="97"/>
      <c r="B2742" s="23"/>
      <c r="C2742" s="23"/>
      <c r="D2742" s="79"/>
      <c r="E2742" s="79"/>
      <c r="F2742" s="79"/>
      <c r="G2742" s="79"/>
      <c r="H2742" s="79"/>
      <c r="I2742" s="79"/>
      <c r="J2742" s="79"/>
      <c r="K2742" s="79"/>
      <c r="L2742" s="79"/>
      <c r="M2742" s="79"/>
      <c r="N2742" s="79"/>
      <c r="O2742" s="79"/>
      <c r="P2742" s="79"/>
      <c r="Q2742" s="79"/>
    </row>
    <row r="2743">
      <c r="A2743" s="97"/>
      <c r="B2743" s="23"/>
      <c r="C2743" s="23"/>
      <c r="D2743" s="79"/>
      <c r="E2743" s="79"/>
      <c r="F2743" s="79"/>
      <c r="G2743" s="79"/>
      <c r="H2743" s="79"/>
      <c r="I2743" s="79"/>
      <c r="J2743" s="79"/>
      <c r="K2743" s="79"/>
      <c r="L2743" s="79"/>
      <c r="M2743" s="79"/>
      <c r="N2743" s="79"/>
      <c r="O2743" s="79"/>
      <c r="P2743" s="79"/>
      <c r="Q2743" s="79"/>
    </row>
    <row r="2744">
      <c r="A2744" s="97"/>
      <c r="B2744" s="23"/>
      <c r="C2744" s="23"/>
      <c r="D2744" s="79"/>
      <c r="E2744" s="79"/>
      <c r="F2744" s="79"/>
      <c r="G2744" s="79"/>
      <c r="H2744" s="79"/>
      <c r="I2744" s="79"/>
      <c r="J2744" s="79"/>
      <c r="K2744" s="79"/>
      <c r="L2744" s="79"/>
      <c r="M2744" s="79"/>
      <c r="N2744" s="79"/>
      <c r="O2744" s="79"/>
      <c r="P2744" s="79"/>
      <c r="Q2744" s="79"/>
    </row>
    <row r="2745">
      <c r="A2745" s="97"/>
      <c r="B2745" s="23"/>
      <c r="C2745" s="23"/>
      <c r="D2745" s="79"/>
      <c r="E2745" s="79"/>
      <c r="F2745" s="79"/>
      <c r="G2745" s="79"/>
      <c r="H2745" s="79"/>
      <c r="I2745" s="79"/>
      <c r="J2745" s="79"/>
      <c r="K2745" s="79"/>
      <c r="L2745" s="79"/>
      <c r="M2745" s="79"/>
      <c r="N2745" s="79"/>
      <c r="O2745" s="79"/>
      <c r="P2745" s="79"/>
      <c r="Q2745" s="79"/>
    </row>
    <row r="2746">
      <c r="A2746" s="97"/>
      <c r="B2746" s="23"/>
      <c r="C2746" s="23"/>
      <c r="D2746" s="79"/>
      <c r="E2746" s="79"/>
      <c r="F2746" s="79"/>
      <c r="G2746" s="79"/>
      <c r="H2746" s="79"/>
      <c r="I2746" s="79"/>
      <c r="J2746" s="79"/>
      <c r="K2746" s="79"/>
      <c r="L2746" s="79"/>
      <c r="M2746" s="79"/>
      <c r="N2746" s="79"/>
      <c r="O2746" s="79"/>
      <c r="P2746" s="79"/>
      <c r="Q2746" s="79"/>
    </row>
    <row r="2747">
      <c r="A2747" s="97"/>
      <c r="B2747" s="23"/>
      <c r="C2747" s="23"/>
      <c r="D2747" s="79"/>
      <c r="E2747" s="79"/>
      <c r="F2747" s="79"/>
      <c r="G2747" s="79"/>
      <c r="H2747" s="79"/>
      <c r="I2747" s="79"/>
      <c r="J2747" s="79"/>
      <c r="K2747" s="79"/>
      <c r="L2747" s="79"/>
      <c r="M2747" s="79"/>
      <c r="N2747" s="79"/>
      <c r="O2747" s="79"/>
      <c r="P2747" s="79"/>
      <c r="Q2747" s="79"/>
    </row>
    <row r="2748">
      <c r="A2748" s="97"/>
      <c r="B2748" s="23"/>
      <c r="C2748" s="23"/>
      <c r="D2748" s="79"/>
      <c r="E2748" s="79"/>
      <c r="F2748" s="79"/>
      <c r="G2748" s="79"/>
      <c r="H2748" s="79"/>
      <c r="I2748" s="79"/>
      <c r="J2748" s="79"/>
      <c r="K2748" s="79"/>
      <c r="L2748" s="79"/>
      <c r="M2748" s="79"/>
      <c r="N2748" s="79"/>
      <c r="O2748" s="79"/>
      <c r="P2748" s="79"/>
      <c r="Q2748" s="79"/>
    </row>
    <row r="2749">
      <c r="A2749" s="97"/>
      <c r="B2749" s="23"/>
      <c r="C2749" s="23"/>
      <c r="D2749" s="79"/>
      <c r="E2749" s="79"/>
      <c r="F2749" s="79"/>
      <c r="G2749" s="79"/>
      <c r="H2749" s="79"/>
      <c r="I2749" s="79"/>
      <c r="J2749" s="79"/>
      <c r="K2749" s="79"/>
      <c r="L2749" s="79"/>
      <c r="M2749" s="79"/>
      <c r="N2749" s="79"/>
      <c r="O2749" s="79"/>
      <c r="P2749" s="79"/>
      <c r="Q2749" s="79"/>
    </row>
    <row r="2750">
      <c r="A2750" s="97"/>
      <c r="B2750" s="23"/>
      <c r="C2750" s="23"/>
      <c r="D2750" s="79"/>
      <c r="E2750" s="79"/>
      <c r="F2750" s="79"/>
      <c r="G2750" s="79"/>
      <c r="H2750" s="79"/>
      <c r="I2750" s="79"/>
      <c r="J2750" s="79"/>
      <c r="K2750" s="79"/>
      <c r="L2750" s="79"/>
      <c r="M2750" s="79"/>
      <c r="N2750" s="79"/>
      <c r="O2750" s="79"/>
      <c r="P2750" s="79"/>
      <c r="Q2750" s="79"/>
    </row>
    <row r="2751">
      <c r="A2751" s="97"/>
      <c r="B2751" s="23"/>
      <c r="C2751" s="23"/>
      <c r="D2751" s="79"/>
      <c r="E2751" s="79"/>
      <c r="F2751" s="79"/>
      <c r="G2751" s="79"/>
      <c r="H2751" s="79"/>
      <c r="I2751" s="79"/>
      <c r="J2751" s="79"/>
      <c r="K2751" s="79"/>
      <c r="L2751" s="79"/>
      <c r="M2751" s="79"/>
      <c r="N2751" s="79"/>
      <c r="O2751" s="79"/>
      <c r="P2751" s="79"/>
      <c r="Q2751" s="79"/>
    </row>
    <row r="2752">
      <c r="A2752" s="97"/>
      <c r="B2752" s="23"/>
      <c r="C2752" s="23"/>
      <c r="D2752" s="79"/>
      <c r="E2752" s="79"/>
      <c r="F2752" s="79"/>
      <c r="G2752" s="79"/>
      <c r="H2752" s="79"/>
      <c r="I2752" s="79"/>
      <c r="J2752" s="79"/>
      <c r="K2752" s="79"/>
      <c r="L2752" s="79"/>
      <c r="M2752" s="79"/>
      <c r="N2752" s="79"/>
      <c r="O2752" s="79"/>
      <c r="P2752" s="79"/>
      <c r="Q2752" s="79"/>
    </row>
    <row r="2753">
      <c r="A2753" s="97"/>
      <c r="B2753" s="23"/>
      <c r="C2753" s="23"/>
      <c r="D2753" s="79"/>
      <c r="E2753" s="79"/>
      <c r="F2753" s="79"/>
      <c r="G2753" s="79"/>
      <c r="H2753" s="79"/>
      <c r="I2753" s="79"/>
      <c r="J2753" s="79"/>
      <c r="K2753" s="79"/>
      <c r="L2753" s="79"/>
      <c r="M2753" s="79"/>
      <c r="N2753" s="79"/>
      <c r="O2753" s="79"/>
      <c r="P2753" s="79"/>
      <c r="Q2753" s="79"/>
    </row>
    <row r="2754">
      <c r="A2754" s="97"/>
      <c r="B2754" s="23"/>
      <c r="C2754" s="23"/>
      <c r="D2754" s="79"/>
      <c r="E2754" s="79"/>
      <c r="F2754" s="79"/>
      <c r="G2754" s="79"/>
      <c r="H2754" s="79"/>
      <c r="I2754" s="79"/>
      <c r="J2754" s="79"/>
      <c r="K2754" s="79"/>
      <c r="L2754" s="79"/>
      <c r="M2754" s="79"/>
      <c r="N2754" s="79"/>
      <c r="O2754" s="79"/>
      <c r="P2754" s="79"/>
      <c r="Q2754" s="79"/>
    </row>
    <row r="2755">
      <c r="A2755" s="97"/>
      <c r="B2755" s="23"/>
      <c r="C2755" s="23"/>
      <c r="D2755" s="79"/>
      <c r="E2755" s="79"/>
      <c r="F2755" s="79"/>
      <c r="G2755" s="79"/>
      <c r="H2755" s="79"/>
      <c r="I2755" s="79"/>
      <c r="J2755" s="79"/>
      <c r="K2755" s="79"/>
      <c r="L2755" s="79"/>
      <c r="M2755" s="79"/>
      <c r="N2755" s="79"/>
      <c r="O2755" s="79"/>
      <c r="P2755" s="79"/>
      <c r="Q2755" s="79"/>
    </row>
    <row r="2756">
      <c r="A2756" s="97"/>
      <c r="B2756" s="23"/>
      <c r="C2756" s="23"/>
      <c r="D2756" s="79"/>
      <c r="E2756" s="79"/>
      <c r="F2756" s="79"/>
      <c r="G2756" s="79"/>
      <c r="H2756" s="79"/>
      <c r="I2756" s="79"/>
      <c r="J2756" s="79"/>
      <c r="K2756" s="79"/>
      <c r="L2756" s="79"/>
      <c r="M2756" s="79"/>
      <c r="N2756" s="79"/>
      <c r="O2756" s="79"/>
      <c r="P2756" s="79"/>
      <c r="Q2756" s="79"/>
    </row>
    <row r="2757">
      <c r="A2757" s="97"/>
      <c r="B2757" s="23"/>
      <c r="C2757" s="23"/>
      <c r="D2757" s="79"/>
      <c r="E2757" s="79"/>
      <c r="F2757" s="79"/>
      <c r="G2757" s="79"/>
      <c r="H2757" s="79"/>
      <c r="I2757" s="79"/>
      <c r="J2757" s="79"/>
      <c r="K2757" s="79"/>
      <c r="L2757" s="79"/>
      <c r="M2757" s="79"/>
      <c r="N2757" s="79"/>
      <c r="O2757" s="79"/>
      <c r="P2757" s="79"/>
      <c r="Q2757" s="79"/>
    </row>
    <row r="2758">
      <c r="A2758" s="97"/>
      <c r="B2758" s="23"/>
      <c r="C2758" s="23"/>
      <c r="D2758" s="79"/>
      <c r="E2758" s="79"/>
      <c r="F2758" s="79"/>
      <c r="G2758" s="79"/>
      <c r="H2758" s="79"/>
      <c r="I2758" s="79"/>
      <c r="J2758" s="79"/>
      <c r="K2758" s="79"/>
      <c r="L2758" s="79"/>
      <c r="M2758" s="79"/>
      <c r="N2758" s="79"/>
      <c r="O2758" s="79"/>
      <c r="P2758" s="79"/>
      <c r="Q2758" s="79"/>
    </row>
    <row r="2759">
      <c r="A2759" s="97"/>
      <c r="B2759" s="23"/>
      <c r="C2759" s="23"/>
      <c r="D2759" s="79"/>
      <c r="E2759" s="79"/>
      <c r="F2759" s="79"/>
      <c r="G2759" s="79"/>
      <c r="H2759" s="79"/>
      <c r="I2759" s="79"/>
      <c r="J2759" s="79"/>
      <c r="K2759" s="79"/>
      <c r="L2759" s="79"/>
      <c r="M2759" s="79"/>
      <c r="N2759" s="79"/>
      <c r="O2759" s="79"/>
      <c r="P2759" s="79"/>
      <c r="Q2759" s="79"/>
    </row>
    <row r="2760">
      <c r="A2760" s="97"/>
      <c r="B2760" s="23"/>
      <c r="C2760" s="23"/>
      <c r="D2760" s="79"/>
      <c r="E2760" s="79"/>
      <c r="F2760" s="79"/>
      <c r="G2760" s="79"/>
      <c r="H2760" s="79"/>
      <c r="I2760" s="79"/>
      <c r="J2760" s="79"/>
      <c r="K2760" s="79"/>
      <c r="L2760" s="79"/>
      <c r="M2760" s="79"/>
      <c r="N2760" s="79"/>
      <c r="O2760" s="79"/>
      <c r="P2760" s="79"/>
      <c r="Q2760" s="79"/>
    </row>
    <row r="2761">
      <c r="A2761" s="97"/>
      <c r="B2761" s="23"/>
      <c r="C2761" s="23"/>
      <c r="D2761" s="79"/>
      <c r="E2761" s="79"/>
      <c r="F2761" s="79"/>
      <c r="G2761" s="79"/>
      <c r="H2761" s="79"/>
      <c r="I2761" s="79"/>
      <c r="J2761" s="79"/>
      <c r="K2761" s="79"/>
      <c r="L2761" s="79"/>
      <c r="M2761" s="79"/>
      <c r="N2761" s="79"/>
      <c r="O2761" s="79"/>
      <c r="P2761" s="79"/>
      <c r="Q2761" s="79"/>
    </row>
    <row r="2762">
      <c r="A2762" s="97"/>
      <c r="B2762" s="23"/>
      <c r="C2762" s="23"/>
      <c r="D2762" s="79"/>
      <c r="E2762" s="79"/>
      <c r="F2762" s="79"/>
      <c r="G2762" s="79"/>
      <c r="H2762" s="79"/>
      <c r="I2762" s="79"/>
      <c r="J2762" s="79"/>
      <c r="K2762" s="79"/>
      <c r="L2762" s="79"/>
      <c r="M2762" s="79"/>
      <c r="N2762" s="79"/>
      <c r="O2762" s="79"/>
      <c r="P2762" s="79"/>
      <c r="Q2762" s="79"/>
    </row>
    <row r="2763">
      <c r="A2763" s="97"/>
      <c r="B2763" s="23"/>
      <c r="C2763" s="23"/>
      <c r="D2763" s="79"/>
      <c r="E2763" s="79"/>
      <c r="F2763" s="79"/>
      <c r="G2763" s="79"/>
      <c r="H2763" s="79"/>
      <c r="I2763" s="79"/>
      <c r="J2763" s="79"/>
      <c r="K2763" s="79"/>
      <c r="L2763" s="79"/>
      <c r="M2763" s="79"/>
      <c r="N2763" s="79"/>
      <c r="O2763" s="79"/>
      <c r="P2763" s="79"/>
      <c r="Q2763" s="79"/>
    </row>
    <row r="2764">
      <c r="A2764" s="97"/>
      <c r="B2764" s="23"/>
      <c r="C2764" s="23"/>
      <c r="D2764" s="79"/>
      <c r="E2764" s="79"/>
      <c r="F2764" s="79"/>
      <c r="G2764" s="79"/>
      <c r="H2764" s="79"/>
      <c r="I2764" s="79"/>
      <c r="J2764" s="79"/>
      <c r="K2764" s="79"/>
      <c r="L2764" s="79"/>
      <c r="M2764" s="79"/>
      <c r="N2764" s="79"/>
      <c r="O2764" s="79"/>
      <c r="P2764" s="79"/>
      <c r="Q2764" s="79"/>
    </row>
    <row r="2765">
      <c r="A2765" s="97"/>
      <c r="B2765" s="23"/>
      <c r="C2765" s="23"/>
      <c r="D2765" s="79"/>
      <c r="E2765" s="79"/>
      <c r="F2765" s="79"/>
      <c r="G2765" s="79"/>
      <c r="H2765" s="79"/>
      <c r="I2765" s="79"/>
      <c r="J2765" s="79"/>
      <c r="K2765" s="79"/>
      <c r="L2765" s="79"/>
      <c r="M2765" s="79"/>
      <c r="N2765" s="79"/>
      <c r="O2765" s="79"/>
      <c r="P2765" s="79"/>
      <c r="Q2765" s="79"/>
    </row>
    <row r="2766">
      <c r="A2766" s="97"/>
      <c r="B2766" s="23"/>
      <c r="C2766" s="23"/>
      <c r="D2766" s="79"/>
      <c r="E2766" s="79"/>
      <c r="F2766" s="79"/>
      <c r="G2766" s="79"/>
      <c r="H2766" s="79"/>
      <c r="I2766" s="79"/>
      <c r="J2766" s="79"/>
      <c r="K2766" s="79"/>
      <c r="L2766" s="79"/>
      <c r="M2766" s="79"/>
      <c r="N2766" s="79"/>
      <c r="O2766" s="79"/>
      <c r="P2766" s="79"/>
      <c r="Q2766" s="79"/>
    </row>
    <row r="2767">
      <c r="A2767" s="97"/>
      <c r="B2767" s="23"/>
      <c r="C2767" s="23"/>
      <c r="D2767" s="79"/>
      <c r="E2767" s="79"/>
      <c r="F2767" s="79"/>
      <c r="G2767" s="79"/>
      <c r="H2767" s="79"/>
      <c r="I2767" s="79"/>
      <c r="J2767" s="79"/>
      <c r="K2767" s="79"/>
      <c r="L2767" s="79"/>
      <c r="M2767" s="79"/>
      <c r="N2767" s="79"/>
      <c r="O2767" s="79"/>
      <c r="P2767" s="79"/>
      <c r="Q2767" s="79"/>
    </row>
    <row r="2768">
      <c r="A2768" s="97"/>
      <c r="B2768" s="23"/>
      <c r="C2768" s="23"/>
      <c r="D2768" s="79"/>
      <c r="E2768" s="79"/>
      <c r="F2768" s="79"/>
      <c r="G2768" s="79"/>
      <c r="H2768" s="79"/>
      <c r="I2768" s="79"/>
      <c r="J2768" s="79"/>
      <c r="K2768" s="79"/>
      <c r="L2768" s="79"/>
      <c r="M2768" s="79"/>
      <c r="N2768" s="79"/>
      <c r="O2768" s="79"/>
      <c r="P2768" s="79"/>
      <c r="Q2768" s="79"/>
    </row>
    <row r="2769">
      <c r="A2769" s="97"/>
      <c r="B2769" s="23"/>
      <c r="C2769" s="23"/>
      <c r="D2769" s="79"/>
      <c r="E2769" s="79"/>
      <c r="F2769" s="79"/>
      <c r="G2769" s="79"/>
      <c r="H2769" s="79"/>
      <c r="I2769" s="79"/>
      <c r="J2769" s="79"/>
      <c r="K2769" s="79"/>
      <c r="L2769" s="79"/>
      <c r="M2769" s="79"/>
      <c r="N2769" s="79"/>
      <c r="O2769" s="79"/>
      <c r="P2769" s="79"/>
      <c r="Q2769" s="79"/>
    </row>
    <row r="2770">
      <c r="A2770" s="97"/>
      <c r="B2770" s="23"/>
      <c r="C2770" s="23"/>
      <c r="D2770" s="79"/>
      <c r="E2770" s="79"/>
      <c r="F2770" s="79"/>
      <c r="G2770" s="79"/>
      <c r="H2770" s="79"/>
      <c r="I2770" s="79"/>
      <c r="J2770" s="79"/>
      <c r="K2770" s="79"/>
      <c r="L2770" s="79"/>
      <c r="M2770" s="79"/>
      <c r="N2770" s="79"/>
      <c r="O2770" s="79"/>
      <c r="P2770" s="79"/>
      <c r="Q2770" s="79"/>
    </row>
    <row r="2771">
      <c r="A2771" s="97"/>
      <c r="B2771" s="23"/>
      <c r="C2771" s="23"/>
      <c r="D2771" s="79"/>
      <c r="E2771" s="79"/>
      <c r="F2771" s="79"/>
      <c r="G2771" s="79"/>
      <c r="H2771" s="79"/>
      <c r="I2771" s="79"/>
      <c r="J2771" s="79"/>
      <c r="K2771" s="79"/>
      <c r="L2771" s="79"/>
      <c r="M2771" s="79"/>
      <c r="N2771" s="79"/>
      <c r="O2771" s="79"/>
      <c r="P2771" s="79"/>
      <c r="Q2771" s="79"/>
    </row>
    <row r="2772">
      <c r="A2772" s="97"/>
      <c r="B2772" s="23"/>
      <c r="C2772" s="23"/>
      <c r="D2772" s="79"/>
      <c r="E2772" s="79"/>
      <c r="F2772" s="79"/>
      <c r="G2772" s="79"/>
      <c r="H2772" s="79"/>
      <c r="I2772" s="79"/>
      <c r="J2772" s="79"/>
      <c r="K2772" s="79"/>
      <c r="L2772" s="79"/>
      <c r="M2772" s="79"/>
      <c r="N2772" s="79"/>
      <c r="O2772" s="79"/>
      <c r="P2772" s="79"/>
      <c r="Q2772" s="79"/>
    </row>
    <row r="2773">
      <c r="A2773" s="97"/>
      <c r="B2773" s="23"/>
      <c r="C2773" s="23"/>
      <c r="D2773" s="79"/>
      <c r="E2773" s="79"/>
      <c r="F2773" s="79"/>
      <c r="G2773" s="79"/>
      <c r="H2773" s="79"/>
      <c r="I2773" s="79"/>
      <c r="J2773" s="79"/>
      <c r="K2773" s="79"/>
      <c r="L2773" s="79"/>
      <c r="M2773" s="79"/>
      <c r="N2773" s="79"/>
      <c r="O2773" s="79"/>
      <c r="P2773" s="79"/>
      <c r="Q2773" s="79"/>
    </row>
    <row r="2774">
      <c r="A2774" s="97"/>
      <c r="B2774" s="23"/>
      <c r="C2774" s="23"/>
      <c r="D2774" s="79"/>
      <c r="E2774" s="79"/>
      <c r="F2774" s="79"/>
      <c r="G2774" s="79"/>
      <c r="H2774" s="79"/>
      <c r="I2774" s="79"/>
      <c r="J2774" s="79"/>
      <c r="K2774" s="79"/>
      <c r="L2774" s="79"/>
      <c r="M2774" s="79"/>
      <c r="N2774" s="79"/>
      <c r="O2774" s="79"/>
      <c r="P2774" s="79"/>
      <c r="Q2774" s="79"/>
    </row>
    <row r="2775">
      <c r="A2775" s="97"/>
      <c r="B2775" s="23"/>
      <c r="C2775" s="23"/>
      <c r="D2775" s="79"/>
      <c r="E2775" s="79"/>
      <c r="F2775" s="79"/>
      <c r="G2775" s="79"/>
      <c r="H2775" s="79"/>
      <c r="I2775" s="79"/>
      <c r="J2775" s="79"/>
      <c r="K2775" s="79"/>
      <c r="L2775" s="79"/>
      <c r="M2775" s="79"/>
      <c r="N2775" s="79"/>
      <c r="O2775" s="79"/>
      <c r="P2775" s="79"/>
      <c r="Q2775" s="79"/>
    </row>
    <row r="2776">
      <c r="A2776" s="97"/>
      <c r="B2776" s="23"/>
      <c r="C2776" s="23"/>
      <c r="D2776" s="79"/>
      <c r="E2776" s="79"/>
      <c r="F2776" s="79"/>
      <c r="G2776" s="79"/>
      <c r="H2776" s="79"/>
      <c r="I2776" s="79"/>
      <c r="J2776" s="79"/>
      <c r="K2776" s="79"/>
      <c r="L2776" s="79"/>
      <c r="M2776" s="79"/>
      <c r="N2776" s="79"/>
      <c r="O2776" s="79"/>
      <c r="P2776" s="79"/>
      <c r="Q2776" s="79"/>
    </row>
    <row r="2777">
      <c r="A2777" s="97"/>
      <c r="B2777" s="23"/>
      <c r="C2777" s="23"/>
      <c r="D2777" s="79"/>
      <c r="E2777" s="79"/>
      <c r="F2777" s="79"/>
      <c r="G2777" s="79"/>
      <c r="H2777" s="79"/>
      <c r="I2777" s="79"/>
      <c r="J2777" s="79"/>
      <c r="K2777" s="79"/>
      <c r="L2777" s="79"/>
      <c r="M2777" s="79"/>
      <c r="N2777" s="79"/>
      <c r="O2777" s="79"/>
      <c r="P2777" s="79"/>
      <c r="Q2777" s="79"/>
    </row>
    <row r="2778">
      <c r="A2778" s="97"/>
      <c r="B2778" s="23"/>
      <c r="C2778" s="23"/>
      <c r="D2778" s="79"/>
      <c r="E2778" s="79"/>
      <c r="F2778" s="79"/>
      <c r="G2778" s="79"/>
      <c r="H2778" s="79"/>
      <c r="I2778" s="79"/>
      <c r="J2778" s="79"/>
      <c r="K2778" s="79"/>
      <c r="L2778" s="79"/>
      <c r="M2778" s="79"/>
      <c r="N2778" s="79"/>
      <c r="O2778" s="79"/>
      <c r="P2778" s="79"/>
      <c r="Q2778" s="79"/>
    </row>
    <row r="2779">
      <c r="A2779" s="97"/>
      <c r="B2779" s="23"/>
      <c r="C2779" s="23"/>
      <c r="D2779" s="79"/>
      <c r="E2779" s="79"/>
      <c r="F2779" s="79"/>
      <c r="G2779" s="79"/>
      <c r="H2779" s="79"/>
      <c r="I2779" s="79"/>
      <c r="J2779" s="79"/>
      <c r="K2779" s="79"/>
      <c r="L2779" s="79"/>
      <c r="M2779" s="79"/>
      <c r="N2779" s="79"/>
      <c r="O2779" s="79"/>
      <c r="P2779" s="79"/>
      <c r="Q2779" s="79"/>
    </row>
    <row r="2780">
      <c r="A2780" s="97"/>
      <c r="B2780" s="23"/>
      <c r="C2780" s="23"/>
      <c r="D2780" s="79"/>
      <c r="E2780" s="79"/>
      <c r="F2780" s="79"/>
      <c r="G2780" s="79"/>
      <c r="H2780" s="79"/>
      <c r="I2780" s="79"/>
      <c r="J2780" s="79"/>
      <c r="K2780" s="79"/>
      <c r="L2780" s="79"/>
      <c r="M2780" s="79"/>
      <c r="N2780" s="79"/>
      <c r="O2780" s="79"/>
      <c r="P2780" s="79"/>
      <c r="Q2780" s="79"/>
    </row>
    <row r="2781">
      <c r="A2781" s="97"/>
      <c r="B2781" s="23"/>
      <c r="C2781" s="23"/>
      <c r="D2781" s="79"/>
      <c r="E2781" s="79"/>
      <c r="F2781" s="79"/>
      <c r="G2781" s="79"/>
      <c r="H2781" s="79"/>
      <c r="I2781" s="79"/>
      <c r="J2781" s="79"/>
      <c r="K2781" s="79"/>
      <c r="L2781" s="79"/>
      <c r="M2781" s="79"/>
      <c r="N2781" s="79"/>
      <c r="O2781" s="79"/>
      <c r="P2781" s="79"/>
      <c r="Q2781" s="79"/>
    </row>
    <row r="2782">
      <c r="A2782" s="97"/>
      <c r="B2782" s="23"/>
      <c r="C2782" s="23"/>
      <c r="D2782" s="79"/>
      <c r="E2782" s="79"/>
      <c r="F2782" s="79"/>
      <c r="G2782" s="79"/>
      <c r="H2782" s="79"/>
      <c r="I2782" s="79"/>
      <c r="J2782" s="79"/>
      <c r="K2782" s="79"/>
      <c r="L2782" s="79"/>
      <c r="M2782" s="79"/>
      <c r="N2782" s="79"/>
      <c r="O2782" s="79"/>
      <c r="P2782" s="79"/>
      <c r="Q2782" s="79"/>
    </row>
    <row r="2783">
      <c r="A2783" s="97"/>
      <c r="B2783" s="23"/>
      <c r="C2783" s="23"/>
      <c r="D2783" s="79"/>
      <c r="E2783" s="79"/>
      <c r="F2783" s="79"/>
      <c r="G2783" s="79"/>
      <c r="H2783" s="79"/>
      <c r="I2783" s="79"/>
      <c r="J2783" s="79"/>
      <c r="K2783" s="79"/>
      <c r="L2783" s="79"/>
      <c r="M2783" s="79"/>
      <c r="N2783" s="79"/>
      <c r="O2783" s="79"/>
      <c r="P2783" s="79"/>
      <c r="Q2783" s="79"/>
    </row>
    <row r="2784">
      <c r="A2784" s="97"/>
      <c r="B2784" s="23"/>
      <c r="C2784" s="23"/>
      <c r="D2784" s="79"/>
      <c r="E2784" s="79"/>
      <c r="F2784" s="79"/>
      <c r="G2784" s="79"/>
      <c r="H2784" s="79"/>
      <c r="I2784" s="79"/>
      <c r="J2784" s="79"/>
      <c r="K2784" s="79"/>
      <c r="L2784" s="79"/>
      <c r="M2784" s="79"/>
      <c r="N2784" s="79"/>
      <c r="O2784" s="79"/>
      <c r="P2784" s="79"/>
      <c r="Q2784" s="79"/>
    </row>
    <row r="2785">
      <c r="A2785" s="97"/>
      <c r="B2785" s="23"/>
      <c r="C2785" s="23"/>
      <c r="D2785" s="79"/>
      <c r="E2785" s="79"/>
      <c r="F2785" s="79"/>
      <c r="G2785" s="79"/>
      <c r="H2785" s="79"/>
      <c r="I2785" s="79"/>
      <c r="J2785" s="79"/>
      <c r="K2785" s="79"/>
      <c r="L2785" s="79"/>
      <c r="M2785" s="79"/>
      <c r="N2785" s="79"/>
      <c r="O2785" s="79"/>
      <c r="P2785" s="79"/>
      <c r="Q2785" s="79"/>
    </row>
    <row r="2786">
      <c r="A2786" s="97"/>
      <c r="B2786" s="23"/>
      <c r="C2786" s="23"/>
      <c r="D2786" s="79"/>
      <c r="E2786" s="79"/>
      <c r="F2786" s="79"/>
      <c r="G2786" s="79"/>
      <c r="H2786" s="79"/>
      <c r="I2786" s="79"/>
      <c r="J2786" s="79"/>
      <c r="K2786" s="79"/>
      <c r="L2786" s="79"/>
      <c r="M2786" s="79"/>
      <c r="N2786" s="79"/>
      <c r="O2786" s="79"/>
      <c r="P2786" s="79"/>
      <c r="Q2786" s="79"/>
    </row>
    <row r="2787">
      <c r="A2787" s="97"/>
      <c r="B2787" s="23"/>
      <c r="C2787" s="23"/>
      <c r="D2787" s="79"/>
      <c r="E2787" s="79"/>
      <c r="F2787" s="79"/>
      <c r="G2787" s="79"/>
      <c r="H2787" s="79"/>
      <c r="I2787" s="79"/>
      <c r="J2787" s="79"/>
      <c r="K2787" s="79"/>
      <c r="L2787" s="79"/>
      <c r="M2787" s="79"/>
      <c r="N2787" s="79"/>
      <c r="O2787" s="79"/>
      <c r="P2787" s="79"/>
      <c r="Q2787" s="79"/>
    </row>
    <row r="2788">
      <c r="A2788" s="97"/>
      <c r="B2788" s="23"/>
      <c r="C2788" s="23"/>
      <c r="D2788" s="79"/>
      <c r="E2788" s="79"/>
      <c r="F2788" s="79"/>
      <c r="G2788" s="79"/>
      <c r="H2788" s="79"/>
      <c r="I2788" s="79"/>
      <c r="J2788" s="79"/>
      <c r="K2788" s="79"/>
      <c r="L2788" s="79"/>
      <c r="M2788" s="79"/>
      <c r="N2788" s="79"/>
      <c r="O2788" s="79"/>
      <c r="P2788" s="79"/>
      <c r="Q2788" s="79"/>
    </row>
    <row r="2789">
      <c r="A2789" s="97"/>
      <c r="B2789" s="23"/>
      <c r="C2789" s="23"/>
      <c r="D2789" s="79"/>
      <c r="E2789" s="79"/>
      <c r="F2789" s="79"/>
      <c r="G2789" s="79"/>
      <c r="H2789" s="79"/>
      <c r="I2789" s="79"/>
      <c r="J2789" s="79"/>
      <c r="K2789" s="79"/>
      <c r="L2789" s="79"/>
      <c r="M2789" s="79"/>
      <c r="N2789" s="79"/>
      <c r="O2789" s="79"/>
      <c r="P2789" s="79"/>
      <c r="Q2789" s="79"/>
    </row>
    <row r="2790">
      <c r="A2790" s="97"/>
      <c r="B2790" s="23"/>
      <c r="C2790" s="23"/>
      <c r="D2790" s="79"/>
      <c r="E2790" s="79"/>
      <c r="F2790" s="79"/>
      <c r="G2790" s="79"/>
      <c r="H2790" s="79"/>
      <c r="I2790" s="79"/>
      <c r="J2790" s="79"/>
      <c r="K2790" s="79"/>
      <c r="L2790" s="79"/>
      <c r="M2790" s="79"/>
      <c r="N2790" s="79"/>
      <c r="O2790" s="79"/>
      <c r="P2790" s="79"/>
      <c r="Q2790" s="79"/>
    </row>
    <row r="2791">
      <c r="A2791" s="97"/>
      <c r="B2791" s="23"/>
      <c r="C2791" s="23"/>
      <c r="D2791" s="79"/>
      <c r="E2791" s="79"/>
      <c r="F2791" s="79"/>
      <c r="G2791" s="79"/>
      <c r="H2791" s="79"/>
      <c r="I2791" s="79"/>
      <c r="J2791" s="79"/>
      <c r="K2791" s="79"/>
      <c r="L2791" s="79"/>
      <c r="M2791" s="79"/>
      <c r="N2791" s="79"/>
      <c r="O2791" s="79"/>
      <c r="P2791" s="79"/>
      <c r="Q2791" s="79"/>
    </row>
    <row r="2792">
      <c r="A2792" s="97"/>
      <c r="B2792" s="23"/>
      <c r="C2792" s="23"/>
      <c r="D2792" s="79"/>
      <c r="E2792" s="79"/>
      <c r="F2792" s="79"/>
      <c r="G2792" s="79"/>
      <c r="H2792" s="79"/>
      <c r="I2792" s="79"/>
      <c r="J2792" s="79"/>
      <c r="K2792" s="79"/>
      <c r="L2792" s="79"/>
      <c r="M2792" s="79"/>
      <c r="N2792" s="79"/>
      <c r="O2792" s="79"/>
      <c r="P2792" s="79"/>
      <c r="Q2792" s="79"/>
    </row>
    <row r="2793">
      <c r="A2793" s="97"/>
      <c r="B2793" s="23"/>
      <c r="C2793" s="23"/>
      <c r="D2793" s="79"/>
      <c r="E2793" s="79"/>
      <c r="F2793" s="79"/>
      <c r="G2793" s="79"/>
      <c r="H2793" s="79"/>
      <c r="I2793" s="79"/>
      <c r="J2793" s="79"/>
      <c r="K2793" s="79"/>
      <c r="L2793" s="79"/>
      <c r="M2793" s="79"/>
      <c r="N2793" s="79"/>
      <c r="O2793" s="79"/>
      <c r="P2793" s="79"/>
      <c r="Q2793" s="79"/>
    </row>
    <row r="2794">
      <c r="A2794" s="97"/>
      <c r="B2794" s="23"/>
      <c r="C2794" s="23"/>
      <c r="D2794" s="79"/>
      <c r="E2794" s="79"/>
      <c r="F2794" s="79"/>
      <c r="G2794" s="79"/>
      <c r="H2794" s="79"/>
      <c r="I2794" s="79"/>
      <c r="J2794" s="79"/>
      <c r="K2794" s="79"/>
      <c r="L2794" s="79"/>
      <c r="M2794" s="79"/>
      <c r="N2794" s="79"/>
      <c r="O2794" s="79"/>
      <c r="P2794" s="79"/>
      <c r="Q2794" s="79"/>
    </row>
    <row r="2795">
      <c r="A2795" s="97"/>
      <c r="B2795" s="23"/>
      <c r="C2795" s="23"/>
      <c r="D2795" s="79"/>
      <c r="E2795" s="79"/>
      <c r="F2795" s="79"/>
      <c r="G2795" s="79"/>
      <c r="H2795" s="79"/>
      <c r="I2795" s="79"/>
      <c r="J2795" s="79"/>
      <c r="K2795" s="79"/>
      <c r="L2795" s="79"/>
      <c r="M2795" s="79"/>
      <c r="N2795" s="79"/>
      <c r="O2795" s="79"/>
      <c r="P2795" s="79"/>
      <c r="Q2795" s="79"/>
    </row>
    <row r="2796">
      <c r="A2796" s="97"/>
      <c r="B2796" s="23"/>
      <c r="C2796" s="23"/>
      <c r="D2796" s="79"/>
      <c r="E2796" s="79"/>
      <c r="F2796" s="79"/>
      <c r="G2796" s="79"/>
      <c r="H2796" s="79"/>
      <c r="I2796" s="79"/>
      <c r="J2796" s="79"/>
      <c r="K2796" s="79"/>
      <c r="L2796" s="79"/>
      <c r="M2796" s="79"/>
      <c r="N2796" s="79"/>
      <c r="O2796" s="79"/>
      <c r="P2796" s="79"/>
      <c r="Q2796" s="79"/>
    </row>
    <row r="2797">
      <c r="A2797" s="97"/>
      <c r="B2797" s="23"/>
      <c r="C2797" s="23"/>
      <c r="D2797" s="79"/>
      <c r="E2797" s="79"/>
      <c r="F2797" s="79"/>
      <c r="G2797" s="79"/>
      <c r="H2797" s="79"/>
      <c r="I2797" s="79"/>
      <c r="J2797" s="79"/>
      <c r="K2797" s="79"/>
      <c r="L2797" s="79"/>
      <c r="M2797" s="79"/>
      <c r="N2797" s="79"/>
      <c r="O2797" s="79"/>
      <c r="P2797" s="79"/>
      <c r="Q2797" s="79"/>
    </row>
    <row r="2798">
      <c r="A2798" s="97"/>
      <c r="B2798" s="23"/>
      <c r="C2798" s="23"/>
      <c r="D2798" s="79"/>
      <c r="E2798" s="79"/>
      <c r="F2798" s="79"/>
      <c r="G2798" s="79"/>
      <c r="H2798" s="79"/>
      <c r="I2798" s="79"/>
      <c r="J2798" s="79"/>
      <c r="K2798" s="79"/>
      <c r="L2798" s="79"/>
      <c r="M2798" s="79"/>
      <c r="N2798" s="79"/>
      <c r="O2798" s="79"/>
      <c r="P2798" s="79"/>
      <c r="Q2798" s="79"/>
    </row>
    <row r="2799">
      <c r="A2799" s="97"/>
      <c r="B2799" s="23"/>
      <c r="C2799" s="23"/>
      <c r="D2799" s="79"/>
      <c r="E2799" s="79"/>
      <c r="F2799" s="79"/>
      <c r="G2799" s="79"/>
      <c r="H2799" s="79"/>
      <c r="I2799" s="79"/>
      <c r="J2799" s="79"/>
      <c r="K2799" s="79"/>
      <c r="L2799" s="79"/>
      <c r="M2799" s="79"/>
      <c r="N2799" s="79"/>
      <c r="O2799" s="79"/>
      <c r="P2799" s="79"/>
      <c r="Q2799" s="79"/>
    </row>
    <row r="2800">
      <c r="A2800" s="97"/>
      <c r="B2800" s="23"/>
      <c r="C2800" s="23"/>
      <c r="D2800" s="79"/>
      <c r="E2800" s="79"/>
      <c r="F2800" s="79"/>
      <c r="G2800" s="79"/>
      <c r="H2800" s="79"/>
      <c r="I2800" s="79"/>
      <c r="J2800" s="79"/>
      <c r="K2800" s="79"/>
      <c r="L2800" s="79"/>
      <c r="M2800" s="79"/>
      <c r="N2800" s="79"/>
      <c r="O2800" s="79"/>
      <c r="P2800" s="79"/>
      <c r="Q2800" s="79"/>
    </row>
    <row r="2801">
      <c r="A2801" s="97"/>
      <c r="B2801" s="23"/>
      <c r="C2801" s="23"/>
      <c r="D2801" s="79"/>
      <c r="E2801" s="79"/>
      <c r="F2801" s="79"/>
      <c r="G2801" s="79"/>
      <c r="H2801" s="79"/>
      <c r="I2801" s="79"/>
      <c r="J2801" s="79"/>
      <c r="K2801" s="79"/>
      <c r="L2801" s="79"/>
      <c r="M2801" s="79"/>
      <c r="N2801" s="79"/>
      <c r="O2801" s="79"/>
      <c r="P2801" s="79"/>
      <c r="Q2801" s="79"/>
    </row>
    <row r="2802">
      <c r="A2802" s="97"/>
      <c r="B2802" s="23"/>
      <c r="C2802" s="23"/>
      <c r="D2802" s="79"/>
      <c r="E2802" s="79"/>
      <c r="F2802" s="79"/>
      <c r="G2802" s="79"/>
      <c r="H2802" s="79"/>
      <c r="I2802" s="79"/>
      <c r="J2802" s="79"/>
      <c r="K2802" s="79"/>
      <c r="L2802" s="79"/>
      <c r="M2802" s="79"/>
      <c r="N2802" s="79"/>
      <c r="O2802" s="79"/>
      <c r="P2802" s="79"/>
      <c r="Q2802" s="79"/>
    </row>
    <row r="2803">
      <c r="A2803" s="97"/>
      <c r="B2803" s="23"/>
      <c r="C2803" s="23"/>
      <c r="D2803" s="79"/>
      <c r="E2803" s="79"/>
      <c r="F2803" s="79"/>
      <c r="G2803" s="79"/>
      <c r="H2803" s="79"/>
      <c r="I2803" s="79"/>
      <c r="J2803" s="79"/>
      <c r="K2803" s="79"/>
      <c r="L2803" s="79"/>
      <c r="M2803" s="79"/>
      <c r="N2803" s="79"/>
      <c r="O2803" s="79"/>
      <c r="P2803" s="79"/>
      <c r="Q2803" s="79"/>
    </row>
    <row r="2804">
      <c r="A2804" s="97"/>
      <c r="B2804" s="23"/>
      <c r="C2804" s="23"/>
      <c r="D2804" s="79"/>
      <c r="E2804" s="79"/>
      <c r="F2804" s="79"/>
      <c r="G2804" s="79"/>
      <c r="H2804" s="79"/>
      <c r="I2804" s="79"/>
      <c r="J2804" s="79"/>
      <c r="K2804" s="79"/>
      <c r="L2804" s="79"/>
      <c r="M2804" s="79"/>
      <c r="N2804" s="79"/>
      <c r="O2804" s="79"/>
      <c r="P2804" s="79"/>
      <c r="Q2804" s="79"/>
    </row>
    <row r="2805">
      <c r="A2805" s="97"/>
      <c r="B2805" s="23"/>
      <c r="C2805" s="23"/>
      <c r="D2805" s="79"/>
      <c r="E2805" s="79"/>
      <c r="F2805" s="79"/>
      <c r="G2805" s="79"/>
      <c r="H2805" s="79"/>
      <c r="I2805" s="79"/>
      <c r="J2805" s="79"/>
      <c r="K2805" s="79"/>
      <c r="L2805" s="79"/>
      <c r="M2805" s="79"/>
      <c r="N2805" s="79"/>
      <c r="O2805" s="79"/>
      <c r="P2805" s="79"/>
      <c r="Q2805" s="79"/>
    </row>
    <row r="2806">
      <c r="A2806" s="97"/>
      <c r="B2806" s="23"/>
      <c r="C2806" s="23"/>
      <c r="D2806" s="79"/>
      <c r="E2806" s="79"/>
      <c r="F2806" s="79"/>
      <c r="G2806" s="79"/>
      <c r="H2806" s="79"/>
      <c r="I2806" s="79"/>
      <c r="J2806" s="79"/>
      <c r="K2806" s="79"/>
      <c r="L2806" s="79"/>
      <c r="M2806" s="79"/>
      <c r="N2806" s="79"/>
      <c r="O2806" s="79"/>
      <c r="P2806" s="79"/>
      <c r="Q2806" s="79"/>
    </row>
    <row r="2807">
      <c r="A2807" s="97"/>
      <c r="B2807" s="23"/>
      <c r="C2807" s="23"/>
      <c r="D2807" s="79"/>
      <c r="E2807" s="79"/>
      <c r="F2807" s="79"/>
      <c r="G2807" s="79"/>
      <c r="H2807" s="79"/>
      <c r="I2807" s="79"/>
      <c r="J2807" s="79"/>
      <c r="K2807" s="79"/>
      <c r="L2807" s="79"/>
      <c r="M2807" s="79"/>
      <c r="N2807" s="79"/>
      <c r="O2807" s="79"/>
      <c r="P2807" s="79"/>
      <c r="Q2807" s="79"/>
    </row>
    <row r="2808">
      <c r="A2808" s="97"/>
      <c r="B2808" s="23"/>
      <c r="C2808" s="23"/>
      <c r="D2808" s="79"/>
      <c r="E2808" s="79"/>
      <c r="F2808" s="79"/>
      <c r="G2808" s="79"/>
      <c r="H2808" s="79"/>
      <c r="I2808" s="79"/>
      <c r="J2808" s="79"/>
      <c r="K2808" s="79"/>
      <c r="L2808" s="79"/>
      <c r="M2808" s="79"/>
      <c r="N2808" s="79"/>
      <c r="O2808" s="79"/>
      <c r="P2808" s="79"/>
      <c r="Q2808" s="79"/>
    </row>
    <row r="2809">
      <c r="A2809" s="97"/>
      <c r="B2809" s="23"/>
      <c r="C2809" s="23"/>
      <c r="D2809" s="79"/>
      <c r="E2809" s="79"/>
      <c r="F2809" s="79"/>
      <c r="G2809" s="79"/>
      <c r="H2809" s="79"/>
      <c r="I2809" s="79"/>
      <c r="J2809" s="79"/>
      <c r="K2809" s="79"/>
      <c r="L2809" s="79"/>
      <c r="M2809" s="79"/>
      <c r="N2809" s="79"/>
      <c r="O2809" s="79"/>
      <c r="P2809" s="79"/>
      <c r="Q2809" s="79"/>
    </row>
    <row r="2810">
      <c r="A2810" s="97"/>
      <c r="B2810" s="23"/>
      <c r="C2810" s="23"/>
      <c r="D2810" s="79"/>
      <c r="E2810" s="79"/>
      <c r="F2810" s="79"/>
      <c r="G2810" s="79"/>
      <c r="H2810" s="79"/>
      <c r="I2810" s="79"/>
      <c r="J2810" s="79"/>
      <c r="K2810" s="79"/>
      <c r="L2810" s="79"/>
      <c r="M2810" s="79"/>
      <c r="N2810" s="79"/>
      <c r="O2810" s="79"/>
      <c r="P2810" s="79"/>
      <c r="Q2810" s="79"/>
    </row>
    <row r="2811">
      <c r="A2811" s="97"/>
      <c r="B2811" s="23"/>
      <c r="C2811" s="23"/>
      <c r="D2811" s="79"/>
      <c r="E2811" s="79"/>
      <c r="F2811" s="79"/>
      <c r="G2811" s="79"/>
      <c r="H2811" s="79"/>
      <c r="I2811" s="79"/>
      <c r="J2811" s="79"/>
      <c r="K2811" s="79"/>
      <c r="L2811" s="79"/>
      <c r="M2811" s="79"/>
      <c r="N2811" s="79"/>
      <c r="O2811" s="79"/>
      <c r="P2811" s="79"/>
      <c r="Q2811" s="79"/>
    </row>
    <row r="2812">
      <c r="A2812" s="97"/>
      <c r="B2812" s="23"/>
      <c r="C2812" s="23"/>
      <c r="D2812" s="79"/>
      <c r="E2812" s="79"/>
      <c r="F2812" s="79"/>
      <c r="G2812" s="79"/>
      <c r="H2812" s="79"/>
      <c r="I2812" s="79"/>
      <c r="J2812" s="79"/>
      <c r="K2812" s="79"/>
      <c r="L2812" s="79"/>
      <c r="M2812" s="79"/>
      <c r="N2812" s="79"/>
      <c r="O2812" s="79"/>
      <c r="P2812" s="79"/>
      <c r="Q2812" s="79"/>
    </row>
    <row r="2813">
      <c r="A2813" s="97"/>
      <c r="B2813" s="23"/>
      <c r="C2813" s="23"/>
      <c r="D2813" s="79"/>
      <c r="E2813" s="79"/>
      <c r="F2813" s="79"/>
      <c r="G2813" s="79"/>
      <c r="H2813" s="79"/>
      <c r="I2813" s="79"/>
      <c r="J2813" s="79"/>
      <c r="K2813" s="79"/>
      <c r="L2813" s="79"/>
      <c r="M2813" s="79"/>
      <c r="N2813" s="79"/>
      <c r="O2813" s="79"/>
      <c r="P2813" s="79"/>
      <c r="Q2813" s="79"/>
    </row>
    <row r="2814">
      <c r="A2814" s="97"/>
      <c r="B2814" s="23"/>
      <c r="C2814" s="23"/>
      <c r="D2814" s="79"/>
      <c r="E2814" s="79"/>
      <c r="F2814" s="79"/>
      <c r="G2814" s="79"/>
      <c r="H2814" s="79"/>
      <c r="I2814" s="79"/>
      <c r="J2814" s="79"/>
      <c r="K2814" s="79"/>
      <c r="L2814" s="79"/>
      <c r="M2814" s="79"/>
      <c r="N2814" s="79"/>
      <c r="O2814" s="79"/>
      <c r="P2814" s="79"/>
      <c r="Q2814" s="79"/>
    </row>
    <row r="2815">
      <c r="A2815" s="97"/>
      <c r="B2815" s="23"/>
      <c r="C2815" s="23"/>
      <c r="D2815" s="79"/>
      <c r="E2815" s="79"/>
      <c r="F2815" s="79"/>
      <c r="G2815" s="79"/>
      <c r="H2815" s="79"/>
      <c r="I2815" s="79"/>
      <c r="J2815" s="79"/>
      <c r="K2815" s="79"/>
      <c r="L2815" s="79"/>
      <c r="M2815" s="79"/>
      <c r="N2815" s="79"/>
      <c r="O2815" s="79"/>
      <c r="P2815" s="79"/>
      <c r="Q2815" s="79"/>
    </row>
    <row r="2816">
      <c r="A2816" s="97"/>
      <c r="B2816" s="23"/>
      <c r="C2816" s="23"/>
      <c r="D2816" s="79"/>
      <c r="E2816" s="79"/>
      <c r="F2816" s="79"/>
      <c r="G2816" s="79"/>
      <c r="H2816" s="79"/>
      <c r="I2816" s="79"/>
      <c r="J2816" s="79"/>
      <c r="K2816" s="79"/>
      <c r="L2816" s="79"/>
      <c r="M2816" s="79"/>
      <c r="N2816" s="79"/>
      <c r="O2816" s="79"/>
      <c r="P2816" s="79"/>
      <c r="Q2816" s="79"/>
    </row>
    <row r="2817">
      <c r="A2817" s="97"/>
      <c r="B2817" s="23"/>
      <c r="C2817" s="23"/>
      <c r="D2817" s="79"/>
      <c r="E2817" s="79"/>
      <c r="F2817" s="79"/>
      <c r="G2817" s="79"/>
      <c r="H2817" s="79"/>
      <c r="I2817" s="79"/>
      <c r="J2817" s="79"/>
      <c r="K2817" s="79"/>
      <c r="L2817" s="79"/>
      <c r="M2817" s="79"/>
      <c r="N2817" s="79"/>
      <c r="O2817" s="79"/>
      <c r="P2817" s="79"/>
      <c r="Q2817" s="79"/>
    </row>
    <row r="2818">
      <c r="A2818" s="97"/>
      <c r="B2818" s="23"/>
      <c r="C2818" s="23"/>
      <c r="D2818" s="79"/>
      <c r="E2818" s="79"/>
      <c r="F2818" s="79"/>
      <c r="G2818" s="79"/>
      <c r="H2818" s="79"/>
      <c r="I2818" s="79"/>
      <c r="J2818" s="79"/>
      <c r="K2818" s="79"/>
      <c r="L2818" s="79"/>
      <c r="M2818" s="79"/>
      <c r="N2818" s="79"/>
      <c r="O2818" s="79"/>
      <c r="P2818" s="79"/>
      <c r="Q2818" s="79"/>
    </row>
    <row r="2819">
      <c r="A2819" s="97"/>
      <c r="B2819" s="23"/>
      <c r="C2819" s="23"/>
      <c r="D2819" s="79"/>
      <c r="E2819" s="79"/>
      <c r="F2819" s="79"/>
      <c r="G2819" s="79"/>
      <c r="H2819" s="79"/>
      <c r="I2819" s="79"/>
      <c r="J2819" s="79"/>
      <c r="K2819" s="79"/>
      <c r="L2819" s="79"/>
      <c r="M2819" s="79"/>
      <c r="N2819" s="79"/>
      <c r="O2819" s="79"/>
      <c r="P2819" s="79"/>
      <c r="Q2819" s="79"/>
    </row>
    <row r="2820">
      <c r="A2820" s="97"/>
      <c r="B2820" s="23"/>
      <c r="C2820" s="23"/>
      <c r="D2820" s="79"/>
      <c r="E2820" s="79"/>
      <c r="F2820" s="79"/>
      <c r="G2820" s="79"/>
      <c r="H2820" s="79"/>
      <c r="I2820" s="79"/>
      <c r="J2820" s="79"/>
      <c r="K2820" s="79"/>
      <c r="L2820" s="79"/>
      <c r="M2820" s="79"/>
      <c r="N2820" s="79"/>
      <c r="O2820" s="79"/>
      <c r="P2820" s="79"/>
      <c r="Q2820" s="79"/>
    </row>
    <row r="2821">
      <c r="A2821" s="97"/>
      <c r="B2821" s="23"/>
      <c r="C2821" s="23"/>
      <c r="D2821" s="79"/>
      <c r="E2821" s="79"/>
      <c r="F2821" s="79"/>
      <c r="G2821" s="79"/>
      <c r="H2821" s="79"/>
      <c r="I2821" s="79"/>
      <c r="J2821" s="79"/>
      <c r="K2821" s="79"/>
      <c r="L2821" s="79"/>
      <c r="M2821" s="79"/>
      <c r="N2821" s="79"/>
      <c r="O2821" s="79"/>
      <c r="P2821" s="79"/>
      <c r="Q2821" s="79"/>
    </row>
    <row r="2822">
      <c r="A2822" s="97"/>
      <c r="B2822" s="23"/>
      <c r="C2822" s="23"/>
      <c r="D2822" s="79"/>
      <c r="E2822" s="79"/>
      <c r="F2822" s="79"/>
      <c r="G2822" s="79"/>
      <c r="H2822" s="79"/>
      <c r="I2822" s="79"/>
      <c r="J2822" s="79"/>
      <c r="K2822" s="79"/>
      <c r="L2822" s="79"/>
      <c r="M2822" s="79"/>
      <c r="N2822" s="79"/>
      <c r="O2822" s="79"/>
      <c r="P2822" s="79"/>
      <c r="Q2822" s="79"/>
    </row>
    <row r="2823">
      <c r="A2823" s="97"/>
      <c r="B2823" s="23"/>
      <c r="C2823" s="23"/>
      <c r="D2823" s="79"/>
      <c r="E2823" s="79"/>
      <c r="F2823" s="79"/>
      <c r="G2823" s="79"/>
      <c r="H2823" s="79"/>
      <c r="I2823" s="79"/>
      <c r="J2823" s="79"/>
      <c r="K2823" s="79"/>
      <c r="L2823" s="79"/>
      <c r="M2823" s="79"/>
      <c r="N2823" s="79"/>
      <c r="O2823" s="79"/>
      <c r="P2823" s="79"/>
      <c r="Q2823" s="79"/>
    </row>
    <row r="2824">
      <c r="A2824" s="97"/>
      <c r="B2824" s="23"/>
      <c r="C2824" s="23"/>
      <c r="D2824" s="79"/>
      <c r="E2824" s="79"/>
      <c r="F2824" s="79"/>
      <c r="G2824" s="79"/>
      <c r="H2824" s="79"/>
      <c r="I2824" s="79"/>
      <c r="J2824" s="79"/>
      <c r="K2824" s="79"/>
      <c r="L2824" s="79"/>
      <c r="M2824" s="79"/>
      <c r="N2824" s="79"/>
      <c r="O2824" s="79"/>
      <c r="P2824" s="79"/>
      <c r="Q2824" s="79"/>
    </row>
    <row r="2825">
      <c r="A2825" s="97"/>
      <c r="B2825" s="23"/>
      <c r="C2825" s="23"/>
      <c r="D2825" s="79"/>
      <c r="E2825" s="79"/>
      <c r="F2825" s="79"/>
      <c r="G2825" s="79"/>
      <c r="H2825" s="79"/>
      <c r="I2825" s="79"/>
      <c r="J2825" s="79"/>
      <c r="K2825" s="79"/>
      <c r="L2825" s="79"/>
      <c r="M2825" s="79"/>
      <c r="N2825" s="79"/>
      <c r="O2825" s="79"/>
      <c r="P2825" s="79"/>
      <c r="Q2825" s="79"/>
    </row>
    <row r="2826">
      <c r="A2826" s="97"/>
      <c r="B2826" s="23"/>
      <c r="C2826" s="23"/>
      <c r="D2826" s="79"/>
      <c r="E2826" s="79"/>
      <c r="F2826" s="79"/>
      <c r="G2826" s="79"/>
      <c r="H2826" s="79"/>
      <c r="I2826" s="79"/>
      <c r="J2826" s="79"/>
      <c r="K2826" s="79"/>
      <c r="L2826" s="79"/>
      <c r="M2826" s="79"/>
      <c r="N2826" s="79"/>
      <c r="O2826" s="79"/>
      <c r="P2826" s="79"/>
      <c r="Q2826" s="79"/>
    </row>
    <row r="2827">
      <c r="A2827" s="97"/>
      <c r="B2827" s="23"/>
      <c r="C2827" s="23"/>
      <c r="D2827" s="79"/>
      <c r="E2827" s="79"/>
      <c r="F2827" s="79"/>
      <c r="G2827" s="79"/>
      <c r="H2827" s="79"/>
      <c r="I2827" s="79"/>
      <c r="J2827" s="79"/>
      <c r="K2827" s="79"/>
      <c r="L2827" s="79"/>
      <c r="M2827" s="79"/>
      <c r="N2827" s="79"/>
      <c r="O2827" s="79"/>
      <c r="P2827" s="79"/>
      <c r="Q2827" s="79"/>
    </row>
    <row r="2828">
      <c r="A2828" s="97"/>
      <c r="B2828" s="23"/>
      <c r="C2828" s="23"/>
      <c r="D2828" s="79"/>
      <c r="E2828" s="79"/>
      <c r="F2828" s="79"/>
      <c r="G2828" s="79"/>
      <c r="H2828" s="79"/>
      <c r="I2828" s="79"/>
      <c r="J2828" s="79"/>
      <c r="K2828" s="79"/>
      <c r="L2828" s="79"/>
      <c r="M2828" s="79"/>
      <c r="N2828" s="79"/>
      <c r="O2828" s="79"/>
      <c r="P2828" s="79"/>
      <c r="Q2828" s="79"/>
    </row>
    <row r="2829">
      <c r="A2829" s="97"/>
      <c r="B2829" s="23"/>
      <c r="C2829" s="23"/>
      <c r="D2829" s="79"/>
      <c r="E2829" s="79"/>
      <c r="F2829" s="79"/>
      <c r="G2829" s="79"/>
      <c r="H2829" s="79"/>
      <c r="I2829" s="79"/>
      <c r="J2829" s="79"/>
      <c r="K2829" s="79"/>
      <c r="L2829" s="79"/>
      <c r="M2829" s="79"/>
      <c r="N2829" s="79"/>
      <c r="O2829" s="79"/>
      <c r="P2829" s="79"/>
      <c r="Q2829" s="79"/>
    </row>
    <row r="2830">
      <c r="A2830" s="97"/>
      <c r="B2830" s="23"/>
      <c r="C2830" s="23"/>
      <c r="D2830" s="79"/>
      <c r="E2830" s="79"/>
      <c r="F2830" s="79"/>
      <c r="G2830" s="79"/>
      <c r="H2830" s="79"/>
      <c r="I2830" s="79"/>
      <c r="J2830" s="79"/>
      <c r="K2830" s="79"/>
      <c r="L2830" s="79"/>
      <c r="M2830" s="79"/>
      <c r="N2830" s="79"/>
      <c r="O2830" s="79"/>
      <c r="P2830" s="79"/>
      <c r="Q2830" s="79"/>
    </row>
    <row r="2831">
      <c r="A2831" s="97"/>
      <c r="B2831" s="23"/>
      <c r="C2831" s="23"/>
      <c r="D2831" s="79"/>
      <c r="E2831" s="79"/>
      <c r="F2831" s="79"/>
      <c r="G2831" s="79"/>
      <c r="H2831" s="79"/>
      <c r="I2831" s="79"/>
      <c r="J2831" s="79"/>
      <c r="K2831" s="79"/>
      <c r="L2831" s="79"/>
      <c r="M2831" s="79"/>
      <c r="N2831" s="79"/>
      <c r="O2831" s="79"/>
      <c r="P2831" s="79"/>
      <c r="Q2831" s="79"/>
    </row>
    <row r="2832">
      <c r="A2832" s="97"/>
      <c r="B2832" s="23"/>
      <c r="C2832" s="23"/>
      <c r="D2832" s="79"/>
      <c r="E2832" s="79"/>
      <c r="F2832" s="79"/>
      <c r="G2832" s="79"/>
      <c r="H2832" s="79"/>
      <c r="I2832" s="79"/>
      <c r="J2832" s="79"/>
      <c r="K2832" s="79"/>
      <c r="L2832" s="79"/>
      <c r="M2832" s="79"/>
      <c r="N2832" s="79"/>
      <c r="O2832" s="79"/>
      <c r="P2832" s="79"/>
      <c r="Q2832" s="79"/>
    </row>
    <row r="2833">
      <c r="A2833" s="97"/>
      <c r="B2833" s="23"/>
      <c r="C2833" s="23"/>
      <c r="D2833" s="79"/>
      <c r="E2833" s="79"/>
      <c r="F2833" s="79"/>
      <c r="G2833" s="79"/>
      <c r="H2833" s="79"/>
      <c r="I2833" s="79"/>
      <c r="J2833" s="79"/>
      <c r="K2833" s="79"/>
      <c r="L2833" s="79"/>
      <c r="M2833" s="79"/>
      <c r="N2833" s="79"/>
      <c r="O2833" s="79"/>
      <c r="P2833" s="79"/>
      <c r="Q2833" s="79"/>
    </row>
    <row r="2834">
      <c r="A2834" s="97"/>
      <c r="B2834" s="23"/>
      <c r="C2834" s="23"/>
      <c r="D2834" s="79"/>
      <c r="E2834" s="79"/>
      <c r="F2834" s="79"/>
      <c r="G2834" s="79"/>
      <c r="H2834" s="79"/>
      <c r="I2834" s="79"/>
      <c r="J2834" s="79"/>
      <c r="K2834" s="79"/>
      <c r="L2834" s="79"/>
      <c r="M2834" s="79"/>
      <c r="N2834" s="79"/>
      <c r="O2834" s="79"/>
      <c r="P2834" s="79"/>
      <c r="Q2834" s="79"/>
    </row>
    <row r="2835">
      <c r="A2835" s="97"/>
      <c r="B2835" s="23"/>
      <c r="C2835" s="23"/>
      <c r="D2835" s="79"/>
      <c r="E2835" s="79"/>
      <c r="F2835" s="79"/>
      <c r="G2835" s="79"/>
      <c r="H2835" s="79"/>
      <c r="I2835" s="79"/>
      <c r="J2835" s="79"/>
      <c r="K2835" s="79"/>
      <c r="L2835" s="79"/>
      <c r="M2835" s="79"/>
      <c r="N2835" s="79"/>
      <c r="O2835" s="79"/>
      <c r="P2835" s="79"/>
      <c r="Q2835" s="79"/>
    </row>
    <row r="2836">
      <c r="A2836" s="97"/>
      <c r="B2836" s="23"/>
      <c r="C2836" s="23"/>
      <c r="D2836" s="79"/>
      <c r="E2836" s="79"/>
      <c r="F2836" s="79"/>
      <c r="G2836" s="79"/>
      <c r="H2836" s="79"/>
      <c r="I2836" s="79"/>
      <c r="J2836" s="79"/>
      <c r="K2836" s="79"/>
      <c r="L2836" s="79"/>
      <c r="M2836" s="79"/>
      <c r="N2836" s="79"/>
      <c r="O2836" s="79"/>
      <c r="P2836" s="79"/>
      <c r="Q2836" s="79"/>
    </row>
    <row r="2837">
      <c r="A2837" s="97"/>
      <c r="B2837" s="23"/>
      <c r="C2837" s="23"/>
      <c r="D2837" s="79"/>
      <c r="E2837" s="79"/>
      <c r="F2837" s="79"/>
      <c r="G2837" s="79"/>
      <c r="H2837" s="79"/>
      <c r="I2837" s="79"/>
      <c r="J2837" s="79"/>
      <c r="K2837" s="79"/>
      <c r="L2837" s="79"/>
      <c r="M2837" s="79"/>
      <c r="N2837" s="79"/>
      <c r="O2837" s="79"/>
      <c r="P2837" s="79"/>
      <c r="Q2837" s="79"/>
    </row>
    <row r="2838">
      <c r="A2838" s="97"/>
      <c r="B2838" s="23"/>
      <c r="C2838" s="23"/>
      <c r="D2838" s="79"/>
      <c r="E2838" s="79"/>
      <c r="F2838" s="79"/>
      <c r="G2838" s="79"/>
      <c r="H2838" s="79"/>
      <c r="I2838" s="79"/>
      <c r="J2838" s="79"/>
      <c r="K2838" s="79"/>
      <c r="L2838" s="79"/>
      <c r="M2838" s="79"/>
      <c r="N2838" s="79"/>
      <c r="O2838" s="79"/>
      <c r="P2838" s="79"/>
      <c r="Q2838" s="79"/>
    </row>
    <row r="2839">
      <c r="A2839" s="97"/>
      <c r="B2839" s="23"/>
      <c r="C2839" s="23"/>
      <c r="D2839" s="79"/>
      <c r="E2839" s="79"/>
      <c r="F2839" s="79"/>
      <c r="G2839" s="79"/>
      <c r="H2839" s="79"/>
      <c r="I2839" s="79"/>
      <c r="J2839" s="79"/>
      <c r="K2839" s="79"/>
      <c r="L2839" s="79"/>
      <c r="M2839" s="79"/>
      <c r="N2839" s="79"/>
      <c r="O2839" s="79"/>
      <c r="P2839" s="79"/>
      <c r="Q2839" s="79"/>
    </row>
    <row r="2840">
      <c r="A2840" s="97"/>
      <c r="B2840" s="23"/>
      <c r="C2840" s="23"/>
      <c r="D2840" s="79"/>
      <c r="E2840" s="79"/>
      <c r="F2840" s="79"/>
      <c r="G2840" s="79"/>
      <c r="H2840" s="79"/>
      <c r="I2840" s="79"/>
      <c r="J2840" s="79"/>
      <c r="K2840" s="79"/>
      <c r="L2840" s="79"/>
      <c r="M2840" s="79"/>
      <c r="N2840" s="79"/>
      <c r="O2840" s="79"/>
      <c r="P2840" s="79"/>
      <c r="Q2840" s="79"/>
    </row>
    <row r="2841">
      <c r="A2841" s="97"/>
      <c r="B2841" s="23"/>
      <c r="C2841" s="23"/>
      <c r="D2841" s="79"/>
      <c r="E2841" s="79"/>
      <c r="F2841" s="79"/>
      <c r="G2841" s="79"/>
      <c r="H2841" s="79"/>
      <c r="I2841" s="79"/>
      <c r="J2841" s="79"/>
      <c r="K2841" s="79"/>
      <c r="L2841" s="79"/>
      <c r="M2841" s="79"/>
      <c r="N2841" s="79"/>
      <c r="O2841" s="79"/>
      <c r="P2841" s="79"/>
      <c r="Q2841" s="79"/>
    </row>
    <row r="2842">
      <c r="A2842" s="97"/>
      <c r="B2842" s="23"/>
      <c r="C2842" s="23"/>
      <c r="D2842" s="79"/>
      <c r="E2842" s="79"/>
      <c r="F2842" s="79"/>
      <c r="G2842" s="79"/>
      <c r="H2842" s="79"/>
      <c r="I2842" s="79"/>
      <c r="J2842" s="79"/>
      <c r="K2842" s="79"/>
      <c r="L2842" s="79"/>
      <c r="M2842" s="79"/>
      <c r="N2842" s="79"/>
      <c r="O2842" s="79"/>
      <c r="P2842" s="79"/>
      <c r="Q2842" s="79"/>
    </row>
    <row r="2843">
      <c r="A2843" s="97"/>
      <c r="B2843" s="23"/>
      <c r="C2843" s="23"/>
      <c r="D2843" s="79"/>
      <c r="E2843" s="79"/>
      <c r="F2843" s="79"/>
      <c r="G2843" s="79"/>
      <c r="H2843" s="79"/>
      <c r="I2843" s="79"/>
      <c r="J2843" s="79"/>
      <c r="K2843" s="79"/>
      <c r="L2843" s="79"/>
      <c r="M2843" s="79"/>
      <c r="N2843" s="79"/>
      <c r="O2843" s="79"/>
      <c r="P2843" s="79"/>
      <c r="Q2843" s="79"/>
    </row>
    <row r="2844">
      <c r="A2844" s="97"/>
      <c r="B2844" s="23"/>
      <c r="C2844" s="23"/>
      <c r="D2844" s="79"/>
      <c r="E2844" s="79"/>
      <c r="F2844" s="79"/>
      <c r="G2844" s="79"/>
      <c r="H2844" s="79"/>
      <c r="I2844" s="79"/>
      <c r="J2844" s="79"/>
      <c r="K2844" s="79"/>
      <c r="L2844" s="79"/>
      <c r="M2844" s="79"/>
      <c r="N2844" s="79"/>
      <c r="O2844" s="79"/>
      <c r="P2844" s="79"/>
      <c r="Q2844" s="79"/>
    </row>
    <row r="2845">
      <c r="A2845" s="97"/>
      <c r="B2845" s="23"/>
      <c r="C2845" s="23"/>
      <c r="D2845" s="79"/>
      <c r="E2845" s="79"/>
      <c r="F2845" s="79"/>
      <c r="G2845" s="79"/>
      <c r="H2845" s="79"/>
      <c r="I2845" s="79"/>
      <c r="J2845" s="79"/>
      <c r="K2845" s="79"/>
      <c r="L2845" s="79"/>
      <c r="M2845" s="79"/>
      <c r="N2845" s="79"/>
      <c r="O2845" s="79"/>
      <c r="P2845" s="79"/>
      <c r="Q2845" s="79"/>
    </row>
    <row r="2846">
      <c r="A2846" s="97"/>
      <c r="B2846" s="23"/>
      <c r="C2846" s="23"/>
      <c r="D2846" s="79"/>
      <c r="E2846" s="79"/>
      <c r="F2846" s="79"/>
      <c r="G2846" s="79"/>
      <c r="H2846" s="79"/>
      <c r="I2846" s="79"/>
      <c r="J2846" s="79"/>
      <c r="K2846" s="79"/>
      <c r="L2846" s="79"/>
      <c r="M2846" s="79"/>
      <c r="N2846" s="79"/>
      <c r="O2846" s="79"/>
      <c r="P2846" s="79"/>
      <c r="Q2846" s="79"/>
    </row>
    <row r="2847">
      <c r="A2847" s="97"/>
      <c r="B2847" s="23"/>
      <c r="C2847" s="23"/>
      <c r="D2847" s="79"/>
      <c r="E2847" s="79"/>
      <c r="F2847" s="79"/>
      <c r="G2847" s="79"/>
      <c r="H2847" s="79"/>
      <c r="I2847" s="79"/>
      <c r="J2847" s="79"/>
      <c r="K2847" s="79"/>
      <c r="L2847" s="79"/>
      <c r="M2847" s="79"/>
      <c r="N2847" s="79"/>
      <c r="O2847" s="79"/>
      <c r="P2847" s="79"/>
      <c r="Q2847" s="79"/>
    </row>
    <row r="2848">
      <c r="A2848" s="97"/>
      <c r="B2848" s="23"/>
      <c r="C2848" s="23"/>
      <c r="D2848" s="79"/>
      <c r="E2848" s="79"/>
      <c r="F2848" s="79"/>
      <c r="G2848" s="79"/>
      <c r="H2848" s="79"/>
      <c r="I2848" s="79"/>
      <c r="J2848" s="79"/>
      <c r="K2848" s="79"/>
      <c r="L2848" s="79"/>
      <c r="M2848" s="79"/>
      <c r="N2848" s="79"/>
      <c r="O2848" s="79"/>
      <c r="P2848" s="79"/>
      <c r="Q2848" s="79"/>
    </row>
    <row r="2849">
      <c r="A2849" s="97"/>
      <c r="B2849" s="23"/>
      <c r="C2849" s="23"/>
      <c r="D2849" s="79"/>
      <c r="E2849" s="79"/>
      <c r="F2849" s="79"/>
      <c r="G2849" s="79"/>
      <c r="H2849" s="79"/>
      <c r="I2849" s="79"/>
      <c r="J2849" s="79"/>
      <c r="K2849" s="79"/>
      <c r="L2849" s="79"/>
      <c r="M2849" s="79"/>
      <c r="N2849" s="79"/>
      <c r="O2849" s="79"/>
      <c r="P2849" s="79"/>
      <c r="Q2849" s="79"/>
    </row>
    <row r="2850">
      <c r="A2850" s="97"/>
      <c r="B2850" s="23"/>
      <c r="C2850" s="23"/>
      <c r="D2850" s="79"/>
      <c r="E2850" s="79"/>
      <c r="F2850" s="79"/>
      <c r="G2850" s="79"/>
      <c r="H2850" s="79"/>
      <c r="I2850" s="79"/>
      <c r="J2850" s="79"/>
      <c r="K2850" s="79"/>
      <c r="L2850" s="79"/>
      <c r="M2850" s="79"/>
      <c r="N2850" s="79"/>
      <c r="O2850" s="79"/>
      <c r="P2850" s="79"/>
      <c r="Q2850" s="79"/>
    </row>
    <row r="2851">
      <c r="A2851" s="97"/>
      <c r="B2851" s="23"/>
      <c r="C2851" s="23"/>
      <c r="D2851" s="79"/>
      <c r="E2851" s="79"/>
      <c r="F2851" s="79"/>
      <c r="G2851" s="79"/>
      <c r="H2851" s="79"/>
      <c r="I2851" s="79"/>
      <c r="J2851" s="79"/>
      <c r="K2851" s="79"/>
      <c r="L2851" s="79"/>
      <c r="M2851" s="79"/>
      <c r="N2851" s="79"/>
      <c r="O2851" s="79"/>
      <c r="P2851" s="79"/>
      <c r="Q2851" s="79"/>
    </row>
    <row r="2852">
      <c r="A2852" s="97"/>
      <c r="B2852" s="23"/>
      <c r="C2852" s="23"/>
      <c r="D2852" s="79"/>
      <c r="E2852" s="79"/>
      <c r="F2852" s="79"/>
      <c r="G2852" s="79"/>
      <c r="H2852" s="79"/>
      <c r="I2852" s="79"/>
      <c r="J2852" s="79"/>
      <c r="K2852" s="79"/>
      <c r="L2852" s="79"/>
      <c r="M2852" s="79"/>
      <c r="N2852" s="79"/>
      <c r="O2852" s="79"/>
      <c r="P2852" s="79"/>
      <c r="Q2852" s="79"/>
    </row>
    <row r="2853">
      <c r="A2853" s="97"/>
      <c r="B2853" s="23"/>
      <c r="C2853" s="23"/>
      <c r="D2853" s="79"/>
      <c r="E2853" s="79"/>
      <c r="F2853" s="79"/>
      <c r="G2853" s="79"/>
      <c r="H2853" s="79"/>
      <c r="I2853" s="79"/>
      <c r="J2853" s="79"/>
      <c r="K2853" s="79"/>
      <c r="L2853" s="79"/>
      <c r="M2853" s="79"/>
      <c r="N2853" s="79"/>
      <c r="O2853" s="79"/>
      <c r="P2853" s="79"/>
      <c r="Q2853" s="79"/>
    </row>
    <row r="2854">
      <c r="A2854" s="97"/>
      <c r="B2854" s="23"/>
      <c r="C2854" s="23"/>
      <c r="D2854" s="79"/>
      <c r="E2854" s="79"/>
      <c r="F2854" s="79"/>
      <c r="G2854" s="79"/>
      <c r="H2854" s="79"/>
      <c r="I2854" s="79"/>
      <c r="J2854" s="79"/>
      <c r="K2854" s="79"/>
      <c r="L2854" s="79"/>
      <c r="M2854" s="79"/>
      <c r="N2854" s="79"/>
      <c r="O2854" s="79"/>
      <c r="P2854" s="79"/>
      <c r="Q2854" s="79"/>
    </row>
    <row r="2855">
      <c r="A2855" s="97"/>
      <c r="B2855" s="23"/>
      <c r="C2855" s="23"/>
      <c r="D2855" s="79"/>
      <c r="E2855" s="79"/>
      <c r="F2855" s="79"/>
      <c r="G2855" s="79"/>
      <c r="H2855" s="79"/>
      <c r="I2855" s="79"/>
      <c r="J2855" s="79"/>
      <c r="K2855" s="79"/>
      <c r="L2855" s="79"/>
      <c r="M2855" s="79"/>
      <c r="N2855" s="79"/>
      <c r="O2855" s="79"/>
      <c r="P2855" s="79"/>
      <c r="Q2855" s="79"/>
    </row>
    <row r="2856">
      <c r="A2856" s="97"/>
      <c r="B2856" s="23"/>
      <c r="C2856" s="23"/>
      <c r="D2856" s="79"/>
      <c r="E2856" s="79"/>
      <c r="F2856" s="79"/>
      <c r="G2856" s="79"/>
      <c r="H2856" s="79"/>
      <c r="I2856" s="79"/>
      <c r="J2856" s="79"/>
      <c r="K2856" s="79"/>
      <c r="L2856" s="79"/>
      <c r="M2856" s="79"/>
      <c r="N2856" s="79"/>
      <c r="O2856" s="79"/>
      <c r="P2856" s="79"/>
      <c r="Q2856" s="79"/>
    </row>
    <row r="2857">
      <c r="A2857" s="97"/>
      <c r="B2857" s="23"/>
      <c r="C2857" s="23"/>
      <c r="D2857" s="79"/>
      <c r="E2857" s="79"/>
      <c r="F2857" s="79"/>
      <c r="G2857" s="79"/>
      <c r="H2857" s="79"/>
      <c r="I2857" s="79"/>
      <c r="J2857" s="79"/>
      <c r="K2857" s="79"/>
      <c r="L2857" s="79"/>
      <c r="M2857" s="79"/>
      <c r="N2857" s="79"/>
      <c r="O2857" s="79"/>
      <c r="P2857" s="79"/>
      <c r="Q2857" s="79"/>
    </row>
    <row r="2858">
      <c r="A2858" s="97"/>
      <c r="B2858" s="23"/>
      <c r="C2858" s="23"/>
      <c r="D2858" s="79"/>
      <c r="E2858" s="79"/>
      <c r="F2858" s="79"/>
      <c r="G2858" s="79"/>
      <c r="H2858" s="79"/>
      <c r="I2858" s="79"/>
      <c r="J2858" s="79"/>
      <c r="K2858" s="79"/>
      <c r="L2858" s="79"/>
      <c r="M2858" s="79"/>
      <c r="N2858" s="79"/>
      <c r="O2858" s="79"/>
      <c r="P2858" s="79"/>
      <c r="Q2858" s="79"/>
    </row>
    <row r="2859">
      <c r="A2859" s="97"/>
      <c r="B2859" s="23"/>
      <c r="C2859" s="23"/>
      <c r="D2859" s="79"/>
      <c r="E2859" s="79"/>
      <c r="F2859" s="79"/>
      <c r="G2859" s="79"/>
      <c r="H2859" s="79"/>
      <c r="I2859" s="79"/>
      <c r="J2859" s="79"/>
      <c r="K2859" s="79"/>
      <c r="L2859" s="79"/>
      <c r="M2859" s="79"/>
      <c r="N2859" s="79"/>
      <c r="O2859" s="79"/>
      <c r="P2859" s="79"/>
      <c r="Q2859" s="79"/>
    </row>
    <row r="2860">
      <c r="A2860" s="97"/>
      <c r="B2860" s="23"/>
      <c r="C2860" s="23"/>
      <c r="D2860" s="79"/>
      <c r="E2860" s="79"/>
      <c r="F2860" s="79"/>
      <c r="G2860" s="79"/>
      <c r="H2860" s="79"/>
      <c r="I2860" s="79"/>
      <c r="J2860" s="79"/>
      <c r="K2860" s="79"/>
      <c r="L2860" s="79"/>
      <c r="M2860" s="79"/>
      <c r="N2860" s="79"/>
      <c r="O2860" s="79"/>
      <c r="P2860" s="79"/>
      <c r="Q2860" s="79"/>
    </row>
    <row r="2861">
      <c r="A2861" s="97"/>
      <c r="B2861" s="23"/>
      <c r="C2861" s="23"/>
      <c r="D2861" s="79"/>
      <c r="E2861" s="79"/>
      <c r="F2861" s="79"/>
      <c r="G2861" s="79"/>
      <c r="H2861" s="79"/>
      <c r="I2861" s="79"/>
      <c r="J2861" s="79"/>
      <c r="K2861" s="79"/>
      <c r="L2861" s="79"/>
      <c r="M2861" s="79"/>
      <c r="N2861" s="79"/>
      <c r="O2861" s="79"/>
      <c r="P2861" s="79"/>
      <c r="Q2861" s="79"/>
    </row>
    <row r="2862">
      <c r="A2862" s="97"/>
      <c r="B2862" s="23"/>
      <c r="C2862" s="23"/>
      <c r="D2862" s="79"/>
      <c r="E2862" s="79"/>
      <c r="F2862" s="79"/>
      <c r="G2862" s="79"/>
      <c r="H2862" s="79"/>
      <c r="I2862" s="79"/>
      <c r="J2862" s="79"/>
      <c r="K2862" s="79"/>
      <c r="L2862" s="79"/>
      <c r="M2862" s="79"/>
      <c r="N2862" s="79"/>
      <c r="O2862" s="79"/>
      <c r="P2862" s="79"/>
      <c r="Q2862" s="79"/>
    </row>
    <row r="2863">
      <c r="A2863" s="97"/>
      <c r="B2863" s="23"/>
      <c r="C2863" s="23"/>
      <c r="D2863" s="79"/>
      <c r="E2863" s="79"/>
      <c r="F2863" s="79"/>
      <c r="G2863" s="79"/>
      <c r="H2863" s="79"/>
      <c r="I2863" s="79"/>
      <c r="J2863" s="79"/>
      <c r="K2863" s="79"/>
      <c r="L2863" s="79"/>
      <c r="M2863" s="79"/>
      <c r="N2863" s="79"/>
      <c r="O2863" s="79"/>
      <c r="P2863" s="79"/>
      <c r="Q2863" s="79"/>
    </row>
    <row r="2864">
      <c r="A2864" s="97"/>
      <c r="B2864" s="23"/>
      <c r="C2864" s="23"/>
      <c r="D2864" s="79"/>
      <c r="E2864" s="79"/>
      <c r="F2864" s="79"/>
      <c r="G2864" s="79"/>
      <c r="H2864" s="79"/>
      <c r="I2864" s="79"/>
      <c r="J2864" s="79"/>
      <c r="K2864" s="79"/>
      <c r="L2864" s="79"/>
      <c r="M2864" s="79"/>
      <c r="N2864" s="79"/>
      <c r="O2864" s="79"/>
      <c r="P2864" s="79"/>
      <c r="Q2864" s="79"/>
    </row>
    <row r="2865">
      <c r="A2865" s="97"/>
      <c r="B2865" s="23"/>
      <c r="C2865" s="23"/>
      <c r="D2865" s="79"/>
      <c r="E2865" s="79"/>
      <c r="F2865" s="79"/>
      <c r="G2865" s="79"/>
      <c r="H2865" s="79"/>
      <c r="I2865" s="79"/>
      <c r="J2865" s="79"/>
      <c r="K2865" s="79"/>
      <c r="L2865" s="79"/>
      <c r="M2865" s="79"/>
      <c r="N2865" s="79"/>
      <c r="O2865" s="79"/>
      <c r="P2865" s="79"/>
      <c r="Q2865" s="79"/>
    </row>
    <row r="2866">
      <c r="A2866" s="97"/>
      <c r="B2866" s="23"/>
      <c r="C2866" s="23"/>
      <c r="D2866" s="79"/>
      <c r="E2866" s="79"/>
      <c r="F2866" s="79"/>
      <c r="G2866" s="79"/>
      <c r="H2866" s="79"/>
      <c r="I2866" s="79"/>
      <c r="J2866" s="79"/>
      <c r="K2866" s="79"/>
      <c r="L2866" s="79"/>
      <c r="M2866" s="79"/>
      <c r="N2866" s="79"/>
      <c r="O2866" s="79"/>
      <c r="P2866" s="79"/>
      <c r="Q2866" s="79"/>
    </row>
    <row r="2867">
      <c r="A2867" s="97"/>
      <c r="B2867" s="23"/>
      <c r="C2867" s="23"/>
      <c r="D2867" s="79"/>
      <c r="E2867" s="79"/>
      <c r="F2867" s="79"/>
      <c r="G2867" s="79"/>
      <c r="H2867" s="79"/>
      <c r="I2867" s="79"/>
      <c r="J2867" s="79"/>
      <c r="K2867" s="79"/>
      <c r="L2867" s="79"/>
      <c r="M2867" s="79"/>
      <c r="N2867" s="79"/>
      <c r="O2867" s="79"/>
      <c r="P2867" s="79"/>
      <c r="Q2867" s="79"/>
    </row>
    <row r="2868">
      <c r="A2868" s="97"/>
      <c r="B2868" s="23"/>
      <c r="C2868" s="23"/>
      <c r="D2868" s="79"/>
      <c r="E2868" s="79"/>
      <c r="F2868" s="79"/>
      <c r="G2868" s="79"/>
      <c r="H2868" s="79"/>
      <c r="I2868" s="79"/>
      <c r="J2868" s="79"/>
      <c r="K2868" s="79"/>
      <c r="L2868" s="79"/>
      <c r="M2868" s="79"/>
      <c r="N2868" s="79"/>
      <c r="O2868" s="79"/>
      <c r="P2868" s="79"/>
      <c r="Q2868" s="79"/>
    </row>
    <row r="2869">
      <c r="A2869" s="97"/>
      <c r="B2869" s="23"/>
      <c r="C2869" s="23"/>
      <c r="D2869" s="79"/>
      <c r="E2869" s="79"/>
      <c r="F2869" s="79"/>
      <c r="G2869" s="79"/>
      <c r="H2869" s="79"/>
      <c r="I2869" s="79"/>
      <c r="J2869" s="79"/>
      <c r="K2869" s="79"/>
      <c r="L2869" s="79"/>
      <c r="M2869" s="79"/>
      <c r="N2869" s="79"/>
      <c r="O2869" s="79"/>
      <c r="P2869" s="79"/>
      <c r="Q2869" s="79"/>
    </row>
    <row r="2870">
      <c r="A2870" s="97"/>
      <c r="B2870" s="23"/>
      <c r="C2870" s="23"/>
      <c r="D2870" s="79"/>
      <c r="E2870" s="79"/>
      <c r="F2870" s="79"/>
      <c r="G2870" s="79"/>
      <c r="H2870" s="79"/>
      <c r="I2870" s="79"/>
      <c r="J2870" s="79"/>
      <c r="K2870" s="79"/>
      <c r="L2870" s="79"/>
      <c r="M2870" s="79"/>
      <c r="N2870" s="79"/>
      <c r="O2870" s="79"/>
      <c r="P2870" s="79"/>
      <c r="Q2870" s="79"/>
    </row>
    <row r="2871">
      <c r="A2871" s="97"/>
      <c r="B2871" s="23"/>
      <c r="C2871" s="23"/>
      <c r="D2871" s="79"/>
      <c r="E2871" s="79"/>
      <c r="F2871" s="79"/>
      <c r="G2871" s="79"/>
      <c r="H2871" s="79"/>
      <c r="I2871" s="79"/>
      <c r="J2871" s="79"/>
      <c r="K2871" s="79"/>
      <c r="L2871" s="79"/>
      <c r="M2871" s="79"/>
      <c r="N2871" s="79"/>
      <c r="O2871" s="79"/>
      <c r="P2871" s="79"/>
      <c r="Q2871" s="79"/>
    </row>
    <row r="2872">
      <c r="A2872" s="97"/>
      <c r="B2872" s="23"/>
      <c r="C2872" s="23"/>
      <c r="D2872" s="79"/>
      <c r="E2872" s="79"/>
      <c r="F2872" s="79"/>
      <c r="G2872" s="79"/>
      <c r="H2872" s="79"/>
      <c r="I2872" s="79"/>
      <c r="J2872" s="79"/>
      <c r="K2872" s="79"/>
      <c r="L2872" s="79"/>
      <c r="M2872" s="79"/>
      <c r="N2872" s="79"/>
      <c r="O2872" s="79"/>
      <c r="P2872" s="79"/>
      <c r="Q2872" s="79"/>
    </row>
    <row r="2873">
      <c r="A2873" s="97"/>
      <c r="B2873" s="23"/>
      <c r="C2873" s="23"/>
      <c r="D2873" s="79"/>
      <c r="E2873" s="79"/>
      <c r="F2873" s="79"/>
      <c r="G2873" s="79"/>
      <c r="H2873" s="79"/>
      <c r="I2873" s="79"/>
      <c r="J2873" s="79"/>
      <c r="K2873" s="79"/>
      <c r="L2873" s="79"/>
      <c r="M2873" s="79"/>
      <c r="N2873" s="79"/>
      <c r="O2873" s="79"/>
      <c r="P2873" s="79"/>
      <c r="Q2873" s="79"/>
    </row>
    <row r="2874">
      <c r="A2874" s="97"/>
      <c r="B2874" s="23"/>
      <c r="C2874" s="23"/>
      <c r="D2874" s="79"/>
      <c r="E2874" s="79"/>
      <c r="F2874" s="79"/>
      <c r="G2874" s="79"/>
      <c r="H2874" s="79"/>
      <c r="I2874" s="79"/>
      <c r="J2874" s="79"/>
      <c r="K2874" s="79"/>
      <c r="L2874" s="79"/>
      <c r="M2874" s="79"/>
      <c r="N2874" s="79"/>
      <c r="O2874" s="79"/>
      <c r="P2874" s="79"/>
      <c r="Q2874" s="79"/>
    </row>
    <row r="2875">
      <c r="A2875" s="97"/>
      <c r="B2875" s="23"/>
      <c r="C2875" s="23"/>
      <c r="D2875" s="79"/>
      <c r="E2875" s="79"/>
      <c r="F2875" s="79"/>
      <c r="G2875" s="79"/>
      <c r="H2875" s="79"/>
      <c r="I2875" s="79"/>
      <c r="J2875" s="79"/>
      <c r="K2875" s="79"/>
      <c r="L2875" s="79"/>
      <c r="M2875" s="79"/>
      <c r="N2875" s="79"/>
      <c r="O2875" s="79"/>
      <c r="P2875" s="79"/>
      <c r="Q2875" s="79"/>
    </row>
    <row r="2876">
      <c r="A2876" s="97"/>
      <c r="B2876" s="23"/>
      <c r="C2876" s="23"/>
      <c r="D2876" s="79"/>
      <c r="E2876" s="79"/>
      <c r="F2876" s="79"/>
      <c r="G2876" s="79"/>
      <c r="H2876" s="79"/>
      <c r="I2876" s="79"/>
      <c r="J2876" s="79"/>
      <c r="K2876" s="79"/>
      <c r="L2876" s="79"/>
      <c r="M2876" s="79"/>
      <c r="N2876" s="79"/>
      <c r="O2876" s="79"/>
      <c r="P2876" s="79"/>
      <c r="Q2876" s="79"/>
    </row>
    <row r="2877">
      <c r="A2877" s="97"/>
      <c r="B2877" s="23"/>
      <c r="C2877" s="23"/>
      <c r="D2877" s="79"/>
      <c r="E2877" s="79"/>
      <c r="F2877" s="79"/>
      <c r="G2877" s="79"/>
      <c r="H2877" s="79"/>
      <c r="I2877" s="79"/>
      <c r="J2877" s="79"/>
      <c r="K2877" s="79"/>
      <c r="L2877" s="79"/>
      <c r="M2877" s="79"/>
      <c r="N2877" s="79"/>
      <c r="O2877" s="79"/>
      <c r="P2877" s="79"/>
      <c r="Q2877" s="79"/>
    </row>
    <row r="2878">
      <c r="A2878" s="97"/>
      <c r="B2878" s="23"/>
      <c r="C2878" s="23"/>
      <c r="D2878" s="79"/>
      <c r="E2878" s="79"/>
      <c r="F2878" s="79"/>
      <c r="G2878" s="79"/>
      <c r="H2878" s="79"/>
      <c r="I2878" s="79"/>
      <c r="J2878" s="79"/>
      <c r="K2878" s="79"/>
      <c r="L2878" s="79"/>
      <c r="M2878" s="79"/>
      <c r="N2878" s="79"/>
      <c r="O2878" s="79"/>
      <c r="P2878" s="79"/>
      <c r="Q2878" s="79"/>
    </row>
    <row r="2879">
      <c r="A2879" s="97"/>
      <c r="B2879" s="23"/>
      <c r="C2879" s="23"/>
      <c r="D2879" s="79"/>
      <c r="E2879" s="79"/>
      <c r="F2879" s="79"/>
      <c r="G2879" s="79"/>
      <c r="H2879" s="79"/>
      <c r="I2879" s="79"/>
      <c r="J2879" s="79"/>
      <c r="K2879" s="79"/>
      <c r="L2879" s="79"/>
      <c r="M2879" s="79"/>
      <c r="N2879" s="79"/>
      <c r="O2879" s="79"/>
      <c r="P2879" s="79"/>
      <c r="Q2879" s="79"/>
    </row>
    <row r="2880">
      <c r="A2880" s="97"/>
      <c r="B2880" s="23"/>
      <c r="C2880" s="23"/>
      <c r="D2880" s="79"/>
      <c r="E2880" s="79"/>
      <c r="F2880" s="79"/>
      <c r="G2880" s="79"/>
      <c r="H2880" s="79"/>
      <c r="I2880" s="79"/>
      <c r="J2880" s="79"/>
      <c r="K2880" s="79"/>
      <c r="L2880" s="79"/>
      <c r="M2880" s="79"/>
      <c r="N2880" s="79"/>
      <c r="O2880" s="79"/>
      <c r="P2880" s="79"/>
      <c r="Q2880" s="79"/>
    </row>
    <row r="2881">
      <c r="A2881" s="97"/>
      <c r="B2881" s="23"/>
      <c r="C2881" s="23"/>
      <c r="D2881" s="79"/>
      <c r="E2881" s="79"/>
      <c r="F2881" s="79"/>
      <c r="G2881" s="79"/>
      <c r="H2881" s="79"/>
      <c r="I2881" s="79"/>
      <c r="J2881" s="79"/>
      <c r="K2881" s="79"/>
      <c r="L2881" s="79"/>
      <c r="M2881" s="79"/>
      <c r="N2881" s="79"/>
      <c r="O2881" s="79"/>
      <c r="P2881" s="79"/>
      <c r="Q2881" s="79"/>
    </row>
    <row r="2882">
      <c r="A2882" s="97"/>
      <c r="B2882" s="23"/>
      <c r="C2882" s="23"/>
      <c r="D2882" s="79"/>
      <c r="E2882" s="79"/>
      <c r="F2882" s="79"/>
      <c r="G2882" s="79"/>
      <c r="H2882" s="79"/>
      <c r="I2882" s="79"/>
      <c r="J2882" s="79"/>
      <c r="K2882" s="79"/>
      <c r="L2882" s="79"/>
      <c r="M2882" s="79"/>
      <c r="N2882" s="79"/>
      <c r="O2882" s="79"/>
      <c r="P2882" s="79"/>
      <c r="Q2882" s="79"/>
    </row>
    <row r="2883">
      <c r="A2883" s="97"/>
      <c r="B2883" s="23"/>
      <c r="C2883" s="23"/>
      <c r="D2883" s="79"/>
      <c r="E2883" s="79"/>
      <c r="F2883" s="79"/>
      <c r="G2883" s="79"/>
      <c r="H2883" s="79"/>
      <c r="I2883" s="79"/>
      <c r="J2883" s="79"/>
      <c r="K2883" s="79"/>
      <c r="L2883" s="79"/>
      <c r="M2883" s="79"/>
      <c r="N2883" s="79"/>
      <c r="O2883" s="79"/>
      <c r="P2883" s="79"/>
      <c r="Q2883" s="79"/>
    </row>
    <row r="2884">
      <c r="A2884" s="97"/>
      <c r="B2884" s="23"/>
      <c r="C2884" s="23"/>
      <c r="D2884" s="79"/>
      <c r="E2884" s="79"/>
      <c r="F2884" s="79"/>
      <c r="G2884" s="79"/>
      <c r="H2884" s="79"/>
      <c r="I2884" s="79"/>
      <c r="J2884" s="79"/>
      <c r="K2884" s="79"/>
      <c r="L2884" s="79"/>
      <c r="M2884" s="79"/>
      <c r="N2884" s="79"/>
      <c r="O2884" s="79"/>
      <c r="P2884" s="79"/>
      <c r="Q2884" s="79"/>
    </row>
    <row r="2885">
      <c r="A2885" s="97"/>
      <c r="B2885" s="23"/>
      <c r="C2885" s="23"/>
      <c r="D2885" s="79"/>
      <c r="E2885" s="79"/>
      <c r="F2885" s="79"/>
      <c r="G2885" s="79"/>
      <c r="H2885" s="79"/>
      <c r="I2885" s="79"/>
      <c r="J2885" s="79"/>
      <c r="K2885" s="79"/>
      <c r="L2885" s="79"/>
      <c r="M2885" s="79"/>
      <c r="N2885" s="79"/>
      <c r="O2885" s="79"/>
      <c r="P2885" s="79"/>
      <c r="Q2885" s="79"/>
    </row>
    <row r="2886">
      <c r="A2886" s="97"/>
      <c r="B2886" s="23"/>
      <c r="C2886" s="23"/>
      <c r="D2886" s="79"/>
      <c r="E2886" s="79"/>
      <c r="F2886" s="79"/>
      <c r="G2886" s="79"/>
      <c r="H2886" s="79"/>
      <c r="I2886" s="79"/>
      <c r="J2886" s="79"/>
      <c r="K2886" s="79"/>
      <c r="L2886" s="79"/>
      <c r="M2886" s="79"/>
      <c r="N2886" s="79"/>
      <c r="O2886" s="79"/>
      <c r="P2886" s="79"/>
      <c r="Q2886" s="79"/>
    </row>
    <row r="2887">
      <c r="A2887" s="97"/>
      <c r="B2887" s="23"/>
      <c r="C2887" s="23"/>
      <c r="D2887" s="79"/>
      <c r="E2887" s="79"/>
      <c r="F2887" s="79"/>
      <c r="G2887" s="79"/>
      <c r="H2887" s="79"/>
      <c r="I2887" s="79"/>
      <c r="J2887" s="79"/>
      <c r="K2887" s="79"/>
      <c r="L2887" s="79"/>
      <c r="M2887" s="79"/>
      <c r="N2887" s="79"/>
      <c r="O2887" s="79"/>
      <c r="P2887" s="79"/>
      <c r="Q2887" s="79"/>
    </row>
    <row r="2888">
      <c r="A2888" s="97"/>
      <c r="B2888" s="23"/>
      <c r="C2888" s="23"/>
      <c r="D2888" s="79"/>
      <c r="E2888" s="79"/>
      <c r="F2888" s="79"/>
      <c r="G2888" s="79"/>
      <c r="H2888" s="79"/>
      <c r="I2888" s="79"/>
      <c r="J2888" s="79"/>
      <c r="K2888" s="79"/>
      <c r="L2888" s="79"/>
      <c r="M2888" s="79"/>
      <c r="N2888" s="79"/>
      <c r="O2888" s="79"/>
      <c r="P2888" s="79"/>
      <c r="Q2888" s="79"/>
    </row>
    <row r="2889">
      <c r="A2889" s="97"/>
      <c r="B2889" s="23"/>
      <c r="C2889" s="23"/>
      <c r="D2889" s="79"/>
      <c r="E2889" s="79"/>
      <c r="F2889" s="79"/>
      <c r="G2889" s="79"/>
      <c r="H2889" s="79"/>
      <c r="I2889" s="79"/>
      <c r="J2889" s="79"/>
      <c r="K2889" s="79"/>
      <c r="L2889" s="79"/>
      <c r="M2889" s="79"/>
      <c r="N2889" s="79"/>
      <c r="O2889" s="79"/>
      <c r="P2889" s="79"/>
      <c r="Q2889" s="79"/>
    </row>
    <row r="2890">
      <c r="A2890" s="97"/>
      <c r="B2890" s="23"/>
      <c r="C2890" s="23"/>
      <c r="D2890" s="79"/>
      <c r="E2890" s="79"/>
      <c r="F2890" s="79"/>
      <c r="G2890" s="79"/>
      <c r="H2890" s="79"/>
      <c r="I2890" s="79"/>
      <c r="J2890" s="79"/>
      <c r="K2890" s="79"/>
      <c r="L2890" s="79"/>
      <c r="M2890" s="79"/>
      <c r="N2890" s="79"/>
      <c r="O2890" s="79"/>
      <c r="P2890" s="79"/>
      <c r="Q2890" s="79"/>
    </row>
    <row r="2891">
      <c r="A2891" s="97"/>
      <c r="B2891" s="23"/>
      <c r="C2891" s="23"/>
      <c r="D2891" s="79"/>
      <c r="E2891" s="79"/>
      <c r="F2891" s="79"/>
      <c r="G2891" s="79"/>
      <c r="H2891" s="79"/>
      <c r="I2891" s="79"/>
      <c r="J2891" s="79"/>
      <c r="K2891" s="79"/>
      <c r="L2891" s="79"/>
      <c r="M2891" s="79"/>
      <c r="N2891" s="79"/>
      <c r="O2891" s="79"/>
      <c r="P2891" s="79"/>
      <c r="Q2891" s="79"/>
    </row>
    <row r="2892">
      <c r="A2892" s="97"/>
      <c r="B2892" s="23"/>
      <c r="C2892" s="23"/>
      <c r="D2892" s="79"/>
      <c r="E2892" s="79"/>
      <c r="F2892" s="79"/>
      <c r="G2892" s="79"/>
      <c r="H2892" s="79"/>
      <c r="I2892" s="79"/>
      <c r="J2892" s="79"/>
      <c r="K2892" s="79"/>
      <c r="L2892" s="79"/>
      <c r="M2892" s="79"/>
      <c r="N2892" s="79"/>
      <c r="O2892" s="79"/>
      <c r="P2892" s="79"/>
      <c r="Q2892" s="79"/>
    </row>
    <row r="2893">
      <c r="A2893" s="97"/>
      <c r="B2893" s="23"/>
      <c r="C2893" s="23"/>
      <c r="D2893" s="79"/>
      <c r="E2893" s="79"/>
      <c r="F2893" s="79"/>
      <c r="G2893" s="79"/>
      <c r="H2893" s="79"/>
      <c r="I2893" s="79"/>
      <c r="J2893" s="79"/>
      <c r="K2893" s="79"/>
      <c r="L2893" s="79"/>
      <c r="M2893" s="79"/>
      <c r="N2893" s="79"/>
      <c r="O2893" s="79"/>
      <c r="P2893" s="79"/>
      <c r="Q2893" s="79"/>
    </row>
    <row r="2894">
      <c r="A2894" s="97"/>
      <c r="B2894" s="23"/>
      <c r="C2894" s="23"/>
      <c r="D2894" s="79"/>
      <c r="E2894" s="79"/>
      <c r="F2894" s="79"/>
      <c r="G2894" s="79"/>
      <c r="H2894" s="79"/>
      <c r="I2894" s="79"/>
      <c r="J2894" s="79"/>
      <c r="K2894" s="79"/>
      <c r="L2894" s="79"/>
      <c r="M2894" s="79"/>
      <c r="N2894" s="79"/>
      <c r="O2894" s="79"/>
      <c r="P2894" s="79"/>
      <c r="Q2894" s="79"/>
    </row>
    <row r="2895">
      <c r="A2895" s="97"/>
      <c r="B2895" s="23"/>
      <c r="C2895" s="23"/>
      <c r="D2895" s="79"/>
      <c r="E2895" s="79"/>
      <c r="F2895" s="79"/>
      <c r="G2895" s="79"/>
      <c r="H2895" s="79"/>
      <c r="I2895" s="79"/>
      <c r="J2895" s="79"/>
      <c r="K2895" s="79"/>
      <c r="L2895" s="79"/>
      <c r="M2895" s="79"/>
      <c r="N2895" s="79"/>
      <c r="O2895" s="79"/>
      <c r="P2895" s="79"/>
      <c r="Q2895" s="79"/>
    </row>
    <row r="2896">
      <c r="A2896" s="97"/>
      <c r="B2896" s="23"/>
      <c r="C2896" s="23"/>
      <c r="D2896" s="79"/>
      <c r="E2896" s="79"/>
      <c r="F2896" s="79"/>
      <c r="G2896" s="79"/>
      <c r="H2896" s="79"/>
      <c r="I2896" s="79"/>
      <c r="J2896" s="79"/>
      <c r="K2896" s="79"/>
      <c r="L2896" s="79"/>
      <c r="M2896" s="79"/>
      <c r="N2896" s="79"/>
      <c r="O2896" s="79"/>
      <c r="P2896" s="79"/>
      <c r="Q2896" s="79"/>
    </row>
    <row r="2897">
      <c r="A2897" s="97"/>
      <c r="B2897" s="23"/>
      <c r="C2897" s="23"/>
      <c r="D2897" s="79"/>
      <c r="E2897" s="79"/>
      <c r="F2897" s="79"/>
      <c r="G2897" s="79"/>
      <c r="H2897" s="79"/>
      <c r="I2897" s="79"/>
      <c r="J2897" s="79"/>
      <c r="K2897" s="79"/>
      <c r="L2897" s="79"/>
      <c r="M2897" s="79"/>
      <c r="N2897" s="79"/>
      <c r="O2897" s="79"/>
      <c r="P2897" s="79"/>
      <c r="Q2897" s="79"/>
    </row>
    <row r="2898">
      <c r="A2898" s="97"/>
      <c r="B2898" s="23"/>
      <c r="C2898" s="23"/>
      <c r="D2898" s="79"/>
      <c r="E2898" s="79"/>
      <c r="F2898" s="79"/>
      <c r="G2898" s="79"/>
      <c r="H2898" s="79"/>
      <c r="I2898" s="79"/>
      <c r="J2898" s="79"/>
      <c r="K2898" s="79"/>
      <c r="L2898" s="79"/>
      <c r="M2898" s="79"/>
      <c r="N2898" s="79"/>
      <c r="O2898" s="79"/>
      <c r="P2898" s="79"/>
      <c r="Q2898" s="79"/>
    </row>
    <row r="2899">
      <c r="A2899" s="97"/>
      <c r="B2899" s="23"/>
      <c r="C2899" s="23"/>
      <c r="D2899" s="79"/>
      <c r="E2899" s="79"/>
      <c r="F2899" s="79"/>
      <c r="G2899" s="79"/>
      <c r="H2899" s="79"/>
      <c r="I2899" s="79"/>
      <c r="J2899" s="79"/>
      <c r="K2899" s="79"/>
      <c r="L2899" s="79"/>
      <c r="M2899" s="79"/>
      <c r="N2899" s="79"/>
      <c r="O2899" s="79"/>
      <c r="P2899" s="79"/>
      <c r="Q2899" s="79"/>
    </row>
    <row r="2900">
      <c r="A2900" s="97"/>
      <c r="B2900" s="23"/>
      <c r="C2900" s="23"/>
      <c r="D2900" s="79"/>
      <c r="E2900" s="79"/>
      <c r="F2900" s="79"/>
      <c r="G2900" s="79"/>
      <c r="H2900" s="79"/>
      <c r="I2900" s="79"/>
      <c r="J2900" s="79"/>
      <c r="K2900" s="79"/>
      <c r="L2900" s="79"/>
      <c r="M2900" s="79"/>
      <c r="N2900" s="79"/>
      <c r="O2900" s="79"/>
      <c r="P2900" s="79"/>
      <c r="Q2900" s="79"/>
    </row>
    <row r="2901">
      <c r="A2901" s="97"/>
      <c r="B2901" s="23"/>
      <c r="C2901" s="23"/>
      <c r="D2901" s="79"/>
      <c r="E2901" s="79"/>
      <c r="F2901" s="79"/>
      <c r="G2901" s="79"/>
      <c r="H2901" s="79"/>
      <c r="I2901" s="79"/>
      <c r="J2901" s="79"/>
      <c r="K2901" s="79"/>
      <c r="L2901" s="79"/>
      <c r="M2901" s="79"/>
      <c r="N2901" s="79"/>
      <c r="O2901" s="79"/>
      <c r="P2901" s="79"/>
      <c r="Q2901" s="79"/>
    </row>
    <row r="2902">
      <c r="A2902" s="97"/>
      <c r="B2902" s="23"/>
      <c r="C2902" s="23"/>
      <c r="D2902" s="79"/>
      <c r="E2902" s="79"/>
      <c r="F2902" s="79"/>
      <c r="G2902" s="79"/>
      <c r="H2902" s="79"/>
      <c r="I2902" s="79"/>
      <c r="J2902" s="79"/>
      <c r="K2902" s="79"/>
      <c r="L2902" s="79"/>
      <c r="M2902" s="79"/>
      <c r="N2902" s="79"/>
      <c r="O2902" s="79"/>
      <c r="P2902" s="79"/>
      <c r="Q2902" s="79"/>
    </row>
    <row r="2903">
      <c r="A2903" s="97"/>
      <c r="B2903" s="23"/>
      <c r="C2903" s="23"/>
      <c r="D2903" s="79"/>
      <c r="E2903" s="79"/>
      <c r="F2903" s="79"/>
      <c r="G2903" s="79"/>
      <c r="H2903" s="79"/>
      <c r="I2903" s="79"/>
      <c r="J2903" s="79"/>
      <c r="K2903" s="79"/>
      <c r="L2903" s="79"/>
      <c r="M2903" s="79"/>
      <c r="N2903" s="79"/>
      <c r="O2903" s="79"/>
      <c r="P2903" s="79"/>
      <c r="Q2903" s="79"/>
    </row>
    <row r="2904">
      <c r="A2904" s="97"/>
      <c r="B2904" s="23"/>
      <c r="C2904" s="23"/>
      <c r="D2904" s="79"/>
      <c r="E2904" s="79"/>
      <c r="F2904" s="79"/>
      <c r="G2904" s="79"/>
      <c r="H2904" s="79"/>
      <c r="I2904" s="79"/>
      <c r="J2904" s="79"/>
      <c r="K2904" s="79"/>
      <c r="L2904" s="79"/>
      <c r="M2904" s="79"/>
      <c r="N2904" s="79"/>
      <c r="O2904" s="79"/>
      <c r="P2904" s="79"/>
      <c r="Q2904" s="79"/>
    </row>
    <row r="2905">
      <c r="A2905" s="97"/>
      <c r="B2905" s="23"/>
      <c r="C2905" s="23"/>
      <c r="D2905" s="79"/>
      <c r="E2905" s="79"/>
      <c r="F2905" s="79"/>
      <c r="G2905" s="79"/>
      <c r="H2905" s="79"/>
      <c r="I2905" s="79"/>
      <c r="J2905" s="79"/>
      <c r="K2905" s="79"/>
      <c r="L2905" s="79"/>
      <c r="M2905" s="79"/>
      <c r="N2905" s="79"/>
      <c r="O2905" s="79"/>
      <c r="P2905" s="79"/>
      <c r="Q2905" s="79"/>
    </row>
    <row r="2906">
      <c r="A2906" s="97"/>
      <c r="B2906" s="23"/>
      <c r="C2906" s="23"/>
      <c r="D2906" s="79"/>
      <c r="E2906" s="79"/>
      <c r="F2906" s="79"/>
      <c r="G2906" s="79"/>
      <c r="H2906" s="79"/>
      <c r="I2906" s="79"/>
      <c r="J2906" s="79"/>
      <c r="K2906" s="79"/>
      <c r="L2906" s="79"/>
      <c r="M2906" s="79"/>
      <c r="N2906" s="79"/>
      <c r="O2906" s="79"/>
      <c r="P2906" s="79"/>
      <c r="Q2906" s="79"/>
    </row>
    <row r="2907">
      <c r="A2907" s="97"/>
      <c r="B2907" s="23"/>
      <c r="C2907" s="23"/>
      <c r="D2907" s="79"/>
      <c r="E2907" s="79"/>
      <c r="F2907" s="79"/>
      <c r="G2907" s="79"/>
      <c r="H2907" s="79"/>
      <c r="I2907" s="79"/>
      <c r="J2907" s="79"/>
      <c r="K2907" s="79"/>
      <c r="L2907" s="79"/>
      <c r="M2907" s="79"/>
      <c r="N2907" s="79"/>
      <c r="O2907" s="79"/>
      <c r="P2907" s="79"/>
      <c r="Q2907" s="79"/>
    </row>
    <row r="2908">
      <c r="A2908" s="97"/>
      <c r="B2908" s="23"/>
      <c r="C2908" s="23"/>
      <c r="D2908" s="79"/>
      <c r="E2908" s="79"/>
      <c r="F2908" s="79"/>
      <c r="G2908" s="79"/>
      <c r="H2908" s="79"/>
      <c r="I2908" s="79"/>
      <c r="J2908" s="79"/>
      <c r="K2908" s="79"/>
      <c r="L2908" s="79"/>
      <c r="M2908" s="79"/>
      <c r="N2908" s="79"/>
      <c r="O2908" s="79"/>
      <c r="P2908" s="79"/>
      <c r="Q2908" s="79"/>
    </row>
    <row r="2909">
      <c r="A2909" s="97"/>
      <c r="B2909" s="23"/>
      <c r="C2909" s="23"/>
      <c r="D2909" s="79"/>
      <c r="E2909" s="79"/>
      <c r="F2909" s="79"/>
      <c r="G2909" s="79"/>
      <c r="H2909" s="79"/>
      <c r="I2909" s="79"/>
      <c r="J2909" s="79"/>
      <c r="K2909" s="79"/>
      <c r="L2909" s="79"/>
      <c r="M2909" s="79"/>
      <c r="N2909" s="79"/>
      <c r="O2909" s="79"/>
      <c r="P2909" s="79"/>
      <c r="Q2909" s="79"/>
    </row>
    <row r="2910">
      <c r="A2910" s="97"/>
      <c r="B2910" s="23"/>
      <c r="C2910" s="23"/>
      <c r="D2910" s="79"/>
      <c r="E2910" s="79"/>
      <c r="F2910" s="79"/>
      <c r="G2910" s="79"/>
      <c r="H2910" s="79"/>
      <c r="I2910" s="79"/>
      <c r="J2910" s="79"/>
      <c r="K2910" s="79"/>
      <c r="L2910" s="79"/>
      <c r="M2910" s="79"/>
      <c r="N2910" s="79"/>
      <c r="O2910" s="79"/>
      <c r="P2910" s="79"/>
      <c r="Q2910" s="79"/>
    </row>
    <row r="2911">
      <c r="A2911" s="97"/>
      <c r="B2911" s="23"/>
      <c r="C2911" s="23"/>
      <c r="D2911" s="79"/>
      <c r="E2911" s="79"/>
      <c r="F2911" s="79"/>
      <c r="G2911" s="79"/>
      <c r="H2911" s="79"/>
      <c r="I2911" s="79"/>
      <c r="J2911" s="79"/>
      <c r="K2911" s="79"/>
      <c r="L2911" s="79"/>
      <c r="M2911" s="79"/>
      <c r="N2911" s="79"/>
      <c r="O2911" s="79"/>
      <c r="P2911" s="79"/>
      <c r="Q2911" s="79"/>
    </row>
    <row r="2912">
      <c r="A2912" s="97"/>
      <c r="B2912" s="23"/>
      <c r="C2912" s="23"/>
      <c r="D2912" s="79"/>
      <c r="E2912" s="79"/>
      <c r="F2912" s="79"/>
      <c r="G2912" s="79"/>
      <c r="H2912" s="79"/>
      <c r="I2912" s="79"/>
      <c r="J2912" s="79"/>
      <c r="K2912" s="79"/>
      <c r="L2912" s="79"/>
      <c r="M2912" s="79"/>
      <c r="N2912" s="79"/>
      <c r="O2912" s="79"/>
      <c r="P2912" s="79"/>
      <c r="Q2912" s="79"/>
    </row>
    <row r="2913">
      <c r="A2913" s="97"/>
      <c r="B2913" s="23"/>
      <c r="C2913" s="23"/>
      <c r="D2913" s="79"/>
      <c r="E2913" s="79"/>
      <c r="F2913" s="79"/>
      <c r="G2913" s="79"/>
      <c r="H2913" s="79"/>
      <c r="I2913" s="79"/>
      <c r="J2913" s="79"/>
      <c r="K2913" s="79"/>
      <c r="L2913" s="79"/>
      <c r="M2913" s="79"/>
      <c r="N2913" s="79"/>
      <c r="O2913" s="79"/>
      <c r="P2913" s="79"/>
      <c r="Q2913" s="79"/>
    </row>
    <row r="2914">
      <c r="A2914" s="97"/>
      <c r="B2914" s="23"/>
      <c r="C2914" s="23"/>
      <c r="D2914" s="79"/>
      <c r="E2914" s="79"/>
      <c r="F2914" s="79"/>
      <c r="G2914" s="79"/>
      <c r="H2914" s="79"/>
      <c r="I2914" s="79"/>
      <c r="J2914" s="79"/>
      <c r="K2914" s="79"/>
      <c r="L2914" s="79"/>
      <c r="M2914" s="79"/>
      <c r="N2914" s="79"/>
      <c r="O2914" s="79"/>
      <c r="P2914" s="79"/>
      <c r="Q2914" s="79"/>
    </row>
    <row r="2915">
      <c r="A2915" s="97"/>
      <c r="B2915" s="23"/>
      <c r="C2915" s="23"/>
      <c r="D2915" s="79"/>
      <c r="E2915" s="79"/>
      <c r="F2915" s="79"/>
      <c r="G2915" s="79"/>
      <c r="H2915" s="79"/>
      <c r="I2915" s="79"/>
      <c r="J2915" s="79"/>
      <c r="K2915" s="79"/>
      <c r="L2915" s="79"/>
      <c r="M2915" s="79"/>
      <c r="N2915" s="79"/>
      <c r="O2915" s="79"/>
      <c r="P2915" s="79"/>
      <c r="Q2915" s="79"/>
    </row>
    <row r="2916">
      <c r="A2916" s="97"/>
      <c r="B2916" s="23"/>
      <c r="C2916" s="23"/>
      <c r="D2916" s="79"/>
      <c r="E2916" s="79"/>
      <c r="F2916" s="79"/>
      <c r="G2916" s="79"/>
      <c r="H2916" s="79"/>
      <c r="I2916" s="79"/>
      <c r="J2916" s="79"/>
      <c r="K2916" s="79"/>
      <c r="L2916" s="79"/>
      <c r="M2916" s="79"/>
      <c r="N2916" s="79"/>
      <c r="O2916" s="79"/>
      <c r="P2916" s="79"/>
      <c r="Q2916" s="79"/>
    </row>
    <row r="2917">
      <c r="A2917" s="97"/>
      <c r="B2917" s="23"/>
      <c r="C2917" s="23"/>
      <c r="D2917" s="79"/>
      <c r="E2917" s="79"/>
      <c r="F2917" s="79"/>
      <c r="G2917" s="79"/>
      <c r="H2917" s="79"/>
      <c r="I2917" s="79"/>
      <c r="J2917" s="79"/>
      <c r="K2917" s="79"/>
      <c r="L2917" s="79"/>
      <c r="M2917" s="79"/>
      <c r="N2917" s="79"/>
      <c r="O2917" s="79"/>
      <c r="P2917" s="79"/>
      <c r="Q2917" s="79"/>
    </row>
    <row r="2918">
      <c r="A2918" s="97"/>
      <c r="B2918" s="23"/>
      <c r="C2918" s="23"/>
      <c r="D2918" s="79"/>
      <c r="E2918" s="79"/>
      <c r="F2918" s="79"/>
      <c r="G2918" s="79"/>
      <c r="H2918" s="79"/>
      <c r="I2918" s="79"/>
      <c r="J2918" s="79"/>
      <c r="K2918" s="79"/>
      <c r="L2918" s="79"/>
      <c r="M2918" s="79"/>
      <c r="N2918" s="79"/>
      <c r="O2918" s="79"/>
      <c r="P2918" s="79"/>
      <c r="Q2918" s="79"/>
    </row>
    <row r="2919">
      <c r="A2919" s="97"/>
      <c r="B2919" s="23"/>
      <c r="C2919" s="23"/>
      <c r="D2919" s="79"/>
      <c r="E2919" s="79"/>
      <c r="F2919" s="79"/>
      <c r="G2919" s="79"/>
      <c r="H2919" s="79"/>
      <c r="I2919" s="79"/>
      <c r="J2919" s="79"/>
      <c r="K2919" s="79"/>
      <c r="L2919" s="79"/>
      <c r="M2919" s="79"/>
      <c r="N2919" s="79"/>
      <c r="O2919" s="79"/>
      <c r="P2919" s="79"/>
      <c r="Q2919" s="79"/>
    </row>
    <row r="2920">
      <c r="A2920" s="97"/>
      <c r="B2920" s="23"/>
      <c r="C2920" s="23"/>
      <c r="D2920" s="79"/>
      <c r="E2920" s="79"/>
      <c r="F2920" s="79"/>
      <c r="G2920" s="79"/>
      <c r="H2920" s="79"/>
      <c r="I2920" s="79"/>
      <c r="J2920" s="79"/>
      <c r="K2920" s="79"/>
      <c r="L2920" s="79"/>
      <c r="M2920" s="79"/>
      <c r="N2920" s="79"/>
      <c r="O2920" s="79"/>
      <c r="P2920" s="79"/>
      <c r="Q2920" s="79"/>
    </row>
    <row r="2921">
      <c r="A2921" s="97"/>
      <c r="B2921" s="23"/>
      <c r="C2921" s="23"/>
      <c r="D2921" s="79"/>
      <c r="E2921" s="79"/>
      <c r="F2921" s="79"/>
      <c r="G2921" s="79"/>
      <c r="H2921" s="79"/>
      <c r="I2921" s="79"/>
      <c r="J2921" s="79"/>
      <c r="K2921" s="79"/>
      <c r="L2921" s="79"/>
      <c r="M2921" s="79"/>
      <c r="N2921" s="79"/>
      <c r="O2921" s="79"/>
      <c r="P2921" s="79"/>
      <c r="Q2921" s="79"/>
    </row>
    <row r="2922">
      <c r="A2922" s="97"/>
      <c r="B2922" s="23"/>
      <c r="C2922" s="23"/>
      <c r="D2922" s="79"/>
      <c r="E2922" s="79"/>
      <c r="F2922" s="79"/>
      <c r="G2922" s="79"/>
      <c r="H2922" s="79"/>
      <c r="I2922" s="79"/>
      <c r="J2922" s="79"/>
      <c r="K2922" s="79"/>
      <c r="L2922" s="79"/>
      <c r="M2922" s="79"/>
      <c r="N2922" s="79"/>
      <c r="O2922" s="79"/>
      <c r="P2922" s="79"/>
      <c r="Q2922" s="79"/>
    </row>
    <row r="2923">
      <c r="A2923" s="97"/>
      <c r="B2923" s="23"/>
      <c r="C2923" s="23"/>
      <c r="D2923" s="79"/>
      <c r="E2923" s="79"/>
      <c r="F2923" s="79"/>
      <c r="G2923" s="79"/>
      <c r="H2923" s="79"/>
      <c r="I2923" s="79"/>
      <c r="J2923" s="79"/>
      <c r="K2923" s="79"/>
      <c r="L2923" s="79"/>
      <c r="M2923" s="79"/>
      <c r="N2923" s="79"/>
      <c r="O2923" s="79"/>
      <c r="P2923" s="79"/>
      <c r="Q2923" s="79"/>
    </row>
    <row r="2924">
      <c r="A2924" s="97"/>
      <c r="B2924" s="23"/>
      <c r="C2924" s="23"/>
      <c r="D2924" s="79"/>
      <c r="E2924" s="79"/>
      <c r="F2924" s="79"/>
      <c r="G2924" s="79"/>
      <c r="H2924" s="79"/>
      <c r="I2924" s="79"/>
      <c r="J2924" s="79"/>
      <c r="K2924" s="79"/>
      <c r="L2924" s="79"/>
      <c r="M2924" s="79"/>
      <c r="N2924" s="79"/>
      <c r="O2924" s="79"/>
      <c r="P2924" s="79"/>
      <c r="Q2924" s="79"/>
    </row>
    <row r="2925">
      <c r="A2925" s="97"/>
      <c r="B2925" s="23"/>
      <c r="C2925" s="23"/>
      <c r="D2925" s="79"/>
      <c r="E2925" s="79"/>
      <c r="F2925" s="79"/>
      <c r="G2925" s="79"/>
      <c r="H2925" s="79"/>
      <c r="I2925" s="79"/>
      <c r="J2925" s="79"/>
      <c r="K2925" s="79"/>
      <c r="L2925" s="79"/>
      <c r="M2925" s="79"/>
      <c r="N2925" s="79"/>
      <c r="O2925" s="79"/>
      <c r="P2925" s="79"/>
      <c r="Q2925" s="79"/>
    </row>
    <row r="2926">
      <c r="A2926" s="97"/>
      <c r="B2926" s="23"/>
      <c r="C2926" s="23"/>
      <c r="D2926" s="79"/>
      <c r="E2926" s="79"/>
      <c r="F2926" s="79"/>
      <c r="G2926" s="79"/>
      <c r="H2926" s="79"/>
      <c r="I2926" s="79"/>
      <c r="J2926" s="79"/>
      <c r="K2926" s="79"/>
      <c r="L2926" s="79"/>
      <c r="M2926" s="79"/>
      <c r="N2926" s="79"/>
      <c r="O2926" s="79"/>
      <c r="P2926" s="79"/>
      <c r="Q2926" s="79"/>
    </row>
    <row r="2927">
      <c r="A2927" s="97"/>
      <c r="B2927" s="23"/>
      <c r="C2927" s="23"/>
      <c r="D2927" s="79"/>
      <c r="E2927" s="79"/>
      <c r="F2927" s="79"/>
      <c r="G2927" s="79"/>
      <c r="H2927" s="79"/>
      <c r="I2927" s="79"/>
      <c r="J2927" s="79"/>
      <c r="K2927" s="79"/>
      <c r="L2927" s="79"/>
      <c r="M2927" s="79"/>
      <c r="N2927" s="79"/>
      <c r="O2927" s="79"/>
      <c r="P2927" s="79"/>
      <c r="Q2927" s="79"/>
    </row>
    <row r="2928">
      <c r="A2928" s="97"/>
      <c r="B2928" s="23"/>
      <c r="C2928" s="23"/>
      <c r="D2928" s="79"/>
      <c r="E2928" s="79"/>
      <c r="F2928" s="79"/>
      <c r="G2928" s="79"/>
      <c r="H2928" s="79"/>
      <c r="I2928" s="79"/>
      <c r="J2928" s="79"/>
      <c r="K2928" s="79"/>
      <c r="L2928" s="79"/>
      <c r="M2928" s="79"/>
      <c r="N2928" s="79"/>
      <c r="O2928" s="79"/>
      <c r="P2928" s="79"/>
      <c r="Q2928" s="79"/>
    </row>
    <row r="2929">
      <c r="A2929" s="97"/>
      <c r="B2929" s="23"/>
      <c r="C2929" s="23"/>
      <c r="D2929" s="79"/>
      <c r="E2929" s="79"/>
      <c r="F2929" s="79"/>
      <c r="G2929" s="79"/>
      <c r="H2929" s="79"/>
      <c r="I2929" s="79"/>
      <c r="J2929" s="79"/>
      <c r="K2929" s="79"/>
      <c r="L2929" s="79"/>
      <c r="M2929" s="79"/>
      <c r="N2929" s="79"/>
      <c r="O2929" s="79"/>
      <c r="P2929" s="79"/>
      <c r="Q2929" s="79"/>
    </row>
    <row r="2930">
      <c r="A2930" s="97"/>
      <c r="B2930" s="23"/>
      <c r="C2930" s="23"/>
      <c r="D2930" s="79"/>
      <c r="E2930" s="79"/>
      <c r="F2930" s="79"/>
      <c r="G2930" s="79"/>
      <c r="H2930" s="79"/>
      <c r="I2930" s="79"/>
      <c r="J2930" s="79"/>
      <c r="K2930" s="79"/>
      <c r="L2930" s="79"/>
      <c r="M2930" s="79"/>
      <c r="N2930" s="79"/>
      <c r="O2930" s="79"/>
      <c r="P2930" s="79"/>
      <c r="Q2930" s="79"/>
    </row>
    <row r="2931">
      <c r="A2931" s="97"/>
      <c r="B2931" s="23"/>
      <c r="C2931" s="23"/>
      <c r="D2931" s="79"/>
      <c r="E2931" s="79"/>
      <c r="F2931" s="79"/>
      <c r="G2931" s="79"/>
      <c r="H2931" s="79"/>
      <c r="I2931" s="79"/>
      <c r="J2931" s="79"/>
      <c r="K2931" s="79"/>
      <c r="L2931" s="79"/>
      <c r="M2931" s="79"/>
      <c r="N2931" s="79"/>
      <c r="O2931" s="79"/>
      <c r="P2931" s="79"/>
      <c r="Q2931" s="79"/>
    </row>
    <row r="2932">
      <c r="A2932" s="97"/>
      <c r="B2932" s="23"/>
      <c r="C2932" s="23"/>
      <c r="D2932" s="79"/>
      <c r="E2932" s="79"/>
      <c r="F2932" s="79"/>
      <c r="G2932" s="79"/>
      <c r="H2932" s="79"/>
      <c r="I2932" s="79"/>
      <c r="J2932" s="79"/>
      <c r="K2932" s="79"/>
      <c r="L2932" s="79"/>
      <c r="M2932" s="79"/>
      <c r="N2932" s="79"/>
      <c r="O2932" s="79"/>
      <c r="P2932" s="79"/>
      <c r="Q2932" s="79"/>
    </row>
    <row r="2933">
      <c r="A2933" s="97"/>
      <c r="B2933" s="23"/>
      <c r="C2933" s="23"/>
      <c r="D2933" s="79"/>
      <c r="E2933" s="79"/>
      <c r="F2933" s="79"/>
      <c r="G2933" s="79"/>
      <c r="H2933" s="79"/>
      <c r="I2933" s="79"/>
      <c r="J2933" s="79"/>
      <c r="K2933" s="79"/>
      <c r="L2933" s="79"/>
      <c r="M2933" s="79"/>
      <c r="N2933" s="79"/>
      <c r="O2933" s="79"/>
      <c r="P2933" s="79"/>
      <c r="Q2933" s="79"/>
    </row>
    <row r="2934">
      <c r="A2934" s="97"/>
      <c r="B2934" s="23"/>
      <c r="C2934" s="23"/>
      <c r="D2934" s="79"/>
      <c r="E2934" s="79"/>
      <c r="F2934" s="79"/>
      <c r="G2934" s="79"/>
      <c r="H2934" s="79"/>
      <c r="I2934" s="79"/>
      <c r="J2934" s="79"/>
      <c r="K2934" s="79"/>
      <c r="L2934" s="79"/>
      <c r="M2934" s="79"/>
      <c r="N2934" s="79"/>
      <c r="O2934" s="79"/>
      <c r="P2934" s="79"/>
      <c r="Q2934" s="79"/>
    </row>
    <row r="2935">
      <c r="A2935" s="97"/>
      <c r="B2935" s="23"/>
      <c r="C2935" s="23"/>
      <c r="D2935" s="79"/>
      <c r="E2935" s="79"/>
      <c r="F2935" s="79"/>
      <c r="G2935" s="79"/>
      <c r="H2935" s="79"/>
      <c r="I2935" s="79"/>
      <c r="J2935" s="79"/>
      <c r="K2935" s="79"/>
      <c r="L2935" s="79"/>
      <c r="M2935" s="79"/>
      <c r="N2935" s="79"/>
      <c r="O2935" s="79"/>
      <c r="P2935" s="79"/>
      <c r="Q2935" s="79"/>
    </row>
    <row r="2936">
      <c r="A2936" s="97"/>
      <c r="B2936" s="23"/>
      <c r="C2936" s="23"/>
      <c r="D2936" s="79"/>
      <c r="E2936" s="79"/>
      <c r="F2936" s="79"/>
      <c r="G2936" s="79"/>
      <c r="H2936" s="79"/>
      <c r="I2936" s="79"/>
      <c r="J2936" s="79"/>
      <c r="K2936" s="79"/>
      <c r="L2936" s="79"/>
      <c r="M2936" s="79"/>
      <c r="N2936" s="79"/>
      <c r="O2936" s="79"/>
      <c r="P2936" s="79"/>
      <c r="Q2936" s="79"/>
    </row>
    <row r="2937">
      <c r="A2937" s="97"/>
      <c r="B2937" s="23"/>
      <c r="C2937" s="23"/>
      <c r="D2937" s="79"/>
      <c r="E2937" s="79"/>
      <c r="F2937" s="79"/>
      <c r="G2937" s="79"/>
      <c r="H2937" s="79"/>
      <c r="I2937" s="79"/>
      <c r="J2937" s="79"/>
      <c r="K2937" s="79"/>
      <c r="L2937" s="79"/>
      <c r="M2937" s="79"/>
      <c r="N2937" s="79"/>
      <c r="O2937" s="79"/>
      <c r="P2937" s="79"/>
      <c r="Q2937" s="79"/>
    </row>
    <row r="2938">
      <c r="A2938" s="97"/>
      <c r="B2938" s="23"/>
      <c r="C2938" s="23"/>
      <c r="D2938" s="79"/>
      <c r="E2938" s="79"/>
      <c r="F2938" s="79"/>
      <c r="G2938" s="79"/>
      <c r="H2938" s="79"/>
      <c r="I2938" s="79"/>
      <c r="J2938" s="79"/>
      <c r="K2938" s="79"/>
      <c r="L2938" s="79"/>
      <c r="M2938" s="79"/>
      <c r="N2938" s="79"/>
      <c r="O2938" s="79"/>
      <c r="P2938" s="79"/>
      <c r="Q2938" s="79"/>
    </row>
    <row r="2939">
      <c r="A2939" s="97"/>
      <c r="B2939" s="23"/>
      <c r="C2939" s="23"/>
      <c r="D2939" s="79"/>
      <c r="E2939" s="79"/>
      <c r="F2939" s="79"/>
      <c r="G2939" s="79"/>
      <c r="H2939" s="79"/>
      <c r="I2939" s="79"/>
      <c r="J2939" s="79"/>
      <c r="K2939" s="79"/>
      <c r="L2939" s="79"/>
      <c r="M2939" s="79"/>
      <c r="N2939" s="79"/>
      <c r="O2939" s="79"/>
      <c r="P2939" s="79"/>
      <c r="Q2939" s="79"/>
    </row>
    <row r="2940">
      <c r="A2940" s="97"/>
      <c r="B2940" s="23"/>
      <c r="C2940" s="23"/>
      <c r="D2940" s="79"/>
      <c r="E2940" s="79"/>
      <c r="F2940" s="79"/>
      <c r="G2940" s="79"/>
      <c r="H2940" s="79"/>
      <c r="I2940" s="79"/>
      <c r="J2940" s="79"/>
      <c r="K2940" s="79"/>
      <c r="L2940" s="79"/>
      <c r="M2940" s="79"/>
      <c r="N2940" s="79"/>
      <c r="O2940" s="79"/>
      <c r="P2940" s="79"/>
      <c r="Q2940" s="79"/>
    </row>
    <row r="2941">
      <c r="A2941" s="97"/>
      <c r="B2941" s="23"/>
      <c r="C2941" s="23"/>
      <c r="D2941" s="79"/>
      <c r="E2941" s="79"/>
      <c r="F2941" s="79"/>
      <c r="G2941" s="79"/>
      <c r="H2941" s="79"/>
      <c r="I2941" s="79"/>
      <c r="J2941" s="79"/>
      <c r="K2941" s="79"/>
      <c r="L2941" s="79"/>
      <c r="M2941" s="79"/>
      <c r="N2941" s="79"/>
      <c r="O2941" s="79"/>
      <c r="P2941" s="79"/>
      <c r="Q2941" s="79"/>
    </row>
    <row r="2942">
      <c r="A2942" s="97"/>
      <c r="B2942" s="23"/>
      <c r="C2942" s="23"/>
      <c r="D2942" s="79"/>
      <c r="E2942" s="79"/>
      <c r="F2942" s="79"/>
      <c r="G2942" s="79"/>
      <c r="H2942" s="79"/>
      <c r="I2942" s="79"/>
      <c r="J2942" s="79"/>
      <c r="K2942" s="79"/>
      <c r="L2942" s="79"/>
      <c r="M2942" s="79"/>
      <c r="N2942" s="79"/>
      <c r="O2942" s="79"/>
      <c r="P2942" s="79"/>
      <c r="Q2942" s="79"/>
    </row>
    <row r="2943">
      <c r="A2943" s="97"/>
      <c r="B2943" s="23"/>
      <c r="C2943" s="23"/>
      <c r="D2943" s="79"/>
      <c r="E2943" s="79"/>
      <c r="F2943" s="79"/>
      <c r="G2943" s="79"/>
      <c r="H2943" s="79"/>
      <c r="I2943" s="79"/>
      <c r="J2943" s="79"/>
      <c r="K2943" s="79"/>
      <c r="L2943" s="79"/>
      <c r="M2943" s="79"/>
      <c r="N2943" s="79"/>
      <c r="O2943" s="79"/>
      <c r="P2943" s="79"/>
      <c r="Q2943" s="79"/>
    </row>
    <row r="2944">
      <c r="A2944" s="97"/>
      <c r="B2944" s="23"/>
      <c r="C2944" s="23"/>
      <c r="D2944" s="79"/>
      <c r="E2944" s="79"/>
      <c r="F2944" s="79"/>
      <c r="G2944" s="79"/>
      <c r="H2944" s="79"/>
      <c r="I2944" s="79"/>
      <c r="J2944" s="79"/>
      <c r="K2944" s="79"/>
      <c r="L2944" s="79"/>
      <c r="M2944" s="79"/>
      <c r="N2944" s="79"/>
      <c r="O2944" s="79"/>
      <c r="P2944" s="79"/>
      <c r="Q2944" s="79"/>
    </row>
    <row r="2945">
      <c r="A2945" s="97"/>
      <c r="B2945" s="23"/>
      <c r="C2945" s="23"/>
      <c r="D2945" s="79"/>
      <c r="E2945" s="79"/>
      <c r="F2945" s="79"/>
      <c r="G2945" s="79"/>
      <c r="H2945" s="79"/>
      <c r="I2945" s="79"/>
      <c r="J2945" s="79"/>
      <c r="K2945" s="79"/>
      <c r="L2945" s="79"/>
      <c r="M2945" s="79"/>
      <c r="N2945" s="79"/>
      <c r="O2945" s="79"/>
      <c r="P2945" s="79"/>
      <c r="Q2945" s="79"/>
    </row>
    <row r="2946">
      <c r="A2946" s="97"/>
      <c r="B2946" s="23"/>
      <c r="C2946" s="23"/>
      <c r="D2946" s="79"/>
      <c r="E2946" s="79"/>
      <c r="F2946" s="79"/>
      <c r="G2946" s="79"/>
      <c r="H2946" s="79"/>
      <c r="I2946" s="79"/>
      <c r="J2946" s="79"/>
      <c r="K2946" s="79"/>
      <c r="L2946" s="79"/>
      <c r="M2946" s="79"/>
      <c r="N2946" s="79"/>
      <c r="O2946" s="79"/>
      <c r="P2946" s="79"/>
      <c r="Q2946" s="79"/>
    </row>
    <row r="2947">
      <c r="A2947" s="97"/>
      <c r="B2947" s="23"/>
      <c r="C2947" s="23"/>
      <c r="D2947" s="79"/>
      <c r="E2947" s="79"/>
      <c r="F2947" s="79"/>
      <c r="G2947" s="79"/>
      <c r="H2947" s="79"/>
      <c r="I2947" s="79"/>
      <c r="J2947" s="79"/>
      <c r="K2947" s="79"/>
      <c r="L2947" s="79"/>
      <c r="M2947" s="79"/>
      <c r="N2947" s="79"/>
      <c r="O2947" s="79"/>
      <c r="P2947" s="79"/>
      <c r="Q2947" s="79"/>
    </row>
    <row r="2948">
      <c r="A2948" s="97"/>
      <c r="B2948" s="23"/>
      <c r="C2948" s="23"/>
      <c r="D2948" s="79"/>
      <c r="E2948" s="79"/>
      <c r="F2948" s="79"/>
      <c r="G2948" s="79"/>
      <c r="H2948" s="79"/>
      <c r="I2948" s="79"/>
      <c r="J2948" s="79"/>
      <c r="K2948" s="79"/>
      <c r="L2948" s="79"/>
      <c r="M2948" s="79"/>
      <c r="N2948" s="79"/>
      <c r="O2948" s="79"/>
      <c r="P2948" s="79"/>
      <c r="Q2948" s="79"/>
    </row>
    <row r="2949">
      <c r="A2949" s="97"/>
      <c r="B2949" s="23"/>
      <c r="C2949" s="23"/>
      <c r="D2949" s="79"/>
      <c r="E2949" s="79"/>
      <c r="F2949" s="79"/>
      <c r="G2949" s="79"/>
      <c r="H2949" s="79"/>
      <c r="I2949" s="79"/>
      <c r="J2949" s="79"/>
      <c r="K2949" s="79"/>
      <c r="L2949" s="79"/>
      <c r="M2949" s="79"/>
      <c r="N2949" s="79"/>
      <c r="O2949" s="79"/>
      <c r="P2949" s="79"/>
      <c r="Q2949" s="79"/>
    </row>
    <row r="2950">
      <c r="A2950" s="97"/>
      <c r="B2950" s="23"/>
      <c r="C2950" s="23"/>
      <c r="D2950" s="79"/>
      <c r="E2950" s="79"/>
      <c r="F2950" s="79"/>
      <c r="G2950" s="79"/>
      <c r="H2950" s="79"/>
      <c r="I2950" s="79"/>
      <c r="J2950" s="79"/>
      <c r="K2950" s="79"/>
      <c r="L2950" s="79"/>
      <c r="M2950" s="79"/>
      <c r="N2950" s="79"/>
      <c r="O2950" s="79"/>
      <c r="P2950" s="79"/>
      <c r="Q2950" s="79"/>
    </row>
    <row r="2951">
      <c r="A2951" s="97"/>
      <c r="B2951" s="23"/>
      <c r="C2951" s="23"/>
      <c r="D2951" s="79"/>
      <c r="E2951" s="79"/>
      <c r="F2951" s="79"/>
      <c r="G2951" s="79"/>
      <c r="H2951" s="79"/>
      <c r="I2951" s="79"/>
      <c r="J2951" s="79"/>
      <c r="K2951" s="79"/>
      <c r="L2951" s="79"/>
      <c r="M2951" s="79"/>
      <c r="N2951" s="79"/>
      <c r="O2951" s="79"/>
      <c r="P2951" s="79"/>
      <c r="Q2951" s="79"/>
    </row>
    <row r="2952">
      <c r="A2952" s="97"/>
      <c r="B2952" s="23"/>
      <c r="C2952" s="23"/>
      <c r="D2952" s="79"/>
      <c r="E2952" s="79"/>
      <c r="F2952" s="79"/>
      <c r="G2952" s="79"/>
      <c r="H2952" s="79"/>
      <c r="I2952" s="79"/>
      <c r="J2952" s="79"/>
      <c r="K2952" s="79"/>
      <c r="L2952" s="79"/>
      <c r="M2952" s="79"/>
      <c r="N2952" s="79"/>
      <c r="O2952" s="79"/>
      <c r="P2952" s="79"/>
      <c r="Q2952" s="79"/>
    </row>
    <row r="2953">
      <c r="A2953" s="97"/>
      <c r="B2953" s="23"/>
      <c r="C2953" s="23"/>
      <c r="D2953" s="79"/>
      <c r="E2953" s="79"/>
      <c r="F2953" s="79"/>
      <c r="G2953" s="79"/>
      <c r="H2953" s="79"/>
      <c r="I2953" s="79"/>
      <c r="J2953" s="79"/>
      <c r="K2953" s="79"/>
      <c r="L2953" s="79"/>
      <c r="M2953" s="79"/>
      <c r="N2953" s="79"/>
      <c r="O2953" s="79"/>
      <c r="P2953" s="79"/>
      <c r="Q2953" s="79"/>
    </row>
    <row r="2954">
      <c r="A2954" s="97"/>
      <c r="B2954" s="23"/>
      <c r="C2954" s="23"/>
      <c r="D2954" s="79"/>
      <c r="E2954" s="79"/>
      <c r="F2954" s="79"/>
      <c r="G2954" s="79"/>
      <c r="H2954" s="79"/>
      <c r="I2954" s="79"/>
      <c r="J2954" s="79"/>
      <c r="K2954" s="79"/>
      <c r="L2954" s="79"/>
      <c r="M2954" s="79"/>
      <c r="N2954" s="79"/>
      <c r="O2954" s="79"/>
      <c r="P2954" s="79"/>
      <c r="Q2954" s="79"/>
    </row>
    <row r="2955">
      <c r="A2955" s="97"/>
      <c r="B2955" s="23"/>
      <c r="C2955" s="23"/>
      <c r="D2955" s="79"/>
      <c r="E2955" s="79"/>
      <c r="F2955" s="79"/>
      <c r="G2955" s="79"/>
      <c r="H2955" s="79"/>
      <c r="I2955" s="79"/>
      <c r="J2955" s="79"/>
      <c r="K2955" s="79"/>
      <c r="L2955" s="79"/>
      <c r="M2955" s="79"/>
      <c r="N2955" s="79"/>
      <c r="O2955" s="79"/>
      <c r="P2955" s="79"/>
      <c r="Q2955" s="79"/>
    </row>
    <row r="2956">
      <c r="A2956" s="97"/>
      <c r="B2956" s="23"/>
      <c r="C2956" s="23"/>
      <c r="D2956" s="79"/>
      <c r="E2956" s="79"/>
      <c r="F2956" s="79"/>
      <c r="G2956" s="79"/>
      <c r="H2956" s="79"/>
      <c r="I2956" s="79"/>
      <c r="J2956" s="79"/>
      <c r="K2956" s="79"/>
      <c r="L2956" s="79"/>
      <c r="M2956" s="79"/>
      <c r="N2956" s="79"/>
      <c r="O2956" s="79"/>
      <c r="P2956" s="79"/>
      <c r="Q2956" s="79"/>
    </row>
    <row r="2957">
      <c r="A2957" s="97"/>
      <c r="B2957" s="23"/>
      <c r="C2957" s="23"/>
      <c r="D2957" s="79"/>
      <c r="E2957" s="79"/>
      <c r="F2957" s="79"/>
      <c r="G2957" s="79"/>
      <c r="H2957" s="79"/>
      <c r="I2957" s="79"/>
      <c r="J2957" s="79"/>
      <c r="K2957" s="79"/>
      <c r="L2957" s="79"/>
      <c r="M2957" s="79"/>
      <c r="N2957" s="79"/>
      <c r="O2957" s="79"/>
      <c r="P2957" s="79"/>
      <c r="Q2957" s="79"/>
    </row>
    <row r="2958">
      <c r="A2958" s="97"/>
      <c r="B2958" s="23"/>
      <c r="C2958" s="23"/>
      <c r="D2958" s="79"/>
      <c r="E2958" s="79"/>
      <c r="F2958" s="79"/>
      <c r="G2958" s="79"/>
      <c r="H2958" s="79"/>
      <c r="I2958" s="79"/>
      <c r="J2958" s="79"/>
      <c r="K2958" s="79"/>
      <c r="L2958" s="79"/>
      <c r="M2958" s="79"/>
      <c r="N2958" s="79"/>
      <c r="O2958" s="79"/>
      <c r="P2958" s="79"/>
      <c r="Q2958" s="79"/>
    </row>
    <row r="2959">
      <c r="A2959" s="97"/>
      <c r="B2959" s="23"/>
      <c r="C2959" s="23"/>
      <c r="D2959" s="79"/>
      <c r="E2959" s="79"/>
      <c r="F2959" s="79"/>
      <c r="G2959" s="79"/>
      <c r="H2959" s="79"/>
      <c r="I2959" s="79"/>
      <c r="J2959" s="79"/>
      <c r="K2959" s="79"/>
      <c r="L2959" s="79"/>
      <c r="M2959" s="79"/>
      <c r="N2959" s="79"/>
      <c r="O2959" s="79"/>
      <c r="P2959" s="79"/>
      <c r="Q2959" s="79"/>
    </row>
    <row r="2960">
      <c r="A2960" s="97"/>
      <c r="B2960" s="23"/>
      <c r="C2960" s="23"/>
      <c r="D2960" s="79"/>
      <c r="E2960" s="79"/>
      <c r="F2960" s="79"/>
      <c r="G2960" s="79"/>
      <c r="H2960" s="79"/>
      <c r="I2960" s="79"/>
      <c r="J2960" s="79"/>
      <c r="K2960" s="79"/>
      <c r="L2960" s="79"/>
      <c r="M2960" s="79"/>
      <c r="N2960" s="79"/>
      <c r="O2960" s="79"/>
      <c r="P2960" s="79"/>
      <c r="Q2960" s="79"/>
    </row>
    <row r="2961">
      <c r="A2961" s="97"/>
      <c r="B2961" s="23"/>
      <c r="C2961" s="23"/>
      <c r="D2961" s="79"/>
      <c r="E2961" s="79"/>
      <c r="F2961" s="79"/>
      <c r="G2961" s="79"/>
      <c r="H2961" s="79"/>
      <c r="I2961" s="79"/>
      <c r="J2961" s="79"/>
      <c r="K2961" s="79"/>
      <c r="L2961" s="79"/>
      <c r="M2961" s="79"/>
      <c r="N2961" s="79"/>
      <c r="O2961" s="79"/>
      <c r="P2961" s="79"/>
      <c r="Q2961" s="79"/>
    </row>
    <row r="2962">
      <c r="A2962" s="97"/>
      <c r="B2962" s="23"/>
      <c r="C2962" s="23"/>
      <c r="D2962" s="79"/>
      <c r="E2962" s="79"/>
      <c r="F2962" s="79"/>
      <c r="G2962" s="79"/>
      <c r="H2962" s="79"/>
      <c r="I2962" s="79"/>
      <c r="J2962" s="79"/>
      <c r="K2962" s="79"/>
      <c r="L2962" s="79"/>
      <c r="M2962" s="79"/>
      <c r="N2962" s="79"/>
      <c r="O2962" s="79"/>
      <c r="P2962" s="79"/>
      <c r="Q2962" s="79"/>
    </row>
    <row r="2963">
      <c r="A2963" s="97"/>
      <c r="B2963" s="23"/>
      <c r="C2963" s="23"/>
      <c r="D2963" s="79"/>
      <c r="E2963" s="79"/>
      <c r="F2963" s="79"/>
      <c r="G2963" s="79"/>
      <c r="H2963" s="79"/>
      <c r="I2963" s="79"/>
      <c r="J2963" s="79"/>
      <c r="K2963" s="79"/>
      <c r="L2963" s="79"/>
      <c r="M2963" s="79"/>
      <c r="N2963" s="79"/>
      <c r="O2963" s="79"/>
      <c r="P2963" s="79"/>
      <c r="Q2963" s="79"/>
    </row>
    <row r="2964">
      <c r="A2964" s="97"/>
      <c r="B2964" s="23"/>
      <c r="C2964" s="23"/>
      <c r="D2964" s="79"/>
      <c r="E2964" s="79"/>
      <c r="F2964" s="79"/>
      <c r="G2964" s="79"/>
      <c r="H2964" s="79"/>
      <c r="I2964" s="79"/>
      <c r="J2964" s="79"/>
      <c r="K2964" s="79"/>
      <c r="L2964" s="79"/>
      <c r="M2964" s="79"/>
      <c r="N2964" s="79"/>
      <c r="O2964" s="79"/>
      <c r="P2964" s="79"/>
      <c r="Q2964" s="79"/>
    </row>
    <row r="2965">
      <c r="A2965" s="97"/>
      <c r="B2965" s="23"/>
      <c r="C2965" s="23"/>
      <c r="D2965" s="79"/>
      <c r="E2965" s="79"/>
      <c r="F2965" s="79"/>
      <c r="G2965" s="79"/>
      <c r="H2965" s="79"/>
      <c r="I2965" s="79"/>
      <c r="J2965" s="79"/>
      <c r="K2965" s="79"/>
      <c r="L2965" s="79"/>
      <c r="M2965" s="79"/>
      <c r="N2965" s="79"/>
      <c r="O2965" s="79"/>
      <c r="P2965" s="79"/>
      <c r="Q2965" s="79"/>
    </row>
    <row r="2966">
      <c r="A2966" s="97"/>
      <c r="B2966" s="23"/>
      <c r="C2966" s="23"/>
      <c r="D2966" s="79"/>
      <c r="E2966" s="79"/>
      <c r="F2966" s="79"/>
      <c r="G2966" s="79"/>
      <c r="H2966" s="79"/>
      <c r="I2966" s="79"/>
      <c r="J2966" s="79"/>
      <c r="K2966" s="79"/>
      <c r="L2966" s="79"/>
      <c r="M2966" s="79"/>
      <c r="N2966" s="79"/>
      <c r="O2966" s="79"/>
      <c r="P2966" s="79"/>
      <c r="Q2966" s="79"/>
    </row>
    <row r="2967">
      <c r="A2967" s="97"/>
      <c r="B2967" s="23"/>
      <c r="C2967" s="23"/>
      <c r="D2967" s="79"/>
      <c r="E2967" s="79"/>
      <c r="F2967" s="79"/>
      <c r="G2967" s="79"/>
      <c r="H2967" s="79"/>
      <c r="I2967" s="79"/>
      <c r="J2967" s="79"/>
      <c r="K2967" s="79"/>
      <c r="L2967" s="79"/>
      <c r="M2967" s="79"/>
      <c r="N2967" s="79"/>
      <c r="O2967" s="79"/>
      <c r="P2967" s="79"/>
      <c r="Q2967" s="79"/>
    </row>
    <row r="2968">
      <c r="A2968" s="97"/>
      <c r="B2968" s="23"/>
      <c r="C2968" s="23"/>
      <c r="D2968" s="79"/>
      <c r="E2968" s="79"/>
      <c r="F2968" s="79"/>
      <c r="G2968" s="79"/>
      <c r="H2968" s="79"/>
      <c r="I2968" s="79"/>
      <c r="J2968" s="79"/>
      <c r="K2968" s="79"/>
      <c r="L2968" s="79"/>
      <c r="M2968" s="79"/>
      <c r="N2968" s="79"/>
      <c r="O2968" s="79"/>
      <c r="P2968" s="79"/>
      <c r="Q2968" s="79"/>
    </row>
    <row r="2969">
      <c r="A2969" s="97"/>
      <c r="B2969" s="23"/>
      <c r="C2969" s="23"/>
      <c r="D2969" s="79"/>
      <c r="E2969" s="79"/>
      <c r="F2969" s="79"/>
      <c r="G2969" s="79"/>
      <c r="H2969" s="79"/>
      <c r="I2969" s="79"/>
      <c r="J2969" s="79"/>
      <c r="K2969" s="79"/>
      <c r="L2969" s="79"/>
      <c r="M2969" s="79"/>
      <c r="N2969" s="79"/>
      <c r="O2969" s="79"/>
      <c r="P2969" s="79"/>
      <c r="Q2969" s="79"/>
    </row>
    <row r="2970">
      <c r="A2970" s="97"/>
      <c r="B2970" s="23"/>
      <c r="C2970" s="23"/>
      <c r="D2970" s="79"/>
      <c r="E2970" s="79"/>
      <c r="F2970" s="79"/>
      <c r="G2970" s="79"/>
      <c r="H2970" s="79"/>
      <c r="I2970" s="79"/>
      <c r="J2970" s="79"/>
      <c r="K2970" s="79"/>
      <c r="L2970" s="79"/>
      <c r="M2970" s="79"/>
      <c r="N2970" s="79"/>
      <c r="O2970" s="79"/>
      <c r="P2970" s="79"/>
      <c r="Q2970" s="79"/>
    </row>
    <row r="2971">
      <c r="A2971" s="97"/>
      <c r="B2971" s="23"/>
      <c r="C2971" s="23"/>
      <c r="D2971" s="79"/>
      <c r="E2971" s="79"/>
      <c r="F2971" s="79"/>
      <c r="G2971" s="79"/>
      <c r="H2971" s="79"/>
      <c r="I2971" s="79"/>
      <c r="J2971" s="79"/>
      <c r="K2971" s="79"/>
      <c r="L2971" s="79"/>
      <c r="M2971" s="79"/>
      <c r="N2971" s="79"/>
      <c r="O2971" s="79"/>
      <c r="P2971" s="79"/>
      <c r="Q2971" s="79"/>
    </row>
    <row r="2972">
      <c r="A2972" s="97"/>
      <c r="B2972" s="23"/>
      <c r="C2972" s="23"/>
      <c r="D2972" s="79"/>
      <c r="E2972" s="79"/>
      <c r="F2972" s="79"/>
      <c r="G2972" s="79"/>
      <c r="H2972" s="79"/>
      <c r="I2972" s="79"/>
      <c r="J2972" s="79"/>
      <c r="K2972" s="79"/>
      <c r="L2972" s="79"/>
      <c r="M2972" s="79"/>
      <c r="N2972" s="79"/>
      <c r="O2972" s="79"/>
      <c r="P2972" s="79"/>
      <c r="Q2972" s="79"/>
    </row>
    <row r="2973">
      <c r="A2973" s="97"/>
      <c r="B2973" s="23"/>
      <c r="C2973" s="23"/>
      <c r="D2973" s="79"/>
      <c r="E2973" s="79"/>
      <c r="F2973" s="79"/>
      <c r="G2973" s="79"/>
      <c r="H2973" s="79"/>
      <c r="I2973" s="79"/>
      <c r="J2973" s="79"/>
      <c r="K2973" s="79"/>
      <c r="L2973" s="79"/>
      <c r="M2973" s="79"/>
      <c r="N2973" s="79"/>
      <c r="O2973" s="79"/>
      <c r="P2973" s="79"/>
      <c r="Q2973" s="79"/>
    </row>
    <row r="2974">
      <c r="A2974" s="97"/>
      <c r="B2974" s="23"/>
      <c r="C2974" s="23"/>
      <c r="D2974" s="79"/>
      <c r="E2974" s="79"/>
      <c r="F2974" s="79"/>
      <c r="G2974" s="79"/>
      <c r="H2974" s="79"/>
      <c r="I2974" s="79"/>
      <c r="J2974" s="79"/>
      <c r="K2974" s="79"/>
      <c r="L2974" s="79"/>
      <c r="M2974" s="79"/>
      <c r="N2974" s="79"/>
      <c r="O2974" s="79"/>
      <c r="P2974" s="79"/>
      <c r="Q2974" s="79"/>
    </row>
    <row r="2975">
      <c r="A2975" s="97"/>
      <c r="B2975" s="23"/>
      <c r="C2975" s="23"/>
      <c r="D2975" s="79"/>
      <c r="E2975" s="79"/>
      <c r="F2975" s="79"/>
      <c r="G2975" s="79"/>
      <c r="H2975" s="79"/>
      <c r="I2975" s="79"/>
      <c r="J2975" s="79"/>
      <c r="K2975" s="79"/>
      <c r="L2975" s="79"/>
      <c r="M2975" s="79"/>
      <c r="N2975" s="79"/>
      <c r="O2975" s="79"/>
      <c r="P2975" s="79"/>
      <c r="Q2975" s="79"/>
    </row>
    <row r="2976">
      <c r="A2976" s="97"/>
      <c r="B2976" s="23"/>
      <c r="C2976" s="23"/>
      <c r="D2976" s="79"/>
      <c r="E2976" s="79"/>
      <c r="F2976" s="79"/>
      <c r="G2976" s="79"/>
      <c r="H2976" s="79"/>
      <c r="I2976" s="79"/>
      <c r="J2976" s="79"/>
      <c r="K2976" s="79"/>
      <c r="L2976" s="79"/>
      <c r="M2976" s="79"/>
      <c r="N2976" s="79"/>
      <c r="O2976" s="79"/>
      <c r="P2976" s="79"/>
      <c r="Q2976" s="79"/>
    </row>
    <row r="2977">
      <c r="A2977" s="97"/>
      <c r="B2977" s="23"/>
      <c r="C2977" s="23"/>
      <c r="D2977" s="79"/>
      <c r="E2977" s="79"/>
      <c r="F2977" s="79"/>
      <c r="G2977" s="79"/>
      <c r="H2977" s="79"/>
      <c r="I2977" s="79"/>
      <c r="J2977" s="79"/>
      <c r="K2977" s="79"/>
      <c r="L2977" s="79"/>
      <c r="M2977" s="79"/>
      <c r="N2977" s="79"/>
      <c r="O2977" s="79"/>
      <c r="P2977" s="79"/>
      <c r="Q2977" s="79"/>
    </row>
    <row r="2978">
      <c r="A2978" s="97"/>
      <c r="B2978" s="23"/>
      <c r="C2978" s="23"/>
      <c r="D2978" s="79"/>
      <c r="E2978" s="79"/>
      <c r="F2978" s="79"/>
      <c r="G2978" s="79"/>
      <c r="H2978" s="79"/>
      <c r="I2978" s="79"/>
      <c r="J2978" s="79"/>
      <c r="K2978" s="79"/>
      <c r="L2978" s="79"/>
      <c r="M2978" s="79"/>
      <c r="N2978" s="79"/>
      <c r="O2978" s="79"/>
      <c r="P2978" s="79"/>
      <c r="Q2978" s="79"/>
    </row>
    <row r="2979">
      <c r="A2979" s="97"/>
      <c r="B2979" s="23"/>
      <c r="C2979" s="23"/>
      <c r="D2979" s="79"/>
      <c r="E2979" s="79"/>
      <c r="F2979" s="79"/>
      <c r="G2979" s="79"/>
      <c r="H2979" s="79"/>
      <c r="I2979" s="79"/>
      <c r="J2979" s="79"/>
      <c r="K2979" s="79"/>
      <c r="L2979" s="79"/>
      <c r="M2979" s="79"/>
      <c r="N2979" s="79"/>
      <c r="O2979" s="79"/>
      <c r="P2979" s="79"/>
      <c r="Q2979" s="79"/>
    </row>
    <row r="2980">
      <c r="A2980" s="97"/>
      <c r="B2980" s="23"/>
      <c r="C2980" s="23"/>
      <c r="D2980" s="79"/>
      <c r="E2980" s="79"/>
      <c r="F2980" s="79"/>
      <c r="G2980" s="79"/>
      <c r="H2980" s="79"/>
      <c r="I2980" s="79"/>
      <c r="J2980" s="79"/>
      <c r="K2980" s="79"/>
      <c r="L2980" s="79"/>
      <c r="M2980" s="79"/>
      <c r="N2980" s="79"/>
      <c r="O2980" s="79"/>
      <c r="P2980" s="79"/>
      <c r="Q2980" s="79"/>
    </row>
    <row r="2981">
      <c r="A2981" s="97"/>
      <c r="B2981" s="23"/>
      <c r="C2981" s="23"/>
      <c r="D2981" s="79"/>
      <c r="E2981" s="79"/>
      <c r="F2981" s="79"/>
      <c r="G2981" s="79"/>
      <c r="H2981" s="79"/>
      <c r="I2981" s="79"/>
      <c r="J2981" s="79"/>
      <c r="K2981" s="79"/>
      <c r="L2981" s="79"/>
      <c r="M2981" s="79"/>
      <c r="N2981" s="79"/>
      <c r="O2981" s="79"/>
      <c r="P2981" s="79"/>
      <c r="Q2981" s="79"/>
    </row>
    <row r="2982">
      <c r="A2982" s="97"/>
      <c r="B2982" s="23"/>
      <c r="C2982" s="23"/>
      <c r="D2982" s="79"/>
      <c r="E2982" s="79"/>
      <c r="F2982" s="79"/>
      <c r="G2982" s="79"/>
      <c r="H2982" s="79"/>
      <c r="I2982" s="79"/>
      <c r="J2982" s="79"/>
      <c r="K2982" s="79"/>
      <c r="L2982" s="79"/>
      <c r="M2982" s="79"/>
      <c r="N2982" s="79"/>
      <c r="O2982" s="79"/>
      <c r="P2982" s="79"/>
      <c r="Q2982" s="79"/>
    </row>
    <row r="2983">
      <c r="A2983" s="97"/>
      <c r="B2983" s="23"/>
      <c r="C2983" s="23"/>
      <c r="D2983" s="79"/>
      <c r="E2983" s="79"/>
      <c r="F2983" s="79"/>
      <c r="G2983" s="79"/>
      <c r="H2983" s="79"/>
      <c r="I2983" s="79"/>
      <c r="J2983" s="79"/>
      <c r="K2983" s="79"/>
      <c r="L2983" s="79"/>
      <c r="M2983" s="79"/>
      <c r="N2983" s="79"/>
      <c r="O2983" s="79"/>
      <c r="P2983" s="79"/>
      <c r="Q2983" s="79"/>
    </row>
    <row r="2984">
      <c r="A2984" s="97"/>
      <c r="B2984" s="23"/>
      <c r="C2984" s="23"/>
      <c r="D2984" s="79"/>
      <c r="E2984" s="79"/>
      <c r="F2984" s="79"/>
      <c r="G2984" s="79"/>
      <c r="H2984" s="79"/>
      <c r="I2984" s="79"/>
      <c r="J2984" s="79"/>
      <c r="K2984" s="79"/>
      <c r="L2984" s="79"/>
      <c r="M2984" s="79"/>
      <c r="N2984" s="79"/>
      <c r="O2984" s="79"/>
      <c r="P2984" s="79"/>
      <c r="Q2984" s="79"/>
    </row>
    <row r="2985">
      <c r="A2985" s="97"/>
      <c r="B2985" s="23"/>
      <c r="C2985" s="23"/>
      <c r="D2985" s="79"/>
      <c r="E2985" s="79"/>
      <c r="F2985" s="79"/>
      <c r="G2985" s="79"/>
      <c r="H2985" s="79"/>
      <c r="I2985" s="79"/>
      <c r="J2985" s="79"/>
      <c r="K2985" s="79"/>
      <c r="L2985" s="79"/>
      <c r="M2985" s="79"/>
      <c r="N2985" s="79"/>
      <c r="O2985" s="79"/>
      <c r="P2985" s="79"/>
      <c r="Q2985" s="79"/>
    </row>
    <row r="2986">
      <c r="A2986" s="97"/>
      <c r="B2986" s="23"/>
      <c r="C2986" s="23"/>
      <c r="D2986" s="79"/>
      <c r="E2986" s="79"/>
      <c r="F2986" s="79"/>
      <c r="G2986" s="79"/>
      <c r="H2986" s="79"/>
      <c r="I2986" s="79"/>
      <c r="J2986" s="79"/>
      <c r="K2986" s="79"/>
      <c r="L2986" s="79"/>
      <c r="M2986" s="79"/>
      <c r="N2986" s="79"/>
      <c r="O2986" s="79"/>
      <c r="P2986" s="79"/>
      <c r="Q2986" s="79"/>
    </row>
    <row r="2987">
      <c r="A2987" s="97"/>
      <c r="B2987" s="23"/>
      <c r="C2987" s="23"/>
      <c r="D2987" s="79"/>
      <c r="E2987" s="79"/>
      <c r="F2987" s="79"/>
      <c r="G2987" s="79"/>
      <c r="H2987" s="79"/>
      <c r="I2987" s="79"/>
      <c r="J2987" s="79"/>
      <c r="K2987" s="79"/>
      <c r="L2987" s="79"/>
      <c r="M2987" s="79"/>
      <c r="N2987" s="79"/>
      <c r="O2987" s="79"/>
      <c r="P2987" s="79"/>
      <c r="Q2987" s="79"/>
    </row>
    <row r="2988">
      <c r="A2988" s="97"/>
      <c r="B2988" s="23"/>
      <c r="C2988" s="23"/>
      <c r="D2988" s="79"/>
      <c r="E2988" s="79"/>
      <c r="F2988" s="79"/>
      <c r="G2988" s="79"/>
      <c r="H2988" s="79"/>
      <c r="I2988" s="79"/>
      <c r="J2988" s="79"/>
      <c r="K2988" s="79"/>
      <c r="L2988" s="79"/>
      <c r="M2988" s="79"/>
      <c r="N2988" s="79"/>
      <c r="O2988" s="79"/>
      <c r="P2988" s="79"/>
      <c r="Q2988" s="79"/>
    </row>
    <row r="2989">
      <c r="A2989" s="97"/>
      <c r="B2989" s="23"/>
      <c r="C2989" s="23"/>
      <c r="D2989" s="79"/>
      <c r="E2989" s="79"/>
      <c r="F2989" s="79"/>
      <c r="G2989" s="79"/>
      <c r="H2989" s="79"/>
      <c r="I2989" s="79"/>
      <c r="J2989" s="79"/>
      <c r="K2989" s="79"/>
      <c r="L2989" s="79"/>
      <c r="M2989" s="79"/>
      <c r="N2989" s="79"/>
      <c r="O2989" s="79"/>
      <c r="P2989" s="79"/>
      <c r="Q2989" s="79"/>
    </row>
    <row r="2990">
      <c r="A2990" s="97"/>
      <c r="B2990" s="23"/>
      <c r="C2990" s="23"/>
      <c r="D2990" s="79"/>
      <c r="E2990" s="79"/>
      <c r="F2990" s="79"/>
      <c r="G2990" s="79"/>
      <c r="H2990" s="79"/>
      <c r="I2990" s="79"/>
      <c r="J2990" s="79"/>
      <c r="K2990" s="79"/>
      <c r="L2990" s="79"/>
      <c r="M2990" s="79"/>
      <c r="N2990" s="79"/>
      <c r="O2990" s="79"/>
      <c r="P2990" s="79"/>
      <c r="Q2990" s="79"/>
    </row>
    <row r="2991">
      <c r="A2991" s="97"/>
      <c r="B2991" s="23"/>
      <c r="C2991" s="23"/>
      <c r="D2991" s="79"/>
      <c r="E2991" s="79"/>
      <c r="F2991" s="79"/>
      <c r="G2991" s="79"/>
      <c r="H2991" s="79"/>
      <c r="I2991" s="79"/>
      <c r="J2991" s="79"/>
      <c r="K2991" s="79"/>
      <c r="L2991" s="79"/>
      <c r="M2991" s="79"/>
      <c r="N2991" s="79"/>
      <c r="O2991" s="79"/>
      <c r="P2991" s="79"/>
      <c r="Q2991" s="79"/>
    </row>
    <row r="2992">
      <c r="A2992" s="97"/>
      <c r="B2992" s="23"/>
      <c r="C2992" s="23"/>
      <c r="D2992" s="79"/>
      <c r="E2992" s="79"/>
      <c r="F2992" s="79"/>
      <c r="G2992" s="79"/>
      <c r="H2992" s="79"/>
      <c r="I2992" s="79"/>
      <c r="J2992" s="79"/>
      <c r="K2992" s="79"/>
      <c r="L2992" s="79"/>
      <c r="M2992" s="79"/>
      <c r="N2992" s="79"/>
      <c r="O2992" s="79"/>
      <c r="P2992" s="79"/>
      <c r="Q2992" s="79"/>
    </row>
    <row r="2993">
      <c r="A2993" s="97"/>
      <c r="B2993" s="23"/>
      <c r="C2993" s="23"/>
      <c r="D2993" s="79"/>
      <c r="E2993" s="79"/>
      <c r="F2993" s="79"/>
      <c r="G2993" s="79"/>
      <c r="H2993" s="79"/>
      <c r="I2993" s="79"/>
      <c r="J2993" s="79"/>
      <c r="K2993" s="79"/>
      <c r="L2993" s="79"/>
      <c r="M2993" s="79"/>
      <c r="N2993" s="79"/>
      <c r="O2993" s="79"/>
      <c r="P2993" s="79"/>
      <c r="Q2993" s="79"/>
    </row>
    <row r="2994">
      <c r="A2994" s="97"/>
      <c r="B2994" s="23"/>
      <c r="C2994" s="23"/>
      <c r="D2994" s="79"/>
      <c r="E2994" s="79"/>
      <c r="F2994" s="79"/>
      <c r="G2994" s="79"/>
      <c r="H2994" s="79"/>
      <c r="I2994" s="79"/>
      <c r="J2994" s="79"/>
      <c r="K2994" s="79"/>
      <c r="L2994" s="79"/>
      <c r="M2994" s="79"/>
      <c r="N2994" s="79"/>
      <c r="O2994" s="79"/>
      <c r="P2994" s="79"/>
      <c r="Q2994" s="79"/>
    </row>
    <row r="2995">
      <c r="A2995" s="97"/>
      <c r="B2995" s="23"/>
      <c r="C2995" s="23"/>
      <c r="D2995" s="79"/>
      <c r="E2995" s="79"/>
      <c r="F2995" s="79"/>
      <c r="G2995" s="79"/>
      <c r="H2995" s="79"/>
      <c r="I2995" s="79"/>
      <c r="J2995" s="79"/>
      <c r="K2995" s="79"/>
      <c r="L2995" s="79"/>
      <c r="M2995" s="79"/>
      <c r="N2995" s="79"/>
      <c r="O2995" s="79"/>
      <c r="P2995" s="79"/>
      <c r="Q2995" s="79"/>
    </row>
    <row r="2996">
      <c r="A2996" s="97"/>
      <c r="B2996" s="23"/>
      <c r="C2996" s="23"/>
      <c r="D2996" s="79"/>
      <c r="E2996" s="79"/>
      <c r="F2996" s="79"/>
      <c r="G2996" s="79"/>
      <c r="H2996" s="79"/>
      <c r="I2996" s="79"/>
      <c r="J2996" s="79"/>
      <c r="K2996" s="79"/>
      <c r="L2996" s="79"/>
      <c r="M2996" s="79"/>
      <c r="N2996" s="79"/>
      <c r="O2996" s="79"/>
      <c r="P2996" s="79"/>
      <c r="Q2996" s="79"/>
    </row>
    <row r="2997">
      <c r="A2997" s="97"/>
      <c r="B2997" s="23"/>
      <c r="C2997" s="23"/>
      <c r="D2997" s="79"/>
      <c r="E2997" s="79"/>
      <c r="F2997" s="79"/>
      <c r="G2997" s="79"/>
      <c r="H2997" s="79"/>
      <c r="I2997" s="79"/>
      <c r="J2997" s="79"/>
      <c r="K2997" s="79"/>
      <c r="L2997" s="79"/>
      <c r="M2997" s="79"/>
      <c r="N2997" s="79"/>
      <c r="O2997" s="79"/>
      <c r="P2997" s="79"/>
      <c r="Q2997" s="79"/>
    </row>
    <row r="2998">
      <c r="A2998" s="97"/>
      <c r="B2998" s="23"/>
      <c r="C2998" s="23"/>
      <c r="D2998" s="79"/>
      <c r="E2998" s="79"/>
      <c r="F2998" s="79"/>
      <c r="G2998" s="79"/>
      <c r="H2998" s="79"/>
      <c r="I2998" s="79"/>
      <c r="J2998" s="79"/>
      <c r="K2998" s="79"/>
      <c r="L2998" s="79"/>
      <c r="M2998" s="79"/>
      <c r="N2998" s="79"/>
      <c r="O2998" s="79"/>
      <c r="P2998" s="79"/>
      <c r="Q2998" s="79"/>
    </row>
    <row r="2999">
      <c r="A2999" s="97"/>
      <c r="B2999" s="23"/>
      <c r="C2999" s="23"/>
      <c r="D2999" s="79"/>
      <c r="E2999" s="79"/>
      <c r="F2999" s="79"/>
      <c r="G2999" s="79"/>
      <c r="H2999" s="79"/>
      <c r="I2999" s="79"/>
      <c r="J2999" s="79"/>
      <c r="K2999" s="79"/>
      <c r="L2999" s="79"/>
      <c r="M2999" s="79"/>
      <c r="N2999" s="79"/>
      <c r="O2999" s="79"/>
      <c r="P2999" s="79"/>
      <c r="Q2999" s="79"/>
    </row>
    <row r="3000">
      <c r="A3000" s="97"/>
      <c r="B3000" s="23"/>
      <c r="C3000" s="23"/>
      <c r="D3000" s="79"/>
      <c r="E3000" s="79"/>
      <c r="F3000" s="79"/>
      <c r="G3000" s="79"/>
      <c r="H3000" s="79"/>
      <c r="I3000" s="79"/>
      <c r="J3000" s="79"/>
      <c r="K3000" s="79"/>
      <c r="L3000" s="79"/>
      <c r="M3000" s="79"/>
      <c r="N3000" s="79"/>
      <c r="O3000" s="79"/>
      <c r="P3000" s="79"/>
      <c r="Q3000" s="79"/>
    </row>
    <row r="3001">
      <c r="A3001" s="97"/>
      <c r="B3001" s="23"/>
      <c r="C3001" s="23"/>
      <c r="D3001" s="79"/>
      <c r="E3001" s="79"/>
      <c r="F3001" s="79"/>
      <c r="G3001" s="79"/>
      <c r="H3001" s="79"/>
      <c r="I3001" s="79"/>
      <c r="J3001" s="79"/>
      <c r="K3001" s="79"/>
      <c r="L3001" s="79"/>
      <c r="M3001" s="79"/>
      <c r="N3001" s="79"/>
      <c r="O3001" s="79"/>
      <c r="P3001" s="79"/>
      <c r="Q3001" s="79"/>
    </row>
    <row r="3002">
      <c r="A3002" s="97"/>
      <c r="B3002" s="23"/>
      <c r="C3002" s="23"/>
      <c r="D3002" s="79"/>
      <c r="E3002" s="79"/>
      <c r="F3002" s="79"/>
      <c r="G3002" s="79"/>
      <c r="H3002" s="79"/>
      <c r="I3002" s="79"/>
      <c r="J3002" s="79"/>
      <c r="K3002" s="79"/>
      <c r="L3002" s="79"/>
      <c r="M3002" s="79"/>
      <c r="N3002" s="79"/>
      <c r="O3002" s="79"/>
      <c r="P3002" s="79"/>
      <c r="Q3002" s="79"/>
    </row>
    <row r="3003">
      <c r="A3003" s="97"/>
      <c r="B3003" s="23"/>
      <c r="C3003" s="23"/>
      <c r="D3003" s="79"/>
      <c r="E3003" s="79"/>
      <c r="F3003" s="79"/>
      <c r="G3003" s="79"/>
      <c r="H3003" s="79"/>
      <c r="I3003" s="79"/>
      <c r="J3003" s="79"/>
      <c r="K3003" s="79"/>
      <c r="L3003" s="79"/>
      <c r="M3003" s="79"/>
      <c r="N3003" s="79"/>
      <c r="O3003" s="79"/>
      <c r="P3003" s="79"/>
      <c r="Q3003" s="79"/>
    </row>
    <row r="3004">
      <c r="A3004" s="97"/>
      <c r="B3004" s="23"/>
      <c r="C3004" s="23"/>
      <c r="D3004" s="79"/>
      <c r="E3004" s="79"/>
      <c r="F3004" s="79"/>
      <c r="G3004" s="79"/>
      <c r="H3004" s="79"/>
      <c r="I3004" s="79"/>
      <c r="J3004" s="79"/>
      <c r="K3004" s="79"/>
      <c r="L3004" s="79"/>
      <c r="M3004" s="79"/>
      <c r="N3004" s="79"/>
      <c r="O3004" s="79"/>
      <c r="P3004" s="79"/>
      <c r="Q3004" s="79"/>
    </row>
    <row r="3005">
      <c r="A3005" s="97"/>
      <c r="B3005" s="23"/>
      <c r="C3005" s="23"/>
      <c r="D3005" s="79"/>
      <c r="E3005" s="79"/>
      <c r="F3005" s="79"/>
      <c r="G3005" s="79"/>
      <c r="H3005" s="79"/>
      <c r="I3005" s="79"/>
      <c r="J3005" s="79"/>
      <c r="K3005" s="79"/>
      <c r="L3005" s="79"/>
      <c r="M3005" s="79"/>
      <c r="N3005" s="79"/>
      <c r="O3005" s="79"/>
      <c r="P3005" s="79"/>
      <c r="Q3005" s="79"/>
    </row>
    <row r="3006">
      <c r="A3006" s="97"/>
      <c r="B3006" s="23"/>
      <c r="C3006" s="23"/>
      <c r="D3006" s="79"/>
      <c r="E3006" s="79"/>
      <c r="F3006" s="79"/>
      <c r="G3006" s="79"/>
      <c r="H3006" s="79"/>
      <c r="I3006" s="79"/>
      <c r="J3006" s="79"/>
      <c r="K3006" s="79"/>
      <c r="L3006" s="79"/>
      <c r="M3006" s="79"/>
      <c r="N3006" s="79"/>
      <c r="O3006" s="79"/>
      <c r="P3006" s="79"/>
      <c r="Q3006" s="79"/>
    </row>
    <row r="3007">
      <c r="A3007" s="97"/>
      <c r="B3007" s="23"/>
      <c r="C3007" s="23"/>
      <c r="D3007" s="79"/>
      <c r="E3007" s="79"/>
      <c r="F3007" s="79"/>
      <c r="G3007" s="79"/>
      <c r="H3007" s="79"/>
      <c r="I3007" s="79"/>
      <c r="J3007" s="79"/>
      <c r="K3007" s="79"/>
      <c r="L3007" s="79"/>
      <c r="M3007" s="79"/>
      <c r="N3007" s="79"/>
      <c r="O3007" s="79"/>
      <c r="P3007" s="79"/>
      <c r="Q3007" s="79"/>
    </row>
    <row r="3008">
      <c r="A3008" s="97"/>
      <c r="B3008" s="23"/>
      <c r="C3008" s="23"/>
      <c r="D3008" s="79"/>
      <c r="E3008" s="79"/>
      <c r="F3008" s="79"/>
      <c r="G3008" s="79"/>
      <c r="H3008" s="79"/>
      <c r="I3008" s="79"/>
      <c r="J3008" s="79"/>
      <c r="K3008" s="79"/>
      <c r="L3008" s="79"/>
      <c r="M3008" s="79"/>
      <c r="N3008" s="79"/>
      <c r="O3008" s="79"/>
      <c r="P3008" s="79"/>
      <c r="Q3008" s="79"/>
    </row>
    <row r="3009">
      <c r="A3009" s="97"/>
      <c r="B3009" s="23"/>
      <c r="C3009" s="23"/>
      <c r="D3009" s="79"/>
      <c r="E3009" s="79"/>
      <c r="F3009" s="79"/>
      <c r="G3009" s="79"/>
      <c r="H3009" s="79"/>
      <c r="I3009" s="79"/>
      <c r="J3009" s="79"/>
      <c r="K3009" s="79"/>
      <c r="L3009" s="79"/>
      <c r="M3009" s="79"/>
      <c r="N3009" s="79"/>
      <c r="O3009" s="79"/>
      <c r="P3009" s="79"/>
      <c r="Q3009" s="79"/>
    </row>
    <row r="3010">
      <c r="A3010" s="97"/>
      <c r="B3010" s="23"/>
      <c r="C3010" s="23"/>
      <c r="D3010" s="79"/>
      <c r="E3010" s="79"/>
      <c r="F3010" s="79"/>
      <c r="G3010" s="79"/>
      <c r="H3010" s="79"/>
      <c r="I3010" s="79"/>
      <c r="J3010" s="79"/>
      <c r="K3010" s="79"/>
      <c r="L3010" s="79"/>
      <c r="M3010" s="79"/>
      <c r="N3010" s="79"/>
      <c r="O3010" s="79"/>
      <c r="P3010" s="79"/>
      <c r="Q3010" s="79"/>
    </row>
    <row r="3011">
      <c r="A3011" s="97"/>
      <c r="B3011" s="23"/>
      <c r="C3011" s="23"/>
      <c r="D3011" s="79"/>
      <c r="E3011" s="79"/>
      <c r="F3011" s="79"/>
      <c r="G3011" s="79"/>
      <c r="H3011" s="79"/>
      <c r="I3011" s="79"/>
      <c r="J3011" s="79"/>
      <c r="K3011" s="79"/>
      <c r="L3011" s="79"/>
      <c r="M3011" s="79"/>
      <c r="N3011" s="79"/>
      <c r="O3011" s="79"/>
      <c r="P3011" s="79"/>
      <c r="Q3011" s="79"/>
    </row>
    <row r="3012">
      <c r="A3012" s="97"/>
      <c r="B3012" s="23"/>
      <c r="C3012" s="23"/>
      <c r="D3012" s="79"/>
      <c r="E3012" s="79"/>
      <c r="F3012" s="79"/>
      <c r="G3012" s="79"/>
      <c r="H3012" s="79"/>
      <c r="I3012" s="79"/>
      <c r="J3012" s="79"/>
      <c r="K3012" s="79"/>
      <c r="L3012" s="79"/>
      <c r="M3012" s="79"/>
      <c r="N3012" s="79"/>
      <c r="O3012" s="79"/>
      <c r="P3012" s="79"/>
      <c r="Q3012" s="79"/>
    </row>
    <row r="3013">
      <c r="A3013" s="97"/>
      <c r="B3013" s="23"/>
      <c r="C3013" s="23"/>
      <c r="D3013" s="79"/>
      <c r="E3013" s="79"/>
      <c r="F3013" s="79"/>
      <c r="G3013" s="79"/>
      <c r="H3013" s="79"/>
      <c r="I3013" s="79"/>
      <c r="J3013" s="79"/>
      <c r="K3013" s="79"/>
      <c r="L3013" s="79"/>
      <c r="M3013" s="79"/>
      <c r="N3013" s="79"/>
      <c r="O3013" s="79"/>
      <c r="P3013" s="79"/>
      <c r="Q3013" s="79"/>
    </row>
    <row r="3014">
      <c r="A3014" s="97"/>
      <c r="B3014" s="23"/>
      <c r="C3014" s="23"/>
      <c r="D3014" s="79"/>
      <c r="E3014" s="79"/>
      <c r="F3014" s="79"/>
      <c r="G3014" s="79"/>
      <c r="H3014" s="79"/>
      <c r="I3014" s="79"/>
      <c r="J3014" s="79"/>
      <c r="K3014" s="79"/>
      <c r="L3014" s="79"/>
      <c r="M3014" s="79"/>
      <c r="N3014" s="79"/>
      <c r="O3014" s="79"/>
      <c r="P3014" s="79"/>
      <c r="Q3014" s="79"/>
    </row>
    <row r="3015">
      <c r="A3015" s="97"/>
      <c r="B3015" s="23"/>
      <c r="C3015" s="23"/>
      <c r="D3015" s="79"/>
      <c r="E3015" s="79"/>
      <c r="F3015" s="79"/>
      <c r="G3015" s="79"/>
      <c r="H3015" s="79"/>
      <c r="I3015" s="79"/>
      <c r="J3015" s="79"/>
      <c r="K3015" s="79"/>
      <c r="L3015" s="79"/>
      <c r="M3015" s="79"/>
      <c r="N3015" s="79"/>
      <c r="O3015" s="79"/>
      <c r="P3015" s="79"/>
      <c r="Q3015" s="79"/>
    </row>
    <row r="3016">
      <c r="A3016" s="97"/>
      <c r="B3016" s="23"/>
      <c r="C3016" s="23"/>
      <c r="D3016" s="79"/>
      <c r="E3016" s="79"/>
      <c r="F3016" s="79"/>
      <c r="G3016" s="79"/>
      <c r="H3016" s="79"/>
      <c r="I3016" s="79"/>
      <c r="J3016" s="79"/>
      <c r="K3016" s="79"/>
      <c r="L3016" s="79"/>
      <c r="M3016" s="79"/>
      <c r="N3016" s="79"/>
      <c r="O3016" s="79"/>
      <c r="P3016" s="79"/>
      <c r="Q3016" s="79"/>
    </row>
    <row r="3017">
      <c r="A3017" s="97"/>
      <c r="B3017" s="23"/>
      <c r="C3017" s="23"/>
      <c r="D3017" s="79"/>
      <c r="E3017" s="79"/>
      <c r="F3017" s="79"/>
      <c r="G3017" s="79"/>
      <c r="H3017" s="79"/>
      <c r="I3017" s="79"/>
      <c r="J3017" s="79"/>
      <c r="K3017" s="79"/>
      <c r="L3017" s="79"/>
      <c r="M3017" s="79"/>
      <c r="N3017" s="79"/>
      <c r="O3017" s="79"/>
      <c r="P3017" s="79"/>
      <c r="Q3017" s="79"/>
    </row>
    <row r="3018">
      <c r="A3018" s="97"/>
      <c r="B3018" s="23"/>
      <c r="C3018" s="23"/>
      <c r="D3018" s="79"/>
      <c r="E3018" s="79"/>
      <c r="F3018" s="79"/>
      <c r="G3018" s="79"/>
      <c r="H3018" s="79"/>
      <c r="I3018" s="79"/>
      <c r="J3018" s="79"/>
      <c r="K3018" s="79"/>
      <c r="L3018" s="79"/>
      <c r="M3018" s="79"/>
      <c r="N3018" s="79"/>
      <c r="O3018" s="79"/>
      <c r="P3018" s="79"/>
      <c r="Q3018" s="79"/>
    </row>
    <row r="3019">
      <c r="A3019" s="97"/>
      <c r="B3019" s="23"/>
      <c r="C3019" s="23"/>
      <c r="D3019" s="79"/>
      <c r="E3019" s="79"/>
      <c r="F3019" s="79"/>
      <c r="G3019" s="79"/>
      <c r="H3019" s="79"/>
      <c r="I3019" s="79"/>
      <c r="J3019" s="79"/>
      <c r="K3019" s="79"/>
      <c r="L3019" s="79"/>
      <c r="M3019" s="79"/>
      <c r="N3019" s="79"/>
      <c r="O3019" s="79"/>
      <c r="P3019" s="79"/>
      <c r="Q3019" s="79"/>
    </row>
    <row r="3020">
      <c r="A3020" s="97"/>
      <c r="B3020" s="23"/>
      <c r="C3020" s="23"/>
      <c r="D3020" s="79"/>
      <c r="E3020" s="79"/>
      <c r="F3020" s="79"/>
      <c r="G3020" s="79"/>
      <c r="H3020" s="79"/>
      <c r="I3020" s="79"/>
      <c r="J3020" s="79"/>
      <c r="K3020" s="79"/>
      <c r="L3020" s="79"/>
      <c r="M3020" s="79"/>
      <c r="N3020" s="79"/>
      <c r="O3020" s="79"/>
      <c r="P3020" s="79"/>
      <c r="Q3020" s="79"/>
    </row>
    <row r="3021">
      <c r="A3021" s="97"/>
      <c r="B3021" s="23"/>
      <c r="C3021" s="23"/>
      <c r="D3021" s="79"/>
      <c r="E3021" s="79"/>
      <c r="F3021" s="79"/>
      <c r="G3021" s="79"/>
      <c r="H3021" s="79"/>
      <c r="I3021" s="79"/>
      <c r="J3021" s="79"/>
      <c r="K3021" s="79"/>
      <c r="L3021" s="79"/>
      <c r="M3021" s="79"/>
      <c r="N3021" s="79"/>
      <c r="O3021" s="79"/>
      <c r="P3021" s="79"/>
      <c r="Q3021" s="79"/>
    </row>
    <row r="3022">
      <c r="A3022" s="97"/>
      <c r="B3022" s="23"/>
      <c r="C3022" s="23"/>
      <c r="D3022" s="79"/>
      <c r="E3022" s="79"/>
      <c r="F3022" s="79"/>
      <c r="G3022" s="79"/>
      <c r="H3022" s="79"/>
      <c r="I3022" s="79"/>
      <c r="J3022" s="79"/>
      <c r="K3022" s="79"/>
      <c r="L3022" s="79"/>
      <c r="M3022" s="79"/>
      <c r="N3022" s="79"/>
      <c r="O3022" s="79"/>
      <c r="P3022" s="79"/>
      <c r="Q3022" s="79"/>
    </row>
    <row r="3023">
      <c r="A3023" s="97"/>
      <c r="B3023" s="23"/>
      <c r="C3023" s="23"/>
      <c r="D3023" s="79"/>
      <c r="E3023" s="79"/>
      <c r="F3023" s="79"/>
      <c r="G3023" s="79"/>
      <c r="H3023" s="79"/>
      <c r="I3023" s="79"/>
      <c r="J3023" s="79"/>
      <c r="K3023" s="79"/>
      <c r="L3023" s="79"/>
      <c r="M3023" s="79"/>
      <c r="N3023" s="79"/>
      <c r="O3023" s="79"/>
      <c r="P3023" s="79"/>
      <c r="Q3023" s="79"/>
    </row>
    <row r="3024">
      <c r="A3024" s="97"/>
      <c r="B3024" s="23"/>
      <c r="C3024" s="23"/>
      <c r="D3024" s="79"/>
      <c r="E3024" s="79"/>
      <c r="F3024" s="79"/>
      <c r="G3024" s="79"/>
      <c r="H3024" s="79"/>
      <c r="I3024" s="79"/>
      <c r="J3024" s="79"/>
      <c r="K3024" s="79"/>
      <c r="L3024" s="79"/>
      <c r="M3024" s="79"/>
      <c r="N3024" s="79"/>
      <c r="O3024" s="79"/>
      <c r="P3024" s="79"/>
      <c r="Q3024" s="79"/>
    </row>
    <row r="3025">
      <c r="A3025" s="97"/>
      <c r="B3025" s="23"/>
      <c r="C3025" s="23"/>
      <c r="D3025" s="79"/>
      <c r="E3025" s="79"/>
      <c r="F3025" s="79"/>
      <c r="G3025" s="79"/>
      <c r="H3025" s="79"/>
      <c r="I3025" s="79"/>
      <c r="J3025" s="79"/>
      <c r="K3025" s="79"/>
      <c r="L3025" s="79"/>
      <c r="M3025" s="79"/>
      <c r="N3025" s="79"/>
      <c r="O3025" s="79"/>
      <c r="P3025" s="79"/>
      <c r="Q3025" s="79"/>
    </row>
    <row r="3026">
      <c r="A3026" s="97"/>
      <c r="B3026" s="23"/>
      <c r="C3026" s="23"/>
      <c r="D3026" s="79"/>
      <c r="E3026" s="79"/>
      <c r="F3026" s="79"/>
      <c r="G3026" s="79"/>
      <c r="H3026" s="79"/>
      <c r="I3026" s="79"/>
      <c r="J3026" s="79"/>
      <c r="K3026" s="79"/>
      <c r="L3026" s="79"/>
      <c r="M3026" s="79"/>
      <c r="N3026" s="79"/>
      <c r="O3026" s="79"/>
      <c r="P3026" s="79"/>
      <c r="Q3026" s="79"/>
    </row>
    <row r="3027">
      <c r="A3027" s="97"/>
      <c r="B3027" s="23"/>
      <c r="C3027" s="23"/>
      <c r="D3027" s="79"/>
      <c r="E3027" s="79"/>
      <c r="F3027" s="79"/>
      <c r="G3027" s="79"/>
      <c r="H3027" s="79"/>
      <c r="I3027" s="79"/>
      <c r="J3027" s="79"/>
      <c r="K3027" s="79"/>
      <c r="L3027" s="79"/>
      <c r="M3027" s="79"/>
      <c r="N3027" s="79"/>
      <c r="O3027" s="79"/>
      <c r="P3027" s="79"/>
      <c r="Q3027" s="79"/>
    </row>
    <row r="3028">
      <c r="A3028" s="97"/>
      <c r="B3028" s="23"/>
      <c r="C3028" s="23"/>
      <c r="D3028" s="79"/>
      <c r="E3028" s="79"/>
      <c r="F3028" s="79"/>
      <c r="G3028" s="79"/>
      <c r="H3028" s="79"/>
      <c r="I3028" s="79"/>
      <c r="J3028" s="79"/>
      <c r="K3028" s="79"/>
      <c r="L3028" s="79"/>
      <c r="M3028" s="79"/>
      <c r="N3028" s="79"/>
      <c r="O3028" s="79"/>
      <c r="P3028" s="79"/>
      <c r="Q3028" s="79"/>
    </row>
    <row r="3029">
      <c r="A3029" s="97"/>
      <c r="B3029" s="23"/>
      <c r="C3029" s="23"/>
      <c r="D3029" s="79"/>
      <c r="E3029" s="79"/>
      <c r="F3029" s="79"/>
      <c r="G3029" s="79"/>
      <c r="H3029" s="79"/>
      <c r="I3029" s="79"/>
      <c r="J3029" s="79"/>
      <c r="K3029" s="79"/>
      <c r="L3029" s="79"/>
      <c r="M3029" s="79"/>
      <c r="N3029" s="79"/>
      <c r="O3029" s="79"/>
      <c r="P3029" s="79"/>
      <c r="Q3029" s="79"/>
    </row>
    <row r="3030">
      <c r="A3030" s="97"/>
      <c r="B3030" s="23"/>
      <c r="C3030" s="23"/>
      <c r="D3030" s="79"/>
      <c r="E3030" s="79"/>
      <c r="F3030" s="79"/>
      <c r="G3030" s="79"/>
      <c r="H3030" s="79"/>
      <c r="I3030" s="79"/>
      <c r="J3030" s="79"/>
      <c r="K3030" s="79"/>
      <c r="L3030" s="79"/>
      <c r="M3030" s="79"/>
      <c r="N3030" s="79"/>
      <c r="O3030" s="79"/>
      <c r="P3030" s="79"/>
      <c r="Q3030" s="79"/>
    </row>
    <row r="3031">
      <c r="A3031" s="97"/>
      <c r="B3031" s="23"/>
      <c r="C3031" s="23"/>
      <c r="D3031" s="79"/>
      <c r="E3031" s="79"/>
      <c r="F3031" s="79"/>
      <c r="G3031" s="79"/>
      <c r="H3031" s="79"/>
      <c r="I3031" s="79"/>
      <c r="J3031" s="79"/>
      <c r="K3031" s="79"/>
      <c r="L3031" s="79"/>
      <c r="M3031" s="79"/>
      <c r="N3031" s="79"/>
      <c r="O3031" s="79"/>
      <c r="P3031" s="79"/>
      <c r="Q3031" s="79"/>
    </row>
    <row r="3032">
      <c r="A3032" s="97"/>
      <c r="B3032" s="23"/>
      <c r="C3032" s="23"/>
      <c r="D3032" s="79"/>
      <c r="E3032" s="79"/>
      <c r="F3032" s="79"/>
      <c r="G3032" s="79"/>
      <c r="H3032" s="79"/>
      <c r="I3032" s="79"/>
      <c r="J3032" s="79"/>
      <c r="K3032" s="79"/>
      <c r="L3032" s="79"/>
      <c r="M3032" s="79"/>
      <c r="N3032" s="79"/>
      <c r="O3032" s="79"/>
      <c r="P3032" s="79"/>
      <c r="Q3032" s="79"/>
    </row>
    <row r="3033">
      <c r="A3033" s="97"/>
      <c r="B3033" s="23"/>
      <c r="C3033" s="23"/>
      <c r="D3033" s="79"/>
      <c r="E3033" s="79"/>
      <c r="F3033" s="79"/>
      <c r="G3033" s="79"/>
      <c r="H3033" s="79"/>
      <c r="I3033" s="79"/>
      <c r="J3033" s="79"/>
      <c r="K3033" s="79"/>
      <c r="L3033" s="79"/>
      <c r="M3033" s="79"/>
      <c r="N3033" s="79"/>
      <c r="O3033" s="79"/>
      <c r="P3033" s="79"/>
      <c r="Q3033" s="79"/>
    </row>
    <row r="3034">
      <c r="A3034" s="97"/>
      <c r="B3034" s="23"/>
      <c r="C3034" s="23"/>
      <c r="D3034" s="79"/>
      <c r="E3034" s="79"/>
      <c r="F3034" s="79"/>
      <c r="G3034" s="79"/>
      <c r="H3034" s="79"/>
      <c r="I3034" s="79"/>
      <c r="J3034" s="79"/>
      <c r="K3034" s="79"/>
      <c r="L3034" s="79"/>
      <c r="M3034" s="79"/>
      <c r="N3034" s="79"/>
      <c r="O3034" s="79"/>
      <c r="P3034" s="79"/>
      <c r="Q3034" s="79"/>
    </row>
    <row r="3035">
      <c r="A3035" s="97"/>
      <c r="B3035" s="23"/>
      <c r="C3035" s="23"/>
      <c r="D3035" s="79"/>
      <c r="E3035" s="79"/>
      <c r="F3035" s="79"/>
      <c r="G3035" s="79"/>
      <c r="H3035" s="79"/>
      <c r="I3035" s="79"/>
      <c r="J3035" s="79"/>
      <c r="K3035" s="79"/>
      <c r="L3035" s="79"/>
      <c r="M3035" s="79"/>
      <c r="N3035" s="79"/>
      <c r="O3035" s="79"/>
      <c r="P3035" s="79"/>
      <c r="Q3035" s="79"/>
    </row>
    <row r="3036">
      <c r="A3036" s="97"/>
      <c r="B3036" s="23"/>
      <c r="C3036" s="23"/>
      <c r="D3036" s="79"/>
      <c r="E3036" s="79"/>
      <c r="F3036" s="79"/>
      <c r="G3036" s="79"/>
      <c r="H3036" s="79"/>
      <c r="I3036" s="79"/>
      <c r="J3036" s="79"/>
      <c r="K3036" s="79"/>
      <c r="L3036" s="79"/>
      <c r="M3036" s="79"/>
      <c r="N3036" s="79"/>
      <c r="O3036" s="79"/>
      <c r="P3036" s="79"/>
      <c r="Q3036" s="79"/>
    </row>
    <row r="3037">
      <c r="A3037" s="97"/>
      <c r="B3037" s="23"/>
      <c r="C3037" s="23"/>
      <c r="D3037" s="79"/>
      <c r="E3037" s="79"/>
      <c r="F3037" s="79"/>
      <c r="G3037" s="79"/>
      <c r="H3037" s="79"/>
      <c r="I3037" s="79"/>
      <c r="J3037" s="79"/>
      <c r="K3037" s="79"/>
      <c r="L3037" s="79"/>
      <c r="M3037" s="79"/>
      <c r="N3037" s="79"/>
      <c r="O3037" s="79"/>
      <c r="P3037" s="79"/>
      <c r="Q3037" s="79"/>
    </row>
    <row r="3038">
      <c r="A3038" s="97"/>
      <c r="B3038" s="23"/>
      <c r="C3038" s="23"/>
      <c r="D3038" s="79"/>
      <c r="E3038" s="79"/>
      <c r="F3038" s="79"/>
      <c r="G3038" s="79"/>
      <c r="H3038" s="79"/>
      <c r="I3038" s="79"/>
      <c r="J3038" s="79"/>
      <c r="K3038" s="79"/>
      <c r="L3038" s="79"/>
      <c r="M3038" s="79"/>
      <c r="N3038" s="79"/>
      <c r="O3038" s="79"/>
      <c r="P3038" s="79"/>
      <c r="Q3038" s="79"/>
    </row>
    <row r="3039">
      <c r="A3039" s="97"/>
      <c r="B3039" s="23"/>
      <c r="C3039" s="23"/>
      <c r="D3039" s="79"/>
      <c r="E3039" s="79"/>
      <c r="F3039" s="79"/>
      <c r="G3039" s="79"/>
      <c r="H3039" s="79"/>
      <c r="I3039" s="79"/>
      <c r="J3039" s="79"/>
      <c r="K3039" s="79"/>
      <c r="L3039" s="79"/>
      <c r="M3039" s="79"/>
      <c r="N3039" s="79"/>
      <c r="O3039" s="79"/>
      <c r="P3039" s="79"/>
      <c r="Q3039" s="79"/>
    </row>
    <row r="3040">
      <c r="A3040" s="97"/>
      <c r="B3040" s="23"/>
      <c r="C3040" s="23"/>
      <c r="D3040" s="79"/>
      <c r="E3040" s="79"/>
      <c r="F3040" s="79"/>
      <c r="G3040" s="79"/>
      <c r="H3040" s="79"/>
      <c r="I3040" s="79"/>
      <c r="J3040" s="79"/>
      <c r="K3040" s="79"/>
      <c r="L3040" s="79"/>
      <c r="M3040" s="79"/>
      <c r="N3040" s="79"/>
      <c r="O3040" s="79"/>
      <c r="P3040" s="79"/>
      <c r="Q3040" s="79"/>
    </row>
    <row r="3041">
      <c r="A3041" s="97"/>
      <c r="B3041" s="23"/>
      <c r="C3041" s="23"/>
      <c r="D3041" s="79"/>
      <c r="E3041" s="79"/>
      <c r="F3041" s="79"/>
      <c r="G3041" s="79"/>
      <c r="H3041" s="79"/>
      <c r="I3041" s="79"/>
      <c r="J3041" s="79"/>
      <c r="K3041" s="79"/>
      <c r="L3041" s="79"/>
      <c r="M3041" s="79"/>
      <c r="N3041" s="79"/>
      <c r="O3041" s="79"/>
      <c r="P3041" s="79"/>
      <c r="Q3041" s="79"/>
    </row>
    <row r="3042">
      <c r="A3042" s="97"/>
      <c r="B3042" s="23"/>
      <c r="C3042" s="23"/>
      <c r="D3042" s="79"/>
      <c r="E3042" s="79"/>
      <c r="F3042" s="79"/>
      <c r="G3042" s="79"/>
      <c r="H3042" s="79"/>
      <c r="I3042" s="79"/>
      <c r="J3042" s="79"/>
      <c r="K3042" s="79"/>
      <c r="L3042" s="79"/>
      <c r="M3042" s="79"/>
      <c r="N3042" s="79"/>
      <c r="O3042" s="79"/>
      <c r="P3042" s="79"/>
      <c r="Q3042" s="79"/>
    </row>
    <row r="3043">
      <c r="A3043" s="97"/>
      <c r="B3043" s="23"/>
      <c r="C3043" s="23"/>
      <c r="D3043" s="79"/>
      <c r="E3043" s="79"/>
      <c r="F3043" s="79"/>
      <c r="G3043" s="79"/>
      <c r="H3043" s="79"/>
      <c r="I3043" s="79"/>
      <c r="J3043" s="79"/>
      <c r="K3043" s="79"/>
      <c r="L3043" s="79"/>
      <c r="M3043" s="79"/>
      <c r="N3043" s="79"/>
      <c r="O3043" s="79"/>
      <c r="P3043" s="79"/>
      <c r="Q3043" s="79"/>
    </row>
    <row r="3044">
      <c r="A3044" s="97"/>
      <c r="B3044" s="23"/>
      <c r="C3044" s="23"/>
      <c r="D3044" s="79"/>
      <c r="E3044" s="79"/>
      <c r="F3044" s="79"/>
      <c r="G3044" s="79"/>
      <c r="H3044" s="79"/>
      <c r="I3044" s="79"/>
      <c r="J3044" s="79"/>
      <c r="K3044" s="79"/>
      <c r="L3044" s="79"/>
      <c r="M3044" s="79"/>
      <c r="N3044" s="79"/>
      <c r="O3044" s="79"/>
      <c r="P3044" s="79"/>
      <c r="Q3044" s="79"/>
    </row>
    <row r="3045">
      <c r="A3045" s="97"/>
      <c r="B3045" s="23"/>
      <c r="C3045" s="23"/>
      <c r="D3045" s="79"/>
      <c r="E3045" s="79"/>
      <c r="F3045" s="79"/>
      <c r="G3045" s="79"/>
      <c r="H3045" s="79"/>
      <c r="I3045" s="79"/>
      <c r="J3045" s="79"/>
      <c r="K3045" s="79"/>
      <c r="L3045" s="79"/>
      <c r="M3045" s="79"/>
      <c r="N3045" s="79"/>
      <c r="O3045" s="79"/>
      <c r="P3045" s="79"/>
      <c r="Q3045" s="79"/>
    </row>
    <row r="3046">
      <c r="A3046" s="97"/>
      <c r="B3046" s="23"/>
      <c r="C3046" s="23"/>
      <c r="D3046" s="79"/>
      <c r="E3046" s="79"/>
      <c r="F3046" s="79"/>
      <c r="G3046" s="79"/>
      <c r="H3046" s="79"/>
      <c r="I3046" s="79"/>
      <c r="J3046" s="79"/>
      <c r="K3046" s="79"/>
      <c r="L3046" s="79"/>
      <c r="M3046" s="79"/>
      <c r="N3046" s="79"/>
      <c r="O3046" s="79"/>
      <c r="P3046" s="79"/>
      <c r="Q3046" s="79"/>
    </row>
    <row r="3047">
      <c r="A3047" s="97"/>
      <c r="B3047" s="23"/>
      <c r="C3047" s="23"/>
      <c r="D3047" s="79"/>
      <c r="E3047" s="79"/>
      <c r="F3047" s="79"/>
      <c r="G3047" s="79"/>
      <c r="H3047" s="79"/>
      <c r="I3047" s="79"/>
      <c r="J3047" s="79"/>
      <c r="K3047" s="79"/>
      <c r="L3047" s="79"/>
      <c r="M3047" s="79"/>
      <c r="N3047" s="79"/>
      <c r="O3047" s="79"/>
      <c r="P3047" s="79"/>
      <c r="Q3047" s="79"/>
    </row>
    <row r="3048">
      <c r="A3048" s="97"/>
      <c r="B3048" s="23"/>
      <c r="C3048" s="23"/>
      <c r="D3048" s="79"/>
      <c r="E3048" s="79"/>
      <c r="F3048" s="79"/>
      <c r="G3048" s="79"/>
      <c r="H3048" s="79"/>
      <c r="I3048" s="79"/>
      <c r="J3048" s="79"/>
      <c r="K3048" s="79"/>
      <c r="L3048" s="79"/>
      <c r="M3048" s="79"/>
      <c r="N3048" s="79"/>
      <c r="O3048" s="79"/>
      <c r="P3048" s="79"/>
      <c r="Q3048" s="79"/>
    </row>
    <row r="3049">
      <c r="A3049" s="97"/>
      <c r="B3049" s="23"/>
      <c r="C3049" s="23"/>
      <c r="D3049" s="79"/>
      <c r="E3049" s="79"/>
      <c r="F3049" s="79"/>
      <c r="G3049" s="79"/>
      <c r="H3049" s="79"/>
      <c r="I3049" s="79"/>
      <c r="J3049" s="79"/>
      <c r="K3049" s="79"/>
      <c r="L3049" s="79"/>
      <c r="M3049" s="79"/>
      <c r="N3049" s="79"/>
      <c r="O3049" s="79"/>
      <c r="P3049" s="79"/>
      <c r="Q3049" s="79"/>
    </row>
    <row r="3050">
      <c r="A3050" s="97"/>
      <c r="B3050" s="23"/>
      <c r="C3050" s="23"/>
      <c r="D3050" s="79"/>
      <c r="E3050" s="79"/>
      <c r="F3050" s="79"/>
      <c r="G3050" s="79"/>
      <c r="H3050" s="79"/>
      <c r="I3050" s="79"/>
      <c r="J3050" s="79"/>
      <c r="K3050" s="79"/>
      <c r="L3050" s="79"/>
      <c r="M3050" s="79"/>
      <c r="N3050" s="79"/>
      <c r="O3050" s="79"/>
      <c r="P3050" s="79"/>
      <c r="Q3050" s="79"/>
    </row>
    <row r="3051">
      <c r="A3051" s="97"/>
      <c r="B3051" s="23"/>
      <c r="C3051" s="23"/>
      <c r="D3051" s="79"/>
      <c r="E3051" s="79"/>
      <c r="F3051" s="79"/>
      <c r="G3051" s="79"/>
      <c r="H3051" s="79"/>
      <c r="I3051" s="79"/>
      <c r="J3051" s="79"/>
      <c r="K3051" s="79"/>
      <c r="L3051" s="79"/>
      <c r="M3051" s="79"/>
      <c r="N3051" s="79"/>
      <c r="O3051" s="79"/>
      <c r="P3051" s="79"/>
      <c r="Q3051" s="79"/>
    </row>
    <row r="3052">
      <c r="A3052" s="97"/>
      <c r="B3052" s="23"/>
      <c r="C3052" s="23"/>
      <c r="D3052" s="79"/>
      <c r="E3052" s="79"/>
      <c r="F3052" s="79"/>
      <c r="G3052" s="79"/>
      <c r="H3052" s="79"/>
      <c r="I3052" s="79"/>
      <c r="J3052" s="79"/>
      <c r="K3052" s="79"/>
      <c r="L3052" s="79"/>
      <c r="M3052" s="79"/>
      <c r="N3052" s="79"/>
      <c r="O3052" s="79"/>
      <c r="P3052" s="79"/>
      <c r="Q3052" s="79"/>
    </row>
    <row r="3053">
      <c r="A3053" s="97"/>
      <c r="B3053" s="23"/>
      <c r="C3053" s="23"/>
      <c r="D3053" s="79"/>
      <c r="E3053" s="79"/>
      <c r="F3053" s="79"/>
      <c r="G3053" s="79"/>
      <c r="H3053" s="79"/>
      <c r="I3053" s="79"/>
      <c r="J3053" s="79"/>
      <c r="K3053" s="79"/>
      <c r="L3053" s="79"/>
      <c r="M3053" s="79"/>
      <c r="N3053" s="79"/>
      <c r="O3053" s="79"/>
      <c r="P3053" s="79"/>
      <c r="Q3053" s="79"/>
    </row>
    <row r="3054">
      <c r="A3054" s="97"/>
      <c r="B3054" s="23"/>
      <c r="C3054" s="23"/>
      <c r="D3054" s="79"/>
      <c r="E3054" s="79"/>
      <c r="F3054" s="79"/>
      <c r="G3054" s="79"/>
      <c r="H3054" s="79"/>
      <c r="I3054" s="79"/>
      <c r="J3054" s="79"/>
      <c r="K3054" s="79"/>
      <c r="L3054" s="79"/>
      <c r="M3054" s="79"/>
      <c r="N3054" s="79"/>
      <c r="O3054" s="79"/>
      <c r="P3054" s="79"/>
      <c r="Q3054" s="79"/>
    </row>
    <row r="3055">
      <c r="A3055" s="97"/>
      <c r="B3055" s="23"/>
      <c r="C3055" s="23"/>
      <c r="D3055" s="79"/>
      <c r="E3055" s="79"/>
      <c r="F3055" s="79"/>
      <c r="G3055" s="79"/>
      <c r="H3055" s="79"/>
      <c r="I3055" s="79"/>
      <c r="J3055" s="79"/>
      <c r="K3055" s="79"/>
      <c r="L3055" s="79"/>
      <c r="M3055" s="79"/>
      <c r="N3055" s="79"/>
      <c r="O3055" s="79"/>
      <c r="P3055" s="79"/>
      <c r="Q3055" s="79"/>
    </row>
    <row r="3056">
      <c r="A3056" s="97"/>
      <c r="B3056" s="23"/>
      <c r="C3056" s="23"/>
      <c r="D3056" s="79"/>
      <c r="E3056" s="79"/>
      <c r="F3056" s="79"/>
      <c r="G3056" s="79"/>
      <c r="H3056" s="79"/>
      <c r="I3056" s="79"/>
      <c r="J3056" s="79"/>
      <c r="K3056" s="79"/>
      <c r="L3056" s="79"/>
      <c r="M3056" s="79"/>
      <c r="N3056" s="79"/>
      <c r="O3056" s="79"/>
      <c r="P3056" s="79"/>
      <c r="Q3056" s="79"/>
    </row>
    <row r="3057">
      <c r="A3057" s="97"/>
      <c r="B3057" s="23"/>
      <c r="C3057" s="23"/>
      <c r="D3057" s="79"/>
      <c r="E3057" s="79"/>
      <c r="F3057" s="79"/>
      <c r="G3057" s="79"/>
      <c r="H3057" s="79"/>
      <c r="I3057" s="79"/>
      <c r="J3057" s="79"/>
      <c r="K3057" s="79"/>
      <c r="L3057" s="79"/>
      <c r="M3057" s="79"/>
      <c r="N3057" s="79"/>
      <c r="O3057" s="79"/>
      <c r="P3057" s="79"/>
      <c r="Q3057" s="79"/>
    </row>
    <row r="3058">
      <c r="A3058" s="97"/>
      <c r="B3058" s="23"/>
      <c r="C3058" s="23"/>
      <c r="D3058" s="79"/>
      <c r="E3058" s="79"/>
      <c r="F3058" s="79"/>
      <c r="G3058" s="79"/>
      <c r="H3058" s="79"/>
      <c r="I3058" s="79"/>
      <c r="J3058" s="79"/>
      <c r="K3058" s="79"/>
      <c r="L3058" s="79"/>
      <c r="M3058" s="79"/>
      <c r="N3058" s="79"/>
      <c r="O3058" s="79"/>
      <c r="P3058" s="79"/>
      <c r="Q3058" s="79"/>
    </row>
    <row r="3059">
      <c r="A3059" s="97"/>
      <c r="B3059" s="23"/>
      <c r="C3059" s="23"/>
      <c r="D3059" s="79"/>
      <c r="E3059" s="79"/>
      <c r="F3059" s="79"/>
      <c r="G3059" s="79"/>
      <c r="H3059" s="79"/>
      <c r="I3059" s="79"/>
      <c r="J3059" s="79"/>
      <c r="K3059" s="79"/>
      <c r="L3059" s="79"/>
      <c r="M3059" s="79"/>
      <c r="N3059" s="79"/>
      <c r="O3059" s="79"/>
      <c r="P3059" s="79"/>
      <c r="Q3059" s="79"/>
    </row>
    <row r="3060">
      <c r="A3060" s="97"/>
      <c r="B3060" s="23"/>
      <c r="C3060" s="23"/>
      <c r="D3060" s="79"/>
      <c r="E3060" s="79"/>
      <c r="F3060" s="79"/>
      <c r="G3060" s="79"/>
      <c r="H3060" s="79"/>
      <c r="I3060" s="79"/>
      <c r="J3060" s="79"/>
      <c r="K3060" s="79"/>
      <c r="L3060" s="79"/>
      <c r="M3060" s="79"/>
      <c r="N3060" s="79"/>
      <c r="O3060" s="79"/>
      <c r="P3060" s="79"/>
      <c r="Q3060" s="79"/>
    </row>
    <row r="3061">
      <c r="A3061" s="97"/>
      <c r="B3061" s="23"/>
      <c r="C3061" s="23"/>
      <c r="D3061" s="79"/>
      <c r="E3061" s="79"/>
      <c r="F3061" s="79"/>
      <c r="G3061" s="79"/>
      <c r="H3061" s="79"/>
      <c r="I3061" s="79"/>
      <c r="J3061" s="79"/>
      <c r="K3061" s="79"/>
      <c r="L3061" s="79"/>
      <c r="M3061" s="79"/>
      <c r="N3061" s="79"/>
      <c r="O3061" s="79"/>
      <c r="P3061" s="79"/>
      <c r="Q3061" s="79"/>
    </row>
    <row r="3062">
      <c r="A3062" s="97"/>
      <c r="B3062" s="23"/>
      <c r="C3062" s="23"/>
      <c r="D3062" s="79"/>
      <c r="E3062" s="79"/>
      <c r="F3062" s="79"/>
      <c r="G3062" s="79"/>
      <c r="H3062" s="79"/>
      <c r="I3062" s="79"/>
      <c r="J3062" s="79"/>
      <c r="K3062" s="79"/>
      <c r="L3062" s="79"/>
      <c r="M3062" s="79"/>
      <c r="N3062" s="79"/>
      <c r="O3062" s="79"/>
      <c r="P3062" s="79"/>
      <c r="Q3062" s="79"/>
    </row>
    <row r="3063">
      <c r="A3063" s="97"/>
      <c r="B3063" s="23"/>
      <c r="C3063" s="23"/>
      <c r="D3063" s="79"/>
      <c r="E3063" s="79"/>
      <c r="F3063" s="79"/>
      <c r="G3063" s="79"/>
      <c r="H3063" s="79"/>
      <c r="I3063" s="79"/>
      <c r="J3063" s="79"/>
      <c r="K3063" s="79"/>
      <c r="L3063" s="79"/>
      <c r="M3063" s="79"/>
      <c r="N3063" s="79"/>
      <c r="O3063" s="79"/>
      <c r="P3063" s="79"/>
      <c r="Q3063" s="79"/>
    </row>
    <row r="3064">
      <c r="A3064" s="97"/>
      <c r="B3064" s="23"/>
      <c r="C3064" s="23"/>
      <c r="D3064" s="79"/>
      <c r="E3064" s="79"/>
      <c r="F3064" s="79"/>
      <c r="G3064" s="79"/>
      <c r="H3064" s="79"/>
      <c r="I3064" s="79"/>
      <c r="J3064" s="79"/>
      <c r="K3064" s="79"/>
      <c r="L3064" s="79"/>
      <c r="M3064" s="79"/>
      <c r="N3064" s="79"/>
      <c r="O3064" s="79"/>
      <c r="P3064" s="79"/>
      <c r="Q3064" s="79"/>
    </row>
    <row r="3065">
      <c r="A3065" s="97"/>
      <c r="B3065" s="23"/>
      <c r="C3065" s="23"/>
      <c r="D3065" s="79"/>
      <c r="E3065" s="79"/>
      <c r="F3065" s="79"/>
      <c r="G3065" s="79"/>
      <c r="H3065" s="79"/>
      <c r="I3065" s="79"/>
      <c r="J3065" s="79"/>
      <c r="K3065" s="79"/>
      <c r="L3065" s="79"/>
      <c r="M3065" s="79"/>
      <c r="N3065" s="79"/>
      <c r="O3065" s="79"/>
      <c r="P3065" s="79"/>
      <c r="Q3065" s="79"/>
    </row>
    <row r="3066">
      <c r="A3066" s="97"/>
      <c r="B3066" s="23"/>
      <c r="C3066" s="23"/>
      <c r="D3066" s="79"/>
      <c r="E3066" s="79"/>
      <c r="F3066" s="79"/>
      <c r="G3066" s="79"/>
      <c r="H3066" s="79"/>
      <c r="I3066" s="79"/>
      <c r="J3066" s="79"/>
      <c r="K3066" s="79"/>
      <c r="L3066" s="79"/>
      <c r="M3066" s="79"/>
      <c r="N3066" s="79"/>
      <c r="O3066" s="79"/>
      <c r="P3066" s="79"/>
      <c r="Q3066" s="79"/>
    </row>
    <row r="3067">
      <c r="A3067" s="97"/>
      <c r="B3067" s="23"/>
      <c r="C3067" s="23"/>
      <c r="D3067" s="79"/>
      <c r="E3067" s="79"/>
      <c r="F3067" s="79"/>
      <c r="G3067" s="79"/>
      <c r="H3067" s="79"/>
      <c r="I3067" s="79"/>
      <c r="J3067" s="79"/>
      <c r="K3067" s="79"/>
      <c r="L3067" s="79"/>
      <c r="M3067" s="79"/>
      <c r="N3067" s="79"/>
      <c r="O3067" s="79"/>
      <c r="P3067" s="79"/>
      <c r="Q3067" s="79"/>
    </row>
    <row r="3068">
      <c r="A3068" s="97"/>
      <c r="B3068" s="23"/>
      <c r="C3068" s="23"/>
      <c r="D3068" s="79"/>
      <c r="E3068" s="79"/>
      <c r="F3068" s="79"/>
      <c r="G3068" s="79"/>
      <c r="H3068" s="79"/>
      <c r="I3068" s="79"/>
      <c r="J3068" s="79"/>
      <c r="K3068" s="79"/>
      <c r="L3068" s="79"/>
      <c r="M3068" s="79"/>
      <c r="N3068" s="79"/>
      <c r="O3068" s="79"/>
      <c r="P3068" s="79"/>
      <c r="Q3068" s="79"/>
    </row>
    <row r="3069">
      <c r="A3069" s="97"/>
      <c r="B3069" s="23"/>
      <c r="C3069" s="23"/>
      <c r="D3069" s="79"/>
      <c r="E3069" s="79"/>
      <c r="F3069" s="79"/>
      <c r="G3069" s="79"/>
      <c r="H3069" s="79"/>
      <c r="I3069" s="79"/>
      <c r="J3069" s="79"/>
      <c r="K3069" s="79"/>
      <c r="L3069" s="79"/>
      <c r="M3069" s="79"/>
      <c r="N3069" s="79"/>
      <c r="O3069" s="79"/>
      <c r="P3069" s="79"/>
      <c r="Q3069" s="79"/>
    </row>
    <row r="3070">
      <c r="A3070" s="97"/>
      <c r="B3070" s="23"/>
      <c r="C3070" s="23"/>
      <c r="D3070" s="79"/>
      <c r="E3070" s="79"/>
      <c r="F3070" s="79"/>
      <c r="G3070" s="79"/>
      <c r="H3070" s="79"/>
      <c r="I3070" s="79"/>
      <c r="J3070" s="79"/>
      <c r="K3070" s="79"/>
      <c r="L3070" s="79"/>
      <c r="M3070" s="79"/>
      <c r="N3070" s="79"/>
      <c r="O3070" s="79"/>
      <c r="P3070" s="79"/>
      <c r="Q3070" s="79"/>
    </row>
    <row r="3071">
      <c r="A3071" s="97"/>
      <c r="B3071" s="23"/>
      <c r="C3071" s="23"/>
      <c r="D3071" s="79"/>
      <c r="E3071" s="79"/>
      <c r="F3071" s="79"/>
      <c r="G3071" s="79"/>
      <c r="H3071" s="79"/>
      <c r="I3071" s="79"/>
      <c r="J3071" s="79"/>
      <c r="K3071" s="79"/>
      <c r="L3071" s="79"/>
      <c r="M3071" s="79"/>
      <c r="N3071" s="79"/>
      <c r="O3071" s="79"/>
      <c r="P3071" s="79"/>
      <c r="Q3071" s="79"/>
    </row>
    <row r="3072">
      <c r="A3072" s="97"/>
      <c r="B3072" s="23"/>
      <c r="C3072" s="23"/>
      <c r="D3072" s="79"/>
      <c r="E3072" s="79"/>
      <c r="F3072" s="79"/>
      <c r="G3072" s="79"/>
      <c r="H3072" s="79"/>
      <c r="I3072" s="79"/>
      <c r="J3072" s="79"/>
      <c r="K3072" s="79"/>
      <c r="L3072" s="79"/>
      <c r="M3072" s="79"/>
      <c r="N3072" s="79"/>
      <c r="O3072" s="79"/>
      <c r="P3072" s="79"/>
      <c r="Q3072" s="79"/>
    </row>
    <row r="3073">
      <c r="A3073" s="97"/>
      <c r="B3073" s="23"/>
      <c r="C3073" s="23"/>
      <c r="D3073" s="79"/>
      <c r="E3073" s="79"/>
      <c r="F3073" s="79"/>
      <c r="G3073" s="79"/>
      <c r="H3073" s="79"/>
      <c r="I3073" s="79"/>
      <c r="J3073" s="79"/>
      <c r="K3073" s="79"/>
      <c r="L3073" s="79"/>
      <c r="M3073" s="79"/>
      <c r="N3073" s="79"/>
      <c r="O3073" s="79"/>
      <c r="P3073" s="79"/>
      <c r="Q3073" s="79"/>
    </row>
    <row r="3074">
      <c r="A3074" s="97"/>
      <c r="B3074" s="23"/>
      <c r="C3074" s="23"/>
      <c r="D3074" s="79"/>
      <c r="E3074" s="79"/>
      <c r="F3074" s="79"/>
      <c r="G3074" s="79"/>
      <c r="H3074" s="79"/>
      <c r="I3074" s="79"/>
      <c r="J3074" s="79"/>
      <c r="K3074" s="79"/>
      <c r="L3074" s="79"/>
      <c r="M3074" s="79"/>
      <c r="N3074" s="79"/>
      <c r="O3074" s="79"/>
      <c r="P3074" s="79"/>
      <c r="Q3074" s="79"/>
    </row>
    <row r="3075">
      <c r="A3075" s="97"/>
      <c r="B3075" s="23"/>
      <c r="C3075" s="23"/>
      <c r="D3075" s="79"/>
      <c r="E3075" s="79"/>
      <c r="F3075" s="79"/>
      <c r="G3075" s="79"/>
      <c r="H3075" s="79"/>
      <c r="I3075" s="79"/>
      <c r="J3075" s="79"/>
      <c r="K3075" s="79"/>
      <c r="L3075" s="79"/>
      <c r="M3075" s="79"/>
      <c r="N3075" s="79"/>
      <c r="O3075" s="79"/>
      <c r="P3075" s="79"/>
      <c r="Q3075" s="79"/>
    </row>
    <row r="3076">
      <c r="A3076" s="97"/>
      <c r="B3076" s="23"/>
      <c r="C3076" s="23"/>
      <c r="D3076" s="79"/>
      <c r="E3076" s="79"/>
      <c r="F3076" s="79"/>
      <c r="G3076" s="79"/>
      <c r="H3076" s="79"/>
      <c r="I3076" s="79"/>
      <c r="J3076" s="79"/>
      <c r="K3076" s="79"/>
      <c r="L3076" s="79"/>
      <c r="M3076" s="79"/>
      <c r="N3076" s="79"/>
      <c r="O3076" s="79"/>
      <c r="P3076" s="79"/>
      <c r="Q3076" s="79"/>
    </row>
    <row r="3077">
      <c r="A3077" s="97"/>
      <c r="B3077" s="23"/>
      <c r="C3077" s="23"/>
      <c r="D3077" s="79"/>
      <c r="E3077" s="79"/>
      <c r="F3077" s="79"/>
      <c r="G3077" s="79"/>
      <c r="H3077" s="79"/>
      <c r="I3077" s="79"/>
      <c r="J3077" s="79"/>
      <c r="K3077" s="79"/>
      <c r="L3077" s="79"/>
      <c r="M3077" s="79"/>
      <c r="N3077" s="79"/>
      <c r="O3077" s="79"/>
      <c r="P3077" s="79"/>
      <c r="Q3077" s="79"/>
    </row>
    <row r="3078">
      <c r="A3078" s="97"/>
      <c r="B3078" s="23"/>
      <c r="C3078" s="23"/>
      <c r="D3078" s="79"/>
      <c r="E3078" s="79"/>
      <c r="F3078" s="79"/>
      <c r="G3078" s="79"/>
      <c r="H3078" s="79"/>
      <c r="I3078" s="79"/>
      <c r="J3078" s="79"/>
      <c r="K3078" s="79"/>
      <c r="L3078" s="79"/>
      <c r="M3078" s="79"/>
      <c r="N3078" s="79"/>
      <c r="O3078" s="79"/>
      <c r="P3078" s="79"/>
      <c r="Q3078" s="79"/>
    </row>
    <row r="3079">
      <c r="A3079" s="97"/>
      <c r="B3079" s="23"/>
      <c r="C3079" s="23"/>
      <c r="D3079" s="79"/>
      <c r="E3079" s="79"/>
      <c r="F3079" s="79"/>
      <c r="G3079" s="79"/>
      <c r="H3079" s="79"/>
      <c r="I3079" s="79"/>
      <c r="J3079" s="79"/>
      <c r="K3079" s="79"/>
      <c r="L3079" s="79"/>
      <c r="M3079" s="79"/>
      <c r="N3079" s="79"/>
      <c r="O3079" s="79"/>
      <c r="P3079" s="79"/>
      <c r="Q3079" s="79"/>
    </row>
    <row r="3080">
      <c r="A3080" s="97"/>
      <c r="B3080" s="23"/>
      <c r="C3080" s="23"/>
      <c r="D3080" s="79"/>
      <c r="E3080" s="79"/>
      <c r="F3080" s="79"/>
      <c r="G3080" s="79"/>
      <c r="H3080" s="79"/>
      <c r="I3080" s="79"/>
      <c r="J3080" s="79"/>
      <c r="K3080" s="79"/>
      <c r="L3080" s="79"/>
      <c r="M3080" s="79"/>
      <c r="N3080" s="79"/>
      <c r="O3080" s="79"/>
      <c r="P3080" s="79"/>
      <c r="Q3080" s="79"/>
    </row>
    <row r="3081">
      <c r="A3081" s="97"/>
      <c r="B3081" s="23"/>
      <c r="C3081" s="23"/>
      <c r="D3081" s="79"/>
      <c r="E3081" s="79"/>
      <c r="F3081" s="79"/>
      <c r="G3081" s="79"/>
      <c r="H3081" s="79"/>
      <c r="I3081" s="79"/>
      <c r="J3081" s="79"/>
      <c r="K3081" s="79"/>
      <c r="L3081" s="79"/>
      <c r="M3081" s="79"/>
      <c r="N3081" s="79"/>
      <c r="O3081" s="79"/>
      <c r="P3081" s="79"/>
      <c r="Q3081" s="79"/>
    </row>
    <row r="3082">
      <c r="A3082" s="97"/>
      <c r="B3082" s="23"/>
      <c r="C3082" s="23"/>
      <c r="D3082" s="79"/>
      <c r="E3082" s="79"/>
      <c r="F3082" s="79"/>
      <c r="G3082" s="79"/>
      <c r="H3082" s="79"/>
      <c r="I3082" s="79"/>
      <c r="J3082" s="79"/>
      <c r="K3082" s="79"/>
      <c r="L3082" s="79"/>
      <c r="M3082" s="79"/>
      <c r="N3082" s="79"/>
      <c r="O3082" s="79"/>
      <c r="P3082" s="79"/>
      <c r="Q3082" s="79"/>
    </row>
    <row r="3083">
      <c r="A3083" s="97"/>
      <c r="B3083" s="23"/>
      <c r="C3083" s="23"/>
      <c r="D3083" s="79"/>
      <c r="E3083" s="79"/>
      <c r="F3083" s="79"/>
      <c r="G3083" s="79"/>
      <c r="H3083" s="79"/>
      <c r="I3083" s="79"/>
      <c r="J3083" s="79"/>
      <c r="K3083" s="79"/>
      <c r="L3083" s="79"/>
      <c r="M3083" s="79"/>
      <c r="N3083" s="79"/>
      <c r="O3083" s="79"/>
      <c r="P3083" s="79"/>
      <c r="Q3083" s="79"/>
    </row>
    <row r="3084">
      <c r="A3084" s="97"/>
      <c r="B3084" s="23"/>
      <c r="C3084" s="23"/>
      <c r="D3084" s="79"/>
      <c r="E3084" s="79"/>
      <c r="F3084" s="79"/>
      <c r="G3084" s="79"/>
      <c r="H3084" s="79"/>
      <c r="I3084" s="79"/>
      <c r="J3084" s="79"/>
      <c r="K3084" s="79"/>
      <c r="L3084" s="79"/>
      <c r="M3084" s="79"/>
      <c r="N3084" s="79"/>
      <c r="O3084" s="79"/>
      <c r="P3084" s="79"/>
      <c r="Q3084" s="79"/>
    </row>
    <row r="3085">
      <c r="A3085" s="97"/>
      <c r="B3085" s="23"/>
      <c r="C3085" s="23"/>
      <c r="D3085" s="79"/>
      <c r="E3085" s="79"/>
      <c r="F3085" s="79"/>
      <c r="G3085" s="79"/>
      <c r="H3085" s="79"/>
      <c r="I3085" s="79"/>
      <c r="J3085" s="79"/>
      <c r="K3085" s="79"/>
      <c r="L3085" s="79"/>
      <c r="M3085" s="79"/>
      <c r="N3085" s="79"/>
      <c r="O3085" s="79"/>
      <c r="P3085" s="79"/>
      <c r="Q3085" s="79"/>
    </row>
    <row r="3086">
      <c r="A3086" s="97"/>
      <c r="B3086" s="23"/>
      <c r="C3086" s="23"/>
      <c r="D3086" s="79"/>
      <c r="E3086" s="79"/>
      <c r="F3086" s="79"/>
      <c r="G3086" s="79"/>
      <c r="H3086" s="79"/>
      <c r="I3086" s="79"/>
      <c r="J3086" s="79"/>
      <c r="K3086" s="79"/>
      <c r="L3086" s="79"/>
      <c r="M3086" s="79"/>
      <c r="N3086" s="79"/>
      <c r="O3086" s="79"/>
      <c r="P3086" s="79"/>
      <c r="Q3086" s="79"/>
    </row>
    <row r="3087">
      <c r="A3087" s="97"/>
      <c r="B3087" s="23"/>
      <c r="C3087" s="23"/>
      <c r="D3087" s="79"/>
      <c r="E3087" s="79"/>
      <c r="F3087" s="79"/>
      <c r="G3087" s="79"/>
      <c r="H3087" s="79"/>
      <c r="I3087" s="79"/>
      <c r="J3087" s="79"/>
      <c r="K3087" s="79"/>
      <c r="L3087" s="79"/>
      <c r="M3087" s="79"/>
      <c r="N3087" s="79"/>
      <c r="O3087" s="79"/>
      <c r="P3087" s="79"/>
      <c r="Q3087" s="79"/>
    </row>
    <row r="3088">
      <c r="A3088" s="97"/>
      <c r="B3088" s="23"/>
      <c r="C3088" s="23"/>
      <c r="D3088" s="79"/>
      <c r="E3088" s="79"/>
      <c r="F3088" s="79"/>
      <c r="G3088" s="79"/>
      <c r="H3088" s="79"/>
      <c r="I3088" s="79"/>
      <c r="J3088" s="79"/>
      <c r="K3088" s="79"/>
      <c r="L3088" s="79"/>
      <c r="M3088" s="79"/>
      <c r="N3088" s="79"/>
      <c r="O3088" s="79"/>
      <c r="P3088" s="79"/>
      <c r="Q3088" s="79"/>
    </row>
    <row r="3089">
      <c r="A3089" s="97"/>
      <c r="B3089" s="23"/>
      <c r="C3089" s="23"/>
      <c r="D3089" s="79"/>
      <c r="E3089" s="79"/>
      <c r="F3089" s="79"/>
      <c r="G3089" s="79"/>
      <c r="H3089" s="79"/>
      <c r="I3089" s="79"/>
      <c r="J3089" s="79"/>
      <c r="K3089" s="79"/>
      <c r="L3089" s="79"/>
      <c r="M3089" s="79"/>
      <c r="N3089" s="79"/>
      <c r="O3089" s="79"/>
      <c r="P3089" s="79"/>
      <c r="Q3089" s="79"/>
    </row>
    <row r="3090">
      <c r="A3090" s="97"/>
      <c r="B3090" s="23"/>
      <c r="C3090" s="23"/>
      <c r="D3090" s="79"/>
      <c r="E3090" s="79"/>
      <c r="F3090" s="79"/>
      <c r="G3090" s="79"/>
      <c r="H3090" s="79"/>
      <c r="I3090" s="79"/>
      <c r="J3090" s="79"/>
      <c r="K3090" s="79"/>
      <c r="L3090" s="79"/>
      <c r="M3090" s="79"/>
      <c r="N3090" s="79"/>
      <c r="O3090" s="79"/>
      <c r="P3090" s="79"/>
      <c r="Q3090" s="79"/>
    </row>
    <row r="3091">
      <c r="A3091" s="97"/>
      <c r="B3091" s="23"/>
      <c r="C3091" s="23"/>
      <c r="D3091" s="79"/>
      <c r="E3091" s="79"/>
      <c r="F3091" s="79"/>
      <c r="G3091" s="79"/>
      <c r="H3091" s="79"/>
      <c r="I3091" s="79"/>
      <c r="J3091" s="79"/>
      <c r="K3091" s="79"/>
      <c r="L3091" s="79"/>
      <c r="M3091" s="79"/>
      <c r="N3091" s="79"/>
      <c r="O3091" s="79"/>
      <c r="P3091" s="79"/>
      <c r="Q3091" s="79"/>
    </row>
    <row r="3092">
      <c r="A3092" s="97"/>
      <c r="B3092" s="23"/>
      <c r="C3092" s="23"/>
      <c r="D3092" s="79"/>
      <c r="E3092" s="79"/>
      <c r="F3092" s="79"/>
      <c r="G3092" s="79"/>
      <c r="H3092" s="79"/>
      <c r="I3092" s="79"/>
      <c r="J3092" s="79"/>
      <c r="K3092" s="79"/>
      <c r="L3092" s="79"/>
      <c r="M3092" s="79"/>
      <c r="N3092" s="79"/>
      <c r="O3092" s="79"/>
      <c r="P3092" s="79"/>
      <c r="Q3092" s="79"/>
    </row>
    <row r="3093">
      <c r="A3093" s="97"/>
      <c r="B3093" s="23"/>
      <c r="C3093" s="23"/>
      <c r="D3093" s="79"/>
      <c r="E3093" s="79"/>
      <c r="F3093" s="79"/>
      <c r="G3093" s="79"/>
      <c r="H3093" s="79"/>
      <c r="I3093" s="79"/>
      <c r="J3093" s="79"/>
      <c r="K3093" s="79"/>
      <c r="L3093" s="79"/>
      <c r="M3093" s="79"/>
      <c r="N3093" s="79"/>
      <c r="O3093" s="79"/>
      <c r="P3093" s="79"/>
      <c r="Q3093" s="79"/>
    </row>
    <row r="3094">
      <c r="A3094" s="97"/>
      <c r="B3094" s="23"/>
      <c r="C3094" s="23"/>
      <c r="D3094" s="79"/>
      <c r="E3094" s="79"/>
      <c r="F3094" s="79"/>
      <c r="G3094" s="79"/>
      <c r="H3094" s="79"/>
      <c r="I3094" s="79"/>
      <c r="J3094" s="79"/>
      <c r="K3094" s="79"/>
      <c r="L3094" s="79"/>
      <c r="M3094" s="79"/>
      <c r="N3094" s="79"/>
      <c r="O3094" s="79"/>
      <c r="P3094" s="79"/>
      <c r="Q3094" s="79"/>
    </row>
    <row r="3095">
      <c r="A3095" s="97"/>
      <c r="B3095" s="23"/>
      <c r="C3095" s="23"/>
      <c r="D3095" s="79"/>
      <c r="E3095" s="79"/>
      <c r="F3095" s="79"/>
      <c r="G3095" s="79"/>
      <c r="H3095" s="79"/>
      <c r="I3095" s="79"/>
      <c r="J3095" s="79"/>
      <c r="K3095" s="79"/>
      <c r="L3095" s="79"/>
      <c r="M3095" s="79"/>
      <c r="N3095" s="79"/>
      <c r="O3095" s="79"/>
      <c r="P3095" s="79"/>
      <c r="Q3095" s="79"/>
    </row>
    <row r="3096">
      <c r="A3096" s="97"/>
      <c r="B3096" s="23"/>
      <c r="C3096" s="23"/>
      <c r="D3096" s="79"/>
      <c r="E3096" s="79"/>
      <c r="F3096" s="79"/>
      <c r="G3096" s="79"/>
      <c r="H3096" s="79"/>
      <c r="I3096" s="79"/>
      <c r="J3096" s="79"/>
      <c r="K3096" s="79"/>
      <c r="L3096" s="79"/>
      <c r="M3096" s="79"/>
      <c r="N3096" s="79"/>
      <c r="O3096" s="79"/>
      <c r="P3096" s="79"/>
      <c r="Q3096" s="79"/>
    </row>
    <row r="3097">
      <c r="A3097" s="97"/>
      <c r="B3097" s="23"/>
      <c r="C3097" s="23"/>
      <c r="D3097" s="79"/>
      <c r="E3097" s="79"/>
      <c r="F3097" s="79"/>
      <c r="G3097" s="79"/>
      <c r="H3097" s="79"/>
      <c r="I3097" s="79"/>
      <c r="J3097" s="79"/>
      <c r="K3097" s="79"/>
      <c r="L3097" s="79"/>
      <c r="M3097" s="79"/>
      <c r="N3097" s="79"/>
      <c r="O3097" s="79"/>
      <c r="P3097" s="79"/>
      <c r="Q3097" s="79"/>
    </row>
    <row r="3098">
      <c r="A3098" s="97"/>
      <c r="B3098" s="23"/>
      <c r="C3098" s="23"/>
      <c r="D3098" s="79"/>
      <c r="E3098" s="79"/>
      <c r="F3098" s="79"/>
      <c r="G3098" s="79"/>
      <c r="H3098" s="79"/>
      <c r="I3098" s="79"/>
      <c r="J3098" s="79"/>
      <c r="K3098" s="79"/>
      <c r="L3098" s="79"/>
      <c r="M3098" s="79"/>
      <c r="N3098" s="79"/>
      <c r="O3098" s="79"/>
      <c r="P3098" s="79"/>
      <c r="Q3098" s="79"/>
    </row>
    <row r="3099">
      <c r="A3099" s="97"/>
      <c r="B3099" s="23"/>
      <c r="C3099" s="23"/>
      <c r="D3099" s="79"/>
      <c r="E3099" s="79"/>
      <c r="F3099" s="79"/>
      <c r="G3099" s="79"/>
      <c r="H3099" s="79"/>
      <c r="I3099" s="79"/>
      <c r="J3099" s="79"/>
      <c r="K3099" s="79"/>
      <c r="L3099" s="79"/>
      <c r="M3099" s="79"/>
      <c r="N3099" s="79"/>
      <c r="O3099" s="79"/>
      <c r="P3099" s="79"/>
      <c r="Q3099" s="79"/>
    </row>
    <row r="3100">
      <c r="A3100" s="97"/>
      <c r="B3100" s="23"/>
      <c r="C3100" s="23"/>
      <c r="D3100" s="79"/>
      <c r="E3100" s="79"/>
      <c r="F3100" s="79"/>
      <c r="G3100" s="79"/>
      <c r="H3100" s="79"/>
      <c r="I3100" s="79"/>
      <c r="J3100" s="79"/>
      <c r="K3100" s="79"/>
      <c r="L3100" s="79"/>
      <c r="M3100" s="79"/>
      <c r="N3100" s="79"/>
      <c r="O3100" s="79"/>
      <c r="P3100" s="79"/>
      <c r="Q3100" s="79"/>
    </row>
    <row r="3101">
      <c r="A3101" s="97"/>
      <c r="B3101" s="23"/>
      <c r="C3101" s="23"/>
      <c r="D3101" s="79"/>
      <c r="E3101" s="79"/>
      <c r="F3101" s="79"/>
      <c r="G3101" s="79"/>
      <c r="H3101" s="79"/>
      <c r="I3101" s="79"/>
      <c r="J3101" s="79"/>
      <c r="K3101" s="79"/>
      <c r="L3101" s="79"/>
      <c r="M3101" s="79"/>
      <c r="N3101" s="79"/>
      <c r="O3101" s="79"/>
      <c r="P3101" s="79"/>
      <c r="Q3101" s="79"/>
    </row>
    <row r="3102">
      <c r="A3102" s="97"/>
      <c r="B3102" s="23"/>
      <c r="C3102" s="23"/>
      <c r="D3102" s="79"/>
      <c r="E3102" s="79"/>
      <c r="F3102" s="79"/>
      <c r="G3102" s="79"/>
      <c r="H3102" s="79"/>
      <c r="I3102" s="79"/>
      <c r="J3102" s="79"/>
      <c r="K3102" s="79"/>
      <c r="L3102" s="79"/>
      <c r="M3102" s="79"/>
      <c r="N3102" s="79"/>
      <c r="O3102" s="79"/>
      <c r="P3102" s="79"/>
      <c r="Q3102" s="79"/>
    </row>
    <row r="3103">
      <c r="A3103" s="97"/>
      <c r="B3103" s="23"/>
      <c r="C3103" s="23"/>
      <c r="D3103" s="79"/>
      <c r="E3103" s="79"/>
      <c r="F3103" s="79"/>
      <c r="G3103" s="79"/>
      <c r="H3103" s="79"/>
      <c r="I3103" s="79"/>
      <c r="J3103" s="79"/>
      <c r="K3103" s="79"/>
      <c r="L3103" s="79"/>
      <c r="M3103" s="79"/>
      <c r="N3103" s="79"/>
      <c r="O3103" s="79"/>
      <c r="P3103" s="79"/>
      <c r="Q3103" s="79"/>
    </row>
    <row r="3104">
      <c r="A3104" s="97"/>
      <c r="B3104" s="23"/>
      <c r="C3104" s="23"/>
      <c r="D3104" s="79"/>
      <c r="E3104" s="79"/>
      <c r="F3104" s="79"/>
      <c r="G3104" s="79"/>
      <c r="H3104" s="79"/>
      <c r="I3104" s="79"/>
      <c r="J3104" s="79"/>
      <c r="K3104" s="79"/>
      <c r="L3104" s="79"/>
      <c r="M3104" s="79"/>
      <c r="N3104" s="79"/>
      <c r="O3104" s="79"/>
      <c r="P3104" s="79"/>
      <c r="Q3104" s="79"/>
    </row>
    <row r="3105">
      <c r="A3105" s="97"/>
      <c r="B3105" s="23"/>
      <c r="C3105" s="23"/>
      <c r="D3105" s="79"/>
      <c r="E3105" s="79"/>
      <c r="F3105" s="79"/>
      <c r="G3105" s="79"/>
      <c r="H3105" s="79"/>
      <c r="I3105" s="79"/>
      <c r="J3105" s="79"/>
      <c r="K3105" s="79"/>
      <c r="L3105" s="79"/>
      <c r="M3105" s="79"/>
      <c r="N3105" s="79"/>
      <c r="O3105" s="79"/>
      <c r="P3105" s="79"/>
      <c r="Q3105" s="79"/>
    </row>
    <row r="3106">
      <c r="A3106" s="97"/>
      <c r="B3106" s="23"/>
      <c r="C3106" s="23"/>
      <c r="D3106" s="79"/>
      <c r="E3106" s="79"/>
      <c r="F3106" s="79"/>
      <c r="G3106" s="79"/>
      <c r="H3106" s="79"/>
      <c r="I3106" s="79"/>
      <c r="J3106" s="79"/>
      <c r="K3106" s="79"/>
      <c r="L3106" s="79"/>
      <c r="M3106" s="79"/>
      <c r="N3106" s="79"/>
      <c r="O3106" s="79"/>
      <c r="P3106" s="79"/>
      <c r="Q3106" s="79"/>
    </row>
    <row r="3107">
      <c r="A3107" s="97"/>
      <c r="B3107" s="23"/>
      <c r="C3107" s="23"/>
      <c r="D3107" s="79"/>
      <c r="E3107" s="79"/>
      <c r="F3107" s="79"/>
      <c r="G3107" s="79"/>
      <c r="H3107" s="79"/>
      <c r="I3107" s="79"/>
      <c r="J3107" s="79"/>
      <c r="K3107" s="79"/>
      <c r="L3107" s="79"/>
      <c r="M3107" s="79"/>
      <c r="N3107" s="79"/>
      <c r="O3107" s="79"/>
      <c r="P3107" s="79"/>
      <c r="Q3107" s="79"/>
    </row>
    <row r="3108">
      <c r="A3108" s="97"/>
      <c r="B3108" s="23"/>
      <c r="C3108" s="23"/>
      <c r="D3108" s="79"/>
      <c r="E3108" s="79"/>
      <c r="F3108" s="79"/>
      <c r="G3108" s="79"/>
      <c r="H3108" s="79"/>
      <c r="I3108" s="79"/>
      <c r="J3108" s="79"/>
      <c r="K3108" s="79"/>
      <c r="L3108" s="79"/>
      <c r="M3108" s="79"/>
      <c r="N3108" s="79"/>
      <c r="O3108" s="79"/>
      <c r="P3108" s="79"/>
      <c r="Q3108" s="79"/>
    </row>
    <row r="3109">
      <c r="A3109" s="97"/>
      <c r="B3109" s="23"/>
      <c r="C3109" s="23"/>
      <c r="D3109" s="79"/>
      <c r="E3109" s="79"/>
      <c r="F3109" s="79"/>
      <c r="G3109" s="79"/>
      <c r="H3109" s="79"/>
      <c r="I3109" s="79"/>
      <c r="J3109" s="79"/>
      <c r="K3109" s="79"/>
      <c r="L3109" s="79"/>
      <c r="M3109" s="79"/>
      <c r="N3109" s="79"/>
      <c r="O3109" s="79"/>
      <c r="P3109" s="79"/>
      <c r="Q3109" s="79"/>
    </row>
    <row r="3110">
      <c r="A3110" s="97"/>
      <c r="B3110" s="23"/>
      <c r="C3110" s="23"/>
      <c r="D3110" s="79"/>
      <c r="E3110" s="79"/>
      <c r="F3110" s="79"/>
      <c r="G3110" s="79"/>
      <c r="H3110" s="79"/>
      <c r="I3110" s="79"/>
      <c r="J3110" s="79"/>
      <c r="K3110" s="79"/>
      <c r="L3110" s="79"/>
      <c r="M3110" s="79"/>
      <c r="N3110" s="79"/>
      <c r="O3110" s="79"/>
      <c r="P3110" s="79"/>
      <c r="Q3110" s="79"/>
    </row>
    <row r="3111">
      <c r="A3111" s="97"/>
      <c r="B3111" s="23"/>
      <c r="C3111" s="23"/>
      <c r="D3111" s="79"/>
      <c r="E3111" s="79"/>
      <c r="F3111" s="79"/>
      <c r="G3111" s="79"/>
      <c r="H3111" s="79"/>
      <c r="I3111" s="79"/>
      <c r="J3111" s="79"/>
      <c r="K3111" s="79"/>
      <c r="L3111" s="79"/>
      <c r="M3111" s="79"/>
      <c r="N3111" s="79"/>
      <c r="O3111" s="79"/>
      <c r="P3111" s="79"/>
      <c r="Q3111" s="79"/>
    </row>
    <row r="3112">
      <c r="A3112" s="97"/>
      <c r="B3112" s="23"/>
      <c r="C3112" s="23"/>
      <c r="D3112" s="79"/>
      <c r="E3112" s="79"/>
      <c r="F3112" s="79"/>
      <c r="G3112" s="79"/>
      <c r="H3112" s="79"/>
      <c r="I3112" s="79"/>
      <c r="J3112" s="79"/>
      <c r="K3112" s="79"/>
      <c r="L3112" s="79"/>
      <c r="M3112" s="79"/>
      <c r="N3112" s="79"/>
      <c r="O3112" s="79"/>
      <c r="P3112" s="79"/>
      <c r="Q3112" s="79"/>
    </row>
    <row r="3113">
      <c r="A3113" s="97"/>
      <c r="B3113" s="23"/>
      <c r="C3113" s="23"/>
      <c r="D3113" s="79"/>
      <c r="E3113" s="79"/>
      <c r="F3113" s="79"/>
      <c r="G3113" s="79"/>
      <c r="H3113" s="79"/>
      <c r="I3113" s="79"/>
      <c r="J3113" s="79"/>
      <c r="K3113" s="79"/>
      <c r="L3113" s="79"/>
      <c r="M3113" s="79"/>
      <c r="N3113" s="79"/>
      <c r="O3113" s="79"/>
      <c r="P3113" s="79"/>
      <c r="Q3113" s="79"/>
    </row>
    <row r="3114">
      <c r="A3114" s="97"/>
      <c r="B3114" s="23"/>
      <c r="C3114" s="23"/>
      <c r="D3114" s="79"/>
      <c r="E3114" s="79"/>
      <c r="F3114" s="79"/>
      <c r="G3114" s="79"/>
      <c r="H3114" s="79"/>
      <c r="I3114" s="79"/>
      <c r="J3114" s="79"/>
      <c r="K3114" s="79"/>
      <c r="L3114" s="79"/>
      <c r="M3114" s="79"/>
      <c r="N3114" s="79"/>
      <c r="O3114" s="79"/>
      <c r="P3114" s="79"/>
      <c r="Q3114" s="79"/>
    </row>
    <row r="3115">
      <c r="A3115" s="97"/>
      <c r="B3115" s="23"/>
      <c r="C3115" s="23"/>
      <c r="D3115" s="79"/>
      <c r="E3115" s="79"/>
      <c r="F3115" s="79"/>
      <c r="G3115" s="79"/>
      <c r="H3115" s="79"/>
      <c r="I3115" s="79"/>
      <c r="J3115" s="79"/>
      <c r="K3115" s="79"/>
      <c r="L3115" s="79"/>
      <c r="M3115" s="79"/>
      <c r="N3115" s="79"/>
      <c r="O3115" s="79"/>
      <c r="P3115" s="79"/>
      <c r="Q3115" s="79"/>
    </row>
    <row r="3116">
      <c r="A3116" s="97"/>
      <c r="B3116" s="23"/>
      <c r="C3116" s="23"/>
      <c r="D3116" s="79"/>
      <c r="E3116" s="79"/>
      <c r="F3116" s="79"/>
      <c r="G3116" s="79"/>
      <c r="H3116" s="79"/>
      <c r="I3116" s="79"/>
      <c r="J3116" s="79"/>
      <c r="K3116" s="79"/>
      <c r="L3116" s="79"/>
      <c r="M3116" s="79"/>
      <c r="N3116" s="79"/>
      <c r="O3116" s="79"/>
      <c r="P3116" s="79"/>
      <c r="Q3116" s="79"/>
    </row>
    <row r="3117">
      <c r="A3117" s="97"/>
      <c r="B3117" s="23"/>
      <c r="C3117" s="23"/>
      <c r="D3117" s="79"/>
      <c r="E3117" s="79"/>
      <c r="F3117" s="79"/>
      <c r="G3117" s="79"/>
      <c r="H3117" s="79"/>
      <c r="I3117" s="79"/>
      <c r="J3117" s="79"/>
      <c r="K3117" s="79"/>
      <c r="L3117" s="79"/>
      <c r="M3117" s="79"/>
      <c r="N3117" s="79"/>
      <c r="O3117" s="79"/>
      <c r="P3117" s="79"/>
      <c r="Q3117" s="79"/>
    </row>
    <row r="3118">
      <c r="A3118" s="97"/>
      <c r="B3118" s="23"/>
      <c r="C3118" s="23"/>
      <c r="D3118" s="79"/>
      <c r="E3118" s="79"/>
      <c r="F3118" s="79"/>
      <c r="G3118" s="79"/>
      <c r="H3118" s="79"/>
      <c r="I3118" s="79"/>
      <c r="J3118" s="79"/>
      <c r="K3118" s="79"/>
      <c r="L3118" s="79"/>
      <c r="M3118" s="79"/>
      <c r="N3118" s="79"/>
      <c r="O3118" s="79"/>
      <c r="P3118" s="79"/>
      <c r="Q3118" s="79"/>
    </row>
    <row r="3119">
      <c r="A3119" s="97"/>
      <c r="B3119" s="23"/>
      <c r="C3119" s="23"/>
      <c r="D3119" s="79"/>
      <c r="E3119" s="79"/>
      <c r="F3119" s="79"/>
      <c r="G3119" s="79"/>
      <c r="H3119" s="79"/>
      <c r="I3119" s="79"/>
      <c r="J3119" s="79"/>
      <c r="K3119" s="79"/>
      <c r="L3119" s="79"/>
      <c r="M3119" s="79"/>
      <c r="N3119" s="79"/>
      <c r="O3119" s="79"/>
      <c r="P3119" s="79"/>
      <c r="Q3119" s="79"/>
    </row>
    <row r="3120">
      <c r="A3120" s="97"/>
      <c r="B3120" s="23"/>
      <c r="C3120" s="23"/>
      <c r="D3120" s="79"/>
      <c r="E3120" s="79"/>
      <c r="F3120" s="79"/>
      <c r="G3120" s="79"/>
      <c r="H3120" s="79"/>
      <c r="I3120" s="79"/>
      <c r="J3120" s="79"/>
      <c r="K3120" s="79"/>
      <c r="L3120" s="79"/>
      <c r="M3120" s="79"/>
      <c r="N3120" s="79"/>
      <c r="O3120" s="79"/>
      <c r="P3120" s="79"/>
      <c r="Q3120" s="79"/>
    </row>
    <row r="3121">
      <c r="A3121" s="97"/>
      <c r="B3121" s="23"/>
      <c r="C3121" s="23"/>
      <c r="D3121" s="79"/>
      <c r="E3121" s="79"/>
      <c r="F3121" s="79"/>
      <c r="G3121" s="79"/>
      <c r="H3121" s="79"/>
      <c r="I3121" s="79"/>
      <c r="J3121" s="79"/>
      <c r="K3121" s="79"/>
      <c r="L3121" s="79"/>
      <c r="M3121" s="79"/>
      <c r="N3121" s="79"/>
      <c r="O3121" s="79"/>
      <c r="P3121" s="79"/>
      <c r="Q3121" s="79"/>
    </row>
    <row r="3122">
      <c r="A3122" s="97"/>
      <c r="B3122" s="23"/>
      <c r="C3122" s="23"/>
      <c r="D3122" s="79"/>
      <c r="E3122" s="79"/>
      <c r="F3122" s="79"/>
      <c r="G3122" s="79"/>
      <c r="H3122" s="79"/>
      <c r="I3122" s="79"/>
      <c r="J3122" s="79"/>
      <c r="K3122" s="79"/>
      <c r="L3122" s="79"/>
      <c r="M3122" s="79"/>
      <c r="N3122" s="79"/>
      <c r="O3122" s="79"/>
      <c r="P3122" s="79"/>
      <c r="Q3122" s="79"/>
    </row>
    <row r="3123">
      <c r="A3123" s="97"/>
      <c r="B3123" s="23"/>
      <c r="C3123" s="23"/>
      <c r="D3123" s="79"/>
      <c r="E3123" s="79"/>
      <c r="F3123" s="79"/>
      <c r="G3123" s="79"/>
      <c r="H3123" s="79"/>
      <c r="I3123" s="79"/>
      <c r="J3123" s="79"/>
      <c r="K3123" s="79"/>
      <c r="L3123" s="79"/>
      <c r="M3123" s="79"/>
      <c r="N3123" s="79"/>
      <c r="O3123" s="79"/>
      <c r="P3123" s="79"/>
      <c r="Q3123" s="79"/>
    </row>
    <row r="3124">
      <c r="A3124" s="97"/>
      <c r="B3124" s="23"/>
      <c r="C3124" s="23"/>
      <c r="D3124" s="79"/>
      <c r="E3124" s="79"/>
      <c r="F3124" s="79"/>
      <c r="G3124" s="79"/>
      <c r="H3124" s="79"/>
      <c r="I3124" s="79"/>
      <c r="J3124" s="79"/>
      <c r="K3124" s="79"/>
      <c r="L3124" s="79"/>
      <c r="M3124" s="79"/>
      <c r="N3124" s="79"/>
      <c r="O3124" s="79"/>
      <c r="P3124" s="79"/>
      <c r="Q3124" s="79"/>
    </row>
    <row r="3125">
      <c r="A3125" s="97"/>
      <c r="B3125" s="23"/>
      <c r="C3125" s="23"/>
      <c r="D3125" s="79"/>
      <c r="E3125" s="79"/>
      <c r="F3125" s="79"/>
      <c r="G3125" s="79"/>
      <c r="H3125" s="79"/>
      <c r="I3125" s="79"/>
      <c r="J3125" s="79"/>
      <c r="K3125" s="79"/>
      <c r="L3125" s="79"/>
      <c r="M3125" s="79"/>
      <c r="N3125" s="79"/>
      <c r="O3125" s="79"/>
      <c r="P3125" s="79"/>
      <c r="Q3125" s="79"/>
    </row>
    <row r="3126">
      <c r="A3126" s="97"/>
      <c r="B3126" s="23"/>
      <c r="C3126" s="23"/>
      <c r="D3126" s="79"/>
      <c r="E3126" s="79"/>
      <c r="F3126" s="79"/>
      <c r="G3126" s="79"/>
      <c r="H3126" s="79"/>
      <c r="I3126" s="79"/>
      <c r="J3126" s="79"/>
      <c r="K3126" s="79"/>
      <c r="L3126" s="79"/>
      <c r="M3126" s="79"/>
      <c r="N3126" s="79"/>
      <c r="O3126" s="79"/>
      <c r="P3126" s="79"/>
      <c r="Q3126" s="79"/>
    </row>
    <row r="3127">
      <c r="A3127" s="97"/>
      <c r="B3127" s="23"/>
      <c r="C3127" s="23"/>
      <c r="D3127" s="79"/>
      <c r="E3127" s="79"/>
      <c r="F3127" s="79"/>
      <c r="G3127" s="79"/>
      <c r="H3127" s="79"/>
      <c r="I3127" s="79"/>
      <c r="J3127" s="79"/>
      <c r="K3127" s="79"/>
      <c r="L3127" s="79"/>
      <c r="M3127" s="79"/>
      <c r="N3127" s="79"/>
      <c r="O3127" s="79"/>
      <c r="P3127" s="79"/>
      <c r="Q3127" s="79"/>
    </row>
    <row r="3128">
      <c r="A3128" s="97"/>
      <c r="B3128" s="23"/>
      <c r="C3128" s="23"/>
      <c r="D3128" s="79"/>
      <c r="E3128" s="79"/>
      <c r="F3128" s="79"/>
      <c r="G3128" s="79"/>
      <c r="H3128" s="79"/>
      <c r="I3128" s="79"/>
      <c r="J3128" s="79"/>
      <c r="K3128" s="79"/>
      <c r="L3128" s="79"/>
      <c r="M3128" s="79"/>
      <c r="N3128" s="79"/>
      <c r="O3128" s="79"/>
      <c r="P3128" s="79"/>
      <c r="Q3128" s="79"/>
    </row>
    <row r="3129">
      <c r="A3129" s="97"/>
      <c r="B3129" s="23"/>
      <c r="C3129" s="23"/>
      <c r="D3129" s="79"/>
      <c r="E3129" s="79"/>
      <c r="F3129" s="79"/>
      <c r="G3129" s="79"/>
      <c r="H3129" s="79"/>
      <c r="I3129" s="79"/>
      <c r="J3129" s="79"/>
      <c r="K3129" s="79"/>
      <c r="L3129" s="79"/>
      <c r="M3129" s="79"/>
      <c r="N3129" s="79"/>
      <c r="O3129" s="79"/>
      <c r="P3129" s="79"/>
      <c r="Q3129" s="79"/>
    </row>
    <row r="3130">
      <c r="A3130" s="97"/>
      <c r="B3130" s="23"/>
      <c r="C3130" s="23"/>
      <c r="D3130" s="79"/>
      <c r="E3130" s="79"/>
      <c r="F3130" s="79"/>
      <c r="G3130" s="79"/>
      <c r="H3130" s="79"/>
      <c r="I3130" s="79"/>
      <c r="J3130" s="79"/>
      <c r="K3130" s="79"/>
      <c r="L3130" s="79"/>
      <c r="M3130" s="79"/>
      <c r="N3130" s="79"/>
      <c r="O3130" s="79"/>
      <c r="P3130" s="79"/>
      <c r="Q3130" s="79"/>
    </row>
    <row r="3131">
      <c r="A3131" s="97"/>
      <c r="B3131" s="23"/>
      <c r="C3131" s="23"/>
      <c r="D3131" s="79"/>
      <c r="E3131" s="79"/>
      <c r="F3131" s="79"/>
      <c r="G3131" s="79"/>
      <c r="H3131" s="79"/>
      <c r="I3131" s="79"/>
      <c r="J3131" s="79"/>
      <c r="K3131" s="79"/>
      <c r="L3131" s="79"/>
      <c r="M3131" s="79"/>
      <c r="N3131" s="79"/>
      <c r="O3131" s="79"/>
      <c r="P3131" s="79"/>
      <c r="Q3131" s="79"/>
    </row>
    <row r="3132">
      <c r="A3132" s="97"/>
      <c r="B3132" s="23"/>
      <c r="C3132" s="23"/>
      <c r="D3132" s="79"/>
      <c r="E3132" s="79"/>
      <c r="F3132" s="79"/>
      <c r="G3132" s="79"/>
      <c r="H3132" s="79"/>
      <c r="I3132" s="79"/>
      <c r="J3132" s="79"/>
      <c r="K3132" s="79"/>
      <c r="L3132" s="79"/>
      <c r="M3132" s="79"/>
      <c r="N3132" s="79"/>
      <c r="O3132" s="79"/>
      <c r="P3132" s="79"/>
      <c r="Q3132" s="79"/>
    </row>
    <row r="3133">
      <c r="A3133" s="97"/>
      <c r="B3133" s="23"/>
      <c r="C3133" s="23"/>
      <c r="D3133" s="79"/>
      <c r="E3133" s="79"/>
      <c r="F3133" s="79"/>
      <c r="G3133" s="79"/>
      <c r="H3133" s="79"/>
      <c r="I3133" s="79"/>
      <c r="J3133" s="79"/>
      <c r="K3133" s="79"/>
      <c r="L3133" s="79"/>
      <c r="M3133" s="79"/>
      <c r="N3133" s="79"/>
      <c r="O3133" s="79"/>
      <c r="P3133" s="79"/>
      <c r="Q3133" s="79"/>
    </row>
    <row r="3134">
      <c r="A3134" s="97"/>
      <c r="B3134" s="23"/>
      <c r="C3134" s="23"/>
      <c r="D3134" s="79"/>
      <c r="E3134" s="79"/>
      <c r="F3134" s="79"/>
      <c r="G3134" s="79"/>
      <c r="H3134" s="79"/>
      <c r="I3134" s="79"/>
      <c r="J3134" s="79"/>
      <c r="K3134" s="79"/>
      <c r="L3134" s="79"/>
      <c r="M3134" s="79"/>
      <c r="N3134" s="79"/>
      <c r="O3134" s="79"/>
      <c r="P3134" s="79"/>
      <c r="Q3134" s="79"/>
    </row>
    <row r="3135">
      <c r="A3135" s="97"/>
      <c r="B3135" s="23"/>
      <c r="C3135" s="23"/>
      <c r="D3135" s="79"/>
      <c r="E3135" s="79"/>
      <c r="F3135" s="79"/>
      <c r="G3135" s="79"/>
      <c r="H3135" s="79"/>
      <c r="I3135" s="79"/>
      <c r="J3135" s="79"/>
      <c r="K3135" s="79"/>
      <c r="L3135" s="79"/>
      <c r="M3135" s="79"/>
      <c r="N3135" s="79"/>
      <c r="O3135" s="79"/>
      <c r="P3135" s="79"/>
      <c r="Q3135" s="79"/>
    </row>
    <row r="3136">
      <c r="A3136" s="97"/>
      <c r="B3136" s="23"/>
      <c r="C3136" s="23"/>
      <c r="D3136" s="79"/>
      <c r="E3136" s="79"/>
      <c r="F3136" s="79"/>
      <c r="G3136" s="79"/>
      <c r="H3136" s="79"/>
      <c r="I3136" s="79"/>
      <c r="J3136" s="79"/>
      <c r="K3136" s="79"/>
      <c r="L3136" s="79"/>
      <c r="M3136" s="79"/>
      <c r="N3136" s="79"/>
      <c r="O3136" s="79"/>
      <c r="P3136" s="79"/>
      <c r="Q3136" s="79"/>
    </row>
    <row r="3137">
      <c r="A3137" s="97"/>
      <c r="B3137" s="23"/>
      <c r="C3137" s="23"/>
      <c r="D3137" s="79"/>
      <c r="E3137" s="79"/>
      <c r="F3137" s="79"/>
      <c r="G3137" s="79"/>
      <c r="H3137" s="79"/>
      <c r="I3137" s="79"/>
      <c r="J3137" s="79"/>
      <c r="K3137" s="79"/>
      <c r="L3137" s="79"/>
      <c r="M3137" s="79"/>
      <c r="N3137" s="79"/>
      <c r="O3137" s="79"/>
      <c r="P3137" s="79"/>
      <c r="Q3137" s="79"/>
    </row>
    <row r="3138">
      <c r="A3138" s="97"/>
      <c r="B3138" s="23"/>
      <c r="C3138" s="23"/>
      <c r="D3138" s="79"/>
      <c r="E3138" s="79"/>
      <c r="F3138" s="79"/>
      <c r="G3138" s="79"/>
      <c r="H3138" s="79"/>
      <c r="I3138" s="79"/>
      <c r="J3138" s="79"/>
      <c r="K3138" s="79"/>
      <c r="L3138" s="79"/>
      <c r="M3138" s="79"/>
      <c r="N3138" s="79"/>
      <c r="O3138" s="79"/>
      <c r="P3138" s="79"/>
      <c r="Q3138" s="79"/>
    </row>
    <row r="3139">
      <c r="A3139" s="97"/>
      <c r="B3139" s="23"/>
      <c r="C3139" s="23"/>
      <c r="D3139" s="79"/>
      <c r="E3139" s="79"/>
      <c r="F3139" s="79"/>
      <c r="G3139" s="79"/>
      <c r="H3139" s="79"/>
      <c r="I3139" s="79"/>
      <c r="J3139" s="79"/>
      <c r="K3139" s="79"/>
      <c r="L3139" s="79"/>
      <c r="M3139" s="79"/>
      <c r="N3139" s="79"/>
      <c r="O3139" s="79"/>
      <c r="P3139" s="79"/>
      <c r="Q3139" s="79"/>
    </row>
    <row r="3140">
      <c r="A3140" s="97"/>
      <c r="B3140" s="23"/>
      <c r="C3140" s="23"/>
      <c r="D3140" s="79"/>
      <c r="E3140" s="79"/>
      <c r="F3140" s="79"/>
      <c r="G3140" s="79"/>
      <c r="H3140" s="79"/>
      <c r="I3140" s="79"/>
      <c r="J3140" s="79"/>
      <c r="K3140" s="79"/>
      <c r="L3140" s="79"/>
      <c r="M3140" s="79"/>
      <c r="N3140" s="79"/>
      <c r="O3140" s="79"/>
      <c r="P3140" s="79"/>
      <c r="Q3140" s="79"/>
    </row>
    <row r="3141">
      <c r="A3141" s="97"/>
      <c r="B3141" s="23"/>
      <c r="C3141" s="23"/>
      <c r="D3141" s="79"/>
      <c r="E3141" s="79"/>
      <c r="F3141" s="79"/>
      <c r="G3141" s="79"/>
      <c r="H3141" s="79"/>
      <c r="I3141" s="79"/>
      <c r="J3141" s="79"/>
      <c r="K3141" s="79"/>
      <c r="L3141" s="79"/>
      <c r="M3141" s="79"/>
      <c r="N3141" s="79"/>
      <c r="O3141" s="79"/>
      <c r="P3141" s="79"/>
      <c r="Q3141" s="79"/>
    </row>
    <row r="3142">
      <c r="A3142" s="97"/>
      <c r="B3142" s="23"/>
      <c r="C3142" s="23"/>
      <c r="D3142" s="79"/>
      <c r="E3142" s="79"/>
      <c r="F3142" s="79"/>
      <c r="G3142" s="79"/>
      <c r="H3142" s="79"/>
      <c r="I3142" s="79"/>
      <c r="J3142" s="79"/>
      <c r="K3142" s="79"/>
      <c r="L3142" s="79"/>
      <c r="M3142" s="79"/>
      <c r="N3142" s="79"/>
      <c r="O3142" s="79"/>
      <c r="P3142" s="79"/>
      <c r="Q3142" s="79"/>
    </row>
    <row r="3143">
      <c r="A3143" s="97"/>
      <c r="B3143" s="23"/>
      <c r="C3143" s="23"/>
      <c r="D3143" s="79"/>
      <c r="E3143" s="79"/>
      <c r="F3143" s="79"/>
      <c r="G3143" s="79"/>
      <c r="H3143" s="79"/>
      <c r="I3143" s="79"/>
      <c r="J3143" s="79"/>
      <c r="K3143" s="79"/>
      <c r="L3143" s="79"/>
      <c r="M3143" s="79"/>
      <c r="N3143" s="79"/>
      <c r="O3143" s="79"/>
      <c r="P3143" s="79"/>
      <c r="Q3143" s="79"/>
    </row>
    <row r="3144">
      <c r="A3144" s="97"/>
      <c r="B3144" s="23"/>
      <c r="C3144" s="23"/>
      <c r="D3144" s="79"/>
      <c r="E3144" s="79"/>
      <c r="F3144" s="79"/>
      <c r="G3144" s="79"/>
      <c r="H3144" s="79"/>
      <c r="I3144" s="79"/>
      <c r="J3144" s="79"/>
      <c r="K3144" s="79"/>
      <c r="L3144" s="79"/>
      <c r="M3144" s="79"/>
      <c r="N3144" s="79"/>
      <c r="O3144" s="79"/>
      <c r="P3144" s="79"/>
      <c r="Q3144" s="79"/>
    </row>
    <row r="3145">
      <c r="A3145" s="97"/>
      <c r="B3145" s="23"/>
      <c r="C3145" s="23"/>
      <c r="D3145" s="79"/>
      <c r="E3145" s="79"/>
      <c r="F3145" s="79"/>
      <c r="G3145" s="79"/>
      <c r="H3145" s="79"/>
      <c r="I3145" s="79"/>
      <c r="J3145" s="79"/>
      <c r="K3145" s="79"/>
      <c r="L3145" s="79"/>
      <c r="M3145" s="79"/>
      <c r="N3145" s="79"/>
      <c r="O3145" s="79"/>
      <c r="P3145" s="79"/>
      <c r="Q3145" s="79"/>
    </row>
    <row r="3146">
      <c r="A3146" s="97"/>
      <c r="B3146" s="23"/>
      <c r="C3146" s="23"/>
      <c r="D3146" s="79"/>
      <c r="E3146" s="79"/>
      <c r="F3146" s="79"/>
      <c r="G3146" s="79"/>
      <c r="H3146" s="79"/>
      <c r="I3146" s="79"/>
      <c r="J3146" s="79"/>
      <c r="K3146" s="79"/>
      <c r="L3146" s="79"/>
      <c r="M3146" s="79"/>
      <c r="N3146" s="79"/>
      <c r="O3146" s="79"/>
      <c r="P3146" s="79"/>
      <c r="Q3146" s="79"/>
    </row>
    <row r="3147">
      <c r="A3147" s="97"/>
      <c r="B3147" s="23"/>
      <c r="C3147" s="23"/>
      <c r="D3147" s="79"/>
      <c r="E3147" s="79"/>
      <c r="F3147" s="79"/>
      <c r="G3147" s="79"/>
      <c r="H3147" s="79"/>
      <c r="I3147" s="79"/>
      <c r="J3147" s="79"/>
      <c r="K3147" s="79"/>
      <c r="L3147" s="79"/>
      <c r="M3147" s="79"/>
      <c r="N3147" s="79"/>
      <c r="O3147" s="79"/>
      <c r="P3147" s="79"/>
      <c r="Q3147" s="79"/>
    </row>
    <row r="3148">
      <c r="A3148" s="97"/>
      <c r="B3148" s="23"/>
      <c r="C3148" s="23"/>
      <c r="D3148" s="79"/>
      <c r="E3148" s="79"/>
      <c r="F3148" s="79"/>
      <c r="G3148" s="79"/>
      <c r="H3148" s="79"/>
      <c r="I3148" s="79"/>
      <c r="J3148" s="79"/>
      <c r="K3148" s="79"/>
      <c r="L3148" s="79"/>
      <c r="M3148" s="79"/>
      <c r="N3148" s="79"/>
      <c r="O3148" s="79"/>
      <c r="P3148" s="79"/>
      <c r="Q3148" s="79"/>
    </row>
    <row r="3149">
      <c r="A3149" s="97"/>
      <c r="B3149" s="23"/>
      <c r="C3149" s="23"/>
      <c r="D3149" s="79"/>
      <c r="E3149" s="79"/>
      <c r="F3149" s="79"/>
      <c r="G3149" s="79"/>
      <c r="H3149" s="79"/>
      <c r="I3149" s="79"/>
      <c r="J3149" s="79"/>
      <c r="K3149" s="79"/>
      <c r="L3149" s="79"/>
      <c r="M3149" s="79"/>
      <c r="N3149" s="79"/>
      <c r="O3149" s="79"/>
      <c r="P3149" s="79"/>
      <c r="Q3149" s="79"/>
    </row>
    <row r="3150">
      <c r="A3150" s="97"/>
      <c r="B3150" s="23"/>
      <c r="C3150" s="23"/>
      <c r="D3150" s="79"/>
      <c r="E3150" s="79"/>
      <c r="F3150" s="79"/>
      <c r="G3150" s="79"/>
      <c r="H3150" s="79"/>
      <c r="I3150" s="79"/>
      <c r="J3150" s="79"/>
      <c r="K3150" s="79"/>
      <c r="L3150" s="79"/>
      <c r="M3150" s="79"/>
      <c r="N3150" s="79"/>
      <c r="O3150" s="79"/>
      <c r="P3150" s="79"/>
      <c r="Q3150" s="79"/>
    </row>
    <row r="3151">
      <c r="A3151" s="97"/>
      <c r="B3151" s="23"/>
      <c r="C3151" s="23"/>
      <c r="D3151" s="79"/>
      <c r="E3151" s="79"/>
      <c r="F3151" s="79"/>
      <c r="G3151" s="79"/>
      <c r="H3151" s="79"/>
      <c r="I3151" s="79"/>
      <c r="J3151" s="79"/>
      <c r="K3151" s="79"/>
      <c r="L3151" s="79"/>
      <c r="M3151" s="79"/>
      <c r="N3151" s="79"/>
      <c r="O3151" s="79"/>
      <c r="P3151" s="79"/>
      <c r="Q3151" s="79"/>
    </row>
    <row r="3152">
      <c r="A3152" s="97"/>
      <c r="B3152" s="23"/>
      <c r="C3152" s="23"/>
      <c r="D3152" s="79"/>
      <c r="E3152" s="79"/>
      <c r="F3152" s="79"/>
      <c r="G3152" s="79"/>
      <c r="H3152" s="79"/>
      <c r="I3152" s="79"/>
      <c r="J3152" s="79"/>
      <c r="K3152" s="79"/>
      <c r="L3152" s="79"/>
      <c r="M3152" s="79"/>
      <c r="N3152" s="79"/>
      <c r="O3152" s="79"/>
      <c r="P3152" s="79"/>
      <c r="Q3152" s="79"/>
    </row>
    <row r="3153">
      <c r="A3153" s="97"/>
      <c r="B3153" s="23"/>
      <c r="C3153" s="23"/>
      <c r="D3153" s="79"/>
      <c r="E3153" s="79"/>
      <c r="F3153" s="79"/>
      <c r="G3153" s="79"/>
      <c r="H3153" s="79"/>
      <c r="I3153" s="79"/>
      <c r="J3153" s="79"/>
      <c r="K3153" s="79"/>
      <c r="L3153" s="79"/>
      <c r="M3153" s="79"/>
      <c r="N3153" s="79"/>
      <c r="O3153" s="79"/>
      <c r="P3153" s="79"/>
      <c r="Q3153" s="79"/>
    </row>
    <row r="3154">
      <c r="A3154" s="97"/>
      <c r="B3154" s="23"/>
      <c r="C3154" s="23"/>
      <c r="D3154" s="79"/>
      <c r="E3154" s="79"/>
      <c r="F3154" s="79"/>
      <c r="G3154" s="79"/>
      <c r="H3154" s="79"/>
      <c r="I3154" s="79"/>
      <c r="J3154" s="79"/>
      <c r="K3154" s="79"/>
      <c r="L3154" s="79"/>
      <c r="M3154" s="79"/>
      <c r="N3154" s="79"/>
      <c r="O3154" s="79"/>
      <c r="P3154" s="79"/>
      <c r="Q3154" s="79"/>
    </row>
    <row r="3155">
      <c r="A3155" s="97"/>
      <c r="B3155" s="23"/>
      <c r="C3155" s="23"/>
      <c r="D3155" s="79"/>
      <c r="E3155" s="79"/>
      <c r="F3155" s="79"/>
      <c r="G3155" s="79"/>
      <c r="H3155" s="79"/>
      <c r="I3155" s="79"/>
      <c r="J3155" s="79"/>
      <c r="K3155" s="79"/>
      <c r="L3155" s="79"/>
      <c r="M3155" s="79"/>
      <c r="N3155" s="79"/>
      <c r="O3155" s="79"/>
      <c r="P3155" s="79"/>
      <c r="Q3155" s="79"/>
    </row>
    <row r="3156">
      <c r="A3156" s="97"/>
      <c r="B3156" s="23"/>
      <c r="C3156" s="23"/>
      <c r="D3156" s="79"/>
      <c r="E3156" s="79"/>
      <c r="F3156" s="79"/>
      <c r="G3156" s="79"/>
      <c r="H3156" s="79"/>
      <c r="I3156" s="79"/>
      <c r="J3156" s="79"/>
      <c r="K3156" s="79"/>
      <c r="L3156" s="79"/>
      <c r="M3156" s="79"/>
      <c r="N3156" s="79"/>
      <c r="O3156" s="79"/>
      <c r="P3156" s="79"/>
      <c r="Q3156" s="79"/>
    </row>
    <row r="3157">
      <c r="A3157" s="97"/>
      <c r="B3157" s="23"/>
      <c r="C3157" s="23"/>
      <c r="D3157" s="79"/>
      <c r="E3157" s="79"/>
      <c r="F3157" s="79"/>
      <c r="G3157" s="79"/>
      <c r="H3157" s="79"/>
      <c r="I3157" s="79"/>
      <c r="J3157" s="79"/>
      <c r="K3157" s="79"/>
      <c r="L3157" s="79"/>
      <c r="M3157" s="79"/>
      <c r="N3157" s="79"/>
      <c r="O3157" s="79"/>
      <c r="P3157" s="79"/>
      <c r="Q3157" s="79"/>
    </row>
    <row r="3158">
      <c r="A3158" s="97"/>
      <c r="B3158" s="23"/>
      <c r="C3158" s="23"/>
      <c r="D3158" s="79"/>
      <c r="E3158" s="79"/>
      <c r="F3158" s="79"/>
      <c r="G3158" s="79"/>
      <c r="H3158" s="79"/>
      <c r="I3158" s="79"/>
      <c r="J3158" s="79"/>
      <c r="K3158" s="79"/>
      <c r="L3158" s="79"/>
      <c r="M3158" s="79"/>
      <c r="N3158" s="79"/>
      <c r="O3158" s="79"/>
      <c r="P3158" s="79"/>
      <c r="Q3158" s="79"/>
    </row>
    <row r="3159">
      <c r="A3159" s="97"/>
      <c r="B3159" s="23"/>
      <c r="C3159" s="23"/>
      <c r="D3159" s="79"/>
      <c r="E3159" s="79"/>
      <c r="F3159" s="79"/>
      <c r="G3159" s="79"/>
      <c r="H3159" s="79"/>
      <c r="I3159" s="79"/>
      <c r="J3159" s="79"/>
      <c r="K3159" s="79"/>
      <c r="L3159" s="79"/>
      <c r="M3159" s="79"/>
      <c r="N3159" s="79"/>
      <c r="O3159" s="79"/>
      <c r="P3159" s="79"/>
      <c r="Q3159" s="79"/>
    </row>
    <row r="3160">
      <c r="A3160" s="97"/>
      <c r="B3160" s="23"/>
      <c r="C3160" s="23"/>
      <c r="D3160" s="79"/>
      <c r="E3160" s="79"/>
      <c r="F3160" s="79"/>
      <c r="G3160" s="79"/>
      <c r="H3160" s="79"/>
      <c r="I3160" s="79"/>
      <c r="J3160" s="79"/>
      <c r="K3160" s="79"/>
      <c r="L3160" s="79"/>
      <c r="M3160" s="79"/>
      <c r="N3160" s="79"/>
      <c r="O3160" s="79"/>
      <c r="P3160" s="79"/>
      <c r="Q3160" s="79"/>
    </row>
    <row r="3161">
      <c r="A3161" s="97"/>
      <c r="B3161" s="23"/>
      <c r="C3161" s="23"/>
      <c r="D3161" s="79"/>
      <c r="E3161" s="79"/>
      <c r="F3161" s="79"/>
      <c r="G3161" s="79"/>
      <c r="H3161" s="79"/>
      <c r="I3161" s="79"/>
      <c r="J3161" s="79"/>
      <c r="K3161" s="79"/>
      <c r="L3161" s="79"/>
      <c r="M3161" s="79"/>
      <c r="N3161" s="79"/>
      <c r="O3161" s="79"/>
      <c r="P3161" s="79"/>
      <c r="Q3161" s="79"/>
    </row>
    <row r="3162">
      <c r="A3162" s="97"/>
      <c r="B3162" s="23"/>
      <c r="C3162" s="23"/>
      <c r="D3162" s="79"/>
      <c r="E3162" s="79"/>
      <c r="F3162" s="79"/>
      <c r="G3162" s="79"/>
      <c r="H3162" s="79"/>
      <c r="I3162" s="79"/>
      <c r="J3162" s="79"/>
      <c r="K3162" s="79"/>
      <c r="L3162" s="79"/>
      <c r="M3162" s="79"/>
      <c r="N3162" s="79"/>
      <c r="O3162" s="79"/>
      <c r="P3162" s="79"/>
      <c r="Q3162" s="79"/>
    </row>
    <row r="3163">
      <c r="A3163" s="97"/>
      <c r="B3163" s="23"/>
      <c r="C3163" s="23"/>
      <c r="D3163" s="79"/>
      <c r="E3163" s="79"/>
      <c r="F3163" s="79"/>
      <c r="G3163" s="79"/>
      <c r="H3163" s="79"/>
      <c r="I3163" s="79"/>
      <c r="J3163" s="79"/>
      <c r="K3163" s="79"/>
      <c r="L3163" s="79"/>
      <c r="M3163" s="79"/>
      <c r="N3163" s="79"/>
      <c r="O3163" s="79"/>
      <c r="P3163" s="79"/>
      <c r="Q3163" s="79"/>
    </row>
    <row r="3164">
      <c r="A3164" s="97"/>
      <c r="B3164" s="23"/>
      <c r="C3164" s="23"/>
      <c r="D3164" s="79"/>
      <c r="E3164" s="79"/>
      <c r="F3164" s="79"/>
      <c r="G3164" s="79"/>
      <c r="H3164" s="79"/>
      <c r="I3164" s="79"/>
      <c r="J3164" s="79"/>
      <c r="K3164" s="79"/>
      <c r="L3164" s="79"/>
      <c r="M3164" s="79"/>
      <c r="N3164" s="79"/>
      <c r="O3164" s="79"/>
      <c r="P3164" s="79"/>
      <c r="Q3164" s="79"/>
    </row>
    <row r="3165">
      <c r="A3165" s="97"/>
      <c r="B3165" s="23"/>
      <c r="C3165" s="23"/>
      <c r="D3165" s="79"/>
      <c r="E3165" s="79"/>
      <c r="F3165" s="79"/>
      <c r="G3165" s="79"/>
      <c r="H3165" s="79"/>
      <c r="I3165" s="79"/>
      <c r="J3165" s="79"/>
      <c r="K3165" s="79"/>
      <c r="L3165" s="79"/>
      <c r="M3165" s="79"/>
      <c r="N3165" s="79"/>
      <c r="O3165" s="79"/>
      <c r="P3165" s="79"/>
      <c r="Q3165" s="79"/>
    </row>
    <row r="3166">
      <c r="A3166" s="97"/>
      <c r="B3166" s="23"/>
      <c r="C3166" s="23"/>
      <c r="D3166" s="79"/>
      <c r="E3166" s="79"/>
      <c r="F3166" s="79"/>
      <c r="G3166" s="79"/>
      <c r="H3166" s="79"/>
      <c r="I3166" s="79"/>
      <c r="J3166" s="79"/>
      <c r="K3166" s="79"/>
      <c r="L3166" s="79"/>
      <c r="M3166" s="79"/>
      <c r="N3166" s="79"/>
      <c r="O3166" s="79"/>
      <c r="P3166" s="79"/>
      <c r="Q3166" s="79"/>
    </row>
    <row r="3167">
      <c r="A3167" s="97"/>
      <c r="B3167" s="23"/>
      <c r="C3167" s="23"/>
      <c r="D3167" s="79"/>
      <c r="E3167" s="79"/>
      <c r="F3167" s="79"/>
      <c r="G3167" s="79"/>
      <c r="H3167" s="79"/>
      <c r="I3167" s="79"/>
      <c r="J3167" s="79"/>
      <c r="K3167" s="79"/>
      <c r="L3167" s="79"/>
      <c r="M3167" s="79"/>
      <c r="N3167" s="79"/>
      <c r="O3167" s="79"/>
      <c r="P3167" s="79"/>
      <c r="Q3167" s="79"/>
    </row>
    <row r="3168">
      <c r="A3168" s="97"/>
      <c r="B3168" s="23"/>
      <c r="C3168" s="23"/>
      <c r="D3168" s="79"/>
      <c r="E3168" s="79"/>
      <c r="F3168" s="79"/>
      <c r="G3168" s="79"/>
      <c r="H3168" s="79"/>
      <c r="I3168" s="79"/>
      <c r="J3168" s="79"/>
      <c r="K3168" s="79"/>
      <c r="L3168" s="79"/>
      <c r="M3168" s="79"/>
      <c r="N3168" s="79"/>
      <c r="O3168" s="79"/>
      <c r="P3168" s="79"/>
      <c r="Q3168" s="79"/>
    </row>
    <row r="3169">
      <c r="A3169" s="97"/>
      <c r="B3169" s="23"/>
      <c r="C3169" s="23"/>
      <c r="D3169" s="79"/>
      <c r="E3169" s="79"/>
      <c r="F3169" s="79"/>
      <c r="G3169" s="79"/>
      <c r="H3169" s="79"/>
      <c r="I3169" s="79"/>
      <c r="J3169" s="79"/>
      <c r="K3169" s="79"/>
      <c r="L3169" s="79"/>
      <c r="M3169" s="79"/>
      <c r="N3169" s="79"/>
      <c r="O3169" s="79"/>
      <c r="P3169" s="79"/>
      <c r="Q3169" s="79"/>
    </row>
    <row r="3170">
      <c r="A3170" s="97"/>
      <c r="B3170" s="23"/>
      <c r="C3170" s="23"/>
      <c r="D3170" s="79"/>
      <c r="E3170" s="79"/>
      <c r="F3170" s="79"/>
      <c r="G3170" s="79"/>
      <c r="H3170" s="79"/>
      <c r="I3170" s="79"/>
      <c r="J3170" s="79"/>
      <c r="K3170" s="79"/>
      <c r="L3170" s="79"/>
      <c r="M3170" s="79"/>
      <c r="N3170" s="79"/>
      <c r="O3170" s="79"/>
      <c r="P3170" s="79"/>
      <c r="Q3170" s="79"/>
    </row>
    <row r="3171">
      <c r="A3171" s="97"/>
      <c r="B3171" s="23"/>
      <c r="C3171" s="23"/>
      <c r="D3171" s="79"/>
      <c r="E3171" s="79"/>
      <c r="F3171" s="79"/>
      <c r="G3171" s="79"/>
      <c r="H3171" s="79"/>
      <c r="I3171" s="79"/>
      <c r="J3171" s="79"/>
      <c r="K3171" s="79"/>
      <c r="L3171" s="79"/>
      <c r="M3171" s="79"/>
      <c r="N3171" s="79"/>
      <c r="O3171" s="79"/>
      <c r="P3171" s="79"/>
      <c r="Q3171" s="79"/>
    </row>
    <row r="3172">
      <c r="A3172" s="97"/>
      <c r="B3172" s="23"/>
      <c r="C3172" s="23"/>
      <c r="D3172" s="79"/>
      <c r="E3172" s="79"/>
      <c r="F3172" s="79"/>
      <c r="G3172" s="79"/>
      <c r="H3172" s="79"/>
      <c r="I3172" s="79"/>
      <c r="J3172" s="79"/>
      <c r="K3172" s="79"/>
      <c r="L3172" s="79"/>
      <c r="M3172" s="79"/>
      <c r="N3172" s="79"/>
      <c r="O3172" s="79"/>
      <c r="P3172" s="79"/>
      <c r="Q3172" s="79"/>
    </row>
    <row r="3173">
      <c r="A3173" s="97"/>
      <c r="B3173" s="23"/>
      <c r="C3173" s="23"/>
      <c r="D3173" s="79"/>
      <c r="E3173" s="79"/>
      <c r="F3173" s="79"/>
      <c r="G3173" s="79"/>
      <c r="H3173" s="79"/>
      <c r="I3173" s="79"/>
      <c r="J3173" s="79"/>
      <c r="K3173" s="79"/>
      <c r="L3173" s="79"/>
      <c r="M3173" s="79"/>
      <c r="N3173" s="79"/>
      <c r="O3173" s="79"/>
      <c r="P3173" s="79"/>
      <c r="Q3173" s="79"/>
    </row>
    <row r="3174">
      <c r="A3174" s="97"/>
      <c r="B3174" s="23"/>
      <c r="C3174" s="23"/>
      <c r="D3174" s="79"/>
      <c r="E3174" s="79"/>
      <c r="F3174" s="79"/>
      <c r="G3174" s="79"/>
      <c r="H3174" s="79"/>
      <c r="I3174" s="79"/>
      <c r="J3174" s="79"/>
      <c r="K3174" s="79"/>
      <c r="L3174" s="79"/>
      <c r="M3174" s="79"/>
      <c r="N3174" s="79"/>
      <c r="O3174" s="79"/>
      <c r="P3174" s="79"/>
      <c r="Q3174" s="79"/>
    </row>
    <row r="3175">
      <c r="A3175" s="97"/>
      <c r="B3175" s="23"/>
      <c r="C3175" s="23"/>
      <c r="D3175" s="79"/>
      <c r="E3175" s="79"/>
      <c r="F3175" s="79"/>
      <c r="G3175" s="79"/>
      <c r="H3175" s="79"/>
      <c r="I3175" s="79"/>
      <c r="J3175" s="79"/>
      <c r="K3175" s="79"/>
      <c r="L3175" s="79"/>
      <c r="M3175" s="79"/>
      <c r="N3175" s="79"/>
      <c r="O3175" s="79"/>
      <c r="P3175" s="79"/>
      <c r="Q3175" s="79"/>
    </row>
    <row r="3176">
      <c r="A3176" s="97"/>
      <c r="B3176" s="23"/>
      <c r="C3176" s="23"/>
      <c r="D3176" s="79"/>
      <c r="E3176" s="79"/>
      <c r="F3176" s="79"/>
      <c r="G3176" s="79"/>
      <c r="H3176" s="79"/>
      <c r="I3176" s="79"/>
      <c r="J3176" s="79"/>
      <c r="K3176" s="79"/>
      <c r="L3176" s="79"/>
      <c r="M3176" s="79"/>
      <c r="N3176" s="79"/>
      <c r="O3176" s="79"/>
      <c r="P3176" s="79"/>
      <c r="Q3176" s="79"/>
    </row>
    <row r="3177">
      <c r="A3177" s="97"/>
      <c r="B3177" s="23"/>
      <c r="C3177" s="23"/>
      <c r="D3177" s="79"/>
      <c r="E3177" s="79"/>
      <c r="F3177" s="79"/>
      <c r="G3177" s="79"/>
      <c r="H3177" s="79"/>
      <c r="I3177" s="79"/>
      <c r="J3177" s="79"/>
      <c r="K3177" s="79"/>
      <c r="L3177" s="79"/>
      <c r="M3177" s="79"/>
      <c r="N3177" s="79"/>
      <c r="O3177" s="79"/>
      <c r="P3177" s="79"/>
      <c r="Q3177" s="79"/>
    </row>
    <row r="3178">
      <c r="A3178" s="97"/>
      <c r="B3178" s="23"/>
      <c r="C3178" s="23"/>
      <c r="D3178" s="79"/>
      <c r="E3178" s="79"/>
      <c r="F3178" s="79"/>
      <c r="G3178" s="79"/>
      <c r="H3178" s="79"/>
      <c r="I3178" s="79"/>
      <c r="J3178" s="79"/>
      <c r="K3178" s="79"/>
      <c r="L3178" s="79"/>
      <c r="M3178" s="79"/>
      <c r="N3178" s="79"/>
      <c r="O3178" s="79"/>
      <c r="P3178" s="79"/>
      <c r="Q3178" s="79"/>
    </row>
    <row r="3179">
      <c r="A3179" s="97"/>
      <c r="B3179" s="23"/>
      <c r="C3179" s="23"/>
      <c r="D3179" s="79"/>
      <c r="E3179" s="79"/>
      <c r="F3179" s="79"/>
      <c r="G3179" s="79"/>
      <c r="H3179" s="79"/>
      <c r="I3179" s="79"/>
      <c r="J3179" s="79"/>
      <c r="K3179" s="79"/>
      <c r="L3179" s="79"/>
      <c r="M3179" s="79"/>
      <c r="N3179" s="79"/>
      <c r="O3179" s="79"/>
      <c r="P3179" s="79"/>
      <c r="Q3179" s="79"/>
    </row>
    <row r="3180">
      <c r="A3180" s="97"/>
      <c r="B3180" s="23"/>
      <c r="C3180" s="23"/>
      <c r="D3180" s="79"/>
      <c r="E3180" s="79"/>
      <c r="F3180" s="79"/>
      <c r="G3180" s="79"/>
      <c r="H3180" s="79"/>
      <c r="I3180" s="79"/>
      <c r="J3180" s="79"/>
      <c r="K3180" s="79"/>
      <c r="L3180" s="79"/>
      <c r="M3180" s="79"/>
      <c r="N3180" s="79"/>
      <c r="O3180" s="79"/>
      <c r="P3180" s="79"/>
      <c r="Q3180" s="79"/>
    </row>
    <row r="3181">
      <c r="A3181" s="97"/>
      <c r="B3181" s="23"/>
      <c r="C3181" s="23"/>
      <c r="D3181" s="79"/>
      <c r="E3181" s="79"/>
      <c r="F3181" s="79"/>
      <c r="G3181" s="79"/>
      <c r="H3181" s="79"/>
      <c r="I3181" s="79"/>
      <c r="J3181" s="79"/>
      <c r="K3181" s="79"/>
      <c r="L3181" s="79"/>
      <c r="M3181" s="79"/>
      <c r="N3181" s="79"/>
      <c r="O3181" s="79"/>
      <c r="P3181" s="79"/>
      <c r="Q3181" s="79"/>
    </row>
    <row r="3182">
      <c r="A3182" s="97"/>
      <c r="B3182" s="23"/>
      <c r="C3182" s="23"/>
      <c r="D3182" s="79"/>
      <c r="E3182" s="79"/>
      <c r="F3182" s="79"/>
      <c r="G3182" s="79"/>
      <c r="H3182" s="79"/>
      <c r="I3182" s="79"/>
      <c r="J3182" s="79"/>
      <c r="K3182" s="79"/>
      <c r="L3182" s="79"/>
      <c r="M3182" s="79"/>
      <c r="N3182" s="79"/>
      <c r="O3182" s="79"/>
      <c r="P3182" s="79"/>
      <c r="Q3182" s="79"/>
    </row>
    <row r="3183">
      <c r="A3183" s="97"/>
      <c r="B3183" s="23"/>
      <c r="C3183" s="23"/>
      <c r="D3183" s="79"/>
      <c r="E3183" s="79"/>
      <c r="F3183" s="79"/>
      <c r="G3183" s="79"/>
      <c r="H3183" s="79"/>
      <c r="I3183" s="79"/>
      <c r="J3183" s="79"/>
      <c r="K3183" s="79"/>
      <c r="L3183" s="79"/>
      <c r="M3183" s="79"/>
      <c r="N3183" s="79"/>
      <c r="O3183" s="79"/>
      <c r="P3183" s="79"/>
      <c r="Q3183" s="79"/>
    </row>
    <row r="3184">
      <c r="A3184" s="97"/>
      <c r="B3184" s="23"/>
      <c r="C3184" s="23"/>
      <c r="D3184" s="79"/>
      <c r="E3184" s="79"/>
      <c r="F3184" s="79"/>
      <c r="G3184" s="79"/>
      <c r="H3184" s="79"/>
      <c r="I3184" s="79"/>
      <c r="J3184" s="79"/>
      <c r="K3184" s="79"/>
      <c r="L3184" s="79"/>
      <c r="M3184" s="79"/>
      <c r="N3184" s="79"/>
      <c r="O3184" s="79"/>
      <c r="P3184" s="79"/>
      <c r="Q3184" s="79"/>
    </row>
    <row r="3185">
      <c r="A3185" s="97"/>
      <c r="B3185" s="23"/>
      <c r="C3185" s="23"/>
      <c r="D3185" s="79"/>
      <c r="E3185" s="79"/>
      <c r="F3185" s="79"/>
      <c r="G3185" s="79"/>
      <c r="H3185" s="79"/>
      <c r="I3185" s="79"/>
      <c r="J3185" s="79"/>
      <c r="K3185" s="79"/>
      <c r="L3185" s="79"/>
      <c r="M3185" s="79"/>
      <c r="N3185" s="79"/>
      <c r="O3185" s="79"/>
      <c r="P3185" s="79"/>
      <c r="Q3185" s="79"/>
    </row>
    <row r="3186">
      <c r="A3186" s="97"/>
      <c r="B3186" s="23"/>
      <c r="C3186" s="23"/>
      <c r="D3186" s="79"/>
      <c r="E3186" s="79"/>
      <c r="F3186" s="79"/>
      <c r="G3186" s="79"/>
      <c r="H3186" s="79"/>
      <c r="I3186" s="79"/>
      <c r="J3186" s="79"/>
      <c r="K3186" s="79"/>
      <c r="L3186" s="79"/>
      <c r="M3186" s="79"/>
      <c r="N3186" s="79"/>
      <c r="O3186" s="79"/>
      <c r="P3186" s="79"/>
      <c r="Q3186" s="79"/>
    </row>
    <row r="3187">
      <c r="A3187" s="97"/>
      <c r="B3187" s="23"/>
      <c r="C3187" s="23"/>
      <c r="D3187" s="79"/>
      <c r="E3187" s="79"/>
      <c r="F3187" s="79"/>
      <c r="G3187" s="79"/>
      <c r="H3187" s="79"/>
      <c r="I3187" s="79"/>
      <c r="J3187" s="79"/>
      <c r="K3187" s="79"/>
      <c r="L3187" s="79"/>
      <c r="M3187" s="79"/>
      <c r="N3187" s="79"/>
      <c r="O3187" s="79"/>
      <c r="P3187" s="79"/>
      <c r="Q3187" s="79"/>
    </row>
    <row r="3188">
      <c r="A3188" s="97"/>
      <c r="B3188" s="23"/>
      <c r="C3188" s="23"/>
      <c r="D3188" s="79"/>
      <c r="E3188" s="79"/>
      <c r="F3188" s="79"/>
      <c r="G3188" s="79"/>
      <c r="H3188" s="79"/>
      <c r="I3188" s="79"/>
      <c r="J3188" s="79"/>
      <c r="K3188" s="79"/>
      <c r="L3188" s="79"/>
      <c r="M3188" s="79"/>
      <c r="N3188" s="79"/>
      <c r="O3188" s="79"/>
      <c r="P3188" s="79"/>
      <c r="Q3188" s="79"/>
    </row>
    <row r="3189">
      <c r="A3189" s="97"/>
      <c r="B3189" s="23"/>
      <c r="C3189" s="23"/>
      <c r="D3189" s="79"/>
      <c r="E3189" s="79"/>
      <c r="F3189" s="79"/>
      <c r="G3189" s="79"/>
      <c r="H3189" s="79"/>
      <c r="I3189" s="79"/>
      <c r="J3189" s="79"/>
      <c r="K3189" s="79"/>
      <c r="L3189" s="79"/>
      <c r="M3189" s="79"/>
      <c r="N3189" s="79"/>
      <c r="O3189" s="79"/>
      <c r="P3189" s="79"/>
      <c r="Q3189" s="79"/>
    </row>
    <row r="3190">
      <c r="A3190" s="97"/>
      <c r="B3190" s="23"/>
      <c r="C3190" s="23"/>
      <c r="D3190" s="79"/>
      <c r="E3190" s="79"/>
      <c r="F3190" s="79"/>
      <c r="G3190" s="79"/>
      <c r="H3190" s="79"/>
      <c r="I3190" s="79"/>
      <c r="J3190" s="79"/>
      <c r="K3190" s="79"/>
      <c r="L3190" s="79"/>
      <c r="M3190" s="79"/>
      <c r="N3190" s="79"/>
      <c r="O3190" s="79"/>
      <c r="P3190" s="79"/>
      <c r="Q3190" s="79"/>
    </row>
    <row r="3191">
      <c r="A3191" s="97"/>
      <c r="B3191" s="23"/>
      <c r="C3191" s="23"/>
      <c r="D3191" s="79"/>
      <c r="E3191" s="79"/>
      <c r="F3191" s="79"/>
      <c r="G3191" s="79"/>
      <c r="H3191" s="79"/>
      <c r="I3191" s="79"/>
      <c r="J3191" s="79"/>
      <c r="K3191" s="79"/>
      <c r="L3191" s="79"/>
      <c r="M3191" s="79"/>
      <c r="N3191" s="79"/>
      <c r="O3191" s="79"/>
      <c r="P3191" s="79"/>
      <c r="Q3191" s="79"/>
    </row>
    <row r="3192">
      <c r="A3192" s="97"/>
      <c r="B3192" s="23"/>
      <c r="C3192" s="23"/>
      <c r="D3192" s="79"/>
      <c r="E3192" s="79"/>
      <c r="F3192" s="79"/>
      <c r="G3192" s="79"/>
      <c r="H3192" s="79"/>
      <c r="I3192" s="79"/>
      <c r="J3192" s="79"/>
      <c r="K3192" s="79"/>
      <c r="L3192" s="79"/>
      <c r="M3192" s="79"/>
      <c r="N3192" s="79"/>
      <c r="O3192" s="79"/>
      <c r="P3192" s="79"/>
      <c r="Q3192" s="79"/>
    </row>
    <row r="3193">
      <c r="A3193" s="97"/>
      <c r="B3193" s="23"/>
      <c r="C3193" s="23"/>
      <c r="D3193" s="79"/>
      <c r="E3193" s="79"/>
      <c r="F3193" s="79"/>
      <c r="G3193" s="79"/>
      <c r="H3193" s="79"/>
      <c r="I3193" s="79"/>
      <c r="J3193" s="79"/>
      <c r="K3193" s="79"/>
      <c r="L3193" s="79"/>
      <c r="M3193" s="79"/>
      <c r="N3193" s="79"/>
      <c r="O3193" s="79"/>
      <c r="P3193" s="79"/>
      <c r="Q3193" s="79"/>
    </row>
    <row r="3194">
      <c r="A3194" s="97"/>
      <c r="B3194" s="23"/>
      <c r="C3194" s="23"/>
      <c r="D3194" s="79"/>
      <c r="E3194" s="79"/>
      <c r="F3194" s="79"/>
      <c r="G3194" s="79"/>
      <c r="H3194" s="79"/>
      <c r="I3194" s="79"/>
      <c r="J3194" s="79"/>
      <c r="K3194" s="79"/>
      <c r="L3194" s="79"/>
      <c r="M3194" s="79"/>
      <c r="N3194" s="79"/>
      <c r="O3194" s="79"/>
      <c r="P3194" s="79"/>
      <c r="Q3194" s="79"/>
    </row>
    <row r="3195">
      <c r="A3195" s="97"/>
      <c r="B3195" s="23"/>
      <c r="C3195" s="23"/>
      <c r="D3195" s="79"/>
      <c r="E3195" s="79"/>
      <c r="F3195" s="79"/>
      <c r="G3195" s="79"/>
      <c r="H3195" s="79"/>
      <c r="I3195" s="79"/>
      <c r="J3195" s="79"/>
      <c r="K3195" s="79"/>
      <c r="L3195" s="79"/>
      <c r="M3195" s="79"/>
      <c r="N3195" s="79"/>
      <c r="O3195" s="79"/>
      <c r="P3195" s="79"/>
      <c r="Q3195" s="79"/>
    </row>
    <row r="3196">
      <c r="A3196" s="97"/>
      <c r="B3196" s="23"/>
      <c r="C3196" s="23"/>
      <c r="D3196" s="79"/>
      <c r="E3196" s="79"/>
      <c r="F3196" s="79"/>
      <c r="G3196" s="79"/>
      <c r="H3196" s="79"/>
      <c r="I3196" s="79"/>
      <c r="J3196" s="79"/>
      <c r="K3196" s="79"/>
      <c r="L3196" s="79"/>
      <c r="M3196" s="79"/>
      <c r="N3196" s="79"/>
      <c r="O3196" s="79"/>
      <c r="P3196" s="79"/>
      <c r="Q3196" s="79"/>
    </row>
    <row r="3197">
      <c r="A3197" s="97"/>
      <c r="B3197" s="23"/>
      <c r="C3197" s="23"/>
      <c r="D3197" s="79"/>
      <c r="E3197" s="79"/>
      <c r="F3197" s="79"/>
      <c r="G3197" s="79"/>
      <c r="H3197" s="79"/>
      <c r="I3197" s="79"/>
      <c r="J3197" s="79"/>
      <c r="K3197" s="79"/>
      <c r="L3197" s="79"/>
      <c r="M3197" s="79"/>
      <c r="N3197" s="79"/>
      <c r="O3197" s="79"/>
      <c r="P3197" s="79"/>
      <c r="Q3197" s="79"/>
    </row>
    <row r="3198">
      <c r="A3198" s="97"/>
      <c r="B3198" s="23"/>
      <c r="C3198" s="23"/>
      <c r="D3198" s="79"/>
      <c r="E3198" s="79"/>
      <c r="F3198" s="79"/>
      <c r="G3198" s="79"/>
      <c r="H3198" s="79"/>
      <c r="I3198" s="79"/>
      <c r="J3198" s="79"/>
      <c r="K3198" s="79"/>
      <c r="L3198" s="79"/>
      <c r="M3198" s="79"/>
      <c r="N3198" s="79"/>
      <c r="O3198" s="79"/>
      <c r="P3198" s="79"/>
      <c r="Q3198" s="79"/>
    </row>
    <row r="3199">
      <c r="A3199" s="97"/>
      <c r="B3199" s="23"/>
      <c r="C3199" s="23"/>
      <c r="D3199" s="79"/>
      <c r="E3199" s="79"/>
      <c r="F3199" s="79"/>
      <c r="G3199" s="79"/>
      <c r="H3199" s="79"/>
      <c r="I3199" s="79"/>
      <c r="J3199" s="79"/>
      <c r="K3199" s="79"/>
      <c r="L3199" s="79"/>
      <c r="M3199" s="79"/>
      <c r="N3199" s="79"/>
      <c r="O3199" s="79"/>
      <c r="P3199" s="79"/>
      <c r="Q3199" s="79"/>
    </row>
    <row r="3200">
      <c r="A3200" s="97"/>
      <c r="B3200" s="23"/>
      <c r="C3200" s="23"/>
      <c r="D3200" s="79"/>
      <c r="E3200" s="79"/>
      <c r="F3200" s="79"/>
      <c r="G3200" s="79"/>
      <c r="H3200" s="79"/>
      <c r="I3200" s="79"/>
      <c r="J3200" s="79"/>
      <c r="K3200" s="79"/>
      <c r="L3200" s="79"/>
      <c r="M3200" s="79"/>
      <c r="N3200" s="79"/>
      <c r="O3200" s="79"/>
      <c r="P3200" s="79"/>
      <c r="Q3200" s="79"/>
    </row>
    <row r="3201">
      <c r="A3201" s="97"/>
      <c r="B3201" s="23"/>
      <c r="C3201" s="23"/>
      <c r="D3201" s="79"/>
      <c r="E3201" s="79"/>
      <c r="F3201" s="79"/>
      <c r="G3201" s="79"/>
      <c r="H3201" s="79"/>
      <c r="I3201" s="79"/>
      <c r="J3201" s="79"/>
      <c r="K3201" s="79"/>
      <c r="L3201" s="79"/>
      <c r="M3201" s="79"/>
      <c r="N3201" s="79"/>
      <c r="O3201" s="79"/>
      <c r="P3201" s="79"/>
      <c r="Q3201" s="79"/>
    </row>
    <row r="3202">
      <c r="A3202" s="97"/>
      <c r="B3202" s="23"/>
      <c r="C3202" s="23"/>
      <c r="D3202" s="79"/>
      <c r="E3202" s="79"/>
      <c r="F3202" s="79"/>
      <c r="G3202" s="79"/>
      <c r="H3202" s="79"/>
      <c r="I3202" s="79"/>
      <c r="J3202" s="79"/>
      <c r="K3202" s="79"/>
      <c r="L3202" s="79"/>
      <c r="M3202" s="79"/>
      <c r="N3202" s="79"/>
      <c r="O3202" s="79"/>
      <c r="P3202" s="79"/>
      <c r="Q3202" s="79"/>
    </row>
    <row r="3203">
      <c r="A3203" s="97"/>
      <c r="B3203" s="23"/>
      <c r="C3203" s="23"/>
      <c r="D3203" s="79"/>
      <c r="E3203" s="79"/>
      <c r="F3203" s="79"/>
      <c r="G3203" s="79"/>
      <c r="H3203" s="79"/>
      <c r="I3203" s="79"/>
      <c r="J3203" s="79"/>
      <c r="K3203" s="79"/>
      <c r="L3203" s="79"/>
      <c r="M3203" s="79"/>
      <c r="N3203" s="79"/>
      <c r="O3203" s="79"/>
      <c r="P3203" s="79"/>
      <c r="Q3203" s="79"/>
    </row>
    <row r="3204">
      <c r="A3204" s="97"/>
      <c r="B3204" s="23"/>
      <c r="C3204" s="23"/>
      <c r="D3204" s="79"/>
      <c r="E3204" s="79"/>
      <c r="F3204" s="79"/>
      <c r="G3204" s="79"/>
      <c r="H3204" s="79"/>
      <c r="I3204" s="79"/>
      <c r="J3204" s="79"/>
      <c r="K3204" s="79"/>
      <c r="L3204" s="79"/>
      <c r="M3204" s="79"/>
      <c r="N3204" s="79"/>
      <c r="O3204" s="79"/>
      <c r="P3204" s="79"/>
      <c r="Q3204" s="79"/>
    </row>
    <row r="3205">
      <c r="A3205" s="97"/>
      <c r="B3205" s="23"/>
      <c r="C3205" s="23"/>
      <c r="D3205" s="79"/>
      <c r="E3205" s="79"/>
      <c r="F3205" s="79"/>
      <c r="G3205" s="79"/>
      <c r="H3205" s="79"/>
      <c r="I3205" s="79"/>
      <c r="J3205" s="79"/>
      <c r="K3205" s="79"/>
      <c r="L3205" s="79"/>
      <c r="M3205" s="79"/>
      <c r="N3205" s="79"/>
      <c r="O3205" s="79"/>
      <c r="P3205" s="79"/>
      <c r="Q3205" s="79"/>
    </row>
    <row r="3206">
      <c r="A3206" s="97"/>
      <c r="B3206" s="23"/>
      <c r="C3206" s="23"/>
      <c r="D3206" s="79"/>
      <c r="E3206" s="79"/>
      <c r="F3206" s="79"/>
      <c r="G3206" s="79"/>
      <c r="H3206" s="79"/>
      <c r="I3206" s="79"/>
      <c r="J3206" s="79"/>
      <c r="K3206" s="79"/>
      <c r="L3206" s="79"/>
      <c r="M3206" s="79"/>
      <c r="N3206" s="79"/>
      <c r="O3206" s="79"/>
      <c r="P3206" s="79"/>
      <c r="Q3206" s="79"/>
    </row>
    <row r="3207">
      <c r="A3207" s="97"/>
      <c r="B3207" s="23"/>
      <c r="C3207" s="23"/>
      <c r="D3207" s="79"/>
      <c r="E3207" s="79"/>
      <c r="F3207" s="79"/>
      <c r="G3207" s="79"/>
      <c r="H3207" s="79"/>
      <c r="I3207" s="79"/>
      <c r="J3207" s="79"/>
      <c r="K3207" s="79"/>
      <c r="L3207" s="79"/>
      <c r="M3207" s="79"/>
      <c r="N3207" s="79"/>
      <c r="O3207" s="79"/>
      <c r="P3207" s="79"/>
      <c r="Q3207" s="79"/>
    </row>
    <row r="3208">
      <c r="A3208" s="97"/>
      <c r="B3208" s="23"/>
      <c r="C3208" s="23"/>
      <c r="D3208" s="79"/>
      <c r="E3208" s="79"/>
      <c r="F3208" s="79"/>
      <c r="G3208" s="79"/>
      <c r="H3208" s="79"/>
      <c r="I3208" s="79"/>
      <c r="J3208" s="79"/>
      <c r="K3208" s="79"/>
      <c r="L3208" s="79"/>
      <c r="M3208" s="79"/>
      <c r="N3208" s="79"/>
      <c r="O3208" s="79"/>
      <c r="P3208" s="79"/>
      <c r="Q3208" s="79"/>
    </row>
    <row r="3209">
      <c r="A3209" s="97"/>
      <c r="B3209" s="23"/>
      <c r="C3209" s="23"/>
      <c r="D3209" s="79"/>
      <c r="E3209" s="79"/>
      <c r="F3209" s="79"/>
      <c r="G3209" s="79"/>
      <c r="H3209" s="79"/>
      <c r="I3209" s="79"/>
      <c r="J3209" s="79"/>
      <c r="K3209" s="79"/>
      <c r="L3209" s="79"/>
      <c r="M3209" s="79"/>
      <c r="N3209" s="79"/>
      <c r="O3209" s="79"/>
      <c r="P3209" s="79"/>
      <c r="Q3209" s="79"/>
    </row>
    <row r="3210">
      <c r="A3210" s="97"/>
      <c r="B3210" s="23"/>
      <c r="C3210" s="23"/>
      <c r="D3210" s="79"/>
      <c r="E3210" s="79"/>
      <c r="F3210" s="79"/>
      <c r="G3210" s="79"/>
      <c r="H3210" s="79"/>
      <c r="I3210" s="79"/>
      <c r="J3210" s="79"/>
      <c r="K3210" s="79"/>
      <c r="L3210" s="79"/>
      <c r="M3210" s="79"/>
      <c r="N3210" s="79"/>
      <c r="O3210" s="79"/>
      <c r="P3210" s="79"/>
      <c r="Q3210" s="79"/>
    </row>
    <row r="3211">
      <c r="A3211" s="97"/>
      <c r="B3211" s="23"/>
      <c r="C3211" s="23"/>
      <c r="D3211" s="79"/>
      <c r="E3211" s="79"/>
      <c r="F3211" s="79"/>
      <c r="G3211" s="79"/>
      <c r="H3211" s="79"/>
      <c r="I3211" s="79"/>
      <c r="J3211" s="79"/>
      <c r="K3211" s="79"/>
      <c r="L3211" s="79"/>
      <c r="M3211" s="79"/>
      <c r="N3211" s="79"/>
      <c r="O3211" s="79"/>
      <c r="P3211" s="79"/>
      <c r="Q3211" s="79"/>
    </row>
    <row r="3212">
      <c r="A3212" s="97"/>
      <c r="B3212" s="23"/>
      <c r="C3212" s="23"/>
      <c r="D3212" s="79"/>
      <c r="E3212" s="79"/>
      <c r="F3212" s="79"/>
      <c r="G3212" s="79"/>
      <c r="H3212" s="79"/>
      <c r="I3212" s="79"/>
      <c r="J3212" s="79"/>
      <c r="K3212" s="79"/>
      <c r="L3212" s="79"/>
      <c r="M3212" s="79"/>
      <c r="N3212" s="79"/>
      <c r="O3212" s="79"/>
      <c r="P3212" s="79"/>
      <c r="Q3212" s="79"/>
    </row>
    <row r="3213">
      <c r="A3213" s="97"/>
      <c r="B3213" s="23"/>
      <c r="C3213" s="23"/>
      <c r="D3213" s="79"/>
      <c r="E3213" s="79"/>
      <c r="F3213" s="79"/>
      <c r="G3213" s="79"/>
      <c r="H3213" s="79"/>
      <c r="I3213" s="79"/>
      <c r="J3213" s="79"/>
      <c r="K3213" s="79"/>
      <c r="L3213" s="79"/>
      <c r="M3213" s="79"/>
      <c r="N3213" s="79"/>
      <c r="O3213" s="79"/>
      <c r="P3213" s="79"/>
      <c r="Q3213" s="79"/>
    </row>
    <row r="3214">
      <c r="A3214" s="97"/>
      <c r="B3214" s="23"/>
      <c r="C3214" s="23"/>
      <c r="D3214" s="79"/>
      <c r="E3214" s="79"/>
      <c r="F3214" s="79"/>
      <c r="G3214" s="79"/>
      <c r="H3214" s="79"/>
      <c r="I3214" s="79"/>
      <c r="J3214" s="79"/>
      <c r="K3214" s="79"/>
      <c r="L3214" s="79"/>
      <c r="M3214" s="79"/>
      <c r="N3214" s="79"/>
      <c r="O3214" s="79"/>
      <c r="P3214" s="79"/>
      <c r="Q3214" s="79"/>
    </row>
    <row r="3215">
      <c r="A3215" s="97"/>
      <c r="B3215" s="23"/>
      <c r="C3215" s="23"/>
      <c r="D3215" s="79"/>
      <c r="E3215" s="79"/>
      <c r="F3215" s="79"/>
      <c r="G3215" s="79"/>
      <c r="H3215" s="79"/>
      <c r="I3215" s="79"/>
      <c r="J3215" s="79"/>
      <c r="K3215" s="79"/>
      <c r="L3215" s="79"/>
      <c r="M3215" s="79"/>
      <c r="N3215" s="79"/>
      <c r="O3215" s="79"/>
      <c r="P3215" s="79"/>
      <c r="Q3215" s="79"/>
    </row>
    <row r="3216">
      <c r="A3216" s="97"/>
      <c r="B3216" s="23"/>
      <c r="C3216" s="23"/>
      <c r="D3216" s="79"/>
      <c r="E3216" s="79"/>
      <c r="F3216" s="79"/>
      <c r="G3216" s="79"/>
      <c r="H3216" s="79"/>
      <c r="I3216" s="79"/>
      <c r="J3216" s="79"/>
      <c r="K3216" s="79"/>
      <c r="L3216" s="79"/>
      <c r="M3216" s="79"/>
      <c r="N3216" s="79"/>
      <c r="O3216" s="79"/>
      <c r="P3216" s="79"/>
      <c r="Q3216" s="79"/>
    </row>
    <row r="3217">
      <c r="A3217" s="97"/>
      <c r="B3217" s="23"/>
      <c r="C3217" s="23"/>
      <c r="D3217" s="79"/>
      <c r="E3217" s="79"/>
      <c r="F3217" s="79"/>
      <c r="G3217" s="79"/>
      <c r="H3217" s="79"/>
      <c r="I3217" s="79"/>
      <c r="J3217" s="79"/>
      <c r="K3217" s="79"/>
      <c r="L3217" s="79"/>
      <c r="M3217" s="79"/>
      <c r="N3217" s="79"/>
      <c r="O3217" s="79"/>
      <c r="P3217" s="79"/>
      <c r="Q3217" s="79"/>
    </row>
    <row r="3218">
      <c r="A3218" s="97"/>
      <c r="B3218" s="23"/>
      <c r="C3218" s="23"/>
      <c r="D3218" s="79"/>
      <c r="E3218" s="79"/>
      <c r="F3218" s="79"/>
      <c r="G3218" s="79"/>
      <c r="H3218" s="79"/>
      <c r="I3218" s="79"/>
      <c r="J3218" s="79"/>
      <c r="K3218" s="79"/>
      <c r="L3218" s="79"/>
      <c r="M3218" s="79"/>
      <c r="N3218" s="79"/>
      <c r="O3218" s="79"/>
      <c r="P3218" s="79"/>
      <c r="Q3218" s="79"/>
    </row>
    <row r="3219">
      <c r="A3219" s="97"/>
      <c r="B3219" s="23"/>
      <c r="C3219" s="23"/>
      <c r="D3219" s="79"/>
      <c r="E3219" s="79"/>
      <c r="F3219" s="79"/>
      <c r="G3219" s="79"/>
      <c r="H3219" s="79"/>
      <c r="I3219" s="79"/>
      <c r="J3219" s="79"/>
      <c r="K3219" s="79"/>
      <c r="L3219" s="79"/>
      <c r="M3219" s="79"/>
      <c r="N3219" s="79"/>
      <c r="O3219" s="79"/>
      <c r="P3219" s="79"/>
      <c r="Q3219" s="79"/>
    </row>
    <row r="3220">
      <c r="A3220" s="97"/>
      <c r="B3220" s="23"/>
      <c r="C3220" s="23"/>
      <c r="D3220" s="79"/>
      <c r="E3220" s="79"/>
      <c r="F3220" s="79"/>
      <c r="G3220" s="79"/>
      <c r="H3220" s="79"/>
      <c r="I3220" s="79"/>
      <c r="J3220" s="79"/>
      <c r="K3220" s="79"/>
      <c r="L3220" s="79"/>
      <c r="M3220" s="79"/>
      <c r="N3220" s="79"/>
      <c r="O3220" s="79"/>
      <c r="P3220" s="79"/>
      <c r="Q3220" s="79"/>
    </row>
    <row r="3221">
      <c r="A3221" s="97"/>
      <c r="B3221" s="23"/>
      <c r="C3221" s="23"/>
      <c r="D3221" s="79"/>
      <c r="E3221" s="79"/>
      <c r="F3221" s="79"/>
      <c r="G3221" s="79"/>
      <c r="H3221" s="79"/>
      <c r="I3221" s="79"/>
      <c r="J3221" s="79"/>
      <c r="K3221" s="79"/>
      <c r="L3221" s="79"/>
      <c r="M3221" s="79"/>
      <c r="N3221" s="79"/>
      <c r="O3221" s="79"/>
      <c r="P3221" s="79"/>
      <c r="Q3221" s="79"/>
    </row>
    <row r="3222">
      <c r="A3222" s="97"/>
      <c r="B3222" s="23"/>
      <c r="C3222" s="23"/>
      <c r="D3222" s="79"/>
      <c r="E3222" s="79"/>
      <c r="F3222" s="79"/>
      <c r="G3222" s="79"/>
      <c r="H3222" s="79"/>
      <c r="I3222" s="79"/>
      <c r="J3222" s="79"/>
      <c r="K3222" s="79"/>
      <c r="L3222" s="79"/>
      <c r="M3222" s="79"/>
      <c r="N3222" s="79"/>
      <c r="O3222" s="79"/>
      <c r="P3222" s="79"/>
      <c r="Q3222" s="79"/>
    </row>
    <row r="3223">
      <c r="A3223" s="97"/>
      <c r="B3223" s="23"/>
      <c r="C3223" s="23"/>
      <c r="D3223" s="79"/>
      <c r="E3223" s="79"/>
      <c r="F3223" s="79"/>
      <c r="G3223" s="79"/>
      <c r="H3223" s="79"/>
      <c r="I3223" s="79"/>
      <c r="J3223" s="79"/>
      <c r="K3223" s="79"/>
      <c r="L3223" s="79"/>
      <c r="M3223" s="79"/>
      <c r="N3223" s="79"/>
      <c r="O3223" s="79"/>
      <c r="P3223" s="79"/>
      <c r="Q3223" s="79"/>
    </row>
    <row r="3224">
      <c r="A3224" s="97"/>
      <c r="B3224" s="23"/>
      <c r="C3224" s="23"/>
      <c r="D3224" s="79"/>
      <c r="E3224" s="79"/>
      <c r="F3224" s="79"/>
      <c r="G3224" s="79"/>
      <c r="H3224" s="79"/>
      <c r="I3224" s="79"/>
      <c r="J3224" s="79"/>
      <c r="K3224" s="79"/>
      <c r="L3224" s="79"/>
      <c r="M3224" s="79"/>
      <c r="N3224" s="79"/>
      <c r="O3224" s="79"/>
      <c r="P3224" s="79"/>
      <c r="Q3224" s="79"/>
    </row>
    <row r="3225">
      <c r="A3225" s="97"/>
      <c r="B3225" s="23"/>
      <c r="C3225" s="23"/>
      <c r="D3225" s="79"/>
      <c r="E3225" s="79"/>
      <c r="F3225" s="79"/>
      <c r="G3225" s="79"/>
      <c r="H3225" s="79"/>
      <c r="I3225" s="79"/>
      <c r="J3225" s="79"/>
      <c r="K3225" s="79"/>
      <c r="L3225" s="79"/>
      <c r="M3225" s="79"/>
      <c r="N3225" s="79"/>
      <c r="O3225" s="79"/>
      <c r="P3225" s="79"/>
      <c r="Q3225" s="79"/>
    </row>
    <row r="3226">
      <c r="A3226" s="97"/>
      <c r="B3226" s="23"/>
      <c r="C3226" s="23"/>
      <c r="D3226" s="79"/>
      <c r="E3226" s="79"/>
      <c r="F3226" s="79"/>
      <c r="G3226" s="79"/>
      <c r="H3226" s="79"/>
      <c r="I3226" s="79"/>
      <c r="J3226" s="79"/>
      <c r="K3226" s="79"/>
      <c r="L3226" s="79"/>
      <c r="M3226" s="79"/>
      <c r="N3226" s="79"/>
      <c r="O3226" s="79"/>
      <c r="P3226" s="79"/>
      <c r="Q3226" s="79"/>
    </row>
    <row r="3227">
      <c r="A3227" s="97"/>
      <c r="B3227" s="23"/>
      <c r="C3227" s="23"/>
      <c r="D3227" s="79"/>
      <c r="E3227" s="79"/>
      <c r="F3227" s="79"/>
      <c r="G3227" s="79"/>
      <c r="H3227" s="79"/>
      <c r="I3227" s="79"/>
      <c r="J3227" s="79"/>
      <c r="K3227" s="79"/>
      <c r="L3227" s="79"/>
      <c r="M3227" s="79"/>
      <c r="N3227" s="79"/>
      <c r="O3227" s="79"/>
      <c r="P3227" s="79"/>
      <c r="Q3227" s="79"/>
    </row>
    <row r="3228">
      <c r="A3228" s="97"/>
      <c r="B3228" s="23"/>
      <c r="C3228" s="23"/>
      <c r="D3228" s="79"/>
      <c r="E3228" s="79"/>
      <c r="F3228" s="79"/>
      <c r="G3228" s="79"/>
      <c r="H3228" s="79"/>
      <c r="I3228" s="79"/>
      <c r="J3228" s="79"/>
      <c r="K3228" s="79"/>
      <c r="L3228" s="79"/>
      <c r="M3228" s="79"/>
      <c r="N3228" s="79"/>
      <c r="O3228" s="79"/>
      <c r="P3228" s="79"/>
      <c r="Q3228" s="79"/>
    </row>
    <row r="3229">
      <c r="A3229" s="97"/>
      <c r="B3229" s="23"/>
      <c r="C3229" s="23"/>
      <c r="D3229" s="79"/>
      <c r="E3229" s="79"/>
      <c r="F3229" s="79"/>
      <c r="G3229" s="79"/>
      <c r="H3229" s="79"/>
      <c r="I3229" s="79"/>
      <c r="J3229" s="79"/>
      <c r="K3229" s="79"/>
      <c r="L3229" s="79"/>
      <c r="M3229" s="79"/>
      <c r="N3229" s="79"/>
      <c r="O3229" s="79"/>
      <c r="P3229" s="79"/>
      <c r="Q3229" s="79"/>
    </row>
    <row r="3230">
      <c r="A3230" s="97"/>
      <c r="B3230" s="23"/>
      <c r="C3230" s="23"/>
      <c r="D3230" s="79"/>
      <c r="E3230" s="79"/>
      <c r="F3230" s="79"/>
      <c r="G3230" s="79"/>
      <c r="H3230" s="79"/>
      <c r="I3230" s="79"/>
      <c r="J3230" s="79"/>
      <c r="K3230" s="79"/>
      <c r="L3230" s="79"/>
      <c r="M3230" s="79"/>
      <c r="N3230" s="79"/>
      <c r="O3230" s="79"/>
      <c r="P3230" s="79"/>
      <c r="Q3230" s="79"/>
    </row>
    <row r="3231">
      <c r="A3231" s="97"/>
      <c r="B3231" s="23"/>
      <c r="C3231" s="23"/>
      <c r="D3231" s="79"/>
      <c r="E3231" s="79"/>
      <c r="F3231" s="79"/>
      <c r="G3231" s="79"/>
      <c r="H3231" s="79"/>
      <c r="I3231" s="79"/>
      <c r="J3231" s="79"/>
      <c r="K3231" s="79"/>
      <c r="L3231" s="79"/>
      <c r="M3231" s="79"/>
      <c r="N3231" s="79"/>
      <c r="O3231" s="79"/>
      <c r="P3231" s="79"/>
      <c r="Q3231" s="79"/>
    </row>
    <row r="3232">
      <c r="A3232" s="97"/>
      <c r="B3232" s="23"/>
      <c r="C3232" s="23"/>
      <c r="D3232" s="79"/>
      <c r="E3232" s="79"/>
      <c r="F3232" s="79"/>
      <c r="G3232" s="79"/>
      <c r="H3232" s="79"/>
      <c r="I3232" s="79"/>
      <c r="J3232" s="79"/>
      <c r="K3232" s="79"/>
      <c r="L3232" s="79"/>
      <c r="M3232" s="79"/>
      <c r="N3232" s="79"/>
      <c r="O3232" s="79"/>
      <c r="P3232" s="79"/>
      <c r="Q3232" s="79"/>
    </row>
    <row r="3233">
      <c r="A3233" s="97"/>
      <c r="B3233" s="23"/>
      <c r="C3233" s="23"/>
      <c r="D3233" s="79"/>
      <c r="E3233" s="79"/>
      <c r="F3233" s="79"/>
      <c r="G3233" s="79"/>
      <c r="H3233" s="79"/>
      <c r="I3233" s="79"/>
      <c r="J3233" s="79"/>
      <c r="K3233" s="79"/>
      <c r="L3233" s="79"/>
      <c r="M3233" s="79"/>
      <c r="N3233" s="79"/>
      <c r="O3233" s="79"/>
      <c r="P3233" s="79"/>
      <c r="Q3233" s="79"/>
    </row>
    <row r="3234">
      <c r="A3234" s="97"/>
      <c r="B3234" s="23"/>
      <c r="C3234" s="23"/>
      <c r="D3234" s="79"/>
      <c r="E3234" s="79"/>
      <c r="F3234" s="79"/>
      <c r="G3234" s="79"/>
      <c r="H3234" s="79"/>
      <c r="I3234" s="79"/>
      <c r="J3234" s="79"/>
      <c r="K3234" s="79"/>
      <c r="L3234" s="79"/>
      <c r="M3234" s="79"/>
      <c r="N3234" s="79"/>
      <c r="O3234" s="79"/>
      <c r="P3234" s="79"/>
      <c r="Q3234" s="79"/>
    </row>
    <row r="3235">
      <c r="A3235" s="97"/>
      <c r="B3235" s="23"/>
      <c r="C3235" s="23"/>
      <c r="D3235" s="79"/>
      <c r="E3235" s="79"/>
      <c r="F3235" s="79"/>
      <c r="G3235" s="79"/>
      <c r="H3235" s="79"/>
      <c r="I3235" s="79"/>
      <c r="J3235" s="79"/>
      <c r="K3235" s="79"/>
      <c r="L3235" s="79"/>
      <c r="M3235" s="79"/>
      <c r="N3235" s="79"/>
      <c r="O3235" s="79"/>
      <c r="P3235" s="79"/>
      <c r="Q3235" s="79"/>
    </row>
    <row r="3236">
      <c r="A3236" s="97"/>
      <c r="B3236" s="23"/>
      <c r="C3236" s="23"/>
      <c r="D3236" s="79"/>
      <c r="E3236" s="79"/>
      <c r="F3236" s="79"/>
      <c r="G3236" s="79"/>
      <c r="H3236" s="79"/>
      <c r="I3236" s="79"/>
      <c r="J3236" s="79"/>
      <c r="K3236" s="79"/>
      <c r="L3236" s="79"/>
      <c r="M3236" s="79"/>
      <c r="N3236" s="79"/>
      <c r="O3236" s="79"/>
      <c r="P3236" s="79"/>
      <c r="Q3236" s="79"/>
    </row>
    <row r="3237">
      <c r="A3237" s="97"/>
      <c r="B3237" s="23"/>
      <c r="C3237" s="23"/>
      <c r="D3237" s="79"/>
      <c r="E3237" s="79"/>
      <c r="F3237" s="79"/>
      <c r="G3237" s="79"/>
      <c r="H3237" s="79"/>
      <c r="I3237" s="79"/>
      <c r="J3237" s="79"/>
      <c r="K3237" s="79"/>
      <c r="L3237" s="79"/>
      <c r="M3237" s="79"/>
      <c r="N3237" s="79"/>
      <c r="O3237" s="79"/>
      <c r="P3237" s="79"/>
      <c r="Q3237" s="79"/>
    </row>
    <row r="3238">
      <c r="A3238" s="97"/>
      <c r="B3238" s="23"/>
      <c r="C3238" s="23"/>
      <c r="D3238" s="79"/>
      <c r="E3238" s="79"/>
      <c r="F3238" s="79"/>
      <c r="G3238" s="79"/>
      <c r="H3238" s="79"/>
      <c r="I3238" s="79"/>
      <c r="J3238" s="79"/>
      <c r="K3238" s="79"/>
      <c r="L3238" s="79"/>
      <c r="M3238" s="79"/>
      <c r="N3238" s="79"/>
      <c r="O3238" s="79"/>
      <c r="P3238" s="79"/>
      <c r="Q3238" s="79"/>
    </row>
    <row r="3239">
      <c r="A3239" s="97"/>
      <c r="B3239" s="23"/>
      <c r="C3239" s="23"/>
      <c r="D3239" s="79"/>
      <c r="E3239" s="79"/>
      <c r="F3239" s="79"/>
      <c r="G3239" s="79"/>
      <c r="H3239" s="79"/>
      <c r="I3239" s="79"/>
      <c r="J3239" s="79"/>
      <c r="K3239" s="79"/>
      <c r="L3239" s="79"/>
      <c r="M3239" s="79"/>
      <c r="N3239" s="79"/>
      <c r="O3239" s="79"/>
      <c r="P3239" s="79"/>
      <c r="Q3239" s="79"/>
    </row>
    <row r="3240">
      <c r="A3240" s="97"/>
      <c r="B3240" s="23"/>
      <c r="C3240" s="23"/>
      <c r="D3240" s="79"/>
      <c r="E3240" s="79"/>
      <c r="F3240" s="79"/>
      <c r="G3240" s="79"/>
      <c r="H3240" s="79"/>
      <c r="I3240" s="79"/>
      <c r="J3240" s="79"/>
      <c r="K3240" s="79"/>
      <c r="L3240" s="79"/>
      <c r="M3240" s="79"/>
      <c r="N3240" s="79"/>
      <c r="O3240" s="79"/>
      <c r="P3240" s="79"/>
      <c r="Q3240" s="79"/>
    </row>
    <row r="3241">
      <c r="A3241" s="97"/>
      <c r="B3241" s="23"/>
      <c r="C3241" s="23"/>
      <c r="D3241" s="79"/>
      <c r="E3241" s="79"/>
      <c r="F3241" s="79"/>
      <c r="G3241" s="79"/>
      <c r="H3241" s="79"/>
      <c r="I3241" s="79"/>
      <c r="J3241" s="79"/>
      <c r="K3241" s="79"/>
      <c r="L3241" s="79"/>
      <c r="M3241" s="79"/>
      <c r="N3241" s="79"/>
      <c r="O3241" s="79"/>
      <c r="P3241" s="79"/>
      <c r="Q3241" s="79"/>
    </row>
    <row r="3242">
      <c r="A3242" s="97"/>
      <c r="B3242" s="23"/>
      <c r="C3242" s="23"/>
      <c r="D3242" s="79"/>
      <c r="E3242" s="79"/>
      <c r="F3242" s="79"/>
      <c r="G3242" s="79"/>
      <c r="H3242" s="79"/>
      <c r="I3242" s="79"/>
      <c r="J3242" s="79"/>
      <c r="K3242" s="79"/>
      <c r="L3242" s="79"/>
      <c r="M3242" s="79"/>
      <c r="N3242" s="79"/>
      <c r="O3242" s="79"/>
      <c r="P3242" s="79"/>
      <c r="Q3242" s="79"/>
    </row>
    <row r="3243">
      <c r="A3243" s="97"/>
      <c r="B3243" s="23"/>
      <c r="C3243" s="23"/>
      <c r="D3243" s="79"/>
      <c r="E3243" s="79"/>
      <c r="F3243" s="79"/>
      <c r="G3243" s="79"/>
      <c r="H3243" s="79"/>
      <c r="I3243" s="79"/>
      <c r="J3243" s="79"/>
      <c r="K3243" s="79"/>
      <c r="L3243" s="79"/>
      <c r="M3243" s="79"/>
      <c r="N3243" s="79"/>
      <c r="O3243" s="79"/>
      <c r="P3243" s="79"/>
      <c r="Q3243" s="79"/>
    </row>
    <row r="3244">
      <c r="A3244" s="97"/>
      <c r="B3244" s="23"/>
      <c r="C3244" s="23"/>
      <c r="D3244" s="79"/>
      <c r="E3244" s="79"/>
      <c r="F3244" s="79"/>
      <c r="G3244" s="79"/>
      <c r="H3244" s="79"/>
      <c r="I3244" s="79"/>
      <c r="J3244" s="79"/>
      <c r="K3244" s="79"/>
      <c r="L3244" s="79"/>
      <c r="M3244" s="79"/>
      <c r="N3244" s="79"/>
      <c r="O3244" s="79"/>
      <c r="P3244" s="79"/>
      <c r="Q3244" s="79"/>
    </row>
    <row r="3245">
      <c r="A3245" s="97"/>
      <c r="B3245" s="23"/>
      <c r="C3245" s="23"/>
      <c r="D3245" s="79"/>
      <c r="E3245" s="79"/>
      <c r="F3245" s="79"/>
      <c r="G3245" s="79"/>
      <c r="H3245" s="79"/>
      <c r="I3245" s="79"/>
      <c r="J3245" s="79"/>
      <c r="K3245" s="79"/>
      <c r="L3245" s="79"/>
      <c r="M3245" s="79"/>
      <c r="N3245" s="79"/>
      <c r="O3245" s="79"/>
      <c r="P3245" s="79"/>
      <c r="Q3245" s="79"/>
    </row>
    <row r="3246">
      <c r="A3246" s="97"/>
      <c r="B3246" s="23"/>
      <c r="C3246" s="23"/>
      <c r="D3246" s="79"/>
      <c r="E3246" s="79"/>
      <c r="F3246" s="79"/>
      <c r="G3246" s="79"/>
      <c r="H3246" s="79"/>
      <c r="I3246" s="79"/>
      <c r="J3246" s="79"/>
      <c r="K3246" s="79"/>
      <c r="L3246" s="79"/>
      <c r="M3246" s="79"/>
      <c r="N3246" s="79"/>
      <c r="O3246" s="79"/>
      <c r="P3246" s="79"/>
      <c r="Q3246" s="79"/>
    </row>
    <row r="3247">
      <c r="A3247" s="97"/>
      <c r="B3247" s="23"/>
      <c r="C3247" s="23"/>
      <c r="D3247" s="79"/>
      <c r="E3247" s="79"/>
      <c r="F3247" s="79"/>
      <c r="G3247" s="79"/>
      <c r="H3247" s="79"/>
      <c r="I3247" s="79"/>
      <c r="J3247" s="79"/>
      <c r="K3247" s="79"/>
      <c r="L3247" s="79"/>
      <c r="M3247" s="79"/>
      <c r="N3247" s="79"/>
      <c r="O3247" s="79"/>
      <c r="P3247" s="79"/>
      <c r="Q3247" s="79"/>
    </row>
    <row r="3248">
      <c r="A3248" s="97"/>
      <c r="B3248" s="23"/>
      <c r="C3248" s="23"/>
      <c r="D3248" s="79"/>
      <c r="E3248" s="79"/>
      <c r="F3248" s="79"/>
      <c r="G3248" s="79"/>
      <c r="H3248" s="79"/>
      <c r="I3248" s="79"/>
      <c r="J3248" s="79"/>
      <c r="K3248" s="79"/>
      <c r="L3248" s="79"/>
      <c r="M3248" s="79"/>
      <c r="N3248" s="79"/>
      <c r="O3248" s="79"/>
      <c r="P3248" s="79"/>
      <c r="Q3248" s="79"/>
    </row>
    <row r="3249">
      <c r="A3249" s="97"/>
      <c r="B3249" s="23"/>
      <c r="C3249" s="23"/>
      <c r="D3249" s="79"/>
      <c r="E3249" s="79"/>
      <c r="F3249" s="79"/>
      <c r="G3249" s="79"/>
      <c r="H3249" s="79"/>
      <c r="I3249" s="79"/>
      <c r="J3249" s="79"/>
      <c r="K3249" s="79"/>
      <c r="L3249" s="79"/>
      <c r="M3249" s="79"/>
      <c r="N3249" s="79"/>
      <c r="O3249" s="79"/>
      <c r="P3249" s="79"/>
      <c r="Q3249" s="79"/>
    </row>
    <row r="3250">
      <c r="A3250" s="97"/>
      <c r="B3250" s="23"/>
      <c r="C3250" s="23"/>
      <c r="D3250" s="79"/>
      <c r="E3250" s="79"/>
      <c r="F3250" s="79"/>
      <c r="G3250" s="79"/>
      <c r="H3250" s="79"/>
      <c r="I3250" s="79"/>
      <c r="J3250" s="79"/>
      <c r="K3250" s="79"/>
      <c r="L3250" s="79"/>
      <c r="M3250" s="79"/>
      <c r="N3250" s="79"/>
      <c r="O3250" s="79"/>
      <c r="P3250" s="79"/>
      <c r="Q3250" s="79"/>
    </row>
    <row r="3251">
      <c r="A3251" s="97"/>
      <c r="B3251" s="23"/>
      <c r="C3251" s="23"/>
      <c r="D3251" s="79"/>
      <c r="E3251" s="79"/>
      <c r="F3251" s="79"/>
      <c r="G3251" s="79"/>
      <c r="H3251" s="79"/>
      <c r="I3251" s="79"/>
      <c r="J3251" s="79"/>
      <c r="K3251" s="79"/>
      <c r="L3251" s="79"/>
      <c r="M3251" s="79"/>
      <c r="N3251" s="79"/>
      <c r="O3251" s="79"/>
      <c r="P3251" s="79"/>
      <c r="Q3251" s="79"/>
    </row>
    <row r="3252">
      <c r="A3252" s="97"/>
      <c r="B3252" s="23"/>
      <c r="C3252" s="23"/>
      <c r="D3252" s="79"/>
      <c r="E3252" s="79"/>
      <c r="F3252" s="79"/>
      <c r="G3252" s="79"/>
      <c r="H3252" s="79"/>
      <c r="I3252" s="79"/>
      <c r="J3252" s="79"/>
      <c r="K3252" s="79"/>
      <c r="L3252" s="79"/>
      <c r="M3252" s="79"/>
      <c r="N3252" s="79"/>
      <c r="O3252" s="79"/>
      <c r="P3252" s="79"/>
      <c r="Q3252" s="79"/>
    </row>
    <row r="3253">
      <c r="A3253" s="97"/>
      <c r="B3253" s="23"/>
      <c r="C3253" s="23"/>
      <c r="D3253" s="79"/>
      <c r="E3253" s="79"/>
      <c r="F3253" s="79"/>
      <c r="G3253" s="79"/>
      <c r="H3253" s="79"/>
      <c r="I3253" s="79"/>
      <c r="J3253" s="79"/>
      <c r="K3253" s="79"/>
      <c r="L3253" s="79"/>
      <c r="M3253" s="79"/>
      <c r="N3253" s="79"/>
      <c r="O3253" s="79"/>
      <c r="P3253" s="79"/>
      <c r="Q3253" s="79"/>
    </row>
    <row r="3254">
      <c r="A3254" s="97"/>
      <c r="B3254" s="23"/>
      <c r="C3254" s="23"/>
      <c r="D3254" s="79"/>
      <c r="E3254" s="79"/>
      <c r="F3254" s="79"/>
      <c r="G3254" s="79"/>
      <c r="H3254" s="79"/>
      <c r="I3254" s="79"/>
      <c r="J3254" s="79"/>
      <c r="K3254" s="79"/>
      <c r="L3254" s="79"/>
      <c r="M3254" s="79"/>
      <c r="N3254" s="79"/>
      <c r="O3254" s="79"/>
      <c r="P3254" s="79"/>
      <c r="Q3254" s="79"/>
    </row>
    <row r="3255">
      <c r="A3255" s="97"/>
      <c r="B3255" s="23"/>
      <c r="C3255" s="23"/>
      <c r="D3255" s="79"/>
      <c r="E3255" s="79"/>
      <c r="F3255" s="79"/>
      <c r="G3255" s="79"/>
      <c r="H3255" s="79"/>
      <c r="I3255" s="79"/>
      <c r="J3255" s="79"/>
      <c r="K3255" s="79"/>
      <c r="L3255" s="79"/>
      <c r="M3255" s="79"/>
      <c r="N3255" s="79"/>
      <c r="O3255" s="79"/>
      <c r="P3255" s="79"/>
      <c r="Q3255" s="79"/>
    </row>
    <row r="3256">
      <c r="A3256" s="97"/>
      <c r="B3256" s="23"/>
      <c r="C3256" s="23"/>
      <c r="D3256" s="79"/>
      <c r="E3256" s="79"/>
      <c r="F3256" s="79"/>
      <c r="G3256" s="79"/>
      <c r="H3256" s="79"/>
      <c r="I3256" s="79"/>
      <c r="J3256" s="79"/>
      <c r="K3256" s="79"/>
      <c r="L3256" s="79"/>
      <c r="M3256" s="79"/>
      <c r="N3256" s="79"/>
      <c r="O3256" s="79"/>
      <c r="P3256" s="79"/>
      <c r="Q3256" s="79"/>
    </row>
    <row r="3257">
      <c r="A3257" s="97"/>
      <c r="B3257" s="23"/>
      <c r="C3257" s="23"/>
      <c r="D3257" s="79"/>
      <c r="E3257" s="79"/>
      <c r="F3257" s="79"/>
      <c r="G3257" s="79"/>
      <c r="H3257" s="79"/>
      <c r="I3257" s="79"/>
      <c r="J3257" s="79"/>
      <c r="K3257" s="79"/>
      <c r="L3257" s="79"/>
      <c r="M3257" s="79"/>
      <c r="N3257" s="79"/>
      <c r="O3257" s="79"/>
      <c r="P3257" s="79"/>
      <c r="Q3257" s="79"/>
    </row>
    <row r="3258">
      <c r="A3258" s="97"/>
      <c r="B3258" s="23"/>
      <c r="C3258" s="23"/>
      <c r="D3258" s="79"/>
      <c r="E3258" s="79"/>
      <c r="F3258" s="79"/>
      <c r="G3258" s="79"/>
      <c r="H3258" s="79"/>
      <c r="I3258" s="79"/>
      <c r="J3258" s="79"/>
      <c r="K3258" s="79"/>
      <c r="L3258" s="79"/>
      <c r="M3258" s="79"/>
      <c r="N3258" s="79"/>
      <c r="O3258" s="79"/>
      <c r="P3258" s="79"/>
      <c r="Q3258" s="79"/>
    </row>
    <row r="3259">
      <c r="A3259" s="97"/>
      <c r="B3259" s="23"/>
      <c r="C3259" s="23"/>
      <c r="D3259" s="79"/>
      <c r="E3259" s="79"/>
      <c r="F3259" s="79"/>
      <c r="G3259" s="79"/>
      <c r="H3259" s="79"/>
      <c r="I3259" s="79"/>
      <c r="J3259" s="79"/>
      <c r="K3259" s="79"/>
      <c r="L3259" s="79"/>
      <c r="M3259" s="79"/>
      <c r="N3259" s="79"/>
      <c r="O3259" s="79"/>
      <c r="P3259" s="79"/>
      <c r="Q3259" s="79"/>
    </row>
    <row r="3260">
      <c r="A3260" s="97"/>
      <c r="B3260" s="23"/>
      <c r="C3260" s="23"/>
      <c r="D3260" s="79"/>
      <c r="E3260" s="79"/>
      <c r="F3260" s="79"/>
      <c r="G3260" s="79"/>
      <c r="H3260" s="79"/>
      <c r="I3260" s="79"/>
      <c r="J3260" s="79"/>
      <c r="K3260" s="79"/>
      <c r="L3260" s="79"/>
      <c r="M3260" s="79"/>
      <c r="N3260" s="79"/>
      <c r="O3260" s="79"/>
      <c r="P3260" s="79"/>
      <c r="Q3260" s="79"/>
    </row>
    <row r="3261">
      <c r="A3261" s="97"/>
      <c r="B3261" s="23"/>
      <c r="C3261" s="23"/>
      <c r="D3261" s="79"/>
      <c r="E3261" s="79"/>
      <c r="F3261" s="79"/>
      <c r="G3261" s="79"/>
      <c r="H3261" s="79"/>
      <c r="I3261" s="79"/>
      <c r="J3261" s="79"/>
      <c r="K3261" s="79"/>
      <c r="L3261" s="79"/>
      <c r="M3261" s="79"/>
      <c r="N3261" s="79"/>
      <c r="O3261" s="79"/>
      <c r="P3261" s="79"/>
      <c r="Q3261" s="79"/>
    </row>
    <row r="3262">
      <c r="A3262" s="97"/>
      <c r="B3262" s="23"/>
      <c r="C3262" s="23"/>
      <c r="D3262" s="79"/>
      <c r="E3262" s="79"/>
      <c r="F3262" s="79"/>
      <c r="G3262" s="79"/>
      <c r="H3262" s="79"/>
      <c r="I3262" s="79"/>
      <c r="J3262" s="79"/>
      <c r="K3262" s="79"/>
      <c r="L3262" s="79"/>
      <c r="M3262" s="79"/>
      <c r="N3262" s="79"/>
      <c r="O3262" s="79"/>
      <c r="P3262" s="79"/>
      <c r="Q3262" s="79"/>
    </row>
    <row r="3263">
      <c r="A3263" s="97"/>
      <c r="B3263" s="23"/>
      <c r="C3263" s="23"/>
      <c r="D3263" s="79"/>
      <c r="E3263" s="79"/>
      <c r="F3263" s="79"/>
      <c r="G3263" s="79"/>
      <c r="H3263" s="79"/>
      <c r="I3263" s="79"/>
      <c r="J3263" s="79"/>
      <c r="K3263" s="79"/>
      <c r="L3263" s="79"/>
      <c r="M3263" s="79"/>
      <c r="N3263" s="79"/>
      <c r="O3263" s="79"/>
      <c r="P3263" s="79"/>
      <c r="Q3263" s="79"/>
    </row>
    <row r="3264">
      <c r="A3264" s="97"/>
      <c r="B3264" s="23"/>
      <c r="C3264" s="23"/>
      <c r="D3264" s="79"/>
      <c r="E3264" s="79"/>
      <c r="F3264" s="79"/>
      <c r="G3264" s="79"/>
      <c r="H3264" s="79"/>
      <c r="I3264" s="79"/>
      <c r="J3264" s="79"/>
      <c r="K3264" s="79"/>
      <c r="L3264" s="79"/>
      <c r="M3264" s="79"/>
      <c r="N3264" s="79"/>
      <c r="O3264" s="79"/>
      <c r="P3264" s="79"/>
      <c r="Q3264" s="79"/>
    </row>
    <row r="3265">
      <c r="A3265" s="97"/>
      <c r="B3265" s="23"/>
      <c r="C3265" s="23"/>
      <c r="D3265" s="79"/>
      <c r="E3265" s="79"/>
      <c r="F3265" s="79"/>
      <c r="G3265" s="79"/>
      <c r="H3265" s="79"/>
      <c r="I3265" s="79"/>
      <c r="J3265" s="79"/>
      <c r="K3265" s="79"/>
      <c r="L3265" s="79"/>
      <c r="M3265" s="79"/>
      <c r="N3265" s="79"/>
      <c r="O3265" s="79"/>
      <c r="P3265" s="79"/>
      <c r="Q3265" s="79"/>
    </row>
    <row r="3266">
      <c r="A3266" s="97"/>
      <c r="B3266" s="23"/>
      <c r="C3266" s="23"/>
      <c r="D3266" s="79"/>
      <c r="E3266" s="79"/>
      <c r="F3266" s="79"/>
      <c r="G3266" s="79"/>
      <c r="H3266" s="79"/>
      <c r="I3266" s="79"/>
      <c r="J3266" s="79"/>
      <c r="K3266" s="79"/>
      <c r="L3266" s="79"/>
      <c r="M3266" s="79"/>
      <c r="N3266" s="79"/>
      <c r="O3266" s="79"/>
      <c r="P3266" s="79"/>
      <c r="Q3266" s="79"/>
    </row>
    <row r="3267">
      <c r="A3267" s="97"/>
      <c r="B3267" s="23"/>
      <c r="C3267" s="23"/>
      <c r="D3267" s="79"/>
      <c r="E3267" s="79"/>
      <c r="F3267" s="79"/>
      <c r="G3267" s="79"/>
      <c r="H3267" s="79"/>
      <c r="I3267" s="79"/>
      <c r="J3267" s="79"/>
      <c r="K3267" s="79"/>
      <c r="L3267" s="79"/>
      <c r="M3267" s="79"/>
      <c r="N3267" s="79"/>
      <c r="O3267" s="79"/>
      <c r="P3267" s="79"/>
      <c r="Q3267" s="79"/>
    </row>
    <row r="3268">
      <c r="A3268" s="97"/>
      <c r="B3268" s="23"/>
      <c r="C3268" s="23"/>
      <c r="D3268" s="79"/>
      <c r="E3268" s="79"/>
      <c r="F3268" s="79"/>
      <c r="G3268" s="79"/>
      <c r="H3268" s="79"/>
      <c r="I3268" s="79"/>
      <c r="J3268" s="79"/>
      <c r="K3268" s="79"/>
      <c r="L3268" s="79"/>
      <c r="M3268" s="79"/>
      <c r="N3268" s="79"/>
      <c r="O3268" s="79"/>
      <c r="P3268" s="79"/>
      <c r="Q3268" s="79"/>
    </row>
    <row r="3269">
      <c r="A3269" s="97"/>
      <c r="B3269" s="23"/>
      <c r="C3269" s="23"/>
      <c r="D3269" s="79"/>
      <c r="E3269" s="79"/>
      <c r="F3269" s="79"/>
      <c r="G3269" s="79"/>
      <c r="H3269" s="79"/>
      <c r="I3269" s="79"/>
      <c r="J3269" s="79"/>
      <c r="K3269" s="79"/>
      <c r="L3269" s="79"/>
      <c r="M3269" s="79"/>
      <c r="N3269" s="79"/>
      <c r="O3269" s="79"/>
      <c r="P3269" s="79"/>
      <c r="Q3269" s="79"/>
    </row>
    <row r="3270">
      <c r="A3270" s="97"/>
      <c r="B3270" s="23"/>
      <c r="C3270" s="23"/>
      <c r="D3270" s="79"/>
      <c r="E3270" s="79"/>
      <c r="F3270" s="79"/>
      <c r="G3270" s="79"/>
      <c r="H3270" s="79"/>
      <c r="I3270" s="79"/>
      <c r="J3270" s="79"/>
      <c r="K3270" s="79"/>
      <c r="L3270" s="79"/>
      <c r="M3270" s="79"/>
      <c r="N3270" s="79"/>
      <c r="O3270" s="79"/>
      <c r="P3270" s="79"/>
      <c r="Q3270" s="79"/>
    </row>
    <row r="3271">
      <c r="A3271" s="97"/>
      <c r="B3271" s="23"/>
      <c r="C3271" s="23"/>
      <c r="D3271" s="79"/>
      <c r="E3271" s="79"/>
      <c r="F3271" s="79"/>
      <c r="G3271" s="79"/>
      <c r="H3271" s="79"/>
      <c r="I3271" s="79"/>
      <c r="J3271" s="79"/>
      <c r="K3271" s="79"/>
      <c r="L3271" s="79"/>
      <c r="M3271" s="79"/>
      <c r="N3271" s="79"/>
      <c r="O3271" s="79"/>
      <c r="P3271" s="79"/>
      <c r="Q3271" s="79"/>
    </row>
    <row r="3272">
      <c r="A3272" s="97"/>
      <c r="B3272" s="23"/>
      <c r="C3272" s="23"/>
      <c r="D3272" s="79"/>
      <c r="E3272" s="79"/>
      <c r="F3272" s="79"/>
      <c r="G3272" s="79"/>
      <c r="H3272" s="79"/>
      <c r="I3272" s="79"/>
      <c r="J3272" s="79"/>
      <c r="K3272" s="79"/>
      <c r="L3272" s="79"/>
      <c r="M3272" s="79"/>
      <c r="N3272" s="79"/>
      <c r="O3272" s="79"/>
      <c r="P3272" s="79"/>
      <c r="Q3272" s="79"/>
    </row>
    <row r="3273">
      <c r="A3273" s="97"/>
      <c r="B3273" s="23"/>
      <c r="C3273" s="23"/>
      <c r="D3273" s="79"/>
      <c r="E3273" s="79"/>
      <c r="F3273" s="79"/>
      <c r="G3273" s="79"/>
      <c r="H3273" s="79"/>
      <c r="I3273" s="79"/>
      <c r="J3273" s="79"/>
      <c r="K3273" s="79"/>
      <c r="L3273" s="79"/>
      <c r="M3273" s="79"/>
      <c r="N3273" s="79"/>
      <c r="O3273" s="79"/>
      <c r="P3273" s="79"/>
      <c r="Q3273" s="79"/>
    </row>
    <row r="3274">
      <c r="A3274" s="97"/>
      <c r="B3274" s="23"/>
      <c r="C3274" s="23"/>
      <c r="D3274" s="79"/>
      <c r="E3274" s="79"/>
      <c r="F3274" s="79"/>
      <c r="G3274" s="79"/>
      <c r="H3274" s="79"/>
      <c r="I3274" s="79"/>
      <c r="J3274" s="79"/>
      <c r="K3274" s="79"/>
      <c r="L3274" s="79"/>
      <c r="M3274" s="79"/>
      <c r="N3274" s="79"/>
      <c r="O3274" s="79"/>
      <c r="P3274" s="79"/>
      <c r="Q3274" s="79"/>
    </row>
    <row r="3275">
      <c r="A3275" s="97"/>
      <c r="B3275" s="23"/>
      <c r="C3275" s="23"/>
      <c r="D3275" s="79"/>
      <c r="E3275" s="79"/>
      <c r="F3275" s="79"/>
      <c r="G3275" s="79"/>
      <c r="H3275" s="79"/>
      <c r="I3275" s="79"/>
      <c r="J3275" s="79"/>
      <c r="K3275" s="79"/>
      <c r="L3275" s="79"/>
      <c r="M3275" s="79"/>
      <c r="N3275" s="79"/>
      <c r="O3275" s="79"/>
      <c r="P3275" s="79"/>
      <c r="Q3275" s="79"/>
    </row>
    <row r="3276">
      <c r="A3276" s="97"/>
      <c r="B3276" s="23"/>
      <c r="C3276" s="23"/>
      <c r="D3276" s="79"/>
      <c r="E3276" s="79"/>
      <c r="F3276" s="79"/>
      <c r="G3276" s="79"/>
      <c r="H3276" s="79"/>
      <c r="I3276" s="79"/>
      <c r="J3276" s="79"/>
      <c r="K3276" s="79"/>
      <c r="L3276" s="79"/>
      <c r="M3276" s="79"/>
      <c r="N3276" s="79"/>
      <c r="O3276" s="79"/>
      <c r="P3276" s="79"/>
      <c r="Q3276" s="79"/>
    </row>
    <row r="3277">
      <c r="A3277" s="97"/>
      <c r="B3277" s="23"/>
      <c r="C3277" s="23"/>
      <c r="D3277" s="79"/>
      <c r="E3277" s="79"/>
      <c r="F3277" s="79"/>
      <c r="G3277" s="79"/>
      <c r="H3277" s="79"/>
      <c r="I3277" s="79"/>
      <c r="J3277" s="79"/>
      <c r="K3277" s="79"/>
      <c r="L3277" s="79"/>
      <c r="M3277" s="79"/>
      <c r="N3277" s="79"/>
      <c r="O3277" s="79"/>
      <c r="P3277" s="79"/>
      <c r="Q3277" s="79"/>
    </row>
    <row r="3278">
      <c r="A3278" s="97"/>
      <c r="B3278" s="23"/>
      <c r="C3278" s="23"/>
      <c r="D3278" s="79"/>
      <c r="E3278" s="79"/>
      <c r="F3278" s="79"/>
      <c r="G3278" s="79"/>
      <c r="H3278" s="79"/>
      <c r="I3278" s="79"/>
      <c r="J3278" s="79"/>
      <c r="K3278" s="79"/>
      <c r="L3278" s="79"/>
      <c r="M3278" s="79"/>
      <c r="N3278" s="79"/>
      <c r="O3278" s="79"/>
      <c r="P3278" s="79"/>
      <c r="Q3278" s="79"/>
    </row>
    <row r="3279">
      <c r="A3279" s="97"/>
      <c r="B3279" s="23"/>
      <c r="C3279" s="23"/>
      <c r="D3279" s="79"/>
      <c r="E3279" s="79"/>
      <c r="F3279" s="79"/>
      <c r="G3279" s="79"/>
      <c r="H3279" s="79"/>
      <c r="I3279" s="79"/>
      <c r="J3279" s="79"/>
      <c r="K3279" s="79"/>
      <c r="L3279" s="79"/>
      <c r="M3279" s="79"/>
      <c r="N3279" s="79"/>
      <c r="O3279" s="79"/>
      <c r="P3279" s="79"/>
      <c r="Q3279" s="79"/>
    </row>
    <row r="3280">
      <c r="A3280" s="97"/>
      <c r="B3280" s="23"/>
      <c r="C3280" s="23"/>
      <c r="D3280" s="79"/>
      <c r="E3280" s="79"/>
      <c r="F3280" s="79"/>
      <c r="G3280" s="79"/>
      <c r="H3280" s="79"/>
      <c r="I3280" s="79"/>
      <c r="J3280" s="79"/>
      <c r="K3280" s="79"/>
      <c r="L3280" s="79"/>
      <c r="M3280" s="79"/>
      <c r="N3280" s="79"/>
      <c r="O3280" s="79"/>
      <c r="P3280" s="79"/>
      <c r="Q3280" s="79"/>
    </row>
    <row r="3281">
      <c r="A3281" s="97"/>
      <c r="B3281" s="23"/>
      <c r="C3281" s="23"/>
      <c r="D3281" s="79"/>
      <c r="E3281" s="79"/>
      <c r="F3281" s="79"/>
      <c r="G3281" s="79"/>
      <c r="H3281" s="79"/>
      <c r="I3281" s="79"/>
      <c r="J3281" s="79"/>
      <c r="K3281" s="79"/>
      <c r="L3281" s="79"/>
      <c r="M3281" s="79"/>
      <c r="N3281" s="79"/>
      <c r="O3281" s="79"/>
      <c r="P3281" s="79"/>
      <c r="Q3281" s="79"/>
    </row>
    <row r="3282">
      <c r="A3282" s="97"/>
      <c r="B3282" s="23"/>
      <c r="C3282" s="23"/>
      <c r="D3282" s="79"/>
      <c r="E3282" s="79"/>
      <c r="F3282" s="79"/>
      <c r="G3282" s="79"/>
      <c r="H3282" s="79"/>
      <c r="I3282" s="79"/>
      <c r="J3282" s="79"/>
      <c r="K3282" s="79"/>
      <c r="L3282" s="79"/>
      <c r="M3282" s="79"/>
      <c r="N3282" s="79"/>
      <c r="O3282" s="79"/>
      <c r="P3282" s="79"/>
      <c r="Q3282" s="79"/>
    </row>
    <row r="3283">
      <c r="A3283" s="97"/>
      <c r="B3283" s="23"/>
      <c r="C3283" s="23"/>
      <c r="D3283" s="79"/>
      <c r="E3283" s="79"/>
      <c r="F3283" s="79"/>
      <c r="G3283" s="79"/>
      <c r="H3283" s="79"/>
      <c r="I3283" s="79"/>
      <c r="J3283" s="79"/>
      <c r="K3283" s="79"/>
      <c r="L3283" s="79"/>
      <c r="M3283" s="79"/>
      <c r="N3283" s="79"/>
      <c r="O3283" s="79"/>
      <c r="P3283" s="79"/>
      <c r="Q3283" s="79"/>
    </row>
    <row r="3284">
      <c r="A3284" s="97"/>
      <c r="B3284" s="23"/>
      <c r="C3284" s="23"/>
      <c r="D3284" s="79"/>
      <c r="E3284" s="79"/>
      <c r="F3284" s="79"/>
      <c r="G3284" s="79"/>
      <c r="H3284" s="79"/>
      <c r="I3284" s="79"/>
      <c r="J3284" s="79"/>
      <c r="K3284" s="79"/>
      <c r="L3284" s="79"/>
      <c r="M3284" s="79"/>
      <c r="N3284" s="79"/>
      <c r="O3284" s="79"/>
      <c r="P3284" s="79"/>
      <c r="Q3284" s="79"/>
    </row>
    <row r="3285">
      <c r="A3285" s="97"/>
      <c r="B3285" s="23"/>
      <c r="C3285" s="23"/>
      <c r="D3285" s="79"/>
      <c r="E3285" s="79"/>
      <c r="F3285" s="79"/>
      <c r="G3285" s="79"/>
      <c r="H3285" s="79"/>
      <c r="I3285" s="79"/>
      <c r="J3285" s="79"/>
      <c r="K3285" s="79"/>
      <c r="L3285" s="79"/>
      <c r="M3285" s="79"/>
      <c r="N3285" s="79"/>
      <c r="O3285" s="79"/>
      <c r="P3285" s="79"/>
      <c r="Q3285" s="79"/>
    </row>
    <row r="3286">
      <c r="A3286" s="97"/>
      <c r="B3286" s="23"/>
      <c r="C3286" s="23"/>
      <c r="D3286" s="79"/>
      <c r="E3286" s="79"/>
      <c r="F3286" s="79"/>
      <c r="G3286" s="79"/>
      <c r="H3286" s="79"/>
      <c r="I3286" s="79"/>
      <c r="J3286" s="79"/>
      <c r="K3286" s="79"/>
      <c r="L3286" s="79"/>
      <c r="M3286" s="79"/>
      <c r="N3286" s="79"/>
      <c r="O3286" s="79"/>
      <c r="P3286" s="79"/>
      <c r="Q3286" s="79"/>
    </row>
    <row r="3287">
      <c r="A3287" s="97"/>
      <c r="B3287" s="23"/>
      <c r="C3287" s="23"/>
      <c r="D3287" s="79"/>
      <c r="E3287" s="79"/>
      <c r="F3287" s="79"/>
      <c r="G3287" s="79"/>
      <c r="H3287" s="79"/>
      <c r="I3287" s="79"/>
      <c r="J3287" s="79"/>
      <c r="K3287" s="79"/>
      <c r="L3287" s="79"/>
      <c r="M3287" s="79"/>
      <c r="N3287" s="79"/>
      <c r="O3287" s="79"/>
      <c r="P3287" s="79"/>
      <c r="Q3287" s="79"/>
    </row>
    <row r="3288">
      <c r="A3288" s="97"/>
      <c r="B3288" s="23"/>
      <c r="C3288" s="23"/>
      <c r="D3288" s="79"/>
      <c r="E3288" s="79"/>
      <c r="F3288" s="79"/>
      <c r="G3288" s="79"/>
      <c r="H3288" s="79"/>
      <c r="I3288" s="79"/>
      <c r="J3288" s="79"/>
      <c r="K3288" s="79"/>
      <c r="L3288" s="79"/>
      <c r="M3288" s="79"/>
      <c r="N3288" s="79"/>
      <c r="O3288" s="79"/>
      <c r="P3288" s="79"/>
      <c r="Q3288" s="79"/>
    </row>
    <row r="3289">
      <c r="A3289" s="97"/>
      <c r="B3289" s="23"/>
      <c r="C3289" s="23"/>
      <c r="D3289" s="79"/>
      <c r="E3289" s="79"/>
      <c r="F3289" s="79"/>
      <c r="G3289" s="79"/>
      <c r="H3289" s="79"/>
      <c r="I3289" s="79"/>
      <c r="J3289" s="79"/>
      <c r="K3289" s="79"/>
      <c r="L3289" s="79"/>
      <c r="M3289" s="79"/>
      <c r="N3289" s="79"/>
      <c r="O3289" s="79"/>
      <c r="P3289" s="79"/>
      <c r="Q3289" s="79"/>
    </row>
    <row r="3290">
      <c r="A3290" s="97"/>
      <c r="B3290" s="23"/>
      <c r="C3290" s="23"/>
      <c r="D3290" s="79"/>
      <c r="E3290" s="79"/>
      <c r="F3290" s="79"/>
      <c r="G3290" s="79"/>
      <c r="H3290" s="79"/>
      <c r="I3290" s="79"/>
      <c r="J3290" s="79"/>
      <c r="K3290" s="79"/>
      <c r="L3290" s="79"/>
      <c r="M3290" s="79"/>
      <c r="N3290" s="79"/>
      <c r="O3290" s="79"/>
      <c r="P3290" s="79"/>
      <c r="Q3290" s="79"/>
    </row>
    <row r="3291">
      <c r="A3291" s="97"/>
      <c r="B3291" s="23"/>
      <c r="C3291" s="23"/>
      <c r="D3291" s="79"/>
      <c r="E3291" s="79"/>
      <c r="F3291" s="79"/>
      <c r="G3291" s="79"/>
      <c r="H3291" s="79"/>
      <c r="I3291" s="79"/>
      <c r="J3291" s="79"/>
      <c r="K3291" s="79"/>
      <c r="L3291" s="79"/>
      <c r="M3291" s="79"/>
      <c r="N3291" s="79"/>
      <c r="O3291" s="79"/>
      <c r="P3291" s="79"/>
      <c r="Q3291" s="79"/>
    </row>
    <row r="3292">
      <c r="A3292" s="97"/>
      <c r="B3292" s="23"/>
      <c r="C3292" s="23"/>
      <c r="D3292" s="79"/>
      <c r="E3292" s="79"/>
      <c r="F3292" s="79"/>
      <c r="G3292" s="79"/>
      <c r="H3292" s="79"/>
      <c r="I3292" s="79"/>
      <c r="J3292" s="79"/>
      <c r="K3292" s="79"/>
      <c r="L3292" s="79"/>
      <c r="M3292" s="79"/>
      <c r="N3292" s="79"/>
      <c r="O3292" s="79"/>
      <c r="P3292" s="79"/>
      <c r="Q3292" s="79"/>
    </row>
    <row r="3293">
      <c r="A3293" s="97"/>
      <c r="B3293" s="23"/>
      <c r="C3293" s="23"/>
      <c r="D3293" s="79"/>
      <c r="E3293" s="79"/>
      <c r="F3293" s="79"/>
      <c r="G3293" s="79"/>
      <c r="H3293" s="79"/>
      <c r="I3293" s="79"/>
      <c r="J3293" s="79"/>
      <c r="K3293" s="79"/>
      <c r="L3293" s="79"/>
      <c r="M3293" s="79"/>
      <c r="N3293" s="79"/>
      <c r="O3293" s="79"/>
      <c r="P3293" s="79"/>
      <c r="Q3293" s="79"/>
    </row>
    <row r="3294">
      <c r="A3294" s="97"/>
      <c r="B3294" s="23"/>
      <c r="C3294" s="23"/>
      <c r="D3294" s="79"/>
      <c r="E3294" s="79"/>
      <c r="F3294" s="79"/>
      <c r="G3294" s="79"/>
      <c r="H3294" s="79"/>
      <c r="I3294" s="79"/>
      <c r="J3294" s="79"/>
      <c r="K3294" s="79"/>
      <c r="L3294" s="79"/>
      <c r="M3294" s="79"/>
      <c r="N3294" s="79"/>
      <c r="O3294" s="79"/>
      <c r="P3294" s="79"/>
      <c r="Q3294" s="79"/>
    </row>
    <row r="3295">
      <c r="A3295" s="97"/>
      <c r="B3295" s="23"/>
      <c r="C3295" s="23"/>
      <c r="D3295" s="79"/>
      <c r="E3295" s="79"/>
      <c r="F3295" s="79"/>
      <c r="G3295" s="79"/>
      <c r="H3295" s="79"/>
      <c r="I3295" s="79"/>
      <c r="J3295" s="79"/>
      <c r="K3295" s="79"/>
      <c r="L3295" s="79"/>
      <c r="M3295" s="79"/>
      <c r="N3295" s="79"/>
      <c r="O3295" s="79"/>
      <c r="P3295" s="79"/>
      <c r="Q3295" s="79"/>
    </row>
    <row r="3296">
      <c r="A3296" s="97"/>
      <c r="B3296" s="23"/>
      <c r="C3296" s="23"/>
      <c r="D3296" s="79"/>
      <c r="E3296" s="79"/>
      <c r="F3296" s="79"/>
      <c r="G3296" s="79"/>
      <c r="H3296" s="79"/>
      <c r="I3296" s="79"/>
      <c r="J3296" s="79"/>
      <c r="K3296" s="79"/>
      <c r="L3296" s="79"/>
      <c r="M3296" s="79"/>
      <c r="N3296" s="79"/>
      <c r="O3296" s="79"/>
      <c r="P3296" s="79"/>
      <c r="Q3296" s="79"/>
    </row>
    <row r="3297">
      <c r="A3297" s="97"/>
      <c r="B3297" s="23"/>
      <c r="C3297" s="23"/>
      <c r="D3297" s="79"/>
      <c r="E3297" s="79"/>
      <c r="F3297" s="79"/>
      <c r="G3297" s="79"/>
      <c r="H3297" s="79"/>
      <c r="I3297" s="79"/>
      <c r="J3297" s="79"/>
      <c r="K3297" s="79"/>
      <c r="L3297" s="79"/>
      <c r="M3297" s="79"/>
      <c r="N3297" s="79"/>
      <c r="O3297" s="79"/>
      <c r="P3297" s="79"/>
      <c r="Q3297" s="79"/>
    </row>
    <row r="3298">
      <c r="A3298" s="97"/>
      <c r="B3298" s="23"/>
      <c r="C3298" s="23"/>
      <c r="D3298" s="79"/>
      <c r="E3298" s="79"/>
      <c r="F3298" s="79"/>
      <c r="G3298" s="79"/>
      <c r="H3298" s="79"/>
      <c r="I3298" s="79"/>
      <c r="J3298" s="79"/>
      <c r="K3298" s="79"/>
      <c r="L3298" s="79"/>
      <c r="M3298" s="79"/>
      <c r="N3298" s="79"/>
      <c r="O3298" s="79"/>
      <c r="P3298" s="79"/>
      <c r="Q3298" s="79"/>
    </row>
    <row r="3299">
      <c r="A3299" s="97"/>
      <c r="B3299" s="23"/>
      <c r="C3299" s="23"/>
      <c r="D3299" s="79"/>
      <c r="E3299" s="79"/>
      <c r="F3299" s="79"/>
      <c r="G3299" s="79"/>
      <c r="H3299" s="79"/>
      <c r="I3299" s="79"/>
      <c r="J3299" s="79"/>
      <c r="K3299" s="79"/>
      <c r="L3299" s="79"/>
      <c r="M3299" s="79"/>
      <c r="N3299" s="79"/>
      <c r="O3299" s="79"/>
      <c r="P3299" s="79"/>
      <c r="Q3299" s="79"/>
    </row>
    <row r="3300">
      <c r="A3300" s="97"/>
      <c r="B3300" s="23"/>
      <c r="C3300" s="23"/>
      <c r="D3300" s="79"/>
      <c r="E3300" s="79"/>
      <c r="F3300" s="79"/>
      <c r="G3300" s="79"/>
      <c r="H3300" s="79"/>
      <c r="I3300" s="79"/>
      <c r="J3300" s="79"/>
      <c r="K3300" s="79"/>
      <c r="L3300" s="79"/>
      <c r="M3300" s="79"/>
      <c r="N3300" s="79"/>
      <c r="O3300" s="79"/>
      <c r="P3300" s="79"/>
      <c r="Q3300" s="79"/>
    </row>
    <row r="3301">
      <c r="A3301" s="97"/>
      <c r="B3301" s="23"/>
      <c r="C3301" s="23"/>
      <c r="D3301" s="79"/>
      <c r="E3301" s="79"/>
      <c r="F3301" s="79"/>
      <c r="G3301" s="79"/>
      <c r="H3301" s="79"/>
      <c r="I3301" s="79"/>
      <c r="J3301" s="79"/>
      <c r="K3301" s="79"/>
      <c r="L3301" s="79"/>
      <c r="M3301" s="79"/>
      <c r="N3301" s="79"/>
      <c r="O3301" s="79"/>
      <c r="P3301" s="79"/>
      <c r="Q3301" s="79"/>
    </row>
    <row r="3302">
      <c r="A3302" s="97"/>
      <c r="B3302" s="23"/>
      <c r="C3302" s="23"/>
      <c r="D3302" s="79"/>
      <c r="E3302" s="79"/>
      <c r="F3302" s="79"/>
      <c r="G3302" s="79"/>
      <c r="H3302" s="79"/>
      <c r="I3302" s="79"/>
      <c r="J3302" s="79"/>
      <c r="K3302" s="79"/>
      <c r="L3302" s="79"/>
      <c r="M3302" s="79"/>
      <c r="N3302" s="79"/>
      <c r="O3302" s="79"/>
      <c r="P3302" s="79"/>
      <c r="Q3302" s="79"/>
    </row>
    <row r="3303">
      <c r="A3303" s="97"/>
      <c r="B3303" s="23"/>
      <c r="C3303" s="23"/>
      <c r="D3303" s="79"/>
      <c r="E3303" s="79"/>
      <c r="F3303" s="79"/>
      <c r="G3303" s="79"/>
      <c r="H3303" s="79"/>
      <c r="I3303" s="79"/>
      <c r="J3303" s="79"/>
      <c r="K3303" s="79"/>
      <c r="L3303" s="79"/>
      <c r="M3303" s="79"/>
      <c r="N3303" s="79"/>
      <c r="O3303" s="79"/>
      <c r="P3303" s="79"/>
      <c r="Q3303" s="79"/>
    </row>
    <row r="3304">
      <c r="A3304" s="97"/>
      <c r="B3304" s="23"/>
      <c r="C3304" s="23"/>
      <c r="D3304" s="79"/>
      <c r="E3304" s="79"/>
      <c r="F3304" s="79"/>
      <c r="G3304" s="79"/>
      <c r="H3304" s="79"/>
      <c r="I3304" s="79"/>
      <c r="J3304" s="79"/>
      <c r="K3304" s="79"/>
      <c r="L3304" s="79"/>
      <c r="M3304" s="79"/>
      <c r="N3304" s="79"/>
      <c r="O3304" s="79"/>
      <c r="P3304" s="79"/>
      <c r="Q3304" s="79"/>
    </row>
    <row r="3305">
      <c r="A3305" s="97"/>
      <c r="B3305" s="23"/>
      <c r="C3305" s="23"/>
      <c r="D3305" s="79"/>
      <c r="E3305" s="79"/>
      <c r="F3305" s="79"/>
      <c r="G3305" s="79"/>
      <c r="H3305" s="79"/>
      <c r="I3305" s="79"/>
      <c r="J3305" s="79"/>
      <c r="K3305" s="79"/>
      <c r="L3305" s="79"/>
      <c r="M3305" s="79"/>
      <c r="N3305" s="79"/>
      <c r="O3305" s="79"/>
      <c r="P3305" s="79"/>
      <c r="Q3305" s="79"/>
    </row>
    <row r="3306">
      <c r="A3306" s="97"/>
      <c r="B3306" s="23"/>
      <c r="C3306" s="23"/>
      <c r="D3306" s="79"/>
      <c r="E3306" s="79"/>
      <c r="F3306" s="79"/>
      <c r="G3306" s="79"/>
      <c r="H3306" s="79"/>
      <c r="I3306" s="79"/>
      <c r="J3306" s="79"/>
      <c r="K3306" s="79"/>
      <c r="L3306" s="79"/>
      <c r="M3306" s="79"/>
      <c r="N3306" s="79"/>
      <c r="O3306" s="79"/>
      <c r="P3306" s="79"/>
      <c r="Q3306" s="79"/>
    </row>
    <row r="3307">
      <c r="A3307" s="97"/>
      <c r="B3307" s="23"/>
      <c r="C3307" s="23"/>
      <c r="D3307" s="79"/>
      <c r="E3307" s="79"/>
      <c r="F3307" s="79"/>
      <c r="G3307" s="79"/>
      <c r="H3307" s="79"/>
      <c r="I3307" s="79"/>
      <c r="J3307" s="79"/>
      <c r="K3307" s="79"/>
      <c r="L3307" s="79"/>
      <c r="M3307" s="79"/>
      <c r="N3307" s="79"/>
      <c r="O3307" s="79"/>
      <c r="P3307" s="79"/>
      <c r="Q3307" s="79"/>
    </row>
    <row r="3308">
      <c r="A3308" s="97"/>
      <c r="B3308" s="23"/>
      <c r="C3308" s="23"/>
      <c r="D3308" s="79"/>
      <c r="E3308" s="79"/>
      <c r="F3308" s="79"/>
      <c r="G3308" s="79"/>
      <c r="H3308" s="79"/>
      <c r="I3308" s="79"/>
      <c r="J3308" s="79"/>
      <c r="K3308" s="79"/>
      <c r="L3308" s="79"/>
      <c r="M3308" s="79"/>
      <c r="N3308" s="79"/>
      <c r="O3308" s="79"/>
      <c r="P3308" s="79"/>
      <c r="Q3308" s="79"/>
    </row>
    <row r="3309">
      <c r="A3309" s="97"/>
      <c r="B3309" s="23"/>
      <c r="C3309" s="23"/>
      <c r="D3309" s="79"/>
      <c r="E3309" s="79"/>
      <c r="F3309" s="79"/>
      <c r="G3309" s="79"/>
      <c r="H3309" s="79"/>
      <c r="I3309" s="79"/>
      <c r="J3309" s="79"/>
      <c r="K3309" s="79"/>
      <c r="L3309" s="79"/>
      <c r="M3309" s="79"/>
      <c r="N3309" s="79"/>
      <c r="O3309" s="79"/>
      <c r="P3309" s="79"/>
      <c r="Q3309" s="79"/>
    </row>
    <row r="3310">
      <c r="A3310" s="97"/>
      <c r="B3310" s="23"/>
      <c r="C3310" s="23"/>
      <c r="D3310" s="79"/>
      <c r="E3310" s="79"/>
      <c r="F3310" s="79"/>
      <c r="G3310" s="79"/>
      <c r="H3310" s="79"/>
      <c r="I3310" s="79"/>
      <c r="J3310" s="79"/>
      <c r="K3310" s="79"/>
      <c r="L3310" s="79"/>
      <c r="M3310" s="79"/>
      <c r="N3310" s="79"/>
      <c r="O3310" s="79"/>
      <c r="P3310" s="79"/>
      <c r="Q3310" s="79"/>
    </row>
    <row r="3311">
      <c r="A3311" s="97"/>
      <c r="B3311" s="23"/>
      <c r="C3311" s="23"/>
      <c r="D3311" s="79"/>
      <c r="E3311" s="79"/>
      <c r="F3311" s="79"/>
      <c r="G3311" s="79"/>
      <c r="H3311" s="79"/>
      <c r="I3311" s="79"/>
      <c r="J3311" s="79"/>
      <c r="K3311" s="79"/>
      <c r="L3311" s="79"/>
      <c r="M3311" s="79"/>
      <c r="N3311" s="79"/>
      <c r="O3311" s="79"/>
      <c r="P3311" s="79"/>
      <c r="Q3311" s="79"/>
    </row>
    <row r="3312">
      <c r="A3312" s="97"/>
      <c r="B3312" s="23"/>
      <c r="C3312" s="23"/>
      <c r="D3312" s="79"/>
      <c r="E3312" s="79"/>
      <c r="F3312" s="79"/>
      <c r="G3312" s="79"/>
      <c r="H3312" s="79"/>
      <c r="I3312" s="79"/>
      <c r="J3312" s="79"/>
      <c r="K3312" s="79"/>
      <c r="L3312" s="79"/>
      <c r="M3312" s="79"/>
      <c r="N3312" s="79"/>
      <c r="O3312" s="79"/>
      <c r="P3312" s="79"/>
      <c r="Q3312" s="79"/>
    </row>
    <row r="3313">
      <c r="A3313" s="97"/>
      <c r="B3313" s="23"/>
      <c r="C3313" s="23"/>
      <c r="D3313" s="79"/>
      <c r="E3313" s="79"/>
      <c r="F3313" s="79"/>
      <c r="G3313" s="79"/>
      <c r="H3313" s="79"/>
      <c r="I3313" s="79"/>
      <c r="J3313" s="79"/>
      <c r="K3313" s="79"/>
      <c r="L3313" s="79"/>
      <c r="M3313" s="79"/>
      <c r="N3313" s="79"/>
      <c r="O3313" s="79"/>
      <c r="P3313" s="79"/>
      <c r="Q3313" s="79"/>
    </row>
    <row r="3314">
      <c r="A3314" s="97"/>
      <c r="B3314" s="23"/>
      <c r="C3314" s="23"/>
      <c r="D3314" s="79"/>
      <c r="E3314" s="79"/>
      <c r="F3314" s="79"/>
      <c r="G3314" s="79"/>
      <c r="H3314" s="79"/>
      <c r="I3314" s="79"/>
      <c r="J3314" s="79"/>
      <c r="K3314" s="79"/>
      <c r="L3314" s="79"/>
      <c r="M3314" s="79"/>
      <c r="N3314" s="79"/>
      <c r="O3314" s="79"/>
      <c r="P3314" s="79"/>
      <c r="Q3314" s="79"/>
    </row>
    <row r="3315">
      <c r="A3315" s="97"/>
      <c r="B3315" s="23"/>
      <c r="C3315" s="23"/>
      <c r="D3315" s="79"/>
      <c r="E3315" s="79"/>
      <c r="F3315" s="79"/>
      <c r="G3315" s="79"/>
      <c r="H3315" s="79"/>
      <c r="I3315" s="79"/>
      <c r="J3315" s="79"/>
      <c r="K3315" s="79"/>
      <c r="L3315" s="79"/>
      <c r="M3315" s="79"/>
      <c r="N3315" s="79"/>
      <c r="O3315" s="79"/>
      <c r="P3315" s="79"/>
      <c r="Q3315" s="79"/>
    </row>
    <row r="3316">
      <c r="A3316" s="97"/>
      <c r="B3316" s="23"/>
      <c r="C3316" s="23"/>
      <c r="D3316" s="79"/>
      <c r="E3316" s="79"/>
      <c r="F3316" s="79"/>
      <c r="G3316" s="79"/>
      <c r="H3316" s="79"/>
      <c r="I3316" s="79"/>
      <c r="J3316" s="79"/>
      <c r="K3316" s="79"/>
      <c r="L3316" s="79"/>
      <c r="M3316" s="79"/>
      <c r="N3316" s="79"/>
      <c r="O3316" s="79"/>
      <c r="P3316" s="79"/>
      <c r="Q3316" s="79"/>
    </row>
    <row r="3317">
      <c r="A3317" s="97"/>
      <c r="B3317" s="23"/>
      <c r="C3317" s="23"/>
      <c r="D3317" s="79"/>
      <c r="E3317" s="79"/>
      <c r="F3317" s="79"/>
      <c r="G3317" s="79"/>
      <c r="H3317" s="79"/>
      <c r="I3317" s="79"/>
      <c r="J3317" s="79"/>
      <c r="K3317" s="79"/>
      <c r="L3317" s="79"/>
      <c r="M3317" s="79"/>
      <c r="N3317" s="79"/>
      <c r="O3317" s="79"/>
      <c r="P3317" s="79"/>
      <c r="Q3317" s="79"/>
    </row>
    <row r="3318">
      <c r="A3318" s="97"/>
      <c r="B3318" s="23"/>
      <c r="C3318" s="23"/>
      <c r="D3318" s="79"/>
      <c r="E3318" s="79"/>
      <c r="F3318" s="79"/>
      <c r="G3318" s="79"/>
      <c r="H3318" s="79"/>
      <c r="I3318" s="79"/>
      <c r="J3318" s="79"/>
      <c r="K3318" s="79"/>
      <c r="L3318" s="79"/>
      <c r="M3318" s="79"/>
      <c r="N3318" s="79"/>
      <c r="O3318" s="79"/>
      <c r="P3318" s="79"/>
      <c r="Q3318" s="79"/>
    </row>
    <row r="3319">
      <c r="A3319" s="97"/>
      <c r="B3319" s="23"/>
      <c r="C3319" s="23"/>
      <c r="D3319" s="79"/>
      <c r="E3319" s="79"/>
      <c r="F3319" s="79"/>
      <c r="G3319" s="79"/>
      <c r="H3319" s="79"/>
      <c r="I3319" s="79"/>
      <c r="J3319" s="79"/>
      <c r="K3319" s="79"/>
      <c r="L3319" s="79"/>
      <c r="M3319" s="79"/>
      <c r="N3319" s="79"/>
      <c r="O3319" s="79"/>
      <c r="P3319" s="79"/>
      <c r="Q3319" s="79"/>
    </row>
    <row r="3320">
      <c r="A3320" s="97"/>
      <c r="B3320" s="23"/>
      <c r="C3320" s="23"/>
      <c r="D3320" s="79"/>
      <c r="E3320" s="79"/>
      <c r="F3320" s="79"/>
      <c r="G3320" s="79"/>
      <c r="H3320" s="79"/>
      <c r="I3320" s="79"/>
      <c r="J3320" s="79"/>
      <c r="K3320" s="79"/>
      <c r="L3320" s="79"/>
      <c r="M3320" s="79"/>
      <c r="N3320" s="79"/>
      <c r="O3320" s="79"/>
      <c r="P3320" s="79"/>
      <c r="Q3320" s="79"/>
    </row>
    <row r="3321">
      <c r="A3321" s="97"/>
      <c r="B3321" s="23"/>
      <c r="C3321" s="23"/>
      <c r="D3321" s="79"/>
      <c r="E3321" s="79"/>
      <c r="F3321" s="79"/>
      <c r="G3321" s="79"/>
      <c r="H3321" s="79"/>
      <c r="I3321" s="79"/>
      <c r="J3321" s="79"/>
      <c r="K3321" s="79"/>
      <c r="L3321" s="79"/>
      <c r="M3321" s="79"/>
      <c r="N3321" s="79"/>
      <c r="O3321" s="79"/>
      <c r="P3321" s="79"/>
      <c r="Q3321" s="79"/>
    </row>
    <row r="3322">
      <c r="A3322" s="97"/>
      <c r="B3322" s="23"/>
      <c r="C3322" s="23"/>
      <c r="D3322" s="79"/>
      <c r="E3322" s="79"/>
      <c r="F3322" s="79"/>
      <c r="G3322" s="79"/>
      <c r="H3322" s="79"/>
      <c r="I3322" s="79"/>
      <c r="J3322" s="79"/>
      <c r="K3322" s="79"/>
      <c r="L3322" s="79"/>
      <c r="M3322" s="79"/>
      <c r="N3322" s="79"/>
      <c r="O3322" s="79"/>
      <c r="P3322" s="79"/>
      <c r="Q3322" s="79"/>
    </row>
    <row r="3323">
      <c r="A3323" s="97"/>
      <c r="B3323" s="23"/>
      <c r="C3323" s="23"/>
      <c r="D3323" s="79"/>
      <c r="E3323" s="79"/>
      <c r="F3323" s="79"/>
      <c r="G3323" s="79"/>
      <c r="H3323" s="79"/>
      <c r="I3323" s="79"/>
      <c r="J3323" s="79"/>
      <c r="K3323" s="79"/>
      <c r="L3323" s="79"/>
      <c r="M3323" s="79"/>
      <c r="N3323" s="79"/>
      <c r="O3323" s="79"/>
      <c r="P3323" s="79"/>
      <c r="Q3323" s="79"/>
    </row>
    <row r="3324">
      <c r="A3324" s="97"/>
      <c r="B3324" s="23"/>
      <c r="C3324" s="23"/>
      <c r="D3324" s="79"/>
      <c r="E3324" s="79"/>
      <c r="F3324" s="79"/>
      <c r="G3324" s="79"/>
      <c r="H3324" s="79"/>
      <c r="I3324" s="79"/>
      <c r="J3324" s="79"/>
      <c r="K3324" s="79"/>
      <c r="L3324" s="79"/>
      <c r="M3324" s="79"/>
      <c r="N3324" s="79"/>
      <c r="O3324" s="79"/>
      <c r="P3324" s="79"/>
      <c r="Q3324" s="79"/>
    </row>
    <row r="3325">
      <c r="A3325" s="97"/>
      <c r="B3325" s="23"/>
      <c r="C3325" s="23"/>
      <c r="D3325" s="79"/>
      <c r="E3325" s="79"/>
      <c r="F3325" s="79"/>
      <c r="G3325" s="79"/>
      <c r="H3325" s="79"/>
      <c r="I3325" s="79"/>
      <c r="J3325" s="79"/>
      <c r="K3325" s="79"/>
      <c r="L3325" s="79"/>
      <c r="M3325" s="79"/>
      <c r="N3325" s="79"/>
      <c r="O3325" s="79"/>
      <c r="P3325" s="79"/>
      <c r="Q3325" s="79"/>
    </row>
    <row r="3326">
      <c r="A3326" s="97"/>
      <c r="B3326" s="23"/>
      <c r="C3326" s="23"/>
      <c r="D3326" s="79"/>
      <c r="E3326" s="79"/>
      <c r="F3326" s="79"/>
      <c r="G3326" s="79"/>
      <c r="H3326" s="79"/>
      <c r="I3326" s="79"/>
      <c r="J3326" s="79"/>
      <c r="K3326" s="79"/>
      <c r="L3326" s="79"/>
      <c r="M3326" s="79"/>
      <c r="N3326" s="79"/>
      <c r="O3326" s="79"/>
      <c r="P3326" s="79"/>
      <c r="Q3326" s="79"/>
    </row>
    <row r="3327">
      <c r="A3327" s="97"/>
      <c r="B3327" s="23"/>
      <c r="C3327" s="23"/>
      <c r="D3327" s="79"/>
      <c r="E3327" s="79"/>
      <c r="F3327" s="79"/>
      <c r="G3327" s="79"/>
      <c r="H3327" s="79"/>
      <c r="I3327" s="79"/>
      <c r="J3327" s="79"/>
      <c r="K3327" s="79"/>
      <c r="L3327" s="79"/>
      <c r="M3327" s="79"/>
      <c r="N3327" s="79"/>
      <c r="O3327" s="79"/>
      <c r="P3327" s="79"/>
      <c r="Q3327" s="79"/>
    </row>
    <row r="3328">
      <c r="A3328" s="97"/>
      <c r="B3328" s="23"/>
      <c r="C3328" s="23"/>
      <c r="D3328" s="79"/>
      <c r="E3328" s="79"/>
      <c r="F3328" s="79"/>
      <c r="G3328" s="79"/>
      <c r="H3328" s="79"/>
      <c r="I3328" s="79"/>
      <c r="J3328" s="79"/>
      <c r="K3328" s="79"/>
      <c r="L3328" s="79"/>
      <c r="M3328" s="79"/>
      <c r="N3328" s="79"/>
      <c r="O3328" s="79"/>
      <c r="P3328" s="79"/>
      <c r="Q3328" s="79"/>
    </row>
    <row r="3329">
      <c r="A3329" s="97"/>
      <c r="B3329" s="23"/>
      <c r="C3329" s="23"/>
      <c r="D3329" s="79"/>
      <c r="E3329" s="79"/>
      <c r="F3329" s="79"/>
      <c r="G3329" s="79"/>
      <c r="H3329" s="79"/>
      <c r="I3329" s="79"/>
      <c r="J3329" s="79"/>
      <c r="K3329" s="79"/>
      <c r="L3329" s="79"/>
      <c r="M3329" s="79"/>
      <c r="N3329" s="79"/>
      <c r="O3329" s="79"/>
      <c r="P3329" s="79"/>
      <c r="Q3329" s="79"/>
    </row>
    <row r="3330">
      <c r="A3330" s="97"/>
      <c r="B3330" s="23"/>
      <c r="C3330" s="23"/>
      <c r="D3330" s="79"/>
      <c r="E3330" s="79"/>
      <c r="F3330" s="79"/>
      <c r="G3330" s="79"/>
      <c r="H3330" s="79"/>
      <c r="I3330" s="79"/>
      <c r="J3330" s="79"/>
      <c r="K3330" s="79"/>
      <c r="L3330" s="79"/>
      <c r="M3330" s="79"/>
      <c r="N3330" s="79"/>
      <c r="O3330" s="79"/>
      <c r="P3330" s="79"/>
      <c r="Q3330" s="79"/>
    </row>
    <row r="3331">
      <c r="A3331" s="97"/>
      <c r="B3331" s="23"/>
      <c r="C3331" s="23"/>
      <c r="D3331" s="79"/>
      <c r="E3331" s="79"/>
      <c r="F3331" s="79"/>
      <c r="G3331" s="79"/>
      <c r="H3331" s="79"/>
      <c r="I3331" s="79"/>
      <c r="J3331" s="79"/>
      <c r="K3331" s="79"/>
      <c r="L3331" s="79"/>
      <c r="M3331" s="79"/>
      <c r="N3331" s="79"/>
      <c r="O3331" s="79"/>
      <c r="P3331" s="79"/>
      <c r="Q3331" s="79"/>
    </row>
    <row r="3332">
      <c r="A3332" s="97"/>
      <c r="B3332" s="23"/>
      <c r="C3332" s="23"/>
      <c r="D3332" s="79"/>
      <c r="E3332" s="79"/>
      <c r="F3332" s="79"/>
      <c r="G3332" s="79"/>
      <c r="H3332" s="79"/>
      <c r="I3332" s="79"/>
      <c r="J3332" s="79"/>
      <c r="K3332" s="79"/>
      <c r="L3332" s="79"/>
      <c r="M3332" s="79"/>
      <c r="N3332" s="79"/>
      <c r="O3332" s="79"/>
      <c r="P3332" s="79"/>
      <c r="Q3332" s="79"/>
    </row>
    <row r="3333">
      <c r="A3333" s="97"/>
      <c r="B3333" s="23"/>
      <c r="C3333" s="23"/>
      <c r="D3333" s="79"/>
      <c r="E3333" s="79"/>
      <c r="F3333" s="79"/>
      <c r="G3333" s="79"/>
      <c r="H3333" s="79"/>
      <c r="I3333" s="79"/>
      <c r="J3333" s="79"/>
      <c r="K3333" s="79"/>
      <c r="L3333" s="79"/>
      <c r="M3333" s="79"/>
      <c r="N3333" s="79"/>
      <c r="O3333" s="79"/>
      <c r="P3333" s="79"/>
      <c r="Q3333" s="79"/>
    </row>
    <row r="3334">
      <c r="A3334" s="97"/>
      <c r="B3334" s="23"/>
      <c r="C3334" s="23"/>
      <c r="D3334" s="79"/>
      <c r="E3334" s="79"/>
      <c r="F3334" s="79"/>
      <c r="G3334" s="79"/>
      <c r="H3334" s="79"/>
      <c r="I3334" s="79"/>
      <c r="J3334" s="79"/>
      <c r="K3334" s="79"/>
      <c r="L3334" s="79"/>
      <c r="M3334" s="79"/>
      <c r="N3334" s="79"/>
      <c r="O3334" s="79"/>
      <c r="P3334" s="79"/>
      <c r="Q3334" s="79"/>
    </row>
    <row r="3335">
      <c r="A3335" s="97"/>
      <c r="B3335" s="23"/>
      <c r="C3335" s="23"/>
      <c r="D3335" s="79"/>
      <c r="E3335" s="79"/>
      <c r="F3335" s="79"/>
      <c r="G3335" s="79"/>
      <c r="H3335" s="79"/>
      <c r="I3335" s="79"/>
      <c r="J3335" s="79"/>
      <c r="K3335" s="79"/>
      <c r="L3335" s="79"/>
      <c r="M3335" s="79"/>
      <c r="N3335" s="79"/>
      <c r="O3335" s="79"/>
      <c r="P3335" s="79"/>
      <c r="Q3335" s="79"/>
    </row>
    <row r="3336">
      <c r="A3336" s="97"/>
      <c r="B3336" s="23"/>
      <c r="C3336" s="23"/>
      <c r="D3336" s="79"/>
      <c r="E3336" s="79"/>
      <c r="F3336" s="79"/>
      <c r="G3336" s="79"/>
      <c r="H3336" s="79"/>
      <c r="I3336" s="79"/>
      <c r="J3336" s="79"/>
      <c r="K3336" s="79"/>
      <c r="L3336" s="79"/>
      <c r="M3336" s="79"/>
      <c r="N3336" s="79"/>
      <c r="O3336" s="79"/>
      <c r="P3336" s="79"/>
      <c r="Q3336" s="79"/>
    </row>
    <row r="3337">
      <c r="A3337" s="97"/>
      <c r="B3337" s="23"/>
      <c r="C3337" s="23"/>
      <c r="D3337" s="79"/>
      <c r="E3337" s="79"/>
      <c r="F3337" s="79"/>
      <c r="G3337" s="79"/>
      <c r="H3337" s="79"/>
      <c r="I3337" s="79"/>
      <c r="J3337" s="79"/>
      <c r="K3337" s="79"/>
      <c r="L3337" s="79"/>
      <c r="M3337" s="79"/>
      <c r="N3337" s="79"/>
      <c r="O3337" s="79"/>
      <c r="P3337" s="79"/>
      <c r="Q3337" s="79"/>
    </row>
    <row r="3338">
      <c r="A3338" s="97"/>
      <c r="B3338" s="23"/>
      <c r="C3338" s="23"/>
      <c r="D3338" s="79"/>
      <c r="E3338" s="79"/>
      <c r="F3338" s="79"/>
      <c r="G3338" s="79"/>
      <c r="H3338" s="79"/>
      <c r="I3338" s="79"/>
      <c r="J3338" s="79"/>
      <c r="K3338" s="79"/>
      <c r="L3338" s="79"/>
      <c r="M3338" s="79"/>
      <c r="N3338" s="79"/>
      <c r="O3338" s="79"/>
      <c r="P3338" s="79"/>
      <c r="Q3338" s="79"/>
    </row>
    <row r="3339">
      <c r="A3339" s="97"/>
      <c r="B3339" s="23"/>
      <c r="C3339" s="23"/>
      <c r="D3339" s="79"/>
      <c r="E3339" s="79"/>
      <c r="F3339" s="79"/>
      <c r="G3339" s="79"/>
      <c r="H3339" s="79"/>
      <c r="I3339" s="79"/>
      <c r="J3339" s="79"/>
      <c r="K3339" s="79"/>
      <c r="L3339" s="79"/>
      <c r="M3339" s="79"/>
      <c r="N3339" s="79"/>
      <c r="O3339" s="79"/>
      <c r="P3339" s="79"/>
      <c r="Q3339" s="79"/>
    </row>
    <row r="3340">
      <c r="A3340" s="97"/>
      <c r="B3340" s="23"/>
      <c r="C3340" s="23"/>
      <c r="D3340" s="79"/>
      <c r="E3340" s="79"/>
      <c r="F3340" s="79"/>
      <c r="G3340" s="79"/>
      <c r="H3340" s="79"/>
      <c r="I3340" s="79"/>
      <c r="J3340" s="79"/>
      <c r="K3340" s="79"/>
      <c r="L3340" s="79"/>
      <c r="M3340" s="79"/>
      <c r="N3340" s="79"/>
      <c r="O3340" s="79"/>
      <c r="P3340" s="79"/>
      <c r="Q3340" s="79"/>
    </row>
    <row r="3341">
      <c r="A3341" s="97"/>
      <c r="B3341" s="23"/>
      <c r="C3341" s="23"/>
      <c r="D3341" s="79"/>
      <c r="E3341" s="79"/>
      <c r="F3341" s="79"/>
      <c r="G3341" s="79"/>
      <c r="H3341" s="79"/>
      <c r="I3341" s="79"/>
      <c r="J3341" s="79"/>
      <c r="K3341" s="79"/>
      <c r="L3341" s="79"/>
      <c r="M3341" s="79"/>
      <c r="N3341" s="79"/>
      <c r="O3341" s="79"/>
      <c r="P3341" s="79"/>
      <c r="Q3341" s="79"/>
    </row>
    <row r="3342">
      <c r="A3342" s="97"/>
      <c r="B3342" s="23"/>
      <c r="C3342" s="23"/>
      <c r="D3342" s="79"/>
      <c r="E3342" s="79"/>
      <c r="F3342" s="79"/>
      <c r="G3342" s="79"/>
      <c r="H3342" s="79"/>
      <c r="I3342" s="79"/>
      <c r="J3342" s="79"/>
      <c r="K3342" s="79"/>
      <c r="L3342" s="79"/>
      <c r="M3342" s="79"/>
      <c r="N3342" s="79"/>
      <c r="O3342" s="79"/>
      <c r="P3342" s="79"/>
      <c r="Q3342" s="79"/>
    </row>
    <row r="3343">
      <c r="A3343" s="97"/>
      <c r="B3343" s="23"/>
      <c r="C3343" s="23"/>
      <c r="D3343" s="79"/>
      <c r="E3343" s="79"/>
      <c r="F3343" s="79"/>
      <c r="G3343" s="79"/>
      <c r="H3343" s="79"/>
      <c r="I3343" s="79"/>
      <c r="J3343" s="79"/>
      <c r="K3343" s="79"/>
      <c r="L3343" s="79"/>
      <c r="M3343" s="79"/>
      <c r="N3343" s="79"/>
      <c r="O3343" s="79"/>
      <c r="P3343" s="79"/>
      <c r="Q3343" s="79"/>
    </row>
    <row r="3344">
      <c r="A3344" s="97"/>
      <c r="B3344" s="23"/>
      <c r="C3344" s="23"/>
      <c r="D3344" s="79"/>
      <c r="E3344" s="79"/>
      <c r="F3344" s="79"/>
      <c r="G3344" s="79"/>
      <c r="H3344" s="79"/>
      <c r="I3344" s="79"/>
      <c r="J3344" s="79"/>
      <c r="K3344" s="79"/>
      <c r="L3344" s="79"/>
      <c r="M3344" s="79"/>
      <c r="N3344" s="79"/>
      <c r="O3344" s="79"/>
      <c r="P3344" s="79"/>
      <c r="Q3344" s="79"/>
    </row>
    <row r="3345">
      <c r="A3345" s="97"/>
      <c r="B3345" s="23"/>
      <c r="C3345" s="23"/>
      <c r="D3345" s="79"/>
      <c r="E3345" s="79"/>
      <c r="F3345" s="79"/>
      <c r="G3345" s="79"/>
      <c r="H3345" s="79"/>
      <c r="I3345" s="79"/>
      <c r="J3345" s="79"/>
      <c r="K3345" s="79"/>
      <c r="L3345" s="79"/>
      <c r="M3345" s="79"/>
      <c r="N3345" s="79"/>
      <c r="O3345" s="79"/>
      <c r="P3345" s="79"/>
      <c r="Q3345" s="79"/>
    </row>
    <row r="3346">
      <c r="A3346" s="97"/>
      <c r="B3346" s="23"/>
      <c r="C3346" s="23"/>
      <c r="D3346" s="79"/>
      <c r="E3346" s="79"/>
      <c r="F3346" s="79"/>
      <c r="G3346" s="79"/>
      <c r="H3346" s="79"/>
      <c r="I3346" s="79"/>
      <c r="J3346" s="79"/>
      <c r="K3346" s="79"/>
      <c r="L3346" s="79"/>
      <c r="M3346" s="79"/>
      <c r="N3346" s="79"/>
      <c r="O3346" s="79"/>
      <c r="P3346" s="79"/>
      <c r="Q3346" s="79"/>
    </row>
    <row r="3347">
      <c r="A3347" s="97"/>
      <c r="B3347" s="23"/>
      <c r="C3347" s="23"/>
      <c r="D3347" s="79"/>
      <c r="E3347" s="79"/>
      <c r="F3347" s="79"/>
      <c r="G3347" s="79"/>
      <c r="H3347" s="79"/>
      <c r="I3347" s="79"/>
      <c r="J3347" s="79"/>
      <c r="K3347" s="79"/>
      <c r="L3347" s="79"/>
      <c r="M3347" s="79"/>
      <c r="N3347" s="79"/>
      <c r="O3347" s="79"/>
      <c r="P3347" s="79"/>
      <c r="Q3347" s="79"/>
    </row>
    <row r="3348">
      <c r="A3348" s="97"/>
      <c r="B3348" s="23"/>
      <c r="C3348" s="23"/>
      <c r="D3348" s="79"/>
      <c r="E3348" s="79"/>
      <c r="F3348" s="79"/>
      <c r="G3348" s="79"/>
      <c r="H3348" s="79"/>
      <c r="I3348" s="79"/>
      <c r="J3348" s="79"/>
      <c r="K3348" s="79"/>
      <c r="L3348" s="79"/>
      <c r="M3348" s="79"/>
      <c r="N3348" s="79"/>
      <c r="O3348" s="79"/>
      <c r="P3348" s="79"/>
      <c r="Q3348" s="79"/>
    </row>
    <row r="3349">
      <c r="A3349" s="97"/>
      <c r="B3349" s="23"/>
      <c r="C3349" s="23"/>
      <c r="D3349" s="79"/>
      <c r="E3349" s="79"/>
      <c r="F3349" s="79"/>
      <c r="G3349" s="79"/>
      <c r="H3349" s="79"/>
      <c r="I3349" s="79"/>
      <c r="J3349" s="79"/>
      <c r="K3349" s="79"/>
      <c r="L3349" s="79"/>
      <c r="M3349" s="79"/>
      <c r="N3349" s="79"/>
      <c r="O3349" s="79"/>
      <c r="P3349" s="79"/>
      <c r="Q3349" s="79"/>
    </row>
    <row r="3350">
      <c r="A3350" s="97"/>
      <c r="B3350" s="23"/>
      <c r="C3350" s="23"/>
      <c r="D3350" s="79"/>
      <c r="E3350" s="79"/>
      <c r="F3350" s="79"/>
      <c r="G3350" s="79"/>
      <c r="H3350" s="79"/>
      <c r="I3350" s="79"/>
      <c r="J3350" s="79"/>
      <c r="K3350" s="79"/>
      <c r="L3350" s="79"/>
      <c r="M3350" s="79"/>
      <c r="N3350" s="79"/>
      <c r="O3350" s="79"/>
      <c r="P3350" s="79"/>
      <c r="Q3350" s="79"/>
    </row>
  </sheetData>
  <mergeCells count="1">
    <mergeCell ref="A1:C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7.75"/>
    <col customWidth="1" min="2" max="2" width="89.25"/>
    <col customWidth="1" min="3" max="3" width="39.0"/>
  </cols>
  <sheetData>
    <row r="1">
      <c r="A1" s="98" t="s">
        <v>167</v>
      </c>
      <c r="C1" s="99"/>
      <c r="D1" s="89"/>
      <c r="E1" s="89"/>
      <c r="F1" s="89"/>
      <c r="G1" s="89"/>
      <c r="H1" s="89"/>
      <c r="I1" s="89"/>
      <c r="J1" s="89"/>
      <c r="K1" s="89"/>
      <c r="L1" s="89"/>
      <c r="M1" s="89"/>
      <c r="N1" s="89"/>
      <c r="O1" s="89"/>
      <c r="P1" s="89"/>
      <c r="Q1" s="89"/>
    </row>
    <row r="2">
      <c r="A2" s="99" t="s">
        <v>9</v>
      </c>
      <c r="B2" s="74" t="s">
        <v>168</v>
      </c>
      <c r="C2" s="99" t="s">
        <v>28</v>
      </c>
      <c r="D2" s="89"/>
      <c r="E2" s="89"/>
      <c r="F2" s="89"/>
      <c r="G2" s="89"/>
      <c r="H2" s="89"/>
      <c r="I2" s="89"/>
      <c r="J2" s="89"/>
      <c r="K2" s="89"/>
      <c r="L2" s="89"/>
      <c r="M2" s="89"/>
      <c r="N2" s="89"/>
      <c r="O2" s="89"/>
      <c r="P2" s="89"/>
      <c r="Q2" s="89"/>
    </row>
    <row r="3">
      <c r="A3" s="100" t="str">
        <f t="array" ref="A3">if(B3="","",vlookup(B3,CHOOSECOLS(all_files!B:C,2,1),2,FALSE))</f>
        <v/>
      </c>
      <c r="B3" s="37"/>
      <c r="C3" s="37"/>
      <c r="D3" s="79"/>
      <c r="E3" s="79"/>
      <c r="F3" s="79"/>
      <c r="G3" s="79"/>
      <c r="H3" s="79"/>
      <c r="I3" s="79"/>
      <c r="J3" s="79"/>
      <c r="K3" s="79"/>
      <c r="L3" s="79"/>
      <c r="M3" s="79"/>
      <c r="N3" s="79"/>
      <c r="O3" s="79"/>
      <c r="P3" s="79"/>
      <c r="Q3" s="79"/>
    </row>
    <row r="4">
      <c r="A4" s="100" t="str">
        <f t="array" ref="A4">if(B4="","",vlookup(B4,CHOOSECOLS(all_files!B:C,2,1),2,FALSE))</f>
        <v/>
      </c>
      <c r="B4" s="22"/>
      <c r="C4" s="22"/>
      <c r="D4" s="79"/>
      <c r="E4" s="79"/>
      <c r="F4" s="79"/>
      <c r="G4" s="79"/>
      <c r="H4" s="79"/>
      <c r="I4" s="79"/>
      <c r="J4" s="79"/>
      <c r="K4" s="79"/>
      <c r="L4" s="79"/>
      <c r="M4" s="79"/>
      <c r="N4" s="79"/>
      <c r="O4" s="79"/>
      <c r="P4" s="79"/>
      <c r="Q4" s="79"/>
    </row>
    <row r="5">
      <c r="A5" s="100" t="str">
        <f t="array" ref="A5">if(B5="","",vlookup(B5,CHOOSECOLS(all_files!B:C,2,1),2,FALSE))</f>
        <v/>
      </c>
      <c r="B5" s="22"/>
      <c r="C5" s="22"/>
      <c r="D5" s="79"/>
      <c r="E5" s="79"/>
      <c r="F5" s="79"/>
      <c r="G5" s="79"/>
      <c r="H5" s="79"/>
      <c r="I5" s="79"/>
      <c r="J5" s="79"/>
      <c r="K5" s="79"/>
      <c r="L5" s="79"/>
      <c r="M5" s="79"/>
      <c r="N5" s="79"/>
      <c r="O5" s="79"/>
      <c r="P5" s="79"/>
      <c r="Q5" s="79"/>
    </row>
    <row r="6">
      <c r="A6" s="100" t="str">
        <f t="array" ref="A6">if(B6="","",vlookup(B6,CHOOSECOLS(all_files!B:C,2,1),2,FALSE))</f>
        <v/>
      </c>
      <c r="B6" s="22"/>
      <c r="C6" s="22"/>
      <c r="D6" s="79"/>
      <c r="E6" s="79"/>
      <c r="F6" s="79"/>
      <c r="G6" s="79"/>
      <c r="H6" s="79"/>
      <c r="I6" s="79"/>
      <c r="J6" s="79"/>
      <c r="K6" s="79"/>
      <c r="L6" s="79"/>
      <c r="M6" s="79"/>
      <c r="N6" s="79"/>
      <c r="O6" s="79"/>
      <c r="P6" s="79"/>
      <c r="Q6" s="79"/>
    </row>
    <row r="7">
      <c r="A7" s="100" t="str">
        <f t="array" ref="A7">if(B7="","",vlookup(B7,CHOOSECOLS(all_files!B:C,2,1),2,FALSE))</f>
        <v/>
      </c>
      <c r="B7" s="22"/>
      <c r="C7" s="22"/>
      <c r="D7" s="79"/>
      <c r="E7" s="79"/>
      <c r="F7" s="79"/>
      <c r="G7" s="79"/>
      <c r="H7" s="79"/>
      <c r="I7" s="79"/>
      <c r="J7" s="79"/>
      <c r="K7" s="79"/>
      <c r="L7" s="79"/>
      <c r="M7" s="79"/>
      <c r="N7" s="79"/>
      <c r="O7" s="79"/>
      <c r="P7" s="79"/>
      <c r="Q7" s="79"/>
    </row>
    <row r="8">
      <c r="A8" s="100" t="str">
        <f t="array" ref="A8">if(B8="","",vlookup(B8,CHOOSECOLS(all_files!B:C,2,1),2,FALSE))</f>
        <v/>
      </c>
      <c r="B8" s="22"/>
      <c r="C8" s="22"/>
      <c r="D8" s="79"/>
      <c r="E8" s="79"/>
      <c r="F8" s="79"/>
      <c r="G8" s="79"/>
      <c r="H8" s="79"/>
      <c r="I8" s="79"/>
      <c r="J8" s="79"/>
      <c r="K8" s="79"/>
      <c r="L8" s="79"/>
      <c r="M8" s="79"/>
      <c r="N8" s="79"/>
      <c r="O8" s="79"/>
      <c r="P8" s="79"/>
      <c r="Q8" s="79"/>
    </row>
    <row r="9">
      <c r="A9" s="100" t="str">
        <f t="array" ref="A9">if(B9="","",vlookup(B9,CHOOSECOLS(all_files!B:C,2,1),2,FALSE))</f>
        <v/>
      </c>
      <c r="B9" s="22"/>
      <c r="C9" s="22"/>
      <c r="D9" s="79"/>
      <c r="E9" s="79"/>
      <c r="F9" s="79"/>
      <c r="G9" s="79"/>
      <c r="H9" s="79"/>
      <c r="I9" s="79"/>
      <c r="J9" s="79"/>
      <c r="K9" s="79"/>
      <c r="L9" s="79"/>
      <c r="M9" s="79"/>
      <c r="N9" s="79"/>
      <c r="O9" s="79"/>
      <c r="P9" s="79"/>
      <c r="Q9" s="79"/>
    </row>
    <row r="10">
      <c r="A10" s="100" t="str">
        <f t="array" ref="A10">if(B10="","",vlookup(B10,CHOOSECOLS(all_files!B:C,2,1),2,FALSE))</f>
        <v/>
      </c>
      <c r="B10" s="22"/>
      <c r="C10" s="22"/>
      <c r="D10" s="79"/>
      <c r="E10" s="79"/>
      <c r="F10" s="79"/>
      <c r="G10" s="79"/>
      <c r="H10" s="79"/>
      <c r="I10" s="79"/>
      <c r="J10" s="79"/>
      <c r="K10" s="79"/>
      <c r="L10" s="79"/>
      <c r="M10" s="79"/>
      <c r="N10" s="79"/>
      <c r="O10" s="79"/>
      <c r="P10" s="79"/>
      <c r="Q10" s="79"/>
    </row>
    <row r="11">
      <c r="A11" s="100" t="str">
        <f t="array" ref="A11">if(B11="","",vlookup(B11,CHOOSECOLS(all_files!B:C,2,1),2,FALSE))</f>
        <v/>
      </c>
      <c r="B11" s="22"/>
      <c r="C11" s="22"/>
      <c r="D11" s="79"/>
      <c r="E11" s="79"/>
      <c r="F11" s="79"/>
      <c r="G11" s="79"/>
      <c r="H11" s="79"/>
      <c r="I11" s="79"/>
      <c r="J11" s="79"/>
      <c r="K11" s="79"/>
      <c r="L11" s="79"/>
      <c r="M11" s="79"/>
      <c r="N11" s="79"/>
      <c r="O11" s="79"/>
      <c r="P11" s="79"/>
      <c r="Q11" s="79"/>
    </row>
    <row r="12">
      <c r="A12" s="100" t="str">
        <f t="array" ref="A12">if(B12="","",vlookup(B12,CHOOSECOLS(all_files!B:C,2,1),2,FALSE))</f>
        <v/>
      </c>
      <c r="B12" s="22"/>
      <c r="C12" s="22"/>
      <c r="D12" s="79"/>
      <c r="E12" s="79"/>
      <c r="F12" s="79"/>
      <c r="G12" s="79"/>
      <c r="H12" s="79"/>
      <c r="I12" s="79"/>
      <c r="J12" s="79"/>
      <c r="K12" s="79"/>
      <c r="L12" s="79"/>
      <c r="M12" s="79"/>
      <c r="N12" s="79"/>
      <c r="O12" s="79"/>
      <c r="P12" s="79"/>
      <c r="Q12" s="79"/>
    </row>
    <row r="13">
      <c r="A13" s="100" t="str">
        <f t="array" ref="A13">if(B13="","",vlookup(B13,CHOOSECOLS(all_files!B:C,2,1),2,FALSE))</f>
        <v/>
      </c>
      <c r="B13" s="22"/>
      <c r="C13" s="22"/>
      <c r="D13" s="79"/>
      <c r="E13" s="79"/>
      <c r="F13" s="79"/>
      <c r="G13" s="79"/>
      <c r="H13" s="79"/>
      <c r="I13" s="79"/>
      <c r="J13" s="79"/>
      <c r="K13" s="79"/>
      <c r="L13" s="79"/>
      <c r="M13" s="79"/>
      <c r="N13" s="79"/>
      <c r="O13" s="79"/>
      <c r="P13" s="79"/>
      <c r="Q13" s="79"/>
    </row>
    <row r="14">
      <c r="A14" s="100" t="str">
        <f t="array" ref="A14">if(B14="","",vlookup(B14,CHOOSECOLS(all_files!B:C,2,1),2,FALSE))</f>
        <v/>
      </c>
      <c r="B14" s="22"/>
      <c r="C14" s="22"/>
      <c r="D14" s="79"/>
      <c r="E14" s="79"/>
      <c r="F14" s="79"/>
      <c r="G14" s="79"/>
      <c r="H14" s="79"/>
      <c r="I14" s="79"/>
      <c r="J14" s="79"/>
      <c r="K14" s="79"/>
      <c r="L14" s="79"/>
      <c r="M14" s="79"/>
      <c r="N14" s="79"/>
      <c r="O14" s="79"/>
      <c r="P14" s="79"/>
      <c r="Q14" s="79"/>
    </row>
    <row r="15">
      <c r="A15" s="100" t="str">
        <f t="array" ref="A15">if(B15="","",vlookup(B15,CHOOSECOLS(all_files!B:C,2,1),2,FALSE))</f>
        <v/>
      </c>
      <c r="B15" s="22"/>
      <c r="C15" s="22"/>
      <c r="D15" s="79"/>
      <c r="E15" s="79"/>
      <c r="F15" s="79"/>
      <c r="G15" s="79"/>
      <c r="H15" s="79"/>
      <c r="I15" s="79"/>
      <c r="J15" s="79"/>
      <c r="K15" s="79"/>
      <c r="L15" s="79"/>
      <c r="M15" s="79"/>
      <c r="N15" s="79"/>
      <c r="O15" s="79"/>
      <c r="P15" s="79"/>
      <c r="Q15" s="79"/>
    </row>
    <row r="16">
      <c r="A16" s="100" t="str">
        <f t="array" ref="A16">if(B16="","",vlookup(B16,CHOOSECOLS(all_files!B:C,2,1),2,FALSE))</f>
        <v/>
      </c>
      <c r="B16" s="22"/>
      <c r="C16" s="22"/>
      <c r="D16" s="79"/>
      <c r="E16" s="79"/>
      <c r="F16" s="79"/>
      <c r="G16" s="79"/>
      <c r="H16" s="79"/>
      <c r="I16" s="79"/>
      <c r="J16" s="79"/>
      <c r="K16" s="79"/>
      <c r="L16" s="79"/>
      <c r="M16" s="79"/>
      <c r="N16" s="79"/>
      <c r="O16" s="79"/>
      <c r="P16" s="79"/>
      <c r="Q16" s="79"/>
    </row>
    <row r="17">
      <c r="A17" s="100" t="str">
        <f t="array" ref="A17">if(B17="","",vlookup(B17,CHOOSECOLS(all_files!B:C,2,1),2,FALSE))</f>
        <v/>
      </c>
      <c r="B17" s="22"/>
      <c r="C17" s="22"/>
      <c r="D17" s="79"/>
      <c r="E17" s="79"/>
      <c r="F17" s="79"/>
      <c r="G17" s="79"/>
      <c r="H17" s="79"/>
      <c r="I17" s="79"/>
      <c r="J17" s="79"/>
      <c r="K17" s="79"/>
      <c r="L17" s="79"/>
      <c r="M17" s="79"/>
      <c r="N17" s="79"/>
      <c r="O17" s="79"/>
      <c r="P17" s="79"/>
      <c r="Q17" s="79"/>
    </row>
    <row r="18">
      <c r="A18" s="100" t="str">
        <f t="array" ref="A18">if(B18="","",vlookup(B18,CHOOSECOLS(all_files!B:C,2,1),2,FALSE))</f>
        <v/>
      </c>
      <c r="B18" s="22"/>
      <c r="C18" s="22"/>
      <c r="D18" s="79"/>
      <c r="E18" s="79"/>
      <c r="F18" s="79"/>
      <c r="G18" s="79"/>
      <c r="H18" s="79"/>
      <c r="I18" s="79"/>
      <c r="J18" s="79"/>
      <c r="K18" s="79"/>
      <c r="L18" s="79"/>
      <c r="M18" s="79"/>
      <c r="N18" s="79"/>
      <c r="O18" s="79"/>
      <c r="P18" s="79"/>
      <c r="Q18" s="79"/>
    </row>
    <row r="19">
      <c r="A19" s="100" t="str">
        <f t="array" ref="A19">if(B19="","",vlookup(B19,CHOOSECOLS(all_files!B:C,2,1),2,FALSE))</f>
        <v/>
      </c>
      <c r="B19" s="22"/>
      <c r="C19" s="22"/>
      <c r="D19" s="79"/>
      <c r="E19" s="79"/>
      <c r="F19" s="79"/>
      <c r="G19" s="79"/>
      <c r="H19" s="79"/>
      <c r="I19" s="79"/>
      <c r="J19" s="79"/>
      <c r="K19" s="79"/>
      <c r="L19" s="79"/>
      <c r="M19" s="79"/>
      <c r="N19" s="79"/>
      <c r="O19" s="79"/>
      <c r="P19" s="79"/>
      <c r="Q19" s="79"/>
    </row>
    <row r="20">
      <c r="A20" s="100" t="str">
        <f t="array" ref="A20">if(B20="","",vlookup(B20,CHOOSECOLS(all_files!B:C,2,1),2,FALSE))</f>
        <v/>
      </c>
      <c r="B20" s="22"/>
      <c r="C20" s="22"/>
      <c r="D20" s="79"/>
      <c r="E20" s="79"/>
      <c r="F20" s="79"/>
      <c r="G20" s="79"/>
      <c r="H20" s="79"/>
      <c r="I20" s="79"/>
      <c r="J20" s="79"/>
      <c r="K20" s="79"/>
      <c r="L20" s="79"/>
      <c r="M20" s="79"/>
      <c r="N20" s="79"/>
      <c r="O20" s="79"/>
      <c r="P20" s="79"/>
      <c r="Q20" s="79"/>
    </row>
    <row r="21">
      <c r="A21" s="100" t="str">
        <f t="array" ref="A21">if(B21="","",vlookup(B21,CHOOSECOLS(all_files!B:C,2,1),2,FALSE))</f>
        <v/>
      </c>
      <c r="B21" s="22"/>
      <c r="C21" s="22"/>
      <c r="D21" s="79"/>
      <c r="E21" s="79"/>
      <c r="F21" s="79"/>
      <c r="G21" s="79"/>
      <c r="H21" s="79"/>
      <c r="I21" s="79"/>
      <c r="J21" s="79"/>
      <c r="K21" s="79"/>
      <c r="L21" s="79"/>
      <c r="M21" s="79"/>
      <c r="N21" s="79"/>
      <c r="O21" s="79"/>
      <c r="P21" s="79"/>
      <c r="Q21" s="79"/>
    </row>
    <row r="22">
      <c r="A22" s="100" t="str">
        <f t="array" ref="A22">if(B22="","",vlookup(B22,CHOOSECOLS(all_files!B:C,2,1),2,FALSE))</f>
        <v/>
      </c>
      <c r="B22" s="22"/>
      <c r="C22" s="22"/>
      <c r="D22" s="79"/>
      <c r="E22" s="79"/>
      <c r="F22" s="79"/>
      <c r="G22" s="79"/>
      <c r="H22" s="79"/>
      <c r="I22" s="79"/>
      <c r="J22" s="79"/>
      <c r="K22" s="79"/>
      <c r="L22" s="79"/>
      <c r="M22" s="79"/>
      <c r="N22" s="79"/>
      <c r="O22" s="79"/>
      <c r="P22" s="79"/>
      <c r="Q22" s="79"/>
    </row>
    <row r="23">
      <c r="A23" s="100" t="str">
        <f t="array" ref="A23">if(B23="","",vlookup(B23,CHOOSECOLS(all_files!B:C,2,1),2,FALSE))</f>
        <v/>
      </c>
      <c r="B23" s="22"/>
      <c r="C23" s="22"/>
      <c r="D23" s="79"/>
      <c r="E23" s="79"/>
      <c r="F23" s="79"/>
      <c r="G23" s="79"/>
      <c r="H23" s="79"/>
      <c r="I23" s="79"/>
      <c r="J23" s="79"/>
      <c r="K23" s="79"/>
      <c r="L23" s="79"/>
      <c r="M23" s="79"/>
      <c r="N23" s="79"/>
      <c r="O23" s="79"/>
      <c r="P23" s="79"/>
      <c r="Q23" s="79"/>
    </row>
    <row r="24">
      <c r="A24" s="100" t="str">
        <f t="array" ref="A24">if(B24="","",vlookup(B24,CHOOSECOLS(all_files!B:C,2,1),2,FALSE))</f>
        <v/>
      </c>
      <c r="B24" s="22"/>
      <c r="C24" s="22"/>
      <c r="D24" s="79"/>
      <c r="E24" s="79"/>
      <c r="F24" s="79"/>
      <c r="G24" s="79"/>
      <c r="H24" s="79"/>
      <c r="I24" s="79"/>
      <c r="J24" s="79"/>
      <c r="K24" s="79"/>
      <c r="L24" s="79"/>
      <c r="M24" s="79"/>
      <c r="N24" s="79"/>
      <c r="O24" s="79"/>
      <c r="P24" s="79"/>
      <c r="Q24" s="79"/>
    </row>
    <row r="25">
      <c r="A25" s="100" t="str">
        <f t="array" ref="A25">if(B25="","",vlookup(B25,CHOOSECOLS(all_files!B:C,2,1),2,FALSE))</f>
        <v/>
      </c>
      <c r="B25" s="22"/>
      <c r="C25" s="22"/>
      <c r="D25" s="79"/>
      <c r="E25" s="79"/>
      <c r="F25" s="79"/>
      <c r="G25" s="79"/>
      <c r="H25" s="79"/>
      <c r="I25" s="79"/>
      <c r="J25" s="79"/>
      <c r="K25" s="79"/>
      <c r="L25" s="79"/>
      <c r="M25" s="79"/>
      <c r="N25" s="79"/>
      <c r="O25" s="79"/>
      <c r="P25" s="79"/>
      <c r="Q25" s="79"/>
    </row>
    <row r="26">
      <c r="A26" s="100" t="str">
        <f t="array" ref="A26">if(B26="","",vlookup(B26,CHOOSECOLS(all_files!B:C,2,1),2,FALSE))</f>
        <v/>
      </c>
      <c r="B26" s="22"/>
      <c r="C26" s="22"/>
      <c r="D26" s="79"/>
      <c r="E26" s="79"/>
      <c r="F26" s="79"/>
      <c r="G26" s="79"/>
      <c r="H26" s="79"/>
      <c r="I26" s="79"/>
      <c r="J26" s="79"/>
      <c r="K26" s="79"/>
      <c r="L26" s="79"/>
      <c r="M26" s="79"/>
      <c r="N26" s="79"/>
      <c r="O26" s="79"/>
      <c r="P26" s="79"/>
      <c r="Q26" s="79"/>
    </row>
    <row r="27">
      <c r="A27" s="100" t="str">
        <f t="array" ref="A27">if(B27="","",vlookup(B27,CHOOSECOLS(all_files!B:C,2,1),2,FALSE))</f>
        <v/>
      </c>
      <c r="B27" s="22"/>
      <c r="C27" s="22"/>
      <c r="D27" s="79"/>
      <c r="E27" s="79"/>
      <c r="F27" s="79"/>
      <c r="G27" s="79"/>
      <c r="H27" s="79"/>
      <c r="I27" s="79"/>
      <c r="J27" s="79"/>
      <c r="K27" s="79"/>
      <c r="L27" s="79"/>
      <c r="M27" s="79"/>
      <c r="N27" s="79"/>
      <c r="O27" s="79"/>
      <c r="P27" s="79"/>
      <c r="Q27" s="79"/>
    </row>
    <row r="28">
      <c r="A28" s="100" t="str">
        <f t="array" ref="A28">if(B28="","",vlookup(B28,CHOOSECOLS(all_files!B:C,2,1),2,FALSE))</f>
        <v/>
      </c>
      <c r="B28" s="22"/>
      <c r="C28" s="22"/>
      <c r="D28" s="79"/>
      <c r="E28" s="79"/>
      <c r="F28" s="79"/>
      <c r="G28" s="79"/>
      <c r="H28" s="79"/>
      <c r="I28" s="79"/>
      <c r="J28" s="79"/>
      <c r="K28" s="79"/>
      <c r="L28" s="79"/>
      <c r="M28" s="79"/>
      <c r="N28" s="79"/>
      <c r="O28" s="79"/>
      <c r="P28" s="79"/>
      <c r="Q28" s="79"/>
    </row>
    <row r="29">
      <c r="A29" s="100" t="str">
        <f t="array" ref="A29">if(B29="","",vlookup(B29,CHOOSECOLS(all_files!B:C,2,1),2,FALSE))</f>
        <v/>
      </c>
      <c r="B29" s="22"/>
      <c r="C29" s="22"/>
      <c r="D29" s="79"/>
      <c r="E29" s="79"/>
      <c r="F29" s="79"/>
      <c r="G29" s="79"/>
      <c r="H29" s="79"/>
      <c r="I29" s="79"/>
      <c r="J29" s="79"/>
      <c r="K29" s="79"/>
      <c r="L29" s="79"/>
      <c r="M29" s="79"/>
      <c r="N29" s="79"/>
      <c r="O29" s="79"/>
      <c r="P29" s="79"/>
      <c r="Q29" s="79"/>
    </row>
    <row r="30">
      <c r="A30" s="100" t="str">
        <f t="array" ref="A30">if(B30="","",vlookup(B30,CHOOSECOLS(all_files!B:C,2,1),2,FALSE))</f>
        <v/>
      </c>
      <c r="B30" s="22"/>
      <c r="C30" s="22"/>
      <c r="D30" s="79"/>
      <c r="E30" s="79"/>
      <c r="F30" s="79"/>
      <c r="G30" s="79"/>
      <c r="H30" s="79"/>
      <c r="I30" s="79"/>
      <c r="J30" s="79"/>
      <c r="K30" s="79"/>
      <c r="L30" s="79"/>
      <c r="M30" s="79"/>
      <c r="N30" s="79"/>
      <c r="O30" s="79"/>
      <c r="P30" s="79"/>
      <c r="Q30" s="79"/>
    </row>
    <row r="31">
      <c r="A31" s="100" t="str">
        <f t="array" ref="A31">if(B31="","",vlookup(B31,CHOOSECOLS(all_files!B:C,2,1),2,FALSE))</f>
        <v/>
      </c>
      <c r="B31" s="22"/>
      <c r="C31" s="22"/>
      <c r="D31" s="79"/>
      <c r="E31" s="79"/>
      <c r="F31" s="79"/>
      <c r="G31" s="79"/>
      <c r="H31" s="79"/>
      <c r="I31" s="79"/>
      <c r="J31" s="79"/>
      <c r="K31" s="79"/>
      <c r="L31" s="79"/>
      <c r="M31" s="79"/>
      <c r="N31" s="79"/>
      <c r="O31" s="79"/>
      <c r="P31" s="79"/>
      <c r="Q31" s="79"/>
    </row>
    <row r="32">
      <c r="A32" s="100" t="str">
        <f t="array" ref="A32">if(B32="","",vlookup(B32,CHOOSECOLS(all_files!B:C,2,1),2,FALSE))</f>
        <v/>
      </c>
      <c r="B32" s="22"/>
      <c r="C32" s="22"/>
      <c r="D32" s="79"/>
      <c r="E32" s="79"/>
      <c r="F32" s="79"/>
      <c r="G32" s="79"/>
      <c r="H32" s="79"/>
      <c r="I32" s="79"/>
      <c r="J32" s="79"/>
      <c r="K32" s="79"/>
      <c r="L32" s="79"/>
      <c r="M32" s="79"/>
      <c r="N32" s="79"/>
      <c r="O32" s="79"/>
      <c r="P32" s="79"/>
      <c r="Q32" s="79"/>
    </row>
    <row r="33">
      <c r="A33" s="100" t="str">
        <f t="array" ref="A33">if(B33="","",vlookup(B33,CHOOSECOLS(all_files!B:C,2,1),2,FALSE))</f>
        <v/>
      </c>
      <c r="B33" s="22"/>
      <c r="C33" s="22"/>
      <c r="D33" s="79"/>
      <c r="E33" s="79"/>
      <c r="F33" s="79"/>
      <c r="G33" s="79"/>
      <c r="H33" s="79"/>
      <c r="I33" s="79"/>
      <c r="J33" s="79"/>
      <c r="K33" s="79"/>
      <c r="L33" s="79"/>
      <c r="M33" s="79"/>
      <c r="N33" s="79"/>
      <c r="O33" s="79"/>
      <c r="P33" s="79"/>
      <c r="Q33" s="79"/>
    </row>
    <row r="34">
      <c r="A34" s="100" t="str">
        <f t="array" ref="A34">if(B34="","",vlookup(B34,CHOOSECOLS(all_files!B:C,2,1),2,FALSE))</f>
        <v/>
      </c>
      <c r="B34" s="22"/>
      <c r="C34" s="22"/>
      <c r="D34" s="79"/>
      <c r="E34" s="79"/>
      <c r="F34" s="79"/>
      <c r="G34" s="79"/>
      <c r="H34" s="79"/>
      <c r="I34" s="79"/>
      <c r="J34" s="79"/>
      <c r="K34" s="79"/>
      <c r="L34" s="79"/>
      <c r="M34" s="79"/>
      <c r="N34" s="79"/>
      <c r="O34" s="79"/>
      <c r="P34" s="79"/>
      <c r="Q34" s="79"/>
    </row>
    <row r="35">
      <c r="A35" s="100" t="str">
        <f t="array" ref="A35">if(B35="","",vlookup(B35,CHOOSECOLS(all_files!B:C,2,1),2,FALSE))</f>
        <v/>
      </c>
      <c r="B35" s="22"/>
      <c r="C35" s="22"/>
      <c r="D35" s="79"/>
      <c r="E35" s="79"/>
      <c r="F35" s="79"/>
      <c r="G35" s="79"/>
      <c r="H35" s="79"/>
      <c r="I35" s="79"/>
      <c r="J35" s="79"/>
      <c r="K35" s="79"/>
      <c r="L35" s="79"/>
      <c r="M35" s="79"/>
      <c r="N35" s="79"/>
      <c r="O35" s="79"/>
      <c r="P35" s="79"/>
      <c r="Q35" s="79"/>
    </row>
    <row r="36">
      <c r="A36" s="100" t="str">
        <f t="array" ref="A36">if(B36="","",vlookup(B36,CHOOSECOLS(all_files!B:C,2,1),2,FALSE))</f>
        <v/>
      </c>
      <c r="B36" s="22"/>
      <c r="C36" s="22"/>
      <c r="D36" s="79"/>
      <c r="E36" s="79"/>
      <c r="F36" s="79"/>
      <c r="G36" s="79"/>
      <c r="H36" s="79"/>
      <c r="I36" s="79"/>
      <c r="J36" s="79"/>
      <c r="K36" s="79"/>
      <c r="L36" s="79"/>
      <c r="M36" s="79"/>
      <c r="N36" s="79"/>
      <c r="O36" s="79"/>
      <c r="P36" s="79"/>
      <c r="Q36" s="79"/>
    </row>
    <row r="37">
      <c r="A37" s="100" t="str">
        <f t="array" ref="A37">if(B37="","",vlookup(B37,CHOOSECOLS(all_files!B:C,2,1),2,FALSE))</f>
        <v/>
      </c>
      <c r="B37" s="22"/>
      <c r="C37" s="22"/>
      <c r="D37" s="79"/>
      <c r="E37" s="79"/>
      <c r="F37" s="79"/>
      <c r="G37" s="79"/>
      <c r="H37" s="79"/>
      <c r="I37" s="79"/>
      <c r="J37" s="79"/>
      <c r="K37" s="79"/>
      <c r="L37" s="79"/>
      <c r="M37" s="79"/>
      <c r="N37" s="79"/>
      <c r="O37" s="79"/>
      <c r="P37" s="79"/>
      <c r="Q37" s="79"/>
    </row>
    <row r="38">
      <c r="A38" s="100" t="str">
        <f t="array" ref="A38">if(B38="","",vlookup(B38,CHOOSECOLS(all_files!B:C,2,1),2,FALSE))</f>
        <v/>
      </c>
      <c r="B38" s="22"/>
      <c r="C38" s="22"/>
      <c r="D38" s="79"/>
      <c r="E38" s="79"/>
      <c r="F38" s="79"/>
      <c r="G38" s="79"/>
      <c r="H38" s="79"/>
      <c r="I38" s="79"/>
      <c r="J38" s="79"/>
      <c r="K38" s="79"/>
      <c r="L38" s="79"/>
      <c r="M38" s="79"/>
      <c r="N38" s="79"/>
      <c r="O38" s="79"/>
      <c r="P38" s="79"/>
      <c r="Q38" s="79"/>
    </row>
    <row r="39">
      <c r="A39" s="100" t="str">
        <f t="array" ref="A39">if(B39="","",vlookup(B39,CHOOSECOLS(all_files!B:C,2,1),2,FALSE))</f>
        <v/>
      </c>
      <c r="B39" s="22"/>
      <c r="C39" s="22"/>
      <c r="D39" s="79"/>
      <c r="E39" s="79"/>
      <c r="F39" s="79"/>
      <c r="G39" s="79"/>
      <c r="H39" s="79"/>
      <c r="I39" s="79"/>
      <c r="J39" s="79"/>
      <c r="K39" s="79"/>
      <c r="L39" s="79"/>
      <c r="M39" s="79"/>
      <c r="N39" s="79"/>
      <c r="O39" s="79"/>
      <c r="P39" s="79"/>
      <c r="Q39" s="79"/>
    </row>
    <row r="40">
      <c r="A40" s="100" t="str">
        <f t="array" ref="A40">if(B40="","",vlookup(B40,CHOOSECOLS(all_files!B:C,2,1),2,FALSE))</f>
        <v/>
      </c>
      <c r="B40" s="22"/>
      <c r="C40" s="22"/>
      <c r="D40" s="79"/>
      <c r="E40" s="79"/>
      <c r="F40" s="79"/>
      <c r="G40" s="79"/>
      <c r="H40" s="79"/>
      <c r="I40" s="79"/>
      <c r="J40" s="79"/>
      <c r="K40" s="79"/>
      <c r="L40" s="79"/>
      <c r="M40" s="79"/>
      <c r="N40" s="79"/>
      <c r="O40" s="79"/>
      <c r="P40" s="79"/>
      <c r="Q40" s="79"/>
    </row>
    <row r="41">
      <c r="A41" s="100" t="str">
        <f t="array" ref="A41">if(B41="","",vlookup(B41,CHOOSECOLS(all_files!B:C,2,1),2,FALSE))</f>
        <v/>
      </c>
      <c r="B41" s="22"/>
      <c r="C41" s="22"/>
      <c r="D41" s="79"/>
      <c r="E41" s="79"/>
      <c r="F41" s="79"/>
      <c r="G41" s="79"/>
      <c r="H41" s="79"/>
      <c r="I41" s="79"/>
      <c r="J41" s="79"/>
      <c r="K41" s="79"/>
      <c r="L41" s="79"/>
      <c r="M41" s="79"/>
      <c r="N41" s="79"/>
      <c r="O41" s="79"/>
      <c r="P41" s="79"/>
      <c r="Q41" s="79"/>
    </row>
    <row r="42">
      <c r="A42" s="100" t="str">
        <f t="array" ref="A42">if(B42="","",vlookup(B42,CHOOSECOLS(all_files!B:C,2,1),2,FALSE))</f>
        <v/>
      </c>
      <c r="B42" s="22"/>
      <c r="C42" s="22"/>
      <c r="D42" s="79"/>
      <c r="E42" s="79"/>
      <c r="F42" s="79"/>
      <c r="G42" s="79"/>
      <c r="H42" s="79"/>
      <c r="I42" s="79"/>
      <c r="J42" s="79"/>
      <c r="K42" s="79"/>
      <c r="L42" s="79"/>
      <c r="M42" s="79"/>
      <c r="N42" s="79"/>
      <c r="O42" s="79"/>
      <c r="P42" s="79"/>
      <c r="Q42" s="79"/>
    </row>
    <row r="43">
      <c r="A43" s="100" t="str">
        <f t="array" ref="A43">if(B43="","",vlookup(B43,CHOOSECOLS(all_files!B:C,2,1),2,FALSE))</f>
        <v/>
      </c>
      <c r="B43" s="22"/>
      <c r="C43" s="22"/>
      <c r="D43" s="79"/>
      <c r="E43" s="79"/>
      <c r="F43" s="79"/>
      <c r="G43" s="79"/>
      <c r="H43" s="79"/>
      <c r="I43" s="79"/>
      <c r="J43" s="79"/>
      <c r="K43" s="79"/>
      <c r="L43" s="79"/>
      <c r="M43" s="79"/>
      <c r="N43" s="79"/>
      <c r="O43" s="79"/>
      <c r="P43" s="79"/>
      <c r="Q43" s="79"/>
    </row>
    <row r="44">
      <c r="A44" s="100" t="str">
        <f t="array" ref="A44">if(B44="","",vlookup(B44,CHOOSECOLS(all_files!B:C,2,1),2,FALSE))</f>
        <v/>
      </c>
      <c r="B44" s="22"/>
      <c r="C44" s="22"/>
      <c r="D44" s="79"/>
      <c r="E44" s="79"/>
      <c r="F44" s="79"/>
      <c r="G44" s="79"/>
      <c r="H44" s="79"/>
      <c r="I44" s="79"/>
      <c r="J44" s="79"/>
      <c r="K44" s="79"/>
      <c r="L44" s="79"/>
      <c r="M44" s="79"/>
      <c r="N44" s="79"/>
      <c r="O44" s="79"/>
      <c r="P44" s="79"/>
      <c r="Q44" s="79"/>
    </row>
    <row r="45">
      <c r="A45" s="100" t="str">
        <f t="array" ref="A45">if(B45="","",vlookup(B45,CHOOSECOLS(all_files!B:C,2,1),2,FALSE))</f>
        <v/>
      </c>
      <c r="B45" s="22"/>
      <c r="C45" s="22"/>
      <c r="D45" s="79"/>
      <c r="E45" s="79"/>
      <c r="F45" s="79"/>
      <c r="G45" s="79"/>
      <c r="H45" s="79"/>
      <c r="I45" s="79"/>
      <c r="J45" s="79"/>
      <c r="K45" s="79"/>
      <c r="L45" s="79"/>
      <c r="M45" s="79"/>
      <c r="N45" s="79"/>
      <c r="O45" s="79"/>
      <c r="P45" s="79"/>
      <c r="Q45" s="79"/>
    </row>
    <row r="46">
      <c r="A46" s="100" t="str">
        <f t="array" ref="A46">if(B46="","",vlookup(B46,CHOOSECOLS(all_files!B:C,2,1),2,FALSE))</f>
        <v/>
      </c>
      <c r="B46" s="22"/>
      <c r="C46" s="22"/>
      <c r="D46" s="79"/>
      <c r="E46" s="79"/>
      <c r="F46" s="79"/>
      <c r="G46" s="79"/>
      <c r="H46" s="79"/>
      <c r="I46" s="79"/>
      <c r="J46" s="79"/>
      <c r="K46" s="79"/>
      <c r="L46" s="79"/>
      <c r="M46" s="79"/>
      <c r="N46" s="79"/>
      <c r="O46" s="79"/>
      <c r="P46" s="79"/>
      <c r="Q46" s="79"/>
    </row>
    <row r="47">
      <c r="A47" s="100" t="str">
        <f t="array" ref="A47">if(B47="","",vlookup(B47,CHOOSECOLS(all_files!B:C,2,1),2,FALSE))</f>
        <v/>
      </c>
      <c r="B47" s="22"/>
      <c r="C47" s="22"/>
      <c r="D47" s="79"/>
      <c r="E47" s="79"/>
      <c r="F47" s="79"/>
      <c r="G47" s="79"/>
      <c r="H47" s="79"/>
      <c r="I47" s="79"/>
      <c r="J47" s="79"/>
      <c r="K47" s="79"/>
      <c r="L47" s="79"/>
      <c r="M47" s="79"/>
      <c r="N47" s="79"/>
      <c r="O47" s="79"/>
      <c r="P47" s="79"/>
      <c r="Q47" s="79"/>
    </row>
    <row r="48">
      <c r="A48" s="100" t="str">
        <f t="array" ref="A48">if(B48="","",vlookup(B48,CHOOSECOLS(all_files!B:C,2,1),2,FALSE))</f>
        <v/>
      </c>
      <c r="B48" s="22"/>
      <c r="C48" s="22"/>
      <c r="D48" s="79"/>
      <c r="E48" s="79"/>
      <c r="F48" s="79"/>
      <c r="G48" s="79"/>
      <c r="H48" s="79"/>
      <c r="I48" s="79"/>
      <c r="J48" s="79"/>
      <c r="K48" s="79"/>
      <c r="L48" s="79"/>
      <c r="M48" s="79"/>
      <c r="N48" s="79"/>
      <c r="O48" s="79"/>
      <c r="P48" s="79"/>
      <c r="Q48" s="79"/>
    </row>
    <row r="49">
      <c r="A49" s="100" t="str">
        <f t="array" ref="A49">if(B49="","",vlookup(B49,CHOOSECOLS(all_files!B:C,2,1),2,FALSE))</f>
        <v/>
      </c>
      <c r="B49" s="22"/>
      <c r="C49" s="22"/>
      <c r="D49" s="79"/>
      <c r="E49" s="79"/>
      <c r="F49" s="79"/>
      <c r="G49" s="79"/>
      <c r="H49" s="79"/>
      <c r="I49" s="79"/>
      <c r="J49" s="79"/>
      <c r="K49" s="79"/>
      <c r="L49" s="79"/>
      <c r="M49" s="79"/>
      <c r="N49" s="79"/>
      <c r="O49" s="79"/>
      <c r="P49" s="79"/>
      <c r="Q49" s="79"/>
    </row>
    <row r="50">
      <c r="A50" s="100" t="str">
        <f t="array" ref="A50">if(B50="","",vlookup(B50,CHOOSECOLS(all_files!B:C,2,1),2,FALSE))</f>
        <v/>
      </c>
      <c r="B50" s="22"/>
      <c r="C50" s="22"/>
      <c r="D50" s="79"/>
      <c r="E50" s="79"/>
      <c r="F50" s="79"/>
      <c r="G50" s="79"/>
      <c r="H50" s="79"/>
      <c r="I50" s="79"/>
      <c r="J50" s="79"/>
      <c r="K50" s="79"/>
      <c r="L50" s="79"/>
      <c r="M50" s="79"/>
      <c r="N50" s="79"/>
      <c r="O50" s="79"/>
      <c r="P50" s="79"/>
      <c r="Q50" s="79"/>
    </row>
    <row r="51">
      <c r="A51" s="100" t="str">
        <f t="array" ref="A51">if(B51="","",vlookup(B51,CHOOSECOLS(all_files!B:C,2,1),2,FALSE))</f>
        <v/>
      </c>
      <c r="B51" s="22"/>
      <c r="C51" s="22"/>
      <c r="D51" s="79"/>
      <c r="E51" s="79"/>
      <c r="F51" s="79"/>
      <c r="G51" s="79"/>
      <c r="H51" s="79"/>
      <c r="I51" s="79"/>
      <c r="J51" s="79"/>
      <c r="K51" s="79"/>
      <c r="L51" s="79"/>
      <c r="M51" s="79"/>
      <c r="N51" s="79"/>
      <c r="O51" s="79"/>
      <c r="P51" s="79"/>
      <c r="Q51" s="79"/>
    </row>
    <row r="52">
      <c r="A52" s="100" t="str">
        <f t="array" ref="A52">if(B52="","",vlookup(B52,CHOOSECOLS(all_files!B:C,2,1),2,FALSE))</f>
        <v/>
      </c>
      <c r="B52" s="22"/>
      <c r="C52" s="22"/>
      <c r="D52" s="79"/>
      <c r="E52" s="79"/>
      <c r="F52" s="79"/>
      <c r="G52" s="79"/>
      <c r="H52" s="79"/>
      <c r="I52" s="79"/>
      <c r="J52" s="79"/>
      <c r="K52" s="79"/>
      <c r="L52" s="79"/>
      <c r="M52" s="79"/>
      <c r="N52" s="79"/>
      <c r="O52" s="79"/>
      <c r="P52" s="79"/>
      <c r="Q52" s="79"/>
    </row>
    <row r="53">
      <c r="A53" s="100" t="str">
        <f t="array" ref="A53">if(B53="","",vlookup(B53,CHOOSECOLS(all_files!B:C,2,1),2,FALSE))</f>
        <v/>
      </c>
      <c r="B53" s="22"/>
      <c r="C53" s="22"/>
      <c r="D53" s="79"/>
      <c r="E53" s="79"/>
      <c r="F53" s="79"/>
      <c r="G53" s="79"/>
      <c r="H53" s="79"/>
      <c r="I53" s="79"/>
      <c r="J53" s="79"/>
      <c r="K53" s="79"/>
      <c r="L53" s="79"/>
      <c r="M53" s="79"/>
      <c r="N53" s="79"/>
      <c r="O53" s="79"/>
      <c r="P53" s="79"/>
      <c r="Q53" s="79"/>
    </row>
    <row r="54">
      <c r="A54" s="100" t="str">
        <f t="array" ref="A54">if(B54="","",vlookup(B54,CHOOSECOLS(all_files!B:C,2,1),2,FALSE))</f>
        <v/>
      </c>
      <c r="B54" s="22"/>
      <c r="C54" s="22"/>
      <c r="D54" s="79"/>
      <c r="E54" s="79"/>
      <c r="F54" s="79"/>
      <c r="G54" s="79"/>
      <c r="H54" s="79"/>
      <c r="I54" s="79"/>
      <c r="J54" s="79"/>
      <c r="K54" s="79"/>
      <c r="L54" s="79"/>
      <c r="M54" s="79"/>
      <c r="N54" s="79"/>
      <c r="O54" s="79"/>
      <c r="P54" s="79"/>
      <c r="Q54" s="79"/>
    </row>
    <row r="55">
      <c r="A55" s="100" t="str">
        <f t="array" ref="A55">if(B55="","",vlookup(B55,CHOOSECOLS(all_files!B:C,2,1),2,FALSE))</f>
        <v/>
      </c>
      <c r="B55" s="37"/>
      <c r="C55" s="22"/>
      <c r="D55" s="79"/>
      <c r="E55" s="79"/>
      <c r="F55" s="79"/>
      <c r="G55" s="79"/>
      <c r="H55" s="79"/>
      <c r="I55" s="79"/>
      <c r="J55" s="79"/>
      <c r="K55" s="79"/>
      <c r="L55" s="79"/>
      <c r="M55" s="79"/>
      <c r="N55" s="79"/>
      <c r="O55" s="79"/>
      <c r="P55" s="79"/>
      <c r="Q55" s="79"/>
    </row>
    <row r="56">
      <c r="A56" s="100" t="str">
        <f t="array" ref="A56">if(B56="","",vlookup(B56,CHOOSECOLS(all_files!B:C,2,1),2,FALSE))</f>
        <v/>
      </c>
      <c r="B56" s="22"/>
      <c r="C56" s="22"/>
      <c r="D56" s="79"/>
      <c r="E56" s="79"/>
      <c r="F56" s="79"/>
      <c r="G56" s="79"/>
      <c r="H56" s="79"/>
      <c r="I56" s="79"/>
      <c r="J56" s="79"/>
      <c r="K56" s="79"/>
      <c r="L56" s="79"/>
      <c r="M56" s="79"/>
      <c r="N56" s="79"/>
      <c r="O56" s="79"/>
      <c r="P56" s="79"/>
      <c r="Q56" s="79"/>
    </row>
    <row r="57">
      <c r="A57" s="100" t="str">
        <f t="array" ref="A57">if(B57="","",vlookup(B57,CHOOSECOLS(all_files!B:C,2,1),2,FALSE))</f>
        <v/>
      </c>
      <c r="B57" s="22"/>
      <c r="C57" s="22"/>
      <c r="D57" s="79"/>
      <c r="E57" s="79"/>
      <c r="F57" s="79"/>
      <c r="G57" s="79"/>
      <c r="H57" s="79"/>
      <c r="I57" s="79"/>
      <c r="J57" s="79"/>
      <c r="K57" s="79"/>
      <c r="L57" s="79"/>
      <c r="M57" s="79"/>
      <c r="N57" s="79"/>
      <c r="O57" s="79"/>
      <c r="P57" s="79"/>
      <c r="Q57" s="79"/>
    </row>
    <row r="58">
      <c r="A58" s="100" t="str">
        <f t="array" ref="A58">if(B58="","",vlookup(B58,CHOOSECOLS(all_files!B:C,2,1),2,FALSE))</f>
        <v/>
      </c>
      <c r="B58" s="22"/>
      <c r="C58" s="22"/>
      <c r="D58" s="79"/>
      <c r="E58" s="79"/>
      <c r="F58" s="79"/>
      <c r="G58" s="79"/>
      <c r="H58" s="79"/>
      <c r="I58" s="79"/>
      <c r="J58" s="79"/>
      <c r="K58" s="79"/>
      <c r="L58" s="79"/>
      <c r="M58" s="79"/>
      <c r="N58" s="79"/>
      <c r="O58" s="79"/>
      <c r="P58" s="79"/>
      <c r="Q58" s="79"/>
    </row>
    <row r="59">
      <c r="A59" s="100" t="str">
        <f t="array" ref="A59">if(B59="","",vlookup(B59,CHOOSECOLS(all_files!B:C,2,1),2,FALSE))</f>
        <v/>
      </c>
      <c r="B59" s="22"/>
      <c r="C59" s="22"/>
      <c r="D59" s="79"/>
      <c r="E59" s="79"/>
      <c r="F59" s="79"/>
      <c r="G59" s="79"/>
      <c r="H59" s="79"/>
      <c r="I59" s="79"/>
      <c r="J59" s="79"/>
      <c r="K59" s="79"/>
      <c r="L59" s="79"/>
      <c r="M59" s="79"/>
      <c r="N59" s="79"/>
      <c r="O59" s="79"/>
      <c r="P59" s="79"/>
      <c r="Q59" s="79"/>
    </row>
    <row r="60">
      <c r="A60" s="100" t="str">
        <f t="array" ref="A60">if(B60="","",vlookup(B60,CHOOSECOLS(all_files!B:C,2,1),2,FALSE))</f>
        <v/>
      </c>
      <c r="B60" s="22"/>
      <c r="C60" s="22"/>
      <c r="D60" s="79"/>
      <c r="E60" s="79"/>
      <c r="F60" s="79"/>
      <c r="G60" s="79"/>
      <c r="H60" s="79"/>
      <c r="I60" s="79"/>
      <c r="J60" s="79"/>
      <c r="K60" s="79"/>
      <c r="L60" s="79"/>
      <c r="M60" s="79"/>
      <c r="N60" s="79"/>
      <c r="O60" s="79"/>
      <c r="P60" s="79"/>
      <c r="Q60" s="79"/>
    </row>
    <row r="61">
      <c r="A61" s="100" t="str">
        <f t="array" ref="A61">if(B61="","",vlookup(B61,CHOOSECOLS(all_files!B:C,2,1),2,FALSE))</f>
        <v/>
      </c>
      <c r="B61" s="22"/>
      <c r="C61" s="22"/>
      <c r="D61" s="79"/>
      <c r="E61" s="79"/>
      <c r="F61" s="79"/>
      <c r="G61" s="79"/>
      <c r="H61" s="79"/>
      <c r="I61" s="79"/>
      <c r="J61" s="79"/>
      <c r="K61" s="79"/>
      <c r="L61" s="79"/>
      <c r="M61" s="79"/>
      <c r="N61" s="79"/>
      <c r="O61" s="79"/>
      <c r="P61" s="79"/>
      <c r="Q61" s="79"/>
    </row>
    <row r="62">
      <c r="A62" s="100" t="str">
        <f t="array" ref="A62">if(B62="","",vlookup(B62,CHOOSECOLS(all_files!B:C,2,1),2,FALSE))</f>
        <v/>
      </c>
      <c r="B62" s="22"/>
      <c r="C62" s="22"/>
      <c r="D62" s="79"/>
      <c r="E62" s="79"/>
      <c r="F62" s="79"/>
      <c r="G62" s="79"/>
      <c r="H62" s="79"/>
      <c r="I62" s="79"/>
      <c r="J62" s="79"/>
      <c r="K62" s="79"/>
      <c r="L62" s="79"/>
      <c r="M62" s="79"/>
      <c r="N62" s="79"/>
      <c r="O62" s="79"/>
      <c r="P62" s="79"/>
      <c r="Q62" s="79"/>
    </row>
    <row r="63">
      <c r="A63" s="100" t="str">
        <f t="array" ref="A63">if(B63="","",vlookup(B63,CHOOSECOLS(all_files!B:C,2,1),2,FALSE))</f>
        <v/>
      </c>
      <c r="B63" s="22"/>
      <c r="C63" s="22"/>
      <c r="D63" s="79"/>
      <c r="E63" s="79"/>
      <c r="F63" s="79"/>
      <c r="G63" s="79"/>
      <c r="H63" s="79"/>
      <c r="I63" s="79"/>
      <c r="J63" s="79"/>
      <c r="K63" s="79"/>
      <c r="L63" s="79"/>
      <c r="M63" s="79"/>
      <c r="N63" s="79"/>
      <c r="O63" s="79"/>
      <c r="P63" s="79"/>
      <c r="Q63" s="79"/>
    </row>
    <row r="64">
      <c r="A64" s="100" t="str">
        <f t="array" ref="A64">if(B64="","",vlookup(B64,CHOOSECOLS(all_files!B:C,2,1),2,FALSE))</f>
        <v/>
      </c>
      <c r="B64" s="22"/>
      <c r="C64" s="22"/>
      <c r="D64" s="79"/>
      <c r="E64" s="79"/>
      <c r="F64" s="79"/>
      <c r="G64" s="79"/>
      <c r="H64" s="79"/>
      <c r="I64" s="79"/>
      <c r="J64" s="79"/>
      <c r="K64" s="79"/>
      <c r="L64" s="79"/>
      <c r="M64" s="79"/>
      <c r="N64" s="79"/>
      <c r="O64" s="79"/>
      <c r="P64" s="79"/>
      <c r="Q64" s="79"/>
    </row>
    <row r="65">
      <c r="A65" s="100" t="str">
        <f t="array" ref="A65">if(B65="","",vlookup(B65,CHOOSECOLS(all_files!B:C,2,1),2,FALSE))</f>
        <v/>
      </c>
      <c r="B65" s="22"/>
      <c r="C65" s="22"/>
      <c r="D65" s="79"/>
      <c r="E65" s="79"/>
      <c r="F65" s="79"/>
      <c r="G65" s="79"/>
      <c r="H65" s="79"/>
      <c r="I65" s="79"/>
      <c r="J65" s="79"/>
      <c r="K65" s="79"/>
      <c r="L65" s="79"/>
      <c r="M65" s="79"/>
      <c r="N65" s="79"/>
      <c r="O65" s="79"/>
      <c r="P65" s="79"/>
      <c r="Q65" s="79"/>
    </row>
    <row r="66">
      <c r="A66" s="100" t="str">
        <f t="array" ref="A66">if(B66="","",vlookup(B66,CHOOSECOLS(all_files!B:C,2,1),2,FALSE))</f>
        <v/>
      </c>
      <c r="B66" s="22"/>
      <c r="C66" s="22"/>
      <c r="D66" s="79"/>
      <c r="E66" s="79"/>
      <c r="F66" s="79"/>
      <c r="G66" s="79"/>
      <c r="H66" s="79"/>
      <c r="I66" s="79"/>
      <c r="J66" s="79"/>
      <c r="K66" s="79"/>
      <c r="L66" s="79"/>
      <c r="M66" s="79"/>
      <c r="N66" s="79"/>
      <c r="O66" s="79"/>
      <c r="P66" s="79"/>
      <c r="Q66" s="79"/>
    </row>
    <row r="67">
      <c r="A67" s="100" t="str">
        <f t="array" ref="A67">if(B67="","",vlookup(B67,CHOOSECOLS(all_files!B:C,2,1),2,FALSE))</f>
        <v/>
      </c>
      <c r="B67" s="22"/>
      <c r="C67" s="22"/>
      <c r="D67" s="79"/>
      <c r="E67" s="79"/>
      <c r="F67" s="79"/>
      <c r="G67" s="79"/>
      <c r="H67" s="79"/>
      <c r="I67" s="79"/>
      <c r="J67" s="79"/>
      <c r="K67" s="79"/>
      <c r="L67" s="79"/>
      <c r="M67" s="79"/>
      <c r="N67" s="79"/>
      <c r="O67" s="79"/>
      <c r="P67" s="79"/>
      <c r="Q67" s="79"/>
    </row>
    <row r="68">
      <c r="A68" s="100" t="str">
        <f t="array" ref="A68">if(B68="","",vlookup(B68,CHOOSECOLS(all_files!B:C,2,1),2,FALSE))</f>
        <v/>
      </c>
      <c r="B68" s="22"/>
      <c r="C68" s="22"/>
      <c r="D68" s="79"/>
      <c r="E68" s="79"/>
      <c r="F68" s="79"/>
      <c r="G68" s="79"/>
      <c r="H68" s="79"/>
      <c r="I68" s="79"/>
      <c r="J68" s="79"/>
      <c r="K68" s="79"/>
      <c r="L68" s="79"/>
      <c r="M68" s="79"/>
      <c r="N68" s="79"/>
      <c r="O68" s="79"/>
      <c r="P68" s="79"/>
      <c r="Q68" s="79"/>
    </row>
    <row r="69">
      <c r="A69" s="100" t="str">
        <f t="array" ref="A69">if(B69="","",vlookup(B69,CHOOSECOLS(all_files!B:C,2,1),2,FALSE))</f>
        <v/>
      </c>
      <c r="B69" s="22"/>
      <c r="C69" s="22"/>
      <c r="D69" s="79"/>
      <c r="E69" s="79"/>
      <c r="F69" s="79"/>
      <c r="G69" s="79"/>
      <c r="H69" s="79"/>
      <c r="I69" s="79"/>
      <c r="J69" s="79"/>
      <c r="K69" s="79"/>
      <c r="L69" s="79"/>
      <c r="M69" s="79"/>
      <c r="N69" s="79"/>
      <c r="O69" s="79"/>
      <c r="P69" s="79"/>
      <c r="Q69" s="79"/>
    </row>
    <row r="70">
      <c r="A70" s="100" t="str">
        <f t="array" ref="A70">if(B70="","",vlookup(B70,CHOOSECOLS(all_files!B:C,2,1),2,FALSE))</f>
        <v/>
      </c>
      <c r="B70" s="22"/>
      <c r="C70" s="22"/>
      <c r="D70" s="79"/>
      <c r="E70" s="79"/>
      <c r="F70" s="79"/>
      <c r="G70" s="79"/>
      <c r="H70" s="79"/>
      <c r="I70" s="79"/>
      <c r="J70" s="79"/>
      <c r="K70" s="79"/>
      <c r="L70" s="79"/>
      <c r="M70" s="79"/>
      <c r="N70" s="79"/>
      <c r="O70" s="79"/>
      <c r="P70" s="79"/>
      <c r="Q70" s="79"/>
    </row>
    <row r="71">
      <c r="A71" s="100" t="str">
        <f t="array" ref="A71">if(B71="","",vlookup(B71,CHOOSECOLS(all_files!B:C,2,1),2,FALSE))</f>
        <v/>
      </c>
      <c r="B71" s="22"/>
      <c r="C71" s="22"/>
      <c r="D71" s="79"/>
      <c r="E71" s="79"/>
      <c r="F71" s="79"/>
      <c r="G71" s="79"/>
      <c r="H71" s="79"/>
      <c r="I71" s="79"/>
      <c r="J71" s="79"/>
      <c r="K71" s="79"/>
      <c r="L71" s="79"/>
      <c r="M71" s="79"/>
      <c r="N71" s="79"/>
      <c r="O71" s="79"/>
      <c r="P71" s="79"/>
      <c r="Q71" s="79"/>
    </row>
    <row r="72">
      <c r="A72" s="100" t="str">
        <f t="array" ref="A72">if(B72="","",vlookup(B72,CHOOSECOLS(all_files!B:C,2,1),2,FALSE))</f>
        <v/>
      </c>
      <c r="B72" s="22"/>
      <c r="C72" s="22"/>
      <c r="D72" s="79"/>
      <c r="E72" s="79"/>
      <c r="F72" s="79"/>
      <c r="G72" s="79"/>
      <c r="H72" s="79"/>
      <c r="I72" s="79"/>
      <c r="J72" s="79"/>
      <c r="K72" s="79"/>
      <c r="L72" s="79"/>
      <c r="M72" s="79"/>
      <c r="N72" s="79"/>
      <c r="O72" s="79"/>
      <c r="P72" s="79"/>
      <c r="Q72" s="79"/>
    </row>
    <row r="73">
      <c r="A73" s="100" t="str">
        <f t="array" ref="A73">if(B73="","",vlookup(B73,CHOOSECOLS(all_files!B:C,2,1),2,FALSE))</f>
        <v/>
      </c>
      <c r="B73" s="22"/>
      <c r="C73" s="22"/>
      <c r="D73" s="79"/>
      <c r="E73" s="79"/>
      <c r="F73" s="79"/>
      <c r="G73" s="79"/>
      <c r="H73" s="79"/>
      <c r="I73" s="79"/>
      <c r="J73" s="79"/>
      <c r="K73" s="79"/>
      <c r="L73" s="79"/>
      <c r="M73" s="79"/>
      <c r="N73" s="79"/>
      <c r="O73" s="79"/>
      <c r="P73" s="79"/>
      <c r="Q73" s="79"/>
    </row>
    <row r="74">
      <c r="A74" s="100" t="str">
        <f t="array" ref="A74">if(B74="","",vlookup(B74,CHOOSECOLS(all_files!B:C,2,1),2,FALSE))</f>
        <v/>
      </c>
      <c r="B74" s="22"/>
      <c r="C74" s="22"/>
      <c r="D74" s="79"/>
      <c r="E74" s="79"/>
      <c r="F74" s="79"/>
      <c r="G74" s="79"/>
      <c r="H74" s="79"/>
      <c r="I74" s="79"/>
      <c r="J74" s="79"/>
      <c r="K74" s="79"/>
      <c r="L74" s="79"/>
      <c r="M74" s="79"/>
      <c r="N74" s="79"/>
      <c r="O74" s="79"/>
      <c r="P74" s="79"/>
      <c r="Q74" s="79"/>
    </row>
    <row r="75">
      <c r="A75" s="100" t="str">
        <f t="array" ref="A75">if(B75="","",vlookup(B75,CHOOSECOLS(all_files!B:C,2,1),2,FALSE))</f>
        <v/>
      </c>
      <c r="B75" s="22"/>
      <c r="C75" s="22"/>
      <c r="D75" s="79"/>
      <c r="E75" s="79"/>
      <c r="F75" s="79"/>
      <c r="G75" s="79"/>
      <c r="H75" s="79"/>
      <c r="I75" s="79"/>
      <c r="J75" s="79"/>
      <c r="K75" s="79"/>
      <c r="L75" s="79"/>
      <c r="M75" s="79"/>
      <c r="N75" s="79"/>
      <c r="O75" s="79"/>
      <c r="P75" s="79"/>
      <c r="Q75" s="79"/>
    </row>
    <row r="76">
      <c r="A76" s="100" t="str">
        <f t="array" ref="A76">if(B76="","",vlookup(B76,CHOOSECOLS(all_files!B:C,2,1),2,FALSE))</f>
        <v/>
      </c>
      <c r="B76" s="22"/>
      <c r="C76" s="22"/>
      <c r="D76" s="79"/>
      <c r="E76" s="79"/>
      <c r="F76" s="79"/>
      <c r="G76" s="79"/>
      <c r="H76" s="79"/>
      <c r="I76" s="79"/>
      <c r="J76" s="79"/>
      <c r="K76" s="79"/>
      <c r="L76" s="79"/>
      <c r="M76" s="79"/>
      <c r="N76" s="79"/>
      <c r="O76" s="79"/>
      <c r="P76" s="79"/>
      <c r="Q76" s="79"/>
    </row>
    <row r="77">
      <c r="A77" s="100" t="str">
        <f t="array" ref="A77">if(B77="","",vlookup(B77,CHOOSECOLS(all_files!B:C,2,1),2,FALSE))</f>
        <v/>
      </c>
      <c r="B77" s="22"/>
      <c r="C77" s="22"/>
      <c r="D77" s="79"/>
      <c r="E77" s="79"/>
      <c r="F77" s="79"/>
      <c r="G77" s="79"/>
      <c r="H77" s="79"/>
      <c r="I77" s="79"/>
      <c r="J77" s="79"/>
      <c r="K77" s="79"/>
      <c r="L77" s="79"/>
      <c r="M77" s="79"/>
      <c r="N77" s="79"/>
      <c r="O77" s="79"/>
      <c r="P77" s="79"/>
      <c r="Q77" s="79"/>
    </row>
    <row r="78">
      <c r="A78" s="100" t="str">
        <f t="array" ref="A78">if(B78="","",vlookup(B78,CHOOSECOLS(all_files!B:C,2,1),2,FALSE))</f>
        <v/>
      </c>
      <c r="B78" s="22"/>
      <c r="C78" s="22"/>
      <c r="D78" s="79"/>
      <c r="E78" s="79"/>
      <c r="F78" s="79"/>
      <c r="G78" s="79"/>
      <c r="H78" s="79"/>
      <c r="I78" s="79"/>
      <c r="J78" s="79"/>
      <c r="K78" s="79"/>
      <c r="L78" s="79"/>
      <c r="M78" s="79"/>
      <c r="N78" s="79"/>
      <c r="O78" s="79"/>
      <c r="P78" s="79"/>
      <c r="Q78" s="79"/>
    </row>
    <row r="79">
      <c r="A79" s="100" t="str">
        <f t="array" ref="A79">if(B79="","",vlookup(B79,CHOOSECOLS(all_files!B:C,2,1),2,FALSE))</f>
        <v/>
      </c>
      <c r="B79" s="22"/>
      <c r="C79" s="22"/>
      <c r="D79" s="79"/>
      <c r="E79" s="79"/>
      <c r="F79" s="79"/>
      <c r="G79" s="79"/>
      <c r="H79" s="79"/>
      <c r="I79" s="79"/>
      <c r="J79" s="79"/>
      <c r="K79" s="79"/>
      <c r="L79" s="79"/>
      <c r="M79" s="79"/>
      <c r="N79" s="79"/>
      <c r="O79" s="79"/>
      <c r="P79" s="79"/>
      <c r="Q79" s="79"/>
    </row>
    <row r="80">
      <c r="A80" s="100" t="str">
        <f t="array" ref="A80">if(B80="","",vlookup(B80,CHOOSECOLS(all_files!B:C,2,1),2,FALSE))</f>
        <v/>
      </c>
      <c r="B80" s="22"/>
      <c r="C80" s="22"/>
      <c r="D80" s="79"/>
      <c r="E80" s="79"/>
      <c r="F80" s="79"/>
      <c r="G80" s="79"/>
      <c r="H80" s="79"/>
      <c r="I80" s="79"/>
      <c r="J80" s="79"/>
      <c r="K80" s="79"/>
      <c r="L80" s="79"/>
      <c r="M80" s="79"/>
      <c r="N80" s="79"/>
      <c r="O80" s="79"/>
      <c r="P80" s="79"/>
      <c r="Q80" s="79"/>
    </row>
    <row r="81">
      <c r="A81" s="100" t="str">
        <f t="array" ref="A81">if(B81="","",vlookup(B81,CHOOSECOLS(all_files!B:C,2,1),2,FALSE))</f>
        <v/>
      </c>
      <c r="B81" s="22"/>
      <c r="C81" s="22"/>
      <c r="D81" s="79"/>
      <c r="E81" s="79"/>
      <c r="F81" s="79"/>
      <c r="G81" s="79"/>
      <c r="H81" s="79"/>
      <c r="I81" s="79"/>
      <c r="J81" s="79"/>
      <c r="K81" s="79"/>
      <c r="L81" s="79"/>
      <c r="M81" s="79"/>
      <c r="N81" s="79"/>
      <c r="O81" s="79"/>
      <c r="P81" s="79"/>
      <c r="Q81" s="79"/>
    </row>
    <row r="82">
      <c r="A82" s="100" t="str">
        <f t="array" ref="A82">if(B82="","",vlookup(B82,CHOOSECOLS(all_files!B:C,2,1),2,FALSE))</f>
        <v/>
      </c>
      <c r="B82" s="22"/>
      <c r="C82" s="22"/>
      <c r="D82" s="79"/>
      <c r="E82" s="79"/>
      <c r="F82" s="79"/>
      <c r="G82" s="79"/>
      <c r="H82" s="79"/>
      <c r="I82" s="79"/>
      <c r="J82" s="79"/>
      <c r="K82" s="79"/>
      <c r="L82" s="79"/>
      <c r="M82" s="79"/>
      <c r="N82" s="79"/>
      <c r="O82" s="79"/>
      <c r="P82" s="79"/>
      <c r="Q82" s="79"/>
    </row>
    <row r="83">
      <c r="A83" s="100" t="str">
        <f t="array" ref="A83">if(B83="","",vlookup(B83,CHOOSECOLS(all_files!B:C,2,1),2,FALSE))</f>
        <v/>
      </c>
      <c r="B83" s="22"/>
      <c r="C83" s="22"/>
      <c r="D83" s="79"/>
      <c r="E83" s="79"/>
      <c r="F83" s="79"/>
      <c r="G83" s="79"/>
      <c r="H83" s="79"/>
      <c r="I83" s="79"/>
      <c r="J83" s="79"/>
      <c r="K83" s="79"/>
      <c r="L83" s="79"/>
      <c r="M83" s="79"/>
      <c r="N83" s="79"/>
      <c r="O83" s="79"/>
      <c r="P83" s="79"/>
      <c r="Q83" s="79"/>
    </row>
    <row r="84">
      <c r="A84" s="100" t="str">
        <f t="array" ref="A84">if(B84="","",vlookup(B84,CHOOSECOLS(all_files!B:C,2,1),2,FALSE))</f>
        <v/>
      </c>
      <c r="B84" s="22"/>
      <c r="C84" s="22"/>
      <c r="D84" s="79"/>
      <c r="E84" s="79"/>
      <c r="F84" s="79"/>
      <c r="G84" s="79"/>
      <c r="H84" s="79"/>
      <c r="I84" s="79"/>
      <c r="J84" s="79"/>
      <c r="K84" s="79"/>
      <c r="L84" s="79"/>
      <c r="M84" s="79"/>
      <c r="N84" s="79"/>
      <c r="O84" s="79"/>
      <c r="P84" s="79"/>
      <c r="Q84" s="79"/>
    </row>
    <row r="85">
      <c r="A85" s="100" t="str">
        <f t="array" ref="A85">if(B85="","",vlookup(B85,CHOOSECOLS(all_files!B:C,2,1),2,FALSE))</f>
        <v/>
      </c>
      <c r="B85" s="22"/>
      <c r="C85" s="22"/>
      <c r="D85" s="79"/>
      <c r="E85" s="79"/>
      <c r="F85" s="79"/>
      <c r="G85" s="79"/>
      <c r="H85" s="79"/>
      <c r="I85" s="79"/>
      <c r="J85" s="79"/>
      <c r="K85" s="79"/>
      <c r="L85" s="79"/>
      <c r="M85" s="79"/>
      <c r="N85" s="79"/>
      <c r="O85" s="79"/>
      <c r="P85" s="79"/>
      <c r="Q85" s="79"/>
    </row>
    <row r="86">
      <c r="A86" s="100" t="str">
        <f t="array" ref="A86">if(B86="","",vlookup(B86,CHOOSECOLS(all_files!B:C,2,1),2,FALSE))</f>
        <v/>
      </c>
      <c r="B86" s="22"/>
      <c r="C86" s="22"/>
      <c r="D86" s="79"/>
      <c r="E86" s="79"/>
      <c r="F86" s="79"/>
      <c r="G86" s="79"/>
      <c r="H86" s="79"/>
      <c r="I86" s="79"/>
      <c r="J86" s="79"/>
      <c r="K86" s="79"/>
      <c r="L86" s="79"/>
      <c r="M86" s="79"/>
      <c r="N86" s="79"/>
      <c r="O86" s="79"/>
      <c r="P86" s="79"/>
      <c r="Q86" s="79"/>
    </row>
    <row r="87">
      <c r="A87" s="100" t="str">
        <f t="array" ref="A87">if(B87="","",vlookup(B87,CHOOSECOLS(all_files!B:C,2,1),2,FALSE))</f>
        <v/>
      </c>
      <c r="B87" s="22"/>
      <c r="C87" s="22"/>
      <c r="D87" s="79"/>
      <c r="E87" s="79"/>
      <c r="F87" s="79"/>
      <c r="G87" s="79"/>
      <c r="H87" s="79"/>
      <c r="I87" s="79"/>
      <c r="J87" s="79"/>
      <c r="K87" s="79"/>
      <c r="L87" s="79"/>
      <c r="M87" s="79"/>
      <c r="N87" s="79"/>
      <c r="O87" s="79"/>
      <c r="P87" s="79"/>
      <c r="Q87" s="79"/>
    </row>
    <row r="88">
      <c r="A88" s="100" t="str">
        <f t="array" ref="A88">if(B88="","",vlookup(B88,CHOOSECOLS(all_files!B:C,2,1),2,FALSE))</f>
        <v/>
      </c>
      <c r="B88" s="22"/>
      <c r="C88" s="22"/>
      <c r="D88" s="79"/>
      <c r="E88" s="79"/>
      <c r="F88" s="79"/>
      <c r="G88" s="79"/>
      <c r="H88" s="79"/>
      <c r="I88" s="79"/>
      <c r="J88" s="79"/>
      <c r="K88" s="79"/>
      <c r="L88" s="79"/>
      <c r="M88" s="79"/>
      <c r="N88" s="79"/>
      <c r="O88" s="79"/>
      <c r="P88" s="79"/>
      <c r="Q88" s="79"/>
    </row>
    <row r="89">
      <c r="A89" s="100" t="str">
        <f t="array" ref="A89">if(B89="","",vlookup(B89,CHOOSECOLS(all_files!B:C,2,1),2,FALSE))</f>
        <v/>
      </c>
      <c r="B89" s="22"/>
      <c r="C89" s="22"/>
      <c r="D89" s="79"/>
      <c r="E89" s="79"/>
      <c r="F89" s="79"/>
      <c r="G89" s="79"/>
      <c r="H89" s="79"/>
      <c r="I89" s="79"/>
      <c r="J89" s="79"/>
      <c r="K89" s="79"/>
      <c r="L89" s="79"/>
      <c r="M89" s="79"/>
      <c r="N89" s="79"/>
      <c r="O89" s="79"/>
      <c r="P89" s="79"/>
      <c r="Q89" s="79"/>
    </row>
    <row r="90">
      <c r="A90" s="100" t="str">
        <f t="array" ref="A90">if(B90="","",vlookup(B90,CHOOSECOLS(all_files!B:C,2,1),2,FALSE))</f>
        <v/>
      </c>
      <c r="B90" s="22"/>
      <c r="C90" s="22"/>
      <c r="D90" s="79"/>
      <c r="E90" s="79"/>
      <c r="F90" s="79"/>
      <c r="G90" s="79"/>
      <c r="H90" s="79"/>
      <c r="I90" s="79"/>
      <c r="J90" s="79"/>
      <c r="K90" s="79"/>
      <c r="L90" s="79"/>
      <c r="M90" s="79"/>
      <c r="N90" s="79"/>
      <c r="O90" s="79"/>
      <c r="P90" s="79"/>
      <c r="Q90" s="79"/>
    </row>
    <row r="91">
      <c r="A91" s="100" t="str">
        <f t="array" ref="A91">if(B91="","",vlookup(B91,CHOOSECOLS(all_files!B:C,2,1),2,FALSE))</f>
        <v/>
      </c>
      <c r="B91" s="22"/>
      <c r="C91" s="22"/>
      <c r="D91" s="79"/>
      <c r="E91" s="79"/>
      <c r="F91" s="79"/>
      <c r="G91" s="79"/>
      <c r="H91" s="79"/>
      <c r="I91" s="79"/>
      <c r="J91" s="79"/>
      <c r="K91" s="79"/>
      <c r="L91" s="79"/>
      <c r="M91" s="79"/>
      <c r="N91" s="79"/>
      <c r="O91" s="79"/>
      <c r="P91" s="79"/>
      <c r="Q91" s="79"/>
    </row>
    <row r="92">
      <c r="A92" s="100" t="str">
        <f t="array" ref="A92">if(B92="","",vlookup(B92,CHOOSECOLS(all_files!B:C,2,1),2,FALSE))</f>
        <v/>
      </c>
      <c r="B92" s="22"/>
      <c r="C92" s="22"/>
      <c r="D92" s="79"/>
      <c r="E92" s="79"/>
      <c r="F92" s="79"/>
      <c r="G92" s="79"/>
      <c r="H92" s="79"/>
      <c r="I92" s="79"/>
      <c r="J92" s="79"/>
      <c r="K92" s="79"/>
      <c r="L92" s="79"/>
      <c r="M92" s="79"/>
      <c r="N92" s="79"/>
      <c r="O92" s="79"/>
      <c r="P92" s="79"/>
      <c r="Q92" s="79"/>
    </row>
    <row r="93">
      <c r="A93" s="100" t="str">
        <f t="array" ref="A93">if(B93="","",vlookup(B93,CHOOSECOLS(all_files!B:C,2,1),2,FALSE))</f>
        <v/>
      </c>
      <c r="B93" s="22"/>
      <c r="C93" s="22"/>
      <c r="D93" s="79"/>
      <c r="E93" s="79"/>
      <c r="F93" s="79"/>
      <c r="G93" s="79"/>
      <c r="H93" s="79"/>
      <c r="I93" s="79"/>
      <c r="J93" s="79"/>
      <c r="K93" s="79"/>
      <c r="L93" s="79"/>
      <c r="M93" s="79"/>
      <c r="N93" s="79"/>
      <c r="O93" s="79"/>
      <c r="P93" s="79"/>
      <c r="Q93" s="79"/>
    </row>
    <row r="94">
      <c r="A94" s="100" t="str">
        <f t="array" ref="A94">if(B94="","",vlookup(B94,CHOOSECOLS(all_files!B:C,2,1),2,FALSE))</f>
        <v/>
      </c>
      <c r="B94" s="22"/>
      <c r="C94" s="22"/>
      <c r="D94" s="79"/>
      <c r="E94" s="79"/>
      <c r="F94" s="79"/>
      <c r="G94" s="79"/>
      <c r="H94" s="79"/>
      <c r="I94" s="79"/>
      <c r="J94" s="79"/>
      <c r="K94" s="79"/>
      <c r="L94" s="79"/>
      <c r="M94" s="79"/>
      <c r="N94" s="79"/>
      <c r="O94" s="79"/>
      <c r="P94" s="79"/>
      <c r="Q94" s="79"/>
    </row>
    <row r="95">
      <c r="A95" s="100" t="str">
        <f t="array" ref="A95">if(B95="","",vlookup(B95,CHOOSECOLS(all_files!B:C,2,1),2,FALSE))</f>
        <v/>
      </c>
      <c r="B95" s="22"/>
      <c r="C95" s="22"/>
      <c r="D95" s="79"/>
      <c r="E95" s="79"/>
      <c r="F95" s="79"/>
      <c r="G95" s="79"/>
      <c r="H95" s="79"/>
      <c r="I95" s="79"/>
      <c r="J95" s="79"/>
      <c r="K95" s="79"/>
      <c r="L95" s="79"/>
      <c r="M95" s="79"/>
      <c r="N95" s="79"/>
      <c r="O95" s="79"/>
      <c r="P95" s="79"/>
      <c r="Q95" s="79"/>
    </row>
    <row r="96">
      <c r="A96" s="100" t="str">
        <f t="array" ref="A96">if(B96="","",vlookup(B96,CHOOSECOLS(all_files!B:C,2,1),2,FALSE))</f>
        <v/>
      </c>
      <c r="B96" s="22"/>
      <c r="C96" s="22"/>
      <c r="D96" s="79"/>
      <c r="E96" s="79"/>
      <c r="F96" s="79"/>
      <c r="G96" s="79"/>
      <c r="H96" s="79"/>
      <c r="I96" s="79"/>
      <c r="J96" s="79"/>
      <c r="K96" s="79"/>
      <c r="L96" s="79"/>
      <c r="M96" s="79"/>
      <c r="N96" s="79"/>
      <c r="O96" s="79"/>
      <c r="P96" s="79"/>
      <c r="Q96" s="79"/>
    </row>
    <row r="97">
      <c r="A97" s="100" t="str">
        <f t="array" ref="A97">if(B97="","",vlookup(B97,CHOOSECOLS(all_files!B:C,2,1),2,FALSE))</f>
        <v/>
      </c>
      <c r="B97" s="22"/>
      <c r="C97" s="22"/>
      <c r="D97" s="79"/>
      <c r="E97" s="79"/>
      <c r="F97" s="79"/>
      <c r="G97" s="79"/>
      <c r="H97" s="79"/>
      <c r="I97" s="79"/>
      <c r="J97" s="79"/>
      <c r="K97" s="79"/>
      <c r="L97" s="79"/>
      <c r="M97" s="79"/>
      <c r="N97" s="79"/>
      <c r="O97" s="79"/>
      <c r="P97" s="79"/>
      <c r="Q97" s="79"/>
    </row>
    <row r="98">
      <c r="A98" s="100" t="str">
        <f t="array" ref="A98">if(B98="","",vlookup(B98,CHOOSECOLS(all_files!B:C,2,1),2,FALSE))</f>
        <v/>
      </c>
      <c r="B98" s="22"/>
      <c r="C98" s="22"/>
      <c r="D98" s="79"/>
      <c r="E98" s="79"/>
      <c r="F98" s="79"/>
      <c r="G98" s="79"/>
      <c r="H98" s="79"/>
      <c r="I98" s="79"/>
      <c r="J98" s="79"/>
      <c r="K98" s="79"/>
      <c r="L98" s="79"/>
      <c r="M98" s="79"/>
      <c r="N98" s="79"/>
      <c r="O98" s="79"/>
      <c r="P98" s="79"/>
      <c r="Q98" s="79"/>
    </row>
    <row r="99">
      <c r="A99" s="100" t="str">
        <f t="array" ref="A99">if(B99="","",vlookup(B99,CHOOSECOLS(all_files!B:C,2,1),2,FALSE))</f>
        <v/>
      </c>
      <c r="B99" s="22"/>
      <c r="C99" s="22"/>
      <c r="D99" s="79"/>
      <c r="E99" s="79"/>
      <c r="F99" s="79"/>
      <c r="G99" s="79"/>
      <c r="H99" s="79"/>
      <c r="I99" s="79"/>
      <c r="J99" s="79"/>
      <c r="K99" s="79"/>
      <c r="L99" s="79"/>
      <c r="M99" s="79"/>
      <c r="N99" s="79"/>
      <c r="O99" s="79"/>
      <c r="P99" s="79"/>
      <c r="Q99" s="79"/>
    </row>
    <row r="100">
      <c r="A100" s="100" t="str">
        <f t="array" ref="A100">if(B100="","",vlookup(B100,CHOOSECOLS(all_files!B:C,2,1),2,FALSE))</f>
        <v/>
      </c>
      <c r="B100" s="22"/>
      <c r="C100" s="22"/>
      <c r="D100" s="79"/>
      <c r="E100" s="79"/>
      <c r="F100" s="79"/>
      <c r="G100" s="79"/>
      <c r="H100" s="79"/>
      <c r="I100" s="79"/>
      <c r="J100" s="79"/>
      <c r="K100" s="79"/>
      <c r="L100" s="79"/>
      <c r="M100" s="79"/>
      <c r="N100" s="79"/>
      <c r="O100" s="79"/>
      <c r="P100" s="79"/>
      <c r="Q100" s="79"/>
    </row>
    <row r="101">
      <c r="A101" s="100" t="str">
        <f t="array" ref="A101">if(B101="","",vlookup(B101,CHOOSECOLS(all_files!B:C,2,1),2,FALSE))</f>
        <v/>
      </c>
      <c r="B101" s="37"/>
      <c r="C101" s="22"/>
      <c r="D101" s="79"/>
      <c r="E101" s="79"/>
      <c r="F101" s="79"/>
      <c r="G101" s="79"/>
      <c r="H101" s="79"/>
      <c r="I101" s="79"/>
      <c r="J101" s="79"/>
      <c r="K101" s="79"/>
      <c r="L101" s="79"/>
      <c r="M101" s="79"/>
      <c r="N101" s="79"/>
      <c r="O101" s="79"/>
      <c r="P101" s="79"/>
      <c r="Q101" s="79"/>
    </row>
    <row r="102">
      <c r="A102" s="100" t="str">
        <f t="array" ref="A102">if(B102="","",vlookup(B102,CHOOSECOLS(all_files!B:C,2,1),2,FALSE))</f>
        <v/>
      </c>
      <c r="B102" s="37"/>
      <c r="C102" s="22"/>
      <c r="D102" s="79"/>
      <c r="E102" s="79"/>
      <c r="F102" s="79"/>
      <c r="G102" s="79"/>
      <c r="H102" s="79"/>
      <c r="I102" s="79"/>
      <c r="J102" s="79"/>
      <c r="K102" s="79"/>
      <c r="L102" s="79"/>
      <c r="M102" s="79"/>
      <c r="N102" s="79"/>
      <c r="O102" s="79"/>
      <c r="P102" s="79"/>
      <c r="Q102" s="79"/>
    </row>
    <row r="103">
      <c r="A103" s="100" t="str">
        <f t="array" ref="A103">if(B103="","",vlookup(B103,CHOOSECOLS(all_files!B:C,2,1),2,FALSE))</f>
        <v/>
      </c>
      <c r="B103" s="37"/>
      <c r="C103" s="22"/>
      <c r="D103" s="79"/>
      <c r="E103" s="79"/>
      <c r="F103" s="79"/>
      <c r="G103" s="79"/>
      <c r="H103" s="79"/>
      <c r="I103" s="79"/>
      <c r="J103" s="79"/>
      <c r="K103" s="79"/>
      <c r="L103" s="79"/>
      <c r="M103" s="79"/>
      <c r="N103" s="79"/>
      <c r="O103" s="79"/>
      <c r="P103" s="79"/>
      <c r="Q103" s="79"/>
    </row>
    <row r="104">
      <c r="A104" s="100" t="str">
        <f t="array" ref="A104">if(B104="","",vlookup(B104,CHOOSECOLS(all_files!B:C,2,1),2,FALSE))</f>
        <v/>
      </c>
      <c r="B104" s="37"/>
      <c r="C104" s="22"/>
      <c r="D104" s="79"/>
      <c r="E104" s="79"/>
      <c r="F104" s="79"/>
      <c r="G104" s="79"/>
      <c r="H104" s="79"/>
      <c r="I104" s="79"/>
      <c r="J104" s="79"/>
      <c r="K104" s="79"/>
      <c r="L104" s="79"/>
      <c r="M104" s="79"/>
      <c r="N104" s="79"/>
      <c r="O104" s="79"/>
      <c r="P104" s="79"/>
      <c r="Q104" s="79"/>
    </row>
    <row r="105">
      <c r="A105" s="100" t="str">
        <f t="array" ref="A105">if(B105="","",vlookup(B105,CHOOSECOLS(all_files!B:C,2,1),2,FALSE))</f>
        <v/>
      </c>
      <c r="B105" s="37"/>
      <c r="C105" s="22"/>
      <c r="D105" s="79"/>
      <c r="E105" s="79"/>
      <c r="F105" s="79"/>
      <c r="G105" s="79"/>
      <c r="H105" s="79"/>
      <c r="I105" s="79"/>
      <c r="J105" s="79"/>
      <c r="K105" s="79"/>
      <c r="L105" s="79"/>
      <c r="M105" s="79"/>
      <c r="N105" s="79"/>
      <c r="O105" s="79"/>
      <c r="P105" s="79"/>
      <c r="Q105" s="79"/>
    </row>
    <row r="106">
      <c r="A106" s="100" t="str">
        <f t="array" ref="A106">if(B106="","",vlookup(B106,CHOOSECOLS(all_files!B:C,2,1),2,FALSE))</f>
        <v/>
      </c>
      <c r="B106" s="37"/>
      <c r="C106" s="22"/>
      <c r="D106" s="79"/>
      <c r="E106" s="79"/>
      <c r="F106" s="79"/>
      <c r="G106" s="79"/>
      <c r="H106" s="79"/>
      <c r="I106" s="79"/>
      <c r="J106" s="79"/>
      <c r="K106" s="79"/>
      <c r="L106" s="79"/>
      <c r="M106" s="79"/>
      <c r="N106" s="79"/>
      <c r="O106" s="79"/>
      <c r="P106" s="79"/>
      <c r="Q106" s="79"/>
    </row>
    <row r="107">
      <c r="A107" s="100" t="str">
        <f t="array" ref="A107">if(B107="","",vlookup(B107,CHOOSECOLS(all_files!B:C,2,1),2,FALSE))</f>
        <v/>
      </c>
      <c r="B107" s="37"/>
      <c r="C107" s="22"/>
      <c r="D107" s="79"/>
      <c r="E107" s="79"/>
      <c r="F107" s="79"/>
      <c r="G107" s="79"/>
      <c r="H107" s="79"/>
      <c r="I107" s="79"/>
      <c r="J107" s="79"/>
      <c r="K107" s="79"/>
      <c r="L107" s="79"/>
      <c r="M107" s="79"/>
      <c r="N107" s="79"/>
      <c r="O107" s="79"/>
      <c r="P107" s="79"/>
      <c r="Q107" s="79"/>
    </row>
    <row r="108">
      <c r="A108" s="100" t="str">
        <f t="array" ref="A108">if(B108="","",vlookup(B108,CHOOSECOLS(all_files!B:C,2,1),2,FALSE))</f>
        <v/>
      </c>
      <c r="B108" s="37"/>
      <c r="C108" s="22"/>
      <c r="D108" s="79"/>
      <c r="E108" s="79"/>
      <c r="F108" s="79"/>
      <c r="G108" s="79"/>
      <c r="H108" s="79"/>
      <c r="I108" s="79"/>
      <c r="J108" s="79"/>
      <c r="K108" s="79"/>
      <c r="L108" s="79"/>
      <c r="M108" s="79"/>
      <c r="N108" s="79"/>
      <c r="O108" s="79"/>
      <c r="P108" s="79"/>
      <c r="Q108" s="79"/>
    </row>
    <row r="109">
      <c r="A109" s="100" t="str">
        <f t="array" ref="A109">if(B109="","",vlookup(B109,CHOOSECOLS(all_files!B:C,2,1),2,FALSE))</f>
        <v/>
      </c>
      <c r="B109" s="37"/>
      <c r="C109" s="22"/>
      <c r="D109" s="79"/>
      <c r="E109" s="79"/>
      <c r="F109" s="79"/>
      <c r="G109" s="79"/>
      <c r="H109" s="79"/>
      <c r="I109" s="79"/>
      <c r="J109" s="79"/>
      <c r="K109" s="79"/>
      <c r="L109" s="79"/>
      <c r="M109" s="79"/>
      <c r="N109" s="79"/>
      <c r="O109" s="79"/>
      <c r="P109" s="79"/>
      <c r="Q109" s="79"/>
    </row>
    <row r="110">
      <c r="A110" s="100" t="str">
        <f t="array" ref="A110">if(B110="","",vlookup(B110,CHOOSECOLS(all_files!B:C,2,1),2,FALSE))</f>
        <v/>
      </c>
      <c r="B110" s="22"/>
      <c r="C110" s="22"/>
      <c r="D110" s="79"/>
      <c r="E110" s="79"/>
      <c r="F110" s="79"/>
      <c r="G110" s="79"/>
      <c r="H110" s="79"/>
      <c r="I110" s="79"/>
      <c r="J110" s="79"/>
      <c r="K110" s="79"/>
      <c r="L110" s="79"/>
      <c r="M110" s="79"/>
      <c r="N110" s="79"/>
      <c r="O110" s="79"/>
      <c r="P110" s="79"/>
      <c r="Q110" s="79"/>
    </row>
    <row r="111">
      <c r="A111" s="100" t="str">
        <f t="array" ref="A111">if(B111="","",vlookup(B111,CHOOSECOLS(all_files!B:C,2,1),2,FALSE))</f>
        <v/>
      </c>
      <c r="B111" s="37"/>
      <c r="C111" s="22"/>
      <c r="D111" s="79"/>
      <c r="E111" s="79"/>
      <c r="F111" s="79"/>
      <c r="G111" s="79"/>
      <c r="H111" s="79"/>
      <c r="I111" s="79"/>
      <c r="J111" s="79"/>
      <c r="K111" s="79"/>
      <c r="L111" s="79"/>
      <c r="M111" s="79"/>
      <c r="N111" s="79"/>
      <c r="O111" s="79"/>
      <c r="P111" s="79"/>
      <c r="Q111" s="79"/>
    </row>
    <row r="112">
      <c r="A112" s="100" t="str">
        <f t="array" ref="A112">if(B112="","",vlookup(B112,CHOOSECOLS(all_files!B:C,2,1),2,FALSE))</f>
        <v/>
      </c>
      <c r="B112" s="37"/>
      <c r="C112" s="22"/>
      <c r="D112" s="79"/>
      <c r="E112" s="79"/>
      <c r="F112" s="79"/>
      <c r="G112" s="79"/>
      <c r="H112" s="79"/>
      <c r="I112" s="79"/>
      <c r="J112" s="79"/>
      <c r="K112" s="79"/>
      <c r="L112" s="79"/>
      <c r="M112" s="79"/>
      <c r="N112" s="79"/>
      <c r="O112" s="79"/>
      <c r="P112" s="79"/>
      <c r="Q112" s="79"/>
    </row>
    <row r="113">
      <c r="A113" s="100" t="str">
        <f t="array" ref="A113">if(B113="","",vlookup(B113,CHOOSECOLS(all_files!B:C,2,1),2,FALSE))</f>
        <v/>
      </c>
      <c r="B113" s="37"/>
      <c r="C113" s="22"/>
      <c r="D113" s="79"/>
      <c r="E113" s="79"/>
      <c r="F113" s="79"/>
      <c r="G113" s="79"/>
      <c r="H113" s="79"/>
      <c r="I113" s="79"/>
      <c r="J113" s="79"/>
      <c r="K113" s="79"/>
      <c r="L113" s="79"/>
      <c r="M113" s="79"/>
      <c r="N113" s="79"/>
      <c r="O113" s="79"/>
      <c r="P113" s="79"/>
      <c r="Q113" s="79"/>
    </row>
    <row r="114">
      <c r="A114" s="100" t="str">
        <f t="array" ref="A114">if(B114="","",vlookup(B114,CHOOSECOLS(all_files!B:C,2,1),2,FALSE))</f>
        <v/>
      </c>
      <c r="B114" s="37"/>
      <c r="C114" s="22"/>
      <c r="D114" s="79"/>
      <c r="E114" s="79"/>
      <c r="F114" s="79"/>
      <c r="G114" s="79"/>
      <c r="H114" s="79"/>
      <c r="I114" s="79"/>
      <c r="J114" s="79"/>
      <c r="K114" s="79"/>
      <c r="L114" s="79"/>
      <c r="M114" s="79"/>
      <c r="N114" s="79"/>
      <c r="O114" s="79"/>
      <c r="P114" s="79"/>
      <c r="Q114" s="79"/>
    </row>
    <row r="115">
      <c r="A115" s="100" t="str">
        <f t="array" ref="A115">if(B115="","",vlookup(B115,CHOOSECOLS(all_files!B:C,2,1),2,FALSE))</f>
        <v/>
      </c>
      <c r="B115" s="37"/>
      <c r="C115" s="22"/>
      <c r="D115" s="79"/>
      <c r="E115" s="79"/>
      <c r="F115" s="79"/>
      <c r="G115" s="79"/>
      <c r="H115" s="79"/>
      <c r="I115" s="79"/>
      <c r="J115" s="79"/>
      <c r="K115" s="79"/>
      <c r="L115" s="79"/>
      <c r="M115" s="79"/>
      <c r="N115" s="79"/>
      <c r="O115" s="79"/>
      <c r="P115" s="79"/>
      <c r="Q115" s="79"/>
    </row>
    <row r="116">
      <c r="A116" s="100" t="str">
        <f t="array" ref="A116">if(B116="","",vlookup(B116,CHOOSECOLS(all_files!B:C,2,1),2,FALSE))</f>
        <v/>
      </c>
      <c r="B116" s="37"/>
      <c r="C116" s="22"/>
      <c r="D116" s="79"/>
      <c r="E116" s="79"/>
      <c r="F116" s="79"/>
      <c r="G116" s="79"/>
      <c r="H116" s="79"/>
      <c r="I116" s="79"/>
      <c r="J116" s="79"/>
      <c r="K116" s="79"/>
      <c r="L116" s="79"/>
      <c r="M116" s="79"/>
      <c r="N116" s="79"/>
      <c r="O116" s="79"/>
      <c r="P116" s="79"/>
      <c r="Q116" s="79"/>
    </row>
    <row r="117">
      <c r="A117" s="100" t="str">
        <f t="array" ref="A117">if(B117="","",vlookup(B117,CHOOSECOLS(all_files!B:C,2,1),2,FALSE))</f>
        <v/>
      </c>
      <c r="B117" s="37"/>
      <c r="C117" s="22"/>
      <c r="D117" s="79"/>
      <c r="E117" s="79"/>
      <c r="F117" s="79"/>
      <c r="G117" s="79"/>
      <c r="H117" s="79"/>
      <c r="I117" s="79"/>
      <c r="J117" s="79"/>
      <c r="K117" s="79"/>
      <c r="L117" s="79"/>
      <c r="M117" s="79"/>
      <c r="N117" s="79"/>
      <c r="O117" s="79"/>
      <c r="P117" s="79"/>
      <c r="Q117" s="79"/>
    </row>
    <row r="118">
      <c r="A118" s="100" t="str">
        <f t="array" ref="A118">if(B118="","",vlookup(B118,CHOOSECOLS(all_files!B:C,2,1),2,FALSE))</f>
        <v/>
      </c>
      <c r="B118" s="37"/>
      <c r="C118" s="22"/>
      <c r="D118" s="79"/>
      <c r="E118" s="79"/>
      <c r="F118" s="79"/>
      <c r="G118" s="79"/>
      <c r="H118" s="79"/>
      <c r="I118" s="79"/>
      <c r="J118" s="79"/>
      <c r="K118" s="79"/>
      <c r="L118" s="79"/>
      <c r="M118" s="79"/>
      <c r="N118" s="79"/>
      <c r="O118" s="79"/>
      <c r="P118" s="79"/>
      <c r="Q118" s="79"/>
    </row>
    <row r="119">
      <c r="A119" s="100" t="str">
        <f t="array" ref="A119">if(B119="","",vlookup(B119,CHOOSECOLS(all_files!B:C,2,1),2,FALSE))</f>
        <v/>
      </c>
      <c r="B119" s="37"/>
      <c r="C119" s="22"/>
      <c r="D119" s="79"/>
      <c r="E119" s="79"/>
      <c r="F119" s="79"/>
      <c r="G119" s="79"/>
      <c r="H119" s="79"/>
      <c r="I119" s="79"/>
      <c r="J119" s="79"/>
      <c r="K119" s="79"/>
      <c r="L119" s="79"/>
      <c r="M119" s="79"/>
      <c r="N119" s="79"/>
      <c r="O119" s="79"/>
      <c r="P119" s="79"/>
      <c r="Q119" s="79"/>
    </row>
    <row r="120">
      <c r="A120" s="100" t="str">
        <f t="array" ref="A120">if(B120="","",vlookup(B120,CHOOSECOLS(all_files!B:C,2,1),2,FALSE))</f>
        <v/>
      </c>
      <c r="B120" s="22"/>
      <c r="C120" s="22"/>
      <c r="D120" s="79"/>
      <c r="E120" s="79"/>
      <c r="F120" s="79"/>
      <c r="G120" s="79"/>
      <c r="H120" s="79"/>
      <c r="I120" s="79"/>
      <c r="J120" s="79"/>
      <c r="K120" s="79"/>
      <c r="L120" s="79"/>
      <c r="M120" s="79"/>
      <c r="N120" s="79"/>
      <c r="O120" s="79"/>
      <c r="P120" s="79"/>
      <c r="Q120" s="79"/>
    </row>
    <row r="121">
      <c r="A121" s="100" t="str">
        <f t="array" ref="A121">if(B121="","",vlookup(B121,CHOOSECOLS(all_files!B:C,2,1),2,FALSE))</f>
        <v/>
      </c>
      <c r="B121" s="22"/>
      <c r="C121" s="22"/>
      <c r="D121" s="79"/>
      <c r="E121" s="79"/>
      <c r="F121" s="79"/>
      <c r="G121" s="79"/>
      <c r="H121" s="79"/>
      <c r="I121" s="79"/>
      <c r="J121" s="79"/>
      <c r="K121" s="79"/>
      <c r="L121" s="79"/>
      <c r="M121" s="79"/>
      <c r="N121" s="79"/>
      <c r="O121" s="79"/>
      <c r="P121" s="79"/>
      <c r="Q121" s="79"/>
    </row>
    <row r="122">
      <c r="A122" s="100" t="str">
        <f t="array" ref="A122">if(B122="","",vlookup(B122,CHOOSECOLS(all_files!B:C,2,1),2,FALSE))</f>
        <v/>
      </c>
      <c r="B122" s="22"/>
      <c r="C122" s="22"/>
      <c r="D122" s="79"/>
      <c r="E122" s="79"/>
      <c r="F122" s="79"/>
      <c r="G122" s="79"/>
      <c r="H122" s="79"/>
      <c r="I122" s="79"/>
      <c r="J122" s="79"/>
      <c r="K122" s="79"/>
      <c r="L122" s="79"/>
      <c r="M122" s="79"/>
      <c r="N122" s="79"/>
      <c r="O122" s="79"/>
      <c r="P122" s="79"/>
      <c r="Q122" s="79"/>
    </row>
    <row r="123">
      <c r="A123" s="100" t="str">
        <f t="array" ref="A123">if(B123="","",vlookup(B123,CHOOSECOLS(all_files!B:C,2,1),2,FALSE))</f>
        <v/>
      </c>
      <c r="B123" s="22"/>
      <c r="C123" s="22"/>
      <c r="D123" s="79"/>
      <c r="E123" s="79"/>
      <c r="F123" s="79"/>
      <c r="G123" s="79"/>
      <c r="H123" s="79"/>
      <c r="I123" s="79"/>
      <c r="J123" s="79"/>
      <c r="K123" s="79"/>
      <c r="L123" s="79"/>
      <c r="M123" s="79"/>
      <c r="N123" s="79"/>
      <c r="O123" s="79"/>
      <c r="P123" s="79"/>
      <c r="Q123" s="79"/>
    </row>
    <row r="124">
      <c r="A124" s="100" t="str">
        <f t="array" ref="A124">if(B124="","",vlookup(B124,CHOOSECOLS(all_files!B:C,2,1),2,FALSE))</f>
        <v/>
      </c>
      <c r="B124" s="22"/>
      <c r="C124" s="22"/>
      <c r="D124" s="79"/>
      <c r="E124" s="79"/>
      <c r="F124" s="79"/>
      <c r="G124" s="79"/>
      <c r="H124" s="79"/>
      <c r="I124" s="79"/>
      <c r="J124" s="79"/>
      <c r="K124" s="79"/>
      <c r="L124" s="79"/>
      <c r="M124" s="79"/>
      <c r="N124" s="79"/>
      <c r="O124" s="79"/>
      <c r="P124" s="79"/>
      <c r="Q124" s="79"/>
    </row>
    <row r="125">
      <c r="A125" s="100" t="str">
        <f t="array" ref="A125">if(B125="","",vlookup(B125,CHOOSECOLS(all_files!B:C,2,1),2,FALSE))</f>
        <v/>
      </c>
      <c r="B125" s="22"/>
      <c r="C125" s="22"/>
      <c r="D125" s="79"/>
      <c r="E125" s="79"/>
      <c r="F125" s="79"/>
      <c r="G125" s="79"/>
      <c r="H125" s="79"/>
      <c r="I125" s="79"/>
      <c r="J125" s="79"/>
      <c r="K125" s="79"/>
      <c r="L125" s="79"/>
      <c r="M125" s="79"/>
      <c r="N125" s="79"/>
      <c r="O125" s="79"/>
      <c r="P125" s="79"/>
      <c r="Q125" s="79"/>
    </row>
    <row r="126">
      <c r="A126" s="100" t="str">
        <f t="array" ref="A126">if(B126="","",vlookup(B126,CHOOSECOLS(all_files!B:C,2,1),2,FALSE))</f>
        <v/>
      </c>
      <c r="B126" s="22"/>
      <c r="C126" s="22"/>
      <c r="D126" s="79"/>
      <c r="E126" s="79"/>
      <c r="F126" s="79"/>
      <c r="G126" s="79"/>
      <c r="H126" s="79"/>
      <c r="I126" s="79"/>
      <c r="J126" s="79"/>
      <c r="K126" s="79"/>
      <c r="L126" s="79"/>
      <c r="M126" s="79"/>
      <c r="N126" s="79"/>
      <c r="O126" s="79"/>
      <c r="P126" s="79"/>
      <c r="Q126" s="79"/>
    </row>
    <row r="127">
      <c r="A127" s="100" t="str">
        <f t="array" ref="A127">if(B127="","",vlookup(B127,CHOOSECOLS(all_files!B:C,2,1),2,FALSE))</f>
        <v/>
      </c>
      <c r="B127" s="22"/>
      <c r="C127" s="22"/>
      <c r="D127" s="79"/>
      <c r="E127" s="79"/>
      <c r="F127" s="79"/>
      <c r="G127" s="79"/>
      <c r="H127" s="79"/>
      <c r="I127" s="79"/>
      <c r="J127" s="79"/>
      <c r="K127" s="79"/>
      <c r="L127" s="79"/>
      <c r="M127" s="79"/>
      <c r="N127" s="79"/>
      <c r="O127" s="79"/>
      <c r="P127" s="79"/>
      <c r="Q127" s="79"/>
    </row>
    <row r="128">
      <c r="A128" s="100" t="str">
        <f t="array" ref="A128">if(B128="","",vlookup(B128,CHOOSECOLS(all_files!B:C,2,1),2,FALSE))</f>
        <v/>
      </c>
      <c r="B128" s="22"/>
      <c r="C128" s="22"/>
      <c r="D128" s="79"/>
      <c r="E128" s="79"/>
      <c r="F128" s="79"/>
      <c r="G128" s="79"/>
      <c r="H128" s="79"/>
      <c r="I128" s="79"/>
      <c r="J128" s="79"/>
      <c r="K128" s="79"/>
      <c r="L128" s="79"/>
      <c r="M128" s="79"/>
      <c r="N128" s="79"/>
      <c r="O128" s="79"/>
      <c r="P128" s="79"/>
      <c r="Q128" s="79"/>
    </row>
    <row r="129">
      <c r="A129" s="100" t="str">
        <f t="array" ref="A129">if(B129="","",vlookup(B129,CHOOSECOLS(all_files!B:C,2,1),2,FALSE))</f>
        <v/>
      </c>
      <c r="B129" s="22"/>
      <c r="C129" s="22"/>
      <c r="D129" s="79"/>
      <c r="E129" s="79"/>
      <c r="F129" s="79"/>
      <c r="G129" s="79"/>
      <c r="H129" s="79"/>
      <c r="I129" s="79"/>
      <c r="J129" s="79"/>
      <c r="K129" s="79"/>
      <c r="L129" s="79"/>
      <c r="M129" s="79"/>
      <c r="N129" s="79"/>
      <c r="O129" s="79"/>
      <c r="P129" s="79"/>
      <c r="Q129" s="79"/>
    </row>
    <row r="130">
      <c r="A130" s="100" t="str">
        <f t="array" ref="A130">if(B130="","",vlookup(B130,CHOOSECOLS(all_files!B:C,2,1),2,FALSE))</f>
        <v/>
      </c>
      <c r="B130" s="22"/>
      <c r="C130" s="22"/>
      <c r="D130" s="79"/>
      <c r="E130" s="79"/>
      <c r="F130" s="79"/>
      <c r="G130" s="79"/>
      <c r="H130" s="79"/>
      <c r="I130" s="79"/>
      <c r="J130" s="79"/>
      <c r="K130" s="79"/>
      <c r="L130" s="79"/>
      <c r="M130" s="79"/>
      <c r="N130" s="79"/>
      <c r="O130" s="79"/>
      <c r="P130" s="79"/>
      <c r="Q130" s="79"/>
    </row>
    <row r="131">
      <c r="A131" s="100" t="str">
        <f t="array" ref="A131">if(B131="","",vlookup(B131,CHOOSECOLS(all_files!B:C,2,1),2,FALSE))</f>
        <v/>
      </c>
      <c r="B131" s="22"/>
      <c r="C131" s="22"/>
      <c r="D131" s="79"/>
      <c r="E131" s="79"/>
      <c r="F131" s="79"/>
      <c r="G131" s="79"/>
      <c r="H131" s="79"/>
      <c r="I131" s="79"/>
      <c r="J131" s="79"/>
      <c r="K131" s="79"/>
      <c r="L131" s="79"/>
      <c r="M131" s="79"/>
      <c r="N131" s="79"/>
      <c r="O131" s="79"/>
      <c r="P131" s="79"/>
      <c r="Q131" s="79"/>
    </row>
    <row r="132">
      <c r="A132" s="100" t="str">
        <f t="array" ref="A132">if(B132="","",vlookup(B132,CHOOSECOLS(all_files!B:C,2,1),2,FALSE))</f>
        <v/>
      </c>
      <c r="B132" s="22"/>
      <c r="C132" s="22"/>
      <c r="D132" s="79"/>
      <c r="E132" s="79"/>
      <c r="F132" s="79"/>
      <c r="G132" s="79"/>
      <c r="H132" s="79"/>
      <c r="I132" s="79"/>
      <c r="J132" s="79"/>
      <c r="K132" s="79"/>
      <c r="L132" s="79"/>
      <c r="M132" s="79"/>
      <c r="N132" s="79"/>
      <c r="O132" s="79"/>
      <c r="P132" s="79"/>
      <c r="Q132" s="79"/>
    </row>
    <row r="133">
      <c r="A133" s="100" t="str">
        <f t="array" ref="A133">if(B133="","",vlookup(B133,CHOOSECOLS(all_files!B:C,2,1),2,FALSE))</f>
        <v/>
      </c>
      <c r="B133" s="22"/>
      <c r="C133" s="22"/>
      <c r="D133" s="79"/>
      <c r="E133" s="79"/>
      <c r="F133" s="79"/>
      <c r="G133" s="79"/>
      <c r="H133" s="79"/>
      <c r="I133" s="79"/>
      <c r="J133" s="79"/>
      <c r="K133" s="79"/>
      <c r="L133" s="79"/>
      <c r="M133" s="79"/>
      <c r="N133" s="79"/>
      <c r="O133" s="79"/>
      <c r="P133" s="79"/>
      <c r="Q133" s="79"/>
    </row>
    <row r="134">
      <c r="A134" s="100" t="str">
        <f t="array" ref="A134">if(B134="","",vlookup(B134,CHOOSECOLS(all_files!B:C,2,1),2,FALSE))</f>
        <v/>
      </c>
      <c r="B134" s="22"/>
      <c r="C134" s="22"/>
      <c r="D134" s="79"/>
      <c r="E134" s="79"/>
      <c r="F134" s="79"/>
      <c r="G134" s="79"/>
      <c r="H134" s="79"/>
      <c r="I134" s="79"/>
      <c r="J134" s="79"/>
      <c r="K134" s="79"/>
      <c r="L134" s="79"/>
      <c r="M134" s="79"/>
      <c r="N134" s="79"/>
      <c r="O134" s="79"/>
      <c r="P134" s="79"/>
      <c r="Q134" s="79"/>
    </row>
    <row r="135">
      <c r="A135" s="100" t="str">
        <f t="array" ref="A135">if(B135="","",vlookup(B135,CHOOSECOLS(all_files!B:C,2,1),2,FALSE))</f>
        <v/>
      </c>
      <c r="B135" s="22"/>
      <c r="C135" s="22"/>
      <c r="D135" s="79"/>
      <c r="E135" s="79"/>
      <c r="F135" s="79"/>
      <c r="G135" s="79"/>
      <c r="H135" s="79"/>
      <c r="I135" s="79"/>
      <c r="J135" s="79"/>
      <c r="K135" s="79"/>
      <c r="L135" s="79"/>
      <c r="M135" s="79"/>
      <c r="N135" s="79"/>
      <c r="O135" s="79"/>
      <c r="P135" s="79"/>
      <c r="Q135" s="79"/>
    </row>
    <row r="136">
      <c r="A136" s="100" t="str">
        <f t="array" ref="A136">if(B136="","",vlookup(B136,CHOOSECOLS(all_files!B:C,2,1),2,FALSE))</f>
        <v/>
      </c>
      <c r="B136" s="22"/>
      <c r="C136" s="22"/>
      <c r="D136" s="79"/>
      <c r="E136" s="79"/>
      <c r="F136" s="79"/>
      <c r="G136" s="79"/>
      <c r="H136" s="79"/>
      <c r="I136" s="79"/>
      <c r="J136" s="79"/>
      <c r="K136" s="79"/>
      <c r="L136" s="79"/>
      <c r="M136" s="79"/>
      <c r="N136" s="79"/>
      <c r="O136" s="79"/>
      <c r="P136" s="79"/>
      <c r="Q136" s="79"/>
    </row>
    <row r="137">
      <c r="A137" s="100" t="str">
        <f t="array" ref="A137">if(B137="","",vlookup(B137,CHOOSECOLS(all_files!B:C,2,1),2,FALSE))</f>
        <v/>
      </c>
      <c r="B137" s="22"/>
      <c r="C137" s="22"/>
      <c r="D137" s="79"/>
      <c r="E137" s="79"/>
      <c r="F137" s="79"/>
      <c r="G137" s="79"/>
      <c r="H137" s="79"/>
      <c r="I137" s="79"/>
      <c r="J137" s="79"/>
      <c r="K137" s="79"/>
      <c r="L137" s="79"/>
      <c r="M137" s="79"/>
      <c r="N137" s="79"/>
      <c r="O137" s="79"/>
      <c r="P137" s="79"/>
      <c r="Q137" s="79"/>
    </row>
    <row r="138">
      <c r="A138" s="100" t="str">
        <f t="array" ref="A138">if(B138="","",vlookup(B138,CHOOSECOLS(all_files!B:C,2,1),2,FALSE))</f>
        <v/>
      </c>
      <c r="B138" s="22"/>
      <c r="C138" s="22"/>
      <c r="D138" s="79"/>
      <c r="E138" s="79"/>
      <c r="F138" s="79"/>
      <c r="G138" s="79"/>
      <c r="H138" s="79"/>
      <c r="I138" s="79"/>
      <c r="J138" s="79"/>
      <c r="K138" s="79"/>
      <c r="L138" s="79"/>
      <c r="M138" s="79"/>
      <c r="N138" s="79"/>
      <c r="O138" s="79"/>
      <c r="P138" s="79"/>
      <c r="Q138" s="79"/>
    </row>
    <row r="139">
      <c r="A139" s="100" t="str">
        <f t="array" ref="A139">if(B139="","",vlookup(B139,CHOOSECOLS(all_files!B:C,2,1),2,FALSE))</f>
        <v/>
      </c>
      <c r="B139" s="22"/>
      <c r="C139" s="22"/>
      <c r="D139" s="79"/>
      <c r="E139" s="79"/>
      <c r="F139" s="79"/>
      <c r="G139" s="79"/>
      <c r="H139" s="79"/>
      <c r="I139" s="79"/>
      <c r="J139" s="79"/>
      <c r="K139" s="79"/>
      <c r="L139" s="79"/>
      <c r="M139" s="79"/>
      <c r="N139" s="79"/>
      <c r="O139" s="79"/>
      <c r="P139" s="79"/>
      <c r="Q139" s="79"/>
    </row>
    <row r="140">
      <c r="A140" s="100" t="str">
        <f t="array" ref="A140">if(B140="","",vlookup(B140,CHOOSECOLS(all_files!B:C,2,1),2,FALSE))</f>
        <v/>
      </c>
      <c r="B140" s="22"/>
      <c r="C140" s="22"/>
      <c r="D140" s="79"/>
      <c r="E140" s="79"/>
      <c r="F140" s="79"/>
      <c r="G140" s="79"/>
      <c r="H140" s="79"/>
      <c r="I140" s="79"/>
      <c r="J140" s="79"/>
      <c r="K140" s="79"/>
      <c r="L140" s="79"/>
      <c r="M140" s="79"/>
      <c r="N140" s="79"/>
      <c r="O140" s="79"/>
      <c r="P140" s="79"/>
      <c r="Q140" s="79"/>
    </row>
    <row r="141">
      <c r="A141" s="100" t="str">
        <f t="array" ref="A141">if(B141="","",vlookup(B141,CHOOSECOLS(all_files!B:C,2,1),2,FALSE))</f>
        <v/>
      </c>
      <c r="B141" s="22"/>
      <c r="C141" s="22"/>
      <c r="D141" s="79"/>
      <c r="E141" s="79"/>
      <c r="F141" s="79"/>
      <c r="G141" s="79"/>
      <c r="H141" s="79"/>
      <c r="I141" s="79"/>
      <c r="J141" s="79"/>
      <c r="K141" s="79"/>
      <c r="L141" s="79"/>
      <c r="M141" s="79"/>
      <c r="N141" s="79"/>
      <c r="O141" s="79"/>
      <c r="P141" s="79"/>
      <c r="Q141" s="79"/>
    </row>
    <row r="142">
      <c r="A142" s="100" t="str">
        <f t="array" ref="A142">if(B142="","",vlookup(B142,CHOOSECOLS(all_files!B:C,2,1),2,FALSE))</f>
        <v/>
      </c>
      <c r="B142" s="22"/>
      <c r="C142" s="22"/>
      <c r="D142" s="79"/>
      <c r="E142" s="79"/>
      <c r="F142" s="79"/>
      <c r="G142" s="79"/>
      <c r="H142" s="79"/>
      <c r="I142" s="79"/>
      <c r="J142" s="79"/>
      <c r="K142" s="79"/>
      <c r="L142" s="79"/>
      <c r="M142" s="79"/>
      <c r="N142" s="79"/>
      <c r="O142" s="79"/>
      <c r="P142" s="79"/>
      <c r="Q142" s="79"/>
    </row>
    <row r="143">
      <c r="A143" s="100" t="str">
        <f t="array" ref="A143">if(B143="","",vlookup(B143,CHOOSECOLS(all_files!B:C,2,1),2,FALSE))</f>
        <v/>
      </c>
      <c r="B143" s="22"/>
      <c r="C143" s="22"/>
      <c r="D143" s="79"/>
      <c r="E143" s="79"/>
      <c r="F143" s="79"/>
      <c r="G143" s="79"/>
      <c r="H143" s="79"/>
      <c r="I143" s="79"/>
      <c r="J143" s="79"/>
      <c r="K143" s="79"/>
      <c r="L143" s="79"/>
      <c r="M143" s="79"/>
      <c r="N143" s="79"/>
      <c r="O143" s="79"/>
      <c r="P143" s="79"/>
      <c r="Q143" s="79"/>
    </row>
    <row r="144">
      <c r="A144" s="100" t="str">
        <f t="array" ref="A144">if(B144="","",vlookup(B144,CHOOSECOLS(all_files!B:C,2,1),2,FALSE))</f>
        <v/>
      </c>
      <c r="B144" s="22"/>
      <c r="C144" s="22"/>
      <c r="D144" s="79"/>
      <c r="E144" s="79"/>
      <c r="F144" s="79"/>
      <c r="G144" s="79"/>
      <c r="H144" s="79"/>
      <c r="I144" s="79"/>
      <c r="J144" s="79"/>
      <c r="K144" s="79"/>
      <c r="L144" s="79"/>
      <c r="M144" s="79"/>
      <c r="N144" s="79"/>
      <c r="O144" s="79"/>
      <c r="P144" s="79"/>
      <c r="Q144" s="79"/>
    </row>
    <row r="145">
      <c r="A145" s="100" t="str">
        <f t="array" ref="A145">if(B145="","",vlookup(B145,CHOOSECOLS(all_files!B:C,2,1),2,FALSE))</f>
        <v/>
      </c>
      <c r="B145" s="22"/>
      <c r="C145" s="22"/>
      <c r="D145" s="79"/>
      <c r="E145" s="79"/>
      <c r="F145" s="79"/>
      <c r="G145" s="79"/>
      <c r="H145" s="79"/>
      <c r="I145" s="79"/>
      <c r="J145" s="79"/>
      <c r="K145" s="79"/>
      <c r="L145" s="79"/>
      <c r="M145" s="79"/>
      <c r="N145" s="79"/>
      <c r="O145" s="79"/>
      <c r="P145" s="79"/>
      <c r="Q145" s="79"/>
    </row>
    <row r="146">
      <c r="A146" s="100" t="str">
        <f t="array" ref="A146">if(B146="","",vlookup(B146,CHOOSECOLS(all_files!B:C,2,1),2,FALSE))</f>
        <v/>
      </c>
      <c r="B146" s="22"/>
      <c r="C146" s="22"/>
      <c r="D146" s="79"/>
      <c r="E146" s="79"/>
      <c r="F146" s="79"/>
      <c r="G146" s="79"/>
      <c r="H146" s="79"/>
      <c r="I146" s="79"/>
      <c r="J146" s="79"/>
      <c r="K146" s="79"/>
      <c r="L146" s="79"/>
      <c r="M146" s="79"/>
      <c r="N146" s="79"/>
      <c r="O146" s="79"/>
      <c r="P146" s="79"/>
      <c r="Q146" s="79"/>
    </row>
    <row r="147">
      <c r="A147" s="100" t="str">
        <f t="array" ref="A147">if(B147="","",vlookup(B147,CHOOSECOLS(all_files!B:C,2,1),2,FALSE))</f>
        <v/>
      </c>
      <c r="B147" s="22"/>
      <c r="C147" s="22"/>
      <c r="D147" s="79"/>
      <c r="E147" s="79"/>
      <c r="F147" s="79"/>
      <c r="G147" s="79"/>
      <c r="H147" s="79"/>
      <c r="I147" s="79"/>
      <c r="J147" s="79"/>
      <c r="K147" s="79"/>
      <c r="L147" s="79"/>
      <c r="M147" s="79"/>
      <c r="N147" s="79"/>
      <c r="O147" s="79"/>
      <c r="P147" s="79"/>
      <c r="Q147" s="79"/>
    </row>
    <row r="148">
      <c r="A148" s="100" t="str">
        <f t="array" ref="A148">if(B148="","",vlookup(B148,CHOOSECOLS(all_files!B:C,2,1),2,FALSE))</f>
        <v/>
      </c>
      <c r="B148" s="22"/>
      <c r="C148" s="22"/>
      <c r="D148" s="79"/>
      <c r="E148" s="79"/>
      <c r="F148" s="79"/>
      <c r="G148" s="79"/>
      <c r="H148" s="79"/>
      <c r="I148" s="79"/>
      <c r="J148" s="79"/>
      <c r="K148" s="79"/>
      <c r="L148" s="79"/>
      <c r="M148" s="79"/>
      <c r="N148" s="79"/>
      <c r="O148" s="79"/>
      <c r="P148" s="79"/>
      <c r="Q148" s="79"/>
    </row>
    <row r="149">
      <c r="A149" s="100" t="str">
        <f t="array" ref="A149">if(B149="","",vlookup(B149,CHOOSECOLS(all_files!B:C,2,1),2,FALSE))</f>
        <v/>
      </c>
      <c r="B149" s="22"/>
      <c r="C149" s="22"/>
      <c r="D149" s="79"/>
      <c r="E149" s="79"/>
      <c r="F149" s="79"/>
      <c r="G149" s="79"/>
      <c r="H149" s="79"/>
      <c r="I149" s="79"/>
      <c r="J149" s="79"/>
      <c r="K149" s="79"/>
      <c r="L149" s="79"/>
      <c r="M149" s="79"/>
      <c r="N149" s="79"/>
      <c r="O149" s="79"/>
      <c r="P149" s="79"/>
      <c r="Q149" s="79"/>
    </row>
    <row r="150">
      <c r="A150" s="100" t="str">
        <f t="array" ref="A150">if(B150="","",vlookup(B150,CHOOSECOLS(all_files!B:C,2,1),2,FALSE))</f>
        <v/>
      </c>
      <c r="B150" s="22"/>
      <c r="C150" s="22"/>
      <c r="D150" s="79"/>
      <c r="E150" s="79"/>
      <c r="F150" s="79"/>
      <c r="G150" s="79"/>
      <c r="H150" s="79"/>
      <c r="I150" s="79"/>
      <c r="J150" s="79"/>
      <c r="K150" s="79"/>
      <c r="L150" s="79"/>
      <c r="M150" s="79"/>
      <c r="N150" s="79"/>
      <c r="O150" s="79"/>
      <c r="P150" s="79"/>
      <c r="Q150" s="79"/>
    </row>
    <row r="151">
      <c r="A151" s="100" t="str">
        <f t="array" ref="A151">if(B151="","",vlookup(B151,CHOOSECOLS(all_files!B:C,2,1),2,FALSE))</f>
        <v/>
      </c>
      <c r="B151" s="22"/>
      <c r="C151" s="22"/>
      <c r="D151" s="79"/>
      <c r="E151" s="79"/>
      <c r="F151" s="79"/>
      <c r="G151" s="79"/>
      <c r="H151" s="79"/>
      <c r="I151" s="79"/>
      <c r="J151" s="79"/>
      <c r="K151" s="79"/>
      <c r="L151" s="79"/>
      <c r="M151" s="79"/>
      <c r="N151" s="79"/>
      <c r="O151" s="79"/>
      <c r="P151" s="79"/>
      <c r="Q151" s="79"/>
    </row>
    <row r="152">
      <c r="A152" s="100" t="str">
        <f t="array" ref="A152">if(B152="","",vlookup(B152,CHOOSECOLS(all_files!B:C,2,1),2,FALSE))</f>
        <v/>
      </c>
      <c r="B152" s="22"/>
      <c r="C152" s="22"/>
      <c r="D152" s="79"/>
      <c r="E152" s="79"/>
      <c r="F152" s="79"/>
      <c r="G152" s="79"/>
      <c r="H152" s="79"/>
      <c r="I152" s="79"/>
      <c r="J152" s="79"/>
      <c r="K152" s="79"/>
      <c r="L152" s="79"/>
      <c r="M152" s="79"/>
      <c r="N152" s="79"/>
      <c r="O152" s="79"/>
      <c r="P152" s="79"/>
      <c r="Q152" s="79"/>
    </row>
    <row r="153">
      <c r="A153" s="100" t="str">
        <f t="array" ref="A153">if(B153="","",vlookup(B153,CHOOSECOLS(all_files!B:C,2,1),2,FALSE))</f>
        <v/>
      </c>
      <c r="B153" s="22"/>
      <c r="C153" s="22"/>
      <c r="D153" s="79"/>
      <c r="E153" s="79"/>
      <c r="F153" s="79"/>
      <c r="G153" s="79"/>
      <c r="H153" s="79"/>
      <c r="I153" s="79"/>
      <c r="J153" s="79"/>
      <c r="K153" s="79"/>
      <c r="L153" s="79"/>
      <c r="M153" s="79"/>
      <c r="N153" s="79"/>
      <c r="O153" s="79"/>
      <c r="P153" s="79"/>
      <c r="Q153" s="79"/>
    </row>
    <row r="154">
      <c r="A154" s="100" t="str">
        <f t="array" ref="A154">if(B154="","",vlookup(B154,CHOOSECOLS(all_files!B:C,2,1),2,FALSE))</f>
        <v/>
      </c>
      <c r="B154" s="22"/>
      <c r="C154" s="22"/>
      <c r="D154" s="79"/>
      <c r="E154" s="79"/>
      <c r="F154" s="79"/>
      <c r="G154" s="79"/>
      <c r="H154" s="79"/>
      <c r="I154" s="79"/>
      <c r="J154" s="79"/>
      <c r="K154" s="79"/>
      <c r="L154" s="79"/>
      <c r="M154" s="79"/>
      <c r="N154" s="79"/>
      <c r="O154" s="79"/>
      <c r="P154" s="79"/>
      <c r="Q154" s="79"/>
    </row>
    <row r="155">
      <c r="A155" s="100" t="str">
        <f t="array" ref="A155">if(B155="","",vlookup(B155,CHOOSECOLS(all_files!B:C,2,1),2,FALSE))</f>
        <v/>
      </c>
      <c r="B155" s="22"/>
      <c r="C155" s="22"/>
      <c r="D155" s="79"/>
      <c r="E155" s="79"/>
      <c r="F155" s="79"/>
      <c r="G155" s="79"/>
      <c r="H155" s="79"/>
      <c r="I155" s="79"/>
      <c r="J155" s="79"/>
      <c r="K155" s="79"/>
      <c r="L155" s="79"/>
      <c r="M155" s="79"/>
      <c r="N155" s="79"/>
      <c r="O155" s="79"/>
      <c r="P155" s="79"/>
      <c r="Q155" s="79"/>
    </row>
    <row r="156">
      <c r="A156" s="100" t="str">
        <f t="array" ref="A156">if(B156="","",vlookup(B156,CHOOSECOLS(all_files!B:C,2,1),2,FALSE))</f>
        <v/>
      </c>
      <c r="B156" s="22"/>
      <c r="C156" s="22"/>
      <c r="D156" s="79"/>
      <c r="E156" s="79"/>
      <c r="F156" s="79"/>
      <c r="G156" s="79"/>
      <c r="H156" s="79"/>
      <c r="I156" s="79"/>
      <c r="J156" s="79"/>
      <c r="K156" s="79"/>
      <c r="L156" s="79"/>
      <c r="M156" s="79"/>
      <c r="N156" s="79"/>
      <c r="O156" s="79"/>
      <c r="P156" s="79"/>
      <c r="Q156" s="79"/>
    </row>
    <row r="157">
      <c r="A157" s="100" t="str">
        <f t="array" ref="A157">if(B157="","",vlookup(B157,CHOOSECOLS(all_files!B:C,2,1),2,FALSE))</f>
        <v/>
      </c>
      <c r="B157" s="22"/>
      <c r="C157" s="22"/>
      <c r="D157" s="79"/>
      <c r="E157" s="79"/>
      <c r="F157" s="79"/>
      <c r="G157" s="79"/>
      <c r="H157" s="79"/>
      <c r="I157" s="79"/>
      <c r="J157" s="79"/>
      <c r="K157" s="79"/>
      <c r="L157" s="79"/>
      <c r="M157" s="79"/>
      <c r="N157" s="79"/>
      <c r="O157" s="79"/>
      <c r="P157" s="79"/>
      <c r="Q157" s="79"/>
    </row>
    <row r="158">
      <c r="A158" s="100" t="str">
        <f t="array" ref="A158">if(B158="","",vlookup(B158,CHOOSECOLS(all_files!B:C,2,1),2,FALSE))</f>
        <v/>
      </c>
      <c r="B158" s="22"/>
      <c r="C158" s="22"/>
      <c r="D158" s="79"/>
      <c r="E158" s="79"/>
      <c r="F158" s="79"/>
      <c r="G158" s="79"/>
      <c r="H158" s="79"/>
      <c r="I158" s="79"/>
      <c r="J158" s="79"/>
      <c r="K158" s="79"/>
      <c r="L158" s="79"/>
      <c r="M158" s="79"/>
      <c r="N158" s="79"/>
      <c r="O158" s="79"/>
      <c r="P158" s="79"/>
      <c r="Q158" s="79"/>
    </row>
    <row r="159">
      <c r="A159" s="100" t="str">
        <f t="array" ref="A159">if(B159="","",vlookup(B159,CHOOSECOLS(all_files!B:C,2,1),2,FALSE))</f>
        <v/>
      </c>
      <c r="B159" s="22"/>
      <c r="C159" s="22"/>
      <c r="D159" s="79"/>
      <c r="E159" s="79"/>
      <c r="F159" s="79"/>
      <c r="G159" s="79"/>
      <c r="H159" s="79"/>
      <c r="I159" s="79"/>
      <c r="J159" s="79"/>
      <c r="K159" s="79"/>
      <c r="L159" s="79"/>
      <c r="M159" s="79"/>
      <c r="N159" s="79"/>
      <c r="O159" s="79"/>
      <c r="P159" s="79"/>
      <c r="Q159" s="79"/>
    </row>
    <row r="160">
      <c r="A160" s="100" t="str">
        <f t="array" ref="A160">if(B160="","",vlookup(B160,CHOOSECOLS(all_files!B:C,2,1),2,FALSE))</f>
        <v/>
      </c>
      <c r="B160" s="22"/>
      <c r="C160" s="22"/>
      <c r="D160" s="79"/>
      <c r="E160" s="79"/>
      <c r="F160" s="79"/>
      <c r="G160" s="79"/>
      <c r="H160" s="79"/>
      <c r="I160" s="79"/>
      <c r="J160" s="79"/>
      <c r="K160" s="79"/>
      <c r="L160" s="79"/>
      <c r="M160" s="79"/>
      <c r="N160" s="79"/>
      <c r="O160" s="79"/>
      <c r="P160" s="79"/>
      <c r="Q160" s="79"/>
    </row>
    <row r="161">
      <c r="A161" s="100" t="str">
        <f t="array" ref="A161">if(B161="","",vlookup(B161,CHOOSECOLS(all_files!B:C,2,1),2,FALSE))</f>
        <v/>
      </c>
      <c r="B161" s="22"/>
      <c r="C161" s="22"/>
      <c r="D161" s="79"/>
      <c r="E161" s="79"/>
      <c r="F161" s="79"/>
      <c r="G161" s="79"/>
      <c r="H161" s="79"/>
      <c r="I161" s="79"/>
      <c r="J161" s="79"/>
      <c r="K161" s="79"/>
      <c r="L161" s="79"/>
      <c r="M161" s="79"/>
      <c r="N161" s="79"/>
      <c r="O161" s="79"/>
      <c r="P161" s="79"/>
      <c r="Q161" s="79"/>
    </row>
    <row r="162">
      <c r="A162" s="100" t="str">
        <f t="array" ref="A162">if(B162="","",vlookup(B162,CHOOSECOLS(all_files!B:C,2,1),2,FALSE))</f>
        <v/>
      </c>
      <c r="B162" s="22"/>
      <c r="C162" s="22"/>
      <c r="D162" s="79"/>
      <c r="E162" s="79"/>
      <c r="F162" s="79"/>
      <c r="G162" s="79"/>
      <c r="H162" s="79"/>
      <c r="I162" s="79"/>
      <c r="J162" s="79"/>
      <c r="K162" s="79"/>
      <c r="L162" s="79"/>
      <c r="M162" s="79"/>
      <c r="N162" s="79"/>
      <c r="O162" s="79"/>
      <c r="P162" s="79"/>
      <c r="Q162" s="79"/>
    </row>
    <row r="163">
      <c r="A163" s="100" t="str">
        <f t="array" ref="A163">if(B163="","",vlookup(B163,CHOOSECOLS(all_files!B:C,2,1),2,FALSE))</f>
        <v/>
      </c>
      <c r="B163" s="22"/>
      <c r="C163" s="22"/>
      <c r="D163" s="79"/>
      <c r="E163" s="79"/>
      <c r="F163" s="79"/>
      <c r="G163" s="79"/>
      <c r="H163" s="79"/>
      <c r="I163" s="79"/>
      <c r="J163" s="79"/>
      <c r="K163" s="79"/>
      <c r="L163" s="79"/>
      <c r="M163" s="79"/>
      <c r="N163" s="79"/>
      <c r="O163" s="79"/>
      <c r="P163" s="79"/>
      <c r="Q163" s="79"/>
    </row>
    <row r="164">
      <c r="A164" s="100" t="str">
        <f t="array" ref="A164">if(B164="","",vlookup(B164,CHOOSECOLS(all_files!B:C,2,1),2,FALSE))</f>
        <v/>
      </c>
      <c r="B164" s="22"/>
      <c r="C164" s="22"/>
      <c r="D164" s="79"/>
      <c r="E164" s="79"/>
      <c r="F164" s="79"/>
      <c r="G164" s="79"/>
      <c r="H164" s="79"/>
      <c r="I164" s="79"/>
      <c r="J164" s="79"/>
      <c r="K164" s="79"/>
      <c r="L164" s="79"/>
      <c r="M164" s="79"/>
      <c r="N164" s="79"/>
      <c r="O164" s="79"/>
      <c r="P164" s="79"/>
      <c r="Q164" s="79"/>
    </row>
    <row r="165">
      <c r="A165" s="100" t="str">
        <f t="array" ref="A165">if(B165="","",vlookup(B165,CHOOSECOLS(all_files!B:C,2,1),2,FALSE))</f>
        <v/>
      </c>
      <c r="B165" s="22"/>
      <c r="C165" s="22"/>
      <c r="D165" s="79"/>
      <c r="E165" s="79"/>
      <c r="F165" s="79"/>
      <c r="G165" s="79"/>
      <c r="H165" s="79"/>
      <c r="I165" s="79"/>
      <c r="J165" s="79"/>
      <c r="K165" s="79"/>
      <c r="L165" s="79"/>
      <c r="M165" s="79"/>
      <c r="N165" s="79"/>
      <c r="O165" s="79"/>
      <c r="P165" s="79"/>
      <c r="Q165" s="79"/>
    </row>
    <row r="166">
      <c r="A166" s="100" t="str">
        <f t="array" ref="A166">if(B166="","",vlookup(B166,CHOOSECOLS(all_files!B:C,2,1),2,FALSE))</f>
        <v/>
      </c>
      <c r="B166" s="22"/>
      <c r="C166" s="22"/>
      <c r="D166" s="79"/>
      <c r="E166" s="79"/>
      <c r="F166" s="79"/>
      <c r="G166" s="79"/>
      <c r="H166" s="79"/>
      <c r="I166" s="79"/>
      <c r="J166" s="79"/>
      <c r="K166" s="79"/>
      <c r="L166" s="79"/>
      <c r="M166" s="79"/>
      <c r="N166" s="79"/>
      <c r="O166" s="79"/>
      <c r="P166" s="79"/>
      <c r="Q166" s="79"/>
    </row>
    <row r="167">
      <c r="A167" s="100" t="str">
        <f t="array" ref="A167">if(B167="","",vlookup(B167,CHOOSECOLS(all_files!B:C,2,1),2,FALSE))</f>
        <v/>
      </c>
      <c r="B167" s="22"/>
      <c r="C167" s="22"/>
      <c r="D167" s="79"/>
      <c r="E167" s="79"/>
      <c r="F167" s="79"/>
      <c r="G167" s="79"/>
      <c r="H167" s="79"/>
      <c r="I167" s="79"/>
      <c r="J167" s="79"/>
      <c r="K167" s="79"/>
      <c r="L167" s="79"/>
      <c r="M167" s="79"/>
      <c r="N167" s="79"/>
      <c r="O167" s="79"/>
      <c r="P167" s="79"/>
      <c r="Q167" s="79"/>
    </row>
    <row r="168">
      <c r="A168" s="100" t="str">
        <f t="array" ref="A168">if(B168="","",vlookup(B168,CHOOSECOLS(all_files!B:C,2,1),2,FALSE))</f>
        <v/>
      </c>
      <c r="B168" s="22"/>
      <c r="C168" s="22"/>
      <c r="D168" s="79"/>
      <c r="E168" s="79"/>
      <c r="F168" s="79"/>
      <c r="G168" s="79"/>
      <c r="H168" s="79"/>
      <c r="I168" s="79"/>
      <c r="J168" s="79"/>
      <c r="K168" s="79"/>
      <c r="L168" s="79"/>
      <c r="M168" s="79"/>
      <c r="N168" s="79"/>
      <c r="O168" s="79"/>
      <c r="P168" s="79"/>
      <c r="Q168" s="79"/>
    </row>
    <row r="169">
      <c r="A169" s="100" t="str">
        <f t="array" ref="A169">if(B169="","",vlookup(B169,CHOOSECOLS(all_files!B:C,2,1),2,FALSE))</f>
        <v/>
      </c>
      <c r="B169" s="22"/>
      <c r="C169" s="22"/>
      <c r="D169" s="79"/>
      <c r="E169" s="79"/>
      <c r="F169" s="79"/>
      <c r="G169" s="79"/>
      <c r="H169" s="79"/>
      <c r="I169" s="79"/>
      <c r="J169" s="79"/>
      <c r="K169" s="79"/>
      <c r="L169" s="79"/>
      <c r="M169" s="79"/>
      <c r="N169" s="79"/>
      <c r="O169" s="79"/>
      <c r="P169" s="79"/>
      <c r="Q169" s="79"/>
    </row>
    <row r="170">
      <c r="A170" s="100" t="str">
        <f t="array" ref="A170">if(B170="","",vlookup(B170,CHOOSECOLS(all_files!B:C,2,1),2,FALSE))</f>
        <v/>
      </c>
      <c r="B170" s="22"/>
      <c r="C170" s="22"/>
      <c r="D170" s="79"/>
      <c r="E170" s="79"/>
      <c r="F170" s="79"/>
      <c r="G170" s="79"/>
      <c r="H170" s="79"/>
      <c r="I170" s="79"/>
      <c r="J170" s="79"/>
      <c r="K170" s="79"/>
      <c r="L170" s="79"/>
      <c r="M170" s="79"/>
      <c r="N170" s="79"/>
      <c r="O170" s="79"/>
      <c r="P170" s="79"/>
      <c r="Q170" s="79"/>
    </row>
    <row r="171">
      <c r="A171" s="100" t="str">
        <f t="array" ref="A171">if(B171="","",vlookup(B171,CHOOSECOLS(all_files!B:C,2,1),2,FALSE))</f>
        <v/>
      </c>
      <c r="B171" s="22"/>
      <c r="C171" s="22"/>
      <c r="D171" s="79"/>
      <c r="E171" s="79"/>
      <c r="F171" s="79"/>
      <c r="G171" s="79"/>
      <c r="H171" s="79"/>
      <c r="I171" s="79"/>
      <c r="J171" s="79"/>
      <c r="K171" s="79"/>
      <c r="L171" s="79"/>
      <c r="M171" s="79"/>
      <c r="N171" s="79"/>
      <c r="O171" s="79"/>
      <c r="P171" s="79"/>
      <c r="Q171" s="79"/>
    </row>
    <row r="172">
      <c r="A172" s="100" t="str">
        <f t="array" ref="A172">if(B172="","",vlookup(B172,CHOOSECOLS(all_files!B:C,2,1),2,FALSE))</f>
        <v/>
      </c>
      <c r="B172" s="22"/>
      <c r="C172" s="22"/>
      <c r="D172" s="79"/>
      <c r="E172" s="79"/>
      <c r="F172" s="79"/>
      <c r="G172" s="79"/>
      <c r="H172" s="79"/>
      <c r="I172" s="79"/>
      <c r="J172" s="79"/>
      <c r="K172" s="79"/>
      <c r="L172" s="79"/>
      <c r="M172" s="79"/>
      <c r="N172" s="79"/>
      <c r="O172" s="79"/>
      <c r="P172" s="79"/>
      <c r="Q172" s="79"/>
    </row>
    <row r="173">
      <c r="A173" s="100" t="str">
        <f t="array" ref="A173">if(B173="","",vlookup(B173,CHOOSECOLS(all_files!B:C,2,1),2,FALSE))</f>
        <v/>
      </c>
      <c r="B173" s="22"/>
      <c r="C173" s="22"/>
      <c r="D173" s="79"/>
      <c r="E173" s="79"/>
      <c r="F173" s="79"/>
      <c r="G173" s="79"/>
      <c r="H173" s="79"/>
      <c r="I173" s="79"/>
      <c r="J173" s="79"/>
      <c r="K173" s="79"/>
      <c r="L173" s="79"/>
      <c r="M173" s="79"/>
      <c r="N173" s="79"/>
      <c r="O173" s="79"/>
      <c r="P173" s="79"/>
      <c r="Q173" s="79"/>
    </row>
    <row r="174">
      <c r="A174" s="100" t="str">
        <f t="array" ref="A174">if(B174="","",vlookup(B174,CHOOSECOLS(all_files!B:C,2,1),2,FALSE))</f>
        <v/>
      </c>
      <c r="B174" s="22"/>
      <c r="C174" s="22"/>
      <c r="D174" s="79"/>
      <c r="E174" s="79"/>
      <c r="F174" s="79"/>
      <c r="G174" s="79"/>
      <c r="H174" s="79"/>
      <c r="I174" s="79"/>
      <c r="J174" s="79"/>
      <c r="K174" s="79"/>
      <c r="L174" s="79"/>
      <c r="M174" s="79"/>
      <c r="N174" s="79"/>
      <c r="O174" s="79"/>
      <c r="P174" s="79"/>
      <c r="Q174" s="79"/>
    </row>
    <row r="175">
      <c r="A175" s="100" t="str">
        <f t="array" ref="A175">if(B175="","",vlookup(B175,CHOOSECOLS(all_files!B:C,2,1),2,FALSE))</f>
        <v/>
      </c>
      <c r="B175" s="22"/>
      <c r="C175" s="22"/>
      <c r="D175" s="79"/>
      <c r="E175" s="79"/>
      <c r="F175" s="79"/>
      <c r="G175" s="79"/>
      <c r="H175" s="79"/>
      <c r="I175" s="79"/>
      <c r="J175" s="79"/>
      <c r="K175" s="79"/>
      <c r="L175" s="79"/>
      <c r="M175" s="79"/>
      <c r="N175" s="79"/>
      <c r="O175" s="79"/>
      <c r="P175" s="79"/>
      <c r="Q175" s="79"/>
    </row>
    <row r="176">
      <c r="A176" s="100" t="str">
        <f t="array" ref="A176">if(B176="","",vlookup(B176,CHOOSECOLS(all_files!B:C,2,1),2,FALSE))</f>
        <v/>
      </c>
      <c r="B176" s="22"/>
      <c r="C176" s="22"/>
      <c r="D176" s="79"/>
      <c r="E176" s="79"/>
      <c r="F176" s="79"/>
      <c r="G176" s="79"/>
      <c r="H176" s="79"/>
      <c r="I176" s="79"/>
      <c r="J176" s="79"/>
      <c r="K176" s="79"/>
      <c r="L176" s="79"/>
      <c r="M176" s="79"/>
      <c r="N176" s="79"/>
      <c r="O176" s="79"/>
      <c r="P176" s="79"/>
      <c r="Q176" s="79"/>
    </row>
    <row r="177">
      <c r="A177" s="100" t="str">
        <f t="array" ref="A177">if(B177="","",vlookup(B177,CHOOSECOLS(all_files!B:C,2,1),2,FALSE))</f>
        <v/>
      </c>
      <c r="B177" s="22"/>
      <c r="C177" s="22"/>
      <c r="D177" s="79"/>
      <c r="E177" s="79"/>
      <c r="F177" s="79"/>
      <c r="G177" s="79"/>
      <c r="H177" s="79"/>
      <c r="I177" s="79"/>
      <c r="J177" s="79"/>
      <c r="K177" s="79"/>
      <c r="L177" s="79"/>
      <c r="M177" s="79"/>
      <c r="N177" s="79"/>
      <c r="O177" s="79"/>
      <c r="P177" s="79"/>
      <c r="Q177" s="79"/>
    </row>
    <row r="178">
      <c r="A178" s="100" t="str">
        <f t="array" ref="A178">if(B178="","",vlookup(B178,CHOOSECOLS(all_files!B:C,2,1),2,FALSE))</f>
        <v/>
      </c>
      <c r="B178" s="22"/>
      <c r="C178" s="22"/>
      <c r="D178" s="79"/>
      <c r="E178" s="79"/>
      <c r="F178" s="79"/>
      <c r="G178" s="79"/>
      <c r="H178" s="79"/>
      <c r="I178" s="79"/>
      <c r="J178" s="79"/>
      <c r="K178" s="79"/>
      <c r="L178" s="79"/>
      <c r="M178" s="79"/>
      <c r="N178" s="79"/>
      <c r="O178" s="79"/>
      <c r="P178" s="79"/>
      <c r="Q178" s="79"/>
    </row>
    <row r="179">
      <c r="A179" s="100" t="str">
        <f t="array" ref="A179">if(B179="","",vlookup(B179,CHOOSECOLS(all_files!B:C,2,1),2,FALSE))</f>
        <v/>
      </c>
      <c r="B179" s="22"/>
      <c r="C179" s="22"/>
      <c r="D179" s="79"/>
      <c r="E179" s="79"/>
      <c r="F179" s="79"/>
      <c r="G179" s="79"/>
      <c r="H179" s="79"/>
      <c r="I179" s="79"/>
      <c r="J179" s="79"/>
      <c r="K179" s="79"/>
      <c r="L179" s="79"/>
      <c r="M179" s="79"/>
      <c r="N179" s="79"/>
      <c r="O179" s="79"/>
      <c r="P179" s="79"/>
      <c r="Q179" s="79"/>
    </row>
    <row r="180">
      <c r="A180" s="100" t="str">
        <f t="array" ref="A180">if(B180="","",vlookup(B180,CHOOSECOLS(all_files!B:C,2,1),2,FALSE))</f>
        <v/>
      </c>
      <c r="B180" s="22"/>
      <c r="C180" s="22"/>
      <c r="D180" s="79"/>
      <c r="E180" s="79"/>
      <c r="F180" s="79"/>
      <c r="G180" s="79"/>
      <c r="H180" s="79"/>
      <c r="I180" s="79"/>
      <c r="J180" s="79"/>
      <c r="K180" s="79"/>
      <c r="L180" s="79"/>
      <c r="M180" s="79"/>
      <c r="N180" s="79"/>
      <c r="O180" s="79"/>
      <c r="P180" s="79"/>
      <c r="Q180" s="79"/>
    </row>
    <row r="181">
      <c r="A181" s="100" t="str">
        <f t="array" ref="A181">if(B181="","",vlookup(B181,CHOOSECOLS(all_files!B:C,2,1),2,FALSE))</f>
        <v/>
      </c>
      <c r="B181" s="22"/>
      <c r="C181" s="22"/>
      <c r="D181" s="79"/>
      <c r="E181" s="79"/>
      <c r="F181" s="79"/>
      <c r="G181" s="79"/>
      <c r="H181" s="79"/>
      <c r="I181" s="79"/>
      <c r="J181" s="79"/>
      <c r="K181" s="79"/>
      <c r="L181" s="79"/>
      <c r="M181" s="79"/>
      <c r="N181" s="79"/>
      <c r="O181" s="79"/>
      <c r="P181" s="79"/>
      <c r="Q181" s="79"/>
    </row>
    <row r="182">
      <c r="A182" s="100" t="str">
        <f t="array" ref="A182">if(B182="","",vlookup(B182,CHOOSECOLS(all_files!B:C,2,1),2,FALSE))</f>
        <v/>
      </c>
      <c r="B182" s="22"/>
      <c r="C182" s="22"/>
      <c r="D182" s="79"/>
      <c r="E182" s="79"/>
      <c r="F182" s="79"/>
      <c r="G182" s="79"/>
      <c r="H182" s="79"/>
      <c r="I182" s="79"/>
      <c r="J182" s="79"/>
      <c r="K182" s="79"/>
      <c r="L182" s="79"/>
      <c r="M182" s="79"/>
      <c r="N182" s="79"/>
      <c r="O182" s="79"/>
      <c r="P182" s="79"/>
      <c r="Q182" s="79"/>
    </row>
    <row r="183">
      <c r="A183" s="100" t="str">
        <f t="array" ref="A183">if(B183="","",vlookup(B183,CHOOSECOLS(all_files!B:C,2,1),2,FALSE))</f>
        <v/>
      </c>
      <c r="B183" s="22"/>
      <c r="C183" s="22"/>
      <c r="D183" s="79"/>
      <c r="E183" s="79"/>
      <c r="F183" s="79"/>
      <c r="G183" s="79"/>
      <c r="H183" s="79"/>
      <c r="I183" s="79"/>
      <c r="J183" s="79"/>
      <c r="K183" s="79"/>
      <c r="L183" s="79"/>
      <c r="M183" s="79"/>
      <c r="N183" s="79"/>
      <c r="O183" s="79"/>
      <c r="P183" s="79"/>
      <c r="Q183" s="79"/>
    </row>
    <row r="184">
      <c r="A184" s="100" t="str">
        <f t="array" ref="A184">if(B184="","",vlookup(B184,CHOOSECOLS(all_files!B:C,2,1),2,FALSE))</f>
        <v/>
      </c>
      <c r="B184" s="22"/>
      <c r="C184" s="22"/>
      <c r="D184" s="79"/>
      <c r="E184" s="79"/>
      <c r="F184" s="79"/>
      <c r="G184" s="79"/>
      <c r="H184" s="79"/>
      <c r="I184" s="79"/>
      <c r="J184" s="79"/>
      <c r="K184" s="79"/>
      <c r="L184" s="79"/>
      <c r="M184" s="79"/>
      <c r="N184" s="79"/>
      <c r="O184" s="79"/>
      <c r="P184" s="79"/>
      <c r="Q184" s="79"/>
    </row>
    <row r="185">
      <c r="A185" s="100" t="str">
        <f t="array" ref="A185">if(B185="","",vlookup(B185,CHOOSECOLS(all_files!B:C,2,1),2,FALSE))</f>
        <v/>
      </c>
      <c r="B185" s="22"/>
      <c r="C185" s="22"/>
      <c r="D185" s="79"/>
      <c r="E185" s="79"/>
      <c r="F185" s="79"/>
      <c r="G185" s="79"/>
      <c r="H185" s="79"/>
      <c r="I185" s="79"/>
      <c r="J185" s="79"/>
      <c r="K185" s="79"/>
      <c r="L185" s="79"/>
      <c r="M185" s="79"/>
      <c r="N185" s="79"/>
      <c r="O185" s="79"/>
      <c r="P185" s="79"/>
      <c r="Q185" s="79"/>
    </row>
    <row r="186">
      <c r="A186" s="100" t="str">
        <f t="array" ref="A186">if(B186="","",vlookup(B186,CHOOSECOLS(all_files!B:C,2,1),2,FALSE))</f>
        <v/>
      </c>
      <c r="B186" s="22"/>
      <c r="C186" s="22"/>
      <c r="D186" s="79"/>
      <c r="E186" s="79"/>
      <c r="F186" s="79"/>
      <c r="G186" s="79"/>
      <c r="H186" s="79"/>
      <c r="I186" s="79"/>
      <c r="J186" s="79"/>
      <c r="K186" s="79"/>
      <c r="L186" s="79"/>
      <c r="M186" s="79"/>
      <c r="N186" s="79"/>
      <c r="O186" s="79"/>
      <c r="P186" s="79"/>
      <c r="Q186" s="79"/>
    </row>
    <row r="187">
      <c r="A187" s="100" t="str">
        <f t="array" ref="A187">if(B187="","",vlookup(B187,CHOOSECOLS(all_files!B:C,2,1),2,FALSE))</f>
        <v/>
      </c>
      <c r="B187" s="22"/>
      <c r="C187" s="22"/>
      <c r="D187" s="79"/>
      <c r="E187" s="79"/>
      <c r="F187" s="79"/>
      <c r="G187" s="79"/>
      <c r="H187" s="79"/>
      <c r="I187" s="79"/>
      <c r="J187" s="79"/>
      <c r="K187" s="79"/>
      <c r="L187" s="79"/>
      <c r="M187" s="79"/>
      <c r="N187" s="79"/>
      <c r="O187" s="79"/>
      <c r="P187" s="79"/>
      <c r="Q187" s="79"/>
    </row>
    <row r="188">
      <c r="A188" s="100" t="str">
        <f t="array" ref="A188">if(B188="","",vlookup(B188,CHOOSECOLS(all_files!B:C,2,1),2,FALSE))</f>
        <v/>
      </c>
      <c r="B188" s="37"/>
      <c r="C188" s="22"/>
      <c r="D188" s="79"/>
      <c r="E188" s="79"/>
      <c r="F188" s="79"/>
      <c r="G188" s="79"/>
      <c r="H188" s="79"/>
      <c r="I188" s="79"/>
      <c r="J188" s="79"/>
      <c r="K188" s="79"/>
      <c r="L188" s="79"/>
      <c r="M188" s="79"/>
      <c r="N188" s="79"/>
      <c r="O188" s="79"/>
      <c r="P188" s="79"/>
      <c r="Q188" s="79"/>
    </row>
    <row r="189">
      <c r="A189" s="100" t="str">
        <f t="array" ref="A189">if(B189="","",vlookup(B189,CHOOSECOLS(all_files!B:C,2,1),2,FALSE))</f>
        <v/>
      </c>
      <c r="B189" s="22"/>
      <c r="C189" s="22"/>
      <c r="D189" s="79"/>
      <c r="E189" s="79"/>
      <c r="F189" s="79"/>
      <c r="G189" s="79"/>
      <c r="H189" s="79"/>
      <c r="I189" s="79"/>
      <c r="J189" s="79"/>
      <c r="K189" s="79"/>
      <c r="L189" s="79"/>
      <c r="M189" s="79"/>
      <c r="N189" s="79"/>
      <c r="O189" s="79"/>
      <c r="P189" s="79"/>
      <c r="Q189" s="79"/>
    </row>
    <row r="190">
      <c r="A190" s="100" t="str">
        <f t="array" ref="A190">if(B190="","",vlookup(B190,CHOOSECOLS(all_files!B:C,2,1),2,FALSE))</f>
        <v/>
      </c>
      <c r="B190" s="22"/>
      <c r="C190" s="22"/>
      <c r="D190" s="79"/>
      <c r="E190" s="79"/>
      <c r="F190" s="79"/>
      <c r="G190" s="79"/>
      <c r="H190" s="79"/>
      <c r="I190" s="79"/>
      <c r="J190" s="79"/>
      <c r="K190" s="79"/>
      <c r="L190" s="79"/>
      <c r="M190" s="79"/>
      <c r="N190" s="79"/>
      <c r="O190" s="79"/>
      <c r="P190" s="79"/>
      <c r="Q190" s="79"/>
    </row>
    <row r="191">
      <c r="A191" s="100" t="str">
        <f t="array" ref="A191">if(B191="","",vlookup(B191,CHOOSECOLS(all_files!B:C,2,1),2,FALSE))</f>
        <v/>
      </c>
      <c r="B191" s="22"/>
      <c r="C191" s="22"/>
      <c r="D191" s="79"/>
      <c r="E191" s="79"/>
      <c r="F191" s="79"/>
      <c r="G191" s="79"/>
      <c r="H191" s="79"/>
      <c r="I191" s="79"/>
      <c r="J191" s="79"/>
      <c r="K191" s="79"/>
      <c r="L191" s="79"/>
      <c r="M191" s="79"/>
      <c r="N191" s="79"/>
      <c r="O191" s="79"/>
      <c r="P191" s="79"/>
      <c r="Q191" s="79"/>
    </row>
    <row r="192">
      <c r="A192" s="100" t="str">
        <f t="array" ref="A192">if(B192="","",vlookup(B192,CHOOSECOLS(all_files!B:C,2,1),2,FALSE))</f>
        <v/>
      </c>
      <c r="B192" s="22"/>
      <c r="C192" s="22"/>
      <c r="D192" s="79"/>
      <c r="E192" s="79"/>
      <c r="F192" s="79"/>
      <c r="G192" s="79"/>
      <c r="H192" s="79"/>
      <c r="I192" s="79"/>
      <c r="J192" s="79"/>
      <c r="K192" s="79"/>
      <c r="L192" s="79"/>
      <c r="M192" s="79"/>
      <c r="N192" s="79"/>
      <c r="O192" s="79"/>
      <c r="P192" s="79"/>
      <c r="Q192" s="79"/>
    </row>
    <row r="193">
      <c r="A193" s="100" t="str">
        <f t="array" ref="A193">if(B193="","",vlookup(B193,CHOOSECOLS(all_files!B:C,2,1),2,FALSE))</f>
        <v/>
      </c>
      <c r="B193" s="22"/>
      <c r="C193" s="22"/>
      <c r="D193" s="79"/>
      <c r="E193" s="79"/>
      <c r="F193" s="79"/>
      <c r="G193" s="79"/>
      <c r="H193" s="79"/>
      <c r="I193" s="79"/>
      <c r="J193" s="79"/>
      <c r="K193" s="79"/>
      <c r="L193" s="79"/>
      <c r="M193" s="79"/>
      <c r="N193" s="79"/>
      <c r="O193" s="79"/>
      <c r="P193" s="79"/>
      <c r="Q193" s="79"/>
    </row>
    <row r="194">
      <c r="A194" s="100" t="str">
        <f t="array" ref="A194">if(B194="","",vlookup(B194,CHOOSECOLS(all_files!B:C,2,1),2,FALSE))</f>
        <v/>
      </c>
      <c r="B194" s="22"/>
      <c r="C194" s="22"/>
      <c r="D194" s="79"/>
      <c r="E194" s="79"/>
      <c r="F194" s="79"/>
      <c r="G194" s="79"/>
      <c r="H194" s="79"/>
      <c r="I194" s="79"/>
      <c r="J194" s="79"/>
      <c r="K194" s="79"/>
      <c r="L194" s="79"/>
      <c r="M194" s="79"/>
      <c r="N194" s="79"/>
      <c r="O194" s="79"/>
      <c r="P194" s="79"/>
      <c r="Q194" s="79"/>
    </row>
    <row r="195">
      <c r="A195" s="100" t="str">
        <f t="array" ref="A195">if(B195="","",vlookup(B195,CHOOSECOLS(all_files!B:C,2,1),2,FALSE))</f>
        <v/>
      </c>
      <c r="B195" s="22"/>
      <c r="C195" s="22"/>
      <c r="D195" s="79"/>
      <c r="E195" s="79"/>
      <c r="F195" s="79"/>
      <c r="G195" s="79"/>
      <c r="H195" s="79"/>
      <c r="I195" s="79"/>
      <c r="J195" s="79"/>
      <c r="K195" s="79"/>
      <c r="L195" s="79"/>
      <c r="M195" s="79"/>
      <c r="N195" s="79"/>
      <c r="O195" s="79"/>
      <c r="P195" s="79"/>
      <c r="Q195" s="79"/>
    </row>
    <row r="196">
      <c r="A196" s="100" t="str">
        <f t="array" ref="A196">if(B196="","",vlookup(B196,CHOOSECOLS(all_files!B:C,2,1),2,FALSE))</f>
        <v/>
      </c>
      <c r="B196" s="22"/>
      <c r="C196" s="22"/>
      <c r="D196" s="79"/>
      <c r="E196" s="79"/>
      <c r="F196" s="79"/>
      <c r="G196" s="79"/>
      <c r="H196" s="79"/>
      <c r="I196" s="79"/>
      <c r="J196" s="79"/>
      <c r="K196" s="79"/>
      <c r="L196" s="79"/>
      <c r="M196" s="79"/>
      <c r="N196" s="79"/>
      <c r="O196" s="79"/>
      <c r="P196" s="79"/>
      <c r="Q196" s="79"/>
    </row>
    <row r="197">
      <c r="A197" s="100" t="str">
        <f t="array" ref="A197">if(B197="","",vlookup(B197,CHOOSECOLS(all_files!B:C,2,1),2,FALSE))</f>
        <v/>
      </c>
      <c r="B197" s="22"/>
      <c r="C197" s="22"/>
      <c r="D197" s="79"/>
      <c r="E197" s="79"/>
      <c r="F197" s="79"/>
      <c r="G197" s="79"/>
      <c r="H197" s="79"/>
      <c r="I197" s="79"/>
      <c r="J197" s="79"/>
      <c r="K197" s="79"/>
      <c r="L197" s="79"/>
      <c r="M197" s="79"/>
      <c r="N197" s="79"/>
      <c r="O197" s="79"/>
      <c r="P197" s="79"/>
      <c r="Q197" s="79"/>
    </row>
    <row r="198">
      <c r="A198" s="100" t="str">
        <f t="array" ref="A198">if(B198="","",vlookup(B198,CHOOSECOLS(all_files!B:C,2,1),2,FALSE))</f>
        <v/>
      </c>
      <c r="B198" s="22"/>
      <c r="C198" s="22"/>
      <c r="D198" s="79"/>
      <c r="E198" s="79"/>
      <c r="F198" s="79"/>
      <c r="G198" s="79"/>
      <c r="H198" s="79"/>
      <c r="I198" s="79"/>
      <c r="J198" s="79"/>
      <c r="K198" s="79"/>
      <c r="L198" s="79"/>
      <c r="M198" s="79"/>
      <c r="N198" s="79"/>
      <c r="O198" s="79"/>
      <c r="P198" s="79"/>
      <c r="Q198" s="79"/>
    </row>
    <row r="199">
      <c r="A199" s="100" t="str">
        <f t="array" ref="A199">if(B199="","",vlookup(B199,CHOOSECOLS(all_files!B:C,2,1),2,FALSE))</f>
        <v/>
      </c>
      <c r="B199" s="22"/>
      <c r="C199" s="22"/>
      <c r="D199" s="79"/>
      <c r="E199" s="79"/>
      <c r="F199" s="79"/>
      <c r="G199" s="79"/>
      <c r="H199" s="79"/>
      <c r="I199" s="79"/>
      <c r="J199" s="79"/>
      <c r="K199" s="79"/>
      <c r="L199" s="79"/>
      <c r="M199" s="79"/>
      <c r="N199" s="79"/>
      <c r="O199" s="79"/>
      <c r="P199" s="79"/>
      <c r="Q199" s="79"/>
    </row>
    <row r="200">
      <c r="A200" s="100" t="str">
        <f t="array" ref="A200">if(B200="","",vlookup(B200,CHOOSECOLS(all_files!B:C,2,1),2,FALSE))</f>
        <v/>
      </c>
      <c r="B200" s="22"/>
      <c r="C200" s="22"/>
      <c r="D200" s="79"/>
      <c r="E200" s="79"/>
      <c r="F200" s="79"/>
      <c r="G200" s="79"/>
      <c r="H200" s="79"/>
      <c r="I200" s="79"/>
      <c r="J200" s="79"/>
      <c r="K200" s="79"/>
      <c r="L200" s="79"/>
      <c r="M200" s="79"/>
      <c r="N200" s="79"/>
      <c r="O200" s="79"/>
      <c r="P200" s="79"/>
      <c r="Q200" s="79"/>
    </row>
    <row r="201">
      <c r="A201" s="100" t="str">
        <f t="array" ref="A201">if(B201="","",vlookup(B201,CHOOSECOLS(all_files!B:C,2,1),2,FALSE))</f>
        <v/>
      </c>
      <c r="B201" s="37"/>
      <c r="C201" s="22"/>
      <c r="D201" s="79"/>
      <c r="E201" s="79"/>
      <c r="F201" s="79"/>
      <c r="G201" s="79"/>
      <c r="H201" s="79"/>
      <c r="I201" s="79"/>
      <c r="J201" s="79"/>
      <c r="K201" s="79"/>
      <c r="L201" s="79"/>
      <c r="M201" s="79"/>
      <c r="N201" s="79"/>
      <c r="O201" s="79"/>
      <c r="P201" s="79"/>
      <c r="Q201" s="79"/>
    </row>
    <row r="202">
      <c r="A202" s="100" t="str">
        <f t="array" ref="A202">if(B202="","",vlookup(B202,CHOOSECOLS(all_files!B:C,2,1),2,FALSE))</f>
        <v/>
      </c>
      <c r="B202" s="22"/>
      <c r="C202" s="22"/>
      <c r="D202" s="79"/>
      <c r="E202" s="79"/>
      <c r="F202" s="79"/>
      <c r="G202" s="79"/>
      <c r="H202" s="79"/>
      <c r="I202" s="79"/>
      <c r="J202" s="79"/>
      <c r="K202" s="79"/>
      <c r="L202" s="79"/>
      <c r="M202" s="79"/>
      <c r="N202" s="79"/>
      <c r="O202" s="79"/>
      <c r="P202" s="79"/>
      <c r="Q202" s="79"/>
    </row>
    <row r="203">
      <c r="A203" s="100" t="str">
        <f t="array" ref="A203">if(B203="","",vlookup(B203,CHOOSECOLS(all_files!B:C,2,1),2,FALSE))</f>
        <v/>
      </c>
      <c r="B203" s="22"/>
      <c r="C203" s="22"/>
      <c r="D203" s="79"/>
      <c r="E203" s="79"/>
      <c r="F203" s="79"/>
      <c r="G203" s="79"/>
      <c r="H203" s="79"/>
      <c r="I203" s="79"/>
      <c r="J203" s="79"/>
      <c r="K203" s="79"/>
      <c r="L203" s="79"/>
      <c r="M203" s="79"/>
      <c r="N203" s="79"/>
      <c r="O203" s="79"/>
      <c r="P203" s="79"/>
      <c r="Q203" s="79"/>
    </row>
    <row r="204">
      <c r="A204" s="100" t="str">
        <f t="array" ref="A204">if(B204="","",vlookup(B204,CHOOSECOLS(all_files!B:C,2,1),2,FALSE))</f>
        <v/>
      </c>
      <c r="B204" s="22"/>
      <c r="C204" s="22"/>
      <c r="D204" s="79"/>
      <c r="E204" s="79"/>
      <c r="F204" s="79"/>
      <c r="G204" s="79"/>
      <c r="H204" s="79"/>
      <c r="I204" s="79"/>
      <c r="J204" s="79"/>
      <c r="K204" s="79"/>
      <c r="L204" s="79"/>
      <c r="M204" s="79"/>
      <c r="N204" s="79"/>
      <c r="O204" s="79"/>
      <c r="P204" s="79"/>
      <c r="Q204" s="79"/>
    </row>
    <row r="205">
      <c r="A205" s="100" t="str">
        <f t="array" ref="A205">if(B205="","",vlookup(B205,CHOOSECOLS(all_files!B:C,2,1),2,FALSE))</f>
        <v/>
      </c>
      <c r="B205" s="22"/>
      <c r="C205" s="22"/>
      <c r="D205" s="79"/>
      <c r="E205" s="79"/>
      <c r="F205" s="79"/>
      <c r="G205" s="79"/>
      <c r="H205" s="79"/>
      <c r="I205" s="79"/>
      <c r="J205" s="79"/>
      <c r="K205" s="79"/>
      <c r="L205" s="79"/>
      <c r="M205" s="79"/>
      <c r="N205" s="79"/>
      <c r="O205" s="79"/>
      <c r="P205" s="79"/>
      <c r="Q205" s="79"/>
    </row>
    <row r="206">
      <c r="A206" s="100" t="str">
        <f t="array" ref="A206">if(B206="","",vlookup(B206,CHOOSECOLS(all_files!B:C,2,1),2,FALSE))</f>
        <v/>
      </c>
      <c r="B206" s="37"/>
      <c r="C206" s="22"/>
      <c r="D206" s="79"/>
      <c r="E206" s="79"/>
      <c r="F206" s="79"/>
      <c r="G206" s="79"/>
      <c r="H206" s="79"/>
      <c r="I206" s="79"/>
      <c r="J206" s="79"/>
      <c r="K206" s="79"/>
      <c r="L206" s="79"/>
      <c r="M206" s="79"/>
      <c r="N206" s="79"/>
      <c r="O206" s="79"/>
      <c r="P206" s="79"/>
      <c r="Q206" s="79"/>
    </row>
    <row r="207">
      <c r="A207" s="100" t="str">
        <f t="array" ref="A207">if(B207="","",vlookup(B207,CHOOSECOLS(all_files!B:C,2,1),2,FALSE))</f>
        <v/>
      </c>
      <c r="B207" s="22"/>
      <c r="C207" s="22"/>
      <c r="D207" s="79"/>
      <c r="E207" s="79"/>
      <c r="F207" s="79"/>
      <c r="G207" s="79"/>
      <c r="H207" s="79"/>
      <c r="I207" s="79"/>
      <c r="J207" s="79"/>
      <c r="K207" s="79"/>
      <c r="L207" s="79"/>
      <c r="M207" s="79"/>
      <c r="N207" s="79"/>
      <c r="O207" s="79"/>
      <c r="P207" s="79"/>
      <c r="Q207" s="79"/>
    </row>
    <row r="208">
      <c r="A208" s="100" t="str">
        <f t="array" ref="A208">if(B208="","",vlookup(B208,CHOOSECOLS(all_files!B:C,2,1),2,FALSE))</f>
        <v/>
      </c>
      <c r="B208" s="22"/>
      <c r="C208" s="22"/>
      <c r="D208" s="79"/>
      <c r="E208" s="79"/>
      <c r="F208" s="79"/>
      <c r="G208" s="79"/>
      <c r="H208" s="79"/>
      <c r="I208" s="79"/>
      <c r="J208" s="79"/>
      <c r="K208" s="79"/>
      <c r="L208" s="79"/>
      <c r="M208" s="79"/>
      <c r="N208" s="79"/>
      <c r="O208" s="79"/>
      <c r="P208" s="79"/>
      <c r="Q208" s="79"/>
    </row>
    <row r="209">
      <c r="A209" s="100" t="str">
        <f t="array" ref="A209">if(B209="","",vlookup(B209,CHOOSECOLS(all_files!B:C,2,1),2,FALSE))</f>
        <v/>
      </c>
      <c r="B209" s="22"/>
      <c r="C209" s="22"/>
      <c r="D209" s="79"/>
      <c r="E209" s="79"/>
      <c r="F209" s="79"/>
      <c r="G209" s="79"/>
      <c r="H209" s="79"/>
      <c r="I209" s="79"/>
      <c r="J209" s="79"/>
      <c r="K209" s="79"/>
      <c r="L209" s="79"/>
      <c r="M209" s="79"/>
      <c r="N209" s="79"/>
      <c r="O209" s="79"/>
      <c r="P209" s="79"/>
      <c r="Q209" s="79"/>
    </row>
    <row r="210">
      <c r="A210" s="100" t="str">
        <f t="array" ref="A210">if(B210="","",vlookup(B210,CHOOSECOLS(all_files!B:C,2,1),2,FALSE))</f>
        <v/>
      </c>
      <c r="B210" s="22"/>
      <c r="C210" s="22"/>
      <c r="D210" s="79"/>
      <c r="E210" s="79"/>
      <c r="F210" s="79"/>
      <c r="G210" s="79"/>
      <c r="H210" s="79"/>
      <c r="I210" s="79"/>
      <c r="J210" s="79"/>
      <c r="K210" s="79"/>
      <c r="L210" s="79"/>
      <c r="M210" s="79"/>
      <c r="N210" s="79"/>
      <c r="O210" s="79"/>
      <c r="P210" s="79"/>
      <c r="Q210" s="79"/>
    </row>
    <row r="211">
      <c r="A211" s="100" t="str">
        <f t="array" ref="A211">if(B211="","",vlookup(B211,CHOOSECOLS(all_files!B:C,2,1),2,FALSE))</f>
        <v/>
      </c>
      <c r="B211" s="22"/>
      <c r="C211" s="22"/>
      <c r="D211" s="79"/>
      <c r="E211" s="79"/>
      <c r="F211" s="79"/>
      <c r="G211" s="79"/>
      <c r="H211" s="79"/>
      <c r="I211" s="79"/>
      <c r="J211" s="79"/>
      <c r="K211" s="79"/>
      <c r="L211" s="79"/>
      <c r="M211" s="79"/>
      <c r="N211" s="79"/>
      <c r="O211" s="79"/>
      <c r="P211" s="79"/>
      <c r="Q211" s="79"/>
    </row>
    <row r="212">
      <c r="A212" s="100" t="str">
        <f t="array" ref="A212">if(B212="","",vlookup(B212,CHOOSECOLS(all_files!B:C,2,1),2,FALSE))</f>
        <v/>
      </c>
      <c r="B212" s="22"/>
      <c r="C212" s="22"/>
      <c r="D212" s="79"/>
      <c r="E212" s="79"/>
      <c r="F212" s="79"/>
      <c r="G212" s="79"/>
      <c r="H212" s="79"/>
      <c r="I212" s="79"/>
      <c r="J212" s="79"/>
      <c r="K212" s="79"/>
      <c r="L212" s="79"/>
      <c r="M212" s="79"/>
      <c r="N212" s="79"/>
      <c r="O212" s="79"/>
      <c r="P212" s="79"/>
      <c r="Q212" s="79"/>
    </row>
    <row r="213">
      <c r="A213" s="100" t="str">
        <f t="array" ref="A213">if(B213="","",vlookup(B213,CHOOSECOLS(all_files!B:C,2,1),2,FALSE))</f>
        <v/>
      </c>
      <c r="B213" s="22"/>
      <c r="C213" s="22"/>
      <c r="D213" s="79"/>
      <c r="E213" s="79"/>
      <c r="F213" s="79"/>
      <c r="G213" s="79"/>
      <c r="H213" s="79"/>
      <c r="I213" s="79"/>
      <c r="J213" s="79"/>
      <c r="K213" s="79"/>
      <c r="L213" s="79"/>
      <c r="M213" s="79"/>
      <c r="N213" s="79"/>
      <c r="O213" s="79"/>
      <c r="P213" s="79"/>
      <c r="Q213" s="79"/>
    </row>
    <row r="214">
      <c r="A214" s="100" t="str">
        <f t="array" ref="A214">if(B214="","",vlookup(B214,CHOOSECOLS(all_files!B:C,2,1),2,FALSE))</f>
        <v/>
      </c>
      <c r="B214" s="22"/>
      <c r="C214" s="22"/>
      <c r="D214" s="79"/>
      <c r="E214" s="79"/>
      <c r="F214" s="79"/>
      <c r="G214" s="79"/>
      <c r="H214" s="79"/>
      <c r="I214" s="79"/>
      <c r="J214" s="79"/>
      <c r="K214" s="79"/>
      <c r="L214" s="79"/>
      <c r="M214" s="79"/>
      <c r="N214" s="79"/>
      <c r="O214" s="79"/>
      <c r="P214" s="79"/>
      <c r="Q214" s="79"/>
    </row>
    <row r="215">
      <c r="A215" s="100" t="str">
        <f t="array" ref="A215">if(B215="","",vlookup(B215,CHOOSECOLS(all_files!B:C,2,1),2,FALSE))</f>
        <v/>
      </c>
      <c r="B215" s="22"/>
      <c r="C215" s="22"/>
      <c r="D215" s="79"/>
      <c r="E215" s="79"/>
      <c r="F215" s="79"/>
      <c r="G215" s="79"/>
      <c r="H215" s="79"/>
      <c r="I215" s="79"/>
      <c r="J215" s="79"/>
      <c r="K215" s="79"/>
      <c r="L215" s="79"/>
      <c r="M215" s="79"/>
      <c r="N215" s="79"/>
      <c r="O215" s="79"/>
      <c r="P215" s="79"/>
      <c r="Q215" s="79"/>
    </row>
    <row r="216">
      <c r="A216" s="100" t="str">
        <f t="array" ref="A216">if(B216="","",vlookup(B216,CHOOSECOLS(all_files!B:C,2,1),2,FALSE))</f>
        <v/>
      </c>
      <c r="B216" s="22"/>
      <c r="C216" s="22"/>
      <c r="D216" s="79"/>
      <c r="E216" s="79"/>
      <c r="F216" s="79"/>
      <c r="G216" s="79"/>
      <c r="H216" s="79"/>
      <c r="I216" s="79"/>
      <c r="J216" s="79"/>
      <c r="K216" s="79"/>
      <c r="L216" s="79"/>
      <c r="M216" s="79"/>
      <c r="N216" s="79"/>
      <c r="O216" s="79"/>
      <c r="P216" s="79"/>
      <c r="Q216" s="79"/>
    </row>
    <row r="217">
      <c r="A217" s="100" t="str">
        <f t="array" ref="A217">if(B217="","",vlookup(B217,CHOOSECOLS(all_files!B:C,2,1),2,FALSE))</f>
        <v/>
      </c>
      <c r="B217" s="22"/>
      <c r="C217" s="22"/>
      <c r="D217" s="79"/>
      <c r="E217" s="79"/>
      <c r="F217" s="79"/>
      <c r="G217" s="79"/>
      <c r="H217" s="79"/>
      <c r="I217" s="79"/>
      <c r="J217" s="79"/>
      <c r="K217" s="79"/>
      <c r="L217" s="79"/>
      <c r="M217" s="79"/>
      <c r="N217" s="79"/>
      <c r="O217" s="79"/>
      <c r="P217" s="79"/>
      <c r="Q217" s="79"/>
    </row>
    <row r="218">
      <c r="A218" s="100" t="str">
        <f t="array" ref="A218">if(B218="","",vlookup(B218,CHOOSECOLS(all_files!B:C,2,1),2,FALSE))</f>
        <v/>
      </c>
      <c r="B218" s="22"/>
      <c r="C218" s="22"/>
      <c r="D218" s="79"/>
      <c r="E218" s="79"/>
      <c r="F218" s="79"/>
      <c r="G218" s="79"/>
      <c r="H218" s="79"/>
      <c r="I218" s="79"/>
      <c r="J218" s="79"/>
      <c r="K218" s="79"/>
      <c r="L218" s="79"/>
      <c r="M218" s="79"/>
      <c r="N218" s="79"/>
      <c r="O218" s="79"/>
      <c r="P218" s="79"/>
      <c r="Q218" s="79"/>
    </row>
    <row r="219">
      <c r="A219" s="100" t="str">
        <f t="array" ref="A219">if(B219="","",vlookup(B219,CHOOSECOLS(all_files!B:C,2,1),2,FALSE))</f>
        <v/>
      </c>
      <c r="B219" s="22"/>
      <c r="C219" s="22"/>
      <c r="D219" s="79"/>
      <c r="E219" s="79"/>
      <c r="F219" s="79"/>
      <c r="G219" s="79"/>
      <c r="H219" s="79"/>
      <c r="I219" s="79"/>
      <c r="J219" s="79"/>
      <c r="K219" s="79"/>
      <c r="L219" s="79"/>
      <c r="M219" s="79"/>
      <c r="N219" s="79"/>
      <c r="O219" s="79"/>
      <c r="P219" s="79"/>
      <c r="Q219" s="79"/>
    </row>
    <row r="220">
      <c r="A220" s="100" t="str">
        <f t="array" ref="A220">if(B220="","",vlookup(B220,CHOOSECOLS(all_files!B:C,2,1),2,FALSE))</f>
        <v/>
      </c>
      <c r="B220" s="22"/>
      <c r="C220" s="22"/>
      <c r="D220" s="79"/>
      <c r="E220" s="79"/>
      <c r="F220" s="79"/>
      <c r="G220" s="79"/>
      <c r="H220" s="79"/>
      <c r="I220" s="79"/>
      <c r="J220" s="79"/>
      <c r="K220" s="79"/>
      <c r="L220" s="79"/>
      <c r="M220" s="79"/>
      <c r="N220" s="79"/>
      <c r="O220" s="79"/>
      <c r="P220" s="79"/>
      <c r="Q220" s="79"/>
    </row>
    <row r="221">
      <c r="A221" s="100" t="str">
        <f t="array" ref="A221">if(B221="","",vlookup(B221,CHOOSECOLS(all_files!B:C,2,1),2,FALSE))</f>
        <v/>
      </c>
      <c r="B221" s="22"/>
      <c r="C221" s="22"/>
      <c r="D221" s="79"/>
      <c r="E221" s="79"/>
      <c r="F221" s="79"/>
      <c r="G221" s="79"/>
      <c r="H221" s="79"/>
      <c r="I221" s="79"/>
      <c r="J221" s="79"/>
      <c r="K221" s="79"/>
      <c r="L221" s="79"/>
      <c r="M221" s="79"/>
      <c r="N221" s="79"/>
      <c r="O221" s="79"/>
      <c r="P221" s="79"/>
      <c r="Q221" s="79"/>
    </row>
    <row r="222">
      <c r="A222" s="100" t="str">
        <f t="array" ref="A222">if(B222="","",vlookup(B222,CHOOSECOLS(all_files!B:C,2,1),2,FALSE))</f>
        <v/>
      </c>
      <c r="B222" s="22"/>
      <c r="C222" s="22"/>
      <c r="D222" s="79"/>
      <c r="E222" s="79"/>
      <c r="F222" s="79"/>
      <c r="G222" s="79"/>
      <c r="H222" s="79"/>
      <c r="I222" s="79"/>
      <c r="J222" s="79"/>
      <c r="K222" s="79"/>
      <c r="L222" s="79"/>
      <c r="M222" s="79"/>
      <c r="N222" s="79"/>
      <c r="O222" s="79"/>
      <c r="P222" s="79"/>
      <c r="Q222" s="79"/>
    </row>
    <row r="223">
      <c r="A223" s="100" t="str">
        <f t="array" ref="A223">if(B223="","",vlookup(B223,CHOOSECOLS(all_files!B:C,2,1),2,FALSE))</f>
        <v/>
      </c>
      <c r="B223" s="22"/>
      <c r="C223" s="22"/>
      <c r="D223" s="79"/>
      <c r="E223" s="79"/>
      <c r="F223" s="79"/>
      <c r="G223" s="79"/>
      <c r="H223" s="79"/>
      <c r="I223" s="79"/>
      <c r="J223" s="79"/>
      <c r="K223" s="79"/>
      <c r="L223" s="79"/>
      <c r="M223" s="79"/>
      <c r="N223" s="79"/>
      <c r="O223" s="79"/>
      <c r="P223" s="79"/>
      <c r="Q223" s="79"/>
    </row>
    <row r="224">
      <c r="A224" s="100" t="str">
        <f t="array" ref="A224">if(B224="","",vlookup(B224,CHOOSECOLS(all_files!B:C,2,1),2,FALSE))</f>
        <v/>
      </c>
      <c r="B224" s="22"/>
      <c r="C224" s="22"/>
      <c r="D224" s="79"/>
      <c r="E224" s="79"/>
      <c r="F224" s="79"/>
      <c r="G224" s="79"/>
      <c r="H224" s="79"/>
      <c r="I224" s="79"/>
      <c r="J224" s="79"/>
      <c r="K224" s="79"/>
      <c r="L224" s="79"/>
      <c r="M224" s="79"/>
      <c r="N224" s="79"/>
      <c r="O224" s="79"/>
      <c r="P224" s="79"/>
      <c r="Q224" s="79"/>
    </row>
    <row r="225">
      <c r="A225" s="100" t="str">
        <f t="array" ref="A225">if(B225="","",vlookup(B225,CHOOSECOLS(all_files!B:C,2,1),2,FALSE))</f>
        <v/>
      </c>
      <c r="B225" s="22"/>
      <c r="C225" s="22"/>
      <c r="D225" s="79"/>
      <c r="E225" s="79"/>
      <c r="F225" s="79"/>
      <c r="G225" s="79"/>
      <c r="H225" s="79"/>
      <c r="I225" s="79"/>
      <c r="J225" s="79"/>
      <c r="K225" s="79"/>
      <c r="L225" s="79"/>
      <c r="M225" s="79"/>
      <c r="N225" s="79"/>
      <c r="O225" s="79"/>
      <c r="P225" s="79"/>
      <c r="Q225" s="79"/>
    </row>
    <row r="226">
      <c r="A226" s="100" t="str">
        <f t="array" ref="A226">if(B226="","",vlookup(B226,CHOOSECOLS(all_files!B:C,2,1),2,FALSE))</f>
        <v/>
      </c>
      <c r="B226" s="22"/>
      <c r="C226" s="22"/>
      <c r="D226" s="79"/>
      <c r="E226" s="79"/>
      <c r="F226" s="79"/>
      <c r="G226" s="79"/>
      <c r="H226" s="79"/>
      <c r="I226" s="79"/>
      <c r="J226" s="79"/>
      <c r="K226" s="79"/>
      <c r="L226" s="79"/>
      <c r="M226" s="79"/>
      <c r="N226" s="79"/>
      <c r="O226" s="79"/>
      <c r="P226" s="79"/>
      <c r="Q226" s="79"/>
    </row>
    <row r="227">
      <c r="A227" s="100" t="str">
        <f t="array" ref="A227">if(B227="","",vlookup(B227,CHOOSECOLS(all_files!B:C,2,1),2,FALSE))</f>
        <v/>
      </c>
      <c r="B227" s="22"/>
      <c r="C227" s="22"/>
      <c r="D227" s="79"/>
      <c r="E227" s="79"/>
      <c r="F227" s="79"/>
      <c r="G227" s="79"/>
      <c r="H227" s="79"/>
      <c r="I227" s="79"/>
      <c r="J227" s="79"/>
      <c r="K227" s="79"/>
      <c r="L227" s="79"/>
      <c r="M227" s="79"/>
      <c r="N227" s="79"/>
      <c r="O227" s="79"/>
      <c r="P227" s="79"/>
      <c r="Q227" s="79"/>
    </row>
    <row r="228">
      <c r="A228" s="100" t="str">
        <f t="array" ref="A228">if(B228="","",vlookup(B228,CHOOSECOLS(all_files!B:C,2,1),2,FALSE))</f>
        <v/>
      </c>
      <c r="B228" s="22"/>
      <c r="C228" s="22"/>
      <c r="D228" s="79"/>
      <c r="E228" s="79"/>
      <c r="F228" s="79"/>
      <c r="G228" s="79"/>
      <c r="H228" s="79"/>
      <c r="I228" s="79"/>
      <c r="J228" s="79"/>
      <c r="K228" s="79"/>
      <c r="L228" s="79"/>
      <c r="M228" s="79"/>
      <c r="N228" s="79"/>
      <c r="O228" s="79"/>
      <c r="P228" s="79"/>
      <c r="Q228" s="79"/>
    </row>
    <row r="229">
      <c r="A229" s="100" t="str">
        <f t="array" ref="A229">if(B229="","",vlookup(B229,CHOOSECOLS(all_files!B:C,2,1),2,FALSE))</f>
        <v/>
      </c>
      <c r="B229" s="22"/>
      <c r="C229" s="22"/>
      <c r="D229" s="79"/>
      <c r="E229" s="79"/>
      <c r="F229" s="79"/>
      <c r="G229" s="79"/>
      <c r="H229" s="79"/>
      <c r="I229" s="79"/>
      <c r="J229" s="79"/>
      <c r="K229" s="79"/>
      <c r="L229" s="79"/>
      <c r="M229" s="79"/>
      <c r="N229" s="79"/>
      <c r="O229" s="79"/>
      <c r="P229" s="79"/>
      <c r="Q229" s="79"/>
    </row>
    <row r="230">
      <c r="A230" s="100" t="str">
        <f t="array" ref="A230">if(B230="","",vlookup(B230,CHOOSECOLS(all_files!B:C,2,1),2,FALSE))</f>
        <v/>
      </c>
      <c r="B230" s="22"/>
      <c r="C230" s="22"/>
      <c r="D230" s="79"/>
      <c r="E230" s="79"/>
      <c r="F230" s="79"/>
      <c r="G230" s="79"/>
      <c r="H230" s="79"/>
      <c r="I230" s="79"/>
      <c r="J230" s="79"/>
      <c r="K230" s="79"/>
      <c r="L230" s="79"/>
      <c r="M230" s="79"/>
      <c r="N230" s="79"/>
      <c r="O230" s="79"/>
      <c r="P230" s="79"/>
      <c r="Q230" s="79"/>
    </row>
    <row r="231">
      <c r="A231" s="100" t="str">
        <f t="array" ref="A231">if(B231="","",vlookup(B231,CHOOSECOLS(all_files!B:C,2,1),2,FALSE))</f>
        <v/>
      </c>
      <c r="B231" s="22"/>
      <c r="C231" s="22"/>
      <c r="D231" s="79"/>
      <c r="E231" s="79"/>
      <c r="F231" s="79"/>
      <c r="G231" s="79"/>
      <c r="H231" s="79"/>
      <c r="I231" s="79"/>
      <c r="J231" s="79"/>
      <c r="K231" s="79"/>
      <c r="L231" s="79"/>
      <c r="M231" s="79"/>
      <c r="N231" s="79"/>
      <c r="O231" s="79"/>
      <c r="P231" s="79"/>
      <c r="Q231" s="79"/>
    </row>
    <row r="232">
      <c r="A232" s="100" t="str">
        <f t="array" ref="A232">if(B232="","",vlookup(B232,CHOOSECOLS(all_files!B:C,2,1),2,FALSE))</f>
        <v/>
      </c>
      <c r="B232" s="22"/>
      <c r="C232" s="22"/>
      <c r="D232" s="79"/>
      <c r="E232" s="79"/>
      <c r="F232" s="79"/>
      <c r="G232" s="79"/>
      <c r="H232" s="79"/>
      <c r="I232" s="79"/>
      <c r="J232" s="79"/>
      <c r="K232" s="79"/>
      <c r="L232" s="79"/>
      <c r="M232" s="79"/>
      <c r="N232" s="79"/>
      <c r="O232" s="79"/>
      <c r="P232" s="79"/>
      <c r="Q232" s="79"/>
    </row>
    <row r="233">
      <c r="A233" s="100" t="str">
        <f t="array" ref="A233">if(B233="","",vlookup(B233,CHOOSECOLS(all_files!B:C,2,1),2,FALSE))</f>
        <v/>
      </c>
      <c r="B233" s="22"/>
      <c r="C233" s="22"/>
      <c r="D233" s="79"/>
      <c r="E233" s="79"/>
      <c r="G233" s="79"/>
      <c r="H233" s="79"/>
      <c r="I233" s="79"/>
      <c r="J233" s="79"/>
      <c r="K233" s="79"/>
      <c r="L233" s="79"/>
      <c r="M233" s="79"/>
      <c r="N233" s="79"/>
      <c r="O233" s="79"/>
      <c r="P233" s="79"/>
      <c r="Q233" s="79"/>
    </row>
    <row r="234">
      <c r="A234" s="100" t="str">
        <f t="array" ref="A234">if(B234="","",vlookup(B234,CHOOSECOLS(all_files!B:C,2,1),2,FALSE))</f>
        <v/>
      </c>
      <c r="B234" s="22"/>
      <c r="C234" s="22"/>
      <c r="D234" s="79"/>
      <c r="E234" s="79"/>
      <c r="F234" s="79"/>
      <c r="G234" s="79"/>
      <c r="H234" s="79"/>
      <c r="I234" s="79"/>
      <c r="J234" s="79"/>
      <c r="K234" s="79"/>
      <c r="L234" s="79"/>
      <c r="M234" s="79"/>
      <c r="N234" s="79"/>
      <c r="O234" s="79"/>
      <c r="P234" s="79"/>
      <c r="Q234" s="79"/>
    </row>
    <row r="235">
      <c r="A235" s="100" t="str">
        <f t="array" ref="A235">if(B235="","",vlookup(B235,CHOOSECOLS(all_files!B:C,2,1),2,FALSE))</f>
        <v/>
      </c>
      <c r="B235" s="22"/>
      <c r="C235" s="22"/>
      <c r="D235" s="79"/>
      <c r="E235" s="79"/>
      <c r="G235" s="79"/>
      <c r="H235" s="79"/>
      <c r="I235" s="79"/>
      <c r="J235" s="79"/>
      <c r="K235" s="79"/>
      <c r="L235" s="79"/>
      <c r="M235" s="79"/>
      <c r="N235" s="79"/>
      <c r="O235" s="79"/>
      <c r="P235" s="79"/>
      <c r="Q235" s="79"/>
    </row>
    <row r="236">
      <c r="A236" s="100" t="str">
        <f t="array" ref="A236">if(B236="","",vlookup(B236,CHOOSECOLS(all_files!B:C,2,1),2,FALSE))</f>
        <v/>
      </c>
      <c r="B236" s="22"/>
      <c r="C236" s="22"/>
      <c r="D236" s="79"/>
      <c r="E236" s="79"/>
      <c r="F236" s="79"/>
      <c r="G236" s="79"/>
      <c r="H236" s="79"/>
      <c r="I236" s="79"/>
      <c r="J236" s="79"/>
      <c r="K236" s="79"/>
      <c r="L236" s="79"/>
      <c r="M236" s="79"/>
      <c r="N236" s="79"/>
      <c r="O236" s="79"/>
      <c r="P236" s="79"/>
      <c r="Q236" s="79"/>
    </row>
    <row r="237">
      <c r="A237" s="100" t="str">
        <f t="array" ref="A237">if(B237="","",vlookup(B237,CHOOSECOLS(all_files!B:C,2,1),2,FALSE))</f>
        <v/>
      </c>
      <c r="B237" s="22"/>
      <c r="C237" s="22"/>
      <c r="D237" s="79"/>
      <c r="E237" s="79"/>
      <c r="F237" s="79"/>
      <c r="G237" s="79"/>
      <c r="H237" s="79"/>
      <c r="I237" s="79"/>
      <c r="J237" s="79"/>
      <c r="K237" s="79"/>
      <c r="L237" s="79"/>
      <c r="M237" s="79"/>
      <c r="N237" s="79"/>
      <c r="O237" s="79"/>
      <c r="P237" s="79"/>
      <c r="Q237" s="79"/>
    </row>
    <row r="238">
      <c r="A238" s="100" t="str">
        <f t="array" ref="A238">if(B238="","",vlookup(B238,CHOOSECOLS(all_files!B:C,2,1),2,FALSE))</f>
        <v/>
      </c>
      <c r="B238" s="22"/>
      <c r="C238" s="22"/>
      <c r="D238" s="79"/>
      <c r="E238" s="79"/>
      <c r="F238" s="79"/>
      <c r="G238" s="79"/>
      <c r="H238" s="79"/>
      <c r="I238" s="79"/>
      <c r="J238" s="79"/>
      <c r="K238" s="79"/>
      <c r="L238" s="79"/>
      <c r="M238" s="79"/>
      <c r="N238" s="79"/>
      <c r="O238" s="79"/>
      <c r="P238" s="79"/>
      <c r="Q238" s="79"/>
    </row>
    <row r="239">
      <c r="A239" s="100" t="str">
        <f t="array" ref="A239">if(B239="","",vlookup(B239,CHOOSECOLS(all_files!B:C,2,1),2,FALSE))</f>
        <v/>
      </c>
      <c r="B239" s="22"/>
      <c r="C239" s="22"/>
      <c r="D239" s="79"/>
      <c r="E239" s="79"/>
      <c r="F239" s="79"/>
      <c r="G239" s="79"/>
      <c r="H239" s="79"/>
      <c r="I239" s="79"/>
      <c r="J239" s="79"/>
      <c r="K239" s="79"/>
      <c r="L239" s="79"/>
      <c r="M239" s="79"/>
      <c r="N239" s="79"/>
      <c r="O239" s="79"/>
      <c r="P239" s="79"/>
      <c r="Q239" s="79"/>
    </row>
    <row r="240">
      <c r="A240" s="100" t="str">
        <f t="array" ref="A240">if(B240="","",vlookup(B240,CHOOSECOLS(all_files!B:C,2,1),2,FALSE))</f>
        <v/>
      </c>
      <c r="B240" s="22"/>
      <c r="C240" s="22"/>
      <c r="D240" s="79"/>
      <c r="E240" s="79"/>
      <c r="F240" s="79"/>
      <c r="G240" s="79"/>
      <c r="H240" s="79"/>
      <c r="I240" s="79"/>
      <c r="J240" s="79"/>
      <c r="K240" s="79"/>
      <c r="L240" s="79"/>
      <c r="M240" s="79"/>
      <c r="N240" s="79"/>
      <c r="O240" s="79"/>
      <c r="P240" s="79"/>
      <c r="Q240" s="79"/>
    </row>
    <row r="241">
      <c r="A241" s="100" t="str">
        <f t="array" ref="A241">if(B241="","",vlookup(B241,CHOOSECOLS(all_files!B:C,2,1),2,FALSE))</f>
        <v/>
      </c>
      <c r="B241" s="22"/>
      <c r="C241" s="22"/>
      <c r="D241" s="79"/>
      <c r="E241" s="79"/>
      <c r="F241" s="79"/>
      <c r="G241" s="79"/>
      <c r="H241" s="79"/>
      <c r="I241" s="79"/>
      <c r="J241" s="79"/>
      <c r="K241" s="79"/>
      <c r="L241" s="79"/>
      <c r="M241" s="79"/>
      <c r="N241" s="79"/>
      <c r="O241" s="79"/>
      <c r="P241" s="79"/>
      <c r="Q241" s="79"/>
    </row>
    <row r="242">
      <c r="A242" s="100" t="str">
        <f t="array" ref="A242">if(B242="","",vlookup(B242,CHOOSECOLS(all_files!B:C,2,1),2,FALSE))</f>
        <v/>
      </c>
      <c r="B242" s="22"/>
      <c r="C242" s="22"/>
      <c r="D242" s="79"/>
      <c r="E242" s="79"/>
      <c r="F242" s="79"/>
      <c r="G242" s="79"/>
      <c r="H242" s="79"/>
      <c r="I242" s="79"/>
      <c r="J242" s="79"/>
      <c r="K242" s="79"/>
      <c r="L242" s="79"/>
      <c r="M242" s="79"/>
      <c r="N242" s="79"/>
      <c r="O242" s="79"/>
      <c r="P242" s="79"/>
      <c r="Q242" s="79"/>
    </row>
    <row r="243">
      <c r="A243" s="100" t="str">
        <f t="array" ref="A243">if(B243="","",vlookup(B243,CHOOSECOLS(all_files!B:C,2,1),2,FALSE))</f>
        <v/>
      </c>
      <c r="B243" s="22"/>
      <c r="C243" s="22"/>
      <c r="D243" s="79"/>
      <c r="E243" s="79"/>
      <c r="F243" s="79"/>
      <c r="G243" s="79"/>
      <c r="H243" s="79"/>
      <c r="I243" s="79"/>
      <c r="J243" s="79"/>
      <c r="K243" s="79"/>
      <c r="L243" s="79"/>
      <c r="M243" s="79"/>
      <c r="N243" s="79"/>
      <c r="O243" s="79"/>
      <c r="P243" s="79"/>
      <c r="Q243" s="79"/>
    </row>
    <row r="244">
      <c r="A244" s="100" t="str">
        <f t="array" ref="A244">if(B244="","",vlookup(B244,CHOOSECOLS(all_files!B:C,2,1),2,FALSE))</f>
        <v/>
      </c>
      <c r="B244" s="22"/>
      <c r="C244" s="22"/>
      <c r="D244" s="79"/>
      <c r="E244" s="79"/>
      <c r="F244" s="79"/>
      <c r="G244" s="79"/>
      <c r="H244" s="79"/>
      <c r="I244" s="79"/>
      <c r="J244" s="79"/>
      <c r="K244" s="79"/>
      <c r="L244" s="79"/>
      <c r="M244" s="79"/>
      <c r="N244" s="79"/>
      <c r="O244" s="79"/>
      <c r="P244" s="79"/>
      <c r="Q244" s="79"/>
    </row>
    <row r="245">
      <c r="A245" s="100" t="str">
        <f t="array" ref="A245">if(B245="","",vlookup(B245,CHOOSECOLS(all_files!B:C,2,1),2,FALSE))</f>
        <v/>
      </c>
      <c r="B245" s="22"/>
      <c r="C245" s="22"/>
      <c r="D245" s="79"/>
      <c r="E245" s="79"/>
      <c r="F245" s="79"/>
      <c r="G245" s="79"/>
      <c r="H245" s="79"/>
      <c r="I245" s="79"/>
      <c r="J245" s="79"/>
      <c r="K245" s="79"/>
      <c r="L245" s="79"/>
      <c r="M245" s="79"/>
      <c r="N245" s="79"/>
      <c r="O245" s="79"/>
      <c r="P245" s="79"/>
      <c r="Q245" s="79"/>
    </row>
    <row r="246">
      <c r="A246" s="100" t="str">
        <f t="array" ref="A246">if(B246="","",vlookup(B246,CHOOSECOLS(all_files!B:C,2,1),2,FALSE))</f>
        <v/>
      </c>
      <c r="B246" s="22"/>
      <c r="C246" s="22"/>
      <c r="D246" s="79"/>
      <c r="E246" s="79"/>
      <c r="F246" s="79"/>
      <c r="G246" s="79"/>
      <c r="H246" s="79"/>
      <c r="I246" s="79"/>
      <c r="J246" s="79"/>
      <c r="K246" s="79"/>
      <c r="L246" s="79"/>
      <c r="M246" s="79"/>
      <c r="N246" s="79"/>
      <c r="O246" s="79"/>
      <c r="P246" s="79"/>
      <c r="Q246" s="79"/>
    </row>
    <row r="247">
      <c r="A247" s="100" t="str">
        <f t="array" ref="A247">if(B247="","",vlookup(B247,CHOOSECOLS(all_files!B:C,2,1),2,FALSE))</f>
        <v/>
      </c>
      <c r="B247" s="22"/>
      <c r="C247" s="22"/>
      <c r="D247" s="79"/>
      <c r="E247" s="79"/>
      <c r="F247" s="79"/>
      <c r="G247" s="79"/>
      <c r="H247" s="79"/>
      <c r="I247" s="79"/>
      <c r="J247" s="79"/>
      <c r="K247" s="79"/>
      <c r="L247" s="79"/>
      <c r="M247" s="79"/>
      <c r="N247" s="79"/>
      <c r="O247" s="79"/>
      <c r="P247" s="79"/>
      <c r="Q247" s="79"/>
    </row>
    <row r="248">
      <c r="A248" s="100" t="str">
        <f t="array" ref="A248">if(B248="","",vlookup(B248,CHOOSECOLS(all_files!B:C,2,1),2,FALSE))</f>
        <v/>
      </c>
      <c r="B248" s="22"/>
      <c r="C248" s="22"/>
      <c r="D248" s="79"/>
      <c r="E248" s="79"/>
      <c r="F248" s="79"/>
      <c r="G248" s="79"/>
      <c r="H248" s="79"/>
      <c r="I248" s="79"/>
      <c r="J248" s="79"/>
      <c r="K248" s="79"/>
      <c r="L248" s="79"/>
      <c r="M248" s="79"/>
      <c r="N248" s="79"/>
      <c r="O248" s="79"/>
      <c r="P248" s="79"/>
      <c r="Q248" s="79"/>
    </row>
    <row r="249">
      <c r="A249" s="100" t="str">
        <f t="array" ref="A249">if(B249="","",vlookup(B249,CHOOSECOLS(all_files!B:C,2,1),2,FALSE))</f>
        <v/>
      </c>
      <c r="B249" s="22"/>
      <c r="C249" s="22"/>
      <c r="D249" s="79"/>
      <c r="E249" s="79"/>
      <c r="F249" s="79"/>
      <c r="G249" s="79"/>
      <c r="H249" s="79"/>
      <c r="I249" s="79"/>
      <c r="J249" s="79"/>
      <c r="K249" s="79"/>
      <c r="L249" s="79"/>
      <c r="M249" s="79"/>
      <c r="N249" s="79"/>
      <c r="O249" s="79"/>
      <c r="P249" s="79"/>
      <c r="Q249" s="79"/>
    </row>
    <row r="250">
      <c r="A250" s="100" t="str">
        <f t="array" ref="A250">if(B250="","",vlookup(B250,CHOOSECOLS(all_files!B:C,2,1),2,FALSE))</f>
        <v/>
      </c>
      <c r="B250" s="22"/>
      <c r="C250" s="22"/>
      <c r="D250" s="79"/>
      <c r="E250" s="79"/>
      <c r="F250" s="79"/>
      <c r="G250" s="79"/>
      <c r="H250" s="79"/>
      <c r="I250" s="79"/>
      <c r="J250" s="79"/>
      <c r="K250" s="79"/>
      <c r="L250" s="79"/>
      <c r="M250" s="79"/>
      <c r="N250" s="79"/>
      <c r="O250" s="79"/>
      <c r="P250" s="79"/>
      <c r="Q250" s="79"/>
    </row>
    <row r="251">
      <c r="A251" s="100" t="str">
        <f t="array" ref="A251">if(B251="","",vlookup(B251,CHOOSECOLS(all_files!B:C,2,1),2,FALSE))</f>
        <v/>
      </c>
      <c r="B251" s="22"/>
      <c r="C251" s="22"/>
      <c r="D251" s="79"/>
      <c r="E251" s="79"/>
      <c r="F251" s="79"/>
      <c r="G251" s="79"/>
      <c r="H251" s="79"/>
      <c r="I251" s="79"/>
      <c r="J251" s="79"/>
      <c r="K251" s="79"/>
      <c r="L251" s="79"/>
      <c r="M251" s="79"/>
      <c r="N251" s="79"/>
      <c r="O251" s="79"/>
      <c r="P251" s="79"/>
      <c r="Q251" s="79"/>
    </row>
    <row r="252">
      <c r="A252" s="100" t="str">
        <f t="array" ref="A252">if(B252="","",vlookup(B252,CHOOSECOLS(all_files!B:C,2,1),2,FALSE))</f>
        <v/>
      </c>
      <c r="B252" s="22"/>
      <c r="C252" s="22"/>
      <c r="D252" s="79"/>
      <c r="E252" s="79"/>
      <c r="F252" s="79"/>
      <c r="G252" s="79"/>
      <c r="H252" s="79"/>
      <c r="I252" s="79"/>
      <c r="J252" s="79"/>
      <c r="K252" s="79"/>
      <c r="L252" s="79"/>
      <c r="M252" s="79"/>
      <c r="N252" s="79"/>
      <c r="O252" s="79"/>
      <c r="P252" s="79"/>
      <c r="Q252" s="79"/>
    </row>
    <row r="253">
      <c r="A253" s="100" t="str">
        <f t="array" ref="A253">if(B253="","",vlookup(B253,CHOOSECOLS(all_files!B:C,2,1),2,FALSE))</f>
        <v/>
      </c>
      <c r="B253" s="22"/>
      <c r="C253" s="22"/>
      <c r="D253" s="79"/>
      <c r="E253" s="79"/>
      <c r="F253" s="79"/>
      <c r="G253" s="79"/>
      <c r="H253" s="79"/>
      <c r="I253" s="79"/>
      <c r="J253" s="79"/>
      <c r="K253" s="79"/>
      <c r="L253" s="79"/>
      <c r="M253" s="79"/>
      <c r="N253" s="79"/>
      <c r="O253" s="79"/>
      <c r="P253" s="79"/>
      <c r="Q253" s="79"/>
    </row>
    <row r="254">
      <c r="A254" s="100" t="str">
        <f t="array" ref="A254">if(B254="","",vlookup(B254,CHOOSECOLS(all_files!B:C,2,1),2,FALSE))</f>
        <v/>
      </c>
      <c r="B254" s="22"/>
      <c r="C254" s="22"/>
      <c r="D254" s="79"/>
      <c r="E254" s="79"/>
      <c r="F254" s="79"/>
      <c r="G254" s="79"/>
      <c r="H254" s="79"/>
      <c r="I254" s="79"/>
      <c r="J254" s="79"/>
      <c r="K254" s="79"/>
      <c r="L254" s="79"/>
      <c r="M254" s="79"/>
      <c r="N254" s="79"/>
      <c r="O254" s="79"/>
      <c r="P254" s="79"/>
      <c r="Q254" s="79"/>
    </row>
    <row r="255">
      <c r="A255" s="100" t="str">
        <f t="array" ref="A255">if(B255="","",vlookup(B255,CHOOSECOLS(all_files!B:C,2,1),2,FALSE))</f>
        <v/>
      </c>
      <c r="B255" s="22"/>
      <c r="C255" s="22"/>
      <c r="D255" s="79"/>
      <c r="E255" s="79"/>
      <c r="F255" s="79"/>
      <c r="G255" s="79"/>
      <c r="H255" s="79"/>
      <c r="I255" s="79"/>
      <c r="J255" s="79"/>
      <c r="K255" s="79"/>
      <c r="L255" s="79"/>
      <c r="M255" s="79"/>
      <c r="N255" s="79"/>
      <c r="O255" s="79"/>
      <c r="P255" s="79"/>
      <c r="Q255" s="79"/>
    </row>
    <row r="256">
      <c r="A256" s="100" t="str">
        <f t="array" ref="A256">if(B256="","",vlookup(B256,CHOOSECOLS(all_files!B:C,2,1),2,FALSE))</f>
        <v/>
      </c>
      <c r="B256" s="22"/>
      <c r="C256" s="22"/>
      <c r="D256" s="79"/>
      <c r="E256" s="79"/>
      <c r="F256" s="79"/>
      <c r="G256" s="79"/>
      <c r="H256" s="79"/>
      <c r="I256" s="79"/>
      <c r="J256" s="79"/>
      <c r="K256" s="79"/>
      <c r="L256" s="79"/>
      <c r="M256" s="79"/>
      <c r="N256" s="79"/>
      <c r="O256" s="79"/>
      <c r="P256" s="79"/>
      <c r="Q256" s="79"/>
    </row>
    <row r="257">
      <c r="A257" s="100" t="str">
        <f t="array" ref="A257">if(B257="","",vlookup(B257,CHOOSECOLS(all_files!B:C,2,1),2,FALSE))</f>
        <v/>
      </c>
      <c r="B257" s="22"/>
      <c r="C257" s="22"/>
      <c r="D257" s="79"/>
      <c r="E257" s="79"/>
      <c r="F257" s="79"/>
      <c r="G257" s="79"/>
      <c r="H257" s="79"/>
      <c r="I257" s="79"/>
      <c r="J257" s="79"/>
      <c r="K257" s="79"/>
      <c r="L257" s="79"/>
      <c r="M257" s="79"/>
      <c r="N257" s="79"/>
      <c r="O257" s="79"/>
      <c r="P257" s="79"/>
      <c r="Q257" s="79"/>
    </row>
    <row r="258">
      <c r="A258" s="100" t="str">
        <f t="array" ref="A258">if(B258="","",vlookup(B258,CHOOSECOLS(all_files!B:C,2,1),2,FALSE))</f>
        <v/>
      </c>
      <c r="B258" s="22"/>
      <c r="C258" s="22"/>
      <c r="D258" s="79"/>
      <c r="E258" s="79"/>
      <c r="F258" s="79"/>
      <c r="G258" s="79"/>
      <c r="H258" s="79"/>
      <c r="I258" s="79"/>
      <c r="J258" s="79"/>
      <c r="K258" s="79"/>
      <c r="L258" s="79"/>
      <c r="M258" s="79"/>
      <c r="N258" s="79"/>
      <c r="O258" s="79"/>
      <c r="P258" s="79"/>
      <c r="Q258" s="79"/>
    </row>
    <row r="259">
      <c r="A259" s="100" t="str">
        <f t="array" ref="A259">if(B259="","",vlookup(B259,CHOOSECOLS(all_files!B:C,2,1),2,FALSE))</f>
        <v/>
      </c>
      <c r="B259" s="22"/>
      <c r="C259" s="22"/>
      <c r="D259" s="79"/>
      <c r="E259" s="79"/>
      <c r="F259" s="79"/>
      <c r="G259" s="79"/>
      <c r="H259" s="79"/>
      <c r="I259" s="79"/>
      <c r="J259" s="79"/>
      <c r="K259" s="79"/>
      <c r="L259" s="79"/>
      <c r="M259" s="79"/>
      <c r="N259" s="79"/>
      <c r="O259" s="79"/>
      <c r="P259" s="79"/>
      <c r="Q259" s="79"/>
    </row>
    <row r="260">
      <c r="A260" s="100" t="str">
        <f t="array" ref="A260">if(B260="","",vlookup(B260,CHOOSECOLS(all_files!B:C,2,1),2,FALSE))</f>
        <v/>
      </c>
      <c r="B260" s="22"/>
      <c r="C260" s="22"/>
      <c r="D260" s="79"/>
      <c r="E260" s="79"/>
      <c r="F260" s="79"/>
      <c r="G260" s="79"/>
      <c r="H260" s="79"/>
      <c r="I260" s="79"/>
      <c r="J260" s="79"/>
      <c r="K260" s="79"/>
      <c r="L260" s="79"/>
      <c r="M260" s="79"/>
      <c r="N260" s="79"/>
      <c r="O260" s="79"/>
      <c r="P260" s="79"/>
      <c r="Q260" s="79"/>
    </row>
    <row r="261">
      <c r="A261" s="100" t="str">
        <f t="array" ref="A261">if(B261="","",vlookup(B261,CHOOSECOLS(all_files!B:C,2,1),2,FALSE))</f>
        <v/>
      </c>
      <c r="B261" s="22"/>
      <c r="C261" s="22"/>
      <c r="D261" s="79"/>
      <c r="E261" s="79"/>
      <c r="F261" s="79"/>
      <c r="G261" s="79"/>
      <c r="H261" s="79"/>
      <c r="I261" s="79"/>
      <c r="J261" s="79"/>
      <c r="K261" s="79"/>
      <c r="L261" s="79"/>
      <c r="M261" s="79"/>
      <c r="N261" s="79"/>
      <c r="O261" s="79"/>
      <c r="P261" s="79"/>
      <c r="Q261" s="79"/>
    </row>
    <row r="262">
      <c r="A262" s="100" t="str">
        <f t="array" ref="A262">if(B262="","",vlookup(B262,CHOOSECOLS(all_files!B:C,2,1),2,FALSE))</f>
        <v/>
      </c>
      <c r="B262" s="22"/>
      <c r="C262" s="22"/>
      <c r="D262" s="79"/>
      <c r="E262" s="79"/>
      <c r="F262" s="79"/>
      <c r="G262" s="79"/>
      <c r="H262" s="79"/>
      <c r="I262" s="79"/>
      <c r="J262" s="79"/>
      <c r="K262" s="79"/>
      <c r="L262" s="79"/>
      <c r="M262" s="79"/>
      <c r="N262" s="79"/>
      <c r="O262" s="79"/>
      <c r="P262" s="79"/>
      <c r="Q262" s="79"/>
    </row>
    <row r="263">
      <c r="A263" s="100" t="str">
        <f t="array" ref="A263">if(B263="","",vlookup(B263,CHOOSECOLS(all_files!B:C,2,1),2,FALSE))</f>
        <v/>
      </c>
      <c r="B263" s="22"/>
      <c r="C263" s="22"/>
      <c r="D263" s="79"/>
      <c r="E263" s="79"/>
      <c r="F263" s="79"/>
      <c r="G263" s="79"/>
      <c r="H263" s="79"/>
      <c r="I263" s="79"/>
      <c r="J263" s="79"/>
      <c r="K263" s="79"/>
      <c r="L263" s="79"/>
      <c r="M263" s="79"/>
      <c r="N263" s="79"/>
      <c r="O263" s="79"/>
      <c r="P263" s="79"/>
      <c r="Q263" s="79"/>
    </row>
    <row r="264">
      <c r="A264" s="100" t="str">
        <f t="array" ref="A264">if(B264="","",vlookup(B264,CHOOSECOLS(all_files!B:C,2,1),2,FALSE))</f>
        <v/>
      </c>
      <c r="B264" s="22"/>
      <c r="C264" s="22"/>
      <c r="D264" s="79"/>
      <c r="E264" s="79"/>
      <c r="F264" s="79"/>
      <c r="G264" s="79"/>
      <c r="H264" s="79"/>
      <c r="I264" s="79"/>
      <c r="J264" s="79"/>
      <c r="K264" s="79"/>
      <c r="L264" s="79"/>
      <c r="M264" s="79"/>
      <c r="N264" s="79"/>
      <c r="O264" s="79"/>
      <c r="P264" s="79"/>
      <c r="Q264" s="79"/>
    </row>
    <row r="265">
      <c r="A265" s="100" t="str">
        <f t="array" ref="A265">if(B265="","",vlookup(B265,CHOOSECOLS(all_files!B:C,2,1),2,FALSE))</f>
        <v/>
      </c>
      <c r="B265" s="22"/>
      <c r="C265" s="22"/>
      <c r="D265" s="79"/>
      <c r="E265" s="79"/>
      <c r="F265" s="79"/>
      <c r="G265" s="79"/>
      <c r="H265" s="79"/>
      <c r="I265" s="79"/>
      <c r="J265" s="79"/>
      <c r="K265" s="79"/>
      <c r="L265" s="79"/>
      <c r="M265" s="79"/>
      <c r="N265" s="79"/>
      <c r="O265" s="79"/>
      <c r="P265" s="79"/>
      <c r="Q265" s="79"/>
    </row>
    <row r="266">
      <c r="A266" s="100" t="str">
        <f t="array" ref="A266">if(B266="","",vlookup(B266,CHOOSECOLS(all_files!B:C,2,1),2,FALSE))</f>
        <v/>
      </c>
      <c r="B266" s="22"/>
      <c r="C266" s="22"/>
      <c r="D266" s="79"/>
      <c r="E266" s="79"/>
      <c r="F266" s="79"/>
      <c r="G266" s="79"/>
      <c r="H266" s="79"/>
      <c r="I266" s="79"/>
      <c r="J266" s="79"/>
      <c r="K266" s="79"/>
      <c r="L266" s="79"/>
      <c r="M266" s="79"/>
      <c r="N266" s="79"/>
      <c r="O266" s="79"/>
      <c r="P266" s="79"/>
      <c r="Q266" s="79"/>
    </row>
    <row r="267">
      <c r="A267" s="100" t="str">
        <f t="array" ref="A267">if(B267="","",vlookup(B267,CHOOSECOLS(all_files!B:C,2,1),2,FALSE))</f>
        <v/>
      </c>
      <c r="B267" s="22"/>
      <c r="C267" s="22"/>
      <c r="D267" s="79"/>
      <c r="E267" s="79"/>
      <c r="F267" s="79"/>
      <c r="G267" s="79"/>
      <c r="H267" s="79"/>
      <c r="I267" s="79"/>
      <c r="J267" s="79"/>
      <c r="K267" s="79"/>
      <c r="L267" s="79"/>
      <c r="M267" s="79"/>
      <c r="N267" s="79"/>
      <c r="O267" s="79"/>
      <c r="P267" s="79"/>
      <c r="Q267" s="79"/>
    </row>
    <row r="268">
      <c r="A268" s="100" t="str">
        <f t="array" ref="A268">if(B268="","",vlookup(B268,CHOOSECOLS(all_files!B:C,2,1),2,FALSE))</f>
        <v/>
      </c>
      <c r="B268" s="22"/>
      <c r="C268" s="22"/>
      <c r="D268" s="79"/>
      <c r="E268" s="79"/>
      <c r="F268" s="79"/>
      <c r="G268" s="79"/>
      <c r="H268" s="79"/>
      <c r="I268" s="79"/>
      <c r="J268" s="79"/>
      <c r="K268" s="79"/>
      <c r="L268" s="79"/>
      <c r="M268" s="79"/>
      <c r="N268" s="79"/>
      <c r="O268" s="79"/>
      <c r="P268" s="79"/>
      <c r="Q268" s="79"/>
    </row>
    <row r="269">
      <c r="A269" s="100" t="str">
        <f t="array" ref="A269">if(B269="","",vlookup(B269,CHOOSECOLS(all_files!B:C,2,1),2,FALSE))</f>
        <v/>
      </c>
      <c r="B269" s="22"/>
      <c r="C269" s="22"/>
      <c r="D269" s="79"/>
      <c r="E269" s="79"/>
      <c r="F269" s="79"/>
      <c r="G269" s="79"/>
      <c r="H269" s="79"/>
      <c r="I269" s="79"/>
      <c r="J269" s="79"/>
      <c r="K269" s="79"/>
      <c r="L269" s="79"/>
      <c r="M269" s="79"/>
      <c r="N269" s="79"/>
      <c r="O269" s="79"/>
      <c r="P269" s="79"/>
      <c r="Q269" s="79"/>
    </row>
    <row r="270">
      <c r="A270" s="100" t="str">
        <f t="array" ref="A270">if(B270="","",vlookup(B270,CHOOSECOLS(all_files!B:C,2,1),2,FALSE))</f>
        <v/>
      </c>
      <c r="B270" s="22"/>
      <c r="C270" s="22"/>
      <c r="D270" s="79"/>
      <c r="E270" s="79"/>
      <c r="F270" s="79"/>
      <c r="G270" s="79"/>
      <c r="H270" s="79"/>
      <c r="I270" s="79"/>
      <c r="J270" s="79"/>
      <c r="K270" s="79"/>
      <c r="L270" s="79"/>
      <c r="M270" s="79"/>
      <c r="N270" s="79"/>
      <c r="O270" s="79"/>
      <c r="P270" s="79"/>
      <c r="Q270" s="79"/>
    </row>
    <row r="271">
      <c r="A271" s="100" t="str">
        <f t="array" ref="A271">if(B271="","",vlookup(B271,CHOOSECOLS(all_files!B:C,2,1),2,FALSE))</f>
        <v/>
      </c>
      <c r="B271" s="22"/>
      <c r="C271" s="22"/>
      <c r="D271" s="79"/>
      <c r="E271" s="79"/>
      <c r="F271" s="79"/>
      <c r="G271" s="79"/>
      <c r="H271" s="79"/>
      <c r="I271" s="79"/>
      <c r="J271" s="79"/>
      <c r="K271" s="79"/>
      <c r="L271" s="79"/>
      <c r="M271" s="79"/>
      <c r="N271" s="79"/>
      <c r="O271" s="79"/>
      <c r="P271" s="79"/>
      <c r="Q271" s="79"/>
    </row>
    <row r="272">
      <c r="A272" s="100" t="str">
        <f t="array" ref="A272">if(B272="","",vlookup(B272,CHOOSECOLS(all_files!B:C,2,1),2,FALSE))</f>
        <v/>
      </c>
      <c r="B272" s="37"/>
      <c r="C272" s="22"/>
      <c r="D272" s="79"/>
      <c r="E272" s="79"/>
      <c r="F272" s="79"/>
      <c r="G272" s="79"/>
      <c r="H272" s="79"/>
      <c r="I272" s="79"/>
      <c r="J272" s="79"/>
      <c r="K272" s="79"/>
      <c r="L272" s="79"/>
      <c r="M272" s="79"/>
      <c r="N272" s="79"/>
      <c r="O272" s="79"/>
      <c r="P272" s="79"/>
      <c r="Q272" s="79"/>
    </row>
    <row r="273">
      <c r="A273" s="100" t="str">
        <f t="array" ref="A273">if(B273="","",vlookup(B273,CHOOSECOLS(all_files!B:C,2,1),2,FALSE))</f>
        <v/>
      </c>
      <c r="B273" s="22"/>
      <c r="C273" s="22"/>
      <c r="D273" s="79"/>
      <c r="E273" s="79"/>
      <c r="F273" s="79"/>
      <c r="G273" s="79"/>
      <c r="H273" s="79"/>
      <c r="I273" s="79"/>
      <c r="J273" s="79"/>
      <c r="K273" s="79"/>
      <c r="L273" s="79"/>
      <c r="M273" s="79"/>
      <c r="N273" s="79"/>
      <c r="O273" s="79"/>
      <c r="P273" s="79"/>
      <c r="Q273" s="79"/>
    </row>
    <row r="274">
      <c r="A274" s="100" t="str">
        <f t="array" ref="A274">if(B274="","",vlookup(B274,CHOOSECOLS(all_files!B:C,2,1),2,FALSE))</f>
        <v/>
      </c>
      <c r="B274" s="22"/>
      <c r="C274" s="22"/>
      <c r="D274" s="79"/>
      <c r="E274" s="79"/>
      <c r="F274" s="79"/>
      <c r="G274" s="79"/>
      <c r="H274" s="79"/>
      <c r="I274" s="79"/>
      <c r="J274" s="79"/>
      <c r="K274" s="79"/>
      <c r="L274" s="79"/>
      <c r="M274" s="79"/>
      <c r="N274" s="79"/>
      <c r="O274" s="79"/>
      <c r="P274" s="79"/>
      <c r="Q274" s="79"/>
    </row>
    <row r="275">
      <c r="A275" s="100" t="str">
        <f t="array" ref="A275">if(B275="","",vlookup(B275,CHOOSECOLS(all_files!B:C,2,1),2,FALSE))</f>
        <v/>
      </c>
      <c r="B275" s="22"/>
      <c r="C275" s="22"/>
      <c r="D275" s="79"/>
      <c r="E275" s="79"/>
      <c r="F275" s="79"/>
      <c r="G275" s="79"/>
      <c r="H275" s="79"/>
      <c r="I275" s="79"/>
      <c r="J275" s="79"/>
      <c r="K275" s="79"/>
      <c r="L275" s="79"/>
      <c r="M275" s="79"/>
      <c r="N275" s="79"/>
      <c r="O275" s="79"/>
      <c r="P275" s="79"/>
      <c r="Q275" s="79"/>
    </row>
    <row r="276">
      <c r="A276" s="100" t="str">
        <f t="array" ref="A276">if(B276="","",vlookup(B276,CHOOSECOLS(all_files!B:C,2,1),2,FALSE))</f>
        <v/>
      </c>
      <c r="B276" s="22"/>
      <c r="C276" s="22"/>
      <c r="D276" s="79"/>
      <c r="E276" s="79"/>
      <c r="F276" s="79"/>
      <c r="G276" s="79"/>
      <c r="H276" s="79"/>
      <c r="I276" s="79"/>
      <c r="J276" s="79"/>
      <c r="K276" s="79"/>
      <c r="L276" s="79"/>
      <c r="M276" s="79"/>
      <c r="N276" s="79"/>
      <c r="O276" s="79"/>
      <c r="P276" s="79"/>
      <c r="Q276" s="79"/>
    </row>
    <row r="277">
      <c r="A277" s="100" t="str">
        <f t="array" ref="A277">if(B277="","",vlookup(B277,CHOOSECOLS(all_files!B:C,2,1),2,FALSE))</f>
        <v/>
      </c>
      <c r="B277" s="22"/>
      <c r="C277" s="22"/>
      <c r="D277" s="79"/>
      <c r="E277" s="79"/>
      <c r="F277" s="79"/>
      <c r="G277" s="79"/>
      <c r="H277" s="79"/>
      <c r="I277" s="79"/>
      <c r="J277" s="79"/>
      <c r="K277" s="79"/>
      <c r="L277" s="79"/>
      <c r="M277" s="79"/>
      <c r="N277" s="79"/>
      <c r="O277" s="79"/>
      <c r="P277" s="79"/>
      <c r="Q277" s="79"/>
    </row>
    <row r="278">
      <c r="A278" s="100" t="str">
        <f t="array" ref="A278">if(B278="","",vlookup(B278,CHOOSECOLS(all_files!B:C,2,1),2,FALSE))</f>
        <v/>
      </c>
      <c r="B278" s="22"/>
      <c r="C278" s="22"/>
      <c r="D278" s="79"/>
      <c r="E278" s="79"/>
      <c r="F278" s="79"/>
      <c r="G278" s="79"/>
      <c r="H278" s="79"/>
      <c r="I278" s="79"/>
      <c r="J278" s="79"/>
      <c r="K278" s="79"/>
      <c r="L278" s="79"/>
      <c r="M278" s="79"/>
      <c r="N278" s="79"/>
      <c r="O278" s="79"/>
      <c r="P278" s="79"/>
      <c r="Q278" s="79"/>
    </row>
    <row r="279">
      <c r="A279" s="100" t="str">
        <f t="array" ref="A279">if(B279="","",vlookup(B279,CHOOSECOLS(all_files!B:C,2,1),2,FALSE))</f>
        <v/>
      </c>
      <c r="B279" s="22"/>
      <c r="C279" s="22"/>
      <c r="D279" s="79"/>
      <c r="E279" s="79"/>
      <c r="F279" s="79"/>
      <c r="G279" s="79"/>
      <c r="H279" s="79"/>
      <c r="I279" s="79"/>
      <c r="J279" s="79"/>
      <c r="K279" s="79"/>
      <c r="L279" s="79"/>
      <c r="M279" s="79"/>
      <c r="N279" s="79"/>
      <c r="O279" s="79"/>
      <c r="P279" s="79"/>
      <c r="Q279" s="79"/>
    </row>
    <row r="280">
      <c r="A280" s="100" t="str">
        <f t="array" ref="A280">if(B280="","",vlookup(B280,CHOOSECOLS(all_files!B:C,2,1),2,FALSE))</f>
        <v/>
      </c>
      <c r="B280" s="22"/>
      <c r="C280" s="22"/>
      <c r="D280" s="79"/>
      <c r="E280" s="79"/>
      <c r="F280" s="79"/>
      <c r="G280" s="79"/>
      <c r="H280" s="79"/>
      <c r="I280" s="79"/>
      <c r="J280" s="79"/>
      <c r="K280" s="79"/>
      <c r="L280" s="79"/>
      <c r="M280" s="79"/>
      <c r="N280" s="79"/>
      <c r="O280" s="79"/>
      <c r="P280" s="79"/>
      <c r="Q280" s="79"/>
    </row>
    <row r="281">
      <c r="A281" s="100" t="str">
        <f t="array" ref="A281">if(B281="","",vlookup(B281,CHOOSECOLS(all_files!B:C,2,1),2,FALSE))</f>
        <v/>
      </c>
      <c r="B281" s="22"/>
      <c r="C281" s="22"/>
      <c r="D281" s="79"/>
      <c r="E281" s="79"/>
      <c r="F281" s="79"/>
      <c r="G281" s="79"/>
      <c r="H281" s="79"/>
      <c r="I281" s="79"/>
      <c r="J281" s="79"/>
      <c r="K281" s="79"/>
      <c r="L281" s="79"/>
      <c r="M281" s="79"/>
      <c r="N281" s="79"/>
      <c r="O281" s="79"/>
      <c r="P281" s="79"/>
      <c r="Q281" s="79"/>
    </row>
    <row r="282">
      <c r="A282" s="100" t="str">
        <f t="array" ref="A282">if(B282="","",vlookup(B282,CHOOSECOLS(all_files!B:C,2,1),2,FALSE))</f>
        <v/>
      </c>
      <c r="B282" s="22"/>
      <c r="C282" s="22"/>
      <c r="D282" s="79"/>
      <c r="E282" s="79"/>
      <c r="F282" s="79"/>
      <c r="G282" s="79"/>
      <c r="H282" s="79"/>
      <c r="I282" s="79"/>
      <c r="J282" s="79"/>
      <c r="K282" s="79"/>
      <c r="L282" s="79"/>
      <c r="M282" s="79"/>
      <c r="N282" s="79"/>
      <c r="O282" s="79"/>
      <c r="P282" s="79"/>
      <c r="Q282" s="79"/>
    </row>
    <row r="283">
      <c r="A283" s="100" t="str">
        <f t="array" ref="A283">if(B283="","",vlookup(B283,CHOOSECOLS(all_files!B:C,2,1),2,FALSE))</f>
        <v/>
      </c>
      <c r="B283" s="22"/>
      <c r="C283" s="22"/>
      <c r="D283" s="79"/>
      <c r="E283" s="79"/>
      <c r="F283" s="79"/>
      <c r="G283" s="79"/>
      <c r="H283" s="79"/>
      <c r="I283" s="79"/>
      <c r="J283" s="79"/>
      <c r="K283" s="79"/>
      <c r="L283" s="79"/>
      <c r="M283" s="79"/>
      <c r="N283" s="79"/>
      <c r="O283" s="79"/>
      <c r="P283" s="79"/>
      <c r="Q283" s="79"/>
    </row>
    <row r="284">
      <c r="A284" s="100" t="str">
        <f t="array" ref="A284">if(B284="","",vlookup(B284,CHOOSECOLS(all_files!B:C,2,1),2,FALSE))</f>
        <v/>
      </c>
      <c r="B284" s="22"/>
      <c r="C284" s="22"/>
      <c r="D284" s="79"/>
      <c r="E284" s="79"/>
      <c r="F284" s="79"/>
      <c r="G284" s="79"/>
      <c r="H284" s="79"/>
      <c r="I284" s="79"/>
      <c r="J284" s="79"/>
      <c r="K284" s="79"/>
      <c r="L284" s="79"/>
      <c r="M284" s="79"/>
      <c r="N284" s="79"/>
      <c r="O284" s="79"/>
      <c r="P284" s="79"/>
      <c r="Q284" s="79"/>
    </row>
    <row r="285">
      <c r="A285" s="100" t="str">
        <f t="array" ref="A285">if(B285="","",vlookup(B285,CHOOSECOLS(all_files!B:C,2,1),2,FALSE))</f>
        <v/>
      </c>
      <c r="B285" s="22"/>
      <c r="C285" s="22"/>
      <c r="D285" s="79"/>
      <c r="E285" s="79"/>
      <c r="F285" s="79"/>
      <c r="G285" s="79"/>
      <c r="H285" s="79"/>
      <c r="I285" s="79"/>
      <c r="J285" s="79"/>
      <c r="K285" s="79"/>
      <c r="L285" s="79"/>
      <c r="M285" s="79"/>
      <c r="N285" s="79"/>
      <c r="O285" s="79"/>
      <c r="P285" s="79"/>
      <c r="Q285" s="79"/>
    </row>
    <row r="286">
      <c r="A286" s="100" t="str">
        <f t="array" ref="A286">if(B286="","",vlookup(B286,CHOOSECOLS(all_files!B:C,2,1),2,FALSE))</f>
        <v/>
      </c>
      <c r="B286" s="22"/>
      <c r="C286" s="22"/>
      <c r="D286" s="79"/>
      <c r="E286" s="79"/>
      <c r="F286" s="79"/>
      <c r="G286" s="79"/>
      <c r="H286" s="79"/>
      <c r="I286" s="79"/>
      <c r="J286" s="79"/>
      <c r="K286" s="79"/>
      <c r="L286" s="79"/>
      <c r="M286" s="79"/>
      <c r="N286" s="79"/>
      <c r="O286" s="79"/>
      <c r="P286" s="79"/>
      <c r="Q286" s="79"/>
    </row>
    <row r="287">
      <c r="A287" s="100" t="str">
        <f t="array" ref="A287">if(B287="","",vlookup(B287,CHOOSECOLS(all_files!B:C,2,1),2,FALSE))</f>
        <v/>
      </c>
      <c r="B287" s="22"/>
      <c r="C287" s="22"/>
      <c r="D287" s="79"/>
      <c r="E287" s="79"/>
      <c r="F287" s="79"/>
      <c r="G287" s="79"/>
      <c r="H287" s="79"/>
      <c r="I287" s="79"/>
      <c r="J287" s="79"/>
      <c r="K287" s="79"/>
      <c r="L287" s="79"/>
      <c r="M287" s="79"/>
      <c r="N287" s="79"/>
      <c r="O287" s="79"/>
      <c r="P287" s="79"/>
      <c r="Q287" s="79"/>
    </row>
    <row r="288">
      <c r="A288" s="100" t="str">
        <f t="array" ref="A288">if(B288="","",vlookup(B288,CHOOSECOLS(all_files!B:C,2,1),2,FALSE))</f>
        <v/>
      </c>
      <c r="B288" s="22"/>
      <c r="C288" s="22"/>
      <c r="D288" s="79"/>
      <c r="E288" s="79"/>
      <c r="F288" s="79"/>
      <c r="G288" s="79"/>
      <c r="H288" s="79"/>
      <c r="I288" s="79"/>
      <c r="J288" s="79"/>
      <c r="K288" s="79"/>
      <c r="L288" s="79"/>
      <c r="M288" s="79"/>
      <c r="N288" s="79"/>
      <c r="O288" s="79"/>
      <c r="P288" s="79"/>
      <c r="Q288" s="79"/>
    </row>
    <row r="289">
      <c r="A289" s="100" t="str">
        <f t="array" ref="A289">if(B289="","",vlookup(B289,CHOOSECOLS(all_files!B:C,2,1),2,FALSE))</f>
        <v/>
      </c>
      <c r="B289" s="22"/>
      <c r="C289" s="22"/>
      <c r="D289" s="79"/>
      <c r="E289" s="79"/>
      <c r="F289" s="79"/>
      <c r="G289" s="79"/>
      <c r="H289" s="79"/>
      <c r="I289" s="79"/>
      <c r="J289" s="79"/>
      <c r="K289" s="79"/>
      <c r="L289" s="79"/>
      <c r="M289" s="79"/>
      <c r="N289" s="79"/>
      <c r="O289" s="79"/>
      <c r="P289" s="79"/>
      <c r="Q289" s="79"/>
    </row>
    <row r="290">
      <c r="A290" s="100" t="str">
        <f t="array" ref="A290">if(B290="","",vlookup(B290,CHOOSECOLS(all_files!B:C,2,1),2,FALSE))</f>
        <v/>
      </c>
      <c r="B290" s="22"/>
      <c r="C290" s="22"/>
      <c r="D290" s="79"/>
      <c r="E290" s="79"/>
      <c r="F290" s="79"/>
      <c r="G290" s="79"/>
      <c r="H290" s="79"/>
      <c r="I290" s="79"/>
      <c r="J290" s="79"/>
      <c r="K290" s="79"/>
      <c r="L290" s="79"/>
      <c r="M290" s="79"/>
      <c r="N290" s="79"/>
      <c r="O290" s="79"/>
      <c r="P290" s="79"/>
      <c r="Q290" s="79"/>
    </row>
    <row r="291">
      <c r="A291" s="100" t="str">
        <f t="array" ref="A291">if(B291="","",vlookup(B291,CHOOSECOLS(all_files!B:C,2,1),2,FALSE))</f>
        <v/>
      </c>
      <c r="B291" s="22"/>
      <c r="C291" s="22"/>
      <c r="D291" s="79"/>
      <c r="E291" s="79"/>
      <c r="F291" s="79"/>
      <c r="G291" s="79"/>
      <c r="H291" s="79"/>
      <c r="I291" s="79"/>
      <c r="J291" s="79"/>
      <c r="K291" s="79"/>
      <c r="L291" s="79"/>
      <c r="M291" s="79"/>
      <c r="N291" s="79"/>
      <c r="O291" s="79"/>
      <c r="P291" s="79"/>
      <c r="Q291" s="79"/>
    </row>
    <row r="292">
      <c r="A292" s="100" t="str">
        <f t="array" ref="A292">if(B292="","",vlookup(B292,CHOOSECOLS(all_files!B:C,2,1),2,FALSE))</f>
        <v/>
      </c>
      <c r="B292" s="22"/>
      <c r="C292" s="22"/>
      <c r="D292" s="79"/>
      <c r="E292" s="79"/>
      <c r="F292" s="79"/>
      <c r="G292" s="79"/>
      <c r="H292" s="79"/>
      <c r="I292" s="79"/>
      <c r="J292" s="79"/>
      <c r="K292" s="79"/>
      <c r="L292" s="79"/>
      <c r="M292" s="79"/>
      <c r="N292" s="79"/>
      <c r="O292" s="79"/>
      <c r="P292" s="79"/>
      <c r="Q292" s="79"/>
    </row>
    <row r="293">
      <c r="A293" s="100" t="str">
        <f t="array" ref="A293">if(B293="","",vlookup(B293,CHOOSECOLS(all_files!B:C,2,1),2,FALSE))</f>
        <v/>
      </c>
      <c r="B293" s="22"/>
      <c r="C293" s="22"/>
      <c r="D293" s="79"/>
      <c r="E293" s="79"/>
      <c r="F293" s="79"/>
      <c r="G293" s="79"/>
      <c r="H293" s="79"/>
      <c r="I293" s="79"/>
      <c r="J293" s="79"/>
      <c r="K293" s="79"/>
      <c r="L293" s="79"/>
      <c r="M293" s="79"/>
      <c r="N293" s="79"/>
      <c r="O293" s="79"/>
      <c r="P293" s="79"/>
      <c r="Q293" s="79"/>
    </row>
    <row r="294">
      <c r="A294" s="100" t="str">
        <f t="array" ref="A294">if(B294="","",vlookup(B294,CHOOSECOLS(all_files!B:C,2,1),2,FALSE))</f>
        <v/>
      </c>
      <c r="B294" s="22"/>
      <c r="C294" s="22"/>
      <c r="D294" s="79"/>
      <c r="E294" s="79"/>
      <c r="F294" s="79"/>
      <c r="G294" s="79"/>
      <c r="H294" s="79"/>
      <c r="I294" s="79"/>
      <c r="J294" s="79"/>
      <c r="K294" s="79"/>
      <c r="L294" s="79"/>
      <c r="M294" s="79"/>
      <c r="N294" s="79"/>
      <c r="O294" s="79"/>
      <c r="P294" s="79"/>
      <c r="Q294" s="79"/>
    </row>
    <row r="295">
      <c r="A295" s="100" t="str">
        <f t="array" ref="A295">if(B295="","",vlookup(B295,CHOOSECOLS(all_files!B:C,2,1),2,FALSE))</f>
        <v/>
      </c>
      <c r="B295" s="22"/>
      <c r="C295" s="22"/>
      <c r="D295" s="79"/>
      <c r="E295" s="79"/>
      <c r="F295" s="79"/>
      <c r="G295" s="79"/>
      <c r="H295" s="79"/>
      <c r="I295" s="79"/>
      <c r="J295" s="79"/>
      <c r="K295" s="79"/>
      <c r="L295" s="79"/>
      <c r="M295" s="79"/>
      <c r="N295" s="79"/>
      <c r="O295" s="79"/>
      <c r="P295" s="79"/>
      <c r="Q295" s="79"/>
    </row>
    <row r="296">
      <c r="A296" s="100" t="str">
        <f t="array" ref="A296">if(B296="","",vlookup(B296,CHOOSECOLS(all_files!B:C,2,1),2,FALSE))</f>
        <v/>
      </c>
      <c r="B296" s="22"/>
      <c r="C296" s="22"/>
      <c r="D296" s="79"/>
      <c r="E296" s="79"/>
      <c r="F296" s="79"/>
      <c r="G296" s="79"/>
      <c r="H296" s="79"/>
      <c r="I296" s="79"/>
      <c r="J296" s="79"/>
      <c r="K296" s="79"/>
      <c r="L296" s="79"/>
      <c r="M296" s="79"/>
      <c r="N296" s="79"/>
      <c r="O296" s="79"/>
      <c r="P296" s="79"/>
      <c r="Q296" s="79"/>
    </row>
    <row r="297">
      <c r="A297" s="100" t="str">
        <f t="array" ref="A297">if(B297="","",vlookup(B297,CHOOSECOLS(all_files!B:C,2,1),2,FALSE))</f>
        <v/>
      </c>
      <c r="B297" s="22"/>
      <c r="C297" s="22"/>
      <c r="D297" s="79"/>
      <c r="E297" s="79"/>
      <c r="F297" s="79"/>
      <c r="G297" s="79"/>
      <c r="H297" s="79"/>
      <c r="I297" s="79"/>
      <c r="J297" s="79"/>
      <c r="K297" s="79"/>
      <c r="L297" s="79"/>
      <c r="M297" s="79"/>
      <c r="N297" s="79"/>
      <c r="O297" s="79"/>
      <c r="P297" s="79"/>
      <c r="Q297" s="79"/>
    </row>
    <row r="298">
      <c r="A298" s="100" t="str">
        <f t="array" ref="A298">if(B298="","",vlookup(B298,CHOOSECOLS(all_files!B:C,2,1),2,FALSE))</f>
        <v/>
      </c>
      <c r="B298" s="22"/>
      <c r="C298" s="22"/>
      <c r="D298" s="79"/>
      <c r="E298" s="79"/>
      <c r="F298" s="79"/>
      <c r="G298" s="79"/>
      <c r="H298" s="79"/>
      <c r="I298" s="79"/>
      <c r="J298" s="79"/>
      <c r="K298" s="79"/>
      <c r="L298" s="79"/>
      <c r="M298" s="79"/>
      <c r="N298" s="79"/>
      <c r="O298" s="79"/>
      <c r="P298" s="79"/>
      <c r="Q298" s="79"/>
    </row>
    <row r="299">
      <c r="A299" s="100" t="str">
        <f t="array" ref="A299">if(B299="","",vlookup(B299,CHOOSECOLS(all_files!B:C,2,1),2,FALSE))</f>
        <v/>
      </c>
      <c r="B299" s="22"/>
      <c r="C299" s="22"/>
      <c r="D299" s="79"/>
      <c r="E299" s="79"/>
      <c r="F299" s="79"/>
      <c r="G299" s="79"/>
      <c r="H299" s="79"/>
      <c r="I299" s="79"/>
      <c r="J299" s="79"/>
      <c r="K299" s="79"/>
      <c r="L299" s="79"/>
      <c r="M299" s="79"/>
      <c r="N299" s="79"/>
      <c r="O299" s="79"/>
      <c r="P299" s="79"/>
      <c r="Q299" s="79"/>
    </row>
    <row r="300">
      <c r="A300" s="100" t="str">
        <f t="array" ref="A300">if(B300="","",vlookup(B300,CHOOSECOLS(all_files!B:C,2,1),2,FALSE))</f>
        <v/>
      </c>
      <c r="B300" s="22"/>
      <c r="C300" s="22"/>
      <c r="D300" s="79"/>
      <c r="E300" s="79"/>
      <c r="F300" s="79"/>
      <c r="G300" s="79"/>
      <c r="H300" s="79"/>
      <c r="I300" s="79"/>
      <c r="J300" s="79"/>
      <c r="K300" s="79"/>
      <c r="L300" s="79"/>
      <c r="M300" s="79"/>
      <c r="N300" s="79"/>
      <c r="O300" s="79"/>
      <c r="P300" s="79"/>
      <c r="Q300" s="79"/>
    </row>
    <row r="301">
      <c r="A301" s="100" t="str">
        <f t="array" ref="A301">if(B301="","",vlookup(B301,CHOOSECOLS(all_files!B:C,2,1),2,FALSE))</f>
        <v/>
      </c>
      <c r="B301" s="22"/>
      <c r="C301" s="22"/>
      <c r="D301" s="79"/>
      <c r="E301" s="79"/>
      <c r="F301" s="79"/>
      <c r="G301" s="79"/>
      <c r="H301" s="79"/>
      <c r="I301" s="79"/>
      <c r="J301" s="79"/>
      <c r="K301" s="79"/>
      <c r="L301" s="79"/>
      <c r="M301" s="79"/>
      <c r="N301" s="79"/>
      <c r="O301" s="79"/>
      <c r="P301" s="79"/>
      <c r="Q301" s="79"/>
    </row>
    <row r="302">
      <c r="A302" s="100" t="str">
        <f t="array" ref="A302">if(B302="","",vlookup(B302,CHOOSECOLS(all_files!B:C,2,1),2,FALSE))</f>
        <v/>
      </c>
      <c r="B302" s="22"/>
      <c r="C302" s="22"/>
      <c r="D302" s="79"/>
      <c r="E302" s="79"/>
      <c r="F302" s="79"/>
      <c r="G302" s="79"/>
      <c r="H302" s="79"/>
      <c r="I302" s="79"/>
      <c r="J302" s="79"/>
      <c r="K302" s="79"/>
      <c r="L302" s="79"/>
      <c r="M302" s="79"/>
      <c r="N302" s="79"/>
      <c r="O302" s="79"/>
      <c r="P302" s="79"/>
      <c r="Q302" s="79"/>
    </row>
    <row r="303">
      <c r="A303" s="100" t="str">
        <f t="array" ref="A303">if(B303="","",vlookup(B303,CHOOSECOLS(all_files!B:C,2,1),2,FALSE))</f>
        <v/>
      </c>
      <c r="B303" s="22"/>
      <c r="C303" s="22"/>
      <c r="D303" s="79"/>
      <c r="E303" s="79"/>
      <c r="F303" s="79"/>
      <c r="G303" s="79"/>
      <c r="H303" s="79"/>
      <c r="I303" s="79"/>
      <c r="J303" s="79"/>
      <c r="K303" s="79"/>
      <c r="L303" s="79"/>
      <c r="M303" s="79"/>
      <c r="N303" s="79"/>
      <c r="O303" s="79"/>
      <c r="P303" s="79"/>
      <c r="Q303" s="79"/>
    </row>
    <row r="304">
      <c r="A304" s="100" t="str">
        <f t="array" ref="A304">if(B304="","",vlookup(B304,CHOOSECOLS(all_files!B:C,2,1),2,FALSE))</f>
        <v/>
      </c>
      <c r="B304" s="22"/>
      <c r="C304" s="22"/>
      <c r="D304" s="79"/>
      <c r="E304" s="79"/>
      <c r="F304" s="79"/>
      <c r="G304" s="79"/>
      <c r="H304" s="79"/>
      <c r="I304" s="79"/>
      <c r="J304" s="79"/>
      <c r="K304" s="79"/>
      <c r="L304" s="79"/>
      <c r="M304" s="79"/>
      <c r="N304" s="79"/>
      <c r="O304" s="79"/>
      <c r="P304" s="79"/>
      <c r="Q304" s="79"/>
    </row>
    <row r="305">
      <c r="A305" s="100" t="str">
        <f t="array" ref="A305">if(B305="","",vlookup(B305,CHOOSECOLS(all_files!B:C,2,1),2,FALSE))</f>
        <v/>
      </c>
      <c r="B305" s="22"/>
      <c r="C305" s="22"/>
      <c r="D305" s="79"/>
      <c r="E305" s="79"/>
      <c r="F305" s="79"/>
      <c r="G305" s="79"/>
      <c r="H305" s="79"/>
      <c r="I305" s="79"/>
      <c r="J305" s="79"/>
      <c r="K305" s="79"/>
      <c r="L305" s="79"/>
      <c r="M305" s="79"/>
      <c r="N305" s="79"/>
      <c r="O305" s="79"/>
      <c r="P305" s="79"/>
      <c r="Q305" s="79"/>
    </row>
    <row r="306">
      <c r="A306" s="100" t="str">
        <f t="array" ref="A306">if(B306="","",vlookup(B306,CHOOSECOLS(all_files!B:C,2,1),2,FALSE))</f>
        <v/>
      </c>
      <c r="B306" s="22"/>
      <c r="C306" s="22"/>
      <c r="D306" s="79"/>
      <c r="E306" s="79"/>
      <c r="F306" s="79"/>
      <c r="G306" s="79"/>
      <c r="H306" s="79"/>
      <c r="I306" s="79"/>
      <c r="J306" s="79"/>
      <c r="K306" s="79"/>
      <c r="L306" s="79"/>
      <c r="M306" s="79"/>
      <c r="N306" s="79"/>
      <c r="O306" s="79"/>
      <c r="P306" s="79"/>
      <c r="Q306" s="79"/>
    </row>
    <row r="307">
      <c r="A307" s="100" t="str">
        <f t="array" ref="A307">if(B307="","",vlookup(B307,CHOOSECOLS(all_files!B:C,2,1),2,FALSE))</f>
        <v/>
      </c>
      <c r="B307" s="22"/>
      <c r="C307" s="22"/>
      <c r="D307" s="79"/>
      <c r="E307" s="79"/>
      <c r="F307" s="79"/>
      <c r="G307" s="79"/>
      <c r="H307" s="79"/>
      <c r="I307" s="79"/>
      <c r="J307" s="79"/>
      <c r="K307" s="79"/>
      <c r="L307" s="79"/>
      <c r="M307" s="79"/>
      <c r="N307" s="79"/>
      <c r="O307" s="79"/>
      <c r="P307" s="79"/>
      <c r="Q307" s="79"/>
    </row>
    <row r="308">
      <c r="A308" s="100" t="str">
        <f t="array" ref="A308">if(B308="","",vlookup(B308,CHOOSECOLS(all_files!B:C,2,1),2,FALSE))</f>
        <v/>
      </c>
      <c r="B308" s="22"/>
      <c r="C308" s="22"/>
      <c r="D308" s="79"/>
      <c r="E308" s="79"/>
      <c r="F308" s="79"/>
      <c r="G308" s="79"/>
      <c r="H308" s="79"/>
      <c r="I308" s="79"/>
      <c r="J308" s="79"/>
      <c r="K308" s="79"/>
      <c r="L308" s="79"/>
      <c r="M308" s="79"/>
      <c r="N308" s="79"/>
      <c r="O308" s="79"/>
      <c r="P308" s="79"/>
      <c r="Q308" s="79"/>
    </row>
    <row r="309">
      <c r="A309" s="100" t="str">
        <f t="array" ref="A309">if(B309="","",vlookup(B309,CHOOSECOLS(all_files!B:C,2,1),2,FALSE))</f>
        <v/>
      </c>
      <c r="B309" s="22"/>
      <c r="C309" s="22"/>
      <c r="D309" s="79"/>
      <c r="E309" s="79"/>
      <c r="F309" s="79"/>
      <c r="G309" s="79"/>
      <c r="H309" s="79"/>
      <c r="I309" s="79"/>
      <c r="J309" s="79"/>
      <c r="K309" s="79"/>
      <c r="L309" s="79"/>
      <c r="M309" s="79"/>
      <c r="N309" s="79"/>
      <c r="O309" s="79"/>
      <c r="P309" s="79"/>
      <c r="Q309" s="79"/>
    </row>
    <row r="310">
      <c r="A310" s="100" t="str">
        <f t="array" ref="A310">if(B310="","",vlookup(B310,CHOOSECOLS(all_files!B:C,2,1),2,FALSE))</f>
        <v/>
      </c>
      <c r="B310" s="22"/>
      <c r="C310" s="22"/>
      <c r="D310" s="79"/>
      <c r="E310" s="79"/>
      <c r="F310" s="79"/>
      <c r="G310" s="79"/>
      <c r="H310" s="79"/>
      <c r="I310" s="79"/>
      <c r="J310" s="79"/>
      <c r="K310" s="79"/>
      <c r="L310" s="79"/>
      <c r="M310" s="79"/>
      <c r="N310" s="79"/>
      <c r="O310" s="79"/>
      <c r="P310" s="79"/>
      <c r="Q310" s="79"/>
    </row>
    <row r="311">
      <c r="A311" s="100" t="str">
        <f t="array" ref="A311">if(B311="","",vlookup(B311,CHOOSECOLS(all_files!B:C,2,1),2,FALSE))</f>
        <v/>
      </c>
      <c r="B311" s="22"/>
      <c r="C311" s="22"/>
      <c r="D311" s="79"/>
      <c r="E311" s="79"/>
      <c r="F311" s="79"/>
      <c r="G311" s="79"/>
      <c r="H311" s="79"/>
      <c r="I311" s="79"/>
      <c r="J311" s="79"/>
      <c r="K311" s="79"/>
      <c r="L311" s="79"/>
      <c r="M311" s="79"/>
      <c r="N311" s="79"/>
      <c r="O311" s="79"/>
      <c r="P311" s="79"/>
      <c r="Q311" s="79"/>
    </row>
    <row r="312">
      <c r="A312" s="100" t="str">
        <f t="array" ref="A312">if(B312="","",vlookup(B312,CHOOSECOLS(all_files!B:C,2,1),2,FALSE))</f>
        <v/>
      </c>
      <c r="B312" s="22"/>
      <c r="C312" s="22"/>
      <c r="D312" s="79"/>
      <c r="E312" s="79"/>
      <c r="F312" s="79"/>
      <c r="G312" s="79"/>
      <c r="H312" s="79"/>
      <c r="I312" s="79"/>
      <c r="J312" s="79"/>
      <c r="K312" s="79"/>
      <c r="L312" s="79"/>
      <c r="M312" s="79"/>
      <c r="N312" s="79"/>
      <c r="O312" s="79"/>
      <c r="P312" s="79"/>
      <c r="Q312" s="79"/>
    </row>
    <row r="313">
      <c r="A313" s="100" t="str">
        <f t="array" ref="A313">if(B313="","",vlookup(B313,CHOOSECOLS(all_files!B:C,2,1),2,FALSE))</f>
        <v/>
      </c>
      <c r="B313" s="22"/>
      <c r="C313" s="22"/>
      <c r="D313" s="79"/>
      <c r="E313" s="79"/>
      <c r="F313" s="79"/>
      <c r="G313" s="79"/>
      <c r="H313" s="79"/>
      <c r="I313" s="79"/>
      <c r="J313" s="79"/>
      <c r="K313" s="79"/>
      <c r="L313" s="79"/>
      <c r="M313" s="79"/>
      <c r="N313" s="79"/>
      <c r="O313" s="79"/>
      <c r="P313" s="79"/>
      <c r="Q313" s="79"/>
    </row>
    <row r="314">
      <c r="A314" s="100" t="str">
        <f t="array" ref="A314">if(B314="","",vlookup(B314,CHOOSECOLS(all_files!B:C,2,1),2,FALSE))</f>
        <v/>
      </c>
      <c r="B314" s="22"/>
      <c r="C314" s="22"/>
      <c r="D314" s="79"/>
      <c r="E314" s="79"/>
      <c r="F314" s="79"/>
      <c r="G314" s="79"/>
      <c r="H314" s="79"/>
      <c r="I314" s="79"/>
      <c r="J314" s="79"/>
      <c r="K314" s="79"/>
      <c r="L314" s="79"/>
      <c r="M314" s="79"/>
      <c r="N314" s="79"/>
      <c r="O314" s="79"/>
      <c r="P314" s="79"/>
      <c r="Q314" s="79"/>
    </row>
    <row r="315">
      <c r="A315" s="100" t="str">
        <f t="array" ref="A315">if(B315="","",vlookup(B315,CHOOSECOLS(all_files!B:C,2,1),2,FALSE))</f>
        <v/>
      </c>
      <c r="B315" s="22"/>
      <c r="C315" s="22"/>
      <c r="D315" s="79"/>
      <c r="E315" s="79"/>
      <c r="F315" s="79"/>
      <c r="G315" s="79"/>
      <c r="H315" s="79"/>
      <c r="I315" s="79"/>
      <c r="J315" s="79"/>
      <c r="K315" s="79"/>
      <c r="L315" s="79"/>
      <c r="M315" s="79"/>
      <c r="N315" s="79"/>
      <c r="O315" s="79"/>
      <c r="P315" s="79"/>
      <c r="Q315" s="79"/>
    </row>
    <row r="316">
      <c r="A316" s="100" t="str">
        <f t="array" ref="A316">if(B316="","",vlookup(B316,CHOOSECOLS(all_files!B:C,2,1),2,FALSE))</f>
        <v/>
      </c>
      <c r="B316" s="22"/>
      <c r="C316" s="22"/>
      <c r="D316" s="79"/>
      <c r="E316" s="79"/>
      <c r="F316" s="79"/>
      <c r="G316" s="79"/>
      <c r="H316" s="79"/>
      <c r="I316" s="79"/>
      <c r="J316" s="79"/>
      <c r="K316" s="79"/>
      <c r="L316" s="79"/>
      <c r="M316" s="79"/>
      <c r="N316" s="79"/>
      <c r="O316" s="79"/>
      <c r="P316" s="79"/>
      <c r="Q316" s="79"/>
    </row>
    <row r="317">
      <c r="A317" s="100" t="str">
        <f t="array" ref="A317">if(B317="","",vlookup(B317,CHOOSECOLS(all_files!B:C,2,1),2,FALSE))</f>
        <v/>
      </c>
      <c r="B317" s="22"/>
      <c r="C317" s="22"/>
      <c r="D317" s="79"/>
      <c r="E317" s="79"/>
      <c r="F317" s="79"/>
      <c r="G317" s="79"/>
      <c r="H317" s="79"/>
      <c r="I317" s="79"/>
      <c r="J317" s="79"/>
      <c r="K317" s="79"/>
      <c r="L317" s="79"/>
      <c r="M317" s="79"/>
      <c r="N317" s="79"/>
      <c r="O317" s="79"/>
      <c r="P317" s="79"/>
      <c r="Q317" s="79"/>
    </row>
    <row r="318">
      <c r="A318" s="100" t="str">
        <f t="array" ref="A318">if(B318="","",vlookup(B318,CHOOSECOLS(all_files!B:C,2,1),2,FALSE))</f>
        <v/>
      </c>
      <c r="B318" s="22"/>
      <c r="C318" s="22"/>
      <c r="D318" s="79"/>
      <c r="E318" s="79"/>
      <c r="F318" s="79"/>
      <c r="G318" s="79"/>
      <c r="H318" s="79"/>
      <c r="I318" s="79"/>
      <c r="J318" s="79"/>
      <c r="K318" s="79"/>
      <c r="L318" s="79"/>
      <c r="M318" s="79"/>
      <c r="N318" s="79"/>
      <c r="O318" s="79"/>
      <c r="P318" s="79"/>
      <c r="Q318" s="79"/>
    </row>
    <row r="319">
      <c r="A319" s="100" t="str">
        <f t="array" ref="A319">if(B319="","",vlookup(B319,CHOOSECOLS(all_files!B:C,2,1),2,FALSE))</f>
        <v/>
      </c>
      <c r="B319" s="22"/>
      <c r="C319" s="22"/>
      <c r="D319" s="79"/>
      <c r="E319" s="79"/>
      <c r="F319" s="79"/>
      <c r="G319" s="79"/>
      <c r="H319" s="79"/>
      <c r="I319" s="79"/>
      <c r="J319" s="79"/>
      <c r="K319" s="79"/>
      <c r="L319" s="79"/>
      <c r="M319" s="79"/>
      <c r="N319" s="79"/>
      <c r="O319" s="79"/>
      <c r="P319" s="79"/>
      <c r="Q319" s="79"/>
    </row>
    <row r="320">
      <c r="A320" s="100" t="str">
        <f t="array" ref="A320">if(B320="","",vlookup(B320,CHOOSECOLS(all_files!B:C,2,1),2,FALSE))</f>
        <v/>
      </c>
      <c r="B320" s="22"/>
      <c r="C320" s="22"/>
      <c r="D320" s="79"/>
      <c r="E320" s="79"/>
      <c r="F320" s="79"/>
      <c r="G320" s="79"/>
      <c r="H320" s="79"/>
      <c r="I320" s="79"/>
      <c r="J320" s="79"/>
      <c r="K320" s="79"/>
      <c r="L320" s="79"/>
      <c r="M320" s="79"/>
      <c r="N320" s="79"/>
      <c r="O320" s="79"/>
      <c r="P320" s="79"/>
      <c r="Q320" s="79"/>
    </row>
    <row r="321">
      <c r="A321" s="100" t="str">
        <f t="array" ref="A321">if(B321="","",vlookup(B321,CHOOSECOLS(all_files!B:C,2,1),2,FALSE))</f>
        <v/>
      </c>
      <c r="B321" s="22"/>
      <c r="C321" s="22"/>
      <c r="D321" s="79"/>
      <c r="E321" s="79"/>
      <c r="F321" s="79"/>
      <c r="G321" s="79"/>
      <c r="H321" s="79"/>
      <c r="I321" s="79"/>
      <c r="J321" s="79"/>
      <c r="K321" s="79"/>
      <c r="L321" s="79"/>
      <c r="M321" s="79"/>
      <c r="N321" s="79"/>
      <c r="O321" s="79"/>
      <c r="P321" s="79"/>
      <c r="Q321" s="79"/>
    </row>
    <row r="322">
      <c r="A322" s="100" t="str">
        <f t="array" ref="A322">if(B322="","",vlookup(B322,CHOOSECOLS(all_files!B:C,2,1),2,FALSE))</f>
        <v/>
      </c>
      <c r="B322" s="22"/>
      <c r="C322" s="22"/>
      <c r="D322" s="79"/>
      <c r="E322" s="79"/>
      <c r="F322" s="79"/>
      <c r="G322" s="79"/>
      <c r="H322" s="79"/>
      <c r="I322" s="79"/>
      <c r="J322" s="79"/>
      <c r="K322" s="79"/>
      <c r="L322" s="79"/>
      <c r="M322" s="79"/>
      <c r="N322" s="79"/>
      <c r="O322" s="79"/>
      <c r="P322" s="79"/>
      <c r="Q322" s="79"/>
    </row>
    <row r="323">
      <c r="A323" s="100" t="str">
        <f t="array" ref="A323">if(B323="","",vlookup(B323,CHOOSECOLS(all_files!B:C,2,1),2,FALSE))</f>
        <v/>
      </c>
      <c r="B323" s="22"/>
      <c r="C323" s="22"/>
      <c r="D323" s="79"/>
      <c r="E323" s="79"/>
      <c r="F323" s="79"/>
      <c r="G323" s="79"/>
      <c r="H323" s="79"/>
      <c r="I323" s="79"/>
      <c r="J323" s="79"/>
      <c r="K323" s="79"/>
      <c r="L323" s="79"/>
      <c r="M323" s="79"/>
      <c r="N323" s="79"/>
      <c r="O323" s="79"/>
      <c r="P323" s="79"/>
      <c r="Q323" s="79"/>
    </row>
    <row r="324">
      <c r="A324" s="100" t="str">
        <f t="array" ref="A324">if(B324="","",vlookup(B324,CHOOSECOLS(all_files!B:C,2,1),2,FALSE))</f>
        <v/>
      </c>
      <c r="B324" s="22"/>
      <c r="C324" s="22"/>
      <c r="D324" s="79"/>
      <c r="E324" s="79"/>
      <c r="F324" s="79"/>
      <c r="G324" s="79"/>
      <c r="H324" s="79"/>
      <c r="I324" s="79"/>
      <c r="J324" s="79"/>
      <c r="K324" s="79"/>
      <c r="L324" s="79"/>
      <c r="M324" s="79"/>
      <c r="N324" s="79"/>
      <c r="O324" s="79"/>
      <c r="P324" s="79"/>
      <c r="Q324" s="79"/>
    </row>
    <row r="325">
      <c r="A325" s="100" t="str">
        <f t="array" ref="A325">if(B325="","",vlookup(B325,CHOOSECOLS(all_files!B:C,2,1),2,FALSE))</f>
        <v/>
      </c>
      <c r="B325" s="77"/>
      <c r="C325" s="82"/>
      <c r="D325" s="79"/>
      <c r="E325" s="79"/>
      <c r="F325" s="79"/>
      <c r="G325" s="79"/>
      <c r="H325" s="79"/>
      <c r="I325" s="79"/>
      <c r="J325" s="79"/>
      <c r="K325" s="79"/>
      <c r="L325" s="79"/>
      <c r="M325" s="79"/>
      <c r="N325" s="79"/>
      <c r="O325" s="79"/>
      <c r="P325" s="79"/>
      <c r="Q325" s="79"/>
    </row>
    <row r="326">
      <c r="A326" s="100" t="str">
        <f t="array" ref="A326">if(B326="","",vlookup(B326,CHOOSECOLS(all_files!B:C,2,1),2,FALSE))</f>
        <v/>
      </c>
      <c r="B326" s="77"/>
      <c r="C326" s="82"/>
      <c r="D326" s="79"/>
      <c r="E326" s="79"/>
      <c r="F326" s="79"/>
      <c r="G326" s="79"/>
      <c r="H326" s="79"/>
      <c r="I326" s="79"/>
      <c r="J326" s="79"/>
      <c r="K326" s="79"/>
      <c r="L326" s="79"/>
      <c r="M326" s="79"/>
      <c r="N326" s="79"/>
      <c r="O326" s="79"/>
      <c r="P326" s="79"/>
      <c r="Q326" s="79"/>
    </row>
    <row r="327">
      <c r="A327" s="100" t="str">
        <f t="array" ref="A327">if(B327="","",vlookup(B327,CHOOSECOLS(all_files!B:C,2,1),2,FALSE))</f>
        <v/>
      </c>
      <c r="B327" s="77"/>
      <c r="C327" s="82"/>
      <c r="D327" s="79"/>
      <c r="E327" s="79"/>
      <c r="F327" s="79"/>
      <c r="G327" s="79"/>
      <c r="H327" s="79"/>
      <c r="I327" s="79"/>
      <c r="J327" s="79"/>
      <c r="K327" s="79"/>
      <c r="L327" s="79"/>
      <c r="M327" s="79"/>
      <c r="N327" s="79"/>
      <c r="O327" s="79"/>
      <c r="P327" s="79"/>
      <c r="Q327" s="79"/>
    </row>
    <row r="328">
      <c r="A328" s="100" t="str">
        <f t="array" ref="A328">if(B328="","",vlookup(B328,CHOOSECOLS(all_files!B:C,2,1),2,FALSE))</f>
        <v/>
      </c>
      <c r="B328" s="77"/>
      <c r="C328" s="82"/>
      <c r="D328" s="79"/>
      <c r="E328" s="79"/>
      <c r="F328" s="79"/>
      <c r="G328" s="79"/>
      <c r="H328" s="79"/>
      <c r="I328" s="79"/>
      <c r="J328" s="79"/>
      <c r="K328" s="79"/>
      <c r="L328" s="79"/>
      <c r="M328" s="79"/>
      <c r="N328" s="79"/>
      <c r="O328" s="79"/>
      <c r="P328" s="79"/>
      <c r="Q328" s="79"/>
    </row>
    <row r="329">
      <c r="A329" s="100" t="str">
        <f t="array" ref="A329">if(B329="","",vlookup(B329,CHOOSECOLS(all_files!B:C,2,1),2,FALSE))</f>
        <v/>
      </c>
      <c r="B329" s="77"/>
      <c r="C329" s="82"/>
      <c r="D329" s="79"/>
      <c r="E329" s="79"/>
      <c r="F329" s="79"/>
      <c r="G329" s="79"/>
      <c r="H329" s="79"/>
      <c r="I329" s="79"/>
      <c r="J329" s="79"/>
      <c r="K329" s="79"/>
      <c r="L329" s="79"/>
      <c r="M329" s="79"/>
      <c r="N329" s="79"/>
      <c r="O329" s="79"/>
      <c r="P329" s="79"/>
      <c r="Q329" s="79"/>
    </row>
    <row r="330">
      <c r="A330" s="100" t="str">
        <f t="array" ref="A330">if(B330="","",vlookup(B330,CHOOSECOLS(all_files!B:C,2,1),2,FALSE))</f>
        <v/>
      </c>
      <c r="B330" s="82"/>
      <c r="C330" s="82"/>
      <c r="D330" s="79"/>
      <c r="E330" s="79"/>
      <c r="F330" s="79"/>
      <c r="G330" s="79"/>
      <c r="H330" s="79"/>
      <c r="I330" s="79"/>
      <c r="J330" s="79"/>
      <c r="K330" s="79"/>
      <c r="L330" s="79"/>
      <c r="M330" s="79"/>
      <c r="N330" s="79"/>
      <c r="O330" s="79"/>
      <c r="P330" s="79"/>
      <c r="Q330" s="79"/>
    </row>
    <row r="331">
      <c r="A331" s="100" t="str">
        <f t="array" ref="A331">if(B331="","",vlookup(B331,CHOOSECOLS(all_files!B:C,2,1),2,FALSE))</f>
        <v/>
      </c>
      <c r="B331" s="77"/>
      <c r="C331" s="82"/>
      <c r="D331" s="79"/>
      <c r="E331" s="79"/>
      <c r="F331" s="79"/>
      <c r="G331" s="79"/>
      <c r="H331" s="79"/>
      <c r="I331" s="79"/>
      <c r="J331" s="79"/>
      <c r="K331" s="79"/>
      <c r="L331" s="79"/>
      <c r="M331" s="79"/>
      <c r="N331" s="79"/>
      <c r="O331" s="79"/>
      <c r="P331" s="79"/>
      <c r="Q331" s="79"/>
    </row>
    <row r="332">
      <c r="A332" s="100" t="str">
        <f t="array" ref="A332">if(B332="","",vlookup(B332,CHOOSECOLS(all_files!B:C,2,1),2,FALSE))</f>
        <v/>
      </c>
      <c r="B332" s="77"/>
      <c r="C332" s="82"/>
      <c r="D332" s="79"/>
      <c r="E332" s="79"/>
      <c r="F332" s="79"/>
      <c r="G332" s="79"/>
      <c r="H332" s="79"/>
      <c r="I332" s="79"/>
      <c r="J332" s="79"/>
      <c r="K332" s="79"/>
      <c r="L332" s="79"/>
      <c r="M332" s="79"/>
      <c r="N332" s="79"/>
      <c r="O332" s="79"/>
      <c r="P332" s="79"/>
      <c r="Q332" s="79"/>
    </row>
    <row r="333">
      <c r="A333" s="100" t="str">
        <f t="array" ref="A333">if(B333="","",vlookup(B333,CHOOSECOLS(all_files!B:C,2,1),2,FALSE))</f>
        <v/>
      </c>
      <c r="B333" s="77"/>
      <c r="C333" s="82"/>
      <c r="D333" s="79"/>
      <c r="E333" s="79"/>
      <c r="F333" s="79"/>
      <c r="G333" s="79"/>
      <c r="H333" s="79"/>
      <c r="I333" s="79"/>
      <c r="J333" s="79"/>
      <c r="K333" s="79"/>
      <c r="L333" s="79"/>
      <c r="M333" s="79"/>
      <c r="N333" s="79"/>
      <c r="O333" s="79"/>
      <c r="P333" s="79"/>
      <c r="Q333" s="79"/>
    </row>
    <row r="334">
      <c r="A334" s="100" t="str">
        <f t="array" ref="A334">if(B334="","",vlookup(B334,CHOOSECOLS(all_files!B:C,2,1),2,FALSE))</f>
        <v/>
      </c>
      <c r="B334" s="77"/>
      <c r="C334" s="82"/>
      <c r="D334" s="79"/>
      <c r="E334" s="79"/>
      <c r="F334" s="79"/>
      <c r="G334" s="79"/>
      <c r="H334" s="79"/>
      <c r="I334" s="79"/>
      <c r="J334" s="79"/>
      <c r="K334" s="79"/>
      <c r="L334" s="79"/>
      <c r="M334" s="79"/>
      <c r="N334" s="79"/>
      <c r="O334" s="79"/>
      <c r="P334" s="79"/>
      <c r="Q334" s="79"/>
    </row>
    <row r="335">
      <c r="A335" s="100" t="str">
        <f t="array" ref="A335">if(B335="","",vlookup(B335,CHOOSECOLS(all_files!B:C,2,1),2,FALSE))</f>
        <v/>
      </c>
      <c r="B335" s="77"/>
      <c r="C335" s="82"/>
      <c r="D335" s="79"/>
      <c r="E335" s="79"/>
      <c r="F335" s="79"/>
      <c r="G335" s="79"/>
      <c r="H335" s="79"/>
      <c r="I335" s="79"/>
      <c r="J335" s="79"/>
      <c r="K335" s="79"/>
      <c r="L335" s="79"/>
      <c r="M335" s="79"/>
      <c r="N335" s="79"/>
      <c r="O335" s="79"/>
      <c r="P335" s="79"/>
      <c r="Q335" s="79"/>
    </row>
    <row r="336">
      <c r="A336" s="100" t="str">
        <f t="array" ref="A336">if(B336="","",vlookup(B336,CHOOSECOLS(all_files!B:C,2,1),2,FALSE))</f>
        <v/>
      </c>
      <c r="B336" s="77"/>
      <c r="C336" s="82"/>
      <c r="D336" s="79"/>
      <c r="E336" s="79"/>
      <c r="F336" s="79"/>
      <c r="G336" s="79"/>
      <c r="H336" s="79"/>
      <c r="I336" s="79"/>
      <c r="J336" s="79"/>
      <c r="K336" s="79"/>
      <c r="L336" s="79"/>
      <c r="M336" s="79"/>
      <c r="N336" s="79"/>
      <c r="O336" s="79"/>
      <c r="P336" s="79"/>
      <c r="Q336" s="79"/>
    </row>
    <row r="337">
      <c r="A337" s="100" t="str">
        <f t="array" ref="A337">if(B337="","",vlookup(B337,CHOOSECOLS(all_files!B:C,2,1),2,FALSE))</f>
        <v/>
      </c>
      <c r="B337" s="82"/>
      <c r="C337" s="82"/>
      <c r="D337" s="79"/>
      <c r="E337" s="79"/>
      <c r="F337" s="79"/>
      <c r="G337" s="79"/>
      <c r="H337" s="79"/>
      <c r="I337" s="79"/>
      <c r="J337" s="79"/>
      <c r="K337" s="79"/>
      <c r="L337" s="79"/>
      <c r="M337" s="79"/>
      <c r="N337" s="79"/>
      <c r="O337" s="79"/>
      <c r="P337" s="79"/>
      <c r="Q337" s="79"/>
    </row>
    <row r="338">
      <c r="A338" s="100" t="str">
        <f t="array" ref="A338">if(B338="","",vlookup(B338,CHOOSECOLS(all_files!B:C,2,1),2,FALSE))</f>
        <v/>
      </c>
      <c r="B338" s="77"/>
      <c r="C338" s="82"/>
      <c r="D338" s="79"/>
      <c r="E338" s="79"/>
      <c r="F338" s="79"/>
      <c r="G338" s="79"/>
      <c r="H338" s="79"/>
      <c r="I338" s="79"/>
      <c r="J338" s="79"/>
      <c r="K338" s="79"/>
      <c r="L338" s="79"/>
      <c r="M338" s="79"/>
      <c r="N338" s="79"/>
      <c r="O338" s="79"/>
      <c r="P338" s="79"/>
      <c r="Q338" s="79"/>
    </row>
    <row r="339">
      <c r="A339" s="100" t="str">
        <f t="array" ref="A339">if(B339="","",vlookup(B339,CHOOSECOLS(all_files!B:C,2,1),2,FALSE))</f>
        <v/>
      </c>
      <c r="B339" s="77"/>
      <c r="C339" s="82"/>
      <c r="D339" s="79"/>
      <c r="E339" s="79"/>
      <c r="F339" s="79"/>
      <c r="G339" s="79"/>
      <c r="H339" s="79"/>
      <c r="I339" s="79"/>
      <c r="J339" s="79"/>
      <c r="K339" s="79"/>
      <c r="L339" s="79"/>
      <c r="M339" s="79"/>
      <c r="N339" s="79"/>
      <c r="O339" s="79"/>
      <c r="P339" s="79"/>
      <c r="Q339" s="79"/>
    </row>
    <row r="340">
      <c r="A340" s="100" t="str">
        <f t="array" ref="A340">if(B340="","",vlookup(B340,CHOOSECOLS(all_files!B:C,2,1),2,FALSE))</f>
        <v/>
      </c>
      <c r="B340" s="82"/>
      <c r="C340" s="82"/>
      <c r="D340" s="79"/>
      <c r="E340" s="79"/>
      <c r="F340" s="79"/>
      <c r="G340" s="79"/>
      <c r="H340" s="79"/>
      <c r="I340" s="79"/>
      <c r="J340" s="79"/>
      <c r="K340" s="79"/>
      <c r="L340" s="79"/>
      <c r="M340" s="79"/>
      <c r="N340" s="79"/>
      <c r="O340" s="79"/>
      <c r="P340" s="79"/>
      <c r="Q340" s="79"/>
    </row>
    <row r="341">
      <c r="A341" s="100" t="str">
        <f t="array" ref="A341">if(B341="","",vlookup(B341,CHOOSECOLS(all_files!B:C,2,1),2,FALSE))</f>
        <v/>
      </c>
      <c r="B341" s="77"/>
      <c r="C341" s="82"/>
      <c r="D341" s="79"/>
      <c r="E341" s="79"/>
      <c r="F341" s="79"/>
      <c r="G341" s="79"/>
      <c r="H341" s="79"/>
      <c r="I341" s="79"/>
      <c r="J341" s="79"/>
      <c r="K341" s="79"/>
      <c r="L341" s="79"/>
      <c r="M341" s="79"/>
      <c r="N341" s="79"/>
      <c r="O341" s="79"/>
      <c r="P341" s="79"/>
      <c r="Q341" s="79"/>
    </row>
    <row r="342">
      <c r="A342" s="100" t="str">
        <f t="array" ref="A342">if(B342="","",vlookup(B342,CHOOSECOLS(all_files!B:C,2,1),2,FALSE))</f>
        <v/>
      </c>
      <c r="B342" s="77"/>
      <c r="C342" s="82"/>
      <c r="D342" s="79"/>
      <c r="E342" s="79"/>
      <c r="F342" s="79"/>
      <c r="G342" s="79"/>
      <c r="H342" s="79"/>
      <c r="I342" s="79"/>
      <c r="J342" s="79"/>
      <c r="K342" s="79"/>
      <c r="L342" s="79"/>
      <c r="M342" s="79"/>
      <c r="N342" s="79"/>
      <c r="O342" s="79"/>
      <c r="P342" s="79"/>
      <c r="Q342" s="79"/>
    </row>
    <row r="343">
      <c r="A343" s="100" t="str">
        <f t="array" ref="A343">if(B343="","",vlookup(B343,CHOOSECOLS(all_files!B:C,2,1),2,FALSE))</f>
        <v/>
      </c>
      <c r="B343" s="77"/>
      <c r="C343" s="82"/>
      <c r="D343" s="79"/>
      <c r="E343" s="79"/>
      <c r="F343" s="79"/>
      <c r="G343" s="79"/>
      <c r="H343" s="79"/>
      <c r="I343" s="79"/>
      <c r="J343" s="79"/>
      <c r="K343" s="79"/>
      <c r="L343" s="79"/>
      <c r="M343" s="79"/>
      <c r="N343" s="79"/>
      <c r="O343" s="79"/>
      <c r="P343" s="79"/>
      <c r="Q343" s="79"/>
    </row>
    <row r="344">
      <c r="A344" s="100" t="str">
        <f t="array" ref="A344">if(B344="","",vlookup(B344,CHOOSECOLS(all_files!B:C,2,1),2,FALSE))</f>
        <v/>
      </c>
      <c r="B344" s="77"/>
      <c r="C344" s="82"/>
      <c r="D344" s="79"/>
      <c r="E344" s="79"/>
      <c r="F344" s="79"/>
      <c r="G344" s="79"/>
      <c r="H344" s="79"/>
      <c r="I344" s="79"/>
      <c r="J344" s="79"/>
      <c r="K344" s="79"/>
      <c r="L344" s="79"/>
      <c r="M344" s="79"/>
      <c r="N344" s="79"/>
      <c r="O344" s="79"/>
      <c r="P344" s="79"/>
      <c r="Q344" s="79"/>
    </row>
    <row r="345">
      <c r="A345" s="100" t="str">
        <f t="array" ref="A345">if(B345="","",vlookup(B345,CHOOSECOLS(all_files!B:C,2,1),2,FALSE))</f>
        <v/>
      </c>
      <c r="B345" s="77"/>
      <c r="C345" s="82"/>
      <c r="D345" s="79"/>
      <c r="E345" s="79"/>
      <c r="F345" s="79"/>
      <c r="G345" s="79"/>
      <c r="H345" s="79"/>
      <c r="I345" s="79"/>
      <c r="J345" s="79"/>
      <c r="K345" s="79"/>
      <c r="L345" s="79"/>
      <c r="M345" s="79"/>
      <c r="N345" s="79"/>
      <c r="O345" s="79"/>
      <c r="P345" s="79"/>
      <c r="Q345" s="79"/>
    </row>
    <row r="346">
      <c r="A346" s="100" t="str">
        <f t="array" ref="A346">if(B346="","",vlookup(B346,CHOOSECOLS(all_files!B:C,2,1),2,FALSE))</f>
        <v/>
      </c>
      <c r="B346" s="77"/>
      <c r="C346" s="82"/>
      <c r="D346" s="79"/>
      <c r="E346" s="79"/>
      <c r="F346" s="79"/>
      <c r="G346" s="79"/>
      <c r="H346" s="79"/>
      <c r="I346" s="79"/>
      <c r="J346" s="79"/>
      <c r="K346" s="79"/>
      <c r="L346" s="79"/>
      <c r="M346" s="79"/>
      <c r="N346" s="79"/>
      <c r="O346" s="79"/>
      <c r="P346" s="79"/>
      <c r="Q346" s="79"/>
    </row>
    <row r="347">
      <c r="A347" s="100" t="str">
        <f t="array" ref="A347">if(B347="","",vlookup(B347,CHOOSECOLS(all_files!B:C,2,1),2,FALSE))</f>
        <v/>
      </c>
      <c r="B347" s="77"/>
      <c r="C347" s="82"/>
      <c r="D347" s="79"/>
      <c r="E347" s="79"/>
      <c r="F347" s="79"/>
      <c r="G347" s="79"/>
      <c r="H347" s="79"/>
      <c r="I347" s="79"/>
      <c r="J347" s="79"/>
      <c r="K347" s="79"/>
      <c r="L347" s="79"/>
      <c r="M347" s="79"/>
      <c r="N347" s="79"/>
      <c r="O347" s="79"/>
      <c r="P347" s="79"/>
      <c r="Q347" s="79"/>
    </row>
    <row r="348">
      <c r="A348" s="100" t="str">
        <f t="array" ref="A348">if(B348="","",vlookup(B348,CHOOSECOLS(all_files!B:C,2,1),2,FALSE))</f>
        <v/>
      </c>
      <c r="B348" s="77"/>
      <c r="C348" s="82"/>
      <c r="D348" s="79"/>
      <c r="E348" s="79"/>
      <c r="F348" s="79"/>
      <c r="G348" s="79"/>
      <c r="H348" s="79"/>
      <c r="I348" s="79"/>
      <c r="J348" s="79"/>
      <c r="K348" s="79"/>
      <c r="L348" s="79"/>
      <c r="M348" s="79"/>
      <c r="N348" s="79"/>
      <c r="O348" s="79"/>
      <c r="P348" s="79"/>
      <c r="Q348" s="79"/>
    </row>
    <row r="349">
      <c r="A349" s="100" t="str">
        <f t="array" ref="A349">if(B349="","",vlookup(B349,CHOOSECOLS(all_files!B:C,2,1),2,FALSE))</f>
        <v/>
      </c>
      <c r="B349" s="77"/>
      <c r="C349" s="82"/>
      <c r="D349" s="79"/>
      <c r="E349" s="79"/>
      <c r="F349" s="79"/>
      <c r="G349" s="79"/>
      <c r="H349" s="79"/>
      <c r="I349" s="79"/>
      <c r="J349" s="79"/>
      <c r="K349" s="79"/>
      <c r="L349" s="79"/>
      <c r="M349" s="79"/>
      <c r="N349" s="79"/>
      <c r="O349" s="79"/>
      <c r="P349" s="79"/>
      <c r="Q349" s="79"/>
    </row>
    <row r="350">
      <c r="A350" s="100" t="str">
        <f t="array" ref="A350">if(B350="","",vlookup(B350,CHOOSECOLS(all_files!B:C,2,1),2,FALSE))</f>
        <v/>
      </c>
      <c r="B350" s="77"/>
      <c r="C350" s="82"/>
      <c r="D350" s="79"/>
      <c r="E350" s="79"/>
      <c r="F350" s="79"/>
      <c r="G350" s="79"/>
      <c r="H350" s="79"/>
      <c r="I350" s="79"/>
      <c r="J350" s="79"/>
      <c r="K350" s="79"/>
      <c r="L350" s="79"/>
      <c r="M350" s="79"/>
      <c r="N350" s="79"/>
      <c r="O350" s="79"/>
      <c r="P350" s="79"/>
      <c r="Q350" s="79"/>
    </row>
    <row r="351">
      <c r="A351" s="100" t="str">
        <f t="array" ref="A351">if(B351="","",vlookup(B351,CHOOSECOLS(all_files!B:C,2,1),2,FALSE))</f>
        <v/>
      </c>
      <c r="B351" s="77"/>
      <c r="C351" s="82"/>
      <c r="D351" s="79"/>
      <c r="E351" s="79"/>
      <c r="F351" s="79"/>
      <c r="G351" s="79"/>
      <c r="H351" s="79"/>
      <c r="I351" s="79"/>
      <c r="J351" s="79"/>
      <c r="K351" s="79"/>
      <c r="L351" s="79"/>
      <c r="M351" s="79"/>
      <c r="N351" s="79"/>
      <c r="O351" s="79"/>
      <c r="P351" s="79"/>
      <c r="Q351" s="79"/>
    </row>
    <row r="352">
      <c r="A352" s="100" t="str">
        <f t="array" ref="A352">if(B352="","",vlookup(B352,CHOOSECOLS(all_files!B:C,2,1),2,FALSE))</f>
        <v/>
      </c>
      <c r="B352" s="77"/>
      <c r="C352" s="82"/>
      <c r="D352" s="79"/>
      <c r="E352" s="79"/>
      <c r="F352" s="79"/>
      <c r="G352" s="79"/>
      <c r="H352" s="79"/>
      <c r="I352" s="79"/>
      <c r="J352" s="79"/>
      <c r="K352" s="79"/>
      <c r="L352" s="79"/>
      <c r="M352" s="79"/>
      <c r="N352" s="79"/>
      <c r="O352" s="79"/>
      <c r="P352" s="79"/>
      <c r="Q352" s="79"/>
    </row>
    <row r="353">
      <c r="A353" s="100" t="str">
        <f t="array" ref="A353">if(B353="","",vlookup(B353,CHOOSECOLS(all_files!B:C,2,1),2,FALSE))</f>
        <v/>
      </c>
      <c r="B353" s="77"/>
      <c r="C353" s="82"/>
      <c r="D353" s="79"/>
      <c r="E353" s="79"/>
      <c r="F353" s="79"/>
      <c r="G353" s="79"/>
      <c r="H353" s="79"/>
      <c r="I353" s="79"/>
      <c r="J353" s="79"/>
      <c r="K353" s="79"/>
      <c r="L353" s="79"/>
      <c r="M353" s="79"/>
      <c r="N353" s="79"/>
      <c r="O353" s="79"/>
      <c r="P353" s="79"/>
      <c r="Q353" s="79"/>
    </row>
    <row r="354">
      <c r="A354" s="100" t="str">
        <f t="array" ref="A354">if(B354="","",vlookup(B354,CHOOSECOLS(all_files!B:C,2,1),2,FALSE))</f>
        <v/>
      </c>
      <c r="B354" s="77"/>
      <c r="C354" s="82"/>
      <c r="D354" s="79"/>
      <c r="E354" s="79"/>
      <c r="F354" s="79"/>
      <c r="G354" s="79"/>
      <c r="H354" s="79"/>
      <c r="I354" s="79"/>
      <c r="J354" s="79"/>
      <c r="K354" s="79"/>
      <c r="L354" s="79"/>
      <c r="M354" s="79"/>
      <c r="N354" s="79"/>
      <c r="O354" s="79"/>
      <c r="P354" s="79"/>
      <c r="Q354" s="79"/>
    </row>
    <row r="355">
      <c r="A355" s="100" t="str">
        <f t="array" ref="A355">if(B355="","",vlookup(B355,CHOOSECOLS(all_files!B:C,2,1),2,FALSE))</f>
        <v/>
      </c>
      <c r="B355" s="77"/>
      <c r="C355" s="82"/>
      <c r="D355" s="79"/>
      <c r="E355" s="79"/>
      <c r="F355" s="79"/>
      <c r="G355" s="79"/>
      <c r="H355" s="79"/>
      <c r="I355" s="79"/>
      <c r="J355" s="79"/>
      <c r="K355" s="79"/>
      <c r="L355" s="79"/>
      <c r="M355" s="79"/>
      <c r="N355" s="79"/>
      <c r="O355" s="79"/>
      <c r="P355" s="79"/>
      <c r="Q355" s="79"/>
    </row>
    <row r="356">
      <c r="A356" s="100" t="str">
        <f t="array" ref="A356">if(B356="","",vlookup(B356,CHOOSECOLS(all_files!B:C,2,1),2,FALSE))</f>
        <v/>
      </c>
      <c r="B356" s="77"/>
      <c r="C356" s="82"/>
      <c r="D356" s="79"/>
      <c r="E356" s="79"/>
      <c r="F356" s="79"/>
      <c r="G356" s="79"/>
      <c r="H356" s="79"/>
      <c r="I356" s="79"/>
      <c r="J356" s="79"/>
      <c r="K356" s="79"/>
      <c r="L356" s="79"/>
      <c r="M356" s="79"/>
      <c r="N356" s="79"/>
      <c r="O356" s="79"/>
      <c r="P356" s="79"/>
      <c r="Q356" s="79"/>
    </row>
    <row r="357">
      <c r="A357" s="100" t="str">
        <f t="array" ref="A357">if(B357="","",vlookup(B357,CHOOSECOLS(all_files!B:C,2,1),2,FALSE))</f>
        <v/>
      </c>
      <c r="B357" s="77"/>
      <c r="C357" s="82"/>
      <c r="D357" s="79"/>
      <c r="E357" s="79"/>
      <c r="F357" s="79"/>
      <c r="G357" s="79"/>
      <c r="H357" s="79"/>
      <c r="I357" s="79"/>
      <c r="J357" s="79"/>
      <c r="K357" s="79"/>
      <c r="L357" s="79"/>
      <c r="M357" s="79"/>
      <c r="N357" s="79"/>
      <c r="O357" s="79"/>
      <c r="P357" s="79"/>
      <c r="Q357" s="79"/>
    </row>
    <row r="358">
      <c r="A358" s="100" t="str">
        <f t="array" ref="A358">if(B358="","",vlookup(B358,CHOOSECOLS(all_files!B:C,2,1),2,FALSE))</f>
        <v/>
      </c>
      <c r="B358" s="77"/>
      <c r="C358" s="82"/>
      <c r="D358" s="79"/>
      <c r="E358" s="79"/>
      <c r="F358" s="79"/>
      <c r="G358" s="79"/>
      <c r="H358" s="79"/>
      <c r="I358" s="79"/>
      <c r="J358" s="79"/>
      <c r="K358" s="79"/>
      <c r="L358" s="79"/>
      <c r="M358" s="79"/>
      <c r="N358" s="79"/>
      <c r="O358" s="79"/>
      <c r="P358" s="79"/>
      <c r="Q358" s="79"/>
    </row>
    <row r="359">
      <c r="A359" s="100" t="str">
        <f t="array" ref="A359">if(B359="","",vlookup(B359,CHOOSECOLS(all_files!B:C,2,1),2,FALSE))</f>
        <v/>
      </c>
      <c r="B359" s="77"/>
      <c r="C359" s="82"/>
      <c r="D359" s="79"/>
      <c r="E359" s="79"/>
      <c r="F359" s="79"/>
      <c r="G359" s="79"/>
      <c r="H359" s="79"/>
      <c r="I359" s="79"/>
      <c r="J359" s="79"/>
      <c r="K359" s="79"/>
      <c r="L359" s="79"/>
      <c r="M359" s="79"/>
      <c r="N359" s="79"/>
      <c r="O359" s="79"/>
      <c r="P359" s="79"/>
      <c r="Q359" s="79"/>
    </row>
    <row r="360">
      <c r="A360" s="100" t="str">
        <f t="array" ref="A360">if(B360="","",vlookup(B360,CHOOSECOLS(all_files!B:C,2,1),2,FALSE))</f>
        <v/>
      </c>
      <c r="B360" s="82"/>
      <c r="C360" s="82"/>
      <c r="D360" s="79"/>
      <c r="E360" s="79"/>
      <c r="F360" s="79"/>
      <c r="G360" s="79"/>
      <c r="H360" s="79"/>
      <c r="I360" s="79"/>
      <c r="J360" s="79"/>
      <c r="K360" s="79"/>
      <c r="L360" s="79"/>
      <c r="M360" s="79"/>
      <c r="N360" s="79"/>
      <c r="O360" s="79"/>
      <c r="P360" s="79"/>
      <c r="Q360" s="79"/>
    </row>
    <row r="361">
      <c r="A361" s="100" t="str">
        <f t="array" ref="A361">if(B361="","",vlookup(B361,CHOOSECOLS(all_files!B:C,2,1),2,FALSE))</f>
        <v/>
      </c>
      <c r="B361" s="77"/>
      <c r="C361" s="82"/>
      <c r="D361" s="79"/>
      <c r="E361" s="79"/>
      <c r="F361" s="79"/>
      <c r="G361" s="79"/>
      <c r="H361" s="79"/>
      <c r="I361" s="79"/>
      <c r="J361" s="79"/>
      <c r="K361" s="79"/>
      <c r="L361" s="79"/>
      <c r="M361" s="79"/>
      <c r="N361" s="79"/>
      <c r="O361" s="79"/>
      <c r="P361" s="79"/>
      <c r="Q361" s="79"/>
    </row>
    <row r="362">
      <c r="A362" s="100" t="str">
        <f t="array" ref="A362">if(B362="","",vlookup(B362,CHOOSECOLS(all_files!B:C,2,1),2,FALSE))</f>
        <v/>
      </c>
      <c r="B362" s="77"/>
      <c r="C362" s="82"/>
      <c r="D362" s="79"/>
      <c r="E362" s="79"/>
      <c r="F362" s="79"/>
      <c r="G362" s="79"/>
      <c r="H362" s="79"/>
      <c r="I362" s="79"/>
      <c r="J362" s="79"/>
      <c r="K362" s="79"/>
      <c r="L362" s="79"/>
      <c r="M362" s="79"/>
      <c r="N362" s="79"/>
      <c r="O362" s="79"/>
      <c r="P362" s="79"/>
      <c r="Q362" s="79"/>
    </row>
    <row r="363">
      <c r="A363" s="100" t="str">
        <f t="array" ref="A363">if(B363="","",vlookup(B363,CHOOSECOLS(all_files!B:C,2,1),2,FALSE))</f>
        <v/>
      </c>
      <c r="B363" s="77"/>
      <c r="C363" s="82"/>
      <c r="D363" s="79"/>
      <c r="E363" s="79"/>
      <c r="F363" s="79"/>
      <c r="G363" s="79"/>
      <c r="H363" s="79"/>
      <c r="I363" s="79"/>
      <c r="J363" s="79"/>
      <c r="K363" s="79"/>
      <c r="L363" s="79"/>
      <c r="M363" s="79"/>
      <c r="N363" s="79"/>
      <c r="O363" s="79"/>
      <c r="P363" s="79"/>
      <c r="Q363" s="79"/>
    </row>
    <row r="364">
      <c r="A364" s="100" t="str">
        <f t="array" ref="A364">if(B364="","",vlookup(B364,CHOOSECOLS(all_files!B:C,2,1),2,FALSE))</f>
        <v/>
      </c>
      <c r="B364" s="77"/>
      <c r="C364" s="82"/>
      <c r="D364" s="79"/>
      <c r="E364" s="79"/>
      <c r="F364" s="79"/>
      <c r="G364" s="79"/>
      <c r="H364" s="79"/>
      <c r="I364" s="79"/>
      <c r="J364" s="79"/>
      <c r="K364" s="79"/>
      <c r="L364" s="79"/>
      <c r="M364" s="79"/>
      <c r="N364" s="79"/>
      <c r="O364" s="79"/>
      <c r="P364" s="79"/>
      <c r="Q364" s="79"/>
    </row>
    <row r="365">
      <c r="A365" s="100" t="str">
        <f t="array" ref="A365">if(B365="","",vlookup(B365,CHOOSECOLS(all_files!B:C,2,1),2,FALSE))</f>
        <v/>
      </c>
      <c r="B365" s="77"/>
      <c r="C365" s="82"/>
      <c r="D365" s="79"/>
      <c r="E365" s="79"/>
      <c r="F365" s="79"/>
      <c r="G365" s="79"/>
      <c r="H365" s="79"/>
      <c r="I365" s="79"/>
      <c r="J365" s="79"/>
      <c r="K365" s="79"/>
      <c r="L365" s="79"/>
      <c r="M365" s="79"/>
      <c r="N365" s="79"/>
      <c r="O365" s="79"/>
      <c r="P365" s="79"/>
      <c r="Q365" s="79"/>
    </row>
    <row r="366">
      <c r="A366" s="100" t="str">
        <f t="array" ref="A366">if(B366="","",vlookup(B366,CHOOSECOLS(all_files!B:C,2,1),2,FALSE))</f>
        <v/>
      </c>
      <c r="B366" s="77"/>
      <c r="C366" s="82"/>
      <c r="D366" s="79"/>
      <c r="E366" s="79"/>
      <c r="F366" s="79"/>
      <c r="G366" s="79"/>
      <c r="H366" s="79"/>
      <c r="I366" s="79"/>
      <c r="J366" s="79"/>
      <c r="K366" s="79"/>
      <c r="L366" s="79"/>
      <c r="M366" s="79"/>
      <c r="N366" s="79"/>
      <c r="O366" s="79"/>
      <c r="P366" s="79"/>
      <c r="Q366" s="79"/>
    </row>
    <row r="367">
      <c r="A367" s="100" t="str">
        <f t="array" ref="A367">if(B367="","",vlookup(B367,CHOOSECOLS(all_files!B:C,2,1),2,FALSE))</f>
        <v/>
      </c>
      <c r="B367" s="77"/>
      <c r="C367" s="82"/>
      <c r="D367" s="79"/>
      <c r="E367" s="79"/>
      <c r="F367" s="79"/>
      <c r="G367" s="79"/>
      <c r="H367" s="79"/>
      <c r="I367" s="79"/>
      <c r="J367" s="79"/>
      <c r="K367" s="79"/>
      <c r="L367" s="79"/>
      <c r="M367" s="79"/>
      <c r="N367" s="79"/>
      <c r="O367" s="79"/>
      <c r="P367" s="79"/>
      <c r="Q367" s="79"/>
    </row>
    <row r="368">
      <c r="A368" s="100" t="str">
        <f t="array" ref="A368">if(B368="","",vlookup(B368,CHOOSECOLS(all_files!B:C,2,1),2,FALSE))</f>
        <v/>
      </c>
      <c r="B368" s="77"/>
      <c r="C368" s="82"/>
      <c r="D368" s="79"/>
      <c r="E368" s="79"/>
      <c r="F368" s="79"/>
      <c r="G368" s="79"/>
      <c r="H368" s="79"/>
      <c r="I368" s="79"/>
      <c r="J368" s="79"/>
      <c r="K368" s="79"/>
      <c r="L368" s="79"/>
      <c r="M368" s="79"/>
      <c r="N368" s="79"/>
      <c r="O368" s="79"/>
      <c r="P368" s="79"/>
      <c r="Q368" s="79"/>
    </row>
    <row r="369">
      <c r="A369" s="100" t="str">
        <f t="array" ref="A369">if(B369="","",vlookup(B369,CHOOSECOLS(all_files!B:C,2,1),2,FALSE))</f>
        <v/>
      </c>
      <c r="B369" s="77"/>
      <c r="C369" s="82"/>
      <c r="D369" s="79"/>
      <c r="E369" s="79"/>
      <c r="F369" s="79"/>
      <c r="G369" s="79"/>
      <c r="H369" s="79"/>
      <c r="I369" s="79"/>
      <c r="J369" s="79"/>
      <c r="K369" s="79"/>
      <c r="L369" s="79"/>
      <c r="M369" s="79"/>
      <c r="N369" s="79"/>
      <c r="O369" s="79"/>
      <c r="P369" s="79"/>
      <c r="Q369" s="79"/>
    </row>
    <row r="370">
      <c r="A370" s="100" t="str">
        <f t="array" ref="A370">if(B370="","",vlookup(B370,CHOOSECOLS(all_files!B:C,2,1),2,FALSE))</f>
        <v/>
      </c>
      <c r="B370" s="77"/>
      <c r="C370" s="82"/>
      <c r="D370" s="79"/>
      <c r="E370" s="79"/>
      <c r="F370" s="79"/>
      <c r="G370" s="79"/>
      <c r="H370" s="79"/>
      <c r="I370" s="79"/>
      <c r="J370" s="79"/>
      <c r="K370" s="79"/>
      <c r="L370" s="79"/>
      <c r="M370" s="79"/>
      <c r="N370" s="79"/>
      <c r="O370" s="79"/>
      <c r="P370" s="79"/>
      <c r="Q370" s="79"/>
    </row>
    <row r="371">
      <c r="A371" s="100" t="str">
        <f t="array" ref="A371">if(B371="","",vlookup(B371,CHOOSECOLS(all_files!B:C,2,1),2,FALSE))</f>
        <v/>
      </c>
      <c r="B371" s="77"/>
      <c r="C371" s="82"/>
      <c r="D371" s="79"/>
      <c r="E371" s="79"/>
      <c r="F371" s="79"/>
      <c r="G371" s="79"/>
      <c r="H371" s="79"/>
      <c r="I371" s="79"/>
      <c r="J371" s="79"/>
      <c r="K371" s="79"/>
      <c r="L371" s="79"/>
      <c r="M371" s="79"/>
      <c r="N371" s="79"/>
      <c r="O371" s="79"/>
      <c r="P371" s="79"/>
      <c r="Q371" s="79"/>
    </row>
    <row r="372">
      <c r="A372" s="100" t="str">
        <f t="array" ref="A372">if(B372="","",vlookup(B372,CHOOSECOLS(all_files!B:C,2,1),2,FALSE))</f>
        <v/>
      </c>
      <c r="B372" s="77"/>
      <c r="C372" s="82"/>
      <c r="D372" s="79"/>
      <c r="E372" s="79"/>
      <c r="F372" s="79"/>
      <c r="G372" s="79"/>
      <c r="H372" s="79"/>
      <c r="I372" s="79"/>
      <c r="J372" s="79"/>
      <c r="K372" s="79"/>
      <c r="L372" s="79"/>
      <c r="M372" s="79"/>
      <c r="N372" s="79"/>
      <c r="O372" s="79"/>
      <c r="P372" s="79"/>
      <c r="Q372" s="79"/>
    </row>
    <row r="373">
      <c r="A373" s="100" t="str">
        <f t="array" ref="A373">if(B373="","",vlookup(B373,CHOOSECOLS(all_files!B:C,2,1),2,FALSE))</f>
        <v/>
      </c>
      <c r="B373" s="77"/>
      <c r="C373" s="82"/>
      <c r="D373" s="79"/>
      <c r="E373" s="79"/>
      <c r="F373" s="79"/>
      <c r="G373" s="79"/>
      <c r="H373" s="79"/>
      <c r="I373" s="79"/>
      <c r="J373" s="79"/>
      <c r="K373" s="79"/>
      <c r="L373" s="79"/>
      <c r="M373" s="79"/>
      <c r="N373" s="79"/>
      <c r="O373" s="79"/>
      <c r="P373" s="79"/>
      <c r="Q373" s="79"/>
    </row>
    <row r="374">
      <c r="A374" s="100" t="str">
        <f t="array" ref="A374">if(B374="","",vlookup(B374,CHOOSECOLS(all_files!B:C,2,1),2,FALSE))</f>
        <v/>
      </c>
      <c r="B374" s="77"/>
      <c r="C374" s="82"/>
      <c r="D374" s="79"/>
      <c r="E374" s="79"/>
      <c r="F374" s="79"/>
      <c r="G374" s="79"/>
      <c r="H374" s="79"/>
      <c r="I374" s="79"/>
      <c r="J374" s="79"/>
      <c r="K374" s="79"/>
      <c r="L374" s="79"/>
      <c r="M374" s="79"/>
      <c r="N374" s="79"/>
      <c r="O374" s="79"/>
      <c r="P374" s="79"/>
      <c r="Q374" s="79"/>
    </row>
    <row r="375">
      <c r="A375" s="100" t="str">
        <f t="array" ref="A375">if(B375="","",vlookup(B375,CHOOSECOLS(all_files!B:C,2,1),2,FALSE))</f>
        <v/>
      </c>
      <c r="B375" s="77"/>
      <c r="C375" s="82"/>
      <c r="D375" s="79"/>
      <c r="E375" s="79"/>
      <c r="F375" s="79"/>
      <c r="G375" s="79"/>
      <c r="H375" s="79"/>
      <c r="I375" s="79"/>
      <c r="J375" s="79"/>
      <c r="K375" s="79"/>
      <c r="L375" s="79"/>
      <c r="M375" s="79"/>
      <c r="N375" s="79"/>
      <c r="O375" s="79"/>
      <c r="P375" s="79"/>
      <c r="Q375" s="79"/>
    </row>
    <row r="376">
      <c r="A376" s="100" t="str">
        <f t="array" ref="A376">if(B376="","",vlookup(B376,CHOOSECOLS(all_files!B:C,2,1),2,FALSE))</f>
        <v/>
      </c>
      <c r="B376" s="77"/>
      <c r="C376" s="82"/>
      <c r="D376" s="79"/>
      <c r="E376" s="79"/>
      <c r="F376" s="79"/>
      <c r="G376" s="79"/>
      <c r="H376" s="79"/>
      <c r="I376" s="79"/>
      <c r="J376" s="79"/>
      <c r="K376" s="79"/>
      <c r="L376" s="79"/>
      <c r="M376" s="79"/>
      <c r="N376" s="79"/>
      <c r="O376" s="79"/>
      <c r="P376" s="79"/>
      <c r="Q376" s="79"/>
    </row>
    <row r="377">
      <c r="A377" s="100" t="str">
        <f t="array" ref="A377">if(B377="","",vlookup(B377,CHOOSECOLS(all_files!B:C,2,1),2,FALSE))</f>
        <v/>
      </c>
      <c r="B377" s="77"/>
      <c r="C377" s="82"/>
      <c r="D377" s="79"/>
      <c r="E377" s="79"/>
      <c r="F377" s="79"/>
      <c r="G377" s="79"/>
      <c r="H377" s="79"/>
      <c r="I377" s="79"/>
      <c r="J377" s="79"/>
      <c r="K377" s="79"/>
      <c r="L377" s="79"/>
      <c r="M377" s="79"/>
      <c r="N377" s="79"/>
      <c r="O377" s="79"/>
      <c r="P377" s="79"/>
      <c r="Q377" s="79"/>
    </row>
    <row r="378">
      <c r="A378" s="100" t="str">
        <f t="array" ref="A378">if(B378="","",vlookup(B378,CHOOSECOLS(all_files!B:C,2,1),2,FALSE))</f>
        <v/>
      </c>
      <c r="B378" s="77"/>
      <c r="C378" s="82"/>
      <c r="D378" s="79"/>
      <c r="E378" s="79"/>
      <c r="F378" s="79"/>
      <c r="G378" s="79"/>
      <c r="H378" s="79"/>
      <c r="I378" s="79"/>
      <c r="J378" s="79"/>
      <c r="K378" s="79"/>
      <c r="L378" s="79"/>
      <c r="M378" s="79"/>
      <c r="N378" s="79"/>
      <c r="O378" s="79"/>
      <c r="P378" s="79"/>
      <c r="Q378" s="79"/>
    </row>
    <row r="379">
      <c r="A379" s="100" t="str">
        <f t="array" ref="A379">if(B379="","",vlookup(B379,CHOOSECOLS(all_files!B:C,2,1),2,FALSE))</f>
        <v/>
      </c>
      <c r="B379" s="77"/>
      <c r="C379" s="82"/>
      <c r="D379" s="79"/>
      <c r="E379" s="79"/>
      <c r="F379" s="79"/>
      <c r="G379" s="79"/>
      <c r="H379" s="79"/>
      <c r="I379" s="79"/>
      <c r="J379" s="79"/>
      <c r="K379" s="79"/>
      <c r="L379" s="79"/>
      <c r="M379" s="79"/>
      <c r="N379" s="79"/>
      <c r="O379" s="79"/>
      <c r="P379" s="79"/>
      <c r="Q379" s="79"/>
    </row>
    <row r="380">
      <c r="A380" s="100" t="str">
        <f t="array" ref="A380">if(B380="","",vlookup(B380,CHOOSECOLS(all_files!B:C,2,1),2,FALSE))</f>
        <v/>
      </c>
      <c r="B380" s="77"/>
      <c r="C380" s="82"/>
      <c r="D380" s="79"/>
      <c r="E380" s="79"/>
      <c r="F380" s="79"/>
      <c r="G380" s="79"/>
      <c r="H380" s="79"/>
      <c r="I380" s="79"/>
      <c r="J380" s="79"/>
      <c r="K380" s="79"/>
      <c r="L380" s="79"/>
      <c r="M380" s="79"/>
      <c r="N380" s="79"/>
      <c r="O380" s="79"/>
      <c r="P380" s="79"/>
      <c r="Q380" s="79"/>
    </row>
    <row r="381">
      <c r="A381" s="100" t="str">
        <f t="array" ref="A381">if(B381="","",vlookup(B381,CHOOSECOLS(all_files!B:C,2,1),2,FALSE))</f>
        <v/>
      </c>
      <c r="B381" s="77"/>
      <c r="C381" s="82"/>
      <c r="D381" s="79"/>
      <c r="E381" s="79"/>
      <c r="F381" s="79"/>
      <c r="G381" s="79"/>
      <c r="H381" s="79"/>
      <c r="I381" s="79"/>
      <c r="J381" s="79"/>
      <c r="K381" s="79"/>
      <c r="L381" s="79"/>
      <c r="M381" s="79"/>
      <c r="N381" s="79"/>
      <c r="O381" s="79"/>
      <c r="P381" s="79"/>
      <c r="Q381" s="79"/>
    </row>
    <row r="382">
      <c r="A382" s="100" t="str">
        <f t="array" ref="A382">if(B382="","",vlookup(B382,CHOOSECOLS(all_files!B:C,2,1),2,FALSE))</f>
        <v/>
      </c>
      <c r="B382" s="77"/>
      <c r="C382" s="82"/>
      <c r="D382" s="79"/>
      <c r="E382" s="79"/>
      <c r="F382" s="79"/>
      <c r="G382" s="79"/>
      <c r="H382" s="79"/>
      <c r="I382" s="79"/>
      <c r="J382" s="79"/>
      <c r="K382" s="79"/>
      <c r="L382" s="79"/>
      <c r="M382" s="79"/>
      <c r="N382" s="79"/>
      <c r="O382" s="79"/>
      <c r="P382" s="79"/>
      <c r="Q382" s="79"/>
    </row>
    <row r="383">
      <c r="A383" s="100" t="str">
        <f t="array" ref="A383">if(B383="","",vlookup(B383,CHOOSECOLS(all_files!B:C,2,1),2,FALSE))</f>
        <v/>
      </c>
      <c r="B383" s="77"/>
      <c r="C383" s="82"/>
      <c r="D383" s="79"/>
      <c r="E383" s="79"/>
      <c r="F383" s="79"/>
      <c r="G383" s="79"/>
      <c r="H383" s="79"/>
      <c r="I383" s="79"/>
      <c r="J383" s="79"/>
      <c r="K383" s="79"/>
      <c r="L383" s="79"/>
      <c r="M383" s="79"/>
      <c r="N383" s="79"/>
      <c r="O383" s="79"/>
      <c r="P383" s="79"/>
      <c r="Q383" s="79"/>
    </row>
    <row r="384">
      <c r="A384" s="100" t="str">
        <f t="array" ref="A384">if(B384="","",vlookup(B384,CHOOSECOLS(all_files!B:C,2,1),2,FALSE))</f>
        <v/>
      </c>
      <c r="B384" s="77"/>
      <c r="C384" s="82"/>
      <c r="D384" s="79"/>
      <c r="E384" s="79"/>
      <c r="F384" s="79"/>
      <c r="G384" s="79"/>
      <c r="H384" s="79"/>
      <c r="I384" s="79"/>
      <c r="J384" s="79"/>
      <c r="K384" s="79"/>
      <c r="L384" s="79"/>
      <c r="M384" s="79"/>
      <c r="N384" s="79"/>
      <c r="O384" s="79"/>
      <c r="P384" s="79"/>
      <c r="Q384" s="79"/>
    </row>
    <row r="385">
      <c r="A385" s="100" t="str">
        <f t="array" ref="A385">if(B385="","",vlookup(B385,CHOOSECOLS(all_files!B:C,2,1),2,FALSE))</f>
        <v/>
      </c>
      <c r="B385" s="77"/>
      <c r="C385" s="82"/>
      <c r="D385" s="79"/>
      <c r="E385" s="79"/>
      <c r="F385" s="79"/>
      <c r="G385" s="79"/>
      <c r="H385" s="79"/>
      <c r="I385" s="79"/>
      <c r="J385" s="79"/>
      <c r="K385" s="79"/>
      <c r="L385" s="79"/>
      <c r="M385" s="79"/>
      <c r="N385" s="79"/>
      <c r="O385" s="79"/>
      <c r="P385" s="79"/>
      <c r="Q385" s="79"/>
    </row>
    <row r="386">
      <c r="A386" s="100" t="str">
        <f t="array" ref="A386">if(B386="","",vlookup(B386,CHOOSECOLS(all_files!B:C,2,1),2,FALSE))</f>
        <v/>
      </c>
      <c r="B386" s="77"/>
      <c r="C386" s="82"/>
      <c r="D386" s="79"/>
      <c r="E386" s="79"/>
      <c r="F386" s="79"/>
      <c r="G386" s="79"/>
      <c r="H386" s="79"/>
      <c r="I386" s="79"/>
      <c r="J386" s="79"/>
      <c r="K386" s="79"/>
      <c r="L386" s="79"/>
      <c r="M386" s="79"/>
      <c r="N386" s="79"/>
      <c r="O386" s="79"/>
      <c r="P386" s="79"/>
      <c r="Q386" s="79"/>
    </row>
    <row r="387">
      <c r="A387" s="100" t="str">
        <f t="array" ref="A387">if(B387="","",vlookup(B387,CHOOSECOLS(all_files!B:C,2,1),2,FALSE))</f>
        <v/>
      </c>
      <c r="B387" s="77"/>
      <c r="C387" s="82"/>
      <c r="D387" s="79"/>
      <c r="E387" s="79"/>
      <c r="F387" s="79"/>
      <c r="G387" s="79"/>
      <c r="H387" s="79"/>
      <c r="I387" s="79"/>
      <c r="J387" s="79"/>
      <c r="K387" s="79"/>
      <c r="L387" s="79"/>
      <c r="M387" s="79"/>
      <c r="N387" s="79"/>
      <c r="O387" s="79"/>
      <c r="P387" s="79"/>
      <c r="Q387" s="79"/>
    </row>
    <row r="388">
      <c r="A388" s="100" t="str">
        <f t="array" ref="A388">if(B388="","",vlookup(B388,CHOOSECOLS(all_files!B:C,2,1),2,FALSE))</f>
        <v/>
      </c>
      <c r="B388" s="77"/>
      <c r="C388" s="82"/>
      <c r="D388" s="79"/>
      <c r="E388" s="79"/>
      <c r="F388" s="79"/>
      <c r="G388" s="79"/>
      <c r="H388" s="79"/>
      <c r="I388" s="79"/>
      <c r="J388" s="79"/>
      <c r="K388" s="79"/>
      <c r="L388" s="79"/>
      <c r="M388" s="79"/>
      <c r="N388" s="79"/>
      <c r="O388" s="79"/>
      <c r="P388" s="79"/>
      <c r="Q388" s="79"/>
    </row>
    <row r="389">
      <c r="A389" s="100" t="str">
        <f t="array" ref="A389">if(B389="","",vlookup(B389,CHOOSECOLS(all_files!B:C,2,1),2,FALSE))</f>
        <v/>
      </c>
      <c r="B389" s="77"/>
      <c r="C389" s="82"/>
      <c r="D389" s="79"/>
      <c r="E389" s="79"/>
      <c r="F389" s="79"/>
      <c r="G389" s="79"/>
      <c r="H389" s="79"/>
      <c r="I389" s="79"/>
      <c r="J389" s="79"/>
      <c r="K389" s="79"/>
      <c r="L389" s="79"/>
      <c r="M389" s="79"/>
      <c r="N389" s="79"/>
      <c r="O389" s="79"/>
      <c r="P389" s="79"/>
      <c r="Q389" s="79"/>
    </row>
    <row r="390">
      <c r="A390" s="100" t="str">
        <f t="array" ref="A390">if(B390="","",vlookup(B390,CHOOSECOLS(all_files!B:C,2,1),2,FALSE))</f>
        <v/>
      </c>
      <c r="B390" s="77"/>
      <c r="C390" s="82"/>
      <c r="D390" s="79"/>
      <c r="E390" s="79"/>
      <c r="F390" s="79"/>
      <c r="G390" s="79"/>
      <c r="H390" s="79"/>
      <c r="I390" s="79"/>
      <c r="J390" s="79"/>
      <c r="K390" s="79"/>
      <c r="L390" s="79"/>
      <c r="M390" s="79"/>
      <c r="N390" s="79"/>
      <c r="O390" s="79"/>
      <c r="P390" s="79"/>
      <c r="Q390" s="79"/>
    </row>
    <row r="391">
      <c r="A391" s="100" t="str">
        <f t="array" ref="A391">if(B391="","",vlookup(B391,CHOOSECOLS(all_files!B:C,2,1),2,FALSE))</f>
        <v/>
      </c>
      <c r="B391" s="77"/>
      <c r="C391" s="82"/>
      <c r="D391" s="79"/>
      <c r="E391" s="79"/>
      <c r="F391" s="79"/>
      <c r="G391" s="79"/>
      <c r="H391" s="79"/>
      <c r="I391" s="79"/>
      <c r="J391" s="79"/>
      <c r="K391" s="79"/>
      <c r="L391" s="79"/>
      <c r="M391" s="79"/>
      <c r="N391" s="79"/>
      <c r="O391" s="79"/>
      <c r="P391" s="79"/>
      <c r="Q391" s="79"/>
    </row>
    <row r="392">
      <c r="A392" s="100" t="str">
        <f t="array" ref="A392">if(B392="","",vlookup(B392,CHOOSECOLS(all_files!B:C,2,1),2,FALSE))</f>
        <v/>
      </c>
      <c r="B392" s="77"/>
      <c r="C392" s="82"/>
      <c r="D392" s="79"/>
      <c r="E392" s="79"/>
      <c r="F392" s="79"/>
      <c r="G392" s="79"/>
      <c r="H392" s="79"/>
      <c r="I392" s="79"/>
      <c r="J392" s="79"/>
      <c r="K392" s="79"/>
      <c r="L392" s="79"/>
      <c r="M392" s="79"/>
      <c r="N392" s="79"/>
      <c r="O392" s="79"/>
      <c r="P392" s="79"/>
      <c r="Q392" s="79"/>
    </row>
    <row r="393">
      <c r="A393" s="100" t="str">
        <f t="array" ref="A393">if(B393="","",vlookup(B393,CHOOSECOLS(all_files!B:C,2,1),2,FALSE))</f>
        <v/>
      </c>
      <c r="B393" s="77"/>
      <c r="C393" s="82"/>
      <c r="D393" s="79"/>
      <c r="E393" s="79"/>
      <c r="F393" s="79"/>
      <c r="G393" s="79"/>
      <c r="H393" s="79"/>
      <c r="I393" s="79"/>
      <c r="J393" s="79"/>
      <c r="K393" s="79"/>
      <c r="L393" s="79"/>
      <c r="M393" s="79"/>
      <c r="N393" s="79"/>
      <c r="O393" s="79"/>
      <c r="P393" s="79"/>
      <c r="Q393" s="79"/>
    </row>
    <row r="394">
      <c r="A394" s="100" t="str">
        <f t="array" ref="A394">if(B394="","",vlookup(B394,CHOOSECOLS(all_files!B:C,2,1),2,FALSE))</f>
        <v/>
      </c>
      <c r="B394" s="77"/>
      <c r="C394" s="82"/>
      <c r="D394" s="79"/>
      <c r="E394" s="79"/>
      <c r="F394" s="79"/>
      <c r="G394" s="79"/>
      <c r="H394" s="79"/>
      <c r="I394" s="79"/>
      <c r="J394" s="79"/>
      <c r="K394" s="79"/>
      <c r="L394" s="79"/>
      <c r="M394" s="79"/>
      <c r="N394" s="79"/>
      <c r="O394" s="79"/>
      <c r="P394" s="79"/>
      <c r="Q394" s="79"/>
    </row>
    <row r="395">
      <c r="A395" s="100" t="str">
        <f t="array" ref="A395">if(B395="","",vlookup(B395,CHOOSECOLS(all_files!B:C,2,1),2,FALSE))</f>
        <v/>
      </c>
      <c r="B395" s="77"/>
      <c r="C395" s="82"/>
      <c r="D395" s="79"/>
      <c r="E395" s="79"/>
      <c r="F395" s="79"/>
      <c r="G395" s="79"/>
      <c r="H395" s="79"/>
      <c r="I395" s="79"/>
      <c r="J395" s="79"/>
      <c r="K395" s="79"/>
      <c r="L395" s="79"/>
      <c r="M395" s="79"/>
      <c r="N395" s="79"/>
      <c r="O395" s="79"/>
      <c r="P395" s="79"/>
      <c r="Q395" s="79"/>
    </row>
    <row r="396">
      <c r="A396" s="100" t="str">
        <f t="array" ref="A396">if(B396="","",vlookup(B396,CHOOSECOLS(all_files!B:C,2,1),2,FALSE))</f>
        <v/>
      </c>
      <c r="B396" s="77"/>
      <c r="C396" s="82"/>
      <c r="D396" s="79"/>
      <c r="E396" s="79"/>
      <c r="F396" s="79"/>
      <c r="G396" s="79"/>
      <c r="H396" s="79"/>
      <c r="I396" s="79"/>
      <c r="J396" s="79"/>
      <c r="K396" s="79"/>
      <c r="L396" s="79"/>
      <c r="M396" s="79"/>
      <c r="N396" s="79"/>
      <c r="O396" s="79"/>
      <c r="P396" s="79"/>
      <c r="Q396" s="79"/>
    </row>
    <row r="397">
      <c r="A397" s="100" t="str">
        <f t="array" ref="A397">if(B397="","",vlookup(B397,CHOOSECOLS(all_files!B:C,2,1),2,FALSE))</f>
        <v/>
      </c>
      <c r="B397" s="77"/>
      <c r="C397" s="82"/>
      <c r="D397" s="79"/>
      <c r="E397" s="79"/>
      <c r="F397" s="79"/>
      <c r="G397" s="79"/>
      <c r="H397" s="79"/>
      <c r="I397" s="79"/>
      <c r="J397" s="79"/>
      <c r="K397" s="79"/>
      <c r="L397" s="79"/>
      <c r="M397" s="79"/>
      <c r="N397" s="79"/>
      <c r="O397" s="79"/>
      <c r="P397" s="79"/>
      <c r="Q397" s="79"/>
    </row>
    <row r="398">
      <c r="A398" s="100" t="str">
        <f t="array" ref="A398">if(B398="","",vlookup(B398,CHOOSECOLS(all_files!B:C,2,1),2,FALSE))</f>
        <v/>
      </c>
      <c r="B398" s="77"/>
      <c r="C398" s="82"/>
      <c r="D398" s="79"/>
      <c r="E398" s="79"/>
      <c r="F398" s="79"/>
      <c r="G398" s="79"/>
      <c r="H398" s="79"/>
      <c r="I398" s="79"/>
      <c r="J398" s="79"/>
      <c r="K398" s="79"/>
      <c r="L398" s="79"/>
      <c r="M398" s="79"/>
      <c r="N398" s="79"/>
      <c r="O398" s="79"/>
      <c r="P398" s="79"/>
      <c r="Q398" s="79"/>
    </row>
    <row r="399">
      <c r="A399" s="100" t="str">
        <f t="array" ref="A399">if(B399="","",vlookup(B399,CHOOSECOLS(all_files!B:C,2,1),2,FALSE))</f>
        <v/>
      </c>
      <c r="B399" s="77"/>
      <c r="C399" s="82"/>
      <c r="D399" s="79"/>
      <c r="E399" s="79"/>
      <c r="F399" s="79"/>
      <c r="G399" s="79"/>
      <c r="H399" s="79"/>
      <c r="I399" s="79"/>
      <c r="J399" s="79"/>
      <c r="K399" s="79"/>
      <c r="L399" s="79"/>
      <c r="M399" s="79"/>
      <c r="N399" s="79"/>
      <c r="O399" s="79"/>
      <c r="P399" s="79"/>
      <c r="Q399" s="79"/>
    </row>
    <row r="400">
      <c r="A400" s="100" t="str">
        <f t="array" ref="A400">if(B400="","",vlookup(B400,CHOOSECOLS(all_files!B:C,2,1),2,FALSE))</f>
        <v/>
      </c>
      <c r="B400" s="77"/>
      <c r="C400" s="82"/>
      <c r="D400" s="79"/>
      <c r="E400" s="79"/>
      <c r="F400" s="79"/>
      <c r="G400" s="79"/>
      <c r="H400" s="79"/>
      <c r="I400" s="79"/>
      <c r="J400" s="79"/>
      <c r="K400" s="79"/>
      <c r="L400" s="79"/>
      <c r="M400" s="79"/>
      <c r="N400" s="79"/>
      <c r="O400" s="79"/>
      <c r="P400" s="79"/>
      <c r="Q400" s="79"/>
    </row>
    <row r="401">
      <c r="A401" s="100" t="str">
        <f t="array" ref="A401">if(B401="","",vlookup(B401,CHOOSECOLS(all_files!B:C,2,1),2,FALSE))</f>
        <v/>
      </c>
      <c r="B401" s="77"/>
      <c r="C401" s="82"/>
      <c r="D401" s="79"/>
      <c r="E401" s="79"/>
      <c r="F401" s="79"/>
      <c r="G401" s="79"/>
      <c r="H401" s="79"/>
      <c r="I401" s="79"/>
      <c r="J401" s="79"/>
      <c r="K401" s="79"/>
      <c r="L401" s="79"/>
      <c r="M401" s="79"/>
      <c r="N401" s="79"/>
      <c r="O401" s="79"/>
      <c r="P401" s="79"/>
      <c r="Q401" s="79"/>
    </row>
    <row r="402">
      <c r="A402" s="100" t="str">
        <f t="array" ref="A402">if(B402="","",vlookup(B402,CHOOSECOLS(all_files!B:C,2,1),2,FALSE))</f>
        <v/>
      </c>
      <c r="B402" s="77"/>
      <c r="C402" s="82"/>
      <c r="D402" s="79"/>
      <c r="E402" s="79"/>
      <c r="F402" s="79"/>
      <c r="G402" s="79"/>
      <c r="H402" s="79"/>
      <c r="I402" s="79"/>
      <c r="J402" s="79"/>
      <c r="K402" s="79"/>
      <c r="L402" s="79"/>
      <c r="M402" s="79"/>
      <c r="N402" s="79"/>
      <c r="O402" s="79"/>
      <c r="P402" s="79"/>
      <c r="Q402" s="79"/>
    </row>
    <row r="403">
      <c r="A403" s="100" t="str">
        <f t="array" ref="A403">if(B403="","",vlookup(B403,CHOOSECOLS(all_files!B:C,2,1),2,FALSE))</f>
        <v/>
      </c>
      <c r="B403" s="77"/>
      <c r="C403" s="82"/>
      <c r="D403" s="79"/>
      <c r="E403" s="79"/>
      <c r="F403" s="79"/>
      <c r="G403" s="79"/>
      <c r="H403" s="79"/>
      <c r="I403" s="79"/>
      <c r="J403" s="79"/>
      <c r="K403" s="79"/>
      <c r="L403" s="79"/>
      <c r="M403" s="79"/>
      <c r="N403" s="79"/>
      <c r="O403" s="79"/>
      <c r="P403" s="79"/>
      <c r="Q403" s="79"/>
    </row>
    <row r="404">
      <c r="A404" s="100" t="str">
        <f t="array" ref="A404">if(B404="","",vlookup(B404,CHOOSECOLS(all_files!B:C,2,1),2,FALSE))</f>
        <v/>
      </c>
      <c r="B404" s="77"/>
      <c r="C404" s="82"/>
      <c r="D404" s="79"/>
      <c r="E404" s="79"/>
      <c r="F404" s="79"/>
      <c r="G404" s="79"/>
      <c r="H404" s="79"/>
      <c r="I404" s="79"/>
      <c r="J404" s="79"/>
      <c r="K404" s="79"/>
      <c r="L404" s="79"/>
      <c r="M404" s="79"/>
      <c r="N404" s="79"/>
      <c r="O404" s="79"/>
      <c r="P404" s="79"/>
      <c r="Q404" s="79"/>
    </row>
    <row r="405">
      <c r="A405" s="100" t="str">
        <f t="array" ref="A405">if(B405="","",vlookup(B405,CHOOSECOLS(all_files!B:C,2,1),2,FALSE))</f>
        <v/>
      </c>
      <c r="B405" s="77"/>
      <c r="C405" s="82"/>
      <c r="D405" s="79"/>
      <c r="E405" s="79"/>
      <c r="F405" s="79"/>
      <c r="G405" s="79"/>
      <c r="H405" s="79"/>
      <c r="I405" s="79"/>
      <c r="J405" s="79"/>
      <c r="K405" s="79"/>
      <c r="L405" s="79"/>
      <c r="M405" s="79"/>
      <c r="N405" s="79"/>
      <c r="O405" s="79"/>
      <c r="P405" s="79"/>
      <c r="Q405" s="79"/>
    </row>
    <row r="406">
      <c r="A406" s="100" t="str">
        <f t="array" ref="A406">if(B406="","",vlookup(B406,CHOOSECOLS(all_files!B:C,2,1),2,FALSE))</f>
        <v/>
      </c>
      <c r="B406" s="77"/>
      <c r="C406" s="82"/>
      <c r="D406" s="79"/>
      <c r="E406" s="79"/>
      <c r="F406" s="79"/>
      <c r="G406" s="79"/>
      <c r="H406" s="79"/>
      <c r="I406" s="79"/>
      <c r="J406" s="79"/>
      <c r="K406" s="79"/>
      <c r="L406" s="79"/>
      <c r="M406" s="79"/>
      <c r="N406" s="79"/>
      <c r="O406" s="79"/>
      <c r="P406" s="79"/>
      <c r="Q406" s="79"/>
    </row>
    <row r="407">
      <c r="A407" s="100" t="str">
        <f t="array" ref="A407">if(B407="","",vlookup(B407,CHOOSECOLS(all_files!B:C,2,1),2,FALSE))</f>
        <v/>
      </c>
      <c r="B407" s="77"/>
      <c r="C407" s="82"/>
      <c r="D407" s="79"/>
      <c r="E407" s="79"/>
      <c r="F407" s="79"/>
      <c r="G407" s="79"/>
      <c r="H407" s="79"/>
      <c r="I407" s="79"/>
      <c r="J407" s="79"/>
      <c r="K407" s="79"/>
      <c r="L407" s="79"/>
      <c r="M407" s="79"/>
      <c r="N407" s="79"/>
      <c r="O407" s="79"/>
      <c r="P407" s="79"/>
      <c r="Q407" s="79"/>
    </row>
    <row r="408">
      <c r="A408" s="100" t="str">
        <f t="array" ref="A408">if(B408="","",vlookup(B408,CHOOSECOLS(all_files!B:C,2,1),2,FALSE))</f>
        <v/>
      </c>
      <c r="B408" s="77"/>
      <c r="C408" s="82"/>
      <c r="D408" s="79"/>
      <c r="E408" s="79"/>
      <c r="F408" s="79"/>
      <c r="G408" s="79"/>
      <c r="H408" s="79"/>
      <c r="I408" s="79"/>
      <c r="J408" s="79"/>
      <c r="K408" s="79"/>
      <c r="L408" s="79"/>
      <c r="M408" s="79"/>
      <c r="N408" s="79"/>
      <c r="O408" s="79"/>
      <c r="P408" s="79"/>
      <c r="Q408" s="79"/>
    </row>
    <row r="409">
      <c r="A409" s="100" t="str">
        <f t="array" ref="A409">if(B409="","",vlookup(B409,CHOOSECOLS(all_files!B:C,2,1),2,FALSE))</f>
        <v/>
      </c>
      <c r="B409" s="77"/>
      <c r="C409" s="82"/>
      <c r="D409" s="79"/>
      <c r="E409" s="79"/>
      <c r="F409" s="79"/>
      <c r="G409" s="79"/>
      <c r="H409" s="79"/>
      <c r="I409" s="79"/>
      <c r="J409" s="79"/>
      <c r="K409" s="79"/>
      <c r="L409" s="79"/>
      <c r="M409" s="79"/>
      <c r="N409" s="79"/>
      <c r="O409" s="79"/>
      <c r="P409" s="79"/>
      <c r="Q409" s="79"/>
    </row>
    <row r="410">
      <c r="A410" s="100" t="str">
        <f t="array" ref="A410">if(B410="","",vlookup(B410,CHOOSECOLS(all_files!B:C,2,1),2,FALSE))</f>
        <v/>
      </c>
      <c r="B410" s="77"/>
      <c r="C410" s="82"/>
      <c r="D410" s="79"/>
      <c r="E410" s="79"/>
      <c r="F410" s="79"/>
      <c r="G410" s="79"/>
      <c r="H410" s="79"/>
      <c r="I410" s="79"/>
      <c r="J410" s="79"/>
      <c r="K410" s="79"/>
      <c r="L410" s="79"/>
      <c r="M410" s="79"/>
      <c r="N410" s="79"/>
      <c r="O410" s="79"/>
      <c r="P410" s="79"/>
      <c r="Q410" s="79"/>
    </row>
    <row r="411">
      <c r="A411" s="100" t="str">
        <f t="array" ref="A411">if(B411="","",vlookup(B411,CHOOSECOLS(all_files!B:C,2,1),2,FALSE))</f>
        <v/>
      </c>
      <c r="B411" s="77"/>
      <c r="C411" s="82"/>
      <c r="D411" s="79"/>
      <c r="E411" s="79"/>
      <c r="F411" s="79"/>
      <c r="G411" s="79"/>
      <c r="H411" s="79"/>
      <c r="I411" s="79"/>
      <c r="J411" s="79"/>
      <c r="K411" s="79"/>
      <c r="L411" s="79"/>
      <c r="M411" s="79"/>
      <c r="N411" s="79"/>
      <c r="O411" s="79"/>
      <c r="P411" s="79"/>
      <c r="Q411" s="79"/>
    </row>
    <row r="412">
      <c r="A412" s="100" t="str">
        <f t="array" ref="A412">if(B412="","",vlookup(B412,CHOOSECOLS(all_files!B:C,2,1),2,FALSE))</f>
        <v/>
      </c>
      <c r="B412" s="77"/>
      <c r="C412" s="82"/>
      <c r="D412" s="79"/>
      <c r="E412" s="79"/>
      <c r="F412" s="79"/>
      <c r="G412" s="79"/>
      <c r="H412" s="79"/>
      <c r="I412" s="79"/>
      <c r="J412" s="79"/>
      <c r="K412" s="79"/>
      <c r="L412" s="79"/>
      <c r="M412" s="79"/>
      <c r="N412" s="79"/>
      <c r="O412" s="79"/>
      <c r="P412" s="79"/>
      <c r="Q412" s="79"/>
    </row>
    <row r="413">
      <c r="A413" s="100" t="str">
        <f t="array" ref="A413">if(B413="","",vlookup(B413,CHOOSECOLS(all_files!B:C,2,1),2,FALSE))</f>
        <v/>
      </c>
      <c r="B413" s="77"/>
      <c r="C413" s="82"/>
      <c r="D413" s="79"/>
      <c r="E413" s="79"/>
      <c r="F413" s="79"/>
      <c r="G413" s="79"/>
      <c r="H413" s="79"/>
      <c r="I413" s="79"/>
      <c r="J413" s="79"/>
      <c r="K413" s="79"/>
      <c r="L413" s="79"/>
      <c r="M413" s="79"/>
      <c r="N413" s="79"/>
      <c r="O413" s="79"/>
      <c r="P413" s="79"/>
      <c r="Q413" s="79"/>
    </row>
    <row r="414">
      <c r="A414" s="100" t="str">
        <f t="array" ref="A414">if(B414="","",vlookup(B414,CHOOSECOLS(all_files!B:C,2,1),2,FALSE))</f>
        <v/>
      </c>
      <c r="B414" s="77"/>
      <c r="C414" s="82"/>
      <c r="D414" s="79"/>
      <c r="E414" s="79"/>
      <c r="F414" s="79"/>
      <c r="G414" s="79"/>
      <c r="H414" s="79"/>
      <c r="I414" s="79"/>
      <c r="J414" s="79"/>
      <c r="K414" s="79"/>
      <c r="L414" s="79"/>
      <c r="M414" s="79"/>
      <c r="N414" s="79"/>
      <c r="O414" s="79"/>
      <c r="P414" s="79"/>
      <c r="Q414" s="79"/>
    </row>
    <row r="415">
      <c r="A415" s="100" t="str">
        <f t="array" ref="A415">if(B415="","",vlookup(B415,CHOOSECOLS(all_files!B:C,2,1),2,FALSE))</f>
        <v/>
      </c>
      <c r="B415" s="77"/>
      <c r="C415" s="82"/>
      <c r="D415" s="79"/>
      <c r="E415" s="79"/>
      <c r="F415" s="79"/>
      <c r="G415" s="79"/>
      <c r="H415" s="79"/>
      <c r="I415" s="79"/>
      <c r="J415" s="79"/>
      <c r="K415" s="79"/>
      <c r="L415" s="79"/>
      <c r="M415" s="79"/>
      <c r="N415" s="79"/>
      <c r="O415" s="79"/>
      <c r="P415" s="79"/>
      <c r="Q415" s="79"/>
    </row>
    <row r="416">
      <c r="A416" s="100" t="str">
        <f t="array" ref="A416">if(B416="","",vlookup(B416,CHOOSECOLS(all_files!B:C,2,1),2,FALSE))</f>
        <v/>
      </c>
      <c r="B416" s="82"/>
      <c r="C416" s="82"/>
      <c r="D416" s="79"/>
      <c r="E416" s="79"/>
      <c r="F416" s="79"/>
      <c r="G416" s="79"/>
      <c r="H416" s="79"/>
      <c r="I416" s="79"/>
      <c r="J416" s="79"/>
      <c r="K416" s="79"/>
      <c r="L416" s="79"/>
      <c r="M416" s="79"/>
      <c r="N416" s="79"/>
      <c r="O416" s="79"/>
      <c r="P416" s="79"/>
      <c r="Q416" s="79"/>
    </row>
    <row r="417">
      <c r="A417" s="100" t="str">
        <f t="array" ref="A417">if(B417="","",vlookup(B417,CHOOSECOLS(all_files!B:C,2,1),2,FALSE))</f>
        <v/>
      </c>
      <c r="B417" s="77"/>
      <c r="C417" s="82"/>
      <c r="D417" s="79"/>
      <c r="E417" s="79"/>
      <c r="F417" s="79"/>
      <c r="G417" s="79"/>
      <c r="H417" s="79"/>
      <c r="I417" s="79"/>
      <c r="J417" s="79"/>
      <c r="K417" s="79"/>
      <c r="L417" s="79"/>
      <c r="M417" s="79"/>
      <c r="N417" s="79"/>
      <c r="O417" s="79"/>
      <c r="P417" s="79"/>
      <c r="Q417" s="79"/>
    </row>
    <row r="418">
      <c r="A418" s="100" t="str">
        <f t="array" ref="A418">if(B418="","",vlookup(B418,CHOOSECOLS(all_files!B:C,2,1),2,FALSE))</f>
        <v/>
      </c>
      <c r="B418" s="77"/>
      <c r="C418" s="82"/>
      <c r="D418" s="79"/>
      <c r="E418" s="79"/>
      <c r="F418" s="79"/>
      <c r="G418" s="79"/>
      <c r="H418" s="79"/>
      <c r="I418" s="79"/>
      <c r="J418" s="79"/>
      <c r="K418" s="79"/>
      <c r="L418" s="79"/>
      <c r="M418" s="79"/>
      <c r="N418" s="79"/>
      <c r="O418" s="79"/>
      <c r="P418" s="79"/>
      <c r="Q418" s="79"/>
    </row>
    <row r="419">
      <c r="A419" s="100" t="str">
        <f t="array" ref="A419">if(B419="","",vlookup(B419,CHOOSECOLS(all_files!B:C,2,1),2,FALSE))</f>
        <v/>
      </c>
      <c r="B419" s="77"/>
      <c r="C419" s="82"/>
      <c r="D419" s="79"/>
      <c r="E419" s="79"/>
      <c r="F419" s="79"/>
      <c r="G419" s="79"/>
      <c r="H419" s="79"/>
      <c r="I419" s="79"/>
      <c r="J419" s="79"/>
      <c r="K419" s="79"/>
      <c r="L419" s="79"/>
      <c r="M419" s="79"/>
      <c r="N419" s="79"/>
      <c r="O419" s="79"/>
      <c r="P419" s="79"/>
      <c r="Q419" s="79"/>
    </row>
    <row r="420">
      <c r="A420" s="100" t="str">
        <f t="array" ref="A420">if(B420="","",vlookup(B420,CHOOSECOLS(all_files!B:C,2,1),2,FALSE))</f>
        <v/>
      </c>
      <c r="B420" s="77"/>
      <c r="C420" s="82"/>
      <c r="D420" s="79"/>
      <c r="E420" s="79"/>
      <c r="F420" s="79"/>
      <c r="G420" s="79"/>
      <c r="H420" s="79"/>
      <c r="I420" s="79"/>
      <c r="J420" s="79"/>
      <c r="K420" s="79"/>
      <c r="L420" s="79"/>
      <c r="M420" s="79"/>
      <c r="N420" s="79"/>
      <c r="O420" s="79"/>
      <c r="P420" s="79"/>
      <c r="Q420" s="79"/>
    </row>
    <row r="421">
      <c r="A421" s="100" t="str">
        <f t="array" ref="A421">if(B421="","",vlookup(B421,CHOOSECOLS(all_files!B:C,2,1),2,FALSE))</f>
        <v/>
      </c>
      <c r="B421" s="77"/>
      <c r="C421" s="82"/>
      <c r="D421" s="79"/>
      <c r="E421" s="79"/>
      <c r="F421" s="79"/>
      <c r="G421" s="79"/>
      <c r="H421" s="79"/>
      <c r="I421" s="79"/>
      <c r="J421" s="79"/>
      <c r="K421" s="79"/>
      <c r="L421" s="79"/>
      <c r="M421" s="79"/>
      <c r="N421" s="79"/>
      <c r="O421" s="79"/>
      <c r="P421" s="79"/>
      <c r="Q421" s="79"/>
    </row>
    <row r="422">
      <c r="A422" s="100" t="str">
        <f t="array" ref="A422">if(B422="","",vlookup(B422,CHOOSECOLS(all_files!B:C,2,1),2,FALSE))</f>
        <v/>
      </c>
      <c r="B422" s="77"/>
      <c r="C422" s="82"/>
      <c r="D422" s="79"/>
      <c r="E422" s="79"/>
      <c r="F422" s="79"/>
      <c r="G422" s="79"/>
      <c r="H422" s="79"/>
      <c r="I422" s="79"/>
      <c r="J422" s="79"/>
      <c r="K422" s="79"/>
      <c r="L422" s="79"/>
      <c r="M422" s="79"/>
      <c r="N422" s="79"/>
      <c r="O422" s="79"/>
      <c r="P422" s="79"/>
      <c r="Q422" s="79"/>
    </row>
    <row r="423">
      <c r="A423" s="100" t="str">
        <f t="array" ref="A423">if(B423="","",vlookup(B423,CHOOSECOLS(all_files!B:C,2,1),2,FALSE))</f>
        <v/>
      </c>
      <c r="B423" s="77"/>
      <c r="C423" s="82"/>
      <c r="D423" s="79"/>
      <c r="E423" s="79"/>
      <c r="F423" s="79"/>
      <c r="G423" s="79"/>
      <c r="H423" s="79"/>
      <c r="I423" s="79"/>
      <c r="J423" s="79"/>
      <c r="K423" s="79"/>
      <c r="L423" s="79"/>
      <c r="M423" s="79"/>
      <c r="N423" s="79"/>
      <c r="O423" s="79"/>
      <c r="P423" s="79"/>
      <c r="Q423" s="79"/>
    </row>
    <row r="424">
      <c r="A424" s="100" t="str">
        <f t="array" ref="A424">if(B424="","",vlookup(B424,CHOOSECOLS(all_files!B:C,2,1),2,FALSE))</f>
        <v/>
      </c>
      <c r="B424" s="77"/>
      <c r="C424" s="82"/>
      <c r="D424" s="79"/>
      <c r="E424" s="79"/>
      <c r="F424" s="79"/>
      <c r="G424" s="79"/>
      <c r="H424" s="79"/>
      <c r="I424" s="79"/>
      <c r="J424" s="79"/>
      <c r="K424" s="79"/>
      <c r="L424" s="79"/>
      <c r="M424" s="79"/>
      <c r="N424" s="79"/>
      <c r="O424" s="79"/>
      <c r="P424" s="79"/>
      <c r="Q424" s="79"/>
    </row>
    <row r="425">
      <c r="A425" s="100" t="str">
        <f t="array" ref="A425">if(B425="","",vlookup(B425,CHOOSECOLS(all_files!B:C,2,1),2,FALSE))</f>
        <v/>
      </c>
      <c r="B425" s="77"/>
      <c r="C425" s="82"/>
      <c r="D425" s="79"/>
      <c r="E425" s="79"/>
      <c r="F425" s="79"/>
      <c r="G425" s="79"/>
      <c r="H425" s="79"/>
      <c r="I425" s="79"/>
      <c r="J425" s="79"/>
      <c r="K425" s="79"/>
      <c r="L425" s="79"/>
      <c r="M425" s="79"/>
      <c r="N425" s="79"/>
      <c r="O425" s="79"/>
      <c r="P425" s="79"/>
      <c r="Q425" s="79"/>
    </row>
    <row r="426">
      <c r="A426" s="100" t="str">
        <f t="array" ref="A426">if(B426="","",vlookup(B426,CHOOSECOLS(all_files!B:C,2,1),2,FALSE))</f>
        <v/>
      </c>
      <c r="B426" s="77"/>
      <c r="C426" s="82"/>
      <c r="D426" s="79"/>
      <c r="E426" s="79"/>
      <c r="F426" s="79"/>
      <c r="G426" s="79"/>
      <c r="H426" s="79"/>
      <c r="I426" s="79"/>
      <c r="J426" s="79"/>
      <c r="K426" s="79"/>
      <c r="L426" s="79"/>
      <c r="M426" s="79"/>
      <c r="N426" s="79"/>
      <c r="O426" s="79"/>
      <c r="P426" s="79"/>
      <c r="Q426" s="79"/>
    </row>
    <row r="427">
      <c r="A427" s="100" t="str">
        <f t="array" ref="A427">if(B427="","",vlookup(B427,CHOOSECOLS(all_files!B:C,2,1),2,FALSE))</f>
        <v/>
      </c>
      <c r="B427" s="77"/>
      <c r="C427" s="82"/>
      <c r="D427" s="79"/>
      <c r="E427" s="79"/>
      <c r="F427" s="79"/>
      <c r="G427" s="79"/>
      <c r="H427" s="79"/>
      <c r="I427" s="79"/>
      <c r="J427" s="79"/>
      <c r="K427" s="79"/>
      <c r="L427" s="79"/>
      <c r="M427" s="79"/>
      <c r="N427" s="79"/>
      <c r="O427" s="79"/>
      <c r="P427" s="79"/>
      <c r="Q427" s="79"/>
    </row>
    <row r="428">
      <c r="A428" s="100" t="str">
        <f t="array" ref="A428">if(B428="","",vlookup(B428,CHOOSECOLS(all_files!B:C,2,1),2,FALSE))</f>
        <v/>
      </c>
      <c r="B428" s="77"/>
      <c r="C428" s="82"/>
      <c r="D428" s="79"/>
      <c r="E428" s="79"/>
      <c r="F428" s="79"/>
      <c r="G428" s="79"/>
      <c r="H428" s="79"/>
      <c r="I428" s="79"/>
      <c r="J428" s="79"/>
      <c r="K428" s="79"/>
      <c r="L428" s="79"/>
      <c r="M428" s="79"/>
      <c r="N428" s="79"/>
      <c r="O428" s="79"/>
      <c r="P428" s="79"/>
      <c r="Q428" s="79"/>
    </row>
    <row r="429">
      <c r="A429" s="100" t="str">
        <f t="array" ref="A429">if(B429="","",vlookup(B429,CHOOSECOLS(all_files!B:C,2,1),2,FALSE))</f>
        <v/>
      </c>
      <c r="B429" s="77"/>
      <c r="C429" s="82"/>
      <c r="D429" s="79"/>
      <c r="E429" s="79"/>
      <c r="F429" s="79"/>
      <c r="G429" s="79"/>
      <c r="H429" s="79"/>
      <c r="I429" s="79"/>
      <c r="J429" s="79"/>
      <c r="K429" s="79"/>
      <c r="L429" s="79"/>
      <c r="M429" s="79"/>
      <c r="N429" s="79"/>
      <c r="O429" s="79"/>
      <c r="P429" s="79"/>
      <c r="Q429" s="79"/>
    </row>
    <row r="430">
      <c r="A430" s="100" t="str">
        <f t="array" ref="A430">if(B430="","",vlookup(B430,CHOOSECOLS(all_files!B:C,2,1),2,FALSE))</f>
        <v/>
      </c>
      <c r="B430" s="77"/>
      <c r="C430" s="82"/>
      <c r="D430" s="79"/>
      <c r="E430" s="79"/>
      <c r="F430" s="79"/>
      <c r="G430" s="79"/>
      <c r="H430" s="79"/>
      <c r="I430" s="79"/>
      <c r="J430" s="79"/>
      <c r="K430" s="79"/>
      <c r="L430" s="79"/>
      <c r="M430" s="79"/>
      <c r="N430" s="79"/>
      <c r="O430" s="79"/>
      <c r="P430" s="79"/>
      <c r="Q430" s="79"/>
    </row>
    <row r="431">
      <c r="A431" s="100" t="str">
        <f t="array" ref="A431">if(B431="","",vlookup(B431,CHOOSECOLS(all_files!B:C,2,1),2,FALSE))</f>
        <v/>
      </c>
      <c r="B431" s="77"/>
      <c r="C431" s="82"/>
      <c r="D431" s="79"/>
      <c r="E431" s="79"/>
      <c r="F431" s="79"/>
      <c r="G431" s="79"/>
      <c r="H431" s="79"/>
      <c r="I431" s="79"/>
      <c r="J431" s="79"/>
      <c r="K431" s="79"/>
      <c r="L431" s="79"/>
      <c r="M431" s="79"/>
      <c r="N431" s="79"/>
      <c r="O431" s="79"/>
      <c r="P431" s="79"/>
      <c r="Q431" s="79"/>
    </row>
    <row r="432">
      <c r="A432" s="100" t="str">
        <f t="array" ref="A432">if(B432="","",vlookup(B432,CHOOSECOLS(all_files!B:C,2,1),2,FALSE))</f>
        <v/>
      </c>
      <c r="B432" s="77"/>
      <c r="C432" s="82"/>
      <c r="D432" s="79"/>
      <c r="E432" s="79"/>
      <c r="F432" s="79"/>
      <c r="G432" s="79"/>
      <c r="H432" s="79"/>
      <c r="I432" s="79"/>
      <c r="J432" s="79"/>
      <c r="K432" s="79"/>
      <c r="L432" s="79"/>
      <c r="M432" s="79"/>
      <c r="N432" s="79"/>
      <c r="O432" s="79"/>
      <c r="P432" s="79"/>
      <c r="Q432" s="79"/>
    </row>
    <row r="433">
      <c r="A433" s="100" t="str">
        <f t="array" ref="A433">if(B433="","",vlookup(B433,CHOOSECOLS(all_files!B:C,2,1),2,FALSE))</f>
        <v/>
      </c>
      <c r="B433" s="77"/>
      <c r="C433" s="82"/>
      <c r="D433" s="79"/>
      <c r="E433" s="79"/>
      <c r="F433" s="79"/>
      <c r="G433" s="79"/>
      <c r="H433" s="79"/>
      <c r="I433" s="79"/>
      <c r="J433" s="79"/>
      <c r="K433" s="79"/>
      <c r="L433" s="79"/>
      <c r="M433" s="79"/>
      <c r="N433" s="79"/>
      <c r="O433" s="79"/>
      <c r="P433" s="79"/>
      <c r="Q433" s="79"/>
    </row>
    <row r="434">
      <c r="A434" s="100" t="str">
        <f t="array" ref="A434">if(B434="","",vlookup(B434,CHOOSECOLS(all_files!B:C,2,1),2,FALSE))</f>
        <v/>
      </c>
      <c r="B434" s="77"/>
      <c r="C434" s="82"/>
      <c r="D434" s="79"/>
      <c r="E434" s="79"/>
      <c r="F434" s="79"/>
      <c r="G434" s="79"/>
      <c r="H434" s="79"/>
      <c r="I434" s="79"/>
      <c r="J434" s="79"/>
      <c r="K434" s="79"/>
      <c r="L434" s="79"/>
      <c r="M434" s="79"/>
      <c r="N434" s="79"/>
      <c r="O434" s="79"/>
      <c r="P434" s="79"/>
      <c r="Q434" s="79"/>
    </row>
    <row r="435">
      <c r="A435" s="100" t="str">
        <f t="array" ref="A435">if(B435="","",vlookup(B435,CHOOSECOLS(all_files!B:C,2,1),2,FALSE))</f>
        <v/>
      </c>
      <c r="B435" s="77"/>
      <c r="C435" s="82"/>
      <c r="D435" s="79"/>
      <c r="E435" s="79"/>
      <c r="F435" s="79"/>
      <c r="G435" s="79"/>
      <c r="H435" s="79"/>
      <c r="I435" s="79"/>
      <c r="J435" s="79"/>
      <c r="K435" s="79"/>
      <c r="L435" s="79"/>
      <c r="M435" s="79"/>
      <c r="N435" s="79"/>
      <c r="O435" s="79"/>
      <c r="P435" s="79"/>
      <c r="Q435" s="79"/>
    </row>
    <row r="436">
      <c r="A436" s="100" t="str">
        <f t="array" ref="A436">if(B436="","",vlookup(B436,CHOOSECOLS(all_files!B:C,2,1),2,FALSE))</f>
        <v/>
      </c>
      <c r="B436" s="82"/>
      <c r="C436" s="82"/>
      <c r="D436" s="79"/>
      <c r="E436" s="79"/>
      <c r="F436" s="79"/>
      <c r="G436" s="79"/>
      <c r="H436" s="79"/>
      <c r="I436" s="79"/>
      <c r="J436" s="79"/>
      <c r="K436" s="79"/>
      <c r="L436" s="79"/>
      <c r="M436" s="79"/>
      <c r="N436" s="79"/>
      <c r="O436" s="79"/>
      <c r="P436" s="79"/>
      <c r="Q436" s="79"/>
    </row>
    <row r="437">
      <c r="A437" s="100" t="str">
        <f t="array" ref="A437">if(B437="","",vlookup(B437,CHOOSECOLS(all_files!B:C,2,1),2,FALSE))</f>
        <v/>
      </c>
      <c r="B437" s="82"/>
      <c r="C437" s="82"/>
      <c r="D437" s="79"/>
      <c r="E437" s="79"/>
      <c r="F437" s="79"/>
      <c r="G437" s="79"/>
      <c r="H437" s="79"/>
      <c r="I437" s="79"/>
      <c r="J437" s="79"/>
      <c r="K437" s="79"/>
      <c r="L437" s="79"/>
      <c r="M437" s="79"/>
      <c r="N437" s="79"/>
      <c r="O437" s="79"/>
      <c r="P437" s="79"/>
      <c r="Q437" s="79"/>
    </row>
    <row r="438">
      <c r="A438" s="100" t="str">
        <f t="array" ref="A438">if(B438="","",vlookup(B438,CHOOSECOLS(all_files!B:C,2,1),2,FALSE))</f>
        <v/>
      </c>
      <c r="B438" s="77"/>
      <c r="C438" s="82"/>
      <c r="D438" s="79"/>
      <c r="E438" s="79"/>
      <c r="F438" s="79"/>
      <c r="G438" s="79"/>
      <c r="H438" s="79"/>
      <c r="I438" s="79"/>
      <c r="J438" s="79"/>
      <c r="K438" s="79"/>
      <c r="L438" s="79"/>
      <c r="M438" s="79"/>
      <c r="N438" s="79"/>
      <c r="O438" s="79"/>
      <c r="P438" s="79"/>
      <c r="Q438" s="79"/>
    </row>
    <row r="439">
      <c r="A439" s="100" t="str">
        <f t="array" ref="A439">if(B439="","",vlookup(B439,CHOOSECOLS(all_files!B:C,2,1),2,FALSE))</f>
        <v/>
      </c>
      <c r="B439" s="77"/>
      <c r="C439" s="82"/>
      <c r="D439" s="79"/>
      <c r="E439" s="79"/>
      <c r="F439" s="79"/>
      <c r="G439" s="79"/>
      <c r="H439" s="79"/>
      <c r="I439" s="79"/>
      <c r="J439" s="79"/>
      <c r="K439" s="79"/>
      <c r="L439" s="79"/>
      <c r="M439" s="79"/>
      <c r="N439" s="79"/>
      <c r="O439" s="79"/>
      <c r="P439" s="79"/>
      <c r="Q439" s="79"/>
    </row>
    <row r="440">
      <c r="A440" s="100" t="str">
        <f t="array" ref="A440">if(B440="","",vlookup(B440,CHOOSECOLS(all_files!B:C,2,1),2,FALSE))</f>
        <v/>
      </c>
      <c r="B440" s="77"/>
      <c r="C440" s="82"/>
      <c r="D440" s="79"/>
      <c r="E440" s="79"/>
      <c r="F440" s="79"/>
      <c r="G440" s="79"/>
      <c r="H440" s="79"/>
      <c r="I440" s="79"/>
      <c r="J440" s="79"/>
      <c r="K440" s="79"/>
      <c r="L440" s="79"/>
      <c r="M440" s="79"/>
      <c r="N440" s="79"/>
      <c r="O440" s="79"/>
      <c r="P440" s="79"/>
      <c r="Q440" s="79"/>
    </row>
    <row r="441">
      <c r="A441" s="100" t="str">
        <f t="array" ref="A441">if(B441="","",vlookup(B441,CHOOSECOLS(all_files!B:C,2,1),2,FALSE))</f>
        <v/>
      </c>
      <c r="B441" s="77"/>
      <c r="C441" s="82"/>
      <c r="D441" s="79"/>
      <c r="E441" s="79"/>
      <c r="F441" s="79"/>
      <c r="G441" s="79"/>
      <c r="H441" s="79"/>
      <c r="I441" s="79"/>
      <c r="J441" s="79"/>
      <c r="K441" s="79"/>
      <c r="L441" s="79"/>
      <c r="M441" s="79"/>
      <c r="N441" s="79"/>
      <c r="O441" s="79"/>
      <c r="P441" s="79"/>
      <c r="Q441" s="79"/>
    </row>
    <row r="442">
      <c r="A442" s="100" t="str">
        <f t="array" ref="A442">if(B442="","",vlookup(B442,CHOOSECOLS(all_files!B:C,2,1),2,FALSE))</f>
        <v/>
      </c>
      <c r="B442" s="77"/>
      <c r="C442" s="82"/>
      <c r="D442" s="79"/>
      <c r="E442" s="79"/>
      <c r="F442" s="79"/>
      <c r="G442" s="79"/>
      <c r="H442" s="79"/>
      <c r="I442" s="79"/>
      <c r="J442" s="79"/>
      <c r="K442" s="79"/>
      <c r="L442" s="79"/>
      <c r="M442" s="79"/>
      <c r="N442" s="79"/>
      <c r="O442" s="79"/>
      <c r="P442" s="79"/>
      <c r="Q442" s="79"/>
    </row>
    <row r="443">
      <c r="A443" s="100" t="str">
        <f t="array" ref="A443">if(B443="","",vlookup(B443,CHOOSECOLS(all_files!B:C,2,1),2,FALSE))</f>
        <v/>
      </c>
      <c r="B443" s="77"/>
      <c r="C443" s="82"/>
      <c r="D443" s="79"/>
      <c r="E443" s="79"/>
      <c r="F443" s="79"/>
      <c r="G443" s="79"/>
      <c r="H443" s="79"/>
      <c r="I443" s="79"/>
      <c r="J443" s="79"/>
      <c r="K443" s="79"/>
      <c r="L443" s="79"/>
      <c r="M443" s="79"/>
      <c r="N443" s="79"/>
      <c r="O443" s="79"/>
      <c r="P443" s="79"/>
      <c r="Q443" s="79"/>
    </row>
    <row r="444">
      <c r="A444" s="100" t="str">
        <f t="array" ref="A444">if(B444="","",vlookup(B444,CHOOSECOLS(all_files!B:C,2,1),2,FALSE))</f>
        <v/>
      </c>
      <c r="B444" s="77"/>
      <c r="C444" s="82"/>
      <c r="D444" s="79"/>
      <c r="E444" s="79"/>
      <c r="F444" s="79"/>
      <c r="G444" s="79"/>
      <c r="H444" s="79"/>
      <c r="I444" s="79"/>
      <c r="J444" s="79"/>
      <c r="K444" s="79"/>
      <c r="L444" s="79"/>
      <c r="M444" s="79"/>
      <c r="N444" s="79"/>
      <c r="O444" s="79"/>
      <c r="P444" s="79"/>
      <c r="Q444" s="79"/>
    </row>
    <row r="445">
      <c r="A445" s="100" t="str">
        <f t="array" ref="A445">if(B445="","",vlookup(B445,CHOOSECOLS(all_files!B:C,2,1),2,FALSE))</f>
        <v/>
      </c>
      <c r="B445" s="77"/>
      <c r="C445" s="82"/>
      <c r="D445" s="79"/>
      <c r="E445" s="79"/>
      <c r="F445" s="79"/>
      <c r="G445" s="79"/>
      <c r="H445" s="79"/>
      <c r="I445" s="79"/>
      <c r="J445" s="79"/>
      <c r="K445" s="79"/>
      <c r="L445" s="79"/>
      <c r="M445" s="79"/>
      <c r="N445" s="79"/>
      <c r="O445" s="79"/>
      <c r="P445" s="79"/>
      <c r="Q445" s="79"/>
    </row>
    <row r="446">
      <c r="A446" s="100" t="str">
        <f t="array" ref="A446">if(B446="","",vlookup(B446,CHOOSECOLS(all_files!B:C,2,1),2,FALSE))</f>
        <v/>
      </c>
      <c r="B446" s="77"/>
      <c r="C446" s="82"/>
      <c r="D446" s="79"/>
      <c r="E446" s="79"/>
      <c r="F446" s="79"/>
      <c r="G446" s="79"/>
      <c r="H446" s="79"/>
      <c r="I446" s="79"/>
      <c r="J446" s="79"/>
      <c r="K446" s="79"/>
      <c r="L446" s="79"/>
      <c r="M446" s="79"/>
      <c r="N446" s="79"/>
      <c r="O446" s="79"/>
      <c r="P446" s="79"/>
      <c r="Q446" s="79"/>
    </row>
    <row r="447">
      <c r="A447" s="100" t="str">
        <f t="array" ref="A447">if(B447="","",vlookup(B447,CHOOSECOLS(all_files!B:C,2,1),2,FALSE))</f>
        <v/>
      </c>
      <c r="B447" s="77"/>
      <c r="C447" s="82"/>
      <c r="D447" s="79"/>
      <c r="E447" s="79"/>
      <c r="F447" s="79"/>
      <c r="G447" s="79"/>
      <c r="H447" s="79"/>
      <c r="I447" s="79"/>
      <c r="J447" s="79"/>
      <c r="K447" s="79"/>
      <c r="L447" s="79"/>
      <c r="M447" s="79"/>
      <c r="N447" s="79"/>
      <c r="O447" s="79"/>
      <c r="P447" s="79"/>
      <c r="Q447" s="79"/>
    </row>
    <row r="448">
      <c r="A448" s="100" t="str">
        <f t="array" ref="A448">if(B448="","",vlookup(B448,CHOOSECOLS(all_files!B:C,2,1),2,FALSE))</f>
        <v/>
      </c>
      <c r="B448" s="77"/>
      <c r="C448" s="82"/>
      <c r="D448" s="79"/>
      <c r="E448" s="79"/>
      <c r="F448" s="79"/>
      <c r="G448" s="79"/>
      <c r="H448" s="79"/>
      <c r="I448" s="79"/>
      <c r="J448" s="79"/>
      <c r="K448" s="79"/>
      <c r="L448" s="79"/>
      <c r="M448" s="79"/>
      <c r="N448" s="79"/>
      <c r="O448" s="79"/>
      <c r="P448" s="79"/>
      <c r="Q448" s="79"/>
    </row>
    <row r="449">
      <c r="A449" s="100" t="str">
        <f t="array" ref="A449">if(B449="","",vlookup(B449,CHOOSECOLS(all_files!B:C,2,1),2,FALSE))</f>
        <v/>
      </c>
      <c r="B449" s="77"/>
      <c r="C449" s="82"/>
      <c r="D449" s="79"/>
      <c r="E449" s="79"/>
      <c r="F449" s="79"/>
      <c r="G449" s="79"/>
      <c r="H449" s="79"/>
      <c r="I449" s="79"/>
      <c r="J449" s="79"/>
      <c r="K449" s="79"/>
      <c r="L449" s="79"/>
      <c r="M449" s="79"/>
      <c r="N449" s="79"/>
      <c r="O449" s="79"/>
      <c r="P449" s="79"/>
      <c r="Q449" s="79"/>
    </row>
    <row r="450">
      <c r="A450" s="100" t="str">
        <f t="array" ref="A450">if(B450="","",vlookup(B450,CHOOSECOLS(all_files!B:C,2,1),2,FALSE))</f>
        <v/>
      </c>
      <c r="B450" s="77"/>
      <c r="C450" s="82"/>
      <c r="D450" s="79"/>
      <c r="E450" s="79"/>
      <c r="F450" s="79"/>
      <c r="G450" s="79"/>
      <c r="H450" s="79"/>
      <c r="I450" s="79"/>
      <c r="J450" s="79"/>
      <c r="K450" s="79"/>
      <c r="L450" s="79"/>
      <c r="M450" s="79"/>
      <c r="N450" s="79"/>
      <c r="O450" s="79"/>
      <c r="P450" s="79"/>
      <c r="Q450" s="79"/>
    </row>
    <row r="451">
      <c r="A451" s="100" t="str">
        <f t="array" ref="A451">if(B451="","",vlookup(B451,CHOOSECOLS(all_files!B:C,2,1),2,FALSE))</f>
        <v/>
      </c>
      <c r="B451" s="77"/>
      <c r="C451" s="82"/>
      <c r="D451" s="79"/>
      <c r="E451" s="79"/>
      <c r="F451" s="79"/>
      <c r="G451" s="79"/>
      <c r="H451" s="79"/>
      <c r="I451" s="79"/>
      <c r="J451" s="79"/>
      <c r="K451" s="79"/>
      <c r="L451" s="79"/>
      <c r="M451" s="79"/>
      <c r="N451" s="79"/>
      <c r="O451" s="79"/>
      <c r="P451" s="79"/>
      <c r="Q451" s="79"/>
    </row>
    <row r="452">
      <c r="A452" s="100" t="str">
        <f t="array" ref="A452">if(B452="","",vlookup(B452,CHOOSECOLS(all_files!B:C,2,1),2,FALSE))</f>
        <v/>
      </c>
      <c r="B452" s="77"/>
      <c r="C452" s="82"/>
      <c r="D452" s="79"/>
      <c r="E452" s="79"/>
      <c r="F452" s="79"/>
      <c r="G452" s="79"/>
      <c r="H452" s="79"/>
      <c r="I452" s="79"/>
      <c r="J452" s="79"/>
      <c r="K452" s="79"/>
      <c r="L452" s="79"/>
      <c r="M452" s="79"/>
      <c r="N452" s="79"/>
      <c r="O452" s="79"/>
      <c r="P452" s="79"/>
      <c r="Q452" s="79"/>
    </row>
    <row r="453">
      <c r="A453" s="100" t="str">
        <f t="array" ref="A453">if(B453="","",vlookup(B453,CHOOSECOLS(all_files!B:C,2,1),2,FALSE))</f>
        <v/>
      </c>
      <c r="B453" s="77"/>
      <c r="C453" s="82"/>
      <c r="D453" s="79"/>
      <c r="E453" s="79"/>
      <c r="F453" s="79"/>
      <c r="G453" s="79"/>
      <c r="H453" s="79"/>
      <c r="I453" s="79"/>
      <c r="J453" s="79"/>
      <c r="K453" s="79"/>
      <c r="L453" s="79"/>
      <c r="M453" s="79"/>
      <c r="N453" s="79"/>
      <c r="O453" s="79"/>
      <c r="P453" s="79"/>
      <c r="Q453" s="79"/>
    </row>
    <row r="454">
      <c r="A454" s="100" t="str">
        <f t="array" ref="A454">if(B454="","",vlookup(B454,CHOOSECOLS(all_files!B:C,2,1),2,FALSE))</f>
        <v/>
      </c>
      <c r="B454" s="77"/>
      <c r="C454" s="82"/>
      <c r="D454" s="79"/>
      <c r="E454" s="79"/>
      <c r="F454" s="79"/>
      <c r="G454" s="79"/>
      <c r="H454" s="79"/>
      <c r="I454" s="79"/>
      <c r="J454" s="79"/>
      <c r="K454" s="79"/>
      <c r="L454" s="79"/>
      <c r="M454" s="79"/>
      <c r="N454" s="79"/>
      <c r="O454" s="79"/>
      <c r="P454" s="79"/>
      <c r="Q454" s="79"/>
    </row>
    <row r="455">
      <c r="A455" s="100" t="str">
        <f t="array" ref="A455">if(B455="","",vlookup(B455,CHOOSECOLS(all_files!B:C,2,1),2,FALSE))</f>
        <v/>
      </c>
      <c r="B455" s="77"/>
      <c r="C455" s="82"/>
      <c r="D455" s="79"/>
      <c r="E455" s="79"/>
      <c r="F455" s="79"/>
      <c r="G455" s="79"/>
      <c r="H455" s="79"/>
      <c r="I455" s="79"/>
      <c r="J455" s="79"/>
      <c r="K455" s="79"/>
      <c r="L455" s="79"/>
      <c r="M455" s="79"/>
      <c r="N455" s="79"/>
      <c r="O455" s="79"/>
      <c r="P455" s="79"/>
      <c r="Q455" s="79"/>
    </row>
    <row r="456">
      <c r="A456" s="100" t="str">
        <f t="array" ref="A456">if(B456="","",vlookup(B456,CHOOSECOLS(all_files!B:C,2,1),2,FALSE))</f>
        <v/>
      </c>
      <c r="B456" s="77"/>
      <c r="C456" s="82"/>
      <c r="D456" s="79"/>
      <c r="E456" s="79"/>
      <c r="F456" s="79"/>
      <c r="G456" s="79"/>
      <c r="H456" s="79"/>
      <c r="I456" s="79"/>
      <c r="J456" s="79"/>
      <c r="K456" s="79"/>
      <c r="L456" s="79"/>
      <c r="M456" s="79"/>
      <c r="N456" s="79"/>
      <c r="O456" s="79"/>
      <c r="P456" s="79"/>
      <c r="Q456" s="79"/>
    </row>
    <row r="457">
      <c r="A457" s="100" t="str">
        <f t="array" ref="A457">if(B457="","",vlookup(B457,CHOOSECOLS(all_files!B:C,2,1),2,FALSE))</f>
        <v/>
      </c>
      <c r="B457" s="77"/>
      <c r="C457" s="82"/>
      <c r="D457" s="79"/>
      <c r="E457" s="79"/>
      <c r="F457" s="79"/>
      <c r="G457" s="79"/>
      <c r="H457" s="79"/>
      <c r="I457" s="79"/>
      <c r="J457" s="79"/>
      <c r="K457" s="79"/>
      <c r="L457" s="79"/>
      <c r="M457" s="79"/>
      <c r="N457" s="79"/>
      <c r="O457" s="79"/>
      <c r="P457" s="79"/>
      <c r="Q457" s="79"/>
    </row>
    <row r="458">
      <c r="A458" s="100" t="str">
        <f t="array" ref="A458">if(B458="","",vlookup(B458,CHOOSECOLS(all_files!B:C,2,1),2,FALSE))</f>
        <v/>
      </c>
      <c r="B458" s="77"/>
      <c r="C458" s="82"/>
      <c r="D458" s="79"/>
      <c r="E458" s="79"/>
      <c r="F458" s="79"/>
      <c r="G458" s="79"/>
      <c r="H458" s="79"/>
      <c r="I458" s="79"/>
      <c r="J458" s="79"/>
      <c r="K458" s="79"/>
      <c r="L458" s="79"/>
      <c r="M458" s="79"/>
      <c r="N458" s="79"/>
      <c r="O458" s="79"/>
      <c r="P458" s="79"/>
      <c r="Q458" s="79"/>
    </row>
    <row r="459">
      <c r="A459" s="100" t="str">
        <f t="array" ref="A459">if(B459="","",vlookup(B459,CHOOSECOLS(all_files!B:C,2,1),2,FALSE))</f>
        <v/>
      </c>
      <c r="B459" s="77"/>
      <c r="C459" s="82"/>
      <c r="D459" s="79"/>
      <c r="E459" s="79"/>
      <c r="F459" s="79"/>
      <c r="G459" s="79"/>
      <c r="H459" s="79"/>
      <c r="I459" s="79"/>
      <c r="J459" s="79"/>
      <c r="K459" s="79"/>
      <c r="L459" s="79"/>
      <c r="M459" s="79"/>
      <c r="N459" s="79"/>
      <c r="O459" s="79"/>
      <c r="P459" s="79"/>
      <c r="Q459" s="79"/>
    </row>
    <row r="460">
      <c r="A460" s="100" t="str">
        <f t="array" ref="A460">if(B460="","",vlookup(B460,CHOOSECOLS(all_files!B:C,2,1),2,FALSE))</f>
        <v/>
      </c>
      <c r="B460" s="77"/>
      <c r="C460" s="82"/>
      <c r="D460" s="79"/>
      <c r="E460" s="79"/>
      <c r="F460" s="79"/>
      <c r="G460" s="79"/>
      <c r="H460" s="79"/>
      <c r="I460" s="79"/>
      <c r="J460" s="79"/>
      <c r="K460" s="79"/>
      <c r="L460" s="79"/>
      <c r="M460" s="79"/>
      <c r="N460" s="79"/>
      <c r="O460" s="79"/>
      <c r="P460" s="79"/>
      <c r="Q460" s="79"/>
    </row>
    <row r="461">
      <c r="A461" s="100" t="str">
        <f t="array" ref="A461">if(B461="","",vlookup(B461,CHOOSECOLS(all_files!B:C,2,1),2,FALSE))</f>
        <v/>
      </c>
      <c r="B461" s="77"/>
      <c r="C461" s="82"/>
      <c r="D461" s="79"/>
      <c r="E461" s="79"/>
      <c r="F461" s="79"/>
      <c r="G461" s="79"/>
      <c r="H461" s="79"/>
      <c r="I461" s="79"/>
      <c r="J461" s="79"/>
      <c r="K461" s="79"/>
      <c r="L461" s="79"/>
      <c r="M461" s="79"/>
      <c r="N461" s="79"/>
      <c r="O461" s="79"/>
      <c r="P461" s="79"/>
      <c r="Q461" s="79"/>
    </row>
    <row r="462">
      <c r="A462" s="100" t="str">
        <f t="array" ref="A462">if(B462="","",vlookup(B462,CHOOSECOLS(all_files!B:C,2,1),2,FALSE))</f>
        <v/>
      </c>
      <c r="B462" s="77"/>
      <c r="C462" s="82"/>
      <c r="D462" s="79"/>
      <c r="E462" s="79"/>
      <c r="F462" s="79"/>
      <c r="G462" s="79"/>
      <c r="H462" s="79"/>
      <c r="I462" s="79"/>
      <c r="J462" s="79"/>
      <c r="K462" s="79"/>
      <c r="L462" s="79"/>
      <c r="M462" s="79"/>
      <c r="N462" s="79"/>
      <c r="O462" s="79"/>
      <c r="P462" s="79"/>
      <c r="Q462" s="79"/>
    </row>
    <row r="463">
      <c r="A463" s="100" t="str">
        <f t="array" ref="A463">if(B463="","",vlookup(B463,CHOOSECOLS(all_files!B:C,2,1),2,FALSE))</f>
        <v/>
      </c>
      <c r="B463" s="77"/>
      <c r="C463" s="82"/>
      <c r="D463" s="79"/>
      <c r="E463" s="79"/>
      <c r="F463" s="79"/>
      <c r="G463" s="79"/>
      <c r="H463" s="79"/>
      <c r="I463" s="79"/>
      <c r="J463" s="79"/>
      <c r="K463" s="79"/>
      <c r="L463" s="79"/>
      <c r="M463" s="79"/>
      <c r="N463" s="79"/>
      <c r="O463" s="79"/>
      <c r="P463" s="79"/>
      <c r="Q463" s="79"/>
    </row>
    <row r="464">
      <c r="A464" s="100" t="str">
        <f t="array" ref="A464">if(B464="","",vlookup(B464,CHOOSECOLS(all_files!B:C,2,1),2,FALSE))</f>
        <v/>
      </c>
      <c r="B464" s="82"/>
      <c r="C464" s="82"/>
      <c r="D464" s="79"/>
      <c r="E464" s="79"/>
      <c r="F464" s="79"/>
      <c r="G464" s="79"/>
      <c r="H464" s="79"/>
      <c r="I464" s="79"/>
      <c r="J464" s="79"/>
      <c r="K464" s="79"/>
      <c r="L464" s="79"/>
      <c r="M464" s="79"/>
      <c r="N464" s="79"/>
      <c r="O464" s="79"/>
      <c r="P464" s="79"/>
      <c r="Q464" s="79"/>
    </row>
    <row r="465">
      <c r="A465" s="100" t="str">
        <f t="array" ref="A465">if(B465="","",vlookup(B465,CHOOSECOLS(all_files!B:C,2,1),2,FALSE))</f>
        <v/>
      </c>
      <c r="B465" s="82"/>
      <c r="C465" s="82"/>
      <c r="D465" s="79"/>
      <c r="E465" s="79"/>
      <c r="F465" s="79"/>
      <c r="G465" s="79"/>
      <c r="H465" s="79"/>
      <c r="I465" s="79"/>
      <c r="J465" s="79"/>
      <c r="K465" s="79"/>
      <c r="L465" s="79"/>
      <c r="M465" s="79"/>
      <c r="N465" s="79"/>
      <c r="O465" s="79"/>
      <c r="P465" s="79"/>
      <c r="Q465" s="79"/>
    </row>
    <row r="466">
      <c r="A466" s="100" t="str">
        <f t="array" ref="A466">if(B466="","",vlookup(B466,CHOOSECOLS(all_files!B:C,2,1),2,FALSE))</f>
        <v/>
      </c>
      <c r="B466" s="77"/>
      <c r="C466" s="82"/>
      <c r="D466" s="79"/>
      <c r="E466" s="79"/>
      <c r="F466" s="79"/>
      <c r="G466" s="79"/>
      <c r="H466" s="79"/>
      <c r="I466" s="79"/>
      <c r="J466" s="79"/>
      <c r="K466" s="79"/>
      <c r="L466" s="79"/>
      <c r="M466" s="79"/>
      <c r="N466" s="79"/>
      <c r="O466" s="79"/>
      <c r="P466" s="79"/>
      <c r="Q466" s="79"/>
    </row>
    <row r="467">
      <c r="A467" s="100" t="str">
        <f t="array" ref="A467">if(B467="","",vlookup(B467,CHOOSECOLS(all_files!B:C,2,1),2,FALSE))</f>
        <v/>
      </c>
      <c r="B467" s="77"/>
      <c r="C467" s="82"/>
      <c r="D467" s="79"/>
      <c r="E467" s="79"/>
      <c r="F467" s="79"/>
      <c r="G467" s="79"/>
      <c r="H467" s="79"/>
      <c r="I467" s="79"/>
      <c r="J467" s="79"/>
      <c r="K467" s="79"/>
      <c r="L467" s="79"/>
      <c r="M467" s="79"/>
      <c r="N467" s="79"/>
      <c r="O467" s="79"/>
      <c r="P467" s="79"/>
      <c r="Q467" s="79"/>
    </row>
    <row r="468">
      <c r="A468" s="100" t="str">
        <f t="array" ref="A468">if(B468="","",vlookup(B468,CHOOSECOLS(all_files!B:C,2,1),2,FALSE))</f>
        <v/>
      </c>
      <c r="B468" s="77"/>
      <c r="C468" s="82"/>
      <c r="D468" s="79"/>
      <c r="E468" s="79"/>
      <c r="F468" s="79"/>
      <c r="G468" s="79"/>
      <c r="H468" s="79"/>
      <c r="I468" s="79"/>
      <c r="J468" s="79"/>
      <c r="K468" s="79"/>
      <c r="L468" s="79"/>
      <c r="M468" s="79"/>
      <c r="N468" s="79"/>
      <c r="O468" s="79"/>
      <c r="P468" s="79"/>
      <c r="Q468" s="79"/>
    </row>
    <row r="469">
      <c r="A469" s="100" t="str">
        <f t="array" ref="A469">if(B469="","",vlookup(B469,CHOOSECOLS(all_files!B:C,2,1),2,FALSE))</f>
        <v/>
      </c>
      <c r="B469" s="77"/>
      <c r="C469" s="82"/>
      <c r="D469" s="79"/>
      <c r="E469" s="79"/>
      <c r="F469" s="79"/>
      <c r="G469" s="79"/>
      <c r="H469" s="79"/>
      <c r="I469" s="79"/>
      <c r="J469" s="79"/>
      <c r="K469" s="79"/>
      <c r="L469" s="79"/>
      <c r="M469" s="79"/>
      <c r="N469" s="79"/>
      <c r="O469" s="79"/>
      <c r="P469" s="79"/>
      <c r="Q469" s="79"/>
    </row>
    <row r="470">
      <c r="A470" s="100" t="str">
        <f t="array" ref="A470">if(B470="","",vlookup(B470,CHOOSECOLS(all_files!B:C,2,1),2,FALSE))</f>
        <v/>
      </c>
      <c r="B470" s="77"/>
      <c r="C470" s="82"/>
      <c r="D470" s="79"/>
      <c r="E470" s="79"/>
      <c r="F470" s="79"/>
      <c r="G470" s="79"/>
      <c r="H470" s="79"/>
      <c r="I470" s="79"/>
      <c r="J470" s="79"/>
      <c r="K470" s="79"/>
      <c r="L470" s="79"/>
      <c r="M470" s="79"/>
      <c r="N470" s="79"/>
      <c r="O470" s="79"/>
      <c r="P470" s="79"/>
      <c r="Q470" s="79"/>
    </row>
    <row r="471">
      <c r="A471" s="100" t="str">
        <f t="array" ref="A471">if(B471="","",vlookup(B471,CHOOSECOLS(all_files!B:C,2,1),2,FALSE))</f>
        <v/>
      </c>
      <c r="B471" s="77"/>
      <c r="C471" s="82"/>
      <c r="D471" s="79"/>
      <c r="E471" s="79"/>
      <c r="F471" s="79"/>
      <c r="G471" s="79"/>
      <c r="H471" s="79"/>
      <c r="I471" s="79"/>
      <c r="J471" s="79"/>
      <c r="K471" s="79"/>
      <c r="L471" s="79"/>
      <c r="M471" s="79"/>
      <c r="N471" s="79"/>
      <c r="O471" s="79"/>
      <c r="P471" s="79"/>
      <c r="Q471" s="79"/>
    </row>
    <row r="472">
      <c r="A472" s="100" t="str">
        <f t="array" ref="A472">if(B472="","",vlookup(B472,CHOOSECOLS(all_files!B:C,2,1),2,FALSE))</f>
        <v/>
      </c>
      <c r="B472" s="77"/>
      <c r="C472" s="82"/>
      <c r="D472" s="79"/>
      <c r="E472" s="79"/>
      <c r="F472" s="79"/>
      <c r="G472" s="79"/>
      <c r="H472" s="79"/>
      <c r="I472" s="79"/>
      <c r="J472" s="79"/>
      <c r="K472" s="79"/>
      <c r="L472" s="79"/>
      <c r="M472" s="79"/>
      <c r="N472" s="79"/>
      <c r="O472" s="79"/>
      <c r="P472" s="79"/>
      <c r="Q472" s="79"/>
    </row>
    <row r="473">
      <c r="A473" s="100" t="str">
        <f t="array" ref="A473">if(B473="","",vlookup(B473,CHOOSECOLS(all_files!B:C,2,1),2,FALSE))</f>
        <v/>
      </c>
      <c r="B473" s="77"/>
      <c r="C473" s="82"/>
      <c r="D473" s="79"/>
      <c r="E473" s="79"/>
      <c r="F473" s="79"/>
      <c r="G473" s="79"/>
      <c r="H473" s="79"/>
      <c r="I473" s="79"/>
      <c r="J473" s="79"/>
      <c r="K473" s="79"/>
      <c r="L473" s="79"/>
      <c r="M473" s="79"/>
      <c r="N473" s="79"/>
      <c r="O473" s="79"/>
      <c r="P473" s="79"/>
      <c r="Q473" s="79"/>
    </row>
    <row r="474">
      <c r="A474" s="100" t="str">
        <f t="array" ref="A474">if(B474="","",vlookup(B474,CHOOSECOLS(all_files!B:C,2,1),2,FALSE))</f>
        <v/>
      </c>
      <c r="B474" s="77"/>
      <c r="C474" s="101"/>
      <c r="D474" s="79"/>
      <c r="E474" s="79"/>
      <c r="F474" s="79"/>
      <c r="G474" s="79"/>
      <c r="H474" s="79"/>
      <c r="I474" s="79"/>
      <c r="J474" s="79"/>
      <c r="K474" s="79"/>
      <c r="L474" s="79"/>
      <c r="M474" s="79"/>
      <c r="N474" s="79"/>
      <c r="O474" s="79"/>
      <c r="P474" s="79"/>
      <c r="Q474" s="79"/>
    </row>
    <row r="475">
      <c r="A475" s="100" t="str">
        <f t="array" ref="A475">if(B475="","",vlookup(B475,CHOOSECOLS(all_files!B:C,2,1),2,FALSE))</f>
        <v/>
      </c>
      <c r="B475" s="77"/>
      <c r="C475" s="101"/>
      <c r="D475" s="79"/>
      <c r="E475" s="79"/>
      <c r="F475" s="79"/>
      <c r="G475" s="79"/>
      <c r="H475" s="79"/>
      <c r="I475" s="79"/>
      <c r="J475" s="79"/>
      <c r="K475" s="79"/>
      <c r="L475" s="79"/>
      <c r="M475" s="79"/>
      <c r="N475" s="79"/>
      <c r="O475" s="79"/>
      <c r="P475" s="79"/>
      <c r="Q475" s="79"/>
    </row>
    <row r="476">
      <c r="A476" s="100" t="str">
        <f t="array" ref="A476">if(B476="","",vlookup(B476,CHOOSECOLS(all_files!B:C,2,1),2,FALSE))</f>
        <v/>
      </c>
      <c r="B476" s="77"/>
      <c r="C476" s="101"/>
      <c r="D476" s="79"/>
      <c r="E476" s="79"/>
      <c r="F476" s="79"/>
      <c r="G476" s="79"/>
      <c r="H476" s="79"/>
      <c r="I476" s="79"/>
      <c r="J476" s="79"/>
      <c r="K476" s="79"/>
      <c r="L476" s="79"/>
      <c r="M476" s="79"/>
      <c r="N476" s="79"/>
      <c r="O476" s="79"/>
      <c r="P476" s="79"/>
      <c r="Q476" s="79"/>
    </row>
    <row r="477">
      <c r="A477" s="100" t="str">
        <f t="array" ref="A477">if(B477="","",vlookup(B477,CHOOSECOLS(all_files!B:C,2,1),2,FALSE))</f>
        <v/>
      </c>
      <c r="B477" s="77"/>
      <c r="C477" s="101"/>
      <c r="D477" s="79"/>
      <c r="E477" s="79"/>
      <c r="F477" s="79"/>
      <c r="G477" s="79"/>
      <c r="H477" s="79"/>
      <c r="I477" s="79"/>
      <c r="J477" s="79"/>
      <c r="K477" s="79"/>
      <c r="L477" s="79"/>
      <c r="M477" s="79"/>
      <c r="N477" s="79"/>
      <c r="O477" s="79"/>
      <c r="P477" s="79"/>
      <c r="Q477" s="79"/>
    </row>
    <row r="478">
      <c r="A478" s="100" t="str">
        <f t="array" ref="A478">if(B478="","",vlookup(B478,CHOOSECOLS(all_files!B:C,2,1),2,FALSE))</f>
        <v/>
      </c>
      <c r="B478" s="77"/>
      <c r="C478" s="101"/>
      <c r="D478" s="79"/>
      <c r="E478" s="79"/>
      <c r="F478" s="79"/>
      <c r="G478" s="79"/>
      <c r="H478" s="79"/>
      <c r="I478" s="79"/>
      <c r="J478" s="79"/>
      <c r="K478" s="79"/>
      <c r="L478" s="79"/>
      <c r="M478" s="79"/>
      <c r="N478" s="79"/>
      <c r="O478" s="79"/>
      <c r="P478" s="79"/>
      <c r="Q478" s="79"/>
    </row>
    <row r="479">
      <c r="A479" s="100" t="str">
        <f t="array" ref="A479">if(B479="","",vlookup(B479,CHOOSECOLS(all_files!B:C,2,1),2,FALSE))</f>
        <v/>
      </c>
      <c r="B479" s="77"/>
      <c r="C479" s="101"/>
      <c r="D479" s="79"/>
      <c r="E479" s="79"/>
      <c r="F479" s="79"/>
      <c r="G479" s="79"/>
      <c r="H479" s="79"/>
      <c r="I479" s="79"/>
      <c r="J479" s="79"/>
      <c r="K479" s="79"/>
      <c r="L479" s="79"/>
      <c r="M479" s="79"/>
      <c r="N479" s="79"/>
      <c r="O479" s="79"/>
      <c r="P479" s="79"/>
      <c r="Q479" s="79"/>
    </row>
    <row r="480">
      <c r="A480" s="100" t="str">
        <f t="array" ref="A480">if(B480="","",vlookup(B480,CHOOSECOLS(all_files!B:C,2,1),2,FALSE))</f>
        <v/>
      </c>
      <c r="B480" s="77"/>
      <c r="C480" s="82"/>
      <c r="D480" s="79"/>
      <c r="E480" s="79"/>
      <c r="F480" s="79"/>
      <c r="G480" s="79"/>
      <c r="H480" s="79"/>
      <c r="I480" s="79"/>
      <c r="J480" s="79"/>
      <c r="K480" s="79"/>
      <c r="L480" s="79"/>
      <c r="M480" s="79"/>
      <c r="N480" s="79"/>
      <c r="O480" s="79"/>
      <c r="P480" s="79"/>
      <c r="Q480" s="79"/>
    </row>
    <row r="481">
      <c r="A481" s="100" t="str">
        <f t="array" ref="A481">if(B481="","",vlookup(B481,CHOOSECOLS(all_files!B:C,2,1),2,FALSE))</f>
        <v/>
      </c>
      <c r="B481" s="77"/>
      <c r="C481" s="82"/>
      <c r="D481" s="79"/>
      <c r="E481" s="79"/>
      <c r="F481" s="79"/>
      <c r="G481" s="79"/>
      <c r="H481" s="79"/>
      <c r="I481" s="79"/>
      <c r="J481" s="79"/>
      <c r="K481" s="79"/>
      <c r="L481" s="79"/>
      <c r="M481" s="79"/>
      <c r="N481" s="79"/>
      <c r="O481" s="79"/>
      <c r="P481" s="79"/>
      <c r="Q481" s="79"/>
    </row>
    <row r="482">
      <c r="A482" s="100" t="str">
        <f t="array" ref="A482">if(B482="","",vlookup(B482,CHOOSECOLS(all_files!B:C,2,1),2,FALSE))</f>
        <v/>
      </c>
      <c r="B482" s="77"/>
      <c r="C482" s="82"/>
      <c r="D482" s="79"/>
      <c r="E482" s="79"/>
      <c r="F482" s="79"/>
      <c r="G482" s="79"/>
      <c r="H482" s="79"/>
      <c r="I482" s="79"/>
      <c r="J482" s="79"/>
      <c r="K482" s="79"/>
      <c r="L482" s="79"/>
      <c r="M482" s="79"/>
      <c r="N482" s="79"/>
      <c r="O482" s="79"/>
      <c r="P482" s="79"/>
      <c r="Q482" s="79"/>
    </row>
    <row r="483">
      <c r="A483" s="100" t="str">
        <f t="array" ref="A483">if(B483="","",vlookup(B483,CHOOSECOLS(all_files!B:C,2,1),2,FALSE))</f>
        <v/>
      </c>
      <c r="B483" s="77"/>
      <c r="C483" s="82"/>
      <c r="D483" s="79"/>
      <c r="E483" s="79"/>
      <c r="F483" s="79"/>
      <c r="G483" s="79"/>
      <c r="H483" s="79"/>
      <c r="I483" s="79"/>
      <c r="J483" s="79"/>
      <c r="K483" s="79"/>
      <c r="L483" s="79"/>
      <c r="M483" s="79"/>
      <c r="N483" s="79"/>
      <c r="O483" s="79"/>
      <c r="P483" s="79"/>
      <c r="Q483" s="79"/>
    </row>
    <row r="484">
      <c r="A484" s="100" t="str">
        <f t="array" ref="A484">if(B484="","",vlookup(B484,CHOOSECOLS(all_files!B:C,2,1),2,FALSE))</f>
        <v/>
      </c>
      <c r="B484" s="77"/>
      <c r="C484" s="82"/>
      <c r="D484" s="79"/>
      <c r="E484" s="79"/>
      <c r="F484" s="79"/>
      <c r="G484" s="79"/>
      <c r="H484" s="79"/>
      <c r="I484" s="79"/>
      <c r="J484" s="79"/>
      <c r="K484" s="79"/>
      <c r="L484" s="79"/>
      <c r="M484" s="79"/>
      <c r="N484" s="79"/>
      <c r="O484" s="79"/>
      <c r="P484" s="79"/>
      <c r="Q484" s="79"/>
    </row>
    <row r="485">
      <c r="A485" s="100" t="str">
        <f t="array" ref="A485">if(B485="","",vlookup(B485,CHOOSECOLS(all_files!B:C,2,1),2,FALSE))</f>
        <v/>
      </c>
      <c r="B485" s="77"/>
      <c r="C485" s="82"/>
      <c r="D485" s="79"/>
      <c r="E485" s="79"/>
      <c r="F485" s="79"/>
      <c r="G485" s="79"/>
      <c r="H485" s="79"/>
      <c r="I485" s="79"/>
      <c r="J485" s="79"/>
      <c r="K485" s="79"/>
      <c r="L485" s="79"/>
      <c r="M485" s="79"/>
      <c r="N485" s="79"/>
      <c r="O485" s="79"/>
      <c r="P485" s="79"/>
      <c r="Q485" s="79"/>
    </row>
    <row r="486">
      <c r="A486" s="100" t="str">
        <f t="array" ref="A486">if(B486="","",vlookup(B486,CHOOSECOLS(all_files!B:C,2,1),2,FALSE))</f>
        <v/>
      </c>
      <c r="B486" s="77"/>
      <c r="C486" s="82"/>
      <c r="D486" s="79"/>
      <c r="E486" s="79"/>
      <c r="F486" s="79"/>
      <c r="G486" s="79"/>
      <c r="H486" s="79"/>
      <c r="I486" s="79"/>
      <c r="J486" s="79"/>
      <c r="K486" s="79"/>
      <c r="L486" s="79"/>
      <c r="M486" s="79"/>
      <c r="N486" s="79"/>
      <c r="O486" s="79"/>
      <c r="P486" s="79"/>
      <c r="Q486" s="79"/>
    </row>
    <row r="487">
      <c r="A487" s="100" t="str">
        <f t="array" ref="A487">if(B487="","",vlookup(B487,CHOOSECOLS(all_files!B:C,2,1),2,FALSE))</f>
        <v/>
      </c>
      <c r="B487" s="77"/>
      <c r="C487" s="82"/>
      <c r="D487" s="79"/>
      <c r="E487" s="79"/>
      <c r="F487" s="79"/>
      <c r="G487" s="79"/>
      <c r="H487" s="79"/>
      <c r="I487" s="79"/>
      <c r="J487" s="79"/>
      <c r="K487" s="79"/>
      <c r="L487" s="79"/>
      <c r="M487" s="79"/>
      <c r="N487" s="79"/>
      <c r="O487" s="79"/>
      <c r="P487" s="79"/>
      <c r="Q487" s="79"/>
    </row>
    <row r="488">
      <c r="A488" s="100" t="str">
        <f t="array" ref="A488">if(B488="","",vlookup(B488,CHOOSECOLS(all_files!B:C,2,1),2,FALSE))</f>
        <v/>
      </c>
      <c r="B488" s="77"/>
      <c r="C488" s="82"/>
      <c r="D488" s="79"/>
      <c r="E488" s="79"/>
      <c r="F488" s="79"/>
      <c r="G488" s="79"/>
      <c r="H488" s="79"/>
      <c r="I488" s="79"/>
      <c r="J488" s="79"/>
      <c r="K488" s="79"/>
      <c r="L488" s="79"/>
      <c r="M488" s="79"/>
      <c r="N488" s="79"/>
      <c r="O488" s="79"/>
      <c r="P488" s="79"/>
      <c r="Q488" s="79"/>
    </row>
    <row r="489">
      <c r="A489" s="100" t="str">
        <f t="array" ref="A489">if(B489="","",vlookup(B489,CHOOSECOLS(all_files!B:C,2,1),2,FALSE))</f>
        <v/>
      </c>
      <c r="B489" s="77"/>
      <c r="C489" s="82"/>
      <c r="D489" s="79"/>
      <c r="E489" s="79"/>
      <c r="F489" s="79"/>
      <c r="G489" s="79"/>
      <c r="H489" s="79"/>
      <c r="I489" s="79"/>
      <c r="J489" s="79"/>
      <c r="K489" s="79"/>
      <c r="L489" s="79"/>
      <c r="M489" s="79"/>
      <c r="N489" s="79"/>
      <c r="O489" s="79"/>
      <c r="P489" s="79"/>
      <c r="Q489" s="79"/>
    </row>
    <row r="490">
      <c r="A490" s="100" t="str">
        <f t="array" ref="A490">if(B490="","",vlookup(B490,CHOOSECOLS(all_files!B:C,2,1),2,FALSE))</f>
        <v/>
      </c>
      <c r="B490" s="77"/>
      <c r="C490" s="82"/>
      <c r="D490" s="79"/>
      <c r="E490" s="79"/>
      <c r="F490" s="79"/>
      <c r="G490" s="79"/>
      <c r="H490" s="79"/>
      <c r="I490" s="79"/>
      <c r="J490" s="79"/>
      <c r="K490" s="79"/>
      <c r="L490" s="79"/>
      <c r="M490" s="79"/>
      <c r="N490" s="79"/>
      <c r="O490" s="79"/>
      <c r="P490" s="79"/>
      <c r="Q490" s="79"/>
    </row>
    <row r="491">
      <c r="A491" s="100" t="str">
        <f t="array" ref="A491">if(B491="","",vlookup(B491,CHOOSECOLS(all_files!B:C,2,1),2,FALSE))</f>
        <v/>
      </c>
      <c r="B491" s="77"/>
      <c r="C491" s="82"/>
      <c r="D491" s="79"/>
      <c r="E491" s="79"/>
      <c r="F491" s="79"/>
      <c r="G491" s="79"/>
      <c r="H491" s="79"/>
      <c r="I491" s="79"/>
      <c r="J491" s="79"/>
      <c r="K491" s="79"/>
      <c r="L491" s="79"/>
      <c r="M491" s="79"/>
      <c r="N491" s="79"/>
      <c r="O491" s="79"/>
      <c r="P491" s="79"/>
      <c r="Q491" s="79"/>
    </row>
    <row r="492">
      <c r="A492" s="100" t="str">
        <f t="array" ref="A492">if(B492="","",vlookup(B492,CHOOSECOLS(all_files!B:C,2,1),2,FALSE))</f>
        <v/>
      </c>
      <c r="B492" s="77"/>
      <c r="C492" s="82"/>
      <c r="D492" s="79"/>
      <c r="E492" s="79"/>
      <c r="F492" s="79"/>
      <c r="G492" s="79"/>
      <c r="H492" s="79"/>
      <c r="I492" s="79"/>
      <c r="J492" s="79"/>
      <c r="K492" s="79"/>
      <c r="L492" s="79"/>
      <c r="M492" s="79"/>
      <c r="N492" s="79"/>
      <c r="O492" s="79"/>
      <c r="P492" s="79"/>
      <c r="Q492" s="79"/>
    </row>
    <row r="493">
      <c r="A493" s="100" t="str">
        <f t="array" ref="A493">if(B493="","",vlookup(B493,CHOOSECOLS(all_files!B:C,2,1),2,FALSE))</f>
        <v/>
      </c>
      <c r="B493" s="77"/>
      <c r="C493" s="82"/>
      <c r="D493" s="79"/>
      <c r="E493" s="79"/>
      <c r="F493" s="79"/>
      <c r="G493" s="79"/>
      <c r="H493" s="79"/>
      <c r="I493" s="79"/>
      <c r="J493" s="79"/>
      <c r="K493" s="79"/>
      <c r="L493" s="79"/>
      <c r="M493" s="79"/>
      <c r="N493" s="79"/>
      <c r="O493" s="79"/>
      <c r="P493" s="79"/>
      <c r="Q493" s="79"/>
    </row>
    <row r="494">
      <c r="A494" s="100" t="str">
        <f t="array" ref="A494">if(B494="","",vlookup(B494,CHOOSECOLS(all_files!B:C,2,1),2,FALSE))</f>
        <v/>
      </c>
      <c r="B494" s="77"/>
      <c r="C494" s="82"/>
      <c r="D494" s="79"/>
      <c r="E494" s="79"/>
      <c r="F494" s="79"/>
      <c r="G494" s="79"/>
      <c r="H494" s="79"/>
      <c r="I494" s="79"/>
      <c r="J494" s="79"/>
      <c r="K494" s="79"/>
      <c r="L494" s="79"/>
      <c r="M494" s="79"/>
      <c r="N494" s="79"/>
      <c r="O494" s="79"/>
      <c r="P494" s="79"/>
      <c r="Q494" s="79"/>
    </row>
    <row r="495">
      <c r="A495" s="100" t="str">
        <f t="array" ref="A495">if(B495="","",vlookup(B495,CHOOSECOLS(all_files!B:C,2,1),2,FALSE))</f>
        <v/>
      </c>
      <c r="B495" s="77"/>
      <c r="C495" s="82"/>
      <c r="D495" s="79"/>
      <c r="E495" s="79"/>
      <c r="F495" s="79"/>
      <c r="G495" s="79"/>
      <c r="H495" s="79"/>
      <c r="I495" s="79"/>
      <c r="J495" s="79"/>
      <c r="K495" s="79"/>
      <c r="L495" s="79"/>
      <c r="M495" s="79"/>
      <c r="N495" s="79"/>
      <c r="O495" s="79"/>
      <c r="P495" s="79"/>
      <c r="Q495" s="79"/>
    </row>
    <row r="496">
      <c r="A496" s="100" t="str">
        <f t="array" ref="A496">if(B496="","",vlookup(B496,CHOOSECOLS(all_files!B:C,2,1),2,FALSE))</f>
        <v/>
      </c>
      <c r="B496" s="77"/>
      <c r="C496" s="82"/>
      <c r="D496" s="79"/>
      <c r="E496" s="79"/>
      <c r="F496" s="79"/>
      <c r="G496" s="79"/>
      <c r="H496" s="79"/>
      <c r="I496" s="79"/>
      <c r="J496" s="79"/>
      <c r="K496" s="79"/>
      <c r="L496" s="79"/>
      <c r="M496" s="79"/>
      <c r="N496" s="79"/>
      <c r="O496" s="79"/>
      <c r="P496" s="79"/>
      <c r="Q496" s="79"/>
    </row>
    <row r="497">
      <c r="A497" s="100" t="str">
        <f t="array" ref="A497">if(B497="","",vlookup(B497,CHOOSECOLS(all_files!B:C,2,1),2,FALSE))</f>
        <v/>
      </c>
      <c r="B497" s="77"/>
      <c r="C497" s="82"/>
      <c r="D497" s="79"/>
      <c r="E497" s="79"/>
      <c r="F497" s="79"/>
      <c r="G497" s="79"/>
      <c r="H497" s="79"/>
      <c r="I497" s="79"/>
      <c r="J497" s="79"/>
      <c r="K497" s="79"/>
      <c r="L497" s="79"/>
      <c r="M497" s="79"/>
      <c r="N497" s="79"/>
      <c r="O497" s="79"/>
      <c r="P497" s="79"/>
      <c r="Q497" s="79"/>
    </row>
    <row r="498">
      <c r="A498" s="100" t="str">
        <f t="array" ref="A498">if(B498="","",vlookup(B498,CHOOSECOLS(all_files!B:C,2,1),2,FALSE))</f>
        <v/>
      </c>
      <c r="B498" s="77"/>
      <c r="C498" s="82"/>
      <c r="D498" s="79"/>
      <c r="E498" s="79"/>
      <c r="F498" s="79"/>
      <c r="G498" s="79"/>
      <c r="H498" s="79"/>
      <c r="I498" s="79"/>
      <c r="J498" s="79"/>
      <c r="K498" s="79"/>
      <c r="L498" s="79"/>
      <c r="M498" s="79"/>
      <c r="N498" s="79"/>
      <c r="O498" s="79"/>
      <c r="P498" s="79"/>
      <c r="Q498" s="79"/>
    </row>
    <row r="499">
      <c r="A499" s="100" t="str">
        <f t="array" ref="A499">if(B499="","",vlookup(B499,CHOOSECOLS(all_files!B:C,2,1),2,FALSE))</f>
        <v/>
      </c>
      <c r="B499" s="77"/>
      <c r="C499" s="82"/>
      <c r="D499" s="79"/>
      <c r="E499" s="79"/>
      <c r="F499" s="79"/>
      <c r="G499" s="79"/>
      <c r="H499" s="79"/>
      <c r="I499" s="79"/>
      <c r="J499" s="79"/>
      <c r="K499" s="79"/>
      <c r="L499" s="79"/>
      <c r="M499" s="79"/>
      <c r="N499" s="79"/>
      <c r="O499" s="79"/>
      <c r="P499" s="79"/>
      <c r="Q499" s="79"/>
    </row>
    <row r="500">
      <c r="A500" s="100" t="str">
        <f t="array" ref="A500">if(B500="","",vlookup(B500,CHOOSECOLS(all_files!B:C,2,1),2,FALSE))</f>
        <v/>
      </c>
      <c r="B500" s="77"/>
      <c r="C500" s="82"/>
      <c r="D500" s="79"/>
      <c r="E500" s="79"/>
      <c r="F500" s="79"/>
      <c r="G500" s="79"/>
      <c r="H500" s="79"/>
      <c r="I500" s="79"/>
      <c r="J500" s="79"/>
      <c r="K500" s="79"/>
      <c r="L500" s="79"/>
      <c r="M500" s="79"/>
      <c r="N500" s="79"/>
      <c r="O500" s="79"/>
      <c r="P500" s="79"/>
      <c r="Q500" s="79"/>
    </row>
    <row r="501">
      <c r="A501" s="100" t="str">
        <f t="array" ref="A501">if(B501="","",vlookup(B501,CHOOSECOLS(all_files!B:C,2,1),2,FALSE))</f>
        <v/>
      </c>
      <c r="B501" s="77"/>
      <c r="C501" s="82"/>
      <c r="D501" s="79"/>
      <c r="E501" s="79"/>
      <c r="F501" s="79"/>
      <c r="G501" s="79"/>
      <c r="H501" s="79"/>
      <c r="I501" s="79"/>
      <c r="J501" s="79"/>
      <c r="K501" s="79"/>
      <c r="L501" s="79"/>
      <c r="M501" s="79"/>
      <c r="N501" s="79"/>
      <c r="O501" s="79"/>
      <c r="P501" s="79"/>
      <c r="Q501" s="79"/>
    </row>
    <row r="502">
      <c r="A502" s="100" t="str">
        <f t="array" ref="A502">if(B502="","",vlookup(B502,CHOOSECOLS(all_files!B:C,2,1),2,FALSE))</f>
        <v/>
      </c>
      <c r="B502" s="77"/>
      <c r="C502" s="82"/>
      <c r="D502" s="79"/>
      <c r="E502" s="79"/>
      <c r="F502" s="79"/>
      <c r="G502" s="79"/>
      <c r="H502" s="79"/>
      <c r="I502" s="79"/>
      <c r="J502" s="79"/>
      <c r="K502" s="79"/>
      <c r="L502" s="79"/>
      <c r="M502" s="79"/>
      <c r="N502" s="79"/>
      <c r="O502" s="79"/>
      <c r="P502" s="79"/>
      <c r="Q502" s="79"/>
    </row>
    <row r="503">
      <c r="A503" s="100" t="str">
        <f t="array" ref="A503">if(B503="","",vlookup(B503,CHOOSECOLS(all_files!B:C,2,1),2,FALSE))</f>
        <v/>
      </c>
      <c r="B503" s="77"/>
      <c r="C503" s="82"/>
      <c r="D503" s="79"/>
      <c r="E503" s="79"/>
      <c r="F503" s="79"/>
      <c r="G503" s="79"/>
      <c r="H503" s="79"/>
      <c r="I503" s="79"/>
      <c r="J503" s="79"/>
      <c r="K503" s="79"/>
      <c r="L503" s="79"/>
      <c r="M503" s="79"/>
      <c r="N503" s="79"/>
      <c r="O503" s="79"/>
      <c r="P503" s="79"/>
      <c r="Q503" s="79"/>
    </row>
    <row r="504">
      <c r="A504" s="100" t="str">
        <f t="array" ref="A504">if(B504="","",vlookup(B504,CHOOSECOLS(all_files!B:C,2,1),2,FALSE))</f>
        <v/>
      </c>
      <c r="B504" s="77"/>
      <c r="C504" s="82"/>
      <c r="D504" s="79"/>
      <c r="E504" s="79"/>
      <c r="F504" s="79"/>
      <c r="G504" s="79"/>
      <c r="H504" s="79"/>
      <c r="I504" s="79"/>
      <c r="J504" s="79"/>
      <c r="K504" s="79"/>
      <c r="L504" s="79"/>
      <c r="M504" s="79"/>
      <c r="N504" s="79"/>
      <c r="O504" s="79"/>
      <c r="P504" s="79"/>
      <c r="Q504" s="79"/>
    </row>
    <row r="505">
      <c r="A505" s="100" t="str">
        <f t="array" ref="A505">if(B505="","",vlookup(B505,CHOOSECOLS(all_files!B:C,2,1),2,FALSE))</f>
        <v/>
      </c>
      <c r="B505" s="77"/>
      <c r="C505" s="82"/>
      <c r="D505" s="79"/>
      <c r="E505" s="79"/>
      <c r="F505" s="79"/>
      <c r="G505" s="79"/>
      <c r="H505" s="79"/>
      <c r="I505" s="79"/>
      <c r="J505" s="79"/>
      <c r="K505" s="79"/>
      <c r="L505" s="79"/>
      <c r="M505" s="79"/>
      <c r="N505" s="79"/>
      <c r="O505" s="79"/>
      <c r="P505" s="79"/>
      <c r="Q505" s="79"/>
    </row>
    <row r="506">
      <c r="A506" s="100" t="str">
        <f t="array" ref="A506">if(B506="","",vlookup(B506,CHOOSECOLS(all_files!B:C,2,1),2,FALSE))</f>
        <v/>
      </c>
      <c r="B506" s="77"/>
      <c r="C506" s="82"/>
      <c r="D506" s="79"/>
      <c r="E506" s="79"/>
      <c r="F506" s="79"/>
      <c r="G506" s="79"/>
      <c r="H506" s="79"/>
      <c r="I506" s="79"/>
      <c r="J506" s="79"/>
      <c r="K506" s="79"/>
      <c r="L506" s="79"/>
      <c r="M506" s="79"/>
      <c r="N506" s="79"/>
      <c r="O506" s="79"/>
      <c r="P506" s="79"/>
      <c r="Q506" s="79"/>
    </row>
    <row r="507">
      <c r="A507" s="100" t="str">
        <f t="array" ref="A507">if(B507="","",vlookup(B507,CHOOSECOLS(all_files!B:C,2,1),2,FALSE))</f>
        <v/>
      </c>
      <c r="B507" s="77"/>
      <c r="C507" s="82"/>
      <c r="D507" s="79"/>
      <c r="E507" s="79"/>
      <c r="F507" s="79"/>
      <c r="G507" s="79"/>
      <c r="H507" s="79"/>
      <c r="I507" s="79"/>
      <c r="J507" s="79"/>
      <c r="K507" s="79"/>
      <c r="L507" s="79"/>
      <c r="M507" s="79"/>
      <c r="N507" s="79"/>
      <c r="O507" s="79"/>
      <c r="P507" s="79"/>
      <c r="Q507" s="79"/>
    </row>
    <row r="508">
      <c r="A508" s="100" t="str">
        <f t="array" ref="A508">if(B508="","",vlookup(B508,CHOOSECOLS(all_files!B:C,2,1),2,FALSE))</f>
        <v/>
      </c>
      <c r="B508" s="77"/>
      <c r="C508" s="82"/>
      <c r="D508" s="79"/>
      <c r="E508" s="79"/>
      <c r="F508" s="79"/>
      <c r="G508" s="79"/>
      <c r="H508" s="79"/>
      <c r="I508" s="79"/>
      <c r="J508" s="79"/>
      <c r="K508" s="79"/>
      <c r="L508" s="79"/>
      <c r="M508" s="79"/>
      <c r="N508" s="79"/>
      <c r="O508" s="79"/>
      <c r="P508" s="79"/>
      <c r="Q508" s="79"/>
    </row>
    <row r="509">
      <c r="A509" s="100" t="str">
        <f t="array" ref="A509">if(B509="","",vlookup(B509,CHOOSECOLS(all_files!B:C,2,1),2,FALSE))</f>
        <v/>
      </c>
      <c r="B509" s="77"/>
      <c r="C509" s="82"/>
      <c r="D509" s="79"/>
      <c r="E509" s="79"/>
      <c r="F509" s="79"/>
      <c r="G509" s="79"/>
      <c r="H509" s="79"/>
      <c r="I509" s="79"/>
      <c r="J509" s="79"/>
      <c r="K509" s="79"/>
      <c r="L509" s="79"/>
      <c r="M509" s="79"/>
      <c r="N509" s="79"/>
      <c r="O509" s="79"/>
      <c r="P509" s="79"/>
      <c r="Q509" s="79"/>
    </row>
    <row r="510">
      <c r="A510" s="100" t="str">
        <f t="array" ref="A510">if(B510="","",vlookup(B510,CHOOSECOLS(all_files!B:C,2,1),2,FALSE))</f>
        <v/>
      </c>
      <c r="B510" s="77"/>
      <c r="C510" s="82"/>
      <c r="D510" s="79"/>
      <c r="E510" s="79"/>
      <c r="F510" s="79"/>
      <c r="G510" s="79"/>
      <c r="H510" s="79"/>
      <c r="I510" s="79"/>
      <c r="J510" s="79"/>
      <c r="K510" s="79"/>
      <c r="L510" s="79"/>
      <c r="M510" s="79"/>
      <c r="N510" s="79"/>
      <c r="O510" s="79"/>
      <c r="P510" s="79"/>
      <c r="Q510" s="79"/>
    </row>
    <row r="511">
      <c r="A511" s="100" t="str">
        <f t="array" ref="A511">if(B511="","",vlookup(B511,CHOOSECOLS(all_files!B:C,2,1),2,FALSE))</f>
        <v/>
      </c>
      <c r="B511" s="77"/>
      <c r="C511" s="101"/>
      <c r="D511" s="79"/>
      <c r="E511" s="79"/>
      <c r="F511" s="79"/>
      <c r="G511" s="79"/>
      <c r="H511" s="79"/>
      <c r="I511" s="79"/>
      <c r="J511" s="79"/>
      <c r="K511" s="79"/>
      <c r="L511" s="79"/>
      <c r="M511" s="79"/>
      <c r="N511" s="79"/>
      <c r="O511" s="79"/>
      <c r="P511" s="79"/>
      <c r="Q511" s="79"/>
    </row>
    <row r="512">
      <c r="A512" s="100" t="str">
        <f t="array" ref="A512">if(B512="","",vlookup(B512,CHOOSECOLS(all_files!B:C,2,1),2,FALSE))</f>
        <v/>
      </c>
      <c r="B512" s="77"/>
      <c r="C512" s="82"/>
      <c r="D512" s="79"/>
      <c r="E512" s="79"/>
      <c r="F512" s="79"/>
      <c r="G512" s="79"/>
      <c r="H512" s="79"/>
      <c r="I512" s="79"/>
      <c r="J512" s="79"/>
      <c r="K512" s="79"/>
      <c r="L512" s="79"/>
      <c r="M512" s="79"/>
      <c r="N512" s="79"/>
      <c r="O512" s="79"/>
      <c r="P512" s="79"/>
      <c r="Q512" s="79"/>
    </row>
    <row r="513">
      <c r="A513" s="100" t="str">
        <f t="array" ref="A513">if(B513="","",vlookup(B513,CHOOSECOLS(all_files!B:C,2,1),2,FALSE))</f>
        <v/>
      </c>
      <c r="B513" s="77"/>
      <c r="C513" s="101"/>
      <c r="D513" s="79"/>
      <c r="E513" s="79"/>
      <c r="F513" s="79"/>
      <c r="G513" s="79"/>
      <c r="H513" s="79"/>
      <c r="I513" s="79"/>
      <c r="J513" s="79"/>
      <c r="K513" s="79"/>
      <c r="L513" s="79"/>
      <c r="M513" s="79"/>
      <c r="N513" s="79"/>
      <c r="O513" s="79"/>
      <c r="P513" s="79"/>
      <c r="Q513" s="79"/>
    </row>
    <row r="514">
      <c r="A514" s="100" t="str">
        <f t="array" ref="A514">if(B514="","",vlookup(B514,CHOOSECOLS(all_files!B:C,2,1),2,FALSE))</f>
        <v/>
      </c>
      <c r="B514" s="77"/>
      <c r="C514" s="82"/>
      <c r="D514" s="79"/>
      <c r="E514" s="79"/>
      <c r="F514" s="79"/>
      <c r="G514" s="79"/>
      <c r="H514" s="79"/>
      <c r="I514" s="79"/>
      <c r="J514" s="79"/>
      <c r="K514" s="79"/>
      <c r="L514" s="79"/>
      <c r="M514" s="79"/>
      <c r="N514" s="79"/>
      <c r="O514" s="79"/>
      <c r="P514" s="79"/>
      <c r="Q514" s="79"/>
    </row>
    <row r="515">
      <c r="A515" s="100" t="str">
        <f t="array" ref="A515">if(B515="","",vlookup(B515,CHOOSECOLS(all_files!B:C,2,1),2,FALSE))</f>
        <v/>
      </c>
      <c r="B515" s="77"/>
      <c r="C515" s="82"/>
      <c r="D515" s="79"/>
      <c r="E515" s="79"/>
      <c r="F515" s="79"/>
      <c r="G515" s="79"/>
      <c r="H515" s="79"/>
      <c r="I515" s="79"/>
      <c r="J515" s="79"/>
      <c r="K515" s="79"/>
      <c r="L515" s="79"/>
      <c r="M515" s="79"/>
      <c r="N515" s="79"/>
      <c r="O515" s="79"/>
      <c r="P515" s="79"/>
      <c r="Q515" s="79"/>
    </row>
    <row r="516">
      <c r="A516" s="100" t="str">
        <f t="array" ref="A516">if(B516="","",vlookup(B516,CHOOSECOLS(all_files!B:C,2,1),2,FALSE))</f>
        <v/>
      </c>
      <c r="B516" s="77"/>
      <c r="C516" s="82"/>
      <c r="D516" s="79"/>
      <c r="E516" s="79"/>
      <c r="F516" s="79"/>
      <c r="G516" s="79"/>
      <c r="H516" s="79"/>
      <c r="I516" s="79"/>
      <c r="J516" s="79"/>
      <c r="K516" s="79"/>
      <c r="L516" s="79"/>
      <c r="M516" s="79"/>
      <c r="N516" s="79"/>
      <c r="O516" s="79"/>
      <c r="P516" s="79"/>
      <c r="Q516" s="79"/>
    </row>
    <row r="517">
      <c r="A517" s="100" t="str">
        <f t="array" ref="A517">if(B517="","",vlookup(B517,CHOOSECOLS(all_files!B:C,2,1),2,FALSE))</f>
        <v/>
      </c>
      <c r="B517" s="77"/>
      <c r="C517" s="82"/>
      <c r="D517" s="79"/>
      <c r="E517" s="79"/>
      <c r="F517" s="79"/>
      <c r="G517" s="79"/>
      <c r="H517" s="79"/>
      <c r="I517" s="79"/>
      <c r="J517" s="79"/>
      <c r="K517" s="79"/>
      <c r="L517" s="79"/>
      <c r="M517" s="79"/>
      <c r="N517" s="79"/>
      <c r="O517" s="79"/>
      <c r="P517" s="79"/>
      <c r="Q517" s="79"/>
    </row>
    <row r="518">
      <c r="A518" s="100" t="str">
        <f t="array" ref="A518">if(B518="","",vlookup(B518,CHOOSECOLS(all_files!B:C,2,1),2,FALSE))</f>
        <v/>
      </c>
      <c r="B518" s="77"/>
      <c r="C518" s="101"/>
      <c r="D518" s="79"/>
      <c r="E518" s="79"/>
      <c r="F518" s="79"/>
      <c r="G518" s="79"/>
      <c r="H518" s="79"/>
      <c r="I518" s="79"/>
      <c r="J518" s="79"/>
      <c r="K518" s="79"/>
      <c r="L518" s="79"/>
      <c r="M518" s="79"/>
      <c r="N518" s="79"/>
      <c r="O518" s="79"/>
      <c r="P518" s="79"/>
      <c r="Q518" s="79"/>
    </row>
    <row r="519">
      <c r="A519" s="100" t="str">
        <f t="array" ref="A519">if(B519="","",vlookup(B519,CHOOSECOLS(all_files!B:C,2,1),2,FALSE))</f>
        <v/>
      </c>
      <c r="B519" s="77"/>
      <c r="C519" s="82"/>
      <c r="D519" s="79"/>
      <c r="E519" s="79"/>
      <c r="F519" s="79"/>
      <c r="G519" s="79"/>
      <c r="H519" s="79"/>
      <c r="I519" s="79"/>
      <c r="J519" s="79"/>
      <c r="K519" s="79"/>
      <c r="L519" s="79"/>
      <c r="M519" s="79"/>
      <c r="N519" s="79"/>
      <c r="O519" s="79"/>
      <c r="P519" s="79"/>
      <c r="Q519" s="79"/>
    </row>
    <row r="520">
      <c r="A520" s="100" t="str">
        <f t="array" ref="A520">if(B520="","",vlookup(B520,CHOOSECOLS(all_files!B:C,2,1),2,FALSE))</f>
        <v/>
      </c>
      <c r="B520" s="77"/>
      <c r="C520" s="82"/>
      <c r="D520" s="79"/>
      <c r="E520" s="79"/>
      <c r="F520" s="79"/>
      <c r="G520" s="79"/>
      <c r="H520" s="79"/>
      <c r="I520" s="79"/>
      <c r="J520" s="79"/>
      <c r="K520" s="79"/>
      <c r="L520" s="79"/>
      <c r="M520" s="79"/>
      <c r="N520" s="79"/>
      <c r="O520" s="79"/>
      <c r="P520" s="79"/>
      <c r="Q520" s="79"/>
    </row>
    <row r="521">
      <c r="A521" s="100" t="str">
        <f t="array" ref="A521">if(B521="","",vlookup(B521,CHOOSECOLS(all_files!B:C,2,1),2,FALSE))</f>
        <v/>
      </c>
      <c r="B521" s="77"/>
      <c r="C521" s="82"/>
      <c r="D521" s="79"/>
      <c r="E521" s="79"/>
      <c r="F521" s="79"/>
      <c r="G521" s="79"/>
      <c r="H521" s="79"/>
      <c r="I521" s="79"/>
      <c r="J521" s="79"/>
      <c r="K521" s="79"/>
      <c r="L521" s="79"/>
      <c r="M521" s="79"/>
      <c r="N521" s="79"/>
      <c r="O521" s="79"/>
      <c r="P521" s="79"/>
      <c r="Q521" s="79"/>
    </row>
    <row r="522">
      <c r="A522" s="100" t="str">
        <f t="array" ref="A522">if(B522="","",vlookup(B522,CHOOSECOLS(all_files!B:C,2,1),2,FALSE))</f>
        <v/>
      </c>
      <c r="B522" s="77"/>
      <c r="C522" s="82"/>
      <c r="D522" s="79"/>
      <c r="E522" s="79"/>
      <c r="F522" s="79"/>
      <c r="G522" s="79"/>
      <c r="H522" s="79"/>
      <c r="I522" s="79"/>
      <c r="J522" s="79"/>
      <c r="K522" s="79"/>
      <c r="L522" s="79"/>
      <c r="M522" s="79"/>
      <c r="N522" s="79"/>
      <c r="O522" s="79"/>
      <c r="P522" s="79"/>
      <c r="Q522" s="79"/>
    </row>
    <row r="523">
      <c r="A523" s="100" t="str">
        <f t="array" ref="A523">if(B523="","",vlookup(B523,CHOOSECOLS(all_files!B:C,2,1),2,FALSE))</f>
        <v/>
      </c>
      <c r="B523" s="77"/>
      <c r="C523" s="82"/>
      <c r="D523" s="79"/>
      <c r="E523" s="79"/>
      <c r="F523" s="79"/>
      <c r="G523" s="79"/>
      <c r="H523" s="79"/>
      <c r="I523" s="79"/>
      <c r="J523" s="79"/>
      <c r="K523" s="79"/>
      <c r="L523" s="79"/>
      <c r="M523" s="79"/>
      <c r="N523" s="79"/>
      <c r="O523" s="79"/>
      <c r="P523" s="79"/>
      <c r="Q523" s="79"/>
    </row>
    <row r="524">
      <c r="A524" s="100" t="str">
        <f t="array" ref="A524">if(B524="","",vlookup(B524,CHOOSECOLS(all_files!B:C,2,1),2,FALSE))</f>
        <v/>
      </c>
      <c r="B524" s="77"/>
      <c r="C524" s="82"/>
      <c r="D524" s="79"/>
      <c r="E524" s="79"/>
      <c r="F524" s="79"/>
      <c r="G524" s="79"/>
      <c r="H524" s="79"/>
      <c r="I524" s="79"/>
      <c r="J524" s="79"/>
      <c r="K524" s="79"/>
      <c r="L524" s="79"/>
      <c r="M524" s="79"/>
      <c r="N524" s="79"/>
      <c r="O524" s="79"/>
      <c r="P524" s="79"/>
      <c r="Q524" s="79"/>
    </row>
    <row r="525">
      <c r="A525" s="100" t="str">
        <f t="array" ref="A525">if(B525="","",vlookup(B525,CHOOSECOLS(all_files!B:C,2,1),2,FALSE))</f>
        <v/>
      </c>
      <c r="B525" s="77"/>
      <c r="C525" s="82"/>
      <c r="D525" s="79"/>
      <c r="E525" s="79"/>
      <c r="F525" s="79"/>
      <c r="G525" s="79"/>
      <c r="H525" s="79"/>
      <c r="I525" s="79"/>
      <c r="J525" s="79"/>
      <c r="K525" s="79"/>
      <c r="L525" s="79"/>
      <c r="M525" s="79"/>
      <c r="N525" s="79"/>
      <c r="O525" s="79"/>
      <c r="P525" s="79"/>
      <c r="Q525" s="79"/>
    </row>
    <row r="526">
      <c r="A526" s="100" t="str">
        <f t="array" ref="A526">if(B526="","",vlookup(B526,CHOOSECOLS(all_files!B:C,2,1),2,FALSE))</f>
        <v/>
      </c>
      <c r="B526" s="77"/>
      <c r="C526" s="101"/>
      <c r="D526" s="79"/>
      <c r="E526" s="79"/>
      <c r="F526" s="79"/>
      <c r="G526" s="79"/>
      <c r="H526" s="79"/>
      <c r="I526" s="79"/>
      <c r="J526" s="79"/>
      <c r="K526" s="79"/>
      <c r="L526" s="79"/>
      <c r="M526" s="79"/>
      <c r="N526" s="79"/>
      <c r="O526" s="79"/>
      <c r="P526" s="79"/>
      <c r="Q526" s="79"/>
    </row>
    <row r="527">
      <c r="A527" s="100" t="str">
        <f t="array" ref="A527">if(B527="","",vlookup(B527,CHOOSECOLS(all_files!B:C,2,1),2,FALSE))</f>
        <v/>
      </c>
      <c r="B527" s="77"/>
      <c r="C527" s="82"/>
      <c r="D527" s="79"/>
      <c r="E527" s="79"/>
      <c r="F527" s="79"/>
      <c r="G527" s="79"/>
      <c r="H527" s="79"/>
      <c r="I527" s="79"/>
      <c r="J527" s="79"/>
      <c r="K527" s="79"/>
      <c r="L527" s="79"/>
      <c r="M527" s="79"/>
      <c r="N527" s="79"/>
      <c r="O527" s="79"/>
      <c r="P527" s="79"/>
      <c r="Q527" s="79"/>
    </row>
    <row r="528">
      <c r="A528" s="100" t="str">
        <f t="array" ref="A528">if(B528="","",vlookup(B528,CHOOSECOLS(all_files!B:C,2,1),2,FALSE))</f>
        <v/>
      </c>
      <c r="B528" s="77"/>
      <c r="C528" s="82"/>
      <c r="D528" s="79"/>
      <c r="E528" s="79"/>
      <c r="F528" s="79"/>
      <c r="G528" s="79"/>
      <c r="H528" s="79"/>
      <c r="I528" s="79"/>
      <c r="J528" s="79"/>
      <c r="K528" s="79"/>
      <c r="L528" s="79"/>
      <c r="M528" s="79"/>
      <c r="N528" s="79"/>
      <c r="O528" s="79"/>
      <c r="P528" s="79"/>
      <c r="Q528" s="79"/>
    </row>
    <row r="529">
      <c r="A529" s="100" t="str">
        <f t="array" ref="A529">if(B529="","",vlookup(B529,CHOOSECOLS(all_files!B:C,2,1),2,FALSE))</f>
        <v/>
      </c>
      <c r="B529" s="77"/>
      <c r="C529" s="82"/>
      <c r="D529" s="79"/>
      <c r="E529" s="79"/>
      <c r="F529" s="79"/>
      <c r="G529" s="79"/>
      <c r="H529" s="79"/>
      <c r="I529" s="79"/>
      <c r="J529" s="79"/>
      <c r="K529" s="79"/>
      <c r="L529" s="79"/>
      <c r="M529" s="79"/>
      <c r="N529" s="79"/>
      <c r="O529" s="79"/>
      <c r="P529" s="79"/>
      <c r="Q529" s="79"/>
    </row>
    <row r="530">
      <c r="A530" s="100" t="str">
        <f t="array" ref="A530">if(B530="","",vlookup(B530,CHOOSECOLS(all_files!B:C,2,1),2,FALSE))</f>
        <v/>
      </c>
      <c r="B530" s="77"/>
      <c r="C530" s="82"/>
      <c r="D530" s="79"/>
      <c r="E530" s="79"/>
      <c r="F530" s="79"/>
      <c r="G530" s="79"/>
      <c r="H530" s="79"/>
      <c r="I530" s="79"/>
      <c r="J530" s="79"/>
      <c r="K530" s="79"/>
      <c r="L530" s="79"/>
      <c r="M530" s="79"/>
      <c r="N530" s="79"/>
      <c r="O530" s="79"/>
      <c r="P530" s="79"/>
      <c r="Q530" s="79"/>
    </row>
    <row r="531">
      <c r="A531" s="100" t="str">
        <f t="array" ref="A531">if(B531="","",vlookup(B531,CHOOSECOLS(all_files!B:C,2,1),2,FALSE))</f>
        <v/>
      </c>
      <c r="B531" s="77"/>
      <c r="C531" s="82"/>
      <c r="D531" s="79"/>
      <c r="E531" s="79"/>
      <c r="F531" s="79"/>
      <c r="G531" s="79"/>
      <c r="H531" s="79"/>
      <c r="I531" s="79"/>
      <c r="J531" s="79"/>
      <c r="K531" s="79"/>
      <c r="L531" s="79"/>
      <c r="M531" s="79"/>
      <c r="N531" s="79"/>
      <c r="O531" s="79"/>
      <c r="P531" s="79"/>
      <c r="Q531" s="79"/>
    </row>
    <row r="532">
      <c r="A532" s="100" t="str">
        <f t="array" ref="A532">if(B532="","",vlookup(B532,CHOOSECOLS(all_files!B:C,2,1),2,FALSE))</f>
        <v/>
      </c>
      <c r="B532" s="77"/>
      <c r="C532" s="82"/>
      <c r="D532" s="79"/>
      <c r="E532" s="79"/>
      <c r="F532" s="79"/>
      <c r="G532" s="79"/>
      <c r="H532" s="79"/>
      <c r="I532" s="79"/>
      <c r="J532" s="79"/>
      <c r="K532" s="79"/>
      <c r="L532" s="79"/>
      <c r="M532" s="79"/>
      <c r="N532" s="79"/>
      <c r="O532" s="79"/>
      <c r="P532" s="79"/>
      <c r="Q532" s="79"/>
    </row>
    <row r="533">
      <c r="A533" s="100" t="str">
        <f t="array" ref="A533">if(B533="","",vlookup(B533,CHOOSECOLS(all_files!B:C,2,1),2,FALSE))</f>
        <v/>
      </c>
      <c r="B533" s="77"/>
      <c r="C533" s="82"/>
      <c r="D533" s="79"/>
      <c r="E533" s="79"/>
      <c r="F533" s="79"/>
      <c r="G533" s="79"/>
      <c r="H533" s="79"/>
      <c r="I533" s="79"/>
      <c r="J533" s="79"/>
      <c r="K533" s="79"/>
      <c r="L533" s="79"/>
      <c r="M533" s="79"/>
      <c r="N533" s="79"/>
      <c r="O533" s="79"/>
      <c r="P533" s="79"/>
      <c r="Q533" s="79"/>
    </row>
    <row r="534">
      <c r="A534" s="100" t="str">
        <f t="array" ref="A534">if(B534="","",vlookup(B534,CHOOSECOLS(all_files!B:C,2,1),2,FALSE))</f>
        <v/>
      </c>
      <c r="B534" s="77"/>
      <c r="C534" s="82"/>
      <c r="D534" s="79"/>
      <c r="E534" s="79"/>
      <c r="F534" s="79"/>
      <c r="G534" s="79"/>
      <c r="H534" s="79"/>
      <c r="I534" s="79"/>
      <c r="J534" s="79"/>
      <c r="K534" s="79"/>
      <c r="L534" s="79"/>
      <c r="M534" s="79"/>
      <c r="N534" s="79"/>
      <c r="O534" s="79"/>
      <c r="P534" s="79"/>
      <c r="Q534" s="79"/>
    </row>
    <row r="535">
      <c r="A535" s="100" t="str">
        <f t="array" ref="A535">if(B535="","",vlookup(B535,CHOOSECOLS(all_files!B:C,2,1),2,FALSE))</f>
        <v/>
      </c>
      <c r="B535" s="77"/>
      <c r="C535" s="82"/>
      <c r="D535" s="79"/>
      <c r="E535" s="79"/>
      <c r="F535" s="79"/>
      <c r="G535" s="79"/>
      <c r="H535" s="79"/>
      <c r="I535" s="79"/>
      <c r="J535" s="79"/>
      <c r="K535" s="79"/>
      <c r="L535" s="79"/>
      <c r="M535" s="79"/>
      <c r="N535" s="79"/>
      <c r="O535" s="79"/>
      <c r="P535" s="79"/>
      <c r="Q535" s="79"/>
    </row>
    <row r="536">
      <c r="A536" s="100" t="str">
        <f t="array" ref="A536">if(B536="","",vlookup(B536,CHOOSECOLS(all_files!B:C,2,1),2,FALSE))</f>
        <v/>
      </c>
      <c r="B536" s="77"/>
      <c r="C536" s="82"/>
      <c r="D536" s="79"/>
      <c r="E536" s="79"/>
      <c r="F536" s="79"/>
      <c r="G536" s="79"/>
      <c r="H536" s="79"/>
      <c r="I536" s="79"/>
      <c r="J536" s="79"/>
      <c r="K536" s="79"/>
      <c r="L536" s="79"/>
      <c r="M536" s="79"/>
      <c r="N536" s="79"/>
      <c r="O536" s="79"/>
      <c r="P536" s="79"/>
      <c r="Q536" s="79"/>
    </row>
    <row r="537">
      <c r="A537" s="100" t="str">
        <f t="array" ref="A537">if(B537="","",vlookup(B537,CHOOSECOLS(all_files!B:C,2,1),2,FALSE))</f>
        <v/>
      </c>
      <c r="B537" s="77"/>
      <c r="C537" s="82"/>
      <c r="D537" s="79"/>
      <c r="E537" s="79"/>
      <c r="F537" s="79"/>
      <c r="G537" s="79"/>
      <c r="H537" s="79"/>
      <c r="I537" s="79"/>
      <c r="J537" s="79"/>
      <c r="K537" s="79"/>
      <c r="L537" s="79"/>
      <c r="M537" s="79"/>
      <c r="N537" s="79"/>
      <c r="O537" s="79"/>
      <c r="P537" s="79"/>
      <c r="Q537" s="79"/>
    </row>
    <row r="538">
      <c r="A538" s="100" t="str">
        <f t="array" ref="A538">if(B538="","",vlookup(B538,CHOOSECOLS(all_files!B:C,2,1),2,FALSE))</f>
        <v/>
      </c>
      <c r="B538" s="77"/>
      <c r="C538" s="82"/>
      <c r="D538" s="79"/>
      <c r="E538" s="79"/>
      <c r="F538" s="79"/>
      <c r="G538" s="79"/>
      <c r="H538" s="79"/>
      <c r="I538" s="79"/>
      <c r="J538" s="79"/>
      <c r="K538" s="79"/>
      <c r="L538" s="79"/>
      <c r="M538" s="79"/>
      <c r="N538" s="79"/>
      <c r="O538" s="79"/>
      <c r="P538" s="79"/>
      <c r="Q538" s="79"/>
    </row>
    <row r="539">
      <c r="A539" s="100" t="str">
        <f t="array" ref="A539">if(B539="","",vlookup(B539,CHOOSECOLS(all_files!B:C,2,1),2,FALSE))</f>
        <v/>
      </c>
      <c r="B539" s="77"/>
      <c r="C539" s="82"/>
      <c r="D539" s="79"/>
      <c r="E539" s="79"/>
      <c r="F539" s="79"/>
      <c r="G539" s="79"/>
      <c r="H539" s="79"/>
      <c r="I539" s="79"/>
      <c r="J539" s="79"/>
      <c r="K539" s="79"/>
      <c r="L539" s="79"/>
      <c r="M539" s="79"/>
      <c r="N539" s="79"/>
      <c r="O539" s="79"/>
      <c r="P539" s="79"/>
      <c r="Q539" s="79"/>
    </row>
    <row r="540">
      <c r="A540" s="100" t="str">
        <f t="array" ref="A540">if(B540="","",vlookup(B540,CHOOSECOLS(all_files!B:C,2,1),2,FALSE))</f>
        <v/>
      </c>
      <c r="B540" s="77"/>
      <c r="C540" s="82"/>
      <c r="D540" s="79"/>
      <c r="E540" s="79"/>
      <c r="F540" s="79"/>
      <c r="G540" s="79"/>
      <c r="H540" s="79"/>
      <c r="I540" s="79"/>
      <c r="J540" s="79"/>
      <c r="K540" s="79"/>
      <c r="L540" s="79"/>
      <c r="M540" s="79"/>
      <c r="N540" s="79"/>
      <c r="O540" s="79"/>
      <c r="P540" s="79"/>
      <c r="Q540" s="79"/>
    </row>
    <row r="541">
      <c r="A541" s="100" t="str">
        <f t="array" ref="A541">if(B541="","",vlookup(B541,CHOOSECOLS(all_files!B:C,2,1),2,FALSE))</f>
        <v/>
      </c>
      <c r="B541" s="77"/>
      <c r="C541" s="82"/>
      <c r="D541" s="79"/>
      <c r="E541" s="79"/>
      <c r="F541" s="79"/>
      <c r="G541" s="79"/>
      <c r="H541" s="79"/>
      <c r="I541" s="79"/>
      <c r="J541" s="79"/>
      <c r="K541" s="79"/>
      <c r="L541" s="79"/>
      <c r="M541" s="79"/>
      <c r="N541" s="79"/>
      <c r="O541" s="79"/>
      <c r="P541" s="79"/>
      <c r="Q541" s="79"/>
    </row>
    <row r="542">
      <c r="A542" s="100" t="str">
        <f t="array" ref="A542">if(B542="","",vlookup(B542,CHOOSECOLS(all_files!B:C,2,1),2,FALSE))</f>
        <v/>
      </c>
      <c r="B542" s="77"/>
      <c r="C542" s="82"/>
      <c r="D542" s="79"/>
      <c r="E542" s="79"/>
      <c r="F542" s="79"/>
      <c r="G542" s="79"/>
      <c r="H542" s="79"/>
      <c r="I542" s="79"/>
      <c r="J542" s="79"/>
      <c r="K542" s="79"/>
      <c r="L542" s="79"/>
      <c r="M542" s="79"/>
      <c r="N542" s="79"/>
      <c r="O542" s="79"/>
      <c r="P542" s="79"/>
      <c r="Q542" s="79"/>
    </row>
    <row r="543">
      <c r="A543" s="100" t="str">
        <f t="array" ref="A543">if(B543="","",vlookup(B543,CHOOSECOLS(all_files!B:C,2,1),2,FALSE))</f>
        <v/>
      </c>
      <c r="B543" s="77"/>
      <c r="C543" s="82"/>
      <c r="D543" s="79"/>
      <c r="E543" s="79"/>
      <c r="F543" s="79"/>
      <c r="G543" s="79"/>
      <c r="H543" s="79"/>
      <c r="I543" s="79"/>
      <c r="J543" s="79"/>
      <c r="K543" s="79"/>
      <c r="L543" s="79"/>
      <c r="M543" s="79"/>
      <c r="N543" s="79"/>
      <c r="O543" s="79"/>
      <c r="P543" s="79"/>
      <c r="Q543" s="79"/>
    </row>
    <row r="544">
      <c r="A544" s="100" t="str">
        <f t="array" ref="A544">if(B544="","",vlookup(B544,CHOOSECOLS(all_files!B:C,2,1),2,FALSE))</f>
        <v/>
      </c>
      <c r="B544" s="77"/>
      <c r="C544" s="82"/>
      <c r="D544" s="79"/>
      <c r="E544" s="79"/>
      <c r="F544" s="79"/>
      <c r="G544" s="79"/>
      <c r="H544" s="79"/>
      <c r="I544" s="79"/>
      <c r="J544" s="79"/>
      <c r="K544" s="79"/>
      <c r="L544" s="79"/>
      <c r="M544" s="79"/>
      <c r="N544" s="79"/>
      <c r="O544" s="79"/>
      <c r="P544" s="79"/>
      <c r="Q544" s="79"/>
    </row>
    <row r="545">
      <c r="A545" s="100" t="str">
        <f t="array" ref="A545">if(B545="","",vlookup(B545,CHOOSECOLS(all_files!B:C,2,1),2,FALSE))</f>
        <v/>
      </c>
      <c r="B545" s="77"/>
      <c r="C545" s="82"/>
      <c r="D545" s="79"/>
      <c r="E545" s="79"/>
      <c r="F545" s="79"/>
      <c r="G545" s="79"/>
      <c r="H545" s="79"/>
      <c r="I545" s="79"/>
      <c r="J545" s="79"/>
      <c r="K545" s="79"/>
      <c r="L545" s="79"/>
      <c r="M545" s="79"/>
      <c r="N545" s="79"/>
      <c r="O545" s="79"/>
      <c r="P545" s="79"/>
      <c r="Q545" s="79"/>
    </row>
    <row r="546">
      <c r="A546" s="100" t="str">
        <f t="array" ref="A546">if(B546="","",vlookup(B546,CHOOSECOLS(all_files!B:C,2,1),2,FALSE))</f>
        <v/>
      </c>
      <c r="B546" s="77"/>
      <c r="C546" s="82"/>
      <c r="D546" s="79"/>
      <c r="E546" s="79"/>
      <c r="F546" s="79"/>
      <c r="G546" s="79"/>
      <c r="H546" s="79"/>
      <c r="I546" s="79"/>
      <c r="J546" s="79"/>
      <c r="K546" s="79"/>
      <c r="L546" s="79"/>
      <c r="M546" s="79"/>
      <c r="N546" s="79"/>
      <c r="O546" s="79"/>
      <c r="P546" s="79"/>
      <c r="Q546" s="79"/>
    </row>
    <row r="547">
      <c r="A547" s="100" t="str">
        <f t="array" ref="A547">if(B547="","",vlookup(B547,CHOOSECOLS(all_files!B:C,2,1),2,FALSE))</f>
        <v/>
      </c>
      <c r="B547" s="77"/>
      <c r="C547" s="82"/>
      <c r="D547" s="79"/>
      <c r="E547" s="79"/>
      <c r="F547" s="79"/>
      <c r="G547" s="79"/>
      <c r="H547" s="79"/>
      <c r="I547" s="79"/>
      <c r="J547" s="79"/>
      <c r="K547" s="79"/>
      <c r="L547" s="79"/>
      <c r="M547" s="79"/>
      <c r="N547" s="79"/>
      <c r="O547" s="79"/>
      <c r="P547" s="79"/>
      <c r="Q547" s="79"/>
    </row>
    <row r="548">
      <c r="A548" s="100" t="str">
        <f t="array" ref="A548">if(B548="","",vlookup(B548,CHOOSECOLS(all_files!B:C,2,1),2,FALSE))</f>
        <v/>
      </c>
      <c r="B548" s="77"/>
      <c r="C548" s="82"/>
      <c r="D548" s="79"/>
      <c r="E548" s="79"/>
      <c r="F548" s="79"/>
      <c r="G548" s="79"/>
      <c r="H548" s="79"/>
      <c r="I548" s="79"/>
      <c r="J548" s="79"/>
      <c r="K548" s="79"/>
      <c r="L548" s="79"/>
      <c r="M548" s="79"/>
      <c r="N548" s="79"/>
      <c r="O548" s="79"/>
      <c r="P548" s="79"/>
      <c r="Q548" s="79"/>
    </row>
    <row r="549">
      <c r="A549" s="100" t="str">
        <f t="array" ref="A549">if(B549="","",vlookup(B549,CHOOSECOLS(all_files!B:C,2,1),2,FALSE))</f>
        <v/>
      </c>
      <c r="B549" s="77"/>
      <c r="C549" s="82"/>
      <c r="D549" s="79"/>
      <c r="E549" s="79"/>
      <c r="F549" s="79"/>
      <c r="G549" s="79"/>
      <c r="H549" s="79"/>
      <c r="I549" s="79"/>
      <c r="J549" s="79"/>
      <c r="K549" s="79"/>
      <c r="L549" s="79"/>
      <c r="M549" s="79"/>
      <c r="N549" s="79"/>
      <c r="O549" s="79"/>
      <c r="P549" s="79"/>
      <c r="Q549" s="79"/>
    </row>
    <row r="550">
      <c r="A550" s="100" t="str">
        <f t="array" ref="A550">if(B550="","",vlookup(B550,CHOOSECOLS(all_files!B:C,2,1),2,FALSE))</f>
        <v/>
      </c>
      <c r="B550" s="77"/>
      <c r="C550" s="82"/>
      <c r="D550" s="79"/>
      <c r="E550" s="79"/>
      <c r="F550" s="79"/>
      <c r="G550" s="79"/>
      <c r="H550" s="79"/>
      <c r="I550" s="79"/>
      <c r="J550" s="79"/>
      <c r="K550" s="79"/>
      <c r="L550" s="79"/>
      <c r="M550" s="79"/>
      <c r="N550" s="79"/>
      <c r="O550" s="79"/>
      <c r="P550" s="79"/>
      <c r="Q550" s="79"/>
    </row>
    <row r="551">
      <c r="A551" s="100" t="str">
        <f t="array" ref="A551">if(B551="","",vlookup(B551,CHOOSECOLS(all_files!B:C,2,1),2,FALSE))</f>
        <v/>
      </c>
      <c r="B551" s="77"/>
      <c r="C551" s="82"/>
      <c r="D551" s="79"/>
      <c r="E551" s="79"/>
      <c r="F551" s="79"/>
      <c r="G551" s="79"/>
      <c r="H551" s="79"/>
      <c r="I551" s="79"/>
      <c r="J551" s="79"/>
      <c r="K551" s="79"/>
      <c r="L551" s="79"/>
      <c r="M551" s="79"/>
      <c r="N551" s="79"/>
      <c r="O551" s="79"/>
      <c r="P551" s="79"/>
      <c r="Q551" s="79"/>
    </row>
    <row r="552">
      <c r="A552" s="100" t="str">
        <f t="array" ref="A552">if(B552="","",vlookup(B552,CHOOSECOLS(all_files!B:C,2,1),2,FALSE))</f>
        <v/>
      </c>
      <c r="B552" s="77"/>
      <c r="C552" s="82"/>
      <c r="D552" s="79"/>
      <c r="E552" s="79"/>
      <c r="F552" s="79"/>
      <c r="G552" s="79"/>
      <c r="H552" s="79"/>
      <c r="I552" s="79"/>
      <c r="J552" s="79"/>
      <c r="K552" s="79"/>
      <c r="L552" s="79"/>
      <c r="M552" s="79"/>
      <c r="N552" s="79"/>
      <c r="O552" s="79"/>
      <c r="P552" s="79"/>
      <c r="Q552" s="79"/>
    </row>
    <row r="553">
      <c r="A553" s="100" t="str">
        <f t="array" ref="A553">if(B553="","",vlookup(B553,CHOOSECOLS(all_files!B:C,2,1),2,FALSE))</f>
        <v/>
      </c>
      <c r="B553" s="77"/>
      <c r="C553" s="82"/>
      <c r="D553" s="79"/>
      <c r="E553" s="79"/>
      <c r="F553" s="79"/>
      <c r="G553" s="79"/>
      <c r="H553" s="79"/>
      <c r="I553" s="79"/>
      <c r="J553" s="79"/>
      <c r="K553" s="79"/>
      <c r="L553" s="79"/>
      <c r="M553" s="79"/>
      <c r="N553" s="79"/>
      <c r="O553" s="79"/>
      <c r="P553" s="79"/>
      <c r="Q553" s="79"/>
    </row>
    <row r="554">
      <c r="A554" s="100" t="str">
        <f t="array" ref="A554">if(B554="","",vlookup(B554,CHOOSECOLS(all_files!B:C,2,1),2,FALSE))</f>
        <v/>
      </c>
      <c r="B554" s="77"/>
      <c r="C554" s="82"/>
      <c r="D554" s="79"/>
      <c r="E554" s="79"/>
      <c r="F554" s="79"/>
      <c r="G554" s="79"/>
      <c r="H554" s="79"/>
      <c r="I554" s="79"/>
      <c r="J554" s="79"/>
      <c r="K554" s="79"/>
      <c r="L554" s="79"/>
      <c r="M554" s="79"/>
      <c r="N554" s="79"/>
      <c r="O554" s="79"/>
      <c r="P554" s="79"/>
      <c r="Q554" s="79"/>
    </row>
    <row r="555">
      <c r="A555" s="100" t="str">
        <f t="array" ref="A555">if(B555="","",vlookup(B555,CHOOSECOLS(all_files!B:C,2,1),2,FALSE))</f>
        <v/>
      </c>
      <c r="B555" s="77"/>
      <c r="C555" s="82"/>
      <c r="D555" s="79"/>
      <c r="E555" s="79"/>
      <c r="F555" s="79"/>
      <c r="G555" s="79"/>
      <c r="H555" s="79"/>
      <c r="I555" s="79"/>
      <c r="J555" s="79"/>
      <c r="K555" s="79"/>
      <c r="L555" s="79"/>
      <c r="M555" s="79"/>
      <c r="N555" s="79"/>
      <c r="O555" s="79"/>
      <c r="P555" s="79"/>
      <c r="Q555" s="79"/>
    </row>
    <row r="556">
      <c r="A556" s="100" t="str">
        <f t="array" ref="A556">if(B556="","",vlookup(B556,CHOOSECOLS(all_files!B:C,2,1),2,FALSE))</f>
        <v/>
      </c>
      <c r="B556" s="77"/>
      <c r="C556" s="82"/>
      <c r="D556" s="79"/>
      <c r="E556" s="79"/>
      <c r="F556" s="79"/>
      <c r="G556" s="79"/>
      <c r="H556" s="79"/>
      <c r="I556" s="79"/>
      <c r="J556" s="79"/>
      <c r="K556" s="79"/>
      <c r="L556" s="79"/>
      <c r="M556" s="79"/>
      <c r="N556" s="79"/>
      <c r="O556" s="79"/>
      <c r="P556" s="79"/>
      <c r="Q556" s="79"/>
    </row>
    <row r="557">
      <c r="A557" s="100" t="str">
        <f t="array" ref="A557">if(B557="","",vlookup(B557,CHOOSECOLS(all_files!B:C,2,1),2,FALSE))</f>
        <v/>
      </c>
      <c r="B557" s="77"/>
      <c r="C557" s="82"/>
      <c r="D557" s="79"/>
      <c r="E557" s="79"/>
      <c r="F557" s="79"/>
      <c r="G557" s="79"/>
      <c r="H557" s="79"/>
      <c r="I557" s="79"/>
      <c r="J557" s="79"/>
      <c r="K557" s="79"/>
      <c r="L557" s="79"/>
      <c r="M557" s="79"/>
      <c r="N557" s="79"/>
      <c r="O557" s="79"/>
      <c r="P557" s="79"/>
      <c r="Q557" s="79"/>
    </row>
    <row r="558">
      <c r="A558" s="100" t="str">
        <f t="array" ref="A558">if(B558="","",vlookup(B558,CHOOSECOLS(all_files!B:C,2,1),2,FALSE))</f>
        <v/>
      </c>
      <c r="B558" s="77"/>
      <c r="C558" s="82"/>
      <c r="D558" s="79"/>
      <c r="E558" s="79"/>
      <c r="F558" s="79"/>
      <c r="G558" s="79"/>
      <c r="H558" s="79"/>
      <c r="I558" s="79"/>
      <c r="J558" s="79"/>
      <c r="K558" s="79"/>
      <c r="L558" s="79"/>
      <c r="M558" s="79"/>
      <c r="N558" s="79"/>
      <c r="O558" s="79"/>
      <c r="P558" s="79"/>
      <c r="Q558" s="79"/>
    </row>
    <row r="559">
      <c r="A559" s="100" t="str">
        <f t="array" ref="A559">if(B559="","",vlookup(B559,CHOOSECOLS(all_files!B:C,2,1),2,FALSE))</f>
        <v/>
      </c>
      <c r="B559" s="77"/>
      <c r="C559" s="82"/>
      <c r="D559" s="79"/>
      <c r="E559" s="79"/>
      <c r="F559" s="79"/>
      <c r="G559" s="79"/>
      <c r="H559" s="79"/>
      <c r="I559" s="79"/>
      <c r="J559" s="79"/>
      <c r="K559" s="79"/>
      <c r="L559" s="79"/>
      <c r="M559" s="79"/>
      <c r="N559" s="79"/>
      <c r="O559" s="79"/>
      <c r="P559" s="79"/>
      <c r="Q559" s="79"/>
    </row>
    <row r="560">
      <c r="A560" s="100" t="str">
        <f t="array" ref="A560">if(B560="","",vlookup(B560,CHOOSECOLS(all_files!B:C,2,1),2,FALSE))</f>
        <v/>
      </c>
      <c r="B560" s="77"/>
      <c r="C560" s="82"/>
      <c r="D560" s="79"/>
      <c r="E560" s="79"/>
      <c r="F560" s="79"/>
      <c r="G560" s="79"/>
      <c r="H560" s="79"/>
      <c r="I560" s="79"/>
      <c r="J560" s="79"/>
      <c r="K560" s="79"/>
      <c r="L560" s="79"/>
      <c r="M560" s="79"/>
      <c r="N560" s="79"/>
      <c r="O560" s="79"/>
      <c r="P560" s="79"/>
      <c r="Q560" s="79"/>
    </row>
    <row r="561">
      <c r="A561" s="100" t="str">
        <f t="array" ref="A561">if(B561="","",vlookup(B561,CHOOSECOLS(all_files!B:C,2,1),2,FALSE))</f>
        <v/>
      </c>
      <c r="B561" s="77"/>
      <c r="C561" s="82"/>
      <c r="D561" s="79"/>
      <c r="E561" s="79"/>
      <c r="F561" s="79"/>
      <c r="G561" s="79"/>
      <c r="H561" s="79"/>
      <c r="I561" s="79"/>
      <c r="J561" s="79"/>
      <c r="K561" s="79"/>
      <c r="L561" s="79"/>
      <c r="M561" s="79"/>
      <c r="N561" s="79"/>
      <c r="O561" s="79"/>
      <c r="P561" s="79"/>
      <c r="Q561" s="79"/>
    </row>
    <row r="562">
      <c r="A562" s="100" t="str">
        <f t="array" ref="A562">if(B562="","",vlookup(B562,CHOOSECOLS(all_files!B:C,2,1),2,FALSE))</f>
        <v/>
      </c>
      <c r="B562" s="77"/>
      <c r="C562" s="82"/>
      <c r="D562" s="79"/>
      <c r="E562" s="79"/>
      <c r="F562" s="79"/>
      <c r="G562" s="79"/>
      <c r="H562" s="79"/>
      <c r="I562" s="79"/>
      <c r="J562" s="79"/>
      <c r="K562" s="79"/>
      <c r="L562" s="79"/>
      <c r="M562" s="79"/>
      <c r="N562" s="79"/>
      <c r="O562" s="79"/>
      <c r="P562" s="79"/>
      <c r="Q562" s="79"/>
    </row>
    <row r="563">
      <c r="A563" s="100" t="str">
        <f t="array" ref="A563">if(B563="","",vlookup(B563,CHOOSECOLS(all_files!B:C,2,1),2,FALSE))</f>
        <v/>
      </c>
      <c r="B563" s="77"/>
      <c r="C563" s="82"/>
      <c r="D563" s="79"/>
      <c r="E563" s="79"/>
      <c r="F563" s="79"/>
      <c r="G563" s="79"/>
      <c r="H563" s="79"/>
      <c r="I563" s="79"/>
      <c r="J563" s="79"/>
      <c r="K563" s="79"/>
      <c r="L563" s="79"/>
      <c r="M563" s="79"/>
      <c r="N563" s="79"/>
      <c r="O563" s="79"/>
      <c r="P563" s="79"/>
      <c r="Q563" s="79"/>
    </row>
    <row r="564">
      <c r="A564" s="100" t="str">
        <f t="array" ref="A564">if(B564="","",vlookup(B564,CHOOSECOLS(all_files!B:C,2,1),2,FALSE))</f>
        <v/>
      </c>
      <c r="B564" s="77"/>
      <c r="C564" s="82"/>
      <c r="D564" s="79"/>
      <c r="E564" s="79"/>
      <c r="F564" s="79"/>
      <c r="G564" s="79"/>
      <c r="H564" s="79"/>
      <c r="I564" s="79"/>
      <c r="J564" s="79"/>
      <c r="K564" s="79"/>
      <c r="L564" s="79"/>
      <c r="M564" s="79"/>
      <c r="N564" s="79"/>
      <c r="O564" s="79"/>
      <c r="P564" s="79"/>
      <c r="Q564" s="79"/>
    </row>
    <row r="565">
      <c r="A565" s="100" t="str">
        <f t="array" ref="A565">if(B565="","",vlookup(B565,CHOOSECOLS(all_files!B:C,2,1),2,FALSE))</f>
        <v/>
      </c>
      <c r="B565" s="77"/>
      <c r="C565" s="82"/>
      <c r="D565" s="79"/>
      <c r="E565" s="79"/>
      <c r="F565" s="79"/>
      <c r="G565" s="79"/>
      <c r="H565" s="79"/>
      <c r="I565" s="79"/>
      <c r="J565" s="79"/>
      <c r="K565" s="79"/>
      <c r="L565" s="79"/>
      <c r="M565" s="79"/>
      <c r="N565" s="79"/>
      <c r="O565" s="79"/>
      <c r="P565" s="79"/>
      <c r="Q565" s="79"/>
    </row>
    <row r="566">
      <c r="A566" s="100" t="str">
        <f t="array" ref="A566">if(B566="","",vlookup(B566,CHOOSECOLS(all_files!B:C,2,1),2,FALSE))</f>
        <v/>
      </c>
      <c r="B566" s="77"/>
      <c r="C566" s="82"/>
      <c r="D566" s="79"/>
      <c r="E566" s="79"/>
      <c r="F566" s="79"/>
      <c r="G566" s="79"/>
      <c r="H566" s="79"/>
      <c r="I566" s="79"/>
      <c r="J566" s="79"/>
      <c r="K566" s="79"/>
      <c r="L566" s="79"/>
      <c r="M566" s="79"/>
      <c r="N566" s="79"/>
      <c r="O566" s="79"/>
      <c r="P566" s="79"/>
      <c r="Q566" s="79"/>
    </row>
    <row r="567">
      <c r="A567" s="100" t="str">
        <f t="array" ref="A567">if(B567="","",vlookup(B567,CHOOSECOLS(all_files!B:C,2,1),2,FALSE))</f>
        <v/>
      </c>
      <c r="B567" s="77"/>
      <c r="C567" s="82"/>
      <c r="D567" s="79"/>
      <c r="E567" s="79"/>
      <c r="F567" s="79"/>
      <c r="G567" s="79"/>
      <c r="H567" s="79"/>
      <c r="I567" s="79"/>
      <c r="J567" s="79"/>
      <c r="K567" s="79"/>
      <c r="L567" s="79"/>
      <c r="M567" s="79"/>
      <c r="N567" s="79"/>
      <c r="O567" s="79"/>
      <c r="P567" s="79"/>
      <c r="Q567" s="79"/>
    </row>
    <row r="568">
      <c r="A568" s="100" t="str">
        <f t="array" ref="A568">if(B568="","",vlookup(B568,CHOOSECOLS(all_files!B:C,2,1),2,FALSE))</f>
        <v/>
      </c>
      <c r="B568" s="77"/>
      <c r="C568" s="82"/>
      <c r="D568" s="79"/>
      <c r="E568" s="79"/>
      <c r="F568" s="79"/>
      <c r="G568" s="79"/>
      <c r="H568" s="79"/>
      <c r="I568" s="79"/>
      <c r="J568" s="79"/>
      <c r="K568" s="79"/>
      <c r="L568" s="79"/>
      <c r="M568" s="79"/>
      <c r="N568" s="79"/>
      <c r="O568" s="79"/>
      <c r="P568" s="79"/>
      <c r="Q568" s="79"/>
    </row>
    <row r="569">
      <c r="A569" s="100" t="str">
        <f t="array" ref="A569">if(B569="","",vlookup(B569,CHOOSECOLS(all_files!B:C,2,1),2,FALSE))</f>
        <v/>
      </c>
      <c r="B569" s="77"/>
      <c r="C569" s="82"/>
      <c r="D569" s="79"/>
      <c r="E569" s="79"/>
      <c r="F569" s="79"/>
      <c r="G569" s="79"/>
      <c r="H569" s="79"/>
      <c r="I569" s="79"/>
      <c r="J569" s="79"/>
      <c r="K569" s="79"/>
      <c r="L569" s="79"/>
      <c r="M569" s="79"/>
      <c r="N569" s="79"/>
      <c r="O569" s="79"/>
      <c r="P569" s="79"/>
      <c r="Q569" s="79"/>
    </row>
    <row r="570">
      <c r="A570" s="100" t="str">
        <f t="array" ref="A570">if(B570="","",vlookup(B570,CHOOSECOLS(all_files!B:C,2,1),2,FALSE))</f>
        <v/>
      </c>
      <c r="B570" s="77"/>
      <c r="C570" s="82"/>
      <c r="D570" s="79"/>
      <c r="E570" s="79"/>
      <c r="F570" s="79"/>
      <c r="G570" s="79"/>
      <c r="H570" s="79"/>
      <c r="I570" s="79"/>
      <c r="J570" s="79"/>
      <c r="K570" s="79"/>
      <c r="L570" s="79"/>
      <c r="M570" s="79"/>
      <c r="N570" s="79"/>
      <c r="O570" s="79"/>
      <c r="P570" s="79"/>
      <c r="Q570" s="79"/>
    </row>
    <row r="571">
      <c r="A571" s="100" t="str">
        <f t="array" ref="A571">if(B571="","",vlookup(B571,CHOOSECOLS(all_files!B:C,2,1),2,FALSE))</f>
        <v/>
      </c>
      <c r="B571" s="77"/>
      <c r="C571" s="82"/>
      <c r="D571" s="79"/>
      <c r="E571" s="79"/>
      <c r="F571" s="79"/>
      <c r="G571" s="79"/>
      <c r="H571" s="79"/>
      <c r="I571" s="79"/>
      <c r="J571" s="79"/>
      <c r="K571" s="79"/>
      <c r="L571" s="79"/>
      <c r="M571" s="79"/>
      <c r="N571" s="79"/>
      <c r="O571" s="79"/>
      <c r="P571" s="79"/>
      <c r="Q571" s="79"/>
    </row>
    <row r="572">
      <c r="A572" s="100" t="str">
        <f t="array" ref="A572">if(B572="","",vlookup(B572,CHOOSECOLS(all_files!B:C,2,1),2,FALSE))</f>
        <v/>
      </c>
      <c r="B572" s="77"/>
      <c r="C572" s="82"/>
      <c r="D572" s="79"/>
      <c r="E572" s="79"/>
      <c r="F572" s="79"/>
      <c r="G572" s="79"/>
      <c r="H572" s="79"/>
      <c r="I572" s="79"/>
      <c r="J572" s="79"/>
      <c r="K572" s="79"/>
      <c r="L572" s="79"/>
      <c r="M572" s="79"/>
      <c r="N572" s="79"/>
      <c r="O572" s="79"/>
      <c r="P572" s="79"/>
      <c r="Q572" s="79"/>
    </row>
    <row r="573">
      <c r="A573" s="100" t="str">
        <f t="array" ref="A573">if(B573="","",vlookup(B573,CHOOSECOLS(all_files!B:C,2,1),2,FALSE))</f>
        <v/>
      </c>
      <c r="B573" s="77"/>
      <c r="C573" s="82"/>
      <c r="D573" s="79"/>
      <c r="E573" s="79"/>
      <c r="F573" s="79"/>
      <c r="G573" s="79"/>
      <c r="H573" s="79"/>
      <c r="I573" s="79"/>
      <c r="J573" s="79"/>
      <c r="K573" s="79"/>
      <c r="L573" s="79"/>
      <c r="M573" s="79"/>
      <c r="N573" s="79"/>
      <c r="O573" s="79"/>
      <c r="P573" s="79"/>
      <c r="Q573" s="79"/>
    </row>
    <row r="574">
      <c r="A574" s="100" t="str">
        <f t="array" ref="A574">if(B574="","",vlookup(B574,CHOOSECOLS(all_files!B:C,2,1),2,FALSE))</f>
        <v/>
      </c>
      <c r="B574" s="77"/>
      <c r="C574" s="82"/>
      <c r="D574" s="79"/>
      <c r="E574" s="79"/>
      <c r="F574" s="79"/>
      <c r="G574" s="79"/>
      <c r="H574" s="79"/>
      <c r="I574" s="79"/>
      <c r="J574" s="79"/>
      <c r="K574" s="79"/>
      <c r="L574" s="79"/>
      <c r="M574" s="79"/>
      <c r="N574" s="79"/>
      <c r="O574" s="79"/>
      <c r="P574" s="79"/>
      <c r="Q574" s="79"/>
    </row>
    <row r="575">
      <c r="A575" s="100" t="str">
        <f t="array" ref="A575">if(B575="","",vlookup(B575,CHOOSECOLS(all_files!B:C,2,1),2,FALSE))</f>
        <v/>
      </c>
      <c r="B575" s="77"/>
      <c r="C575" s="82"/>
      <c r="D575" s="79"/>
      <c r="E575" s="79"/>
      <c r="F575" s="79"/>
      <c r="G575" s="79"/>
      <c r="H575" s="79"/>
      <c r="I575" s="79"/>
      <c r="J575" s="79"/>
      <c r="K575" s="79"/>
      <c r="L575" s="79"/>
      <c r="M575" s="79"/>
      <c r="N575" s="79"/>
      <c r="O575" s="79"/>
      <c r="P575" s="79"/>
      <c r="Q575" s="79"/>
    </row>
    <row r="576">
      <c r="A576" s="100" t="str">
        <f t="array" ref="A576">if(B576="","",vlookup(B576,CHOOSECOLS(all_files!B:C,2,1),2,FALSE))</f>
        <v/>
      </c>
      <c r="B576" s="77"/>
      <c r="C576" s="101"/>
      <c r="D576" s="79"/>
      <c r="E576" s="79"/>
      <c r="F576" s="79"/>
      <c r="G576" s="79"/>
      <c r="H576" s="79"/>
      <c r="I576" s="79"/>
      <c r="J576" s="79"/>
      <c r="K576" s="79"/>
      <c r="L576" s="79"/>
      <c r="M576" s="79"/>
      <c r="N576" s="79"/>
      <c r="O576" s="79"/>
      <c r="P576" s="79"/>
      <c r="Q576" s="79"/>
    </row>
    <row r="577">
      <c r="A577" s="100" t="str">
        <f t="array" ref="A577">if(B577="","",vlookup(B577,CHOOSECOLS(all_files!B:C,2,1),2,FALSE))</f>
        <v/>
      </c>
      <c r="B577" s="77"/>
      <c r="C577" s="82"/>
      <c r="D577" s="79"/>
      <c r="E577" s="79"/>
      <c r="F577" s="79"/>
      <c r="G577" s="79"/>
      <c r="H577" s="79"/>
      <c r="I577" s="79"/>
      <c r="J577" s="79"/>
      <c r="K577" s="79"/>
      <c r="L577" s="79"/>
      <c r="M577" s="79"/>
      <c r="N577" s="79"/>
      <c r="O577" s="79"/>
      <c r="P577" s="79"/>
      <c r="Q577" s="79"/>
    </row>
    <row r="578">
      <c r="A578" s="100" t="str">
        <f t="array" ref="A578">if(B578="","",vlookup(B578,CHOOSECOLS(all_files!B:C,2,1),2,FALSE))</f>
        <v/>
      </c>
      <c r="B578" s="77"/>
      <c r="C578" s="82"/>
      <c r="D578" s="79"/>
      <c r="E578" s="79"/>
      <c r="F578" s="79"/>
      <c r="G578" s="79"/>
      <c r="H578" s="79"/>
      <c r="I578" s="79"/>
      <c r="J578" s="79"/>
      <c r="K578" s="79"/>
      <c r="L578" s="79"/>
      <c r="M578" s="79"/>
      <c r="N578" s="79"/>
      <c r="O578" s="79"/>
      <c r="P578" s="79"/>
      <c r="Q578" s="79"/>
    </row>
    <row r="579">
      <c r="A579" s="100" t="str">
        <f t="array" ref="A579">if(B579="","",vlookup(B579,CHOOSECOLS(all_files!B:C,2,1),2,FALSE))</f>
        <v/>
      </c>
      <c r="B579" s="77"/>
      <c r="C579" s="82"/>
      <c r="D579" s="79"/>
      <c r="E579" s="79"/>
      <c r="F579" s="79"/>
      <c r="G579" s="79"/>
      <c r="H579" s="79"/>
      <c r="I579" s="79"/>
      <c r="J579" s="79"/>
      <c r="K579" s="79"/>
      <c r="L579" s="79"/>
      <c r="M579" s="79"/>
      <c r="N579" s="79"/>
      <c r="O579" s="79"/>
      <c r="P579" s="79"/>
      <c r="Q579" s="79"/>
    </row>
    <row r="580">
      <c r="A580" s="100" t="str">
        <f t="array" ref="A580">if(B580="","",vlookup(B580,CHOOSECOLS(all_files!B:C,2,1),2,FALSE))</f>
        <v/>
      </c>
      <c r="B580" s="77"/>
      <c r="C580" s="82"/>
      <c r="D580" s="79"/>
      <c r="E580" s="79"/>
      <c r="F580" s="79"/>
      <c r="G580" s="79"/>
      <c r="H580" s="79"/>
      <c r="I580" s="79"/>
      <c r="J580" s="79"/>
      <c r="K580" s="79"/>
      <c r="L580" s="79"/>
      <c r="M580" s="79"/>
      <c r="N580" s="79"/>
      <c r="O580" s="79"/>
      <c r="P580" s="79"/>
      <c r="Q580" s="79"/>
    </row>
    <row r="581">
      <c r="A581" s="100" t="str">
        <f t="array" ref="A581">if(B581="","",vlookup(B581,CHOOSECOLS(all_files!B:C,2,1),2,FALSE))</f>
        <v/>
      </c>
      <c r="B581" s="77"/>
      <c r="C581" s="82"/>
      <c r="D581" s="79"/>
      <c r="E581" s="79"/>
      <c r="F581" s="79"/>
      <c r="G581" s="79"/>
      <c r="H581" s="79"/>
      <c r="I581" s="79"/>
      <c r="J581" s="79"/>
      <c r="K581" s="79"/>
      <c r="L581" s="79"/>
      <c r="M581" s="79"/>
      <c r="N581" s="79"/>
      <c r="O581" s="79"/>
      <c r="P581" s="79"/>
      <c r="Q581" s="79"/>
    </row>
    <row r="582">
      <c r="A582" s="100" t="str">
        <f t="array" ref="A582">if(B582="","",vlookup(B582,CHOOSECOLS(all_files!B:C,2,1),2,FALSE))</f>
        <v/>
      </c>
      <c r="B582" s="77"/>
      <c r="C582" s="82"/>
      <c r="D582" s="79"/>
      <c r="E582" s="79"/>
      <c r="F582" s="79"/>
      <c r="G582" s="79"/>
      <c r="H582" s="79"/>
      <c r="I582" s="79"/>
      <c r="J582" s="79"/>
      <c r="K582" s="79"/>
      <c r="L582" s="79"/>
      <c r="M582" s="79"/>
      <c r="N582" s="79"/>
      <c r="O582" s="79"/>
      <c r="P582" s="79"/>
      <c r="Q582" s="79"/>
    </row>
    <row r="583">
      <c r="A583" s="100" t="str">
        <f t="array" ref="A583">if(B583="","",vlookup(B583,CHOOSECOLS(all_files!B:C,2,1),2,FALSE))</f>
        <v/>
      </c>
      <c r="B583" s="77"/>
      <c r="C583" s="82"/>
      <c r="D583" s="79"/>
      <c r="E583" s="79"/>
      <c r="F583" s="79"/>
      <c r="G583" s="79"/>
      <c r="H583" s="79"/>
      <c r="I583" s="79"/>
      <c r="J583" s="79"/>
      <c r="K583" s="79"/>
      <c r="L583" s="79"/>
      <c r="M583" s="79"/>
      <c r="N583" s="79"/>
      <c r="O583" s="79"/>
      <c r="P583" s="79"/>
      <c r="Q583" s="79"/>
    </row>
    <row r="584">
      <c r="A584" s="100" t="str">
        <f t="array" ref="A584">if(B584="","",vlookup(B584,CHOOSECOLS(all_files!B:C,2,1),2,FALSE))</f>
        <v/>
      </c>
      <c r="B584" s="77"/>
      <c r="C584" s="82"/>
      <c r="D584" s="79"/>
      <c r="E584" s="79"/>
      <c r="F584" s="79"/>
      <c r="G584" s="79"/>
      <c r="H584" s="79"/>
      <c r="I584" s="79"/>
      <c r="J584" s="79"/>
      <c r="K584" s="79"/>
      <c r="L584" s="79"/>
      <c r="M584" s="79"/>
      <c r="N584" s="79"/>
      <c r="O584" s="79"/>
      <c r="P584" s="79"/>
      <c r="Q584" s="79"/>
    </row>
    <row r="585">
      <c r="A585" s="100" t="str">
        <f t="array" ref="A585">if(B585="","",vlookup(B585,CHOOSECOLS(all_files!B:C,2,1),2,FALSE))</f>
        <v/>
      </c>
      <c r="B585" s="77"/>
      <c r="C585" s="82"/>
      <c r="D585" s="79"/>
      <c r="E585" s="79"/>
      <c r="F585" s="79"/>
      <c r="G585" s="79"/>
      <c r="H585" s="79"/>
      <c r="I585" s="79"/>
      <c r="J585" s="79"/>
      <c r="K585" s="79"/>
      <c r="L585" s="79"/>
      <c r="M585" s="79"/>
      <c r="N585" s="79"/>
      <c r="O585" s="79"/>
      <c r="P585" s="79"/>
      <c r="Q585" s="79"/>
    </row>
    <row r="586">
      <c r="A586" s="100" t="str">
        <f t="array" ref="A586">if(B586="","",vlookup(B586,CHOOSECOLS(all_files!B:C,2,1),2,FALSE))</f>
        <v/>
      </c>
      <c r="B586" s="77"/>
      <c r="C586" s="82"/>
      <c r="D586" s="79"/>
      <c r="E586" s="79"/>
      <c r="F586" s="79"/>
      <c r="G586" s="79"/>
      <c r="H586" s="79"/>
      <c r="I586" s="79"/>
      <c r="J586" s="79"/>
      <c r="K586" s="79"/>
      <c r="L586" s="79"/>
      <c r="M586" s="79"/>
      <c r="N586" s="79"/>
      <c r="O586" s="79"/>
      <c r="P586" s="79"/>
      <c r="Q586" s="79"/>
    </row>
    <row r="587">
      <c r="A587" s="100" t="str">
        <f t="array" ref="A587">if(B587="","",vlookup(B587,CHOOSECOLS(all_files!B:C,2,1),2,FALSE))</f>
        <v/>
      </c>
      <c r="B587" s="77"/>
      <c r="C587" s="82"/>
      <c r="D587" s="79"/>
      <c r="E587" s="79"/>
      <c r="F587" s="79"/>
      <c r="G587" s="79"/>
      <c r="H587" s="79"/>
      <c r="I587" s="79"/>
      <c r="J587" s="79"/>
      <c r="K587" s="79"/>
      <c r="L587" s="79"/>
      <c r="M587" s="79"/>
      <c r="N587" s="79"/>
      <c r="O587" s="79"/>
      <c r="P587" s="79"/>
      <c r="Q587" s="79"/>
    </row>
    <row r="588">
      <c r="A588" s="100" t="str">
        <f t="array" ref="A588">if(B588="","",vlookup(B588,CHOOSECOLS(all_files!B:C,2,1),2,FALSE))</f>
        <v/>
      </c>
      <c r="B588" s="77"/>
      <c r="C588" s="82"/>
      <c r="D588" s="79"/>
      <c r="E588" s="79"/>
      <c r="F588" s="79"/>
      <c r="G588" s="79"/>
      <c r="H588" s="79"/>
      <c r="I588" s="79"/>
      <c r="J588" s="79"/>
      <c r="K588" s="79"/>
      <c r="L588" s="79"/>
      <c r="M588" s="79"/>
      <c r="N588" s="79"/>
      <c r="O588" s="79"/>
      <c r="P588" s="79"/>
      <c r="Q588" s="79"/>
    </row>
    <row r="589">
      <c r="A589" s="100" t="str">
        <f t="array" ref="A589">if(B589="","",vlookup(B589,CHOOSECOLS(all_files!B:C,2,1),2,FALSE))</f>
        <v/>
      </c>
      <c r="B589" s="77"/>
      <c r="C589" s="101"/>
      <c r="D589" s="79"/>
      <c r="E589" s="79"/>
      <c r="F589" s="79"/>
      <c r="G589" s="79"/>
      <c r="H589" s="79"/>
      <c r="I589" s="79"/>
      <c r="J589" s="79"/>
      <c r="K589" s="79"/>
      <c r="L589" s="79"/>
      <c r="M589" s="79"/>
      <c r="N589" s="79"/>
      <c r="O589" s="79"/>
      <c r="P589" s="79"/>
      <c r="Q589" s="79"/>
    </row>
    <row r="590">
      <c r="A590" s="100" t="str">
        <f t="array" ref="A590">if(B590="","",vlookup(B590,CHOOSECOLS(all_files!B:C,2,1),2,FALSE))</f>
        <v/>
      </c>
      <c r="B590" s="77"/>
      <c r="C590" s="101"/>
      <c r="D590" s="79"/>
      <c r="E590" s="79"/>
      <c r="F590" s="79"/>
      <c r="G590" s="79"/>
      <c r="H590" s="79"/>
      <c r="I590" s="79"/>
      <c r="J590" s="79"/>
      <c r="K590" s="79"/>
      <c r="L590" s="79"/>
      <c r="M590" s="79"/>
      <c r="N590" s="79"/>
      <c r="O590" s="79"/>
      <c r="P590" s="79"/>
      <c r="Q590" s="79"/>
    </row>
    <row r="591">
      <c r="A591" s="100" t="str">
        <f t="array" ref="A591">if(B591="","",vlookup(B591,CHOOSECOLS(all_files!B:C,2,1),2,FALSE))</f>
        <v/>
      </c>
      <c r="B591" s="77"/>
      <c r="C591" s="101"/>
      <c r="D591" s="79"/>
      <c r="E591" s="79"/>
      <c r="F591" s="79"/>
      <c r="G591" s="79"/>
      <c r="H591" s="79"/>
      <c r="I591" s="79"/>
      <c r="J591" s="79"/>
      <c r="K591" s="79"/>
      <c r="L591" s="79"/>
      <c r="M591" s="79"/>
      <c r="N591" s="79"/>
      <c r="O591" s="79"/>
      <c r="P591" s="79"/>
      <c r="Q591" s="79"/>
    </row>
    <row r="592">
      <c r="A592" s="100" t="str">
        <f t="array" ref="A592">if(B592="","",vlookup(B592,CHOOSECOLS(all_files!B:C,2,1),2,FALSE))</f>
        <v/>
      </c>
      <c r="B592" s="77"/>
      <c r="C592" s="101"/>
      <c r="D592" s="79"/>
      <c r="E592" s="79"/>
      <c r="F592" s="79"/>
      <c r="G592" s="79"/>
      <c r="H592" s="79"/>
      <c r="I592" s="79"/>
      <c r="J592" s="79"/>
      <c r="K592" s="79"/>
      <c r="L592" s="79"/>
      <c r="M592" s="79"/>
      <c r="N592" s="79"/>
      <c r="O592" s="79"/>
      <c r="P592" s="79"/>
      <c r="Q592" s="79"/>
    </row>
    <row r="593">
      <c r="A593" s="100" t="str">
        <f t="array" ref="A593">if(B593="","",vlookup(B593,CHOOSECOLS(all_files!B:C,2,1),2,FALSE))</f>
        <v/>
      </c>
      <c r="B593" s="77"/>
      <c r="C593" s="101"/>
      <c r="D593" s="79"/>
      <c r="E593" s="79"/>
      <c r="F593" s="79"/>
      <c r="G593" s="79"/>
      <c r="H593" s="79"/>
      <c r="I593" s="79"/>
      <c r="J593" s="79"/>
      <c r="K593" s="79"/>
      <c r="L593" s="79"/>
      <c r="M593" s="79"/>
      <c r="N593" s="79"/>
      <c r="O593" s="79"/>
      <c r="P593" s="79"/>
      <c r="Q593" s="79"/>
    </row>
    <row r="594">
      <c r="A594" s="100" t="str">
        <f t="array" ref="A594">if(B594="","",vlookup(B594,CHOOSECOLS(all_files!B:C,2,1),2,FALSE))</f>
        <v/>
      </c>
      <c r="B594" s="77"/>
      <c r="C594" s="101"/>
      <c r="D594" s="79"/>
      <c r="E594" s="79"/>
      <c r="F594" s="79"/>
      <c r="G594" s="79"/>
      <c r="H594" s="79"/>
      <c r="I594" s="79"/>
      <c r="J594" s="79"/>
      <c r="K594" s="79"/>
      <c r="L594" s="79"/>
      <c r="M594" s="79"/>
      <c r="N594" s="79"/>
      <c r="O594" s="79"/>
      <c r="P594" s="79"/>
      <c r="Q594" s="79"/>
    </row>
    <row r="595">
      <c r="A595" s="100" t="str">
        <f t="array" ref="A595">if(B595="","",vlookup(B595,CHOOSECOLS(all_files!B:C,2,1),2,FALSE))</f>
        <v/>
      </c>
      <c r="B595" s="77"/>
      <c r="C595" s="101"/>
      <c r="D595" s="79"/>
      <c r="E595" s="79"/>
      <c r="F595" s="79"/>
      <c r="G595" s="79"/>
      <c r="H595" s="79"/>
      <c r="I595" s="79"/>
      <c r="J595" s="79"/>
      <c r="K595" s="79"/>
      <c r="L595" s="79"/>
      <c r="M595" s="79"/>
      <c r="N595" s="79"/>
      <c r="O595" s="79"/>
      <c r="P595" s="79"/>
      <c r="Q595" s="79"/>
    </row>
    <row r="596">
      <c r="A596" s="100" t="str">
        <f t="array" ref="A596">if(B596="","",vlookup(B596,CHOOSECOLS(all_files!B:C,2,1),2,FALSE))</f>
        <v/>
      </c>
      <c r="B596" s="77"/>
      <c r="C596" s="101"/>
      <c r="D596" s="79"/>
      <c r="E596" s="79"/>
      <c r="F596" s="79"/>
      <c r="G596" s="79"/>
      <c r="H596" s="79"/>
      <c r="I596" s="79"/>
      <c r="J596" s="79"/>
      <c r="K596" s="79"/>
      <c r="L596" s="79"/>
      <c r="M596" s="79"/>
      <c r="N596" s="79"/>
      <c r="O596" s="79"/>
      <c r="P596" s="79"/>
      <c r="Q596" s="79"/>
    </row>
    <row r="597">
      <c r="A597" s="100" t="str">
        <f t="array" ref="A597">if(B597="","",vlookup(B597,CHOOSECOLS(all_files!B:C,2,1),2,FALSE))</f>
        <v/>
      </c>
      <c r="B597" s="77"/>
      <c r="C597" s="101"/>
      <c r="D597" s="79"/>
      <c r="E597" s="79"/>
      <c r="F597" s="79"/>
      <c r="G597" s="79"/>
      <c r="H597" s="79"/>
      <c r="I597" s="79"/>
      <c r="J597" s="79"/>
      <c r="K597" s="79"/>
      <c r="L597" s="79"/>
      <c r="M597" s="79"/>
      <c r="N597" s="79"/>
      <c r="O597" s="79"/>
      <c r="P597" s="79"/>
      <c r="Q597" s="79"/>
    </row>
    <row r="598">
      <c r="A598" s="100" t="str">
        <f t="array" ref="A598">if(B598="","",vlookup(B598,CHOOSECOLS(all_files!B:C,2,1),2,FALSE))</f>
        <v/>
      </c>
      <c r="B598" s="77"/>
      <c r="C598" s="101"/>
      <c r="D598" s="79"/>
      <c r="E598" s="79"/>
      <c r="F598" s="79"/>
      <c r="G598" s="79"/>
      <c r="H598" s="79"/>
      <c r="I598" s="79"/>
      <c r="J598" s="79"/>
      <c r="K598" s="79"/>
      <c r="L598" s="79"/>
      <c r="M598" s="79"/>
      <c r="N598" s="79"/>
      <c r="O598" s="79"/>
      <c r="P598" s="79"/>
      <c r="Q598" s="79"/>
    </row>
    <row r="599">
      <c r="A599" s="100" t="str">
        <f t="array" ref="A599">if(B599="","",vlookup(B599,CHOOSECOLS(all_files!B:C,2,1),2,FALSE))</f>
        <v/>
      </c>
      <c r="B599" s="77"/>
      <c r="C599" s="82"/>
      <c r="D599" s="79"/>
      <c r="E599" s="79"/>
      <c r="F599" s="79"/>
      <c r="G599" s="79"/>
      <c r="H599" s="79"/>
      <c r="I599" s="79"/>
      <c r="J599" s="79"/>
      <c r="K599" s="79"/>
      <c r="L599" s="79"/>
      <c r="M599" s="79"/>
      <c r="N599" s="79"/>
      <c r="O599" s="79"/>
      <c r="P599" s="79"/>
      <c r="Q599" s="79"/>
    </row>
    <row r="600">
      <c r="A600" s="100" t="str">
        <f t="array" ref="A600">if(B600="","",vlookup(B600,CHOOSECOLS(all_files!B:C,2,1),2,FALSE))</f>
        <v/>
      </c>
      <c r="B600" s="77"/>
      <c r="C600" s="101"/>
      <c r="D600" s="79"/>
      <c r="E600" s="79"/>
      <c r="F600" s="79"/>
      <c r="G600" s="79"/>
      <c r="H600" s="79"/>
      <c r="I600" s="79"/>
      <c r="J600" s="79"/>
      <c r="K600" s="79"/>
      <c r="L600" s="79"/>
      <c r="M600" s="79"/>
      <c r="N600" s="79"/>
      <c r="O600" s="79"/>
      <c r="P600" s="79"/>
      <c r="Q600" s="79"/>
    </row>
    <row r="601">
      <c r="A601" s="100" t="str">
        <f t="array" ref="A601">if(B601="","",vlookup(B601,CHOOSECOLS(all_files!B:C,2,1),2,FALSE))</f>
        <v/>
      </c>
      <c r="B601" s="77"/>
      <c r="C601" s="101"/>
      <c r="D601" s="79"/>
      <c r="E601" s="79"/>
      <c r="F601" s="79"/>
      <c r="G601" s="79"/>
      <c r="H601" s="79"/>
      <c r="I601" s="79"/>
      <c r="J601" s="79"/>
      <c r="K601" s="79"/>
      <c r="L601" s="79"/>
      <c r="M601" s="79"/>
      <c r="N601" s="79"/>
      <c r="O601" s="79"/>
      <c r="P601" s="79"/>
      <c r="Q601" s="79"/>
    </row>
    <row r="602">
      <c r="A602" s="100" t="str">
        <f t="array" ref="A602">if(B602="","",vlookup(B602,CHOOSECOLS(all_files!B:C,2,1),2,FALSE))</f>
        <v/>
      </c>
      <c r="B602" s="77"/>
      <c r="C602" s="101"/>
      <c r="D602" s="79"/>
      <c r="E602" s="79"/>
      <c r="F602" s="79"/>
      <c r="G602" s="79"/>
      <c r="H602" s="79"/>
      <c r="I602" s="79"/>
      <c r="J602" s="79"/>
      <c r="K602" s="79"/>
      <c r="L602" s="79"/>
      <c r="M602" s="79"/>
      <c r="N602" s="79"/>
      <c r="O602" s="79"/>
      <c r="P602" s="79"/>
      <c r="Q602" s="79"/>
    </row>
    <row r="603">
      <c r="A603" s="100" t="str">
        <f t="array" ref="A603">if(B603="","",vlookup(B603,CHOOSECOLS(all_files!B:C,2,1),2,FALSE))</f>
        <v/>
      </c>
      <c r="B603" s="77"/>
      <c r="C603" s="101"/>
      <c r="D603" s="79"/>
      <c r="E603" s="79"/>
      <c r="F603" s="79"/>
      <c r="G603" s="79"/>
      <c r="H603" s="79"/>
      <c r="I603" s="79"/>
      <c r="J603" s="79"/>
      <c r="K603" s="79"/>
      <c r="L603" s="79"/>
      <c r="M603" s="79"/>
      <c r="N603" s="79"/>
      <c r="O603" s="79"/>
      <c r="P603" s="79"/>
      <c r="Q603" s="79"/>
    </row>
    <row r="604">
      <c r="A604" s="100" t="str">
        <f t="array" ref="A604">if(B604="","",vlookup(B604,CHOOSECOLS(all_files!B:C,2,1),2,FALSE))</f>
        <v/>
      </c>
      <c r="B604" s="77"/>
      <c r="C604" s="82"/>
      <c r="D604" s="79"/>
      <c r="E604" s="79"/>
      <c r="F604" s="79"/>
      <c r="G604" s="79"/>
      <c r="H604" s="79"/>
      <c r="I604" s="79"/>
      <c r="J604" s="79"/>
      <c r="K604" s="79"/>
      <c r="L604" s="79"/>
      <c r="M604" s="79"/>
      <c r="N604" s="79"/>
      <c r="O604" s="79"/>
      <c r="P604" s="79"/>
      <c r="Q604" s="79"/>
    </row>
    <row r="605">
      <c r="A605" s="100" t="str">
        <f t="array" ref="A605">if(B605="","",vlookup(B605,CHOOSECOLS(all_files!B:C,2,1),2,FALSE))</f>
        <v/>
      </c>
      <c r="B605" s="77"/>
      <c r="C605" s="82"/>
      <c r="D605" s="79"/>
      <c r="E605" s="79"/>
      <c r="F605" s="79"/>
      <c r="G605" s="79"/>
      <c r="H605" s="79"/>
      <c r="I605" s="79"/>
      <c r="J605" s="79"/>
      <c r="K605" s="79"/>
      <c r="L605" s="79"/>
      <c r="M605" s="79"/>
      <c r="N605" s="79"/>
      <c r="O605" s="79"/>
      <c r="P605" s="79"/>
      <c r="Q605" s="79"/>
    </row>
    <row r="606">
      <c r="A606" s="100" t="str">
        <f t="array" ref="A606">if(B606="","",vlookup(B606,CHOOSECOLS(all_files!B:C,2,1),2,FALSE))</f>
        <v/>
      </c>
      <c r="B606" s="77"/>
      <c r="C606" s="82"/>
      <c r="D606" s="79"/>
      <c r="E606" s="79"/>
      <c r="F606" s="79"/>
      <c r="G606" s="79"/>
      <c r="H606" s="79"/>
      <c r="I606" s="79"/>
      <c r="J606" s="79"/>
      <c r="K606" s="79"/>
      <c r="L606" s="79"/>
      <c r="M606" s="79"/>
      <c r="N606" s="79"/>
      <c r="O606" s="79"/>
      <c r="P606" s="79"/>
      <c r="Q606" s="79"/>
    </row>
    <row r="607">
      <c r="A607" s="100" t="str">
        <f t="array" ref="A607">if(B607="","",vlookup(B607,CHOOSECOLS(all_files!B:C,2,1),2,FALSE))</f>
        <v/>
      </c>
      <c r="B607" s="77"/>
      <c r="C607" s="101"/>
      <c r="D607" s="79"/>
      <c r="E607" s="79"/>
      <c r="F607" s="79"/>
      <c r="G607" s="79"/>
      <c r="H607" s="79"/>
      <c r="I607" s="79"/>
      <c r="J607" s="79"/>
      <c r="K607" s="79"/>
      <c r="L607" s="79"/>
      <c r="M607" s="79"/>
      <c r="N607" s="79"/>
      <c r="O607" s="79"/>
      <c r="P607" s="79"/>
      <c r="Q607" s="79"/>
    </row>
    <row r="608">
      <c r="A608" s="100" t="str">
        <f t="array" ref="A608">if(B608="","",vlookup(B608,CHOOSECOLS(all_files!B:C,2,1),2,FALSE))</f>
        <v/>
      </c>
      <c r="B608" s="77"/>
      <c r="C608" s="101"/>
      <c r="D608" s="79"/>
      <c r="E608" s="79"/>
      <c r="F608" s="79"/>
      <c r="G608" s="79"/>
      <c r="H608" s="79"/>
      <c r="I608" s="79"/>
      <c r="J608" s="79"/>
      <c r="K608" s="79"/>
      <c r="L608" s="79"/>
      <c r="M608" s="79"/>
      <c r="N608" s="79"/>
      <c r="O608" s="79"/>
      <c r="P608" s="79"/>
      <c r="Q608" s="79"/>
    </row>
    <row r="609">
      <c r="A609" s="100" t="str">
        <f t="array" ref="A609">if(B609="","",vlookup(B609,CHOOSECOLS(all_files!B:C,2,1),2,FALSE))</f>
        <v/>
      </c>
      <c r="B609" s="77"/>
      <c r="C609" s="101"/>
      <c r="D609" s="79"/>
      <c r="E609" s="79"/>
      <c r="F609" s="79"/>
      <c r="G609" s="79"/>
      <c r="H609" s="79"/>
      <c r="I609" s="79"/>
      <c r="J609" s="79"/>
      <c r="K609" s="79"/>
      <c r="L609" s="79"/>
      <c r="M609" s="79"/>
      <c r="N609" s="79"/>
      <c r="O609" s="79"/>
      <c r="P609" s="79"/>
      <c r="Q609" s="79"/>
    </row>
    <row r="610">
      <c r="A610" s="100" t="str">
        <f t="array" ref="A610">if(B610="","",vlookup(B610,CHOOSECOLS(all_files!B:C,2,1),2,FALSE))</f>
        <v/>
      </c>
      <c r="B610" s="77"/>
      <c r="C610" s="101"/>
      <c r="D610" s="79"/>
      <c r="E610" s="79"/>
      <c r="F610" s="79"/>
      <c r="G610" s="79"/>
      <c r="H610" s="79"/>
      <c r="I610" s="79"/>
      <c r="J610" s="79"/>
      <c r="K610" s="79"/>
      <c r="L610" s="79"/>
      <c r="M610" s="79"/>
      <c r="N610" s="79"/>
      <c r="O610" s="79"/>
      <c r="P610" s="79"/>
      <c r="Q610" s="79"/>
    </row>
    <row r="611">
      <c r="A611" s="100" t="str">
        <f t="array" ref="A611">if(B611="","",vlookup(B611,CHOOSECOLS(all_files!B:C,2,1),2,FALSE))</f>
        <v/>
      </c>
      <c r="B611" s="77"/>
      <c r="C611" s="101"/>
      <c r="D611" s="79"/>
      <c r="E611" s="79"/>
      <c r="F611" s="79"/>
      <c r="G611" s="79"/>
      <c r="H611" s="79"/>
      <c r="I611" s="79"/>
      <c r="J611" s="79"/>
      <c r="K611" s="79"/>
      <c r="L611" s="79"/>
      <c r="M611" s="79"/>
      <c r="N611" s="79"/>
      <c r="O611" s="79"/>
      <c r="P611" s="79"/>
      <c r="Q611" s="79"/>
    </row>
    <row r="612">
      <c r="A612" s="100" t="str">
        <f t="array" ref="A612">if(B612="","",vlookup(B612,CHOOSECOLS(all_files!B:C,2,1),2,FALSE))</f>
        <v/>
      </c>
      <c r="B612" s="77"/>
      <c r="C612" s="101"/>
      <c r="D612" s="79"/>
      <c r="E612" s="79"/>
      <c r="F612" s="79"/>
      <c r="G612" s="79"/>
      <c r="H612" s="79"/>
      <c r="I612" s="79"/>
      <c r="J612" s="79"/>
      <c r="K612" s="79"/>
      <c r="L612" s="79"/>
      <c r="M612" s="79"/>
      <c r="N612" s="79"/>
      <c r="O612" s="79"/>
      <c r="P612" s="79"/>
      <c r="Q612" s="79"/>
    </row>
    <row r="613">
      <c r="A613" s="100" t="str">
        <f t="array" ref="A613">if(B613="","",vlookup(B613,CHOOSECOLS(all_files!B:C,2,1),2,FALSE))</f>
        <v/>
      </c>
      <c r="B613" s="77"/>
      <c r="C613" s="101"/>
      <c r="D613" s="79"/>
      <c r="E613" s="79"/>
      <c r="F613" s="79"/>
      <c r="G613" s="79"/>
      <c r="H613" s="79"/>
      <c r="I613" s="79"/>
      <c r="J613" s="79"/>
      <c r="K613" s="79"/>
      <c r="L613" s="79"/>
      <c r="M613" s="79"/>
      <c r="N613" s="79"/>
      <c r="O613" s="79"/>
      <c r="P613" s="79"/>
      <c r="Q613" s="79"/>
    </row>
    <row r="614">
      <c r="A614" s="100" t="str">
        <f t="array" ref="A614">if(B614="","",vlookup(B614,CHOOSECOLS(all_files!B:C,2,1),2,FALSE))</f>
        <v/>
      </c>
      <c r="B614" s="77"/>
      <c r="C614" s="101"/>
      <c r="D614" s="79"/>
      <c r="E614" s="79"/>
      <c r="F614" s="79"/>
      <c r="G614" s="79"/>
      <c r="H614" s="79"/>
      <c r="I614" s="79"/>
      <c r="J614" s="79"/>
      <c r="K614" s="79"/>
      <c r="L614" s="79"/>
      <c r="M614" s="79"/>
      <c r="N614" s="79"/>
      <c r="O614" s="79"/>
      <c r="P614" s="79"/>
      <c r="Q614" s="79"/>
    </row>
    <row r="615">
      <c r="A615" s="100" t="str">
        <f t="array" ref="A615">if(B615="","",vlookup(B615,CHOOSECOLS(all_files!B:C,2,1),2,FALSE))</f>
        <v/>
      </c>
      <c r="B615" s="77"/>
      <c r="C615" s="101"/>
      <c r="D615" s="79"/>
      <c r="E615" s="79"/>
      <c r="F615" s="79"/>
      <c r="G615" s="79"/>
      <c r="H615" s="79"/>
      <c r="I615" s="79"/>
      <c r="J615" s="79"/>
      <c r="K615" s="79"/>
      <c r="L615" s="79"/>
      <c r="M615" s="79"/>
      <c r="N615" s="79"/>
      <c r="O615" s="79"/>
      <c r="P615" s="79"/>
      <c r="Q615" s="79"/>
    </row>
    <row r="616">
      <c r="A616" s="100" t="str">
        <f t="array" ref="A616">if(B616="","",vlookup(B616,CHOOSECOLS(all_files!B:C,2,1),2,FALSE))</f>
        <v/>
      </c>
      <c r="B616" s="77"/>
      <c r="C616" s="101"/>
      <c r="D616" s="79"/>
      <c r="E616" s="79"/>
      <c r="F616" s="79"/>
      <c r="G616" s="79"/>
      <c r="H616" s="79"/>
      <c r="I616" s="79"/>
      <c r="J616" s="79"/>
      <c r="K616" s="79"/>
      <c r="L616" s="79"/>
      <c r="M616" s="79"/>
      <c r="N616" s="79"/>
      <c r="O616" s="79"/>
      <c r="P616" s="79"/>
      <c r="Q616" s="79"/>
    </row>
    <row r="617">
      <c r="A617" s="100" t="str">
        <f t="array" ref="A617">if(B617="","",vlookup(B617,CHOOSECOLS(all_files!B:C,2,1),2,FALSE))</f>
        <v/>
      </c>
      <c r="B617" s="77"/>
      <c r="C617" s="101"/>
      <c r="D617" s="79"/>
      <c r="E617" s="79"/>
      <c r="F617" s="79"/>
      <c r="G617" s="79"/>
      <c r="H617" s="79"/>
      <c r="I617" s="79"/>
      <c r="J617" s="79"/>
      <c r="K617" s="79"/>
      <c r="L617" s="79"/>
      <c r="M617" s="79"/>
      <c r="N617" s="79"/>
      <c r="O617" s="79"/>
      <c r="P617" s="79"/>
      <c r="Q617" s="79"/>
    </row>
    <row r="618">
      <c r="A618" s="100" t="str">
        <f t="array" ref="A618">if(B618="","",vlookup(B618,CHOOSECOLS(all_files!B:C,2,1),2,FALSE))</f>
        <v/>
      </c>
      <c r="B618" s="77"/>
      <c r="C618" s="101"/>
      <c r="D618" s="79"/>
      <c r="E618" s="79"/>
      <c r="F618" s="79"/>
      <c r="G618" s="79"/>
      <c r="H618" s="79"/>
      <c r="I618" s="79"/>
      <c r="J618" s="79"/>
      <c r="K618" s="79"/>
      <c r="L618" s="79"/>
      <c r="M618" s="79"/>
      <c r="N618" s="79"/>
      <c r="O618" s="79"/>
      <c r="P618" s="79"/>
      <c r="Q618" s="79"/>
    </row>
    <row r="619">
      <c r="A619" s="100" t="str">
        <f t="array" ref="A619">if(B619="","",vlookup(B619,CHOOSECOLS(all_files!B:C,2,1),2,FALSE))</f>
        <v/>
      </c>
      <c r="B619" s="77"/>
      <c r="C619" s="101"/>
      <c r="D619" s="79"/>
      <c r="E619" s="79"/>
      <c r="F619" s="79"/>
      <c r="G619" s="79"/>
      <c r="H619" s="79"/>
      <c r="I619" s="79"/>
      <c r="J619" s="79"/>
      <c r="K619" s="79"/>
      <c r="L619" s="79"/>
      <c r="M619" s="79"/>
      <c r="N619" s="79"/>
      <c r="O619" s="79"/>
      <c r="P619" s="79"/>
      <c r="Q619" s="79"/>
    </row>
    <row r="620">
      <c r="A620" s="100" t="str">
        <f t="array" ref="A620">if(B620="","",vlookup(B620,CHOOSECOLS(all_files!B:C,2,1),2,FALSE))</f>
        <v/>
      </c>
      <c r="B620" s="77"/>
      <c r="C620" s="101"/>
      <c r="D620" s="79"/>
      <c r="E620" s="79"/>
      <c r="F620" s="79"/>
      <c r="G620" s="79"/>
      <c r="H620" s="79"/>
      <c r="I620" s="79"/>
      <c r="J620" s="79"/>
      <c r="K620" s="79"/>
      <c r="L620" s="79"/>
      <c r="M620" s="79"/>
      <c r="N620" s="79"/>
      <c r="O620" s="79"/>
      <c r="P620" s="79"/>
      <c r="Q620" s="79"/>
    </row>
    <row r="621">
      <c r="A621" s="100" t="str">
        <f t="array" ref="A621">if(B621="","",vlookup(B621,CHOOSECOLS(all_files!B:C,2,1),2,FALSE))</f>
        <v/>
      </c>
      <c r="B621" s="77"/>
      <c r="C621" s="82"/>
      <c r="D621" s="79"/>
      <c r="E621" s="79"/>
      <c r="F621" s="79"/>
      <c r="G621" s="79"/>
      <c r="H621" s="79"/>
      <c r="I621" s="79"/>
      <c r="J621" s="79"/>
      <c r="K621" s="79"/>
      <c r="L621" s="79"/>
      <c r="M621" s="79"/>
      <c r="N621" s="79"/>
      <c r="O621" s="79"/>
      <c r="P621" s="79"/>
      <c r="Q621" s="79"/>
    </row>
    <row r="622">
      <c r="A622" s="100" t="str">
        <f t="array" ref="A622">if(B622="","",vlookup(B622,CHOOSECOLS(all_files!B:C,2,1),2,FALSE))</f>
        <v/>
      </c>
      <c r="B622" s="77"/>
      <c r="C622" s="101"/>
      <c r="D622" s="79"/>
      <c r="E622" s="79"/>
      <c r="F622" s="79"/>
      <c r="G622" s="79"/>
      <c r="H622" s="79"/>
      <c r="I622" s="79"/>
      <c r="J622" s="79"/>
      <c r="K622" s="79"/>
      <c r="L622" s="79"/>
      <c r="M622" s="79"/>
      <c r="N622" s="79"/>
      <c r="O622" s="79"/>
      <c r="P622" s="79"/>
      <c r="Q622" s="79"/>
    </row>
    <row r="623">
      <c r="A623" s="100" t="str">
        <f t="array" ref="A623">if(B623="","",vlookup(B623,CHOOSECOLS(all_files!B:C,2,1),2,FALSE))</f>
        <v/>
      </c>
      <c r="B623" s="77"/>
      <c r="C623" s="101"/>
      <c r="D623" s="79"/>
      <c r="E623" s="79"/>
      <c r="F623" s="79"/>
      <c r="G623" s="79"/>
      <c r="H623" s="79"/>
      <c r="I623" s="79"/>
      <c r="J623" s="79"/>
      <c r="K623" s="79"/>
      <c r="L623" s="79"/>
      <c r="M623" s="79"/>
      <c r="N623" s="79"/>
      <c r="O623" s="79"/>
      <c r="P623" s="79"/>
      <c r="Q623" s="79"/>
    </row>
    <row r="624">
      <c r="A624" s="100" t="str">
        <f t="array" ref="A624">if(B624="","",vlookup(B624,CHOOSECOLS(all_files!B:C,2,1),2,FALSE))</f>
        <v/>
      </c>
      <c r="B624" s="77"/>
      <c r="C624" s="101"/>
      <c r="D624" s="79"/>
      <c r="E624" s="79"/>
      <c r="F624" s="79"/>
      <c r="G624" s="79"/>
      <c r="H624" s="79"/>
      <c r="I624" s="79"/>
      <c r="J624" s="79"/>
      <c r="K624" s="79"/>
      <c r="L624" s="79"/>
      <c r="M624" s="79"/>
      <c r="N624" s="79"/>
      <c r="O624" s="79"/>
      <c r="P624" s="79"/>
      <c r="Q624" s="79"/>
    </row>
    <row r="625">
      <c r="A625" s="100" t="str">
        <f t="array" ref="A625">if(B625="","",vlookup(B625,CHOOSECOLS(all_files!B:C,2,1),2,FALSE))</f>
        <v/>
      </c>
      <c r="B625" s="77"/>
      <c r="C625" s="101"/>
      <c r="D625" s="79"/>
      <c r="E625" s="79"/>
      <c r="F625" s="79"/>
      <c r="G625" s="79"/>
      <c r="H625" s="79"/>
      <c r="I625" s="79"/>
      <c r="J625" s="79"/>
      <c r="K625" s="79"/>
      <c r="L625" s="79"/>
      <c r="M625" s="79"/>
      <c r="N625" s="79"/>
      <c r="O625" s="79"/>
      <c r="P625" s="79"/>
      <c r="Q625" s="79"/>
    </row>
    <row r="626">
      <c r="A626" s="100" t="str">
        <f t="array" ref="A626">if(B626="","",vlookup(B626,CHOOSECOLS(all_files!B:C,2,1),2,FALSE))</f>
        <v/>
      </c>
      <c r="B626" s="77"/>
      <c r="C626" s="101"/>
      <c r="D626" s="79"/>
      <c r="E626" s="79"/>
      <c r="F626" s="79"/>
      <c r="G626" s="79"/>
      <c r="H626" s="79"/>
      <c r="I626" s="79"/>
      <c r="J626" s="79"/>
      <c r="K626" s="79"/>
      <c r="L626" s="79"/>
      <c r="M626" s="79"/>
      <c r="N626" s="79"/>
      <c r="O626" s="79"/>
      <c r="P626" s="79"/>
      <c r="Q626" s="79"/>
    </row>
    <row r="627">
      <c r="A627" s="100" t="str">
        <f t="array" ref="A627">if(B627="","",vlookup(B627,CHOOSECOLS(all_files!B:C,2,1),2,FALSE))</f>
        <v/>
      </c>
      <c r="B627" s="77"/>
      <c r="C627" s="82"/>
      <c r="D627" s="79"/>
      <c r="E627" s="79"/>
      <c r="F627" s="79"/>
      <c r="G627" s="79"/>
      <c r="H627" s="79"/>
      <c r="I627" s="79"/>
      <c r="J627" s="79"/>
      <c r="K627" s="79"/>
      <c r="L627" s="79"/>
      <c r="M627" s="79"/>
      <c r="N627" s="79"/>
      <c r="O627" s="79"/>
      <c r="P627" s="79"/>
      <c r="Q627" s="79"/>
    </row>
    <row r="628">
      <c r="A628" s="100" t="str">
        <f t="array" ref="A628">if(B628="","",vlookup(B628,CHOOSECOLS(all_files!B:C,2,1),2,FALSE))</f>
        <v/>
      </c>
      <c r="B628" s="77"/>
      <c r="C628" s="82"/>
      <c r="D628" s="79"/>
      <c r="E628" s="79"/>
      <c r="F628" s="79"/>
      <c r="G628" s="79"/>
      <c r="H628" s="79"/>
      <c r="I628" s="79"/>
      <c r="J628" s="79"/>
      <c r="K628" s="79"/>
      <c r="L628" s="79"/>
      <c r="M628" s="79"/>
      <c r="N628" s="79"/>
      <c r="O628" s="79"/>
      <c r="P628" s="79"/>
      <c r="Q628" s="79"/>
    </row>
    <row r="629">
      <c r="A629" s="100" t="str">
        <f t="array" ref="A629">if(B629="","",vlookup(B629,CHOOSECOLS(all_files!B:C,2,1),2,FALSE))</f>
        <v/>
      </c>
      <c r="B629" s="77"/>
      <c r="C629" s="82"/>
      <c r="D629" s="79"/>
      <c r="E629" s="79"/>
      <c r="F629" s="79"/>
      <c r="G629" s="79"/>
      <c r="H629" s="79"/>
      <c r="I629" s="79"/>
      <c r="J629" s="79"/>
      <c r="K629" s="79"/>
      <c r="L629" s="79"/>
      <c r="M629" s="79"/>
      <c r="N629" s="79"/>
      <c r="O629" s="79"/>
      <c r="P629" s="79"/>
      <c r="Q629" s="79"/>
    </row>
    <row r="630">
      <c r="A630" s="100" t="str">
        <f t="array" ref="A630">if(B630="","",vlookup(B630,CHOOSECOLS(all_files!B:C,2,1),2,FALSE))</f>
        <v/>
      </c>
      <c r="B630" s="77"/>
      <c r="C630" s="82"/>
      <c r="D630" s="79"/>
      <c r="E630" s="79"/>
      <c r="F630" s="79"/>
      <c r="G630" s="79"/>
      <c r="H630" s="79"/>
      <c r="I630" s="79"/>
      <c r="J630" s="79"/>
      <c r="K630" s="79"/>
      <c r="L630" s="79"/>
      <c r="M630" s="79"/>
      <c r="N630" s="79"/>
      <c r="O630" s="79"/>
      <c r="P630" s="79"/>
      <c r="Q630" s="79"/>
    </row>
    <row r="631">
      <c r="A631" s="100" t="str">
        <f t="array" ref="A631">if(B631="","",vlookup(B631,CHOOSECOLS(all_files!B:C,2,1),2,FALSE))</f>
        <v/>
      </c>
      <c r="B631" s="77"/>
      <c r="C631" s="101"/>
      <c r="D631" s="79"/>
      <c r="E631" s="79"/>
      <c r="F631" s="79"/>
      <c r="G631" s="79"/>
      <c r="H631" s="79"/>
      <c r="I631" s="79"/>
      <c r="J631" s="79"/>
      <c r="K631" s="79"/>
      <c r="L631" s="79"/>
      <c r="M631" s="79"/>
      <c r="N631" s="79"/>
      <c r="O631" s="79"/>
      <c r="P631" s="79"/>
      <c r="Q631" s="79"/>
    </row>
    <row r="632">
      <c r="A632" s="100" t="str">
        <f t="array" ref="A632">if(B632="","",vlookup(B632,CHOOSECOLS(all_files!B:C,2,1),2,FALSE))</f>
        <v/>
      </c>
      <c r="B632" s="77"/>
      <c r="C632" s="101"/>
      <c r="D632" s="79"/>
      <c r="E632" s="79"/>
      <c r="F632" s="79"/>
      <c r="G632" s="79"/>
      <c r="H632" s="79"/>
      <c r="I632" s="79"/>
      <c r="J632" s="79"/>
      <c r="K632" s="79"/>
      <c r="L632" s="79"/>
      <c r="M632" s="79"/>
      <c r="N632" s="79"/>
      <c r="O632" s="79"/>
      <c r="P632" s="79"/>
      <c r="Q632" s="79"/>
    </row>
    <row r="633">
      <c r="A633" s="100" t="str">
        <f t="array" ref="A633">if(B633="","",vlookup(B633,CHOOSECOLS(all_files!B:C,2,1),2,FALSE))</f>
        <v/>
      </c>
      <c r="B633" s="77"/>
      <c r="C633" s="101"/>
      <c r="D633" s="79"/>
      <c r="E633" s="79"/>
      <c r="F633" s="79"/>
      <c r="G633" s="79"/>
      <c r="H633" s="79"/>
      <c r="I633" s="79"/>
      <c r="J633" s="79"/>
      <c r="K633" s="79"/>
      <c r="L633" s="79"/>
      <c r="M633" s="79"/>
      <c r="N633" s="79"/>
      <c r="O633" s="79"/>
      <c r="P633" s="79"/>
      <c r="Q633" s="79"/>
    </row>
    <row r="634">
      <c r="A634" s="100" t="str">
        <f t="array" ref="A634">if(B634="","",vlookup(B634,CHOOSECOLS(all_files!B:C,2,1),2,FALSE))</f>
        <v/>
      </c>
      <c r="B634" s="77"/>
      <c r="C634" s="101"/>
      <c r="D634" s="79"/>
      <c r="E634" s="79"/>
      <c r="F634" s="79"/>
      <c r="G634" s="79"/>
      <c r="H634" s="79"/>
      <c r="I634" s="79"/>
      <c r="J634" s="79"/>
      <c r="K634" s="79"/>
      <c r="L634" s="79"/>
      <c r="M634" s="79"/>
      <c r="N634" s="79"/>
      <c r="O634" s="79"/>
      <c r="P634" s="79"/>
      <c r="Q634" s="79"/>
    </row>
    <row r="635">
      <c r="A635" s="100" t="str">
        <f t="array" ref="A635">if(B635="","",vlookup(B635,CHOOSECOLS(all_files!B:C,2,1),2,FALSE))</f>
        <v/>
      </c>
      <c r="B635" s="77"/>
      <c r="C635" s="101"/>
      <c r="D635" s="79"/>
      <c r="E635" s="79"/>
      <c r="F635" s="79"/>
      <c r="G635" s="79"/>
      <c r="H635" s="79"/>
      <c r="I635" s="79"/>
      <c r="J635" s="79"/>
      <c r="K635" s="79"/>
      <c r="L635" s="79"/>
      <c r="M635" s="79"/>
      <c r="N635" s="79"/>
      <c r="O635" s="79"/>
      <c r="P635" s="79"/>
      <c r="Q635" s="79"/>
    </row>
    <row r="636">
      <c r="A636" s="100" t="str">
        <f t="array" ref="A636">if(B636="","",vlookup(B636,CHOOSECOLS(all_files!B:C,2,1),2,FALSE))</f>
        <v/>
      </c>
      <c r="B636" s="77"/>
      <c r="C636" s="101"/>
      <c r="D636" s="79"/>
      <c r="E636" s="79"/>
      <c r="F636" s="79"/>
      <c r="G636" s="79"/>
      <c r="H636" s="79"/>
      <c r="I636" s="79"/>
      <c r="J636" s="79"/>
      <c r="K636" s="79"/>
      <c r="L636" s="79"/>
      <c r="M636" s="79"/>
      <c r="N636" s="79"/>
      <c r="O636" s="79"/>
      <c r="P636" s="79"/>
      <c r="Q636" s="79"/>
    </row>
    <row r="637">
      <c r="A637" s="100" t="str">
        <f t="array" ref="A637">if(B637="","",vlookup(B637,CHOOSECOLS(all_files!B:C,2,1),2,FALSE))</f>
        <v/>
      </c>
      <c r="B637" s="77"/>
      <c r="C637" s="101"/>
      <c r="D637" s="79"/>
      <c r="E637" s="79"/>
      <c r="F637" s="79"/>
      <c r="G637" s="79"/>
      <c r="H637" s="79"/>
      <c r="I637" s="79"/>
      <c r="J637" s="79"/>
      <c r="K637" s="79"/>
      <c r="L637" s="79"/>
      <c r="M637" s="79"/>
      <c r="N637" s="79"/>
      <c r="O637" s="79"/>
      <c r="P637" s="79"/>
      <c r="Q637" s="79"/>
    </row>
    <row r="638">
      <c r="A638" s="100" t="str">
        <f t="array" ref="A638">if(B638="","",vlookup(B638,CHOOSECOLS(all_files!B:C,2,1),2,FALSE))</f>
        <v/>
      </c>
      <c r="B638" s="77"/>
      <c r="C638" s="101"/>
      <c r="D638" s="79"/>
      <c r="E638" s="79"/>
      <c r="F638" s="79"/>
      <c r="G638" s="79"/>
      <c r="H638" s="79"/>
      <c r="I638" s="79"/>
      <c r="J638" s="79"/>
      <c r="K638" s="79"/>
      <c r="L638" s="79"/>
      <c r="M638" s="79"/>
      <c r="N638" s="79"/>
      <c r="O638" s="79"/>
      <c r="P638" s="79"/>
      <c r="Q638" s="79"/>
    </row>
    <row r="639">
      <c r="A639" s="100" t="str">
        <f t="array" ref="A639">if(B639="","",vlookup(B639,CHOOSECOLS(all_files!B:C,2,1),2,FALSE))</f>
        <v/>
      </c>
      <c r="B639" s="77"/>
      <c r="C639" s="101"/>
      <c r="D639" s="79"/>
      <c r="E639" s="79"/>
      <c r="F639" s="79"/>
      <c r="G639" s="79"/>
      <c r="H639" s="79"/>
      <c r="I639" s="79"/>
      <c r="J639" s="79"/>
      <c r="K639" s="79"/>
      <c r="L639" s="79"/>
      <c r="M639" s="79"/>
      <c r="N639" s="79"/>
      <c r="O639" s="79"/>
      <c r="P639" s="79"/>
      <c r="Q639" s="79"/>
    </row>
    <row r="640">
      <c r="A640" s="100" t="str">
        <f t="array" ref="A640">if(B640="","",vlookup(B640,CHOOSECOLS(all_files!B:C,2,1),2,FALSE))</f>
        <v/>
      </c>
      <c r="B640" s="77"/>
      <c r="C640" s="101"/>
      <c r="D640" s="79"/>
      <c r="E640" s="79"/>
      <c r="F640" s="79"/>
      <c r="G640" s="79"/>
      <c r="H640" s="79"/>
      <c r="I640" s="79"/>
      <c r="J640" s="79"/>
      <c r="K640" s="79"/>
      <c r="L640" s="79"/>
      <c r="M640" s="79"/>
      <c r="N640" s="79"/>
      <c r="O640" s="79"/>
      <c r="P640" s="79"/>
      <c r="Q640" s="79"/>
    </row>
    <row r="641">
      <c r="A641" s="100" t="str">
        <f t="array" ref="A641">if(B641="","",vlookup(B641,CHOOSECOLS(all_files!B:C,2,1),2,FALSE))</f>
        <v/>
      </c>
      <c r="B641" s="77"/>
      <c r="C641" s="101"/>
      <c r="D641" s="79"/>
      <c r="E641" s="79"/>
      <c r="F641" s="79"/>
      <c r="G641" s="79"/>
      <c r="H641" s="79"/>
      <c r="I641" s="79"/>
      <c r="J641" s="79"/>
      <c r="K641" s="79"/>
      <c r="L641" s="79"/>
      <c r="M641" s="79"/>
      <c r="N641" s="79"/>
      <c r="O641" s="79"/>
      <c r="P641" s="79"/>
      <c r="Q641" s="79"/>
    </row>
    <row r="642">
      <c r="A642" s="100" t="str">
        <f t="array" ref="A642">if(B642="","",vlookup(B642,CHOOSECOLS(all_files!B:C,2,1),2,FALSE))</f>
        <v/>
      </c>
      <c r="B642" s="77"/>
      <c r="C642" s="101"/>
      <c r="D642" s="79"/>
      <c r="E642" s="79"/>
      <c r="F642" s="79"/>
      <c r="G642" s="79"/>
      <c r="H642" s="79"/>
      <c r="I642" s="79"/>
      <c r="J642" s="79"/>
      <c r="K642" s="79"/>
      <c r="L642" s="79"/>
      <c r="M642" s="79"/>
      <c r="N642" s="79"/>
      <c r="O642" s="79"/>
      <c r="P642" s="79"/>
      <c r="Q642" s="79"/>
    </row>
    <row r="643">
      <c r="A643" s="100" t="str">
        <f t="array" ref="A643">if(B643="","",vlookup(B643,CHOOSECOLS(all_files!B:C,2,1),2,FALSE))</f>
        <v/>
      </c>
      <c r="B643" s="77"/>
      <c r="C643" s="101"/>
      <c r="D643" s="79"/>
      <c r="E643" s="79"/>
      <c r="F643" s="79"/>
      <c r="G643" s="79"/>
      <c r="H643" s="79"/>
      <c r="I643" s="79"/>
      <c r="J643" s="79"/>
      <c r="K643" s="79"/>
      <c r="L643" s="79"/>
      <c r="M643" s="79"/>
      <c r="N643" s="79"/>
      <c r="O643" s="79"/>
      <c r="P643" s="79"/>
      <c r="Q643" s="79"/>
    </row>
    <row r="644">
      <c r="A644" s="100" t="str">
        <f t="array" ref="A644">if(B644="","",vlookup(B644,CHOOSECOLS(all_files!B:C,2,1),2,FALSE))</f>
        <v/>
      </c>
      <c r="B644" s="77"/>
      <c r="C644" s="101"/>
      <c r="D644" s="79"/>
      <c r="E644" s="79"/>
      <c r="F644" s="79"/>
      <c r="G644" s="79"/>
      <c r="H644" s="79"/>
      <c r="I644" s="79"/>
      <c r="J644" s="79"/>
      <c r="K644" s="79"/>
      <c r="L644" s="79"/>
      <c r="M644" s="79"/>
      <c r="N644" s="79"/>
      <c r="O644" s="79"/>
      <c r="P644" s="79"/>
      <c r="Q644" s="79"/>
    </row>
    <row r="645">
      <c r="A645" s="100" t="str">
        <f t="array" ref="A645">if(B645="","",vlookup(B645,CHOOSECOLS(all_files!B:C,2,1),2,FALSE))</f>
        <v/>
      </c>
      <c r="B645" s="77"/>
      <c r="C645" s="101"/>
      <c r="D645" s="79"/>
      <c r="E645" s="79"/>
      <c r="F645" s="79"/>
      <c r="G645" s="79"/>
      <c r="H645" s="79"/>
      <c r="I645" s="79"/>
      <c r="J645" s="79"/>
      <c r="K645" s="79"/>
      <c r="L645" s="79"/>
      <c r="M645" s="79"/>
      <c r="N645" s="79"/>
      <c r="O645" s="79"/>
      <c r="P645" s="79"/>
      <c r="Q645" s="79"/>
    </row>
    <row r="646">
      <c r="A646" s="100" t="str">
        <f t="array" ref="A646">if(B646="","",vlookup(B646,CHOOSECOLS(all_files!B:C,2,1),2,FALSE))</f>
        <v/>
      </c>
      <c r="B646" s="77"/>
      <c r="C646" s="82"/>
      <c r="D646" s="79"/>
      <c r="E646" s="79"/>
      <c r="F646" s="79"/>
      <c r="G646" s="79"/>
      <c r="H646" s="79"/>
      <c r="I646" s="79"/>
      <c r="J646" s="79"/>
      <c r="K646" s="79"/>
      <c r="L646" s="79"/>
      <c r="M646" s="79"/>
      <c r="N646" s="79"/>
      <c r="O646" s="79"/>
      <c r="P646" s="79"/>
      <c r="Q646" s="79"/>
    </row>
    <row r="647">
      <c r="A647" s="100" t="str">
        <f t="array" ref="A647">if(B647="","",vlookup(B647,CHOOSECOLS(all_files!B:C,2,1),2,FALSE))</f>
        <v/>
      </c>
      <c r="B647" s="77"/>
      <c r="C647" s="82"/>
      <c r="D647" s="79"/>
      <c r="E647" s="79"/>
      <c r="F647" s="79"/>
      <c r="G647" s="79"/>
      <c r="H647" s="79"/>
      <c r="I647" s="79"/>
      <c r="J647" s="79"/>
      <c r="K647" s="79"/>
      <c r="L647" s="79"/>
      <c r="M647" s="79"/>
      <c r="N647" s="79"/>
      <c r="O647" s="79"/>
      <c r="P647" s="79"/>
      <c r="Q647" s="79"/>
    </row>
    <row r="648">
      <c r="A648" s="100" t="str">
        <f t="array" ref="A648">if(B648="","",vlookup(B648,CHOOSECOLS(all_files!B:C,2,1),2,FALSE))</f>
        <v/>
      </c>
      <c r="B648" s="77"/>
      <c r="C648" s="101"/>
      <c r="D648" s="79"/>
      <c r="E648" s="79"/>
      <c r="F648" s="79"/>
      <c r="G648" s="79"/>
      <c r="H648" s="79"/>
      <c r="I648" s="79"/>
      <c r="J648" s="79"/>
      <c r="K648" s="79"/>
      <c r="L648" s="79"/>
      <c r="M648" s="79"/>
      <c r="N648" s="79"/>
      <c r="O648" s="79"/>
      <c r="P648" s="79"/>
      <c r="Q648" s="79"/>
    </row>
    <row r="649">
      <c r="A649" s="100" t="str">
        <f t="array" ref="A649">if(B649="","",vlookup(B649,CHOOSECOLS(all_files!B:C,2,1),2,FALSE))</f>
        <v/>
      </c>
      <c r="B649" s="77"/>
      <c r="C649" s="101"/>
      <c r="D649" s="79"/>
      <c r="E649" s="79"/>
      <c r="F649" s="79"/>
      <c r="G649" s="79"/>
      <c r="H649" s="79"/>
      <c r="I649" s="79"/>
      <c r="J649" s="79"/>
      <c r="K649" s="79"/>
      <c r="L649" s="79"/>
      <c r="M649" s="79"/>
      <c r="N649" s="79"/>
      <c r="O649" s="79"/>
      <c r="P649" s="79"/>
      <c r="Q649" s="79"/>
    </row>
    <row r="650">
      <c r="A650" s="100" t="str">
        <f t="array" ref="A650">if(B650="","",vlookup(B650,CHOOSECOLS(all_files!B:C,2,1),2,FALSE))</f>
        <v/>
      </c>
      <c r="B650" s="77"/>
      <c r="C650" s="101"/>
      <c r="D650" s="79"/>
      <c r="E650" s="79"/>
      <c r="F650" s="79"/>
      <c r="G650" s="79"/>
      <c r="H650" s="79"/>
      <c r="I650" s="79"/>
      <c r="J650" s="79"/>
      <c r="K650" s="79"/>
      <c r="L650" s="79"/>
      <c r="M650" s="79"/>
      <c r="N650" s="79"/>
      <c r="O650" s="79"/>
      <c r="P650" s="79"/>
      <c r="Q650" s="79"/>
    </row>
    <row r="651">
      <c r="A651" s="100" t="str">
        <f t="array" ref="A651">if(B651="","",vlookup(B651,CHOOSECOLS(all_files!B:C,2,1),2,FALSE))</f>
        <v/>
      </c>
      <c r="B651" s="77"/>
      <c r="C651" s="101"/>
      <c r="D651" s="79"/>
      <c r="E651" s="79"/>
      <c r="F651" s="79"/>
      <c r="G651" s="79"/>
      <c r="H651" s="79"/>
      <c r="I651" s="79"/>
      <c r="J651" s="79"/>
      <c r="K651" s="79"/>
      <c r="L651" s="79"/>
      <c r="M651" s="79"/>
      <c r="N651" s="79"/>
      <c r="O651" s="79"/>
      <c r="P651" s="79"/>
      <c r="Q651" s="79"/>
    </row>
    <row r="652">
      <c r="A652" s="100" t="str">
        <f t="array" ref="A652">if(B652="","",vlookup(B652,CHOOSECOLS(all_files!B:C,2,1),2,FALSE))</f>
        <v/>
      </c>
      <c r="B652" s="77"/>
      <c r="C652" s="101"/>
      <c r="D652" s="79"/>
      <c r="E652" s="79"/>
      <c r="F652" s="79"/>
      <c r="G652" s="79"/>
      <c r="H652" s="79"/>
      <c r="I652" s="79"/>
      <c r="J652" s="79"/>
      <c r="K652" s="79"/>
      <c r="L652" s="79"/>
      <c r="M652" s="79"/>
      <c r="N652" s="79"/>
      <c r="O652" s="79"/>
      <c r="P652" s="79"/>
      <c r="Q652" s="79"/>
    </row>
    <row r="653">
      <c r="A653" s="100" t="str">
        <f t="array" ref="A653">if(B653="","",vlookup(B653,CHOOSECOLS(all_files!B:C,2,1),2,FALSE))</f>
        <v/>
      </c>
      <c r="B653" s="77"/>
      <c r="C653" s="101"/>
      <c r="D653" s="79"/>
      <c r="E653" s="79"/>
      <c r="F653" s="79"/>
      <c r="G653" s="79"/>
      <c r="H653" s="79"/>
      <c r="I653" s="79"/>
      <c r="J653" s="79"/>
      <c r="K653" s="79"/>
      <c r="L653" s="79"/>
      <c r="M653" s="79"/>
      <c r="N653" s="79"/>
      <c r="O653" s="79"/>
      <c r="P653" s="79"/>
      <c r="Q653" s="79"/>
    </row>
    <row r="654">
      <c r="A654" s="100" t="str">
        <f t="array" ref="A654">if(B654="","",vlookup(B654,CHOOSECOLS(all_files!B:C,2,1),2,FALSE))</f>
        <v/>
      </c>
      <c r="B654" s="77"/>
      <c r="C654" s="101"/>
      <c r="D654" s="79"/>
      <c r="E654" s="79"/>
      <c r="F654" s="79"/>
      <c r="G654" s="79"/>
      <c r="H654" s="79"/>
      <c r="I654" s="79"/>
      <c r="J654" s="79"/>
      <c r="K654" s="79"/>
      <c r="L654" s="79"/>
      <c r="M654" s="79"/>
      <c r="N654" s="79"/>
      <c r="O654" s="79"/>
      <c r="P654" s="79"/>
      <c r="Q654" s="79"/>
    </row>
    <row r="655">
      <c r="A655" s="100" t="str">
        <f t="array" ref="A655">if(B655="","",vlookup(B655,CHOOSECOLS(all_files!B:C,2,1),2,FALSE))</f>
        <v/>
      </c>
      <c r="B655" s="77"/>
      <c r="C655" s="101"/>
      <c r="D655" s="79"/>
      <c r="E655" s="79"/>
      <c r="F655" s="79"/>
      <c r="G655" s="79"/>
      <c r="H655" s="79"/>
      <c r="I655" s="79"/>
      <c r="J655" s="79"/>
      <c r="K655" s="79"/>
      <c r="L655" s="79"/>
      <c r="M655" s="79"/>
      <c r="N655" s="79"/>
      <c r="O655" s="79"/>
      <c r="P655" s="79"/>
      <c r="Q655" s="79"/>
    </row>
    <row r="656">
      <c r="A656" s="100" t="str">
        <f t="array" ref="A656">if(B656="","",vlookup(B656,CHOOSECOLS(all_files!B:C,2,1),2,FALSE))</f>
        <v/>
      </c>
      <c r="B656" s="77"/>
      <c r="C656" s="101"/>
      <c r="D656" s="79"/>
      <c r="E656" s="79"/>
      <c r="F656" s="79"/>
      <c r="G656" s="79"/>
      <c r="H656" s="79"/>
      <c r="I656" s="79"/>
      <c r="J656" s="79"/>
      <c r="K656" s="79"/>
      <c r="L656" s="79"/>
      <c r="M656" s="79"/>
      <c r="N656" s="79"/>
      <c r="O656" s="79"/>
      <c r="P656" s="79"/>
      <c r="Q656" s="79"/>
    </row>
    <row r="657">
      <c r="A657" s="100" t="str">
        <f t="array" ref="A657">if(B657="","",vlookup(B657,CHOOSECOLS(all_files!B:C,2,1),2,FALSE))</f>
        <v/>
      </c>
      <c r="B657" s="77"/>
      <c r="C657" s="101"/>
      <c r="D657" s="79"/>
      <c r="E657" s="79"/>
      <c r="F657" s="79"/>
      <c r="G657" s="79"/>
      <c r="H657" s="79"/>
      <c r="I657" s="79"/>
      <c r="J657" s="79"/>
      <c r="K657" s="79"/>
      <c r="L657" s="79"/>
      <c r="M657" s="79"/>
      <c r="N657" s="79"/>
      <c r="O657" s="79"/>
      <c r="P657" s="79"/>
      <c r="Q657" s="79"/>
    </row>
    <row r="658">
      <c r="A658" s="100" t="str">
        <f t="array" ref="A658">if(B658="","",vlookup(B658,CHOOSECOLS(all_files!B:C,2,1),2,FALSE))</f>
        <v/>
      </c>
      <c r="B658" s="77"/>
      <c r="C658" s="101"/>
      <c r="D658" s="79"/>
      <c r="E658" s="79"/>
      <c r="F658" s="79"/>
      <c r="G658" s="79"/>
      <c r="H658" s="79"/>
      <c r="I658" s="79"/>
      <c r="J658" s="79"/>
      <c r="K658" s="79"/>
      <c r="L658" s="79"/>
      <c r="M658" s="79"/>
      <c r="N658" s="79"/>
      <c r="O658" s="79"/>
      <c r="P658" s="79"/>
      <c r="Q658" s="79"/>
    </row>
    <row r="659">
      <c r="A659" s="100" t="str">
        <f t="array" ref="A659">if(B659="","",vlookup(B659,CHOOSECOLS(all_files!B:C,2,1),2,FALSE))</f>
        <v/>
      </c>
      <c r="B659" s="77"/>
      <c r="C659" s="101"/>
      <c r="D659" s="79"/>
      <c r="E659" s="79"/>
      <c r="F659" s="79"/>
      <c r="G659" s="79"/>
      <c r="H659" s="79"/>
      <c r="I659" s="79"/>
      <c r="J659" s="79"/>
      <c r="K659" s="79"/>
      <c r="L659" s="79"/>
      <c r="M659" s="79"/>
      <c r="N659" s="79"/>
      <c r="O659" s="79"/>
      <c r="P659" s="79"/>
      <c r="Q659" s="79"/>
    </row>
    <row r="660">
      <c r="A660" s="100" t="str">
        <f t="array" ref="A660">if(B660="","",vlookup(B660,CHOOSECOLS(all_files!B:C,2,1),2,FALSE))</f>
        <v/>
      </c>
      <c r="B660" s="77"/>
      <c r="C660" s="101"/>
      <c r="D660" s="79"/>
      <c r="E660" s="79"/>
      <c r="F660" s="79"/>
      <c r="G660" s="79"/>
      <c r="H660" s="79"/>
      <c r="I660" s="79"/>
      <c r="J660" s="79"/>
      <c r="K660" s="79"/>
      <c r="L660" s="79"/>
      <c r="M660" s="79"/>
      <c r="N660" s="79"/>
      <c r="O660" s="79"/>
      <c r="P660" s="79"/>
      <c r="Q660" s="79"/>
    </row>
    <row r="661">
      <c r="A661" s="100" t="str">
        <f t="array" ref="A661">if(B661="","",vlookup(B661,CHOOSECOLS(all_files!B:C,2,1),2,FALSE))</f>
        <v/>
      </c>
      <c r="B661" s="77"/>
      <c r="C661" s="101"/>
      <c r="D661" s="79"/>
      <c r="E661" s="79"/>
      <c r="F661" s="79"/>
      <c r="G661" s="79"/>
      <c r="H661" s="79"/>
      <c r="I661" s="79"/>
      <c r="J661" s="79"/>
      <c r="K661" s="79"/>
      <c r="L661" s="79"/>
      <c r="M661" s="79"/>
      <c r="N661" s="79"/>
      <c r="O661" s="79"/>
      <c r="P661" s="79"/>
      <c r="Q661" s="79"/>
    </row>
    <row r="662">
      <c r="A662" s="100" t="str">
        <f t="array" ref="A662">if(B662="","",vlookup(B662,CHOOSECOLS(all_files!B:C,2,1),2,FALSE))</f>
        <v/>
      </c>
      <c r="B662" s="77"/>
      <c r="C662" s="101"/>
      <c r="D662" s="79"/>
      <c r="E662" s="79"/>
      <c r="F662" s="79"/>
      <c r="G662" s="79"/>
      <c r="H662" s="79"/>
      <c r="I662" s="79"/>
      <c r="J662" s="79"/>
      <c r="K662" s="79"/>
      <c r="L662" s="79"/>
      <c r="M662" s="79"/>
      <c r="N662" s="79"/>
      <c r="O662" s="79"/>
      <c r="P662" s="79"/>
      <c r="Q662" s="79"/>
    </row>
    <row r="663">
      <c r="A663" s="100" t="str">
        <f t="array" ref="A663">if(B663="","",vlookup(B663,CHOOSECOLS(all_files!B:C,2,1),2,FALSE))</f>
        <v/>
      </c>
      <c r="B663" s="77"/>
      <c r="C663" s="82"/>
      <c r="D663" s="79"/>
      <c r="E663" s="79"/>
      <c r="F663" s="79"/>
      <c r="G663" s="79"/>
      <c r="H663" s="79"/>
      <c r="I663" s="79"/>
      <c r="J663" s="79"/>
      <c r="K663" s="79"/>
      <c r="L663" s="79"/>
      <c r="M663" s="79"/>
      <c r="N663" s="79"/>
      <c r="O663" s="79"/>
      <c r="P663" s="79"/>
      <c r="Q663" s="79"/>
    </row>
    <row r="664">
      <c r="A664" s="100" t="str">
        <f t="array" ref="A664">if(B664="","",vlookup(B664,CHOOSECOLS(all_files!B:C,2,1),2,FALSE))</f>
        <v/>
      </c>
      <c r="B664" s="77"/>
      <c r="C664" s="101"/>
      <c r="D664" s="79"/>
      <c r="E664" s="79"/>
      <c r="F664" s="79"/>
      <c r="G664" s="79"/>
      <c r="H664" s="79"/>
      <c r="I664" s="79"/>
      <c r="J664" s="79"/>
      <c r="K664" s="79"/>
      <c r="L664" s="79"/>
      <c r="M664" s="79"/>
      <c r="N664" s="79"/>
      <c r="O664" s="79"/>
      <c r="P664" s="79"/>
      <c r="Q664" s="79"/>
    </row>
    <row r="665">
      <c r="A665" s="100" t="str">
        <f t="array" ref="A665">if(B665="","",vlookup(B665,CHOOSECOLS(all_files!B:C,2,1),2,FALSE))</f>
        <v/>
      </c>
      <c r="B665" s="77"/>
      <c r="C665" s="101"/>
      <c r="D665" s="79"/>
      <c r="E665" s="79"/>
      <c r="F665" s="79"/>
      <c r="G665" s="79"/>
      <c r="H665" s="79"/>
      <c r="I665" s="79"/>
      <c r="J665" s="79"/>
      <c r="K665" s="79"/>
      <c r="L665" s="79"/>
      <c r="M665" s="79"/>
      <c r="N665" s="79"/>
      <c r="O665" s="79"/>
      <c r="P665" s="79"/>
      <c r="Q665" s="79"/>
    </row>
    <row r="666">
      <c r="A666" s="100" t="str">
        <f t="array" ref="A666">if(B666="","",vlookup(B666,CHOOSECOLS(all_files!B:C,2,1),2,FALSE))</f>
        <v/>
      </c>
      <c r="B666" s="77"/>
      <c r="C666" s="101"/>
      <c r="D666" s="79"/>
      <c r="E666" s="79"/>
      <c r="F666" s="79"/>
      <c r="G666" s="79"/>
      <c r="H666" s="79"/>
      <c r="I666" s="79"/>
      <c r="J666" s="79"/>
      <c r="K666" s="79"/>
      <c r="L666" s="79"/>
      <c r="M666" s="79"/>
      <c r="N666" s="79"/>
      <c r="O666" s="79"/>
      <c r="P666" s="79"/>
      <c r="Q666" s="79"/>
    </row>
    <row r="667">
      <c r="A667" s="100" t="str">
        <f t="array" ref="A667">if(B667="","",vlookup(B667,CHOOSECOLS(all_files!B:C,2,1),2,FALSE))</f>
        <v/>
      </c>
      <c r="B667" s="77"/>
      <c r="C667" s="101"/>
      <c r="D667" s="79"/>
      <c r="E667" s="79"/>
      <c r="F667" s="79"/>
      <c r="G667" s="79"/>
      <c r="H667" s="79"/>
      <c r="I667" s="79"/>
      <c r="J667" s="79"/>
      <c r="K667" s="79"/>
      <c r="L667" s="79"/>
      <c r="M667" s="79"/>
      <c r="N667" s="79"/>
      <c r="O667" s="79"/>
      <c r="P667" s="79"/>
      <c r="Q667" s="79"/>
    </row>
    <row r="668">
      <c r="A668" s="100" t="str">
        <f t="array" ref="A668">if(B668="","",vlookup(B668,CHOOSECOLS(all_files!B:C,2,1),2,FALSE))</f>
        <v/>
      </c>
      <c r="B668" s="77"/>
      <c r="C668" s="82"/>
      <c r="D668" s="79"/>
      <c r="E668" s="79"/>
      <c r="F668" s="79"/>
      <c r="G668" s="79"/>
      <c r="H668" s="79"/>
      <c r="I668" s="79"/>
      <c r="J668" s="79"/>
      <c r="K668" s="79"/>
      <c r="L668" s="79"/>
      <c r="M668" s="79"/>
      <c r="N668" s="79"/>
      <c r="O668" s="79"/>
      <c r="P668" s="79"/>
      <c r="Q668" s="79"/>
    </row>
    <row r="669">
      <c r="A669" s="100" t="str">
        <f t="array" ref="A669">if(B669="","",vlookup(B669,CHOOSECOLS(all_files!B:C,2,1),2,FALSE))</f>
        <v/>
      </c>
      <c r="B669" s="77"/>
      <c r="C669" s="82"/>
      <c r="D669" s="79"/>
      <c r="E669" s="79"/>
      <c r="F669" s="79"/>
      <c r="G669" s="79"/>
      <c r="H669" s="79"/>
      <c r="I669" s="79"/>
      <c r="J669" s="79"/>
      <c r="K669" s="79"/>
      <c r="L669" s="79"/>
      <c r="M669" s="79"/>
      <c r="N669" s="79"/>
      <c r="O669" s="79"/>
      <c r="P669" s="79"/>
      <c r="Q669" s="79"/>
    </row>
    <row r="670">
      <c r="A670" s="100" t="str">
        <f t="array" ref="A670">if(B670="","",vlookup(B670,CHOOSECOLS(all_files!B:C,2,1),2,FALSE))</f>
        <v/>
      </c>
      <c r="B670" s="77"/>
      <c r="C670" s="82"/>
      <c r="D670" s="79"/>
      <c r="E670" s="79"/>
      <c r="F670" s="79"/>
      <c r="G670" s="79"/>
      <c r="H670" s="79"/>
      <c r="I670" s="79"/>
      <c r="J670" s="79"/>
      <c r="K670" s="79"/>
      <c r="L670" s="79"/>
      <c r="M670" s="79"/>
      <c r="N670" s="79"/>
      <c r="O670" s="79"/>
      <c r="P670" s="79"/>
      <c r="Q670" s="79"/>
    </row>
    <row r="671">
      <c r="A671" s="100" t="str">
        <f t="array" ref="A671">if(B671="","",vlookup(B671,CHOOSECOLS(all_files!B:C,2,1),2,FALSE))</f>
        <v/>
      </c>
      <c r="B671" s="77"/>
      <c r="C671" s="82"/>
      <c r="D671" s="79"/>
      <c r="E671" s="79"/>
      <c r="F671" s="79"/>
      <c r="G671" s="79"/>
      <c r="H671" s="79"/>
      <c r="I671" s="79"/>
      <c r="J671" s="79"/>
      <c r="K671" s="79"/>
      <c r="L671" s="79"/>
      <c r="M671" s="79"/>
      <c r="N671" s="79"/>
      <c r="O671" s="79"/>
      <c r="P671" s="79"/>
      <c r="Q671" s="79"/>
    </row>
    <row r="672">
      <c r="A672" s="100" t="str">
        <f t="array" ref="A672">if(B672="","",vlookup(B672,CHOOSECOLS(all_files!B:C,2,1),2,FALSE))</f>
        <v/>
      </c>
      <c r="B672" s="77"/>
      <c r="C672" s="82"/>
      <c r="D672" s="79"/>
      <c r="E672" s="79"/>
      <c r="F672" s="79"/>
      <c r="G672" s="79"/>
      <c r="H672" s="79"/>
      <c r="I672" s="79"/>
      <c r="J672" s="79"/>
      <c r="K672" s="79"/>
      <c r="L672" s="79"/>
      <c r="M672" s="79"/>
      <c r="N672" s="79"/>
      <c r="O672" s="79"/>
      <c r="P672" s="79"/>
      <c r="Q672" s="79"/>
    </row>
    <row r="673">
      <c r="A673" s="100" t="str">
        <f t="array" ref="A673">if(B673="","",vlookup(B673,CHOOSECOLS(all_files!B:C,2,1),2,FALSE))</f>
        <v/>
      </c>
      <c r="B673" s="77"/>
      <c r="C673" s="82"/>
      <c r="D673" s="79"/>
      <c r="E673" s="79"/>
      <c r="F673" s="79"/>
      <c r="G673" s="79"/>
      <c r="H673" s="79"/>
      <c r="I673" s="79"/>
      <c r="J673" s="79"/>
      <c r="K673" s="79"/>
      <c r="L673" s="79"/>
      <c r="M673" s="79"/>
      <c r="N673" s="79"/>
      <c r="O673" s="79"/>
      <c r="P673" s="79"/>
      <c r="Q673" s="79"/>
    </row>
    <row r="674">
      <c r="A674" s="100" t="str">
        <f t="array" ref="A674">if(B674="","",vlookup(B674,CHOOSECOLS(all_files!B:C,2,1),2,FALSE))</f>
        <v/>
      </c>
      <c r="B674" s="77"/>
      <c r="C674" s="82"/>
      <c r="D674" s="79"/>
      <c r="E674" s="79"/>
      <c r="F674" s="79"/>
      <c r="G674" s="79"/>
      <c r="H674" s="79"/>
      <c r="I674" s="79"/>
      <c r="J674" s="79"/>
      <c r="K674" s="79"/>
      <c r="L674" s="79"/>
      <c r="M674" s="79"/>
      <c r="N674" s="79"/>
      <c r="O674" s="79"/>
      <c r="P674" s="79"/>
      <c r="Q674" s="79"/>
    </row>
    <row r="675">
      <c r="A675" s="100" t="str">
        <f t="array" ref="A675">if(B675="","",vlookup(B675,CHOOSECOLS(all_files!B:C,2,1),2,FALSE))</f>
        <v/>
      </c>
      <c r="B675" s="77"/>
      <c r="C675" s="82"/>
      <c r="D675" s="79"/>
      <c r="E675" s="79"/>
      <c r="F675" s="79"/>
      <c r="G675" s="79"/>
      <c r="H675" s="79"/>
      <c r="I675" s="79"/>
      <c r="J675" s="79"/>
      <c r="K675" s="79"/>
      <c r="L675" s="79"/>
      <c r="M675" s="79"/>
      <c r="N675" s="79"/>
      <c r="O675" s="79"/>
      <c r="P675" s="79"/>
      <c r="Q675" s="79"/>
    </row>
    <row r="676">
      <c r="A676" s="100" t="str">
        <f t="array" ref="A676">if(B676="","",vlookup(B676,CHOOSECOLS(all_files!B:C,2,1),2,FALSE))</f>
        <v/>
      </c>
      <c r="B676" s="77"/>
      <c r="C676" s="82"/>
      <c r="D676" s="79"/>
      <c r="E676" s="79"/>
      <c r="F676" s="79"/>
      <c r="G676" s="79"/>
      <c r="H676" s="79"/>
      <c r="I676" s="79"/>
      <c r="J676" s="79"/>
      <c r="K676" s="79"/>
      <c r="L676" s="79"/>
      <c r="M676" s="79"/>
      <c r="N676" s="79"/>
      <c r="O676" s="79"/>
      <c r="P676" s="79"/>
      <c r="Q676" s="79"/>
    </row>
    <row r="677">
      <c r="A677" s="100" t="str">
        <f t="array" ref="A677">if(B677="","",vlookup(B677,CHOOSECOLS(all_files!B:C,2,1),2,FALSE))</f>
        <v/>
      </c>
      <c r="B677" s="77"/>
      <c r="C677" s="82"/>
      <c r="D677" s="79"/>
      <c r="E677" s="79"/>
      <c r="F677" s="79"/>
      <c r="G677" s="79"/>
      <c r="H677" s="79"/>
      <c r="I677" s="79"/>
      <c r="J677" s="79"/>
      <c r="K677" s="79"/>
      <c r="L677" s="79"/>
      <c r="M677" s="79"/>
      <c r="N677" s="79"/>
      <c r="O677" s="79"/>
      <c r="P677" s="79"/>
      <c r="Q677" s="79"/>
    </row>
    <row r="678">
      <c r="A678" s="100" t="str">
        <f t="array" ref="A678">if(B678="","",vlookup(B678,CHOOSECOLS(all_files!B:C,2,1),2,FALSE))</f>
        <v/>
      </c>
      <c r="B678" s="77"/>
      <c r="C678" s="82"/>
      <c r="D678" s="79"/>
      <c r="E678" s="79"/>
      <c r="F678" s="79"/>
      <c r="G678" s="79"/>
      <c r="H678" s="79"/>
      <c r="I678" s="79"/>
      <c r="J678" s="79"/>
      <c r="K678" s="79"/>
      <c r="L678" s="79"/>
      <c r="M678" s="79"/>
      <c r="N678" s="79"/>
      <c r="O678" s="79"/>
      <c r="P678" s="79"/>
      <c r="Q678" s="79"/>
    </row>
    <row r="679">
      <c r="A679" s="100" t="str">
        <f t="array" ref="A679">if(B679="","",vlookup(B679,CHOOSECOLS(all_files!B:C,2,1),2,FALSE))</f>
        <v/>
      </c>
      <c r="B679" s="77"/>
      <c r="C679" s="82"/>
      <c r="D679" s="79"/>
      <c r="E679" s="79"/>
      <c r="F679" s="79"/>
      <c r="G679" s="79"/>
      <c r="H679" s="79"/>
      <c r="I679" s="79"/>
      <c r="J679" s="79"/>
      <c r="K679" s="79"/>
      <c r="L679" s="79"/>
      <c r="M679" s="79"/>
      <c r="N679" s="79"/>
      <c r="O679" s="79"/>
      <c r="P679" s="79"/>
      <c r="Q679" s="79"/>
    </row>
    <row r="680">
      <c r="A680" s="100" t="str">
        <f t="array" ref="A680">if(B680="","",vlookup(B680,CHOOSECOLS(all_files!B:C,2,1),2,FALSE))</f>
        <v/>
      </c>
      <c r="B680" s="77"/>
      <c r="C680" s="82"/>
      <c r="D680" s="79"/>
      <c r="E680" s="79"/>
      <c r="F680" s="79"/>
      <c r="G680" s="79"/>
      <c r="H680" s="79"/>
      <c r="I680" s="79"/>
      <c r="J680" s="79"/>
      <c r="K680" s="79"/>
      <c r="L680" s="79"/>
      <c r="M680" s="79"/>
      <c r="N680" s="79"/>
      <c r="O680" s="79"/>
      <c r="P680" s="79"/>
      <c r="Q680" s="79"/>
    </row>
    <row r="681">
      <c r="A681" s="100" t="str">
        <f t="array" ref="A681">if(B681="","",vlookup(B681,CHOOSECOLS(all_files!B:C,2,1),2,FALSE))</f>
        <v/>
      </c>
      <c r="B681" s="77"/>
      <c r="C681" s="82"/>
      <c r="D681" s="79"/>
      <c r="E681" s="79"/>
      <c r="F681" s="79"/>
      <c r="G681" s="79"/>
      <c r="H681" s="79"/>
      <c r="I681" s="79"/>
      <c r="J681" s="79"/>
      <c r="K681" s="79"/>
      <c r="L681" s="79"/>
      <c r="M681" s="79"/>
      <c r="N681" s="79"/>
      <c r="O681" s="79"/>
      <c r="P681" s="79"/>
      <c r="Q681" s="79"/>
    </row>
    <row r="682">
      <c r="A682" s="100" t="str">
        <f t="array" ref="A682">if(B682="","",vlookup(B682,CHOOSECOLS(all_files!B:C,2,1),2,FALSE))</f>
        <v/>
      </c>
      <c r="B682" s="77"/>
      <c r="C682" s="82"/>
      <c r="D682" s="79"/>
      <c r="E682" s="79"/>
      <c r="F682" s="79"/>
      <c r="G682" s="79"/>
      <c r="H682" s="79"/>
      <c r="I682" s="79"/>
      <c r="J682" s="79"/>
      <c r="K682" s="79"/>
      <c r="L682" s="79"/>
      <c r="M682" s="79"/>
      <c r="N682" s="79"/>
      <c r="O682" s="79"/>
      <c r="P682" s="79"/>
      <c r="Q682" s="79"/>
    </row>
    <row r="683">
      <c r="A683" s="100" t="str">
        <f t="array" ref="A683">if(B683="","",vlookup(B683,CHOOSECOLS(all_files!B:C,2,1),2,FALSE))</f>
        <v/>
      </c>
      <c r="B683" s="77"/>
      <c r="C683" s="82"/>
      <c r="D683" s="79"/>
      <c r="E683" s="79"/>
      <c r="F683" s="79"/>
      <c r="G683" s="79"/>
      <c r="H683" s="79"/>
      <c r="I683" s="79"/>
      <c r="J683" s="79"/>
      <c r="K683" s="79"/>
      <c r="L683" s="79"/>
      <c r="M683" s="79"/>
      <c r="N683" s="79"/>
      <c r="O683" s="79"/>
      <c r="P683" s="79"/>
      <c r="Q683" s="79"/>
    </row>
    <row r="684">
      <c r="A684" s="100" t="str">
        <f t="array" ref="A684">if(B684="","",vlookup(B684,CHOOSECOLS(all_files!B:C,2,1),2,FALSE))</f>
        <v/>
      </c>
      <c r="B684" s="77"/>
      <c r="C684" s="82"/>
      <c r="D684" s="79"/>
      <c r="E684" s="79"/>
      <c r="F684" s="79"/>
      <c r="G684" s="79"/>
      <c r="H684" s="79"/>
      <c r="I684" s="79"/>
      <c r="J684" s="79"/>
      <c r="K684" s="79"/>
      <c r="L684" s="79"/>
      <c r="M684" s="79"/>
      <c r="N684" s="79"/>
      <c r="O684" s="79"/>
      <c r="P684" s="79"/>
      <c r="Q684" s="79"/>
    </row>
    <row r="685">
      <c r="A685" s="100" t="str">
        <f t="array" ref="A685">if(B685="","",vlookup(B685,CHOOSECOLS(all_files!B:C,2,1),2,FALSE))</f>
        <v/>
      </c>
      <c r="B685" s="77"/>
      <c r="C685" s="82"/>
      <c r="D685" s="79"/>
      <c r="E685" s="79"/>
      <c r="F685" s="79"/>
      <c r="G685" s="79"/>
      <c r="H685" s="79"/>
      <c r="I685" s="79"/>
      <c r="J685" s="79"/>
      <c r="K685" s="79"/>
      <c r="L685" s="79"/>
      <c r="M685" s="79"/>
      <c r="N685" s="79"/>
      <c r="O685" s="79"/>
      <c r="P685" s="79"/>
      <c r="Q685" s="79"/>
    </row>
    <row r="686">
      <c r="A686" s="100" t="str">
        <f t="array" ref="A686">if(B686="","",vlookup(B686,CHOOSECOLS(all_files!B:C,2,1),2,FALSE))</f>
        <v/>
      </c>
      <c r="B686" s="77"/>
      <c r="C686" s="82"/>
      <c r="D686" s="79"/>
      <c r="E686" s="79"/>
      <c r="F686" s="79"/>
      <c r="G686" s="79"/>
      <c r="H686" s="79"/>
      <c r="I686" s="79"/>
      <c r="J686" s="79"/>
      <c r="K686" s="79"/>
      <c r="L686" s="79"/>
      <c r="M686" s="79"/>
      <c r="N686" s="79"/>
      <c r="O686" s="79"/>
      <c r="P686" s="79"/>
      <c r="Q686" s="79"/>
    </row>
    <row r="687">
      <c r="A687" s="100" t="str">
        <f t="array" ref="A687">if(B687="","",vlookup(B687,CHOOSECOLS(all_files!B:C,2,1),2,FALSE))</f>
        <v/>
      </c>
      <c r="B687" s="77"/>
      <c r="C687" s="82"/>
      <c r="D687" s="79"/>
      <c r="E687" s="79"/>
      <c r="F687" s="79"/>
      <c r="G687" s="79"/>
      <c r="H687" s="79"/>
      <c r="I687" s="79"/>
      <c r="J687" s="79"/>
      <c r="K687" s="79"/>
      <c r="L687" s="79"/>
      <c r="M687" s="79"/>
      <c r="N687" s="79"/>
      <c r="O687" s="79"/>
      <c r="P687" s="79"/>
      <c r="Q687" s="79"/>
    </row>
    <row r="688">
      <c r="A688" s="100" t="str">
        <f t="array" ref="A688">if(B688="","",vlookup(B688,CHOOSECOLS(all_files!B:C,2,1),2,FALSE))</f>
        <v/>
      </c>
      <c r="B688" s="77"/>
      <c r="C688" s="82"/>
      <c r="D688" s="79"/>
      <c r="E688" s="79"/>
      <c r="F688" s="79"/>
      <c r="G688" s="79"/>
      <c r="H688" s="79"/>
      <c r="I688" s="79"/>
      <c r="J688" s="79"/>
      <c r="K688" s="79"/>
      <c r="L688" s="79"/>
      <c r="M688" s="79"/>
      <c r="N688" s="79"/>
      <c r="O688" s="79"/>
      <c r="P688" s="79"/>
      <c r="Q688" s="79"/>
    </row>
    <row r="689">
      <c r="A689" s="100" t="str">
        <f t="array" ref="A689">if(B689="","",vlookup(B689,CHOOSECOLS(all_files!B:C,2,1),2,FALSE))</f>
        <v/>
      </c>
      <c r="B689" s="77"/>
      <c r="C689" s="82"/>
      <c r="D689" s="79"/>
      <c r="E689" s="79"/>
      <c r="F689" s="79"/>
      <c r="G689" s="79"/>
      <c r="H689" s="79"/>
      <c r="I689" s="79"/>
      <c r="J689" s="79"/>
      <c r="K689" s="79"/>
      <c r="L689" s="79"/>
      <c r="M689" s="79"/>
      <c r="N689" s="79"/>
      <c r="O689" s="79"/>
      <c r="P689" s="79"/>
      <c r="Q689" s="79"/>
    </row>
    <row r="690">
      <c r="A690" s="100" t="str">
        <f t="array" ref="A690">if(B690="","",vlookup(B690,CHOOSECOLS(all_files!B:C,2,1),2,FALSE))</f>
        <v/>
      </c>
      <c r="B690" s="77"/>
      <c r="C690" s="82"/>
      <c r="D690" s="79"/>
      <c r="E690" s="79"/>
      <c r="F690" s="79"/>
      <c r="G690" s="79"/>
      <c r="H690" s="79"/>
      <c r="I690" s="79"/>
      <c r="J690" s="79"/>
      <c r="K690" s="79"/>
      <c r="L690" s="79"/>
      <c r="M690" s="79"/>
      <c r="N690" s="79"/>
      <c r="O690" s="79"/>
      <c r="P690" s="79"/>
      <c r="Q690" s="79"/>
    </row>
    <row r="691">
      <c r="A691" s="100" t="str">
        <f t="array" ref="A691">if(B691="","",vlookup(B691,CHOOSECOLS(all_files!B:C,2,1),2,FALSE))</f>
        <v/>
      </c>
      <c r="B691" s="77"/>
      <c r="C691" s="82"/>
      <c r="D691" s="79"/>
      <c r="E691" s="79"/>
      <c r="F691" s="79"/>
      <c r="G691" s="79"/>
      <c r="H691" s="79"/>
      <c r="I691" s="79"/>
      <c r="J691" s="79"/>
      <c r="K691" s="79"/>
      <c r="L691" s="79"/>
      <c r="M691" s="79"/>
      <c r="N691" s="79"/>
      <c r="O691" s="79"/>
      <c r="P691" s="79"/>
      <c r="Q691" s="79"/>
    </row>
    <row r="692">
      <c r="A692" s="100" t="str">
        <f t="array" ref="A692">if(B692="","",vlookup(B692,CHOOSECOLS(all_files!B:C,2,1),2,FALSE))</f>
        <v/>
      </c>
      <c r="B692" s="77"/>
      <c r="C692" s="82"/>
      <c r="D692" s="79"/>
      <c r="E692" s="79"/>
      <c r="F692" s="79"/>
      <c r="G692" s="79"/>
      <c r="H692" s="79"/>
      <c r="I692" s="79"/>
      <c r="J692" s="79"/>
      <c r="K692" s="79"/>
      <c r="L692" s="79"/>
      <c r="M692" s="79"/>
      <c r="N692" s="79"/>
      <c r="O692" s="79"/>
      <c r="P692" s="79"/>
      <c r="Q692" s="79"/>
    </row>
    <row r="693">
      <c r="A693" s="100" t="str">
        <f t="array" ref="A693">if(B693="","",vlookup(B693,CHOOSECOLS(all_files!B:C,2,1),2,FALSE))</f>
        <v/>
      </c>
      <c r="B693" s="77"/>
      <c r="C693" s="82"/>
      <c r="D693" s="79"/>
      <c r="E693" s="79"/>
      <c r="F693" s="79"/>
      <c r="G693" s="79"/>
      <c r="H693" s="79"/>
      <c r="I693" s="79"/>
      <c r="J693" s="79"/>
      <c r="K693" s="79"/>
      <c r="L693" s="79"/>
      <c r="M693" s="79"/>
      <c r="N693" s="79"/>
      <c r="O693" s="79"/>
      <c r="P693" s="79"/>
      <c r="Q693" s="79"/>
    </row>
    <row r="694">
      <c r="A694" s="100" t="str">
        <f t="array" ref="A694">if(B694="","",vlookup(B694,CHOOSECOLS(all_files!B:C,2,1),2,FALSE))</f>
        <v/>
      </c>
      <c r="B694" s="77"/>
      <c r="C694" s="82"/>
      <c r="D694" s="79"/>
      <c r="E694" s="79"/>
      <c r="F694" s="79"/>
      <c r="G694" s="79"/>
      <c r="H694" s="79"/>
      <c r="I694" s="79"/>
      <c r="J694" s="79"/>
      <c r="K694" s="79"/>
      <c r="L694" s="79"/>
      <c r="M694" s="79"/>
      <c r="N694" s="79"/>
      <c r="O694" s="79"/>
      <c r="P694" s="79"/>
      <c r="Q694" s="79"/>
    </row>
    <row r="695">
      <c r="A695" s="100" t="str">
        <f t="array" ref="A695">if(B695="","",vlookup(B695,CHOOSECOLS(all_files!B:C,2,1),2,FALSE))</f>
        <v/>
      </c>
      <c r="B695" s="77"/>
      <c r="C695" s="82"/>
      <c r="D695" s="79"/>
      <c r="E695" s="79"/>
      <c r="F695" s="79"/>
      <c r="G695" s="79"/>
      <c r="H695" s="79"/>
      <c r="I695" s="79"/>
      <c r="J695" s="79"/>
      <c r="K695" s="79"/>
      <c r="L695" s="79"/>
      <c r="M695" s="79"/>
      <c r="N695" s="79"/>
      <c r="O695" s="79"/>
      <c r="P695" s="79"/>
      <c r="Q695" s="79"/>
    </row>
    <row r="696">
      <c r="A696" s="100" t="str">
        <f t="array" ref="A696">if(B696="","",vlookup(B696,CHOOSECOLS(all_files!B:C,2,1),2,FALSE))</f>
        <v/>
      </c>
      <c r="B696" s="77"/>
      <c r="C696" s="82"/>
      <c r="D696" s="79"/>
      <c r="E696" s="79"/>
      <c r="F696" s="79"/>
      <c r="G696" s="79"/>
      <c r="H696" s="79"/>
      <c r="I696" s="79"/>
      <c r="J696" s="79"/>
      <c r="K696" s="79"/>
      <c r="L696" s="79"/>
      <c r="M696" s="79"/>
      <c r="N696" s="79"/>
      <c r="O696" s="79"/>
      <c r="P696" s="79"/>
      <c r="Q696" s="79"/>
    </row>
    <row r="697">
      <c r="A697" s="100" t="str">
        <f t="array" ref="A697">if(B697="","",vlookup(B697,CHOOSECOLS(all_files!B:C,2,1),2,FALSE))</f>
        <v/>
      </c>
      <c r="B697" s="77"/>
      <c r="C697" s="82"/>
      <c r="D697" s="79"/>
      <c r="E697" s="79"/>
      <c r="F697" s="79"/>
      <c r="G697" s="79"/>
      <c r="H697" s="79"/>
      <c r="I697" s="79"/>
      <c r="J697" s="79"/>
      <c r="K697" s="79"/>
      <c r="L697" s="79"/>
      <c r="M697" s="79"/>
      <c r="N697" s="79"/>
      <c r="O697" s="79"/>
      <c r="P697" s="79"/>
      <c r="Q697" s="79"/>
    </row>
    <row r="698">
      <c r="A698" s="100" t="str">
        <f t="array" ref="A698">if(B698="","",vlookup(B698,CHOOSECOLS(all_files!B:C,2,1),2,FALSE))</f>
        <v/>
      </c>
      <c r="B698" s="77"/>
      <c r="C698" s="82"/>
      <c r="D698" s="79"/>
      <c r="E698" s="79"/>
      <c r="F698" s="79"/>
      <c r="G698" s="79"/>
      <c r="H698" s="79"/>
      <c r="I698" s="79"/>
      <c r="J698" s="79"/>
      <c r="K698" s="79"/>
      <c r="L698" s="79"/>
      <c r="M698" s="79"/>
      <c r="N698" s="79"/>
      <c r="O698" s="79"/>
      <c r="P698" s="79"/>
      <c r="Q698" s="79"/>
    </row>
    <row r="699">
      <c r="A699" s="100" t="str">
        <f t="array" ref="A699">if(B699="","",vlookup(B699,CHOOSECOLS(all_files!B:C,2,1),2,FALSE))</f>
        <v/>
      </c>
      <c r="B699" s="77"/>
      <c r="C699" s="82"/>
      <c r="D699" s="79"/>
      <c r="E699" s="79"/>
      <c r="F699" s="79"/>
      <c r="G699" s="79"/>
      <c r="H699" s="79"/>
      <c r="I699" s="79"/>
      <c r="J699" s="79"/>
      <c r="K699" s="79"/>
      <c r="L699" s="79"/>
      <c r="M699" s="79"/>
      <c r="N699" s="79"/>
      <c r="O699" s="79"/>
      <c r="P699" s="79"/>
      <c r="Q699" s="79"/>
    </row>
    <row r="700">
      <c r="A700" s="100" t="str">
        <f t="array" ref="A700">if(B700="","",vlookup(B700,CHOOSECOLS(all_files!B:C,2,1),2,FALSE))</f>
        <v/>
      </c>
      <c r="B700" s="77"/>
      <c r="C700" s="82"/>
      <c r="D700" s="79"/>
      <c r="E700" s="79"/>
      <c r="F700" s="79"/>
      <c r="G700" s="79"/>
      <c r="H700" s="79"/>
      <c r="I700" s="79"/>
      <c r="J700" s="79"/>
      <c r="K700" s="79"/>
      <c r="L700" s="79"/>
      <c r="M700" s="79"/>
      <c r="N700" s="79"/>
      <c r="O700" s="79"/>
      <c r="P700" s="79"/>
      <c r="Q700" s="79"/>
    </row>
    <row r="701">
      <c r="A701" s="100" t="str">
        <f t="array" ref="A701">if(B701="","",vlookup(B701,CHOOSECOLS(all_files!B:C,2,1),2,FALSE))</f>
        <v/>
      </c>
      <c r="B701" s="77"/>
      <c r="C701" s="82"/>
      <c r="D701" s="79"/>
      <c r="E701" s="79"/>
      <c r="F701" s="79"/>
      <c r="G701" s="79"/>
      <c r="H701" s="79"/>
      <c r="I701" s="79"/>
      <c r="J701" s="79"/>
      <c r="K701" s="79"/>
      <c r="L701" s="79"/>
      <c r="M701" s="79"/>
      <c r="N701" s="79"/>
      <c r="O701" s="79"/>
      <c r="P701" s="79"/>
      <c r="Q701" s="79"/>
    </row>
    <row r="702">
      <c r="A702" s="100" t="str">
        <f t="array" ref="A702">if(B702="","",vlookup(B702,CHOOSECOLS(all_files!B:C,2,1),2,FALSE))</f>
        <v/>
      </c>
      <c r="B702" s="77"/>
      <c r="C702" s="82"/>
      <c r="D702" s="79"/>
      <c r="E702" s="79"/>
      <c r="F702" s="79"/>
      <c r="G702" s="79"/>
      <c r="H702" s="79"/>
      <c r="I702" s="79"/>
      <c r="J702" s="79"/>
      <c r="K702" s="79"/>
      <c r="L702" s="79"/>
      <c r="M702" s="79"/>
      <c r="N702" s="79"/>
      <c r="O702" s="79"/>
      <c r="P702" s="79"/>
      <c r="Q702" s="79"/>
    </row>
    <row r="703">
      <c r="A703" s="100" t="str">
        <f t="array" ref="A703">if(B703="","",vlookup(B703,CHOOSECOLS(all_files!B:C,2,1),2,FALSE))</f>
        <v/>
      </c>
      <c r="B703" s="77"/>
      <c r="C703" s="82"/>
      <c r="D703" s="79"/>
      <c r="E703" s="79"/>
      <c r="F703" s="79"/>
      <c r="G703" s="79"/>
      <c r="H703" s="79"/>
      <c r="I703" s="79"/>
      <c r="J703" s="79"/>
      <c r="K703" s="79"/>
      <c r="L703" s="79"/>
      <c r="M703" s="79"/>
      <c r="N703" s="79"/>
      <c r="O703" s="79"/>
      <c r="P703" s="79"/>
      <c r="Q703" s="79"/>
    </row>
    <row r="704">
      <c r="A704" s="100" t="str">
        <f t="array" ref="A704">if(B704="","",vlookup(B704,CHOOSECOLS(all_files!B:C,2,1),2,FALSE))</f>
        <v/>
      </c>
      <c r="B704" s="77"/>
      <c r="C704" s="82"/>
      <c r="D704" s="79"/>
      <c r="E704" s="79"/>
      <c r="F704" s="79"/>
      <c r="G704" s="79"/>
      <c r="H704" s="79"/>
      <c r="I704" s="79"/>
      <c r="J704" s="79"/>
      <c r="K704" s="79"/>
      <c r="L704" s="79"/>
      <c r="M704" s="79"/>
      <c r="N704" s="79"/>
      <c r="O704" s="79"/>
      <c r="P704" s="79"/>
      <c r="Q704" s="79"/>
    </row>
    <row r="705">
      <c r="A705" s="100" t="str">
        <f t="array" ref="A705">if(B705="","",vlookup(B705,CHOOSECOLS(all_files!B:C,2,1),2,FALSE))</f>
        <v/>
      </c>
      <c r="B705" s="77"/>
      <c r="C705" s="82"/>
      <c r="D705" s="79"/>
      <c r="E705" s="79"/>
      <c r="F705" s="79"/>
      <c r="G705" s="79"/>
      <c r="H705" s="79"/>
      <c r="I705" s="79"/>
      <c r="J705" s="79"/>
      <c r="K705" s="79"/>
      <c r="L705" s="79"/>
      <c r="M705" s="79"/>
      <c r="N705" s="79"/>
      <c r="O705" s="79"/>
      <c r="P705" s="79"/>
      <c r="Q705" s="79"/>
    </row>
    <row r="706">
      <c r="A706" s="100" t="str">
        <f t="array" ref="A706">if(B706="","",vlookup(B706,CHOOSECOLS(all_files!B:C,2,1),2,FALSE))</f>
        <v/>
      </c>
      <c r="B706" s="77"/>
      <c r="C706" s="82"/>
      <c r="D706" s="79"/>
      <c r="E706" s="79"/>
      <c r="F706" s="79"/>
      <c r="G706" s="79"/>
      <c r="H706" s="79"/>
      <c r="I706" s="79"/>
      <c r="J706" s="79"/>
      <c r="K706" s="79"/>
      <c r="L706" s="79"/>
      <c r="M706" s="79"/>
      <c r="N706" s="79"/>
      <c r="O706" s="79"/>
      <c r="P706" s="79"/>
      <c r="Q706" s="79"/>
    </row>
    <row r="707">
      <c r="A707" s="100" t="str">
        <f t="array" ref="A707">if(B707="","",vlookup(B707,CHOOSECOLS(all_files!B:C,2,1),2,FALSE))</f>
        <v/>
      </c>
      <c r="B707" s="77"/>
      <c r="C707" s="82"/>
      <c r="D707" s="79"/>
      <c r="E707" s="79"/>
      <c r="F707" s="79"/>
      <c r="G707" s="79"/>
      <c r="H707" s="79"/>
      <c r="I707" s="79"/>
      <c r="J707" s="79"/>
      <c r="K707" s="79"/>
      <c r="L707" s="79"/>
      <c r="M707" s="79"/>
      <c r="N707" s="79"/>
      <c r="O707" s="79"/>
      <c r="P707" s="79"/>
      <c r="Q707" s="79"/>
    </row>
    <row r="708">
      <c r="A708" s="100" t="str">
        <f t="array" ref="A708">if(B708="","",vlookup(B708,CHOOSECOLS(all_files!B:C,2,1),2,FALSE))</f>
        <v/>
      </c>
      <c r="B708" s="77"/>
      <c r="C708" s="82"/>
      <c r="D708" s="79"/>
      <c r="E708" s="79"/>
      <c r="F708" s="79"/>
      <c r="G708" s="79"/>
      <c r="H708" s="79"/>
      <c r="I708" s="79"/>
      <c r="J708" s="79"/>
      <c r="K708" s="79"/>
      <c r="L708" s="79"/>
      <c r="M708" s="79"/>
      <c r="N708" s="79"/>
      <c r="O708" s="79"/>
      <c r="P708" s="79"/>
      <c r="Q708" s="79"/>
    </row>
    <row r="709">
      <c r="A709" s="100" t="str">
        <f t="array" ref="A709">if(B709="","",vlookup(B709,CHOOSECOLS(all_files!B:C,2,1),2,FALSE))</f>
        <v/>
      </c>
      <c r="B709" s="77"/>
      <c r="C709" s="82"/>
      <c r="D709" s="79"/>
      <c r="E709" s="79"/>
      <c r="F709" s="79"/>
      <c r="G709" s="79"/>
      <c r="H709" s="79"/>
      <c r="I709" s="79"/>
      <c r="J709" s="79"/>
      <c r="K709" s="79"/>
      <c r="L709" s="79"/>
      <c r="M709" s="79"/>
      <c r="N709" s="79"/>
      <c r="O709" s="79"/>
      <c r="P709" s="79"/>
      <c r="Q709" s="79"/>
    </row>
    <row r="710">
      <c r="A710" s="100" t="str">
        <f t="array" ref="A710">if(B710="","",vlookup(B710,CHOOSECOLS(all_files!B:C,2,1),2,FALSE))</f>
        <v/>
      </c>
      <c r="B710" s="77"/>
      <c r="C710" s="82"/>
      <c r="D710" s="79"/>
      <c r="E710" s="79"/>
      <c r="F710" s="79"/>
      <c r="G710" s="79"/>
      <c r="H710" s="79"/>
      <c r="I710" s="79"/>
      <c r="J710" s="79"/>
      <c r="K710" s="79"/>
      <c r="L710" s="79"/>
      <c r="M710" s="79"/>
      <c r="N710" s="79"/>
      <c r="O710" s="79"/>
      <c r="P710" s="79"/>
      <c r="Q710" s="79"/>
    </row>
    <row r="711">
      <c r="A711" s="100" t="str">
        <f t="array" ref="A711">if(B711="","",vlookup(B711,CHOOSECOLS(all_files!B:C,2,1),2,FALSE))</f>
        <v/>
      </c>
      <c r="B711" s="77"/>
      <c r="C711" s="82"/>
      <c r="D711" s="79"/>
      <c r="E711" s="79"/>
      <c r="F711" s="79"/>
      <c r="G711" s="79"/>
      <c r="H711" s="79"/>
      <c r="I711" s="79"/>
      <c r="J711" s="79"/>
      <c r="K711" s="79"/>
      <c r="L711" s="79"/>
      <c r="M711" s="79"/>
      <c r="N711" s="79"/>
      <c r="O711" s="79"/>
      <c r="P711" s="79"/>
      <c r="Q711" s="79"/>
    </row>
    <row r="712">
      <c r="A712" s="100" t="str">
        <f t="array" ref="A712">if(B712="","",vlookup(B712,CHOOSECOLS(all_files!B:C,2,1),2,FALSE))</f>
        <v/>
      </c>
      <c r="B712" s="77"/>
      <c r="C712" s="82"/>
      <c r="D712" s="79"/>
      <c r="E712" s="79"/>
      <c r="F712" s="79"/>
      <c r="G712" s="79"/>
      <c r="H712" s="79"/>
      <c r="I712" s="79"/>
      <c r="J712" s="79"/>
      <c r="K712" s="79"/>
      <c r="L712" s="79"/>
      <c r="M712" s="79"/>
      <c r="N712" s="79"/>
      <c r="O712" s="79"/>
      <c r="P712" s="79"/>
      <c r="Q712" s="79"/>
    </row>
    <row r="713">
      <c r="A713" s="100" t="str">
        <f t="array" ref="A713">if(B713="","",vlookup(B713,CHOOSECOLS(all_files!B:C,2,1),2,FALSE))</f>
        <v/>
      </c>
      <c r="B713" s="77"/>
      <c r="C713" s="82"/>
      <c r="D713" s="79"/>
      <c r="E713" s="79"/>
      <c r="F713" s="79"/>
      <c r="G713" s="79"/>
      <c r="H713" s="79"/>
      <c r="I713" s="79"/>
      <c r="J713" s="79"/>
      <c r="K713" s="79"/>
      <c r="L713" s="79"/>
      <c r="M713" s="79"/>
      <c r="N713" s="79"/>
      <c r="O713" s="79"/>
      <c r="P713" s="79"/>
      <c r="Q713" s="79"/>
    </row>
    <row r="714">
      <c r="A714" s="100" t="str">
        <f t="array" ref="A714">if(B714="","",vlookup(B714,CHOOSECOLS(all_files!B:C,2,1),2,FALSE))</f>
        <v/>
      </c>
      <c r="B714" s="77"/>
      <c r="C714" s="82"/>
      <c r="D714" s="79"/>
      <c r="E714" s="79"/>
      <c r="F714" s="79"/>
      <c r="G714" s="79"/>
      <c r="H714" s="79"/>
      <c r="I714" s="79"/>
      <c r="J714" s="79"/>
      <c r="K714" s="79"/>
      <c r="L714" s="79"/>
      <c r="M714" s="79"/>
      <c r="N714" s="79"/>
      <c r="O714" s="79"/>
      <c r="P714" s="79"/>
      <c r="Q714" s="79"/>
    </row>
    <row r="715">
      <c r="A715" s="100" t="str">
        <f t="array" ref="A715">if(B715="","",vlookup(B715,CHOOSECOLS(all_files!B:C,2,1),2,FALSE))</f>
        <v/>
      </c>
      <c r="B715" s="77"/>
      <c r="C715" s="82"/>
      <c r="D715" s="79"/>
      <c r="E715" s="79"/>
      <c r="F715" s="79"/>
      <c r="G715" s="79"/>
      <c r="H715" s="79"/>
      <c r="I715" s="79"/>
      <c r="J715" s="79"/>
      <c r="K715" s="79"/>
      <c r="L715" s="79"/>
      <c r="M715" s="79"/>
      <c r="N715" s="79"/>
      <c r="O715" s="79"/>
      <c r="P715" s="79"/>
      <c r="Q715" s="79"/>
    </row>
    <row r="716">
      <c r="A716" s="100" t="str">
        <f t="array" ref="A716">if(B716="","",vlookup(B716,CHOOSECOLS(all_files!B:C,2,1),2,FALSE))</f>
        <v/>
      </c>
      <c r="B716" s="77"/>
      <c r="C716" s="82"/>
      <c r="D716" s="79"/>
      <c r="E716" s="79"/>
      <c r="F716" s="79"/>
      <c r="G716" s="79"/>
      <c r="H716" s="79"/>
      <c r="I716" s="79"/>
      <c r="J716" s="79"/>
      <c r="K716" s="79"/>
      <c r="L716" s="79"/>
      <c r="M716" s="79"/>
      <c r="N716" s="79"/>
      <c r="O716" s="79"/>
      <c r="P716" s="79"/>
      <c r="Q716" s="79"/>
    </row>
    <row r="717">
      <c r="A717" s="100" t="str">
        <f t="array" ref="A717">if(B717="","",vlookup(B717,CHOOSECOLS(all_files!B:C,2,1),2,FALSE))</f>
        <v/>
      </c>
      <c r="B717" s="77"/>
      <c r="C717" s="82"/>
      <c r="D717" s="79"/>
      <c r="E717" s="79"/>
      <c r="F717" s="79"/>
      <c r="G717" s="79"/>
      <c r="H717" s="79"/>
      <c r="I717" s="79"/>
      <c r="J717" s="79"/>
      <c r="K717" s="79"/>
      <c r="L717" s="79"/>
      <c r="M717" s="79"/>
      <c r="N717" s="79"/>
      <c r="O717" s="79"/>
      <c r="P717" s="79"/>
      <c r="Q717" s="79"/>
    </row>
    <row r="718">
      <c r="A718" s="100" t="str">
        <f t="array" ref="A718">if(B718="","",vlookup(B718,CHOOSECOLS(all_files!B:C,2,1),2,FALSE))</f>
        <v/>
      </c>
      <c r="B718" s="77"/>
      <c r="C718" s="82"/>
      <c r="D718" s="79"/>
      <c r="E718" s="79"/>
      <c r="F718" s="79"/>
      <c r="G718" s="79"/>
      <c r="H718" s="79"/>
      <c r="I718" s="79"/>
      <c r="J718" s="79"/>
      <c r="K718" s="79"/>
      <c r="L718" s="79"/>
      <c r="M718" s="79"/>
      <c r="N718" s="79"/>
      <c r="O718" s="79"/>
      <c r="P718" s="79"/>
      <c r="Q718" s="79"/>
    </row>
    <row r="719">
      <c r="A719" s="100" t="str">
        <f t="array" ref="A719">if(B719="","",vlookup(B719,CHOOSECOLS(all_files!B:C,2,1),2,FALSE))</f>
        <v/>
      </c>
      <c r="B719" s="77"/>
      <c r="C719" s="82"/>
      <c r="D719" s="79"/>
      <c r="E719" s="79"/>
      <c r="F719" s="79"/>
      <c r="G719" s="79"/>
      <c r="H719" s="79"/>
      <c r="I719" s="79"/>
      <c r="J719" s="79"/>
      <c r="K719" s="79"/>
      <c r="L719" s="79"/>
      <c r="M719" s="79"/>
      <c r="N719" s="79"/>
      <c r="O719" s="79"/>
      <c r="P719" s="79"/>
      <c r="Q719" s="79"/>
    </row>
    <row r="720">
      <c r="A720" s="100" t="str">
        <f t="array" ref="A720">if(B720="","",vlookup(B720,CHOOSECOLS(all_files!B:C,2,1),2,FALSE))</f>
        <v/>
      </c>
      <c r="B720" s="77"/>
      <c r="C720" s="82"/>
      <c r="D720" s="79"/>
      <c r="E720" s="79"/>
      <c r="F720" s="79"/>
      <c r="G720" s="79"/>
      <c r="H720" s="79"/>
      <c r="I720" s="79"/>
      <c r="J720" s="79"/>
      <c r="K720" s="79"/>
      <c r="L720" s="79"/>
      <c r="M720" s="79"/>
      <c r="N720" s="79"/>
      <c r="O720" s="79"/>
      <c r="P720" s="79"/>
      <c r="Q720" s="79"/>
    </row>
    <row r="721">
      <c r="A721" s="100" t="str">
        <f t="array" ref="A721">if(B721="","",vlookup(B721,CHOOSECOLS(all_files!B:C,2,1),2,FALSE))</f>
        <v/>
      </c>
      <c r="B721" s="77"/>
      <c r="C721" s="82"/>
      <c r="D721" s="79"/>
      <c r="E721" s="79"/>
      <c r="F721" s="79"/>
      <c r="G721" s="79"/>
      <c r="H721" s="79"/>
      <c r="I721" s="79"/>
      <c r="J721" s="79"/>
      <c r="K721" s="79"/>
      <c r="L721" s="79"/>
      <c r="M721" s="79"/>
      <c r="N721" s="79"/>
      <c r="O721" s="79"/>
      <c r="P721" s="79"/>
      <c r="Q721" s="79"/>
    </row>
    <row r="722">
      <c r="A722" s="100" t="str">
        <f t="array" ref="A722">if(B722="","",vlookup(B722,CHOOSECOLS(all_files!B:C,2,1),2,FALSE))</f>
        <v/>
      </c>
      <c r="B722" s="77"/>
      <c r="C722" s="82"/>
      <c r="D722" s="79"/>
      <c r="E722" s="79"/>
      <c r="F722" s="79"/>
      <c r="G722" s="79"/>
      <c r="H722" s="79"/>
      <c r="I722" s="79"/>
      <c r="J722" s="79"/>
      <c r="K722" s="79"/>
      <c r="L722" s="79"/>
      <c r="M722" s="79"/>
      <c r="N722" s="79"/>
      <c r="O722" s="79"/>
      <c r="P722" s="79"/>
      <c r="Q722" s="79"/>
    </row>
    <row r="723">
      <c r="A723" s="100" t="str">
        <f t="array" ref="A723">if(B723="","",vlookup(B723,CHOOSECOLS(all_files!B:C,2,1),2,FALSE))</f>
        <v/>
      </c>
      <c r="B723" s="77"/>
      <c r="C723" s="82"/>
      <c r="D723" s="79"/>
      <c r="E723" s="79"/>
      <c r="F723" s="79"/>
      <c r="G723" s="79"/>
      <c r="H723" s="79"/>
      <c r="I723" s="79"/>
      <c r="J723" s="79"/>
      <c r="K723" s="79"/>
      <c r="L723" s="79"/>
      <c r="M723" s="79"/>
      <c r="N723" s="79"/>
      <c r="O723" s="79"/>
      <c r="P723" s="79"/>
      <c r="Q723" s="79"/>
    </row>
    <row r="724">
      <c r="A724" s="100" t="str">
        <f t="array" ref="A724">if(B724="","",vlookup(B724,CHOOSECOLS(all_files!B:C,2,1),2,FALSE))</f>
        <v/>
      </c>
      <c r="B724" s="77"/>
      <c r="C724" s="82"/>
      <c r="D724" s="79"/>
      <c r="E724" s="79"/>
      <c r="F724" s="79"/>
      <c r="G724" s="79"/>
      <c r="H724" s="79"/>
      <c r="I724" s="79"/>
      <c r="J724" s="79"/>
      <c r="K724" s="79"/>
      <c r="L724" s="79"/>
      <c r="M724" s="79"/>
      <c r="N724" s="79"/>
      <c r="O724" s="79"/>
      <c r="P724" s="79"/>
      <c r="Q724" s="79"/>
    </row>
    <row r="725">
      <c r="A725" s="100" t="str">
        <f t="array" ref="A725">if(B725="","",vlookup(B725,CHOOSECOLS(all_files!B:C,2,1),2,FALSE))</f>
        <v/>
      </c>
      <c r="B725" s="77"/>
      <c r="C725" s="82"/>
      <c r="D725" s="79"/>
      <c r="E725" s="79"/>
      <c r="F725" s="79"/>
      <c r="G725" s="79"/>
      <c r="H725" s="79"/>
      <c r="I725" s="79"/>
      <c r="J725" s="79"/>
      <c r="K725" s="79"/>
      <c r="L725" s="79"/>
      <c r="M725" s="79"/>
      <c r="N725" s="79"/>
      <c r="O725" s="79"/>
      <c r="P725" s="79"/>
      <c r="Q725" s="79"/>
    </row>
    <row r="726">
      <c r="A726" s="100" t="str">
        <f t="array" ref="A726">if(B726="","",vlookup(B726,CHOOSECOLS(all_files!B:C,2,1),2,FALSE))</f>
        <v/>
      </c>
      <c r="B726" s="77"/>
      <c r="C726" s="82"/>
      <c r="D726" s="79"/>
      <c r="E726" s="79"/>
      <c r="F726" s="79"/>
      <c r="G726" s="79"/>
      <c r="H726" s="79"/>
      <c r="I726" s="79"/>
      <c r="J726" s="79"/>
      <c r="K726" s="79"/>
      <c r="L726" s="79"/>
      <c r="M726" s="79"/>
      <c r="N726" s="79"/>
      <c r="O726" s="79"/>
      <c r="P726" s="79"/>
      <c r="Q726" s="79"/>
    </row>
    <row r="727">
      <c r="A727" s="100" t="str">
        <f t="array" ref="A727">if(B727="","",vlookup(B727,CHOOSECOLS(all_files!B:C,2,1),2,FALSE))</f>
        <v/>
      </c>
      <c r="B727" s="77"/>
      <c r="C727" s="82"/>
      <c r="D727" s="79"/>
      <c r="E727" s="79"/>
      <c r="F727" s="79"/>
      <c r="G727" s="79"/>
      <c r="H727" s="79"/>
      <c r="I727" s="79"/>
      <c r="J727" s="79"/>
      <c r="K727" s="79"/>
      <c r="L727" s="79"/>
      <c r="M727" s="79"/>
      <c r="N727" s="79"/>
      <c r="O727" s="79"/>
      <c r="P727" s="79"/>
      <c r="Q727" s="79"/>
    </row>
    <row r="728">
      <c r="A728" s="100" t="str">
        <f t="array" ref="A728">if(B728="","",vlookup(B728,CHOOSECOLS(all_files!B:C,2,1),2,FALSE))</f>
        <v/>
      </c>
      <c r="B728" s="77"/>
      <c r="C728" s="82"/>
      <c r="D728" s="79"/>
      <c r="E728" s="79"/>
      <c r="F728" s="79"/>
      <c r="G728" s="79"/>
      <c r="H728" s="79"/>
      <c r="I728" s="79"/>
      <c r="J728" s="79"/>
      <c r="K728" s="79"/>
      <c r="L728" s="79"/>
      <c r="M728" s="79"/>
      <c r="N728" s="79"/>
      <c r="O728" s="79"/>
      <c r="P728" s="79"/>
      <c r="Q728" s="79"/>
    </row>
    <row r="729">
      <c r="A729" s="100" t="str">
        <f t="array" ref="A729">if(B729="","",vlookup(B729,CHOOSECOLS(all_files!B:C,2,1),2,FALSE))</f>
        <v/>
      </c>
      <c r="B729" s="77"/>
      <c r="C729" s="82"/>
      <c r="D729" s="79"/>
      <c r="E729" s="79"/>
      <c r="F729" s="79"/>
      <c r="G729" s="79"/>
      <c r="H729" s="79"/>
      <c r="I729" s="79"/>
      <c r="J729" s="79"/>
      <c r="K729" s="79"/>
      <c r="L729" s="79"/>
      <c r="M729" s="79"/>
      <c r="N729" s="79"/>
      <c r="O729" s="79"/>
      <c r="P729" s="79"/>
      <c r="Q729" s="79"/>
    </row>
    <row r="730">
      <c r="A730" s="100" t="str">
        <f t="array" ref="A730">if(B730="","",vlookup(B730,CHOOSECOLS(all_files!B:C,2,1),2,FALSE))</f>
        <v/>
      </c>
      <c r="B730" s="77"/>
      <c r="C730" s="82"/>
      <c r="D730" s="79"/>
      <c r="E730" s="79"/>
      <c r="F730" s="79"/>
      <c r="G730" s="79"/>
      <c r="H730" s="79"/>
      <c r="I730" s="79"/>
      <c r="J730" s="79"/>
      <c r="K730" s="79"/>
      <c r="L730" s="79"/>
      <c r="M730" s="79"/>
      <c r="N730" s="79"/>
      <c r="O730" s="79"/>
      <c r="P730" s="79"/>
      <c r="Q730" s="79"/>
    </row>
    <row r="731">
      <c r="A731" s="100" t="str">
        <f t="array" ref="A731">if(B731="","",vlookup(B731,CHOOSECOLS(all_files!B:C,2,1),2,FALSE))</f>
        <v/>
      </c>
      <c r="B731" s="77"/>
      <c r="C731" s="101"/>
      <c r="D731" s="79"/>
      <c r="E731" s="79"/>
      <c r="F731" s="79"/>
      <c r="G731" s="79"/>
      <c r="H731" s="79"/>
      <c r="I731" s="79"/>
      <c r="J731" s="79"/>
      <c r="K731" s="79"/>
      <c r="L731" s="79"/>
      <c r="M731" s="79"/>
      <c r="N731" s="79"/>
      <c r="O731" s="79"/>
      <c r="P731" s="79"/>
      <c r="Q731" s="79"/>
    </row>
    <row r="732">
      <c r="A732" s="100" t="str">
        <f t="array" ref="A732">if(B732="","",vlookup(B732,CHOOSECOLS(all_files!B:C,2,1),2,FALSE))</f>
        <v/>
      </c>
      <c r="B732" s="77"/>
      <c r="C732" s="82"/>
      <c r="D732" s="79"/>
      <c r="E732" s="79"/>
      <c r="F732" s="79"/>
      <c r="G732" s="79"/>
      <c r="H732" s="79"/>
      <c r="I732" s="79"/>
      <c r="J732" s="79"/>
      <c r="K732" s="79"/>
      <c r="L732" s="79"/>
      <c r="M732" s="79"/>
      <c r="N732" s="79"/>
      <c r="O732" s="79"/>
      <c r="P732" s="79"/>
      <c r="Q732" s="79"/>
    </row>
    <row r="733">
      <c r="A733" s="100" t="str">
        <f t="array" ref="A733">if(B733="","",vlookup(B733,CHOOSECOLS(all_files!B:C,2,1),2,FALSE))</f>
        <v/>
      </c>
      <c r="B733" s="77"/>
      <c r="C733" s="82"/>
      <c r="D733" s="79"/>
      <c r="E733" s="79"/>
      <c r="F733" s="79"/>
      <c r="G733" s="79"/>
      <c r="H733" s="79"/>
      <c r="I733" s="79"/>
      <c r="J733" s="79"/>
      <c r="K733" s="79"/>
      <c r="L733" s="79"/>
      <c r="M733" s="79"/>
      <c r="N733" s="79"/>
      <c r="O733" s="79"/>
      <c r="P733" s="79"/>
      <c r="Q733" s="79"/>
    </row>
    <row r="734">
      <c r="A734" s="100" t="str">
        <f t="array" ref="A734">if(B734="","",vlookup(B734,CHOOSECOLS(all_files!B:C,2,1),2,FALSE))</f>
        <v/>
      </c>
      <c r="B734" s="77"/>
      <c r="C734" s="82"/>
      <c r="D734" s="79"/>
      <c r="E734" s="79"/>
      <c r="F734" s="79"/>
      <c r="G734" s="79"/>
      <c r="H734" s="79"/>
      <c r="I734" s="79"/>
      <c r="J734" s="79"/>
      <c r="K734" s="79"/>
      <c r="L734" s="79"/>
      <c r="M734" s="79"/>
      <c r="N734" s="79"/>
      <c r="O734" s="79"/>
      <c r="P734" s="79"/>
      <c r="Q734" s="79"/>
    </row>
    <row r="735">
      <c r="A735" s="100" t="str">
        <f t="array" ref="A735">if(B735="","",vlookup(B735,CHOOSECOLS(all_files!B:C,2,1),2,FALSE))</f>
        <v/>
      </c>
      <c r="B735" s="77"/>
      <c r="C735" s="82"/>
      <c r="D735" s="79"/>
      <c r="E735" s="79"/>
      <c r="F735" s="79"/>
      <c r="G735" s="79"/>
      <c r="H735" s="79"/>
      <c r="I735" s="79"/>
      <c r="J735" s="79"/>
      <c r="K735" s="79"/>
      <c r="L735" s="79"/>
      <c r="M735" s="79"/>
      <c r="N735" s="79"/>
      <c r="O735" s="79"/>
      <c r="P735" s="79"/>
      <c r="Q735" s="79"/>
    </row>
    <row r="736">
      <c r="A736" s="100" t="str">
        <f t="array" ref="A736">if(B736="","",vlookup(B736,CHOOSECOLS(all_files!B:C,2,1),2,FALSE))</f>
        <v/>
      </c>
      <c r="B736" s="77"/>
      <c r="C736" s="82"/>
      <c r="D736" s="79"/>
      <c r="E736" s="79"/>
      <c r="F736" s="79"/>
      <c r="G736" s="79"/>
      <c r="H736" s="79"/>
      <c r="I736" s="79"/>
      <c r="J736" s="79"/>
      <c r="K736" s="79"/>
      <c r="L736" s="79"/>
      <c r="M736" s="79"/>
      <c r="N736" s="79"/>
      <c r="O736" s="79"/>
      <c r="P736" s="79"/>
      <c r="Q736" s="79"/>
    </row>
    <row r="737">
      <c r="A737" s="100" t="str">
        <f t="array" ref="A737">if(B737="","",vlookup(B737,CHOOSECOLS(all_files!B:C,2,1),2,FALSE))</f>
        <v/>
      </c>
      <c r="B737" s="77"/>
      <c r="C737" s="82"/>
      <c r="D737" s="79"/>
      <c r="E737" s="79"/>
      <c r="F737" s="79"/>
      <c r="G737" s="79"/>
      <c r="H737" s="79"/>
      <c r="I737" s="79"/>
      <c r="J737" s="79"/>
      <c r="K737" s="79"/>
      <c r="L737" s="79"/>
      <c r="M737" s="79"/>
      <c r="N737" s="79"/>
      <c r="O737" s="79"/>
      <c r="P737" s="79"/>
      <c r="Q737" s="79"/>
    </row>
    <row r="738">
      <c r="A738" s="100" t="str">
        <f t="array" ref="A738">if(B738="","",vlookup(B738,CHOOSECOLS(all_files!B:C,2,1),2,FALSE))</f>
        <v/>
      </c>
      <c r="B738" s="77"/>
      <c r="C738" s="82"/>
      <c r="D738" s="79"/>
      <c r="E738" s="79"/>
      <c r="F738" s="79"/>
      <c r="G738" s="79"/>
      <c r="H738" s="79"/>
      <c r="I738" s="79"/>
      <c r="J738" s="79"/>
      <c r="K738" s="79"/>
      <c r="L738" s="79"/>
      <c r="M738" s="79"/>
      <c r="N738" s="79"/>
      <c r="O738" s="79"/>
      <c r="P738" s="79"/>
      <c r="Q738" s="79"/>
    </row>
    <row r="739">
      <c r="A739" s="100" t="str">
        <f t="array" ref="A739">if(B739="","",vlookup(B739,CHOOSECOLS(all_files!B:C,2,1),2,FALSE))</f>
        <v/>
      </c>
      <c r="B739" s="77"/>
      <c r="C739" s="82"/>
      <c r="D739" s="79"/>
      <c r="E739" s="79"/>
      <c r="F739" s="79"/>
      <c r="G739" s="79"/>
      <c r="H739" s="79"/>
      <c r="I739" s="79"/>
      <c r="J739" s="79"/>
      <c r="K739" s="79"/>
      <c r="L739" s="79"/>
      <c r="M739" s="79"/>
      <c r="N739" s="79"/>
      <c r="O739" s="79"/>
      <c r="P739" s="79"/>
      <c r="Q739" s="79"/>
    </row>
    <row r="740">
      <c r="A740" s="100" t="str">
        <f t="array" ref="A740">if(B740="","",vlookup(B740,CHOOSECOLS(all_files!B:C,2,1),2,FALSE))</f>
        <v/>
      </c>
      <c r="B740" s="77"/>
      <c r="C740" s="82"/>
      <c r="D740" s="79"/>
      <c r="E740" s="79"/>
      <c r="F740" s="79"/>
      <c r="G740" s="79"/>
      <c r="H740" s="79"/>
      <c r="I740" s="79"/>
      <c r="J740" s="79"/>
      <c r="K740" s="79"/>
      <c r="L740" s="79"/>
      <c r="M740" s="79"/>
      <c r="N740" s="79"/>
      <c r="O740" s="79"/>
      <c r="P740" s="79"/>
      <c r="Q740" s="79"/>
    </row>
    <row r="741">
      <c r="A741" s="100" t="str">
        <f t="array" ref="A741">if(B741="","",vlookup(B741,CHOOSECOLS(all_files!B:C,2,1),2,FALSE))</f>
        <v/>
      </c>
      <c r="B741" s="77"/>
      <c r="C741" s="82"/>
      <c r="D741" s="79"/>
      <c r="E741" s="79"/>
      <c r="F741" s="79"/>
      <c r="G741" s="79"/>
      <c r="H741" s="79"/>
      <c r="I741" s="79"/>
      <c r="J741" s="79"/>
      <c r="K741" s="79"/>
      <c r="L741" s="79"/>
      <c r="M741" s="79"/>
      <c r="N741" s="79"/>
      <c r="O741" s="79"/>
      <c r="P741" s="79"/>
      <c r="Q741" s="79"/>
    </row>
    <row r="742">
      <c r="A742" s="100" t="str">
        <f t="array" ref="A742">if(B742="","",vlookup(B742,CHOOSECOLS(all_files!B:C,2,1),2,FALSE))</f>
        <v/>
      </c>
      <c r="B742" s="77"/>
      <c r="C742" s="82"/>
      <c r="D742" s="79"/>
      <c r="E742" s="79"/>
      <c r="F742" s="79"/>
      <c r="G742" s="79"/>
      <c r="H742" s="79"/>
      <c r="I742" s="79"/>
      <c r="J742" s="79"/>
      <c r="K742" s="79"/>
      <c r="L742" s="79"/>
      <c r="M742" s="79"/>
      <c r="N742" s="79"/>
      <c r="O742" s="79"/>
      <c r="P742" s="79"/>
      <c r="Q742" s="79"/>
    </row>
    <row r="743">
      <c r="A743" s="100" t="str">
        <f t="array" ref="A743">if(B743="","",vlookup(B743,CHOOSECOLS(all_files!B:C,2,1),2,FALSE))</f>
        <v/>
      </c>
      <c r="B743" s="77"/>
      <c r="C743" s="82"/>
      <c r="D743" s="79"/>
      <c r="E743" s="79"/>
      <c r="F743" s="79"/>
      <c r="G743" s="79"/>
      <c r="H743" s="79"/>
      <c r="I743" s="79"/>
      <c r="J743" s="79"/>
      <c r="K743" s="79"/>
      <c r="L743" s="79"/>
      <c r="M743" s="79"/>
      <c r="N743" s="79"/>
      <c r="O743" s="79"/>
      <c r="P743" s="79"/>
      <c r="Q743" s="79"/>
    </row>
    <row r="744">
      <c r="A744" s="100" t="str">
        <f t="array" ref="A744">if(B744="","",vlookup(B744,CHOOSECOLS(all_files!B:C,2,1),2,FALSE))</f>
        <v/>
      </c>
      <c r="B744" s="77"/>
      <c r="C744" s="82"/>
      <c r="D744" s="79"/>
      <c r="E744" s="79"/>
      <c r="F744" s="79"/>
      <c r="G744" s="79"/>
      <c r="H744" s="79"/>
      <c r="I744" s="79"/>
      <c r="J744" s="79"/>
      <c r="K744" s="79"/>
      <c r="L744" s="79"/>
      <c r="M744" s="79"/>
      <c r="N744" s="79"/>
      <c r="O744" s="79"/>
      <c r="P744" s="79"/>
      <c r="Q744" s="79"/>
    </row>
    <row r="745">
      <c r="A745" s="100" t="str">
        <f t="array" ref="A745">if(B745="","",vlookup(B745,CHOOSECOLS(all_files!B:C,2,1),2,FALSE))</f>
        <v/>
      </c>
      <c r="B745" s="77"/>
      <c r="C745" s="82"/>
      <c r="D745" s="79"/>
      <c r="E745" s="79"/>
      <c r="F745" s="79"/>
      <c r="G745" s="79"/>
      <c r="H745" s="79"/>
      <c r="I745" s="79"/>
      <c r="J745" s="79"/>
      <c r="K745" s="79"/>
      <c r="L745" s="79"/>
      <c r="M745" s="79"/>
      <c r="N745" s="79"/>
      <c r="O745" s="79"/>
      <c r="P745" s="79"/>
      <c r="Q745" s="79"/>
    </row>
    <row r="746">
      <c r="A746" s="100" t="str">
        <f t="array" ref="A746">if(B746="","",vlookup(B746,CHOOSECOLS(all_files!B:C,2,1),2,FALSE))</f>
        <v/>
      </c>
      <c r="B746" s="77"/>
      <c r="C746" s="82"/>
      <c r="D746" s="79"/>
      <c r="E746" s="79"/>
      <c r="F746" s="79"/>
      <c r="G746" s="79"/>
      <c r="H746" s="79"/>
      <c r="I746" s="79"/>
      <c r="J746" s="79"/>
      <c r="K746" s="79"/>
      <c r="L746" s="79"/>
      <c r="M746" s="79"/>
      <c r="N746" s="79"/>
      <c r="O746" s="79"/>
      <c r="P746" s="79"/>
      <c r="Q746" s="79"/>
    </row>
    <row r="747">
      <c r="A747" s="100" t="str">
        <f t="array" ref="A747">if(B747="","",vlookup(B747,CHOOSECOLS(all_files!B:C,2,1),2,FALSE))</f>
        <v/>
      </c>
      <c r="B747" s="77"/>
      <c r="C747" s="82"/>
      <c r="D747" s="79"/>
      <c r="E747" s="79"/>
      <c r="F747" s="79"/>
      <c r="G747" s="79"/>
      <c r="H747" s="79"/>
      <c r="I747" s="79"/>
      <c r="J747" s="79"/>
      <c r="K747" s="79"/>
      <c r="L747" s="79"/>
      <c r="M747" s="79"/>
      <c r="N747" s="79"/>
      <c r="O747" s="79"/>
      <c r="P747" s="79"/>
      <c r="Q747" s="79"/>
    </row>
    <row r="748">
      <c r="A748" s="100" t="str">
        <f t="array" ref="A748">if(B748="","",vlookup(B748,CHOOSECOLS(all_files!B:C,2,1),2,FALSE))</f>
        <v/>
      </c>
      <c r="B748" s="77"/>
      <c r="C748" s="82"/>
      <c r="D748" s="79"/>
      <c r="E748" s="79"/>
      <c r="F748" s="79"/>
      <c r="G748" s="79"/>
      <c r="H748" s="79"/>
      <c r="I748" s="79"/>
      <c r="J748" s="79"/>
      <c r="K748" s="79"/>
      <c r="L748" s="79"/>
      <c r="M748" s="79"/>
      <c r="N748" s="79"/>
      <c r="O748" s="79"/>
      <c r="P748" s="79"/>
      <c r="Q748" s="79"/>
    </row>
    <row r="749">
      <c r="A749" s="100" t="str">
        <f t="array" ref="A749">if(B749="","",vlookup(B749,CHOOSECOLS(all_files!B:C,2,1),2,FALSE))</f>
        <v/>
      </c>
      <c r="B749" s="77"/>
      <c r="C749" s="82"/>
      <c r="D749" s="79"/>
      <c r="E749" s="79"/>
      <c r="F749" s="79"/>
      <c r="G749" s="79"/>
      <c r="H749" s="79"/>
      <c r="I749" s="79"/>
      <c r="J749" s="79"/>
      <c r="K749" s="79"/>
      <c r="L749" s="79"/>
      <c r="M749" s="79"/>
      <c r="N749" s="79"/>
      <c r="O749" s="79"/>
      <c r="P749" s="79"/>
      <c r="Q749" s="79"/>
    </row>
    <row r="750">
      <c r="A750" s="100" t="str">
        <f t="array" ref="A750">if(B750="","",vlookup(B750,CHOOSECOLS(all_files!B:C,2,1),2,FALSE))</f>
        <v/>
      </c>
      <c r="B750" s="77"/>
      <c r="C750" s="82"/>
      <c r="D750" s="79"/>
      <c r="E750" s="79"/>
      <c r="F750" s="79"/>
      <c r="G750" s="79"/>
      <c r="H750" s="79"/>
      <c r="I750" s="79"/>
      <c r="J750" s="79"/>
      <c r="K750" s="79"/>
      <c r="L750" s="79"/>
      <c r="M750" s="79"/>
      <c r="N750" s="79"/>
      <c r="O750" s="79"/>
      <c r="P750" s="79"/>
      <c r="Q750" s="79"/>
    </row>
    <row r="751">
      <c r="A751" s="100" t="str">
        <f t="array" ref="A751">if(B751="","",vlookup(B751,CHOOSECOLS(all_files!B:C,2,1),2,FALSE))</f>
        <v/>
      </c>
      <c r="B751" s="77"/>
      <c r="C751" s="82"/>
      <c r="D751" s="79"/>
      <c r="E751" s="79"/>
      <c r="F751" s="79"/>
      <c r="G751" s="79"/>
      <c r="H751" s="79"/>
      <c r="I751" s="79"/>
      <c r="J751" s="79"/>
      <c r="K751" s="79"/>
      <c r="L751" s="79"/>
      <c r="M751" s="79"/>
      <c r="N751" s="79"/>
      <c r="O751" s="79"/>
      <c r="P751" s="79"/>
      <c r="Q751" s="79"/>
    </row>
    <row r="752">
      <c r="A752" s="100" t="str">
        <f t="array" ref="A752">if(B752="","",vlookup(B752,CHOOSECOLS(all_files!B:C,2,1),2,FALSE))</f>
        <v/>
      </c>
      <c r="B752" s="77"/>
      <c r="C752" s="82"/>
      <c r="D752" s="79"/>
      <c r="E752" s="79"/>
      <c r="F752" s="79"/>
      <c r="G752" s="79"/>
      <c r="H752" s="79"/>
      <c r="I752" s="79"/>
      <c r="J752" s="79"/>
      <c r="K752" s="79"/>
      <c r="L752" s="79"/>
      <c r="M752" s="79"/>
      <c r="N752" s="79"/>
      <c r="O752" s="79"/>
      <c r="P752" s="79"/>
      <c r="Q752" s="79"/>
    </row>
    <row r="753">
      <c r="A753" s="100" t="str">
        <f t="array" ref="A753">if(B753="","",vlookup(B753,CHOOSECOLS(all_files!B:C,2,1),2,FALSE))</f>
        <v/>
      </c>
      <c r="B753" s="77"/>
      <c r="C753" s="82"/>
      <c r="D753" s="79"/>
      <c r="E753" s="79"/>
      <c r="F753" s="79"/>
      <c r="G753" s="79"/>
      <c r="H753" s="79"/>
      <c r="I753" s="79"/>
      <c r="J753" s="79"/>
      <c r="K753" s="79"/>
      <c r="L753" s="79"/>
      <c r="M753" s="79"/>
      <c r="N753" s="79"/>
      <c r="O753" s="79"/>
      <c r="P753" s="79"/>
      <c r="Q753" s="79"/>
    </row>
    <row r="754">
      <c r="A754" s="100" t="str">
        <f t="array" ref="A754">if(B754="","",vlookup(B754,CHOOSECOLS(all_files!B:C,2,1),2,FALSE))</f>
        <v/>
      </c>
      <c r="B754" s="77"/>
      <c r="C754" s="82"/>
      <c r="D754" s="79"/>
      <c r="E754" s="79"/>
      <c r="F754" s="79"/>
      <c r="G754" s="79"/>
      <c r="H754" s="79"/>
      <c r="I754" s="79"/>
      <c r="J754" s="79"/>
      <c r="K754" s="79"/>
      <c r="L754" s="79"/>
      <c r="M754" s="79"/>
      <c r="N754" s="79"/>
      <c r="O754" s="79"/>
      <c r="P754" s="79"/>
      <c r="Q754" s="79"/>
    </row>
    <row r="755">
      <c r="A755" s="100" t="str">
        <f t="array" ref="A755">if(B755="","",vlookup(B755,CHOOSECOLS(all_files!B:C,2,1),2,FALSE))</f>
        <v/>
      </c>
      <c r="B755" s="77"/>
      <c r="C755" s="82"/>
      <c r="D755" s="79"/>
      <c r="E755" s="79"/>
      <c r="F755" s="79"/>
      <c r="G755" s="79"/>
      <c r="H755" s="79"/>
      <c r="I755" s="79"/>
      <c r="J755" s="79"/>
      <c r="K755" s="79"/>
      <c r="L755" s="79"/>
      <c r="M755" s="79"/>
      <c r="N755" s="79"/>
      <c r="O755" s="79"/>
      <c r="P755" s="79"/>
      <c r="Q755" s="79"/>
    </row>
    <row r="756">
      <c r="A756" s="100" t="str">
        <f t="array" ref="A756">if(B756="","",vlookup(B756,CHOOSECOLS(all_files!B:C,2,1),2,FALSE))</f>
        <v/>
      </c>
      <c r="B756" s="77"/>
      <c r="C756" s="82"/>
      <c r="D756" s="79"/>
      <c r="E756" s="79"/>
      <c r="F756" s="79"/>
      <c r="G756" s="79"/>
      <c r="H756" s="79"/>
      <c r="I756" s="79"/>
      <c r="J756" s="79"/>
      <c r="K756" s="79"/>
      <c r="L756" s="79"/>
      <c r="M756" s="79"/>
      <c r="N756" s="79"/>
      <c r="O756" s="79"/>
      <c r="P756" s="79"/>
      <c r="Q756" s="79"/>
    </row>
    <row r="757">
      <c r="A757" s="100" t="str">
        <f t="array" ref="A757">if(B757="","",vlookup(B757,CHOOSECOLS(all_files!B:C,2,1),2,FALSE))</f>
        <v/>
      </c>
      <c r="B757" s="77"/>
      <c r="C757" s="82"/>
      <c r="D757" s="79"/>
      <c r="E757" s="79"/>
      <c r="F757" s="79"/>
      <c r="G757" s="79"/>
      <c r="H757" s="79"/>
      <c r="I757" s="79"/>
      <c r="J757" s="79"/>
      <c r="K757" s="79"/>
      <c r="L757" s="79"/>
      <c r="M757" s="79"/>
      <c r="N757" s="79"/>
      <c r="O757" s="79"/>
      <c r="P757" s="79"/>
      <c r="Q757" s="79"/>
    </row>
    <row r="758">
      <c r="A758" s="100" t="str">
        <f t="array" ref="A758">if(B758="","",vlookup(B758,CHOOSECOLS(all_files!B:C,2,1),2,FALSE))</f>
        <v/>
      </c>
      <c r="B758" s="77"/>
      <c r="C758" s="82"/>
      <c r="D758" s="79"/>
      <c r="E758" s="79"/>
      <c r="F758" s="79"/>
      <c r="G758" s="79"/>
      <c r="H758" s="79"/>
      <c r="I758" s="79"/>
      <c r="J758" s="79"/>
      <c r="K758" s="79"/>
      <c r="L758" s="79"/>
      <c r="M758" s="79"/>
      <c r="N758" s="79"/>
      <c r="O758" s="79"/>
      <c r="P758" s="79"/>
      <c r="Q758" s="79"/>
    </row>
    <row r="759">
      <c r="A759" s="100" t="str">
        <f t="array" ref="A759">if(B759="","",vlookup(B759,CHOOSECOLS(all_files!B:C,2,1),2,FALSE))</f>
        <v/>
      </c>
      <c r="B759" s="77"/>
      <c r="C759" s="82"/>
      <c r="D759" s="79"/>
      <c r="E759" s="79"/>
      <c r="F759" s="79"/>
      <c r="G759" s="79"/>
      <c r="H759" s="79"/>
      <c r="I759" s="79"/>
      <c r="J759" s="79"/>
      <c r="K759" s="79"/>
      <c r="L759" s="79"/>
      <c r="M759" s="79"/>
      <c r="N759" s="79"/>
      <c r="O759" s="79"/>
      <c r="P759" s="79"/>
      <c r="Q759" s="79"/>
    </row>
    <row r="760">
      <c r="A760" s="100" t="str">
        <f t="array" ref="A760">if(B760="","",vlookup(B760,CHOOSECOLS(all_files!B:C,2,1),2,FALSE))</f>
        <v/>
      </c>
      <c r="B760" s="77"/>
      <c r="C760" s="82"/>
      <c r="D760" s="79"/>
      <c r="E760" s="79"/>
      <c r="F760" s="79"/>
      <c r="G760" s="79"/>
      <c r="H760" s="79"/>
      <c r="I760" s="79"/>
      <c r="J760" s="79"/>
      <c r="K760" s="79"/>
      <c r="L760" s="79"/>
      <c r="M760" s="79"/>
      <c r="N760" s="79"/>
      <c r="O760" s="79"/>
      <c r="P760" s="79"/>
      <c r="Q760" s="79"/>
    </row>
    <row r="761">
      <c r="A761" s="100" t="str">
        <f t="array" ref="A761">if(B761="","",vlookup(B761,CHOOSECOLS(all_files!B:C,2,1),2,FALSE))</f>
        <v/>
      </c>
      <c r="B761" s="77"/>
      <c r="C761" s="82"/>
      <c r="D761" s="79"/>
      <c r="E761" s="79"/>
      <c r="F761" s="79"/>
      <c r="G761" s="79"/>
      <c r="H761" s="79"/>
      <c r="I761" s="79"/>
      <c r="J761" s="79"/>
      <c r="K761" s="79"/>
      <c r="L761" s="79"/>
      <c r="M761" s="79"/>
      <c r="N761" s="79"/>
      <c r="O761" s="79"/>
      <c r="P761" s="79"/>
      <c r="Q761" s="79"/>
    </row>
    <row r="762">
      <c r="A762" s="100" t="str">
        <f t="array" ref="A762">if(B762="","",vlookup(B762,CHOOSECOLS(all_files!B:C,2,1),2,FALSE))</f>
        <v/>
      </c>
      <c r="B762" s="77"/>
      <c r="C762" s="82"/>
      <c r="D762" s="79"/>
      <c r="E762" s="79"/>
      <c r="F762" s="79"/>
      <c r="G762" s="79"/>
      <c r="H762" s="79"/>
      <c r="I762" s="79"/>
      <c r="J762" s="79"/>
      <c r="K762" s="79"/>
      <c r="L762" s="79"/>
      <c r="M762" s="79"/>
      <c r="N762" s="79"/>
      <c r="O762" s="79"/>
      <c r="P762" s="79"/>
      <c r="Q762" s="79"/>
    </row>
    <row r="763">
      <c r="A763" s="100" t="str">
        <f t="array" ref="A763">if(B763="","",vlookup(B763,CHOOSECOLS(all_files!B:C,2,1),2,FALSE))</f>
        <v/>
      </c>
      <c r="B763" s="77"/>
      <c r="C763" s="82"/>
      <c r="D763" s="79"/>
      <c r="E763" s="79"/>
      <c r="F763" s="79"/>
      <c r="G763" s="79"/>
      <c r="H763" s="79"/>
      <c r="I763" s="79"/>
      <c r="J763" s="79"/>
      <c r="K763" s="79"/>
      <c r="L763" s="79"/>
      <c r="M763" s="79"/>
      <c r="N763" s="79"/>
      <c r="O763" s="79"/>
      <c r="P763" s="79"/>
      <c r="Q763" s="79"/>
    </row>
    <row r="764">
      <c r="A764" s="100" t="str">
        <f t="array" ref="A764">if(B764="","",vlookup(B764,CHOOSECOLS(all_files!B:C,2,1),2,FALSE))</f>
        <v/>
      </c>
      <c r="B764" s="77"/>
      <c r="C764" s="82"/>
      <c r="D764" s="79"/>
      <c r="E764" s="79"/>
      <c r="F764" s="79"/>
      <c r="G764" s="79"/>
      <c r="H764" s="79"/>
      <c r="I764" s="79"/>
      <c r="J764" s="79"/>
      <c r="K764" s="79"/>
      <c r="L764" s="79"/>
      <c r="M764" s="79"/>
      <c r="N764" s="79"/>
      <c r="O764" s="79"/>
      <c r="P764" s="79"/>
      <c r="Q764" s="79"/>
    </row>
    <row r="765">
      <c r="A765" s="100" t="str">
        <f t="array" ref="A765">if(B765="","",vlookup(B765,CHOOSECOLS(all_files!B:C,2,1),2,FALSE))</f>
        <v/>
      </c>
      <c r="B765" s="77"/>
      <c r="C765" s="82"/>
      <c r="D765" s="79"/>
      <c r="E765" s="79"/>
      <c r="F765" s="79"/>
      <c r="G765" s="79"/>
      <c r="H765" s="79"/>
      <c r="I765" s="79"/>
      <c r="J765" s="79"/>
      <c r="K765" s="79"/>
      <c r="L765" s="79"/>
      <c r="M765" s="79"/>
      <c r="N765" s="79"/>
      <c r="O765" s="79"/>
      <c r="P765" s="79"/>
      <c r="Q765" s="79"/>
    </row>
    <row r="766">
      <c r="A766" s="100" t="str">
        <f t="array" ref="A766">if(B766="","",vlookup(B766,CHOOSECOLS(all_files!B:C,2,1),2,FALSE))</f>
        <v/>
      </c>
      <c r="B766" s="77"/>
      <c r="C766" s="82"/>
      <c r="D766" s="79"/>
      <c r="E766" s="79"/>
      <c r="F766" s="79"/>
      <c r="G766" s="79"/>
      <c r="H766" s="79"/>
      <c r="I766" s="79"/>
      <c r="J766" s="79"/>
      <c r="K766" s="79"/>
      <c r="L766" s="79"/>
      <c r="M766" s="79"/>
      <c r="N766" s="79"/>
      <c r="O766" s="79"/>
      <c r="P766" s="79"/>
      <c r="Q766" s="79"/>
    </row>
    <row r="767">
      <c r="A767" s="100" t="str">
        <f t="array" ref="A767">if(B767="","",vlookup(B767,CHOOSECOLS(all_files!B:C,2,1),2,FALSE))</f>
        <v/>
      </c>
      <c r="B767" s="77"/>
      <c r="C767" s="82"/>
      <c r="D767" s="79"/>
      <c r="E767" s="79"/>
      <c r="F767" s="79"/>
      <c r="G767" s="79"/>
      <c r="H767" s="79"/>
      <c r="I767" s="79"/>
      <c r="J767" s="79"/>
      <c r="K767" s="79"/>
      <c r="L767" s="79"/>
      <c r="M767" s="79"/>
      <c r="N767" s="79"/>
      <c r="O767" s="79"/>
      <c r="P767" s="79"/>
      <c r="Q767" s="79"/>
    </row>
    <row r="768">
      <c r="A768" s="100" t="str">
        <f t="array" ref="A768">if(B768="","",vlookup(B768,CHOOSECOLS(all_files!B:C,2,1),2,FALSE))</f>
        <v/>
      </c>
      <c r="B768" s="77"/>
      <c r="C768" s="82"/>
      <c r="D768" s="79"/>
      <c r="E768" s="79"/>
      <c r="F768" s="79"/>
      <c r="G768" s="79"/>
      <c r="H768" s="79"/>
      <c r="I768" s="79"/>
      <c r="J768" s="79"/>
      <c r="K768" s="79"/>
      <c r="L768" s="79"/>
      <c r="M768" s="79"/>
      <c r="N768" s="79"/>
      <c r="O768" s="79"/>
      <c r="P768" s="79"/>
      <c r="Q768" s="79"/>
    </row>
    <row r="769">
      <c r="A769" s="100" t="str">
        <f t="array" ref="A769">if(B769="","",vlookup(B769,CHOOSECOLS(all_files!B:C,2,1),2,FALSE))</f>
        <v/>
      </c>
      <c r="B769" s="77"/>
      <c r="C769" s="82"/>
      <c r="D769" s="79"/>
      <c r="E769" s="79"/>
      <c r="F769" s="79"/>
      <c r="G769" s="79"/>
      <c r="H769" s="79"/>
      <c r="I769" s="79"/>
      <c r="J769" s="79"/>
      <c r="K769" s="79"/>
      <c r="L769" s="79"/>
      <c r="M769" s="79"/>
      <c r="N769" s="79"/>
      <c r="O769" s="79"/>
      <c r="P769" s="79"/>
      <c r="Q769" s="79"/>
    </row>
    <row r="770">
      <c r="A770" s="100" t="str">
        <f t="array" ref="A770">if(B770="","",vlookup(B770,CHOOSECOLS(all_files!B:C,2,1),2,FALSE))</f>
        <v/>
      </c>
      <c r="B770" s="77"/>
      <c r="C770" s="82"/>
      <c r="D770" s="79"/>
      <c r="E770" s="79"/>
      <c r="F770" s="79"/>
      <c r="G770" s="79"/>
      <c r="H770" s="79"/>
      <c r="I770" s="79"/>
      <c r="J770" s="79"/>
      <c r="K770" s="79"/>
      <c r="L770" s="79"/>
      <c r="M770" s="79"/>
      <c r="N770" s="79"/>
      <c r="O770" s="79"/>
      <c r="P770" s="79"/>
      <c r="Q770" s="79"/>
    </row>
    <row r="771">
      <c r="A771" s="100" t="str">
        <f t="array" ref="A771">if(B771="","",vlookup(B771,CHOOSECOLS(all_files!B:C,2,1),2,FALSE))</f>
        <v/>
      </c>
      <c r="B771" s="77"/>
      <c r="C771" s="82"/>
      <c r="D771" s="79"/>
      <c r="E771" s="79"/>
      <c r="F771" s="79"/>
      <c r="G771" s="79"/>
      <c r="H771" s="79"/>
      <c r="I771" s="79"/>
      <c r="J771" s="79"/>
      <c r="K771" s="79"/>
      <c r="L771" s="79"/>
      <c r="M771" s="79"/>
      <c r="N771" s="79"/>
      <c r="O771" s="79"/>
      <c r="P771" s="79"/>
      <c r="Q771" s="79"/>
    </row>
    <row r="772">
      <c r="A772" s="100" t="str">
        <f t="array" ref="A772">if(B772="","",vlookup(B772,CHOOSECOLS(all_files!B:C,2,1),2,FALSE))</f>
        <v/>
      </c>
      <c r="B772" s="77"/>
      <c r="C772" s="82"/>
      <c r="D772" s="79"/>
      <c r="E772" s="79"/>
      <c r="F772" s="79"/>
      <c r="G772" s="79"/>
      <c r="H772" s="79"/>
      <c r="I772" s="79"/>
      <c r="J772" s="79"/>
      <c r="K772" s="79"/>
      <c r="L772" s="79"/>
      <c r="M772" s="79"/>
      <c r="N772" s="79"/>
      <c r="O772" s="79"/>
      <c r="P772" s="79"/>
      <c r="Q772" s="79"/>
    </row>
    <row r="773">
      <c r="A773" s="100" t="str">
        <f t="array" ref="A773">if(B773="","",vlookup(B773,CHOOSECOLS(all_files!B:C,2,1),2,FALSE))</f>
        <v/>
      </c>
      <c r="B773" s="77"/>
      <c r="C773" s="82"/>
      <c r="D773" s="79"/>
      <c r="E773" s="79"/>
      <c r="F773" s="79"/>
      <c r="G773" s="79"/>
      <c r="H773" s="79"/>
      <c r="I773" s="79"/>
      <c r="J773" s="79"/>
      <c r="K773" s="79"/>
      <c r="L773" s="79"/>
      <c r="M773" s="79"/>
      <c r="N773" s="79"/>
      <c r="O773" s="79"/>
      <c r="P773" s="79"/>
      <c r="Q773" s="79"/>
    </row>
    <row r="774">
      <c r="A774" s="100" t="str">
        <f t="array" ref="A774">if(B774="","",vlookup(B774,CHOOSECOLS(all_files!B:C,2,1),2,FALSE))</f>
        <v/>
      </c>
      <c r="B774" s="77"/>
      <c r="C774" s="82"/>
      <c r="D774" s="79"/>
      <c r="E774" s="79"/>
      <c r="F774" s="79"/>
      <c r="G774" s="79"/>
      <c r="H774" s="79"/>
      <c r="I774" s="79"/>
      <c r="J774" s="79"/>
      <c r="K774" s="79"/>
      <c r="L774" s="79"/>
      <c r="M774" s="79"/>
      <c r="N774" s="79"/>
      <c r="O774" s="79"/>
      <c r="P774" s="79"/>
      <c r="Q774" s="79"/>
    </row>
    <row r="775">
      <c r="A775" s="100" t="str">
        <f t="array" ref="A775">if(B775="","",vlookup(B775,CHOOSECOLS(all_files!B:C,2,1),2,FALSE))</f>
        <v/>
      </c>
      <c r="B775" s="77"/>
      <c r="C775" s="82"/>
      <c r="D775" s="79"/>
      <c r="E775" s="79"/>
      <c r="F775" s="79"/>
      <c r="G775" s="79"/>
      <c r="H775" s="79"/>
      <c r="I775" s="79"/>
      <c r="J775" s="79"/>
      <c r="K775" s="79"/>
      <c r="L775" s="79"/>
      <c r="M775" s="79"/>
      <c r="N775" s="79"/>
      <c r="O775" s="79"/>
      <c r="P775" s="79"/>
      <c r="Q775" s="79"/>
    </row>
    <row r="776">
      <c r="A776" s="100" t="str">
        <f t="array" ref="A776">if(B776="","",vlookup(B776,CHOOSECOLS(all_files!B:C,2,1),2,FALSE))</f>
        <v/>
      </c>
      <c r="B776" s="77"/>
      <c r="C776" s="82"/>
      <c r="D776" s="79"/>
      <c r="E776" s="79"/>
      <c r="F776" s="79"/>
      <c r="G776" s="79"/>
      <c r="H776" s="79"/>
      <c r="I776" s="79"/>
      <c r="J776" s="79"/>
      <c r="K776" s="79"/>
      <c r="L776" s="79"/>
      <c r="M776" s="79"/>
      <c r="N776" s="79"/>
      <c r="O776" s="79"/>
      <c r="P776" s="79"/>
      <c r="Q776" s="79"/>
    </row>
    <row r="777">
      <c r="A777" s="100" t="str">
        <f t="array" ref="A777">if(B777="","",vlookup(B777,CHOOSECOLS(all_files!B:C,2,1),2,FALSE))</f>
        <v/>
      </c>
      <c r="B777" s="77"/>
      <c r="C777" s="82"/>
      <c r="D777" s="79"/>
      <c r="E777" s="79"/>
      <c r="F777" s="79"/>
      <c r="G777" s="79"/>
      <c r="H777" s="79"/>
      <c r="I777" s="79"/>
      <c r="J777" s="79"/>
      <c r="K777" s="79"/>
      <c r="L777" s="79"/>
      <c r="M777" s="79"/>
      <c r="N777" s="79"/>
      <c r="O777" s="79"/>
      <c r="P777" s="79"/>
      <c r="Q777" s="79"/>
    </row>
    <row r="778">
      <c r="A778" s="100" t="str">
        <f t="array" ref="A778">if(B778="","",vlookup(B778,CHOOSECOLS(all_files!B:C,2,1),2,FALSE))</f>
        <v/>
      </c>
      <c r="B778" s="77"/>
      <c r="C778" s="82"/>
      <c r="D778" s="79"/>
      <c r="E778" s="79"/>
      <c r="F778" s="79"/>
      <c r="G778" s="79"/>
      <c r="H778" s="79"/>
      <c r="I778" s="79"/>
      <c r="J778" s="79"/>
      <c r="K778" s="79"/>
      <c r="L778" s="79"/>
      <c r="M778" s="79"/>
      <c r="N778" s="79"/>
      <c r="O778" s="79"/>
      <c r="P778" s="79"/>
      <c r="Q778" s="79"/>
    </row>
    <row r="779">
      <c r="A779" s="100" t="str">
        <f t="array" ref="A779">if(B779="","",vlookup(B779,CHOOSECOLS(all_files!B:C,2,1),2,FALSE))</f>
        <v/>
      </c>
      <c r="B779" s="77"/>
      <c r="C779" s="82"/>
      <c r="D779" s="79"/>
      <c r="E779" s="79"/>
      <c r="F779" s="79"/>
      <c r="G779" s="79"/>
      <c r="H779" s="79"/>
      <c r="I779" s="79"/>
      <c r="J779" s="79"/>
      <c r="K779" s="79"/>
      <c r="L779" s="79"/>
      <c r="M779" s="79"/>
      <c r="N779" s="79"/>
      <c r="O779" s="79"/>
      <c r="P779" s="79"/>
      <c r="Q779" s="79"/>
    </row>
    <row r="780">
      <c r="A780" s="100" t="str">
        <f t="array" ref="A780">if(B780="","",vlookup(B780,CHOOSECOLS(all_files!B:C,2,1),2,FALSE))</f>
        <v/>
      </c>
      <c r="B780" s="77"/>
      <c r="C780" s="82"/>
      <c r="D780" s="79"/>
      <c r="E780" s="79"/>
      <c r="F780" s="79"/>
      <c r="G780" s="79"/>
      <c r="H780" s="79"/>
      <c r="I780" s="79"/>
      <c r="J780" s="79"/>
      <c r="K780" s="79"/>
      <c r="L780" s="79"/>
      <c r="M780" s="79"/>
      <c r="N780" s="79"/>
      <c r="O780" s="79"/>
      <c r="P780" s="79"/>
      <c r="Q780" s="79"/>
    </row>
    <row r="781">
      <c r="A781" s="100" t="str">
        <f t="array" ref="A781">if(B781="","",vlookup(B781,CHOOSECOLS(all_files!B:C,2,1),2,FALSE))</f>
        <v/>
      </c>
      <c r="B781" s="77"/>
      <c r="C781" s="82"/>
      <c r="D781" s="79"/>
      <c r="E781" s="79"/>
      <c r="F781" s="79"/>
      <c r="G781" s="79"/>
      <c r="H781" s="79"/>
      <c r="I781" s="79"/>
      <c r="J781" s="79"/>
      <c r="K781" s="79"/>
      <c r="L781" s="79"/>
      <c r="M781" s="79"/>
      <c r="N781" s="79"/>
      <c r="O781" s="79"/>
      <c r="P781" s="79"/>
      <c r="Q781" s="79"/>
    </row>
    <row r="782">
      <c r="A782" s="100" t="str">
        <f t="array" ref="A782">if(B782="","",vlookup(B782,CHOOSECOLS(all_files!B:C,2,1),2,FALSE))</f>
        <v/>
      </c>
      <c r="B782" s="77"/>
      <c r="C782" s="82"/>
      <c r="D782" s="79"/>
      <c r="E782" s="79"/>
      <c r="F782" s="79"/>
      <c r="G782" s="79"/>
      <c r="H782" s="79"/>
      <c r="I782" s="79"/>
      <c r="J782" s="79"/>
      <c r="K782" s="79"/>
      <c r="L782" s="79"/>
      <c r="M782" s="79"/>
      <c r="N782" s="79"/>
      <c r="O782" s="79"/>
      <c r="P782" s="79"/>
      <c r="Q782" s="79"/>
    </row>
    <row r="783">
      <c r="A783" s="100" t="str">
        <f t="array" ref="A783">if(B783="","",vlookup(B783,CHOOSECOLS(all_files!B:C,2,1),2,FALSE))</f>
        <v/>
      </c>
      <c r="B783" s="77"/>
      <c r="C783" s="82"/>
      <c r="D783" s="79"/>
      <c r="E783" s="79"/>
      <c r="F783" s="79"/>
      <c r="G783" s="79"/>
      <c r="H783" s="79"/>
      <c r="I783" s="79"/>
      <c r="J783" s="79"/>
      <c r="K783" s="79"/>
      <c r="L783" s="79"/>
      <c r="M783" s="79"/>
      <c r="N783" s="79"/>
      <c r="O783" s="79"/>
      <c r="P783" s="79"/>
      <c r="Q783" s="79"/>
    </row>
    <row r="784">
      <c r="A784" s="100" t="str">
        <f t="array" ref="A784">if(B784="","",vlookup(B784,CHOOSECOLS(all_files!B:C,2,1),2,FALSE))</f>
        <v/>
      </c>
      <c r="B784" s="77"/>
      <c r="C784" s="82"/>
      <c r="D784" s="79"/>
      <c r="E784" s="79"/>
      <c r="F784" s="79"/>
      <c r="G784" s="79"/>
      <c r="H784" s="79"/>
      <c r="I784" s="79"/>
      <c r="J784" s="79"/>
      <c r="K784" s="79"/>
      <c r="L784" s="79"/>
      <c r="M784" s="79"/>
      <c r="N784" s="79"/>
      <c r="O784" s="79"/>
      <c r="P784" s="79"/>
      <c r="Q784" s="79"/>
    </row>
    <row r="785">
      <c r="A785" s="100" t="str">
        <f t="array" ref="A785">if(B785="","",vlookup(B785,CHOOSECOLS(all_files!B:C,2,1),2,FALSE))</f>
        <v/>
      </c>
      <c r="B785" s="77"/>
      <c r="C785" s="82"/>
      <c r="D785" s="79"/>
      <c r="E785" s="79"/>
      <c r="F785" s="79"/>
      <c r="G785" s="79"/>
      <c r="H785" s="79"/>
      <c r="I785" s="79"/>
      <c r="J785" s="79"/>
      <c r="K785" s="79"/>
      <c r="L785" s="79"/>
      <c r="M785" s="79"/>
      <c r="N785" s="79"/>
      <c r="O785" s="79"/>
      <c r="P785" s="79"/>
      <c r="Q785" s="79"/>
    </row>
    <row r="786">
      <c r="A786" s="100" t="str">
        <f t="array" ref="A786">if(B786="","",vlookup(B786,CHOOSECOLS(all_files!B:C,2,1),2,FALSE))</f>
        <v/>
      </c>
      <c r="B786" s="77"/>
      <c r="C786" s="82"/>
      <c r="D786" s="79"/>
      <c r="E786" s="79"/>
      <c r="F786" s="79"/>
      <c r="G786" s="79"/>
      <c r="H786" s="79"/>
      <c r="I786" s="79"/>
      <c r="J786" s="79"/>
      <c r="K786" s="79"/>
      <c r="L786" s="79"/>
      <c r="M786" s="79"/>
      <c r="N786" s="79"/>
      <c r="O786" s="79"/>
      <c r="P786" s="79"/>
      <c r="Q786" s="79"/>
    </row>
    <row r="787">
      <c r="A787" s="100" t="str">
        <f t="array" ref="A787">if(B787="","",vlookup(B787,CHOOSECOLS(all_files!B:C,2,1),2,FALSE))</f>
        <v/>
      </c>
      <c r="B787" s="77"/>
      <c r="C787" s="82"/>
      <c r="D787" s="79"/>
      <c r="E787" s="79"/>
      <c r="F787" s="79"/>
      <c r="G787" s="79"/>
      <c r="H787" s="79"/>
      <c r="I787" s="79"/>
      <c r="J787" s="79"/>
      <c r="K787" s="79"/>
      <c r="L787" s="79"/>
      <c r="M787" s="79"/>
      <c r="N787" s="79"/>
      <c r="O787" s="79"/>
      <c r="P787" s="79"/>
      <c r="Q787" s="79"/>
    </row>
    <row r="788">
      <c r="A788" s="100" t="str">
        <f t="array" ref="A788">if(B788="","",vlookup(B788,CHOOSECOLS(all_files!B:C,2,1),2,FALSE))</f>
        <v/>
      </c>
      <c r="B788" s="77"/>
      <c r="C788" s="82"/>
      <c r="D788" s="79"/>
      <c r="E788" s="79"/>
      <c r="F788" s="79"/>
      <c r="G788" s="79"/>
      <c r="H788" s="79"/>
      <c r="I788" s="79"/>
      <c r="J788" s="79"/>
      <c r="K788" s="79"/>
      <c r="L788" s="79"/>
      <c r="M788" s="79"/>
      <c r="N788" s="79"/>
      <c r="O788" s="79"/>
      <c r="P788" s="79"/>
      <c r="Q788" s="79"/>
    </row>
    <row r="789">
      <c r="A789" s="100" t="str">
        <f t="array" ref="A789">if(B789="","",vlookup(B789,CHOOSECOLS(all_files!B:C,2,1),2,FALSE))</f>
        <v/>
      </c>
      <c r="B789" s="77"/>
      <c r="C789" s="82"/>
      <c r="D789" s="79"/>
      <c r="E789" s="79"/>
      <c r="F789" s="79"/>
      <c r="G789" s="79"/>
      <c r="H789" s="79"/>
      <c r="I789" s="79"/>
      <c r="J789" s="79"/>
      <c r="K789" s="79"/>
      <c r="L789" s="79"/>
      <c r="M789" s="79"/>
      <c r="N789" s="79"/>
      <c r="O789" s="79"/>
      <c r="P789" s="79"/>
      <c r="Q789" s="79"/>
    </row>
    <row r="790">
      <c r="A790" s="100" t="str">
        <f t="array" ref="A790">if(B790="","",vlookup(B790,CHOOSECOLS(all_files!B:C,2,1),2,FALSE))</f>
        <v/>
      </c>
      <c r="B790" s="77"/>
      <c r="C790" s="82"/>
      <c r="D790" s="79"/>
      <c r="E790" s="79"/>
      <c r="F790" s="79"/>
      <c r="G790" s="79"/>
      <c r="H790" s="79"/>
      <c r="I790" s="79"/>
      <c r="J790" s="79"/>
      <c r="K790" s="79"/>
      <c r="L790" s="79"/>
      <c r="M790" s="79"/>
      <c r="N790" s="79"/>
      <c r="O790" s="79"/>
      <c r="P790" s="79"/>
      <c r="Q790" s="79"/>
    </row>
    <row r="791">
      <c r="A791" s="100" t="str">
        <f t="array" ref="A791">if(B791="","",vlookup(B791,CHOOSECOLS(all_files!B:C,2,1),2,FALSE))</f>
        <v/>
      </c>
      <c r="B791" s="77"/>
      <c r="C791" s="82"/>
      <c r="D791" s="79"/>
      <c r="E791" s="79"/>
      <c r="F791" s="79"/>
      <c r="G791" s="79"/>
      <c r="H791" s="79"/>
      <c r="I791" s="79"/>
      <c r="J791" s="79"/>
      <c r="K791" s="79"/>
      <c r="L791" s="79"/>
      <c r="M791" s="79"/>
      <c r="N791" s="79"/>
      <c r="O791" s="79"/>
      <c r="P791" s="79"/>
      <c r="Q791" s="79"/>
    </row>
    <row r="792">
      <c r="A792" s="100" t="str">
        <f t="array" ref="A792">if(B792="","",vlookup(B792,CHOOSECOLS(all_files!B:C,2,1),2,FALSE))</f>
        <v/>
      </c>
      <c r="B792" s="77"/>
      <c r="C792" s="82"/>
      <c r="D792" s="79"/>
      <c r="E792" s="79"/>
      <c r="F792" s="79"/>
      <c r="G792" s="79"/>
      <c r="H792" s="79"/>
      <c r="I792" s="79"/>
      <c r="J792" s="79"/>
      <c r="K792" s="79"/>
      <c r="L792" s="79"/>
      <c r="M792" s="79"/>
      <c r="N792" s="79"/>
      <c r="O792" s="79"/>
      <c r="P792" s="79"/>
      <c r="Q792" s="79"/>
    </row>
    <row r="793">
      <c r="A793" s="100" t="str">
        <f t="array" ref="A793">if(B793="","",vlookup(B793,CHOOSECOLS(all_files!B:C,2,1),2,FALSE))</f>
        <v/>
      </c>
      <c r="B793" s="77"/>
      <c r="C793" s="82"/>
      <c r="D793" s="79"/>
      <c r="E793" s="79"/>
      <c r="F793" s="79"/>
      <c r="G793" s="79"/>
      <c r="H793" s="79"/>
      <c r="I793" s="79"/>
      <c r="J793" s="79"/>
      <c r="K793" s="79"/>
      <c r="L793" s="79"/>
      <c r="M793" s="79"/>
      <c r="N793" s="79"/>
      <c r="O793" s="79"/>
      <c r="P793" s="79"/>
      <c r="Q793" s="79"/>
    </row>
    <row r="794">
      <c r="A794" s="100" t="str">
        <f t="array" ref="A794">if(B794="","",vlookup(B794,CHOOSECOLS(all_files!B:C,2,1),2,FALSE))</f>
        <v/>
      </c>
      <c r="B794" s="77"/>
      <c r="C794" s="82"/>
      <c r="D794" s="79"/>
      <c r="E794" s="79"/>
      <c r="F794" s="79"/>
      <c r="G794" s="79"/>
      <c r="H794" s="79"/>
      <c r="I794" s="79"/>
      <c r="J794" s="79"/>
      <c r="K794" s="79"/>
      <c r="L794" s="79"/>
      <c r="M794" s="79"/>
      <c r="N794" s="79"/>
      <c r="O794" s="79"/>
      <c r="P794" s="79"/>
      <c r="Q794" s="79"/>
    </row>
    <row r="795">
      <c r="A795" s="100" t="str">
        <f t="array" ref="A795">if(B795="","",vlookup(B795,CHOOSECOLS(all_files!B:C,2,1),2,FALSE))</f>
        <v/>
      </c>
      <c r="B795" s="77"/>
      <c r="C795" s="82"/>
      <c r="D795" s="79"/>
      <c r="E795" s="79"/>
      <c r="F795" s="79"/>
      <c r="G795" s="79"/>
      <c r="H795" s="79"/>
      <c r="I795" s="79"/>
      <c r="J795" s="79"/>
      <c r="K795" s="79"/>
      <c r="L795" s="79"/>
      <c r="M795" s="79"/>
      <c r="N795" s="79"/>
      <c r="O795" s="79"/>
      <c r="P795" s="79"/>
      <c r="Q795" s="79"/>
    </row>
    <row r="796">
      <c r="A796" s="100" t="str">
        <f t="array" ref="A796">if(B796="","",vlookup(B796,CHOOSECOLS(all_files!B:C,2,1),2,FALSE))</f>
        <v/>
      </c>
      <c r="B796" s="77"/>
      <c r="C796" s="82"/>
      <c r="D796" s="79"/>
      <c r="E796" s="79"/>
      <c r="F796" s="79"/>
      <c r="G796" s="79"/>
      <c r="H796" s="79"/>
      <c r="I796" s="79"/>
      <c r="J796" s="79"/>
      <c r="K796" s="79"/>
      <c r="L796" s="79"/>
      <c r="M796" s="79"/>
      <c r="N796" s="79"/>
      <c r="O796" s="79"/>
      <c r="P796" s="79"/>
      <c r="Q796" s="79"/>
    </row>
    <row r="797">
      <c r="A797" s="100" t="str">
        <f t="array" ref="A797">if(B797="","",vlookup(B797,CHOOSECOLS(all_files!B:C,2,1),2,FALSE))</f>
        <v/>
      </c>
      <c r="B797" s="77"/>
      <c r="C797" s="82"/>
      <c r="D797" s="79"/>
      <c r="E797" s="79"/>
      <c r="F797" s="79"/>
      <c r="G797" s="79"/>
      <c r="H797" s="79"/>
      <c r="I797" s="79"/>
      <c r="J797" s="79"/>
      <c r="K797" s="79"/>
      <c r="L797" s="79"/>
      <c r="M797" s="79"/>
      <c r="N797" s="79"/>
      <c r="O797" s="79"/>
      <c r="P797" s="79"/>
      <c r="Q797" s="79"/>
    </row>
    <row r="798">
      <c r="A798" s="100" t="str">
        <f t="array" ref="A798">if(B798="","",vlookup(B798,CHOOSECOLS(all_files!B:C,2,1),2,FALSE))</f>
        <v/>
      </c>
      <c r="B798" s="77"/>
      <c r="C798" s="82"/>
      <c r="D798" s="79"/>
      <c r="E798" s="79"/>
      <c r="F798" s="79"/>
      <c r="G798" s="79"/>
      <c r="H798" s="79"/>
      <c r="I798" s="79"/>
      <c r="J798" s="79"/>
      <c r="K798" s="79"/>
      <c r="L798" s="79"/>
      <c r="M798" s="79"/>
      <c r="N798" s="79"/>
      <c r="O798" s="79"/>
      <c r="P798" s="79"/>
      <c r="Q798" s="79"/>
    </row>
    <row r="799">
      <c r="A799" s="100" t="str">
        <f t="array" ref="A799">if(B799="","",vlookup(B799,CHOOSECOLS(all_files!B:C,2,1),2,FALSE))</f>
        <v/>
      </c>
      <c r="B799" s="77"/>
      <c r="C799" s="82"/>
      <c r="D799" s="79"/>
      <c r="E799" s="79"/>
      <c r="F799" s="79"/>
      <c r="G799" s="79"/>
      <c r="H799" s="79"/>
      <c r="I799" s="79"/>
      <c r="J799" s="79"/>
      <c r="K799" s="79"/>
      <c r="L799" s="79"/>
      <c r="M799" s="79"/>
      <c r="N799" s="79"/>
      <c r="O799" s="79"/>
      <c r="P799" s="79"/>
      <c r="Q799" s="79"/>
    </row>
    <row r="800">
      <c r="A800" s="100" t="str">
        <f t="array" ref="A800">if(B800="","",vlookup(B800,CHOOSECOLS(all_files!B:C,2,1),2,FALSE))</f>
        <v/>
      </c>
      <c r="B800" s="77"/>
      <c r="C800" s="101"/>
      <c r="D800" s="79"/>
      <c r="E800" s="79"/>
      <c r="F800" s="79"/>
      <c r="G800" s="79"/>
      <c r="H800" s="79"/>
      <c r="I800" s="79"/>
      <c r="J800" s="79"/>
      <c r="K800" s="79"/>
      <c r="L800" s="79"/>
      <c r="M800" s="79"/>
      <c r="N800" s="79"/>
      <c r="O800" s="79"/>
      <c r="P800" s="79"/>
      <c r="Q800" s="79"/>
    </row>
    <row r="801">
      <c r="A801" s="100" t="str">
        <f t="array" ref="A801">if(B801="","",vlookup(B801,CHOOSECOLS(all_files!B:C,2,1),2,FALSE))</f>
        <v/>
      </c>
      <c r="B801" s="77"/>
      <c r="C801" s="82"/>
      <c r="D801" s="79"/>
      <c r="E801" s="79"/>
      <c r="F801" s="79"/>
      <c r="G801" s="79"/>
      <c r="H801" s="79"/>
      <c r="I801" s="79"/>
      <c r="J801" s="79"/>
      <c r="K801" s="79"/>
      <c r="L801" s="79"/>
      <c r="M801" s="79"/>
      <c r="N801" s="79"/>
      <c r="O801" s="79"/>
      <c r="P801" s="79"/>
      <c r="Q801" s="79"/>
    </row>
    <row r="802">
      <c r="A802" s="100" t="str">
        <f t="array" ref="A802">if(B802="","",vlookup(B802,CHOOSECOLS(all_files!B:C,2,1),2,FALSE))</f>
        <v/>
      </c>
      <c r="B802" s="77"/>
      <c r="C802" s="82"/>
      <c r="D802" s="79"/>
      <c r="E802" s="79"/>
      <c r="F802" s="79"/>
      <c r="G802" s="79"/>
      <c r="H802" s="79"/>
      <c r="I802" s="79"/>
      <c r="J802" s="79"/>
      <c r="K802" s="79"/>
      <c r="L802" s="79"/>
      <c r="M802" s="79"/>
      <c r="N802" s="79"/>
      <c r="O802" s="79"/>
      <c r="P802" s="79"/>
      <c r="Q802" s="79"/>
    </row>
    <row r="803">
      <c r="A803" s="100" t="str">
        <f t="array" ref="A803">if(B803="","",vlookup(B803,CHOOSECOLS(all_files!B:C,2,1),2,FALSE))</f>
        <v/>
      </c>
      <c r="B803" s="77"/>
      <c r="C803" s="82"/>
      <c r="D803" s="79"/>
      <c r="E803" s="79"/>
      <c r="F803" s="79"/>
      <c r="G803" s="79"/>
      <c r="H803" s="79"/>
      <c r="I803" s="79"/>
      <c r="J803" s="79"/>
      <c r="K803" s="79"/>
      <c r="L803" s="79"/>
      <c r="M803" s="79"/>
      <c r="N803" s="79"/>
      <c r="O803" s="79"/>
      <c r="P803" s="79"/>
      <c r="Q803" s="79"/>
    </row>
    <row r="804">
      <c r="A804" s="100" t="str">
        <f t="array" ref="A804">if(B804="","",vlookup(B804,CHOOSECOLS(all_files!B:C,2,1),2,FALSE))</f>
        <v/>
      </c>
      <c r="B804" s="77"/>
      <c r="C804" s="82"/>
      <c r="D804" s="79"/>
      <c r="E804" s="79"/>
      <c r="F804" s="79"/>
      <c r="G804" s="79"/>
      <c r="H804" s="79"/>
      <c r="I804" s="79"/>
      <c r="J804" s="79"/>
      <c r="K804" s="79"/>
      <c r="L804" s="79"/>
      <c r="M804" s="79"/>
      <c r="N804" s="79"/>
      <c r="O804" s="79"/>
      <c r="P804" s="79"/>
      <c r="Q804" s="79"/>
    </row>
    <row r="805">
      <c r="A805" s="100" t="str">
        <f t="array" ref="A805">if(B805="","",vlookup(B805,CHOOSECOLS(all_files!B:C,2,1),2,FALSE))</f>
        <v/>
      </c>
      <c r="B805" s="77"/>
      <c r="C805" s="82"/>
      <c r="D805" s="79"/>
      <c r="E805" s="79"/>
      <c r="F805" s="79"/>
      <c r="G805" s="79"/>
      <c r="H805" s="79"/>
      <c r="I805" s="79"/>
      <c r="J805" s="79"/>
      <c r="K805" s="79"/>
      <c r="L805" s="79"/>
      <c r="M805" s="79"/>
      <c r="N805" s="79"/>
      <c r="O805" s="79"/>
      <c r="P805" s="79"/>
      <c r="Q805" s="79"/>
    </row>
    <row r="806">
      <c r="A806" s="100" t="str">
        <f t="array" ref="A806">if(B806="","",vlookup(B806,CHOOSECOLS(all_files!B:C,2,1),2,FALSE))</f>
        <v/>
      </c>
      <c r="B806" s="77"/>
      <c r="C806" s="82"/>
      <c r="D806" s="79"/>
      <c r="E806" s="79"/>
      <c r="F806" s="79"/>
      <c r="G806" s="79"/>
      <c r="H806" s="79"/>
      <c r="I806" s="79"/>
      <c r="J806" s="79"/>
      <c r="K806" s="79"/>
      <c r="L806" s="79"/>
      <c r="M806" s="79"/>
      <c r="N806" s="79"/>
      <c r="O806" s="79"/>
      <c r="P806" s="79"/>
      <c r="Q806" s="79"/>
    </row>
    <row r="807">
      <c r="A807" s="100" t="str">
        <f t="array" ref="A807">if(B807="","",vlookup(B807,CHOOSECOLS(all_files!B:C,2,1),2,FALSE))</f>
        <v/>
      </c>
      <c r="B807" s="77"/>
      <c r="C807" s="82"/>
      <c r="D807" s="79"/>
      <c r="E807" s="79"/>
      <c r="F807" s="79"/>
      <c r="G807" s="79"/>
      <c r="H807" s="79"/>
      <c r="I807" s="79"/>
      <c r="J807" s="79"/>
      <c r="K807" s="79"/>
      <c r="L807" s="79"/>
      <c r="M807" s="79"/>
      <c r="N807" s="79"/>
      <c r="O807" s="79"/>
      <c r="P807" s="79"/>
      <c r="Q807" s="79"/>
    </row>
    <row r="808">
      <c r="A808" s="100" t="str">
        <f t="array" ref="A808">if(B808="","",vlookup(B808,CHOOSECOLS(all_files!B:C,2,1),2,FALSE))</f>
        <v/>
      </c>
      <c r="B808" s="77"/>
      <c r="C808" s="82"/>
      <c r="D808" s="79"/>
      <c r="E808" s="79"/>
      <c r="F808" s="79"/>
      <c r="G808" s="79"/>
      <c r="H808" s="79"/>
      <c r="I808" s="79"/>
      <c r="J808" s="79"/>
      <c r="K808" s="79"/>
      <c r="L808" s="79"/>
      <c r="M808" s="79"/>
      <c r="N808" s="79"/>
      <c r="O808" s="79"/>
      <c r="P808" s="79"/>
      <c r="Q808" s="79"/>
    </row>
    <row r="809">
      <c r="A809" s="100" t="str">
        <f t="array" ref="A809">if(B809="","",vlookup(B809,CHOOSECOLS(all_files!B:C,2,1),2,FALSE))</f>
        <v/>
      </c>
      <c r="B809" s="77"/>
      <c r="C809" s="82"/>
      <c r="D809" s="79"/>
      <c r="E809" s="79"/>
      <c r="F809" s="79"/>
      <c r="G809" s="79"/>
      <c r="H809" s="79"/>
      <c r="I809" s="79"/>
      <c r="J809" s="79"/>
      <c r="K809" s="79"/>
      <c r="L809" s="79"/>
      <c r="M809" s="79"/>
      <c r="N809" s="79"/>
      <c r="O809" s="79"/>
      <c r="P809" s="79"/>
      <c r="Q809" s="79"/>
    </row>
    <row r="810">
      <c r="A810" s="100" t="str">
        <f t="array" ref="A810">if(B810="","",vlookup(B810,CHOOSECOLS(all_files!B:C,2,1),2,FALSE))</f>
        <v/>
      </c>
      <c r="B810" s="77"/>
      <c r="C810" s="82"/>
      <c r="D810" s="79"/>
      <c r="E810" s="79"/>
      <c r="F810" s="79"/>
      <c r="G810" s="79"/>
      <c r="H810" s="79"/>
      <c r="I810" s="79"/>
      <c r="J810" s="79"/>
      <c r="K810" s="79"/>
      <c r="L810" s="79"/>
      <c r="M810" s="79"/>
      <c r="N810" s="79"/>
      <c r="O810" s="79"/>
      <c r="P810" s="79"/>
      <c r="Q810" s="79"/>
    </row>
    <row r="811">
      <c r="A811" s="100" t="str">
        <f t="array" ref="A811">if(B811="","",vlookup(B811,CHOOSECOLS(all_files!B:C,2,1),2,FALSE))</f>
        <v/>
      </c>
      <c r="B811" s="77"/>
      <c r="C811" s="82"/>
      <c r="D811" s="79"/>
      <c r="E811" s="79"/>
      <c r="F811" s="79"/>
      <c r="G811" s="79"/>
      <c r="H811" s="79"/>
      <c r="I811" s="79"/>
      <c r="J811" s="79"/>
      <c r="K811" s="79"/>
      <c r="L811" s="79"/>
      <c r="M811" s="79"/>
      <c r="N811" s="79"/>
      <c r="O811" s="79"/>
      <c r="P811" s="79"/>
      <c r="Q811" s="79"/>
    </row>
    <row r="812">
      <c r="A812" s="100" t="str">
        <f t="array" ref="A812">if(B812="","",vlookup(B812,CHOOSECOLS(all_files!B:C,2,1),2,FALSE))</f>
        <v/>
      </c>
      <c r="B812" s="77"/>
      <c r="C812" s="82"/>
      <c r="D812" s="79"/>
      <c r="E812" s="79"/>
      <c r="F812" s="79"/>
      <c r="G812" s="79"/>
      <c r="H812" s="79"/>
      <c r="I812" s="79"/>
      <c r="J812" s="79"/>
      <c r="K812" s="79"/>
      <c r="L812" s="79"/>
      <c r="M812" s="79"/>
      <c r="N812" s="79"/>
      <c r="O812" s="79"/>
      <c r="P812" s="79"/>
      <c r="Q812" s="79"/>
    </row>
    <row r="813">
      <c r="A813" s="100" t="str">
        <f t="array" ref="A813">if(B813="","",vlookup(B813,CHOOSECOLS(all_files!B:C,2,1),2,FALSE))</f>
        <v/>
      </c>
      <c r="B813" s="77"/>
      <c r="C813" s="82"/>
      <c r="D813" s="79"/>
      <c r="E813" s="79"/>
      <c r="F813" s="79"/>
      <c r="G813" s="79"/>
      <c r="H813" s="79"/>
      <c r="I813" s="79"/>
      <c r="J813" s="79"/>
      <c r="K813" s="79"/>
      <c r="L813" s="79"/>
      <c r="M813" s="79"/>
      <c r="N813" s="79"/>
      <c r="O813" s="79"/>
      <c r="P813" s="79"/>
      <c r="Q813" s="79"/>
    </row>
    <row r="814">
      <c r="A814" s="100" t="str">
        <f t="array" ref="A814">if(B814="","",vlookup(B814,CHOOSECOLS(all_files!B:C,2,1),2,FALSE))</f>
        <v/>
      </c>
      <c r="B814" s="77"/>
      <c r="C814" s="82"/>
      <c r="D814" s="79"/>
      <c r="E814" s="79"/>
      <c r="F814" s="79"/>
      <c r="G814" s="79"/>
      <c r="H814" s="79"/>
      <c r="I814" s="79"/>
      <c r="J814" s="79"/>
      <c r="K814" s="79"/>
      <c r="L814" s="79"/>
      <c r="M814" s="79"/>
      <c r="N814" s="79"/>
      <c r="O814" s="79"/>
      <c r="P814" s="79"/>
      <c r="Q814" s="79"/>
    </row>
    <row r="815">
      <c r="A815" s="100" t="str">
        <f t="array" ref="A815">if(B815="","",vlookup(B815,CHOOSECOLS(all_files!B:C,2,1),2,FALSE))</f>
        <v/>
      </c>
      <c r="B815" s="77"/>
      <c r="C815" s="82"/>
      <c r="D815" s="79"/>
      <c r="E815" s="79"/>
      <c r="F815" s="79"/>
      <c r="G815" s="79"/>
      <c r="H815" s="79"/>
      <c r="I815" s="79"/>
      <c r="J815" s="79"/>
      <c r="K815" s="79"/>
      <c r="L815" s="79"/>
      <c r="M815" s="79"/>
      <c r="N815" s="79"/>
      <c r="O815" s="79"/>
      <c r="P815" s="79"/>
      <c r="Q815" s="79"/>
    </row>
    <row r="816">
      <c r="A816" s="100" t="str">
        <f t="array" ref="A816">if(B816="","",vlookup(B816,CHOOSECOLS(all_files!B:C,2,1),2,FALSE))</f>
        <v/>
      </c>
      <c r="B816" s="77"/>
      <c r="C816" s="82"/>
      <c r="D816" s="79"/>
      <c r="E816" s="79"/>
      <c r="F816" s="79"/>
      <c r="G816" s="79"/>
      <c r="H816" s="79"/>
      <c r="I816" s="79"/>
      <c r="J816" s="79"/>
      <c r="K816" s="79"/>
      <c r="L816" s="79"/>
      <c r="M816" s="79"/>
      <c r="N816" s="79"/>
      <c r="O816" s="79"/>
      <c r="P816" s="79"/>
      <c r="Q816" s="79"/>
    </row>
    <row r="817">
      <c r="A817" s="100" t="str">
        <f t="array" ref="A817">if(B817="","",vlookup(B817,CHOOSECOLS(all_files!B:C,2,1),2,FALSE))</f>
        <v/>
      </c>
      <c r="B817" s="77"/>
      <c r="C817" s="82"/>
      <c r="D817" s="79"/>
      <c r="E817" s="79"/>
      <c r="F817" s="79"/>
      <c r="G817" s="79"/>
      <c r="H817" s="79"/>
      <c r="I817" s="79"/>
      <c r="J817" s="79"/>
      <c r="K817" s="79"/>
      <c r="L817" s="79"/>
      <c r="M817" s="79"/>
      <c r="N817" s="79"/>
      <c r="O817" s="79"/>
      <c r="P817" s="79"/>
      <c r="Q817" s="79"/>
    </row>
    <row r="818">
      <c r="A818" s="100" t="str">
        <f t="array" ref="A818">if(B818="","",vlookup(B818,CHOOSECOLS(all_files!B:C,2,1),2,FALSE))</f>
        <v/>
      </c>
      <c r="B818" s="77"/>
      <c r="C818" s="82"/>
      <c r="D818" s="79"/>
      <c r="E818" s="79"/>
      <c r="F818" s="79"/>
      <c r="G818" s="79"/>
      <c r="H818" s="79"/>
      <c r="I818" s="79"/>
      <c r="J818" s="79"/>
      <c r="K818" s="79"/>
      <c r="L818" s="79"/>
      <c r="M818" s="79"/>
      <c r="N818" s="79"/>
      <c r="O818" s="79"/>
      <c r="P818" s="79"/>
      <c r="Q818" s="79"/>
    </row>
    <row r="819">
      <c r="A819" s="100" t="str">
        <f t="array" ref="A819">if(B819="","",vlookup(B819,CHOOSECOLS(all_files!B:C,2,1),2,FALSE))</f>
        <v/>
      </c>
      <c r="B819" s="77"/>
      <c r="C819" s="82"/>
      <c r="D819" s="79"/>
      <c r="E819" s="79"/>
      <c r="F819" s="79"/>
      <c r="G819" s="79"/>
      <c r="H819" s="79"/>
      <c r="I819" s="79"/>
      <c r="J819" s="79"/>
      <c r="K819" s="79"/>
      <c r="L819" s="79"/>
      <c r="M819" s="79"/>
      <c r="N819" s="79"/>
      <c r="O819" s="79"/>
      <c r="P819" s="79"/>
      <c r="Q819" s="79"/>
    </row>
    <row r="820">
      <c r="A820" s="100" t="str">
        <f t="array" ref="A820">if(B820="","",vlookup(B820,CHOOSECOLS(all_files!B:C,2,1),2,FALSE))</f>
        <v/>
      </c>
      <c r="B820" s="77"/>
      <c r="C820" s="82"/>
      <c r="D820" s="79"/>
      <c r="E820" s="79"/>
      <c r="F820" s="79"/>
      <c r="G820" s="79"/>
      <c r="H820" s="79"/>
      <c r="I820" s="79"/>
      <c r="J820" s="79"/>
      <c r="K820" s="79"/>
      <c r="L820" s="79"/>
      <c r="M820" s="79"/>
      <c r="N820" s="79"/>
      <c r="O820" s="79"/>
      <c r="P820" s="79"/>
      <c r="Q820" s="79"/>
    </row>
    <row r="821">
      <c r="A821" s="100" t="str">
        <f t="array" ref="A821">if(B821="","",vlookup(B821,CHOOSECOLS(all_files!B:C,2,1),2,FALSE))</f>
        <v/>
      </c>
      <c r="B821" s="77"/>
      <c r="C821" s="82"/>
      <c r="D821" s="79"/>
      <c r="E821" s="79"/>
      <c r="F821" s="79"/>
      <c r="G821" s="79"/>
      <c r="H821" s="79"/>
      <c r="I821" s="79"/>
      <c r="J821" s="79"/>
      <c r="K821" s="79"/>
      <c r="L821" s="79"/>
      <c r="M821" s="79"/>
      <c r="N821" s="79"/>
      <c r="O821" s="79"/>
      <c r="P821" s="79"/>
      <c r="Q821" s="79"/>
    </row>
    <row r="822">
      <c r="A822" s="100" t="str">
        <f t="array" ref="A822">if(B822="","",vlookup(B822,CHOOSECOLS(all_files!B:C,2,1),2,FALSE))</f>
        <v/>
      </c>
      <c r="B822" s="77"/>
      <c r="C822" s="82"/>
      <c r="D822" s="79"/>
      <c r="E822" s="79"/>
      <c r="F822" s="79"/>
      <c r="G822" s="79"/>
      <c r="H822" s="79"/>
      <c r="I822" s="79"/>
      <c r="J822" s="79"/>
      <c r="K822" s="79"/>
      <c r="L822" s="79"/>
      <c r="M822" s="79"/>
      <c r="N822" s="79"/>
      <c r="O822" s="79"/>
      <c r="P822" s="79"/>
      <c r="Q822" s="79"/>
    </row>
    <row r="823">
      <c r="A823" s="100" t="str">
        <f t="array" ref="A823">if(B823="","",vlookup(B823,CHOOSECOLS(all_files!B:C,2,1),2,FALSE))</f>
        <v/>
      </c>
      <c r="B823" s="77"/>
      <c r="C823" s="101"/>
      <c r="D823" s="79"/>
      <c r="E823" s="79"/>
      <c r="F823" s="79"/>
      <c r="G823" s="79"/>
      <c r="H823" s="79"/>
      <c r="I823" s="79"/>
      <c r="J823" s="79"/>
      <c r="K823" s="79"/>
      <c r="L823" s="79"/>
      <c r="M823" s="79"/>
      <c r="N823" s="79"/>
      <c r="O823" s="79"/>
      <c r="P823" s="79"/>
      <c r="Q823" s="79"/>
    </row>
    <row r="824">
      <c r="A824" s="100" t="str">
        <f t="array" ref="A824">if(B824="","",vlookup(B824,CHOOSECOLS(all_files!B:C,2,1),2,FALSE))</f>
        <v/>
      </c>
      <c r="B824" s="77"/>
      <c r="C824" s="82"/>
      <c r="D824" s="79"/>
      <c r="E824" s="79"/>
      <c r="F824" s="79"/>
      <c r="G824" s="79"/>
      <c r="H824" s="79"/>
      <c r="I824" s="79"/>
      <c r="J824" s="79"/>
      <c r="K824" s="79"/>
      <c r="L824" s="79"/>
      <c r="M824" s="79"/>
      <c r="N824" s="79"/>
      <c r="O824" s="79"/>
      <c r="P824" s="79"/>
      <c r="Q824" s="79"/>
    </row>
    <row r="825">
      <c r="A825" s="100" t="str">
        <f t="array" ref="A825">if(B825="","",vlookup(B825,CHOOSECOLS(all_files!B:C,2,1),2,FALSE))</f>
        <v/>
      </c>
      <c r="B825" s="77"/>
      <c r="C825" s="82"/>
      <c r="D825" s="79"/>
      <c r="E825" s="79"/>
      <c r="F825" s="79"/>
      <c r="G825" s="79"/>
      <c r="H825" s="79"/>
      <c r="I825" s="79"/>
      <c r="J825" s="79"/>
      <c r="K825" s="79"/>
      <c r="L825" s="79"/>
      <c r="M825" s="79"/>
      <c r="N825" s="79"/>
      <c r="O825" s="79"/>
      <c r="P825" s="79"/>
      <c r="Q825" s="79"/>
    </row>
    <row r="826">
      <c r="A826" s="100" t="str">
        <f t="array" ref="A826">if(B826="","",vlookup(B826,CHOOSECOLS(all_files!B:C,2,1),2,FALSE))</f>
        <v/>
      </c>
      <c r="B826" s="77"/>
      <c r="C826" s="82"/>
      <c r="D826" s="79"/>
      <c r="E826" s="79"/>
      <c r="F826" s="79"/>
      <c r="G826" s="79"/>
      <c r="H826" s="79"/>
      <c r="I826" s="79"/>
      <c r="J826" s="79"/>
      <c r="K826" s="79"/>
      <c r="L826" s="79"/>
      <c r="M826" s="79"/>
      <c r="N826" s="79"/>
      <c r="O826" s="79"/>
      <c r="P826" s="79"/>
      <c r="Q826" s="79"/>
    </row>
    <row r="827">
      <c r="A827" s="100" t="str">
        <f t="array" ref="A827">if(B827="","",vlookup(B827,CHOOSECOLS(all_files!B:C,2,1),2,FALSE))</f>
        <v/>
      </c>
      <c r="B827" s="77"/>
      <c r="C827" s="82"/>
      <c r="D827" s="79"/>
      <c r="E827" s="79"/>
      <c r="F827" s="79"/>
      <c r="G827" s="79"/>
      <c r="H827" s="79"/>
      <c r="I827" s="79"/>
      <c r="J827" s="79"/>
      <c r="K827" s="79"/>
      <c r="L827" s="79"/>
      <c r="M827" s="79"/>
      <c r="N827" s="79"/>
      <c r="O827" s="79"/>
      <c r="P827" s="79"/>
      <c r="Q827" s="79"/>
    </row>
    <row r="828">
      <c r="A828" s="100" t="str">
        <f t="array" ref="A828">if(B828="","",vlookup(B828,CHOOSECOLS(all_files!B:C,2,1),2,FALSE))</f>
        <v/>
      </c>
      <c r="B828" s="77"/>
      <c r="C828" s="82"/>
      <c r="D828" s="79"/>
      <c r="E828" s="79"/>
      <c r="F828" s="79"/>
      <c r="G828" s="79"/>
      <c r="H828" s="79"/>
      <c r="I828" s="79"/>
      <c r="J828" s="79"/>
      <c r="K828" s="79"/>
      <c r="L828" s="79"/>
      <c r="M828" s="79"/>
      <c r="N828" s="79"/>
      <c r="O828" s="79"/>
      <c r="P828" s="79"/>
      <c r="Q828" s="79"/>
    </row>
    <row r="829">
      <c r="A829" s="100" t="str">
        <f t="array" ref="A829">if(B829="","",vlookup(B829,CHOOSECOLS(all_files!B:C,2,1),2,FALSE))</f>
        <v/>
      </c>
      <c r="B829" s="77"/>
      <c r="C829" s="82"/>
      <c r="D829" s="79"/>
      <c r="E829" s="79"/>
      <c r="F829" s="79"/>
      <c r="G829" s="79"/>
      <c r="H829" s="79"/>
      <c r="I829" s="79"/>
      <c r="J829" s="79"/>
      <c r="K829" s="79"/>
      <c r="L829" s="79"/>
      <c r="M829" s="79"/>
      <c r="N829" s="79"/>
      <c r="O829" s="79"/>
      <c r="P829" s="79"/>
      <c r="Q829" s="79"/>
    </row>
    <row r="830">
      <c r="A830" s="100" t="str">
        <f t="array" ref="A830">if(B830="","",vlookup(B830,CHOOSECOLS(all_files!B:C,2,1),2,FALSE))</f>
        <v/>
      </c>
      <c r="B830" s="77"/>
      <c r="C830" s="82"/>
      <c r="D830" s="79"/>
      <c r="E830" s="79"/>
      <c r="F830" s="79"/>
      <c r="G830" s="79"/>
      <c r="H830" s="79"/>
      <c r="I830" s="79"/>
      <c r="J830" s="79"/>
      <c r="K830" s="79"/>
      <c r="L830" s="79"/>
      <c r="M830" s="79"/>
      <c r="N830" s="79"/>
      <c r="O830" s="79"/>
      <c r="P830" s="79"/>
      <c r="Q830" s="79"/>
    </row>
    <row r="831">
      <c r="A831" s="100" t="str">
        <f t="array" ref="A831">if(B831="","",vlookup(B831,CHOOSECOLS(all_files!B:C,2,1),2,FALSE))</f>
        <v/>
      </c>
      <c r="B831" s="77"/>
      <c r="C831" s="82"/>
      <c r="D831" s="79"/>
      <c r="E831" s="79"/>
      <c r="F831" s="79"/>
      <c r="G831" s="79"/>
      <c r="H831" s="79"/>
      <c r="I831" s="79"/>
      <c r="J831" s="79"/>
      <c r="K831" s="79"/>
      <c r="L831" s="79"/>
      <c r="M831" s="79"/>
      <c r="N831" s="79"/>
      <c r="O831" s="79"/>
      <c r="P831" s="79"/>
      <c r="Q831" s="79"/>
    </row>
    <row r="832">
      <c r="A832" s="100" t="str">
        <f t="array" ref="A832">if(B832="","",vlookup(B832,CHOOSECOLS(all_files!B:C,2,1),2,FALSE))</f>
        <v/>
      </c>
      <c r="B832" s="77"/>
      <c r="C832" s="82"/>
      <c r="D832" s="79"/>
      <c r="E832" s="79"/>
      <c r="F832" s="79"/>
      <c r="G832" s="79"/>
      <c r="H832" s="79"/>
      <c r="I832" s="79"/>
      <c r="J832" s="79"/>
      <c r="K832" s="79"/>
      <c r="L832" s="79"/>
      <c r="M832" s="79"/>
      <c r="N832" s="79"/>
      <c r="O832" s="79"/>
      <c r="P832" s="79"/>
      <c r="Q832" s="79"/>
    </row>
    <row r="833">
      <c r="A833" s="100" t="str">
        <f t="array" ref="A833">if(B833="","",vlookup(B833,CHOOSECOLS(all_files!B:C,2,1),2,FALSE))</f>
        <v/>
      </c>
      <c r="B833" s="77"/>
      <c r="C833" s="82"/>
      <c r="D833" s="79"/>
      <c r="E833" s="79"/>
      <c r="F833" s="79"/>
      <c r="G833" s="79"/>
      <c r="H833" s="79"/>
      <c r="I833" s="79"/>
      <c r="J833" s="79"/>
      <c r="K833" s="79"/>
      <c r="L833" s="79"/>
      <c r="M833" s="79"/>
      <c r="N833" s="79"/>
      <c r="O833" s="79"/>
      <c r="P833" s="79"/>
      <c r="Q833" s="79"/>
    </row>
    <row r="834">
      <c r="A834" s="100" t="str">
        <f t="array" ref="A834">if(B834="","",vlookup(B834,CHOOSECOLS(all_files!B:C,2,1),2,FALSE))</f>
        <v/>
      </c>
      <c r="B834" s="77"/>
      <c r="C834" s="82"/>
      <c r="D834" s="79"/>
      <c r="E834" s="79"/>
      <c r="F834" s="79"/>
      <c r="G834" s="79"/>
      <c r="H834" s="79"/>
      <c r="I834" s="79"/>
      <c r="J834" s="79"/>
      <c r="K834" s="79"/>
      <c r="L834" s="79"/>
      <c r="M834" s="79"/>
      <c r="N834" s="79"/>
      <c r="O834" s="79"/>
      <c r="P834" s="79"/>
      <c r="Q834" s="79"/>
    </row>
    <row r="835">
      <c r="A835" s="100" t="str">
        <f t="array" ref="A835">if(B835="","",vlookup(B835,CHOOSECOLS(all_files!B:C,2,1),2,FALSE))</f>
        <v/>
      </c>
      <c r="B835" s="77"/>
      <c r="C835" s="82"/>
      <c r="D835" s="79"/>
      <c r="E835" s="79"/>
      <c r="F835" s="79"/>
      <c r="G835" s="79"/>
      <c r="H835" s="79"/>
      <c r="I835" s="79"/>
      <c r="J835" s="79"/>
      <c r="K835" s="79"/>
      <c r="L835" s="79"/>
      <c r="M835" s="79"/>
      <c r="N835" s="79"/>
      <c r="O835" s="79"/>
      <c r="P835" s="79"/>
      <c r="Q835" s="79"/>
    </row>
    <row r="836">
      <c r="A836" s="100" t="str">
        <f t="array" ref="A836">if(B836="","",vlookup(B836,CHOOSECOLS(all_files!B:C,2,1),2,FALSE))</f>
        <v/>
      </c>
      <c r="B836" s="77"/>
      <c r="C836" s="82"/>
      <c r="D836" s="79"/>
      <c r="E836" s="79"/>
      <c r="F836" s="79"/>
      <c r="G836" s="79"/>
      <c r="H836" s="79"/>
      <c r="I836" s="79"/>
      <c r="J836" s="79"/>
      <c r="K836" s="79"/>
      <c r="L836" s="79"/>
      <c r="M836" s="79"/>
      <c r="N836" s="79"/>
      <c r="O836" s="79"/>
      <c r="P836" s="79"/>
      <c r="Q836" s="79"/>
    </row>
    <row r="837">
      <c r="A837" s="100" t="str">
        <f t="array" ref="A837">if(B837="","",vlookup(B837,CHOOSECOLS(all_files!B:C,2,1),2,FALSE))</f>
        <v/>
      </c>
      <c r="B837" s="77"/>
      <c r="C837" s="82"/>
      <c r="D837" s="79"/>
      <c r="E837" s="79"/>
      <c r="F837" s="79"/>
      <c r="G837" s="79"/>
      <c r="H837" s="79"/>
      <c r="I837" s="79"/>
      <c r="J837" s="79"/>
      <c r="K837" s="79"/>
      <c r="L837" s="79"/>
      <c r="M837" s="79"/>
      <c r="N837" s="79"/>
      <c r="O837" s="79"/>
      <c r="P837" s="79"/>
      <c r="Q837" s="79"/>
    </row>
    <row r="838">
      <c r="A838" s="100" t="str">
        <f t="array" ref="A838">if(B838="","",vlookup(B838,CHOOSECOLS(all_files!B:C,2,1),2,FALSE))</f>
        <v/>
      </c>
      <c r="B838" s="77"/>
      <c r="C838" s="82"/>
      <c r="D838" s="79"/>
      <c r="E838" s="79"/>
      <c r="F838" s="79"/>
      <c r="G838" s="79"/>
      <c r="H838" s="79"/>
      <c r="I838" s="79"/>
      <c r="J838" s="79"/>
      <c r="K838" s="79"/>
      <c r="L838" s="79"/>
      <c r="M838" s="79"/>
      <c r="N838" s="79"/>
      <c r="O838" s="79"/>
      <c r="P838" s="79"/>
      <c r="Q838" s="79"/>
    </row>
    <row r="839">
      <c r="A839" s="100" t="str">
        <f t="array" ref="A839">if(B839="","",vlookup(B839,CHOOSECOLS(all_files!B:C,2,1),2,FALSE))</f>
        <v/>
      </c>
      <c r="B839" s="77"/>
      <c r="C839" s="82"/>
      <c r="D839" s="79"/>
      <c r="E839" s="79"/>
      <c r="F839" s="79"/>
      <c r="G839" s="79"/>
      <c r="H839" s="79"/>
      <c r="I839" s="79"/>
      <c r="J839" s="79"/>
      <c r="K839" s="79"/>
      <c r="L839" s="79"/>
      <c r="M839" s="79"/>
      <c r="N839" s="79"/>
      <c r="O839" s="79"/>
      <c r="P839" s="79"/>
      <c r="Q839" s="79"/>
    </row>
    <row r="840">
      <c r="A840" s="100" t="str">
        <f t="array" ref="A840">if(B840="","",vlookup(B840,CHOOSECOLS(all_files!B:C,2,1),2,FALSE))</f>
        <v/>
      </c>
      <c r="B840" s="77"/>
      <c r="C840" s="82"/>
      <c r="D840" s="79"/>
      <c r="E840" s="79"/>
      <c r="F840" s="79"/>
      <c r="G840" s="79"/>
      <c r="H840" s="79"/>
      <c r="I840" s="79"/>
      <c r="J840" s="79"/>
      <c r="K840" s="79"/>
      <c r="L840" s="79"/>
      <c r="M840" s="79"/>
      <c r="N840" s="79"/>
      <c r="O840" s="79"/>
      <c r="P840" s="79"/>
      <c r="Q840" s="79"/>
    </row>
    <row r="841">
      <c r="A841" s="100" t="str">
        <f t="array" ref="A841">if(B841="","",vlookup(B841,CHOOSECOLS(all_files!B:C,2,1),2,FALSE))</f>
        <v/>
      </c>
      <c r="B841" s="77"/>
      <c r="C841" s="82"/>
      <c r="D841" s="79"/>
      <c r="E841" s="79"/>
      <c r="F841" s="79"/>
      <c r="G841" s="79"/>
      <c r="H841" s="79"/>
      <c r="I841" s="79"/>
      <c r="J841" s="79"/>
      <c r="K841" s="79"/>
      <c r="L841" s="79"/>
      <c r="M841" s="79"/>
      <c r="N841" s="79"/>
      <c r="O841" s="79"/>
      <c r="P841" s="79"/>
      <c r="Q841" s="79"/>
    </row>
    <row r="842">
      <c r="A842" s="100" t="str">
        <f t="array" ref="A842">if(B842="","",vlookup(B842,CHOOSECOLS(all_files!B:C,2,1),2,FALSE))</f>
        <v/>
      </c>
      <c r="B842" s="77"/>
      <c r="C842" s="82"/>
      <c r="D842" s="79"/>
      <c r="E842" s="79"/>
      <c r="F842" s="79"/>
      <c r="G842" s="79"/>
      <c r="H842" s="79"/>
      <c r="I842" s="79"/>
      <c r="J842" s="79"/>
      <c r="K842" s="79"/>
      <c r="L842" s="79"/>
      <c r="M842" s="79"/>
      <c r="N842" s="79"/>
      <c r="O842" s="79"/>
      <c r="P842" s="79"/>
      <c r="Q842" s="79"/>
    </row>
    <row r="843">
      <c r="A843" s="100" t="str">
        <f t="array" ref="A843">if(B843="","",vlookup(B843,CHOOSECOLS(all_files!B:C,2,1),2,FALSE))</f>
        <v/>
      </c>
      <c r="B843" s="77"/>
      <c r="C843" s="82"/>
      <c r="D843" s="79"/>
      <c r="E843" s="79"/>
      <c r="F843" s="79"/>
      <c r="G843" s="79"/>
      <c r="H843" s="79"/>
      <c r="I843" s="79"/>
      <c r="J843" s="79"/>
      <c r="K843" s="79"/>
      <c r="L843" s="79"/>
      <c r="M843" s="79"/>
      <c r="N843" s="79"/>
      <c r="O843" s="79"/>
      <c r="P843" s="79"/>
      <c r="Q843" s="79"/>
    </row>
    <row r="844">
      <c r="A844" s="100" t="str">
        <f t="array" ref="A844">if(B844="","",vlookup(B844,CHOOSECOLS(all_files!B:C,2,1),2,FALSE))</f>
        <v/>
      </c>
      <c r="B844" s="77"/>
      <c r="C844" s="82"/>
      <c r="D844" s="79"/>
      <c r="E844" s="79"/>
      <c r="F844" s="79"/>
      <c r="G844" s="79"/>
      <c r="H844" s="79"/>
      <c r="I844" s="79"/>
      <c r="J844" s="79"/>
      <c r="K844" s="79"/>
      <c r="L844" s="79"/>
      <c r="M844" s="79"/>
      <c r="N844" s="79"/>
      <c r="O844" s="79"/>
      <c r="P844" s="79"/>
      <c r="Q844" s="79"/>
    </row>
    <row r="845">
      <c r="A845" s="100" t="str">
        <f t="array" ref="A845">if(B845="","",vlookup(B845,CHOOSECOLS(all_files!B:C,2,1),2,FALSE))</f>
        <v/>
      </c>
      <c r="B845" s="77"/>
      <c r="C845" s="82"/>
      <c r="D845" s="79"/>
      <c r="E845" s="79"/>
      <c r="F845" s="79"/>
      <c r="G845" s="79"/>
      <c r="H845" s="79"/>
      <c r="I845" s="79"/>
      <c r="J845" s="79"/>
      <c r="K845" s="79"/>
      <c r="L845" s="79"/>
      <c r="M845" s="79"/>
      <c r="N845" s="79"/>
      <c r="O845" s="79"/>
      <c r="P845" s="79"/>
      <c r="Q845" s="79"/>
    </row>
    <row r="846">
      <c r="A846" s="100" t="str">
        <f t="array" ref="A846">if(B846="","",vlookup(B846,CHOOSECOLS(all_files!B:C,2,1),2,FALSE))</f>
        <v/>
      </c>
      <c r="B846" s="77"/>
      <c r="C846" s="82"/>
      <c r="D846" s="79"/>
      <c r="E846" s="79"/>
      <c r="F846" s="79"/>
      <c r="G846" s="79"/>
      <c r="H846" s="79"/>
      <c r="I846" s="79"/>
      <c r="J846" s="79"/>
      <c r="K846" s="79"/>
      <c r="L846" s="79"/>
      <c r="M846" s="79"/>
      <c r="N846" s="79"/>
      <c r="O846" s="79"/>
      <c r="P846" s="79"/>
      <c r="Q846" s="79"/>
    </row>
    <row r="847">
      <c r="A847" s="100" t="str">
        <f t="array" ref="A847">if(B847="","",vlookup(B847,CHOOSECOLS(all_files!B:C,2,1),2,FALSE))</f>
        <v/>
      </c>
      <c r="B847" s="77"/>
      <c r="C847" s="82"/>
      <c r="D847" s="79"/>
      <c r="E847" s="79"/>
      <c r="F847" s="79"/>
      <c r="G847" s="79"/>
      <c r="H847" s="79"/>
      <c r="I847" s="79"/>
      <c r="J847" s="79"/>
      <c r="K847" s="79"/>
      <c r="L847" s="79"/>
      <c r="M847" s="79"/>
      <c r="N847" s="79"/>
      <c r="O847" s="79"/>
      <c r="P847" s="79"/>
      <c r="Q847" s="79"/>
    </row>
    <row r="848">
      <c r="A848" s="100" t="str">
        <f t="array" ref="A848">if(B848="","",vlookup(B848,CHOOSECOLS(all_files!B:C,2,1),2,FALSE))</f>
        <v/>
      </c>
      <c r="B848" s="77"/>
      <c r="C848" s="82"/>
      <c r="D848" s="79"/>
      <c r="E848" s="79"/>
      <c r="F848" s="79"/>
      <c r="G848" s="79"/>
      <c r="H848" s="79"/>
      <c r="I848" s="79"/>
      <c r="J848" s="79"/>
      <c r="K848" s="79"/>
      <c r="L848" s="79"/>
      <c r="M848" s="79"/>
      <c r="N848" s="79"/>
      <c r="O848" s="79"/>
      <c r="P848" s="79"/>
      <c r="Q848" s="79"/>
    </row>
    <row r="849">
      <c r="A849" s="100" t="str">
        <f t="array" ref="A849">if(B849="","",vlookup(B849,CHOOSECOLS(all_files!B:C,2,1),2,FALSE))</f>
        <v/>
      </c>
      <c r="B849" s="77"/>
      <c r="C849" s="82"/>
      <c r="D849" s="79"/>
      <c r="E849" s="79"/>
      <c r="F849" s="79"/>
      <c r="G849" s="79"/>
      <c r="H849" s="79"/>
      <c r="I849" s="79"/>
      <c r="J849" s="79"/>
      <c r="K849" s="79"/>
      <c r="L849" s="79"/>
      <c r="M849" s="79"/>
      <c r="N849" s="79"/>
      <c r="O849" s="79"/>
      <c r="P849" s="79"/>
      <c r="Q849" s="79"/>
    </row>
    <row r="850">
      <c r="A850" s="100" t="str">
        <f t="array" ref="A850">if(B850="","",vlookup(B850,CHOOSECOLS(all_files!B:C,2,1),2,FALSE))</f>
        <v/>
      </c>
      <c r="B850" s="77"/>
      <c r="C850" s="82"/>
      <c r="D850" s="79"/>
      <c r="E850" s="79"/>
      <c r="F850" s="79"/>
      <c r="G850" s="79"/>
      <c r="H850" s="79"/>
      <c r="I850" s="79"/>
      <c r="J850" s="79"/>
      <c r="K850" s="79"/>
      <c r="L850" s="79"/>
      <c r="M850" s="79"/>
      <c r="N850" s="79"/>
      <c r="O850" s="79"/>
      <c r="P850" s="79"/>
      <c r="Q850" s="79"/>
    </row>
    <row r="851">
      <c r="A851" s="100" t="str">
        <f t="array" ref="A851">if(B851="","",vlookup(B851,CHOOSECOLS(all_files!B:C,2,1),2,FALSE))</f>
        <v/>
      </c>
      <c r="B851" s="77"/>
      <c r="C851" s="82"/>
      <c r="D851" s="79"/>
      <c r="E851" s="79"/>
      <c r="F851" s="79"/>
      <c r="G851" s="79"/>
      <c r="H851" s="79"/>
      <c r="I851" s="79"/>
      <c r="J851" s="79"/>
      <c r="K851" s="79"/>
      <c r="L851" s="79"/>
      <c r="M851" s="79"/>
      <c r="N851" s="79"/>
      <c r="O851" s="79"/>
      <c r="P851" s="79"/>
      <c r="Q851" s="79"/>
    </row>
    <row r="852">
      <c r="A852" s="100" t="str">
        <f t="array" ref="A852">if(B852="","",vlookup(B852,CHOOSECOLS(all_files!B:C,2,1),2,FALSE))</f>
        <v/>
      </c>
      <c r="B852" s="77"/>
      <c r="C852" s="82"/>
      <c r="D852" s="79"/>
      <c r="E852" s="79"/>
      <c r="F852" s="79"/>
      <c r="G852" s="79"/>
      <c r="H852" s="79"/>
      <c r="I852" s="79"/>
      <c r="J852" s="79"/>
      <c r="K852" s="79"/>
      <c r="L852" s="79"/>
      <c r="M852" s="79"/>
      <c r="N852" s="79"/>
      <c r="O852" s="79"/>
      <c r="P852" s="79"/>
      <c r="Q852" s="79"/>
    </row>
    <row r="853">
      <c r="A853" s="100" t="str">
        <f t="array" ref="A853">if(B853="","",vlookup(B853,CHOOSECOLS(all_files!B:C,2,1),2,FALSE))</f>
        <v/>
      </c>
      <c r="B853" s="77"/>
      <c r="C853" s="82"/>
      <c r="D853" s="79"/>
      <c r="E853" s="79"/>
      <c r="F853" s="79"/>
      <c r="G853" s="79"/>
      <c r="H853" s="79"/>
      <c r="I853" s="79"/>
      <c r="J853" s="79"/>
      <c r="K853" s="79"/>
      <c r="L853" s="79"/>
      <c r="M853" s="79"/>
      <c r="N853" s="79"/>
      <c r="O853" s="79"/>
      <c r="P853" s="79"/>
      <c r="Q853" s="79"/>
    </row>
    <row r="854">
      <c r="A854" s="100" t="str">
        <f t="array" ref="A854">if(B854="","",vlookup(B854,CHOOSECOLS(all_files!B:C,2,1),2,FALSE))</f>
        <v/>
      </c>
      <c r="B854" s="77"/>
      <c r="C854" s="82"/>
      <c r="D854" s="79"/>
      <c r="E854" s="79"/>
      <c r="F854" s="79"/>
      <c r="G854" s="79"/>
      <c r="H854" s="79"/>
      <c r="I854" s="79"/>
      <c r="J854" s="79"/>
      <c r="K854" s="79"/>
      <c r="L854" s="79"/>
      <c r="M854" s="79"/>
      <c r="N854" s="79"/>
      <c r="O854" s="79"/>
      <c r="P854" s="79"/>
      <c r="Q854" s="79"/>
    </row>
    <row r="855">
      <c r="A855" s="100" t="str">
        <f t="array" ref="A855">if(B855="","",vlookup(B855,CHOOSECOLS(all_files!B:C,2,1),2,FALSE))</f>
        <v/>
      </c>
      <c r="B855" s="77"/>
      <c r="C855" s="82"/>
      <c r="D855" s="79"/>
      <c r="E855" s="79"/>
      <c r="F855" s="79"/>
      <c r="G855" s="79"/>
      <c r="H855" s="79"/>
      <c r="I855" s="79"/>
      <c r="J855" s="79"/>
      <c r="K855" s="79"/>
      <c r="L855" s="79"/>
      <c r="M855" s="79"/>
      <c r="N855" s="79"/>
      <c r="O855" s="79"/>
      <c r="P855" s="79"/>
      <c r="Q855" s="79"/>
    </row>
    <row r="856">
      <c r="A856" s="100" t="str">
        <f t="array" ref="A856">if(B856="","",vlookup(B856,CHOOSECOLS(all_files!B:C,2,1),2,FALSE))</f>
        <v/>
      </c>
      <c r="B856" s="77"/>
      <c r="C856" s="82"/>
      <c r="D856" s="79"/>
      <c r="E856" s="79"/>
      <c r="F856" s="79"/>
      <c r="G856" s="79"/>
      <c r="H856" s="79"/>
      <c r="I856" s="79"/>
      <c r="J856" s="79"/>
      <c r="K856" s="79"/>
      <c r="L856" s="79"/>
      <c r="M856" s="79"/>
      <c r="N856" s="79"/>
      <c r="O856" s="79"/>
      <c r="P856" s="79"/>
      <c r="Q856" s="79"/>
    </row>
    <row r="857">
      <c r="A857" s="100" t="str">
        <f t="array" ref="A857">if(B857="","",vlookup(B857,CHOOSECOLS(all_files!B:C,2,1),2,FALSE))</f>
        <v/>
      </c>
      <c r="B857" s="77"/>
      <c r="C857" s="82"/>
      <c r="D857" s="79"/>
      <c r="E857" s="79"/>
      <c r="F857" s="79"/>
      <c r="G857" s="79"/>
      <c r="H857" s="79"/>
      <c r="I857" s="79"/>
      <c r="J857" s="79"/>
      <c r="K857" s="79"/>
      <c r="L857" s="79"/>
      <c r="M857" s="79"/>
      <c r="N857" s="79"/>
      <c r="O857" s="79"/>
      <c r="P857" s="79"/>
      <c r="Q857" s="79"/>
    </row>
    <row r="858">
      <c r="A858" s="100" t="str">
        <f t="array" ref="A858">if(B858="","",vlookup(B858,CHOOSECOLS(all_files!B:C,2,1),2,FALSE))</f>
        <v/>
      </c>
      <c r="B858" s="77"/>
      <c r="C858" s="82"/>
      <c r="D858" s="79"/>
      <c r="E858" s="79"/>
      <c r="F858" s="79"/>
      <c r="G858" s="79"/>
      <c r="H858" s="79"/>
      <c r="I858" s="79"/>
      <c r="J858" s="79"/>
      <c r="K858" s="79"/>
      <c r="L858" s="79"/>
      <c r="M858" s="79"/>
      <c r="N858" s="79"/>
      <c r="O858" s="79"/>
      <c r="P858" s="79"/>
      <c r="Q858" s="79"/>
    </row>
    <row r="859">
      <c r="A859" s="100" t="str">
        <f t="array" ref="A859">if(B859="","",vlookup(B859,CHOOSECOLS(all_files!B:C,2,1),2,FALSE))</f>
        <v/>
      </c>
      <c r="B859" s="77"/>
      <c r="C859" s="82"/>
      <c r="D859" s="79"/>
      <c r="E859" s="79"/>
      <c r="F859" s="79"/>
      <c r="G859" s="79"/>
      <c r="H859" s="79"/>
      <c r="I859" s="79"/>
      <c r="J859" s="79"/>
      <c r="K859" s="79"/>
      <c r="L859" s="79"/>
      <c r="M859" s="79"/>
      <c r="N859" s="79"/>
      <c r="O859" s="79"/>
      <c r="P859" s="79"/>
      <c r="Q859" s="79"/>
    </row>
    <row r="860">
      <c r="A860" s="100" t="str">
        <f t="array" ref="A860">if(B860="","",vlookup(B860,CHOOSECOLS(all_files!B:C,2,1),2,FALSE))</f>
        <v/>
      </c>
      <c r="B860" s="77"/>
      <c r="C860" s="82"/>
      <c r="D860" s="79"/>
      <c r="E860" s="79"/>
      <c r="F860" s="79"/>
      <c r="G860" s="79"/>
      <c r="H860" s="79"/>
      <c r="I860" s="79"/>
      <c r="J860" s="79"/>
      <c r="K860" s="79"/>
      <c r="L860" s="79"/>
      <c r="M860" s="79"/>
      <c r="N860" s="79"/>
      <c r="O860" s="79"/>
      <c r="P860" s="79"/>
      <c r="Q860" s="79"/>
    </row>
    <row r="861">
      <c r="A861" s="100" t="str">
        <f t="array" ref="A861">if(B861="","",vlookup(B861,CHOOSECOLS(all_files!B:C,2,1),2,FALSE))</f>
        <v/>
      </c>
      <c r="B861" s="77"/>
      <c r="C861" s="82"/>
      <c r="D861" s="79"/>
      <c r="E861" s="79"/>
      <c r="F861" s="79"/>
      <c r="G861" s="79"/>
      <c r="H861" s="79"/>
      <c r="I861" s="79"/>
      <c r="J861" s="79"/>
      <c r="K861" s="79"/>
      <c r="L861" s="79"/>
      <c r="M861" s="79"/>
      <c r="N861" s="79"/>
      <c r="O861" s="79"/>
      <c r="P861" s="79"/>
      <c r="Q861" s="79"/>
    </row>
    <row r="862">
      <c r="A862" s="100" t="str">
        <f t="array" ref="A862">if(B862="","",vlookup(B862,CHOOSECOLS(all_files!B:C,2,1),2,FALSE))</f>
        <v/>
      </c>
      <c r="B862" s="77"/>
      <c r="C862" s="82"/>
      <c r="D862" s="79"/>
      <c r="E862" s="79"/>
      <c r="F862" s="79"/>
      <c r="G862" s="79"/>
      <c r="H862" s="79"/>
      <c r="I862" s="79"/>
      <c r="J862" s="79"/>
      <c r="K862" s="79"/>
      <c r="L862" s="79"/>
      <c r="M862" s="79"/>
      <c r="N862" s="79"/>
      <c r="O862" s="79"/>
      <c r="P862" s="79"/>
      <c r="Q862" s="79"/>
    </row>
    <row r="863">
      <c r="A863" s="100" t="str">
        <f t="array" ref="A863">if(B863="","",vlookup(B863,CHOOSECOLS(all_files!B:C,2,1),2,FALSE))</f>
        <v/>
      </c>
      <c r="B863" s="77"/>
      <c r="C863" s="82"/>
      <c r="D863" s="79"/>
      <c r="E863" s="79"/>
      <c r="F863" s="79"/>
      <c r="G863" s="79"/>
      <c r="H863" s="79"/>
      <c r="I863" s="79"/>
      <c r="J863" s="79"/>
      <c r="K863" s="79"/>
      <c r="L863" s="79"/>
      <c r="M863" s="79"/>
      <c r="N863" s="79"/>
      <c r="O863" s="79"/>
      <c r="P863" s="79"/>
      <c r="Q863" s="79"/>
    </row>
    <row r="864">
      <c r="A864" s="100" t="str">
        <f t="array" ref="A864">if(B864="","",vlookup(B864,CHOOSECOLS(all_files!B:C,2,1),2,FALSE))</f>
        <v/>
      </c>
      <c r="B864" s="77"/>
      <c r="C864" s="82"/>
      <c r="D864" s="79"/>
      <c r="E864" s="79"/>
      <c r="F864" s="79"/>
      <c r="G864" s="79"/>
      <c r="H864" s="79"/>
      <c r="I864" s="79"/>
      <c r="J864" s="79"/>
      <c r="K864" s="79"/>
      <c r="L864" s="79"/>
      <c r="M864" s="79"/>
      <c r="N864" s="79"/>
      <c r="O864" s="79"/>
      <c r="P864" s="79"/>
      <c r="Q864" s="79"/>
    </row>
    <row r="865">
      <c r="A865" s="100" t="str">
        <f t="array" ref="A865">if(B865="","",vlookup(B865,CHOOSECOLS(all_files!B:C,2,1),2,FALSE))</f>
        <v/>
      </c>
      <c r="B865" s="77"/>
      <c r="C865" s="82"/>
      <c r="D865" s="79"/>
      <c r="E865" s="79"/>
      <c r="F865" s="79"/>
      <c r="G865" s="79"/>
      <c r="H865" s="79"/>
      <c r="I865" s="79"/>
      <c r="J865" s="79"/>
      <c r="K865" s="79"/>
      <c r="L865" s="79"/>
      <c r="M865" s="79"/>
      <c r="N865" s="79"/>
      <c r="O865" s="79"/>
      <c r="P865" s="79"/>
      <c r="Q865" s="79"/>
    </row>
    <row r="866">
      <c r="A866" s="100" t="str">
        <f t="array" ref="A866">if(B866="","",vlookup(B866,CHOOSECOLS(all_files!B:C,2,1),2,FALSE))</f>
        <v/>
      </c>
      <c r="B866" s="77"/>
      <c r="C866" s="101"/>
      <c r="D866" s="79"/>
      <c r="E866" s="79"/>
      <c r="F866" s="79"/>
      <c r="G866" s="79"/>
      <c r="H866" s="79"/>
      <c r="I866" s="79"/>
      <c r="J866" s="79"/>
      <c r="K866" s="79"/>
      <c r="L866" s="79"/>
      <c r="M866" s="79"/>
      <c r="N866" s="79"/>
      <c r="O866" s="79"/>
      <c r="P866" s="79"/>
      <c r="Q866" s="79"/>
    </row>
    <row r="867">
      <c r="A867" s="100" t="str">
        <f t="array" ref="A867">if(B867="","",vlookup(B867,CHOOSECOLS(all_files!B:C,2,1),2,FALSE))</f>
        <v/>
      </c>
      <c r="B867" s="77"/>
      <c r="C867" s="82"/>
      <c r="D867" s="79"/>
      <c r="E867" s="79"/>
      <c r="F867" s="79"/>
      <c r="G867" s="79"/>
      <c r="H867" s="79"/>
      <c r="I867" s="79"/>
      <c r="J867" s="79"/>
      <c r="K867" s="79"/>
      <c r="L867" s="79"/>
      <c r="M867" s="79"/>
      <c r="N867" s="79"/>
      <c r="O867" s="79"/>
      <c r="P867" s="79"/>
      <c r="Q867" s="79"/>
    </row>
    <row r="868">
      <c r="A868" s="100" t="str">
        <f t="array" ref="A868">if(B868="","",vlookup(B868,CHOOSECOLS(all_files!B:C,2,1),2,FALSE))</f>
        <v/>
      </c>
      <c r="B868" s="77"/>
      <c r="C868" s="82"/>
      <c r="D868" s="79"/>
      <c r="E868" s="79"/>
      <c r="F868" s="79"/>
      <c r="G868" s="79"/>
      <c r="H868" s="79"/>
      <c r="I868" s="79"/>
      <c r="J868" s="79"/>
      <c r="K868" s="79"/>
      <c r="L868" s="79"/>
      <c r="M868" s="79"/>
      <c r="N868" s="79"/>
      <c r="O868" s="79"/>
      <c r="P868" s="79"/>
      <c r="Q868" s="79"/>
    </row>
    <row r="869">
      <c r="A869" s="100" t="str">
        <f t="array" ref="A869">if(B869="","",vlookup(B869,CHOOSECOLS(all_files!B:C,2,1),2,FALSE))</f>
        <v/>
      </c>
      <c r="B869" s="77"/>
      <c r="C869" s="82"/>
      <c r="D869" s="79"/>
      <c r="E869" s="79"/>
      <c r="F869" s="79"/>
      <c r="G869" s="79"/>
      <c r="H869" s="79"/>
      <c r="I869" s="79"/>
      <c r="J869" s="79"/>
      <c r="K869" s="79"/>
      <c r="L869" s="79"/>
      <c r="M869" s="79"/>
      <c r="N869" s="79"/>
      <c r="O869" s="79"/>
      <c r="P869" s="79"/>
      <c r="Q869" s="79"/>
    </row>
    <row r="870">
      <c r="A870" s="100" t="str">
        <f t="array" ref="A870">if(B870="","",vlookup(B870,CHOOSECOLS(all_files!B:C,2,1),2,FALSE))</f>
        <v/>
      </c>
      <c r="B870" s="77"/>
      <c r="C870" s="82"/>
      <c r="D870" s="79"/>
      <c r="E870" s="79"/>
      <c r="F870" s="79"/>
      <c r="G870" s="79"/>
      <c r="H870" s="79"/>
      <c r="I870" s="79"/>
      <c r="J870" s="79"/>
      <c r="K870" s="79"/>
      <c r="L870" s="79"/>
      <c r="M870" s="79"/>
      <c r="N870" s="79"/>
      <c r="O870" s="79"/>
      <c r="P870" s="79"/>
      <c r="Q870" s="79"/>
    </row>
    <row r="871">
      <c r="A871" s="100" t="str">
        <f t="array" ref="A871">if(B871="","",vlookup(B871,CHOOSECOLS(all_files!B:C,2,1),2,FALSE))</f>
        <v/>
      </c>
      <c r="B871" s="77"/>
      <c r="C871" s="82"/>
      <c r="D871" s="79"/>
      <c r="E871" s="79"/>
      <c r="F871" s="79"/>
      <c r="G871" s="79"/>
      <c r="H871" s="79"/>
      <c r="I871" s="79"/>
      <c r="J871" s="79"/>
      <c r="K871" s="79"/>
      <c r="L871" s="79"/>
      <c r="M871" s="79"/>
      <c r="N871" s="79"/>
      <c r="O871" s="79"/>
      <c r="P871" s="79"/>
      <c r="Q871" s="79"/>
    </row>
    <row r="872">
      <c r="A872" s="100" t="str">
        <f t="array" ref="A872">if(B872="","",vlookup(B872,CHOOSECOLS(all_files!B:C,2,1),2,FALSE))</f>
        <v/>
      </c>
      <c r="B872" s="77"/>
      <c r="C872" s="82"/>
      <c r="D872" s="79"/>
      <c r="E872" s="79"/>
      <c r="F872" s="79"/>
      <c r="G872" s="79"/>
      <c r="H872" s="79"/>
      <c r="I872" s="79"/>
      <c r="J872" s="79"/>
      <c r="K872" s="79"/>
      <c r="L872" s="79"/>
      <c r="M872" s="79"/>
      <c r="N872" s="79"/>
      <c r="O872" s="79"/>
      <c r="P872" s="79"/>
      <c r="Q872" s="79"/>
    </row>
    <row r="873">
      <c r="A873" s="100" t="str">
        <f t="array" ref="A873">if(B873="","",vlookup(B873,CHOOSECOLS(all_files!B:C,2,1),2,FALSE))</f>
        <v/>
      </c>
      <c r="B873" s="77"/>
      <c r="C873" s="82"/>
      <c r="D873" s="79"/>
      <c r="E873" s="79"/>
      <c r="F873" s="79"/>
      <c r="G873" s="79"/>
      <c r="H873" s="79"/>
      <c r="I873" s="79"/>
      <c r="J873" s="79"/>
      <c r="K873" s="79"/>
      <c r="L873" s="79"/>
      <c r="M873" s="79"/>
      <c r="N873" s="79"/>
      <c r="O873" s="79"/>
      <c r="P873" s="79"/>
      <c r="Q873" s="79"/>
    </row>
    <row r="874">
      <c r="A874" s="100" t="str">
        <f t="array" ref="A874">if(B874="","",vlookup(B874,CHOOSECOLS(all_files!B:C,2,1),2,FALSE))</f>
        <v/>
      </c>
      <c r="B874" s="77"/>
      <c r="C874" s="82"/>
      <c r="D874" s="79"/>
      <c r="E874" s="79"/>
      <c r="F874" s="79"/>
      <c r="G874" s="79"/>
      <c r="H874" s="79"/>
      <c r="I874" s="79"/>
      <c r="J874" s="79"/>
      <c r="K874" s="79"/>
      <c r="L874" s="79"/>
      <c r="M874" s="79"/>
      <c r="N874" s="79"/>
      <c r="O874" s="79"/>
      <c r="P874" s="79"/>
      <c r="Q874" s="79"/>
    </row>
    <row r="875">
      <c r="A875" s="100" t="str">
        <f t="array" ref="A875">if(B875="","",vlookup(B875,CHOOSECOLS(all_files!B:C,2,1),2,FALSE))</f>
        <v/>
      </c>
      <c r="B875" s="77"/>
      <c r="C875" s="82"/>
      <c r="D875" s="79"/>
      <c r="E875" s="79"/>
      <c r="F875" s="79"/>
      <c r="G875" s="79"/>
      <c r="H875" s="79"/>
      <c r="I875" s="79"/>
      <c r="J875" s="79"/>
      <c r="K875" s="79"/>
      <c r="L875" s="79"/>
      <c r="M875" s="79"/>
      <c r="N875" s="79"/>
      <c r="O875" s="79"/>
      <c r="P875" s="79"/>
      <c r="Q875" s="79"/>
    </row>
    <row r="876">
      <c r="A876" s="100" t="str">
        <f t="array" ref="A876">if(B876="","",vlookup(B876,CHOOSECOLS(all_files!B:C,2,1),2,FALSE))</f>
        <v/>
      </c>
      <c r="B876" s="77"/>
      <c r="C876" s="82"/>
      <c r="D876" s="79"/>
      <c r="E876" s="79"/>
      <c r="F876" s="79"/>
      <c r="G876" s="79"/>
      <c r="H876" s="79"/>
      <c r="I876" s="79"/>
      <c r="J876" s="79"/>
      <c r="K876" s="79"/>
      <c r="L876" s="79"/>
      <c r="M876" s="79"/>
      <c r="N876" s="79"/>
      <c r="O876" s="79"/>
      <c r="P876" s="79"/>
      <c r="Q876" s="79"/>
    </row>
    <row r="877">
      <c r="A877" s="100" t="str">
        <f t="array" ref="A877">if(B877="","",vlookup(B877,CHOOSECOLS(all_files!B:C,2,1),2,FALSE))</f>
        <v/>
      </c>
      <c r="B877" s="77"/>
      <c r="C877" s="82"/>
      <c r="D877" s="79"/>
      <c r="E877" s="79"/>
      <c r="F877" s="79"/>
      <c r="G877" s="79"/>
      <c r="H877" s="79"/>
      <c r="I877" s="79"/>
      <c r="J877" s="79"/>
      <c r="K877" s="79"/>
      <c r="L877" s="79"/>
      <c r="M877" s="79"/>
      <c r="N877" s="79"/>
      <c r="O877" s="79"/>
      <c r="P877" s="79"/>
      <c r="Q877" s="79"/>
    </row>
    <row r="878">
      <c r="A878" s="100" t="str">
        <f t="array" ref="A878">if(B878="","",vlookup(B878,CHOOSECOLS(all_files!B:C,2,1),2,FALSE))</f>
        <v/>
      </c>
      <c r="B878" s="77"/>
      <c r="C878" s="82"/>
      <c r="D878" s="79"/>
      <c r="E878" s="79"/>
      <c r="F878" s="79"/>
      <c r="G878" s="79"/>
      <c r="H878" s="79"/>
      <c r="I878" s="79"/>
      <c r="J878" s="79"/>
      <c r="K878" s="79"/>
      <c r="L878" s="79"/>
      <c r="M878" s="79"/>
      <c r="N878" s="79"/>
      <c r="O878" s="79"/>
      <c r="P878" s="79"/>
      <c r="Q878" s="79"/>
    </row>
    <row r="879">
      <c r="A879" s="100" t="str">
        <f t="array" ref="A879">if(B879="","",vlookup(B879,CHOOSECOLS(all_files!B:C,2,1),2,FALSE))</f>
        <v/>
      </c>
      <c r="B879" s="77"/>
      <c r="C879" s="82"/>
      <c r="D879" s="79"/>
      <c r="E879" s="79"/>
      <c r="F879" s="79"/>
      <c r="G879" s="79"/>
      <c r="H879" s="79"/>
      <c r="I879" s="79"/>
      <c r="J879" s="79"/>
      <c r="K879" s="79"/>
      <c r="L879" s="79"/>
      <c r="M879" s="79"/>
      <c r="N879" s="79"/>
      <c r="O879" s="79"/>
      <c r="P879" s="79"/>
      <c r="Q879" s="79"/>
    </row>
    <row r="880">
      <c r="A880" s="100" t="str">
        <f t="array" ref="A880">if(B880="","",vlookup(B880,CHOOSECOLS(all_files!B:C,2,1),2,FALSE))</f>
        <v/>
      </c>
      <c r="B880" s="77"/>
      <c r="C880" s="82"/>
      <c r="D880" s="79"/>
      <c r="E880" s="79"/>
      <c r="F880" s="79"/>
      <c r="G880" s="79"/>
      <c r="H880" s="79"/>
      <c r="I880" s="79"/>
      <c r="J880" s="79"/>
      <c r="K880" s="79"/>
      <c r="L880" s="79"/>
      <c r="M880" s="79"/>
      <c r="N880" s="79"/>
      <c r="O880" s="79"/>
      <c r="P880" s="79"/>
      <c r="Q880" s="79"/>
    </row>
    <row r="881">
      <c r="A881" s="100" t="str">
        <f t="array" ref="A881">if(B881="","",vlookup(B881,CHOOSECOLS(all_files!B:C,2,1),2,FALSE))</f>
        <v/>
      </c>
      <c r="B881" s="77"/>
      <c r="C881" s="82"/>
      <c r="D881" s="79"/>
      <c r="E881" s="79"/>
      <c r="F881" s="79"/>
      <c r="G881" s="79"/>
      <c r="H881" s="79"/>
      <c r="I881" s="79"/>
      <c r="J881" s="79"/>
      <c r="K881" s="79"/>
      <c r="L881" s="79"/>
      <c r="M881" s="79"/>
      <c r="N881" s="79"/>
      <c r="O881" s="79"/>
      <c r="P881" s="79"/>
      <c r="Q881" s="79"/>
    </row>
    <row r="882">
      <c r="A882" s="100" t="str">
        <f t="array" ref="A882">if(B882="","",vlookup(B882,CHOOSECOLS(all_files!B:C,2,1),2,FALSE))</f>
        <v/>
      </c>
      <c r="B882" s="77"/>
      <c r="C882" s="82"/>
      <c r="D882" s="79"/>
      <c r="E882" s="79"/>
      <c r="F882" s="79"/>
      <c r="G882" s="79"/>
      <c r="H882" s="79"/>
      <c r="I882" s="79"/>
      <c r="J882" s="79"/>
      <c r="K882" s="79"/>
      <c r="L882" s="79"/>
      <c r="M882" s="79"/>
      <c r="N882" s="79"/>
      <c r="O882" s="79"/>
      <c r="P882" s="79"/>
      <c r="Q882" s="79"/>
    </row>
    <row r="883">
      <c r="A883" s="100" t="str">
        <f t="array" ref="A883">if(B883="","",vlookup(B883,CHOOSECOLS(all_files!B:C,2,1),2,FALSE))</f>
        <v/>
      </c>
      <c r="B883" s="77"/>
      <c r="C883" s="82"/>
      <c r="D883" s="79"/>
      <c r="E883" s="79"/>
      <c r="F883" s="79"/>
      <c r="G883" s="79"/>
      <c r="H883" s="79"/>
      <c r="I883" s="79"/>
      <c r="J883" s="79"/>
      <c r="K883" s="79"/>
      <c r="L883" s="79"/>
      <c r="M883" s="79"/>
      <c r="N883" s="79"/>
      <c r="O883" s="79"/>
      <c r="P883" s="79"/>
      <c r="Q883" s="79"/>
    </row>
    <row r="884">
      <c r="A884" s="100" t="str">
        <f t="array" ref="A884">if(B884="","",vlookup(B884,CHOOSECOLS(all_files!B:C,2,1),2,FALSE))</f>
        <v/>
      </c>
      <c r="B884" s="77"/>
      <c r="C884" s="82"/>
      <c r="D884" s="79"/>
      <c r="E884" s="79"/>
      <c r="F884" s="79"/>
      <c r="G884" s="79"/>
      <c r="H884" s="79"/>
      <c r="I884" s="79"/>
      <c r="J884" s="79"/>
      <c r="K884" s="79"/>
      <c r="L884" s="79"/>
      <c r="M884" s="79"/>
      <c r="N884" s="79"/>
      <c r="O884" s="79"/>
      <c r="P884" s="79"/>
      <c r="Q884" s="79"/>
    </row>
    <row r="885">
      <c r="A885" s="100" t="str">
        <f t="array" ref="A885">if(B885="","",vlookup(B885,CHOOSECOLS(all_files!B:C,2,1),2,FALSE))</f>
        <v/>
      </c>
      <c r="B885" s="77"/>
      <c r="C885" s="82"/>
      <c r="D885" s="79"/>
      <c r="E885" s="79"/>
      <c r="F885" s="79"/>
      <c r="G885" s="79"/>
      <c r="H885" s="79"/>
      <c r="I885" s="79"/>
      <c r="J885" s="79"/>
      <c r="K885" s="79"/>
      <c r="L885" s="79"/>
      <c r="M885" s="79"/>
      <c r="N885" s="79"/>
      <c r="O885" s="79"/>
      <c r="P885" s="79"/>
      <c r="Q885" s="79"/>
    </row>
    <row r="886">
      <c r="A886" s="100" t="str">
        <f t="array" ref="A886">if(B886="","",vlookup(B886,CHOOSECOLS(all_files!B:C,2,1),2,FALSE))</f>
        <v/>
      </c>
      <c r="B886" s="77"/>
      <c r="C886" s="82"/>
      <c r="D886" s="79"/>
      <c r="E886" s="79"/>
      <c r="F886" s="79"/>
      <c r="G886" s="79"/>
      <c r="H886" s="79"/>
      <c r="I886" s="79"/>
      <c r="J886" s="79"/>
      <c r="K886" s="79"/>
      <c r="L886" s="79"/>
      <c r="M886" s="79"/>
      <c r="N886" s="79"/>
      <c r="O886" s="79"/>
      <c r="P886" s="79"/>
      <c r="Q886" s="79"/>
    </row>
    <row r="887">
      <c r="A887" s="100" t="str">
        <f t="array" ref="A887">if(B887="","",vlookup(B887,CHOOSECOLS(all_files!B:C,2,1),2,FALSE))</f>
        <v/>
      </c>
      <c r="B887" s="77"/>
      <c r="C887" s="82"/>
      <c r="D887" s="79"/>
      <c r="E887" s="79"/>
      <c r="F887" s="79"/>
      <c r="G887" s="79"/>
      <c r="H887" s="79"/>
      <c r="I887" s="79"/>
      <c r="J887" s="79"/>
      <c r="K887" s="79"/>
      <c r="L887" s="79"/>
      <c r="M887" s="79"/>
      <c r="N887" s="79"/>
      <c r="O887" s="79"/>
      <c r="P887" s="79"/>
      <c r="Q887" s="79"/>
    </row>
    <row r="888">
      <c r="A888" s="100" t="str">
        <f t="array" ref="A888">if(B888="","",vlookup(B888,CHOOSECOLS(all_files!B:C,2,1),2,FALSE))</f>
        <v/>
      </c>
      <c r="B888" s="77"/>
      <c r="C888" s="82"/>
      <c r="D888" s="79"/>
      <c r="E888" s="79"/>
      <c r="F888" s="79"/>
      <c r="G888" s="79"/>
      <c r="H888" s="79"/>
      <c r="I888" s="79"/>
      <c r="J888" s="79"/>
      <c r="K888" s="79"/>
      <c r="L888" s="79"/>
      <c r="M888" s="79"/>
      <c r="N888" s="79"/>
      <c r="O888" s="79"/>
      <c r="P888" s="79"/>
      <c r="Q888" s="79"/>
    </row>
    <row r="889">
      <c r="A889" s="100" t="str">
        <f t="array" ref="A889">if(B889="","",vlookup(B889,CHOOSECOLS(all_files!B:C,2,1),2,FALSE))</f>
        <v/>
      </c>
      <c r="B889" s="77"/>
      <c r="C889" s="82"/>
      <c r="D889" s="79"/>
      <c r="E889" s="79"/>
      <c r="F889" s="79"/>
      <c r="G889" s="79"/>
      <c r="H889" s="79"/>
      <c r="I889" s="79"/>
      <c r="J889" s="79"/>
      <c r="K889" s="79"/>
      <c r="L889" s="79"/>
      <c r="M889" s="79"/>
      <c r="N889" s="79"/>
      <c r="O889" s="79"/>
      <c r="P889" s="79"/>
      <c r="Q889" s="79"/>
    </row>
    <row r="890">
      <c r="A890" s="100" t="str">
        <f t="array" ref="A890">if(B890="","",vlookup(B890,CHOOSECOLS(all_files!B:C,2,1),2,FALSE))</f>
        <v/>
      </c>
      <c r="B890" s="77"/>
      <c r="C890" s="82"/>
      <c r="D890" s="79"/>
      <c r="E890" s="79"/>
      <c r="F890" s="79"/>
      <c r="G890" s="79"/>
      <c r="H890" s="79"/>
      <c r="I890" s="79"/>
      <c r="J890" s="79"/>
      <c r="K890" s="79"/>
      <c r="L890" s="79"/>
      <c r="M890" s="79"/>
      <c r="N890" s="79"/>
      <c r="O890" s="79"/>
      <c r="P890" s="79"/>
      <c r="Q890" s="79"/>
    </row>
    <row r="891">
      <c r="A891" s="100" t="str">
        <f t="array" ref="A891">if(B891="","",vlookup(B891,CHOOSECOLS(all_files!B:C,2,1),2,FALSE))</f>
        <v/>
      </c>
      <c r="B891" s="77"/>
      <c r="C891" s="82"/>
      <c r="D891" s="79"/>
      <c r="E891" s="79"/>
      <c r="F891" s="79"/>
      <c r="G891" s="79"/>
      <c r="H891" s="79"/>
      <c r="I891" s="79"/>
      <c r="J891" s="79"/>
      <c r="K891" s="79"/>
      <c r="L891" s="79"/>
      <c r="M891" s="79"/>
      <c r="N891" s="79"/>
      <c r="O891" s="79"/>
      <c r="P891" s="79"/>
      <c r="Q891" s="79"/>
    </row>
    <row r="892">
      <c r="A892" s="100" t="str">
        <f t="array" ref="A892">if(B892="","",vlookup(B892,CHOOSECOLS(all_files!B:C,2,1),2,FALSE))</f>
        <v/>
      </c>
      <c r="B892" s="77"/>
      <c r="C892" s="82"/>
      <c r="D892" s="79"/>
      <c r="E892" s="79"/>
      <c r="F892" s="79"/>
      <c r="G892" s="79"/>
      <c r="H892" s="79"/>
      <c r="I892" s="79"/>
      <c r="J892" s="79"/>
      <c r="K892" s="79"/>
      <c r="L892" s="79"/>
      <c r="M892" s="79"/>
      <c r="N892" s="79"/>
      <c r="O892" s="79"/>
      <c r="P892" s="79"/>
      <c r="Q892" s="79"/>
    </row>
    <row r="893">
      <c r="A893" s="100" t="str">
        <f t="array" ref="A893">if(B893="","",vlookup(B893,CHOOSECOLS(all_files!B:C,2,1),2,FALSE))</f>
        <v/>
      </c>
      <c r="B893" s="77"/>
      <c r="C893" s="82"/>
      <c r="D893" s="79"/>
      <c r="E893" s="79"/>
      <c r="F893" s="79"/>
      <c r="G893" s="79"/>
      <c r="H893" s="79"/>
      <c r="I893" s="79"/>
      <c r="J893" s="79"/>
      <c r="K893" s="79"/>
      <c r="L893" s="79"/>
      <c r="M893" s="79"/>
      <c r="N893" s="79"/>
      <c r="O893" s="79"/>
      <c r="P893" s="79"/>
      <c r="Q893" s="79"/>
    </row>
    <row r="894">
      <c r="A894" s="100" t="str">
        <f t="array" ref="A894">if(B894="","",vlookup(B894,CHOOSECOLS(all_files!B:C,2,1),2,FALSE))</f>
        <v/>
      </c>
      <c r="B894" s="77"/>
      <c r="C894" s="82"/>
      <c r="D894" s="79"/>
      <c r="E894" s="79"/>
      <c r="F894" s="79"/>
      <c r="G894" s="79"/>
      <c r="H894" s="79"/>
      <c r="I894" s="79"/>
      <c r="J894" s="79"/>
      <c r="K894" s="79"/>
      <c r="L894" s="79"/>
      <c r="M894" s="79"/>
      <c r="N894" s="79"/>
      <c r="O894" s="79"/>
      <c r="P894" s="79"/>
      <c r="Q894" s="79"/>
    </row>
    <row r="895">
      <c r="A895" s="100" t="str">
        <f t="array" ref="A895">if(B895="","",vlookup(B895,CHOOSECOLS(all_files!B:C,2,1),2,FALSE))</f>
        <v/>
      </c>
      <c r="B895" s="77"/>
      <c r="C895" s="82"/>
      <c r="D895" s="79"/>
      <c r="E895" s="79"/>
      <c r="F895" s="79"/>
      <c r="G895" s="79"/>
      <c r="H895" s="79"/>
      <c r="I895" s="79"/>
      <c r="J895" s="79"/>
      <c r="K895" s="79"/>
      <c r="L895" s="79"/>
      <c r="M895" s="79"/>
      <c r="N895" s="79"/>
      <c r="O895" s="79"/>
      <c r="P895" s="79"/>
      <c r="Q895" s="79"/>
    </row>
    <row r="896">
      <c r="A896" s="100" t="str">
        <f t="array" ref="A896">if(B896="","",vlookup(B896,CHOOSECOLS(all_files!B:C,2,1),2,FALSE))</f>
        <v/>
      </c>
      <c r="B896" s="77"/>
      <c r="C896" s="82"/>
      <c r="D896" s="79"/>
      <c r="E896" s="79"/>
      <c r="F896" s="79"/>
      <c r="G896" s="79"/>
      <c r="H896" s="79"/>
      <c r="I896" s="79"/>
      <c r="J896" s="79"/>
      <c r="K896" s="79"/>
      <c r="L896" s="79"/>
      <c r="M896" s="79"/>
      <c r="N896" s="79"/>
      <c r="O896" s="79"/>
      <c r="P896" s="79"/>
      <c r="Q896" s="79"/>
    </row>
    <row r="897">
      <c r="A897" s="100" t="str">
        <f t="array" ref="A897">if(B897="","",vlookup(B897,CHOOSECOLS(all_files!B:C,2,1),2,FALSE))</f>
        <v/>
      </c>
      <c r="B897" s="77"/>
      <c r="C897" s="82"/>
      <c r="D897" s="79"/>
      <c r="E897" s="79"/>
      <c r="F897" s="79"/>
      <c r="G897" s="79"/>
      <c r="H897" s="79"/>
      <c r="I897" s="79"/>
      <c r="J897" s="79"/>
      <c r="K897" s="79"/>
      <c r="L897" s="79"/>
      <c r="M897" s="79"/>
      <c r="N897" s="79"/>
      <c r="O897" s="79"/>
      <c r="P897" s="79"/>
      <c r="Q897" s="79"/>
    </row>
    <row r="898">
      <c r="A898" s="100" t="str">
        <f t="array" ref="A898">if(B898="","",vlookup(B898,CHOOSECOLS(all_files!B:C,2,1),2,FALSE))</f>
        <v/>
      </c>
      <c r="B898" s="77"/>
      <c r="C898" s="82"/>
      <c r="D898" s="79"/>
      <c r="E898" s="79"/>
      <c r="F898" s="79"/>
      <c r="G898" s="79"/>
      <c r="H898" s="79"/>
      <c r="I898" s="79"/>
      <c r="J898" s="79"/>
      <c r="K898" s="79"/>
      <c r="L898" s="79"/>
      <c r="M898" s="79"/>
      <c r="N898" s="79"/>
      <c r="O898" s="79"/>
      <c r="P898" s="79"/>
      <c r="Q898" s="79"/>
    </row>
    <row r="899">
      <c r="A899" s="100" t="str">
        <f t="array" ref="A899">if(B899="","",vlookup(B899,CHOOSECOLS(all_files!B:C,2,1),2,FALSE))</f>
        <v/>
      </c>
      <c r="B899" s="77"/>
      <c r="C899" s="82"/>
      <c r="D899" s="79"/>
      <c r="E899" s="79"/>
      <c r="F899" s="79"/>
      <c r="G899" s="79"/>
      <c r="H899" s="79"/>
      <c r="I899" s="79"/>
      <c r="J899" s="79"/>
      <c r="K899" s="79"/>
      <c r="L899" s="79"/>
      <c r="M899" s="79"/>
      <c r="N899" s="79"/>
      <c r="O899" s="79"/>
      <c r="P899" s="79"/>
      <c r="Q899" s="79"/>
    </row>
    <row r="900">
      <c r="A900" s="100" t="str">
        <f t="array" ref="A900">if(B900="","",vlookup(B900,CHOOSECOLS(all_files!B:C,2,1),2,FALSE))</f>
        <v/>
      </c>
      <c r="B900" s="77"/>
      <c r="C900" s="82"/>
      <c r="D900" s="79"/>
      <c r="E900" s="79"/>
      <c r="F900" s="79"/>
      <c r="G900" s="79"/>
      <c r="H900" s="79"/>
      <c r="I900" s="79"/>
      <c r="J900" s="79"/>
      <c r="K900" s="79"/>
      <c r="L900" s="79"/>
      <c r="M900" s="79"/>
      <c r="N900" s="79"/>
      <c r="O900" s="79"/>
      <c r="P900" s="79"/>
      <c r="Q900" s="79"/>
    </row>
    <row r="901">
      <c r="A901" s="100" t="str">
        <f t="array" ref="A901">if(B901="","",vlookup(B901,CHOOSECOLS(all_files!B:C,2,1),2,FALSE))</f>
        <v/>
      </c>
      <c r="B901" s="77"/>
      <c r="C901" s="82"/>
      <c r="D901" s="79"/>
      <c r="E901" s="79"/>
      <c r="F901" s="79"/>
      <c r="G901" s="79"/>
      <c r="H901" s="79"/>
      <c r="I901" s="79"/>
      <c r="J901" s="79"/>
      <c r="K901" s="79"/>
      <c r="L901" s="79"/>
      <c r="M901" s="79"/>
      <c r="N901" s="79"/>
      <c r="O901" s="79"/>
      <c r="P901" s="79"/>
      <c r="Q901" s="79"/>
    </row>
    <row r="902">
      <c r="A902" s="100" t="str">
        <f t="array" ref="A902">if(B902="","",vlookup(B902,CHOOSECOLS(all_files!B:C,2,1),2,FALSE))</f>
        <v/>
      </c>
      <c r="B902" s="77"/>
      <c r="C902" s="82"/>
      <c r="D902" s="79"/>
      <c r="E902" s="79"/>
      <c r="F902" s="79"/>
      <c r="G902" s="79"/>
      <c r="H902" s="79"/>
      <c r="I902" s="79"/>
      <c r="J902" s="79"/>
      <c r="K902" s="79"/>
      <c r="L902" s="79"/>
      <c r="M902" s="79"/>
      <c r="N902" s="79"/>
      <c r="O902" s="79"/>
      <c r="P902" s="79"/>
      <c r="Q902" s="79"/>
    </row>
    <row r="903">
      <c r="A903" s="100" t="str">
        <f t="array" ref="A903">if(B903="","",vlookup(B903,CHOOSECOLS(all_files!B:C,2,1),2,FALSE))</f>
        <v/>
      </c>
      <c r="B903" s="77"/>
      <c r="C903" s="82"/>
      <c r="D903" s="79"/>
      <c r="E903" s="79"/>
      <c r="F903" s="79"/>
      <c r="G903" s="79"/>
      <c r="H903" s="79"/>
      <c r="I903" s="79"/>
      <c r="J903" s="79"/>
      <c r="K903" s="79"/>
      <c r="L903" s="79"/>
      <c r="M903" s="79"/>
      <c r="N903" s="79"/>
      <c r="O903" s="79"/>
      <c r="P903" s="79"/>
      <c r="Q903" s="79"/>
    </row>
    <row r="904">
      <c r="A904" s="100" t="str">
        <f t="array" ref="A904">if(B904="","",vlookup(B904,CHOOSECOLS(all_files!B:C,2,1),2,FALSE))</f>
        <v/>
      </c>
      <c r="B904" s="77"/>
      <c r="C904" s="82"/>
      <c r="D904" s="79"/>
      <c r="E904" s="79"/>
      <c r="F904" s="79"/>
      <c r="G904" s="79"/>
      <c r="H904" s="79"/>
      <c r="I904" s="79"/>
      <c r="J904" s="79"/>
      <c r="K904" s="79"/>
      <c r="L904" s="79"/>
      <c r="M904" s="79"/>
      <c r="N904" s="79"/>
      <c r="O904" s="79"/>
      <c r="P904" s="79"/>
      <c r="Q904" s="79"/>
    </row>
    <row r="905">
      <c r="A905" s="100" t="str">
        <f t="array" ref="A905">if(B905="","",vlookup(B905,CHOOSECOLS(all_files!B:C,2,1),2,FALSE))</f>
        <v/>
      </c>
      <c r="B905" s="77"/>
      <c r="C905" s="82"/>
      <c r="D905" s="79"/>
      <c r="E905" s="79"/>
      <c r="F905" s="79"/>
      <c r="G905" s="79"/>
      <c r="H905" s="79"/>
      <c r="I905" s="79"/>
      <c r="J905" s="79"/>
      <c r="K905" s="79"/>
      <c r="L905" s="79"/>
      <c r="M905" s="79"/>
      <c r="N905" s="79"/>
      <c r="O905" s="79"/>
      <c r="P905" s="79"/>
      <c r="Q905" s="79"/>
    </row>
    <row r="906">
      <c r="A906" s="100" t="str">
        <f t="array" ref="A906">if(B906="","",vlookup(B906,CHOOSECOLS(all_files!B:C,2,1),2,FALSE))</f>
        <v/>
      </c>
      <c r="B906" s="77"/>
      <c r="C906" s="82"/>
      <c r="D906" s="79"/>
      <c r="E906" s="79"/>
      <c r="F906" s="79"/>
      <c r="G906" s="79"/>
      <c r="H906" s="79"/>
      <c r="I906" s="79"/>
      <c r="J906" s="79"/>
      <c r="K906" s="79"/>
      <c r="L906" s="79"/>
      <c r="M906" s="79"/>
      <c r="N906" s="79"/>
      <c r="O906" s="79"/>
      <c r="P906" s="79"/>
      <c r="Q906" s="79"/>
    </row>
    <row r="907">
      <c r="A907" s="100" t="str">
        <f t="array" ref="A907">if(B907="","",vlookup(B907,CHOOSECOLS(all_files!B:C,2,1),2,FALSE))</f>
        <v/>
      </c>
      <c r="B907" s="77"/>
      <c r="C907" s="101"/>
      <c r="D907" s="79"/>
      <c r="E907" s="79"/>
      <c r="F907" s="79"/>
      <c r="G907" s="79"/>
      <c r="H907" s="79"/>
      <c r="I907" s="79"/>
      <c r="J907" s="79"/>
      <c r="K907" s="79"/>
      <c r="L907" s="79"/>
      <c r="M907" s="79"/>
      <c r="N907" s="79"/>
      <c r="O907" s="79"/>
      <c r="P907" s="79"/>
      <c r="Q907" s="79"/>
    </row>
    <row r="908">
      <c r="A908" s="100" t="str">
        <f t="array" ref="A908">if(B908="","",vlookup(B908,CHOOSECOLS(all_files!B:C,2,1),2,FALSE))</f>
        <v/>
      </c>
      <c r="B908" s="77"/>
      <c r="C908" s="82"/>
      <c r="D908" s="79"/>
      <c r="E908" s="79"/>
      <c r="F908" s="79"/>
      <c r="G908" s="79"/>
      <c r="H908" s="79"/>
      <c r="I908" s="79"/>
      <c r="J908" s="79"/>
      <c r="K908" s="79"/>
      <c r="L908" s="79"/>
      <c r="M908" s="79"/>
      <c r="N908" s="79"/>
      <c r="O908" s="79"/>
      <c r="P908" s="79"/>
      <c r="Q908" s="79"/>
    </row>
    <row r="909">
      <c r="A909" s="100" t="str">
        <f t="array" ref="A909">if(B909="","",vlookup(B909,CHOOSECOLS(all_files!B:C,2,1),2,FALSE))</f>
        <v/>
      </c>
      <c r="B909" s="77"/>
      <c r="C909" s="82"/>
      <c r="D909" s="79"/>
      <c r="E909" s="79"/>
      <c r="F909" s="79"/>
      <c r="G909" s="79"/>
      <c r="H909" s="79"/>
      <c r="I909" s="79"/>
      <c r="J909" s="79"/>
      <c r="K909" s="79"/>
      <c r="L909" s="79"/>
      <c r="M909" s="79"/>
      <c r="N909" s="79"/>
      <c r="O909" s="79"/>
      <c r="P909" s="79"/>
      <c r="Q909" s="79"/>
    </row>
    <row r="910">
      <c r="A910" s="100" t="str">
        <f t="array" ref="A910">if(B910="","",vlookup(B910,CHOOSECOLS(all_files!B:C,2,1),2,FALSE))</f>
        <v/>
      </c>
      <c r="B910" s="77"/>
      <c r="C910" s="82"/>
      <c r="D910" s="79"/>
      <c r="E910" s="79"/>
      <c r="F910" s="79"/>
      <c r="G910" s="79"/>
      <c r="H910" s="79"/>
      <c r="I910" s="79"/>
      <c r="J910" s="79"/>
      <c r="K910" s="79"/>
      <c r="L910" s="79"/>
      <c r="M910" s="79"/>
      <c r="N910" s="79"/>
      <c r="O910" s="79"/>
      <c r="P910" s="79"/>
      <c r="Q910" s="79"/>
    </row>
    <row r="911">
      <c r="A911" s="100" t="str">
        <f t="array" ref="A911">if(B911="","",vlookup(B911,CHOOSECOLS(all_files!B:C,2,1),2,FALSE))</f>
        <v/>
      </c>
      <c r="B911" s="77"/>
      <c r="C911" s="82"/>
      <c r="D911" s="79"/>
      <c r="E911" s="79"/>
      <c r="F911" s="79"/>
      <c r="G911" s="79"/>
      <c r="H911" s="79"/>
      <c r="I911" s="79"/>
      <c r="J911" s="79"/>
      <c r="K911" s="79"/>
      <c r="L911" s="79"/>
      <c r="M911" s="79"/>
      <c r="N911" s="79"/>
      <c r="O911" s="79"/>
      <c r="P911" s="79"/>
      <c r="Q911" s="79"/>
    </row>
    <row r="912">
      <c r="A912" s="100" t="str">
        <f t="array" ref="A912">if(B912="","",vlookup(B912,CHOOSECOLS(all_files!B:C,2,1),2,FALSE))</f>
        <v/>
      </c>
      <c r="B912" s="77"/>
      <c r="C912" s="82"/>
      <c r="D912" s="79"/>
      <c r="E912" s="79"/>
      <c r="F912" s="79"/>
      <c r="G912" s="79"/>
      <c r="H912" s="79"/>
      <c r="I912" s="79"/>
      <c r="J912" s="79"/>
      <c r="K912" s="79"/>
      <c r="L912" s="79"/>
      <c r="M912" s="79"/>
      <c r="N912" s="79"/>
      <c r="O912" s="79"/>
      <c r="P912" s="79"/>
      <c r="Q912" s="79"/>
    </row>
    <row r="913">
      <c r="A913" s="100" t="str">
        <f t="array" ref="A913">if(B913="","",vlookup(B913,CHOOSECOLS(all_files!B:C,2,1),2,FALSE))</f>
        <v/>
      </c>
      <c r="B913" s="77"/>
      <c r="C913" s="82"/>
      <c r="D913" s="79"/>
      <c r="E913" s="79"/>
      <c r="F913" s="79"/>
      <c r="G913" s="79"/>
      <c r="H913" s="79"/>
      <c r="I913" s="79"/>
      <c r="J913" s="79"/>
      <c r="K913" s="79"/>
      <c r="L913" s="79"/>
      <c r="M913" s="79"/>
      <c r="N913" s="79"/>
      <c r="O913" s="79"/>
      <c r="P913" s="79"/>
      <c r="Q913" s="79"/>
    </row>
    <row r="914">
      <c r="A914" s="100" t="str">
        <f t="array" ref="A914">if(B914="","",vlookup(B914,CHOOSECOLS(all_files!B:C,2,1),2,FALSE))</f>
        <v/>
      </c>
      <c r="B914" s="77"/>
      <c r="C914" s="82"/>
      <c r="D914" s="79"/>
      <c r="E914" s="79"/>
      <c r="F914" s="79"/>
      <c r="G914" s="79"/>
      <c r="H914" s="79"/>
      <c r="I914" s="79"/>
      <c r="J914" s="79"/>
      <c r="K914" s="79"/>
      <c r="L914" s="79"/>
      <c r="M914" s="79"/>
      <c r="N914" s="79"/>
      <c r="O914" s="79"/>
      <c r="P914" s="79"/>
      <c r="Q914" s="79"/>
    </row>
    <row r="915">
      <c r="A915" s="100" t="str">
        <f t="array" ref="A915">if(B915="","",vlookup(B915,CHOOSECOLS(all_files!B:C,2,1),2,FALSE))</f>
        <v/>
      </c>
      <c r="B915" s="77"/>
      <c r="C915" s="82"/>
      <c r="D915" s="79"/>
      <c r="E915" s="79"/>
      <c r="F915" s="79"/>
      <c r="G915" s="79"/>
      <c r="H915" s="79"/>
      <c r="I915" s="79"/>
      <c r="J915" s="79"/>
      <c r="K915" s="79"/>
      <c r="L915" s="79"/>
      <c r="M915" s="79"/>
      <c r="N915" s="79"/>
      <c r="O915" s="79"/>
      <c r="P915" s="79"/>
      <c r="Q915" s="79"/>
    </row>
    <row r="916">
      <c r="A916" s="100" t="str">
        <f t="array" ref="A916">if(B916="","",vlookup(B916,CHOOSECOLS(all_files!B:C,2,1),2,FALSE))</f>
        <v/>
      </c>
      <c r="B916" s="77"/>
      <c r="C916" s="82"/>
      <c r="D916" s="79"/>
      <c r="E916" s="79"/>
      <c r="F916" s="79"/>
      <c r="G916" s="79"/>
      <c r="H916" s="79"/>
      <c r="I916" s="79"/>
      <c r="J916" s="79"/>
      <c r="K916" s="79"/>
      <c r="L916" s="79"/>
      <c r="M916" s="79"/>
      <c r="N916" s="79"/>
      <c r="O916" s="79"/>
      <c r="P916" s="79"/>
      <c r="Q916" s="79"/>
    </row>
    <row r="917">
      <c r="A917" s="100" t="str">
        <f t="array" ref="A917">if(B917="","",vlookup(B917,CHOOSECOLS(all_files!B:C,2,1),2,FALSE))</f>
        <v/>
      </c>
      <c r="B917" s="77"/>
      <c r="C917" s="82"/>
      <c r="D917" s="79"/>
      <c r="E917" s="79"/>
      <c r="F917" s="79"/>
      <c r="G917" s="79"/>
      <c r="H917" s="79"/>
      <c r="I917" s="79"/>
      <c r="J917" s="79"/>
      <c r="K917" s="79"/>
      <c r="L917" s="79"/>
      <c r="M917" s="79"/>
      <c r="N917" s="79"/>
      <c r="O917" s="79"/>
      <c r="P917" s="79"/>
      <c r="Q917" s="79"/>
    </row>
    <row r="918">
      <c r="A918" s="100" t="str">
        <f t="array" ref="A918">if(B918="","",vlookup(B918,CHOOSECOLS(all_files!B:C,2,1),2,FALSE))</f>
        <v/>
      </c>
      <c r="B918" s="77"/>
      <c r="C918" s="82"/>
      <c r="D918" s="79"/>
      <c r="E918" s="79"/>
      <c r="F918" s="79"/>
      <c r="G918" s="79"/>
      <c r="H918" s="79"/>
      <c r="I918" s="79"/>
      <c r="J918" s="79"/>
      <c r="K918" s="79"/>
      <c r="L918" s="79"/>
      <c r="M918" s="79"/>
      <c r="N918" s="79"/>
      <c r="O918" s="79"/>
      <c r="P918" s="79"/>
      <c r="Q918" s="79"/>
    </row>
    <row r="919">
      <c r="A919" s="100" t="str">
        <f t="array" ref="A919">if(B919="","",vlookup(B919,CHOOSECOLS(all_files!B:C,2,1),2,FALSE))</f>
        <v/>
      </c>
      <c r="B919" s="77"/>
      <c r="C919" s="82"/>
      <c r="D919" s="79"/>
      <c r="E919" s="79"/>
      <c r="F919" s="79"/>
      <c r="G919" s="79"/>
      <c r="H919" s="79"/>
      <c r="I919" s="79"/>
      <c r="J919" s="79"/>
      <c r="K919" s="79"/>
      <c r="L919" s="79"/>
      <c r="M919" s="79"/>
      <c r="N919" s="79"/>
      <c r="O919" s="79"/>
      <c r="P919" s="79"/>
      <c r="Q919" s="79"/>
    </row>
    <row r="920">
      <c r="A920" s="100" t="str">
        <f t="array" ref="A920">if(B920="","",vlookup(B920,CHOOSECOLS(all_files!B:C,2,1),2,FALSE))</f>
        <v/>
      </c>
      <c r="B920" s="77"/>
      <c r="C920" s="82"/>
      <c r="D920" s="79"/>
      <c r="E920" s="79"/>
      <c r="F920" s="79"/>
      <c r="G920" s="79"/>
      <c r="H920" s="79"/>
      <c r="I920" s="79"/>
      <c r="J920" s="79"/>
      <c r="K920" s="79"/>
      <c r="L920" s="79"/>
      <c r="M920" s="79"/>
      <c r="N920" s="79"/>
      <c r="O920" s="79"/>
      <c r="P920" s="79"/>
      <c r="Q920" s="79"/>
    </row>
    <row r="921">
      <c r="A921" s="100" t="str">
        <f t="array" ref="A921">if(B921="","",vlookup(B921,CHOOSECOLS(all_files!B:C,2,1),2,FALSE))</f>
        <v/>
      </c>
      <c r="B921" s="77"/>
      <c r="C921" s="82"/>
      <c r="D921" s="79"/>
      <c r="E921" s="79"/>
      <c r="F921" s="79"/>
      <c r="G921" s="79"/>
      <c r="H921" s="79"/>
      <c r="I921" s="79"/>
      <c r="J921" s="79"/>
      <c r="K921" s="79"/>
      <c r="L921" s="79"/>
      <c r="M921" s="79"/>
      <c r="N921" s="79"/>
      <c r="O921" s="79"/>
      <c r="P921" s="79"/>
      <c r="Q921" s="79"/>
    </row>
    <row r="922">
      <c r="A922" s="100" t="str">
        <f t="array" ref="A922">if(B922="","",vlookup(B922,CHOOSECOLS(all_files!B:C,2,1),2,FALSE))</f>
        <v/>
      </c>
      <c r="B922" s="77"/>
      <c r="C922" s="101"/>
      <c r="D922" s="79"/>
      <c r="E922" s="79"/>
      <c r="F922" s="79"/>
      <c r="G922" s="79"/>
      <c r="H922" s="79"/>
      <c r="I922" s="79"/>
      <c r="J922" s="79"/>
      <c r="K922" s="79"/>
      <c r="L922" s="79"/>
      <c r="M922" s="79"/>
      <c r="N922" s="79"/>
      <c r="O922" s="79"/>
      <c r="P922" s="79"/>
      <c r="Q922" s="79"/>
    </row>
    <row r="923">
      <c r="A923" s="100" t="str">
        <f t="array" ref="A923">if(B923="","",vlookup(B923,CHOOSECOLS(all_files!B:C,2,1),2,FALSE))</f>
        <v/>
      </c>
      <c r="B923" s="77"/>
      <c r="C923" s="82"/>
      <c r="D923" s="79"/>
      <c r="E923" s="79"/>
      <c r="F923" s="79"/>
      <c r="G923" s="79"/>
      <c r="H923" s="79"/>
      <c r="I923" s="79"/>
      <c r="J923" s="79"/>
      <c r="K923" s="79"/>
      <c r="L923" s="79"/>
      <c r="M923" s="79"/>
      <c r="N923" s="79"/>
      <c r="O923" s="79"/>
      <c r="P923" s="79"/>
      <c r="Q923" s="79"/>
    </row>
    <row r="924">
      <c r="A924" s="100" t="str">
        <f t="array" ref="A924">if(B924="","",vlookup(B924,CHOOSECOLS(all_files!B:C,2,1),2,FALSE))</f>
        <v/>
      </c>
      <c r="B924" s="77"/>
      <c r="C924" s="82"/>
      <c r="D924" s="79"/>
      <c r="E924" s="79"/>
      <c r="F924" s="79"/>
      <c r="G924" s="79"/>
      <c r="H924" s="79"/>
      <c r="I924" s="79"/>
      <c r="J924" s="79"/>
      <c r="K924" s="79"/>
      <c r="L924" s="79"/>
      <c r="M924" s="79"/>
      <c r="N924" s="79"/>
      <c r="O924" s="79"/>
      <c r="P924" s="79"/>
      <c r="Q924" s="79"/>
    </row>
    <row r="925">
      <c r="A925" s="100" t="str">
        <f t="array" ref="A925">if(B925="","",vlookup(B925,CHOOSECOLS(all_files!B:C,2,1),2,FALSE))</f>
        <v/>
      </c>
      <c r="B925" s="77"/>
      <c r="C925" s="82"/>
      <c r="D925" s="79"/>
      <c r="E925" s="79"/>
      <c r="F925" s="79"/>
      <c r="G925" s="79"/>
      <c r="H925" s="79"/>
      <c r="I925" s="79"/>
      <c r="J925" s="79"/>
      <c r="K925" s="79"/>
      <c r="L925" s="79"/>
      <c r="M925" s="79"/>
      <c r="N925" s="79"/>
      <c r="O925" s="79"/>
      <c r="P925" s="79"/>
      <c r="Q925" s="79"/>
    </row>
    <row r="926">
      <c r="A926" s="100" t="str">
        <f t="array" ref="A926">if(B926="","",vlookup(B926,CHOOSECOLS(all_files!B:C,2,1),2,FALSE))</f>
        <v/>
      </c>
      <c r="B926" s="77"/>
      <c r="C926" s="82"/>
      <c r="D926" s="79"/>
      <c r="E926" s="79"/>
      <c r="F926" s="79"/>
      <c r="G926" s="79"/>
      <c r="H926" s="79"/>
      <c r="I926" s="79"/>
      <c r="J926" s="79"/>
      <c r="K926" s="79"/>
      <c r="L926" s="79"/>
      <c r="M926" s="79"/>
      <c r="N926" s="79"/>
      <c r="O926" s="79"/>
      <c r="P926" s="79"/>
      <c r="Q926" s="79"/>
    </row>
    <row r="927">
      <c r="A927" s="100" t="str">
        <f t="array" ref="A927">if(B927="","",vlookup(B927,CHOOSECOLS(all_files!B:C,2,1),2,FALSE))</f>
        <v/>
      </c>
      <c r="B927" s="77"/>
      <c r="C927" s="82"/>
      <c r="D927" s="79"/>
      <c r="E927" s="79"/>
      <c r="F927" s="79"/>
      <c r="G927" s="79"/>
      <c r="H927" s="79"/>
      <c r="I927" s="79"/>
      <c r="J927" s="79"/>
      <c r="K927" s="79"/>
      <c r="L927" s="79"/>
      <c r="M927" s="79"/>
      <c r="N927" s="79"/>
      <c r="O927" s="79"/>
      <c r="P927" s="79"/>
      <c r="Q927" s="79"/>
    </row>
    <row r="928">
      <c r="A928" s="100" t="str">
        <f t="array" ref="A928">if(B928="","",vlookup(B928,CHOOSECOLS(all_files!B:C,2,1),2,FALSE))</f>
        <v/>
      </c>
      <c r="B928" s="77"/>
      <c r="C928" s="82"/>
      <c r="D928" s="79"/>
      <c r="E928" s="79"/>
      <c r="F928" s="79"/>
      <c r="G928" s="79"/>
      <c r="H928" s="79"/>
      <c r="I928" s="79"/>
      <c r="J928" s="79"/>
      <c r="K928" s="79"/>
      <c r="L928" s="79"/>
      <c r="M928" s="79"/>
      <c r="N928" s="79"/>
      <c r="O928" s="79"/>
      <c r="P928" s="79"/>
      <c r="Q928" s="79"/>
    </row>
    <row r="929">
      <c r="A929" s="100" t="str">
        <f t="array" ref="A929">if(B929="","",vlookup(B929,CHOOSECOLS(all_files!B:C,2,1),2,FALSE))</f>
        <v/>
      </c>
      <c r="B929" s="77"/>
      <c r="C929" s="82"/>
      <c r="D929" s="79"/>
      <c r="E929" s="79"/>
      <c r="F929" s="79"/>
      <c r="G929" s="79"/>
      <c r="H929" s="79"/>
      <c r="I929" s="79"/>
      <c r="J929" s="79"/>
      <c r="K929" s="79"/>
      <c r="L929" s="79"/>
      <c r="M929" s="79"/>
      <c r="N929" s="79"/>
      <c r="O929" s="79"/>
      <c r="P929" s="79"/>
      <c r="Q929" s="79"/>
    </row>
    <row r="930">
      <c r="A930" s="100" t="str">
        <f t="array" ref="A930">if(B930="","",vlookup(B930,CHOOSECOLS(all_files!B:C,2,1),2,FALSE))</f>
        <v/>
      </c>
      <c r="B930" s="77"/>
      <c r="C930" s="82"/>
      <c r="D930" s="79"/>
      <c r="E930" s="79"/>
      <c r="F930" s="79"/>
      <c r="G930" s="79"/>
      <c r="H930" s="79"/>
      <c r="I930" s="79"/>
      <c r="J930" s="79"/>
      <c r="K930" s="79"/>
      <c r="L930" s="79"/>
      <c r="M930" s="79"/>
      <c r="N930" s="79"/>
      <c r="O930" s="79"/>
      <c r="P930" s="79"/>
      <c r="Q930" s="79"/>
    </row>
    <row r="931">
      <c r="A931" s="100" t="str">
        <f t="array" ref="A931">if(B931="","",vlookup(B931,CHOOSECOLS(all_files!B:C,2,1),2,FALSE))</f>
        <v/>
      </c>
      <c r="B931" s="77"/>
      <c r="C931" s="82"/>
      <c r="D931" s="79"/>
      <c r="E931" s="79"/>
      <c r="F931" s="79"/>
      <c r="G931" s="79"/>
      <c r="H931" s="79"/>
      <c r="I931" s="79"/>
      <c r="J931" s="79"/>
      <c r="K931" s="79"/>
      <c r="L931" s="79"/>
      <c r="M931" s="79"/>
      <c r="N931" s="79"/>
      <c r="O931" s="79"/>
      <c r="P931" s="79"/>
      <c r="Q931" s="79"/>
    </row>
    <row r="932">
      <c r="A932" s="100" t="str">
        <f t="array" ref="A932">if(B932="","",vlookup(B932,CHOOSECOLS(all_files!B:C,2,1),2,FALSE))</f>
        <v/>
      </c>
      <c r="B932" s="77"/>
      <c r="C932" s="101"/>
      <c r="D932" s="79"/>
      <c r="E932" s="79"/>
      <c r="F932" s="79"/>
      <c r="G932" s="79"/>
      <c r="H932" s="79"/>
      <c r="I932" s="79"/>
      <c r="J932" s="79"/>
      <c r="K932" s="79"/>
      <c r="L932" s="79"/>
      <c r="M932" s="79"/>
      <c r="N932" s="79"/>
      <c r="O932" s="79"/>
      <c r="P932" s="79"/>
      <c r="Q932" s="79"/>
    </row>
    <row r="933">
      <c r="A933" s="100" t="str">
        <f t="array" ref="A933">if(B933="","",vlookup(B933,CHOOSECOLS(all_files!B:C,2,1),2,FALSE))</f>
        <v/>
      </c>
      <c r="B933" s="77"/>
      <c r="C933" s="82"/>
      <c r="D933" s="79"/>
      <c r="E933" s="79"/>
      <c r="F933" s="79"/>
      <c r="G933" s="79"/>
      <c r="H933" s="79"/>
      <c r="I933" s="79"/>
      <c r="J933" s="79"/>
      <c r="K933" s="79"/>
      <c r="L933" s="79"/>
      <c r="M933" s="79"/>
      <c r="N933" s="79"/>
      <c r="O933" s="79"/>
      <c r="P933" s="79"/>
      <c r="Q933" s="79"/>
    </row>
    <row r="934">
      <c r="A934" s="100" t="str">
        <f t="array" ref="A934">if(B934="","",vlookup(B934,CHOOSECOLS(all_files!B:C,2,1),2,FALSE))</f>
        <v/>
      </c>
      <c r="B934" s="77"/>
      <c r="C934" s="82"/>
      <c r="D934" s="79"/>
      <c r="E934" s="79"/>
      <c r="F934" s="79"/>
      <c r="G934" s="79"/>
      <c r="H934" s="79"/>
      <c r="I934" s="79"/>
      <c r="J934" s="79"/>
      <c r="K934" s="79"/>
      <c r="L934" s="79"/>
      <c r="M934" s="79"/>
      <c r="N934" s="79"/>
      <c r="O934" s="79"/>
      <c r="P934" s="79"/>
      <c r="Q934" s="79"/>
    </row>
    <row r="935">
      <c r="A935" s="100" t="str">
        <f t="array" ref="A935">if(B935="","",vlookup(B935,CHOOSECOLS(all_files!B:C,2,1),2,FALSE))</f>
        <v/>
      </c>
      <c r="B935" s="77"/>
      <c r="C935" s="82"/>
      <c r="D935" s="79"/>
      <c r="E935" s="79"/>
      <c r="F935" s="79"/>
      <c r="G935" s="79"/>
      <c r="H935" s="79"/>
      <c r="I935" s="79"/>
      <c r="J935" s="79"/>
      <c r="K935" s="79"/>
      <c r="L935" s="79"/>
      <c r="M935" s="79"/>
      <c r="N935" s="79"/>
      <c r="O935" s="79"/>
      <c r="P935" s="79"/>
      <c r="Q935" s="79"/>
    </row>
    <row r="936">
      <c r="A936" s="100" t="str">
        <f t="array" ref="A936">if(B936="","",vlookup(B936,CHOOSECOLS(all_files!B:C,2,1),2,FALSE))</f>
        <v/>
      </c>
      <c r="B936" s="77"/>
      <c r="C936" s="82"/>
      <c r="D936" s="79"/>
      <c r="E936" s="79"/>
      <c r="F936" s="79"/>
      <c r="G936" s="79"/>
      <c r="H936" s="79"/>
      <c r="I936" s="79"/>
      <c r="J936" s="79"/>
      <c r="K936" s="79"/>
      <c r="L936" s="79"/>
      <c r="M936" s="79"/>
      <c r="N936" s="79"/>
      <c r="O936" s="79"/>
      <c r="P936" s="79"/>
      <c r="Q936" s="79"/>
    </row>
    <row r="937">
      <c r="A937" s="100" t="str">
        <f t="array" ref="A937">if(B937="","",vlookup(B937,CHOOSECOLS(all_files!B:C,2,1),2,FALSE))</f>
        <v/>
      </c>
      <c r="B937" s="77"/>
      <c r="C937" s="82"/>
      <c r="D937" s="79"/>
      <c r="E937" s="79"/>
      <c r="F937" s="79"/>
      <c r="G937" s="79"/>
      <c r="H937" s="79"/>
      <c r="I937" s="79"/>
      <c r="J937" s="79"/>
      <c r="K937" s="79"/>
      <c r="L937" s="79"/>
      <c r="M937" s="79"/>
      <c r="N937" s="79"/>
      <c r="O937" s="79"/>
      <c r="P937" s="79"/>
      <c r="Q937" s="79"/>
    </row>
    <row r="938">
      <c r="A938" s="100" t="str">
        <f t="array" ref="A938">if(B938="","",vlookup(B938,CHOOSECOLS(all_files!B:C,2,1),2,FALSE))</f>
        <v/>
      </c>
      <c r="B938" s="77"/>
      <c r="C938" s="82"/>
      <c r="D938" s="79"/>
      <c r="E938" s="79"/>
      <c r="F938" s="79"/>
      <c r="G938" s="79"/>
      <c r="H938" s="79"/>
      <c r="I938" s="79"/>
      <c r="J938" s="79"/>
      <c r="K938" s="79"/>
      <c r="L938" s="79"/>
      <c r="M938" s="79"/>
      <c r="N938" s="79"/>
      <c r="O938" s="79"/>
      <c r="P938" s="79"/>
      <c r="Q938" s="79"/>
    </row>
    <row r="939">
      <c r="A939" s="100" t="str">
        <f t="array" ref="A939">if(B939="","",vlookup(B939,CHOOSECOLS(all_files!B:C,2,1),2,FALSE))</f>
        <v/>
      </c>
      <c r="B939" s="77"/>
      <c r="C939" s="82"/>
      <c r="D939" s="79"/>
      <c r="E939" s="79"/>
      <c r="F939" s="79"/>
      <c r="G939" s="79"/>
      <c r="H939" s="79"/>
      <c r="I939" s="79"/>
      <c r="J939" s="79"/>
      <c r="K939" s="79"/>
      <c r="L939" s="79"/>
      <c r="M939" s="79"/>
      <c r="N939" s="79"/>
      <c r="O939" s="79"/>
      <c r="P939" s="79"/>
      <c r="Q939" s="79"/>
    </row>
    <row r="940">
      <c r="A940" s="100" t="str">
        <f t="array" ref="A940">if(B940="","",vlookup(B940,CHOOSECOLS(all_files!B:C,2,1),2,FALSE))</f>
        <v/>
      </c>
      <c r="B940" s="77"/>
      <c r="C940" s="82"/>
      <c r="D940" s="79"/>
      <c r="E940" s="79"/>
      <c r="F940" s="79"/>
      <c r="G940" s="79"/>
      <c r="H940" s="79"/>
      <c r="I940" s="79"/>
      <c r="J940" s="79"/>
      <c r="K940" s="79"/>
      <c r="L940" s="79"/>
      <c r="M940" s="79"/>
      <c r="N940" s="79"/>
      <c r="O940" s="79"/>
      <c r="P940" s="79"/>
      <c r="Q940" s="79"/>
    </row>
    <row r="941">
      <c r="A941" s="100" t="str">
        <f t="array" ref="A941">if(B941="","",vlookup(B941,CHOOSECOLS(all_files!B:C,2,1),2,FALSE))</f>
        <v/>
      </c>
      <c r="B941" s="77"/>
      <c r="C941" s="101"/>
      <c r="D941" s="79"/>
      <c r="E941" s="79"/>
      <c r="F941" s="79"/>
      <c r="G941" s="79"/>
      <c r="H941" s="79"/>
      <c r="I941" s="79"/>
      <c r="J941" s="79"/>
      <c r="K941" s="79"/>
      <c r="L941" s="79"/>
      <c r="M941" s="79"/>
      <c r="N941" s="79"/>
      <c r="O941" s="79"/>
      <c r="P941" s="79"/>
      <c r="Q941" s="79"/>
    </row>
    <row r="942">
      <c r="A942" s="100" t="str">
        <f t="array" ref="A942">if(B942="","",vlookup(B942,CHOOSECOLS(all_files!B:C,2,1),2,FALSE))</f>
        <v/>
      </c>
      <c r="B942" s="77"/>
      <c r="C942" s="82"/>
      <c r="D942" s="79"/>
      <c r="E942" s="79"/>
      <c r="F942" s="79"/>
      <c r="G942" s="79"/>
      <c r="H942" s="79"/>
      <c r="I942" s="79"/>
      <c r="J942" s="79"/>
      <c r="K942" s="79"/>
      <c r="L942" s="79"/>
      <c r="M942" s="79"/>
      <c r="N942" s="79"/>
      <c r="O942" s="79"/>
      <c r="P942" s="79"/>
      <c r="Q942" s="79"/>
    </row>
    <row r="943">
      <c r="A943" s="100" t="str">
        <f t="array" ref="A943">if(B943="","",vlookup(B943,CHOOSECOLS(all_files!B:C,2,1),2,FALSE))</f>
        <v/>
      </c>
      <c r="B943" s="77"/>
      <c r="C943" s="82"/>
      <c r="D943" s="79"/>
      <c r="E943" s="79"/>
      <c r="F943" s="79"/>
      <c r="G943" s="79"/>
      <c r="H943" s="79"/>
      <c r="I943" s="79"/>
      <c r="J943" s="79"/>
      <c r="K943" s="79"/>
      <c r="L943" s="79"/>
      <c r="M943" s="79"/>
      <c r="N943" s="79"/>
      <c r="O943" s="79"/>
      <c r="P943" s="79"/>
      <c r="Q943" s="79"/>
    </row>
    <row r="944">
      <c r="A944" s="100" t="str">
        <f t="array" ref="A944">if(B944="","",vlookup(B944,CHOOSECOLS(all_files!B:C,2,1),2,FALSE))</f>
        <v/>
      </c>
      <c r="B944" s="77"/>
      <c r="C944" s="82"/>
      <c r="D944" s="79"/>
      <c r="E944" s="79"/>
      <c r="F944" s="79"/>
      <c r="G944" s="79"/>
      <c r="H944" s="79"/>
      <c r="I944" s="79"/>
      <c r="J944" s="79"/>
      <c r="K944" s="79"/>
      <c r="L944" s="79"/>
      <c r="M944" s="79"/>
      <c r="N944" s="79"/>
      <c r="O944" s="79"/>
      <c r="P944" s="79"/>
      <c r="Q944" s="79"/>
    </row>
    <row r="945">
      <c r="A945" s="100" t="str">
        <f t="array" ref="A945">if(B945="","",vlookup(B945,CHOOSECOLS(all_files!B:C,2,1),2,FALSE))</f>
        <v/>
      </c>
      <c r="B945" s="77"/>
      <c r="C945" s="82"/>
      <c r="D945" s="79"/>
      <c r="E945" s="79"/>
      <c r="F945" s="79"/>
      <c r="G945" s="79"/>
      <c r="H945" s="79"/>
      <c r="I945" s="79"/>
      <c r="J945" s="79"/>
      <c r="K945" s="79"/>
      <c r="L945" s="79"/>
      <c r="M945" s="79"/>
      <c r="N945" s="79"/>
      <c r="O945" s="79"/>
      <c r="P945" s="79"/>
      <c r="Q945" s="79"/>
    </row>
    <row r="946">
      <c r="A946" s="100" t="str">
        <f t="array" ref="A946">if(B946="","",vlookup(B946,CHOOSECOLS(all_files!B:C,2,1),2,FALSE))</f>
        <v/>
      </c>
      <c r="B946" s="77"/>
      <c r="C946" s="82"/>
      <c r="D946" s="79"/>
      <c r="E946" s="79"/>
      <c r="F946" s="79"/>
      <c r="G946" s="79"/>
      <c r="H946" s="79"/>
      <c r="I946" s="79"/>
      <c r="J946" s="79"/>
      <c r="K946" s="79"/>
      <c r="L946" s="79"/>
      <c r="M946" s="79"/>
      <c r="N946" s="79"/>
      <c r="O946" s="79"/>
      <c r="P946" s="79"/>
      <c r="Q946" s="79"/>
    </row>
    <row r="947">
      <c r="A947" s="100" t="str">
        <f t="array" ref="A947">if(B947="","",vlookup(B947,CHOOSECOLS(all_files!B:C,2,1),2,FALSE))</f>
        <v/>
      </c>
      <c r="B947" s="77"/>
      <c r="C947" s="82"/>
      <c r="D947" s="79"/>
      <c r="E947" s="79"/>
      <c r="F947" s="79"/>
      <c r="G947" s="79"/>
      <c r="H947" s="79"/>
      <c r="I947" s="79"/>
      <c r="J947" s="79"/>
      <c r="K947" s="79"/>
      <c r="L947" s="79"/>
      <c r="M947" s="79"/>
      <c r="N947" s="79"/>
      <c r="O947" s="79"/>
      <c r="P947" s="79"/>
      <c r="Q947" s="79"/>
    </row>
    <row r="948">
      <c r="A948" s="100" t="str">
        <f t="array" ref="A948">if(B948="","",vlookup(B948,CHOOSECOLS(all_files!B:C,2,1),2,FALSE))</f>
        <v/>
      </c>
      <c r="B948" s="77"/>
      <c r="C948" s="82"/>
      <c r="D948" s="79"/>
      <c r="E948" s="79"/>
      <c r="F948" s="79"/>
      <c r="G948" s="79"/>
      <c r="H948" s="79"/>
      <c r="I948" s="79"/>
      <c r="J948" s="79"/>
      <c r="K948" s="79"/>
      <c r="L948" s="79"/>
      <c r="M948" s="79"/>
      <c r="N948" s="79"/>
      <c r="O948" s="79"/>
      <c r="P948" s="79"/>
      <c r="Q948" s="79"/>
    </row>
    <row r="949">
      <c r="A949" s="100" t="str">
        <f t="array" ref="A949">if(B949="","",vlookup(B949,CHOOSECOLS(all_files!B:C,2,1),2,FALSE))</f>
        <v/>
      </c>
      <c r="B949" s="77"/>
      <c r="C949" s="82"/>
      <c r="D949" s="79"/>
      <c r="E949" s="79"/>
      <c r="F949" s="79"/>
      <c r="G949" s="79"/>
      <c r="H949" s="79"/>
      <c r="I949" s="79"/>
      <c r="J949" s="79"/>
      <c r="K949" s="79"/>
      <c r="L949" s="79"/>
      <c r="M949" s="79"/>
      <c r="N949" s="79"/>
      <c r="O949" s="79"/>
      <c r="P949" s="79"/>
      <c r="Q949" s="79"/>
    </row>
    <row r="950">
      <c r="A950" s="100" t="str">
        <f t="array" ref="A950">if(B950="","",vlookup(B950,CHOOSECOLS(all_files!B:C,2,1),2,FALSE))</f>
        <v/>
      </c>
      <c r="B950" s="77"/>
      <c r="C950" s="82"/>
      <c r="D950" s="79"/>
      <c r="E950" s="79"/>
      <c r="F950" s="79"/>
      <c r="G950" s="79"/>
      <c r="H950" s="79"/>
      <c r="I950" s="79"/>
      <c r="J950" s="79"/>
      <c r="K950" s="79"/>
      <c r="L950" s="79"/>
      <c r="M950" s="79"/>
      <c r="N950" s="79"/>
      <c r="O950" s="79"/>
      <c r="P950" s="79"/>
      <c r="Q950" s="79"/>
    </row>
    <row r="951">
      <c r="A951" s="100" t="str">
        <f t="array" ref="A951">if(B951="","",vlookup(B951,CHOOSECOLS(all_files!B:C,2,1),2,FALSE))</f>
        <v/>
      </c>
      <c r="B951" s="77"/>
      <c r="C951" s="82"/>
      <c r="D951" s="79"/>
      <c r="E951" s="79"/>
      <c r="F951" s="79"/>
      <c r="G951" s="79"/>
      <c r="H951" s="79"/>
      <c r="I951" s="79"/>
      <c r="J951" s="79"/>
      <c r="K951" s="79"/>
      <c r="L951" s="79"/>
      <c r="M951" s="79"/>
      <c r="N951" s="79"/>
      <c r="O951" s="79"/>
      <c r="P951" s="79"/>
      <c r="Q951" s="79"/>
    </row>
    <row r="952">
      <c r="A952" s="100" t="str">
        <f t="array" ref="A952">if(B952="","",vlookup(B952,CHOOSECOLS(all_files!B:C,2,1),2,FALSE))</f>
        <v/>
      </c>
      <c r="B952" s="77"/>
      <c r="C952" s="82"/>
      <c r="D952" s="79"/>
      <c r="E952" s="79"/>
      <c r="F952" s="79"/>
      <c r="G952" s="79"/>
      <c r="H952" s="79"/>
      <c r="I952" s="79"/>
      <c r="J952" s="79"/>
      <c r="K952" s="79"/>
      <c r="L952" s="79"/>
      <c r="M952" s="79"/>
      <c r="N952" s="79"/>
      <c r="O952" s="79"/>
      <c r="P952" s="79"/>
      <c r="Q952" s="79"/>
    </row>
    <row r="953">
      <c r="A953" s="100" t="str">
        <f t="array" ref="A953">if(B953="","",vlookup(B953,CHOOSECOLS(all_files!B:C,2,1),2,FALSE))</f>
        <v/>
      </c>
      <c r="B953" s="77"/>
      <c r="C953" s="82"/>
      <c r="D953" s="79"/>
      <c r="E953" s="79"/>
      <c r="F953" s="79"/>
      <c r="G953" s="79"/>
      <c r="H953" s="79"/>
      <c r="I953" s="79"/>
      <c r="J953" s="79"/>
      <c r="K953" s="79"/>
      <c r="L953" s="79"/>
      <c r="M953" s="79"/>
      <c r="N953" s="79"/>
      <c r="O953" s="79"/>
      <c r="P953" s="79"/>
      <c r="Q953" s="79"/>
    </row>
    <row r="954">
      <c r="A954" s="100" t="str">
        <f t="array" ref="A954">if(B954="","",vlookup(B954,CHOOSECOLS(all_files!B:C,2,1),2,FALSE))</f>
        <v/>
      </c>
      <c r="B954" s="77"/>
      <c r="C954" s="82"/>
      <c r="D954" s="79"/>
      <c r="E954" s="79"/>
      <c r="F954" s="79"/>
      <c r="G954" s="79"/>
      <c r="H954" s="79"/>
      <c r="I954" s="79"/>
      <c r="J954" s="79"/>
      <c r="K954" s="79"/>
      <c r="L954" s="79"/>
      <c r="M954" s="79"/>
      <c r="N954" s="79"/>
      <c r="O954" s="79"/>
      <c r="P954" s="79"/>
      <c r="Q954" s="79"/>
    </row>
    <row r="955">
      <c r="A955" s="100" t="str">
        <f t="array" ref="A955">if(B955="","",vlookup(B955,CHOOSECOLS(all_files!B:C,2,1),2,FALSE))</f>
        <v/>
      </c>
      <c r="B955" s="77"/>
      <c r="C955" s="82"/>
      <c r="D955" s="79"/>
      <c r="E955" s="79"/>
      <c r="F955" s="79"/>
      <c r="G955" s="79"/>
      <c r="H955" s="79"/>
      <c r="I955" s="79"/>
      <c r="J955" s="79"/>
      <c r="K955" s="79"/>
      <c r="L955" s="79"/>
      <c r="M955" s="79"/>
      <c r="N955" s="79"/>
      <c r="O955" s="79"/>
      <c r="P955" s="79"/>
      <c r="Q955" s="79"/>
    </row>
    <row r="956">
      <c r="A956" s="100" t="str">
        <f t="array" ref="A956">if(B956="","",vlookup(B956,CHOOSECOLS(all_files!B:C,2,1),2,FALSE))</f>
        <v/>
      </c>
      <c r="B956" s="77"/>
      <c r="C956" s="82"/>
      <c r="D956" s="79"/>
      <c r="E956" s="79"/>
      <c r="F956" s="79"/>
      <c r="G956" s="79"/>
      <c r="H956" s="79"/>
      <c r="I956" s="79"/>
      <c r="J956" s="79"/>
      <c r="K956" s="79"/>
      <c r="L956" s="79"/>
      <c r="M956" s="79"/>
      <c r="N956" s="79"/>
      <c r="O956" s="79"/>
      <c r="P956" s="79"/>
      <c r="Q956" s="79"/>
    </row>
    <row r="957">
      <c r="A957" s="100" t="str">
        <f t="array" ref="A957">if(B957="","",vlookup(B957,CHOOSECOLS(all_files!B:C,2,1),2,FALSE))</f>
        <v/>
      </c>
      <c r="B957" s="77"/>
      <c r="C957" s="82"/>
      <c r="D957" s="79"/>
      <c r="E957" s="79"/>
      <c r="F957" s="79"/>
      <c r="G957" s="79"/>
      <c r="H957" s="79"/>
      <c r="I957" s="79"/>
      <c r="J957" s="79"/>
      <c r="K957" s="79"/>
      <c r="L957" s="79"/>
      <c r="M957" s="79"/>
      <c r="N957" s="79"/>
      <c r="O957" s="79"/>
      <c r="P957" s="79"/>
      <c r="Q957" s="79"/>
    </row>
    <row r="958">
      <c r="A958" s="100" t="str">
        <f t="array" ref="A958">if(B958="","",vlookup(B958,CHOOSECOLS(all_files!B:C,2,1),2,FALSE))</f>
        <v/>
      </c>
      <c r="B958" s="77"/>
      <c r="C958" s="82"/>
      <c r="D958" s="79"/>
      <c r="E958" s="79"/>
      <c r="F958" s="79"/>
      <c r="G958" s="79"/>
      <c r="H958" s="79"/>
      <c r="I958" s="79"/>
      <c r="J958" s="79"/>
      <c r="K958" s="79"/>
      <c r="L958" s="79"/>
      <c r="M958" s="79"/>
      <c r="N958" s="79"/>
      <c r="O958" s="79"/>
      <c r="P958" s="79"/>
      <c r="Q958" s="79"/>
    </row>
    <row r="959">
      <c r="A959" s="100" t="str">
        <f t="array" ref="A959">if(B959="","",vlookup(B959,CHOOSECOLS(all_files!B:C,2,1),2,FALSE))</f>
        <v/>
      </c>
      <c r="B959" s="77"/>
      <c r="C959" s="82"/>
      <c r="D959" s="79"/>
      <c r="E959" s="79"/>
      <c r="F959" s="79"/>
      <c r="G959" s="79"/>
      <c r="H959" s="79"/>
      <c r="I959" s="79"/>
      <c r="J959" s="79"/>
      <c r="K959" s="79"/>
      <c r="L959" s="79"/>
      <c r="M959" s="79"/>
      <c r="N959" s="79"/>
      <c r="O959" s="79"/>
      <c r="P959" s="79"/>
      <c r="Q959" s="79"/>
    </row>
    <row r="960">
      <c r="A960" s="100" t="str">
        <f t="array" ref="A960">if(B960="","",vlookup(B960,CHOOSECOLS(all_files!B:C,2,1),2,FALSE))</f>
        <v/>
      </c>
      <c r="B960" s="77"/>
      <c r="C960" s="82"/>
      <c r="D960" s="79"/>
      <c r="E960" s="79"/>
      <c r="F960" s="79"/>
      <c r="G960" s="79"/>
      <c r="H960" s="79"/>
      <c r="I960" s="79"/>
      <c r="J960" s="79"/>
      <c r="K960" s="79"/>
      <c r="L960" s="79"/>
      <c r="M960" s="79"/>
      <c r="N960" s="79"/>
      <c r="O960" s="79"/>
      <c r="P960" s="79"/>
      <c r="Q960" s="79"/>
    </row>
    <row r="961">
      <c r="A961" s="100" t="str">
        <f t="array" ref="A961">if(B961="","",vlookup(B961,CHOOSECOLS(all_files!B:C,2,1),2,FALSE))</f>
        <v/>
      </c>
      <c r="B961" s="77"/>
      <c r="C961" s="82"/>
      <c r="D961" s="79"/>
      <c r="E961" s="79"/>
      <c r="F961" s="79"/>
      <c r="G961" s="79"/>
      <c r="H961" s="79"/>
      <c r="I961" s="79"/>
      <c r="J961" s="79"/>
      <c r="K961" s="79"/>
      <c r="L961" s="79"/>
      <c r="M961" s="79"/>
      <c r="N961" s="79"/>
      <c r="O961" s="79"/>
      <c r="P961" s="79"/>
      <c r="Q961" s="79"/>
    </row>
    <row r="962">
      <c r="A962" s="100" t="str">
        <f t="array" ref="A962">if(B962="","",vlookup(B962,CHOOSECOLS(all_files!B:C,2,1),2,FALSE))</f>
        <v/>
      </c>
      <c r="B962" s="77"/>
      <c r="C962" s="82"/>
      <c r="D962" s="79"/>
      <c r="E962" s="79"/>
      <c r="F962" s="79"/>
      <c r="G962" s="79"/>
      <c r="H962" s="79"/>
      <c r="I962" s="79"/>
      <c r="J962" s="79"/>
      <c r="K962" s="79"/>
      <c r="L962" s="79"/>
      <c r="M962" s="79"/>
      <c r="N962" s="79"/>
      <c r="O962" s="79"/>
      <c r="P962" s="79"/>
      <c r="Q962" s="79"/>
    </row>
    <row r="963">
      <c r="A963" s="100" t="str">
        <f t="array" ref="A963">if(B963="","",vlookup(B963,CHOOSECOLS(all_files!B:C,2,1),2,FALSE))</f>
        <v/>
      </c>
      <c r="B963" s="77"/>
      <c r="C963" s="82"/>
      <c r="D963" s="79"/>
      <c r="E963" s="79"/>
      <c r="F963" s="79"/>
      <c r="G963" s="79"/>
      <c r="H963" s="79"/>
      <c r="I963" s="79"/>
      <c r="J963" s="79"/>
      <c r="K963" s="79"/>
      <c r="L963" s="79"/>
      <c r="M963" s="79"/>
      <c r="N963" s="79"/>
      <c r="O963" s="79"/>
      <c r="P963" s="79"/>
      <c r="Q963" s="79"/>
    </row>
    <row r="964">
      <c r="A964" s="100" t="str">
        <f t="array" ref="A964">if(B964="","",vlookup(B964,CHOOSECOLS(all_files!B:C,2,1),2,FALSE))</f>
        <v/>
      </c>
      <c r="B964" s="77"/>
      <c r="C964" s="82"/>
      <c r="D964" s="79"/>
      <c r="E964" s="79"/>
      <c r="F964" s="79"/>
      <c r="G964" s="79"/>
      <c r="H964" s="79"/>
      <c r="I964" s="79"/>
      <c r="J964" s="79"/>
      <c r="K964" s="79"/>
      <c r="L964" s="79"/>
      <c r="M964" s="79"/>
      <c r="N964" s="79"/>
      <c r="O964" s="79"/>
      <c r="P964" s="79"/>
      <c r="Q964" s="79"/>
    </row>
    <row r="965">
      <c r="A965" s="100" t="str">
        <f t="array" ref="A965">if(B965="","",vlookup(B965,CHOOSECOLS(all_files!B:C,2,1),2,FALSE))</f>
        <v/>
      </c>
      <c r="B965" s="77"/>
      <c r="C965" s="82"/>
      <c r="D965" s="79"/>
      <c r="E965" s="79"/>
      <c r="F965" s="79"/>
      <c r="G965" s="79"/>
      <c r="H965" s="79"/>
      <c r="I965" s="79"/>
      <c r="J965" s="79"/>
      <c r="K965" s="79"/>
      <c r="L965" s="79"/>
      <c r="M965" s="79"/>
      <c r="N965" s="79"/>
      <c r="O965" s="79"/>
      <c r="P965" s="79"/>
      <c r="Q965" s="79"/>
    </row>
    <row r="966">
      <c r="A966" s="100" t="str">
        <f t="array" ref="A966">if(B966="","",vlookup(B966,CHOOSECOLS(all_files!B:C,2,1),2,FALSE))</f>
        <v/>
      </c>
      <c r="B966" s="77"/>
      <c r="C966" s="82"/>
      <c r="D966" s="79"/>
      <c r="E966" s="79"/>
      <c r="F966" s="79"/>
      <c r="G966" s="79"/>
      <c r="H966" s="79"/>
      <c r="I966" s="79"/>
      <c r="J966" s="79"/>
      <c r="K966" s="79"/>
      <c r="L966" s="79"/>
      <c r="M966" s="79"/>
      <c r="N966" s="79"/>
      <c r="O966" s="79"/>
      <c r="P966" s="79"/>
      <c r="Q966" s="79"/>
    </row>
    <row r="967">
      <c r="A967" s="100" t="str">
        <f t="array" ref="A967">if(B967="","",vlookup(B967,CHOOSECOLS(all_files!B:C,2,1),2,FALSE))</f>
        <v/>
      </c>
      <c r="B967" s="77"/>
      <c r="C967" s="82"/>
      <c r="D967" s="79"/>
      <c r="E967" s="79"/>
      <c r="F967" s="79"/>
      <c r="G967" s="79"/>
      <c r="H967" s="79"/>
      <c r="I967" s="79"/>
      <c r="J967" s="79"/>
      <c r="K967" s="79"/>
      <c r="L967" s="79"/>
      <c r="M967" s="79"/>
      <c r="N967" s="79"/>
      <c r="O967" s="79"/>
      <c r="P967" s="79"/>
      <c r="Q967" s="79"/>
    </row>
    <row r="968">
      <c r="A968" s="100" t="str">
        <f t="array" ref="A968">if(B968="","",vlookup(B968,CHOOSECOLS(all_files!B:C,2,1),2,FALSE))</f>
        <v/>
      </c>
      <c r="B968" s="77"/>
      <c r="C968" s="82"/>
      <c r="D968" s="79"/>
      <c r="E968" s="79"/>
      <c r="F968" s="79"/>
      <c r="G968" s="79"/>
      <c r="H968" s="79"/>
      <c r="I968" s="79"/>
      <c r="J968" s="79"/>
      <c r="K968" s="79"/>
      <c r="L968" s="79"/>
      <c r="M968" s="79"/>
      <c r="N968" s="79"/>
      <c r="O968" s="79"/>
      <c r="P968" s="79"/>
      <c r="Q968" s="79"/>
    </row>
    <row r="969">
      <c r="A969" s="100" t="str">
        <f t="array" ref="A969">if(B969="","",vlookup(B969,CHOOSECOLS(all_files!B:C,2,1),2,FALSE))</f>
        <v/>
      </c>
      <c r="B969" s="77"/>
      <c r="C969" s="82"/>
      <c r="D969" s="79"/>
      <c r="E969" s="79"/>
      <c r="F969" s="79"/>
      <c r="G969" s="79"/>
      <c r="H969" s="79"/>
      <c r="I969" s="79"/>
      <c r="J969" s="79"/>
      <c r="K969" s="79"/>
      <c r="L969" s="79"/>
      <c r="M969" s="79"/>
      <c r="N969" s="79"/>
      <c r="O969" s="79"/>
      <c r="P969" s="79"/>
      <c r="Q969" s="79"/>
    </row>
    <row r="970">
      <c r="A970" s="100" t="str">
        <f t="array" ref="A970">if(B970="","",vlookup(B970,CHOOSECOLS(all_files!B:C,2,1),2,FALSE))</f>
        <v/>
      </c>
      <c r="B970" s="77"/>
      <c r="C970" s="82"/>
      <c r="D970" s="79"/>
      <c r="E970" s="79"/>
      <c r="F970" s="79"/>
      <c r="G970" s="79"/>
      <c r="H970" s="79"/>
      <c r="I970" s="79"/>
      <c r="J970" s="79"/>
      <c r="K970" s="79"/>
      <c r="L970" s="79"/>
      <c r="M970" s="79"/>
      <c r="N970" s="79"/>
      <c r="O970" s="79"/>
      <c r="P970" s="79"/>
      <c r="Q970" s="79"/>
    </row>
    <row r="971">
      <c r="A971" s="100" t="str">
        <f t="array" ref="A971">if(B971="","",vlookup(B971,CHOOSECOLS(all_files!B:C,2,1),2,FALSE))</f>
        <v/>
      </c>
      <c r="B971" s="77"/>
      <c r="C971" s="82"/>
      <c r="D971" s="79"/>
      <c r="E971" s="79"/>
      <c r="F971" s="79"/>
      <c r="G971" s="79"/>
      <c r="H971" s="79"/>
      <c r="I971" s="79"/>
      <c r="J971" s="79"/>
      <c r="K971" s="79"/>
      <c r="L971" s="79"/>
      <c r="M971" s="79"/>
      <c r="N971" s="79"/>
      <c r="O971" s="79"/>
      <c r="P971" s="79"/>
      <c r="Q971" s="79"/>
    </row>
    <row r="972">
      <c r="A972" s="100" t="str">
        <f t="array" ref="A972">if(B972="","",vlookup(B972,CHOOSECOLS(all_files!B:C,2,1),2,FALSE))</f>
        <v/>
      </c>
      <c r="B972" s="77"/>
      <c r="C972" s="82"/>
      <c r="D972" s="79"/>
      <c r="E972" s="79"/>
      <c r="F972" s="79"/>
      <c r="G972" s="79"/>
      <c r="H972" s="79"/>
      <c r="I972" s="79"/>
      <c r="J972" s="79"/>
      <c r="K972" s="79"/>
      <c r="L972" s="79"/>
      <c r="M972" s="79"/>
      <c r="N972" s="79"/>
      <c r="O972" s="79"/>
      <c r="P972" s="79"/>
      <c r="Q972" s="79"/>
    </row>
    <row r="973">
      <c r="A973" s="100" t="str">
        <f t="array" ref="A973">if(B973="","",vlookup(B973,CHOOSECOLS(all_files!B:C,2,1),2,FALSE))</f>
        <v/>
      </c>
      <c r="B973" s="77"/>
      <c r="C973" s="82"/>
      <c r="D973" s="79"/>
      <c r="E973" s="79"/>
      <c r="F973" s="79"/>
      <c r="G973" s="79"/>
      <c r="H973" s="79"/>
      <c r="I973" s="79"/>
      <c r="J973" s="79"/>
      <c r="K973" s="79"/>
      <c r="L973" s="79"/>
      <c r="M973" s="79"/>
      <c r="N973" s="79"/>
      <c r="O973" s="79"/>
      <c r="P973" s="79"/>
      <c r="Q973" s="79"/>
    </row>
    <row r="974">
      <c r="A974" s="100" t="str">
        <f t="array" ref="A974">if(B974="","",vlookup(B974,CHOOSECOLS(all_files!B:C,2,1),2,FALSE))</f>
        <v/>
      </c>
      <c r="B974" s="77"/>
      <c r="C974" s="101"/>
      <c r="D974" s="79"/>
      <c r="E974" s="79"/>
      <c r="F974" s="79"/>
      <c r="G974" s="79"/>
      <c r="H974" s="79"/>
      <c r="I974" s="79"/>
      <c r="J974" s="79"/>
      <c r="K974" s="79"/>
      <c r="L974" s="79"/>
      <c r="M974" s="79"/>
      <c r="N974" s="79"/>
      <c r="O974" s="79"/>
      <c r="P974" s="79"/>
      <c r="Q974" s="79"/>
    </row>
    <row r="975">
      <c r="A975" s="100" t="str">
        <f t="array" ref="A975">if(B975="","",vlookup(B975,CHOOSECOLS(all_files!B:C,2,1),2,FALSE))</f>
        <v/>
      </c>
      <c r="B975" s="77"/>
      <c r="C975" s="82"/>
      <c r="D975" s="79"/>
      <c r="E975" s="79"/>
      <c r="F975" s="79"/>
      <c r="G975" s="79"/>
      <c r="H975" s="79"/>
      <c r="I975" s="79"/>
      <c r="J975" s="79"/>
      <c r="K975" s="79"/>
      <c r="L975" s="79"/>
      <c r="M975" s="79"/>
      <c r="N975" s="79"/>
      <c r="O975" s="79"/>
      <c r="P975" s="79"/>
      <c r="Q975" s="79"/>
    </row>
    <row r="976">
      <c r="A976" s="100" t="str">
        <f t="array" ref="A976">if(B976="","",vlookup(B976,CHOOSECOLS(all_files!B:C,2,1),2,FALSE))</f>
        <v/>
      </c>
      <c r="B976" s="77"/>
      <c r="C976" s="82"/>
      <c r="D976" s="79"/>
      <c r="E976" s="79"/>
      <c r="F976" s="79"/>
      <c r="G976" s="79"/>
      <c r="H976" s="79"/>
      <c r="I976" s="79"/>
      <c r="J976" s="79"/>
      <c r="K976" s="79"/>
      <c r="L976" s="79"/>
      <c r="M976" s="79"/>
      <c r="N976" s="79"/>
      <c r="O976" s="79"/>
      <c r="P976" s="79"/>
      <c r="Q976" s="79"/>
    </row>
    <row r="977">
      <c r="A977" s="100" t="str">
        <f t="array" ref="A977">if(B977="","",vlookup(B977,CHOOSECOLS(all_files!B:C,2,1),2,FALSE))</f>
        <v/>
      </c>
      <c r="B977" s="77"/>
      <c r="C977" s="82"/>
      <c r="D977" s="79"/>
      <c r="E977" s="79"/>
      <c r="F977" s="79"/>
      <c r="G977" s="79"/>
      <c r="H977" s="79"/>
      <c r="I977" s="79"/>
      <c r="J977" s="79"/>
      <c r="K977" s="79"/>
      <c r="L977" s="79"/>
      <c r="M977" s="79"/>
      <c r="N977" s="79"/>
      <c r="O977" s="79"/>
      <c r="P977" s="79"/>
      <c r="Q977" s="79"/>
    </row>
    <row r="978">
      <c r="A978" s="100" t="str">
        <f t="array" ref="A978">if(B978="","",vlookup(B978,CHOOSECOLS(all_files!B:C,2,1),2,FALSE))</f>
        <v/>
      </c>
      <c r="B978" s="77"/>
      <c r="C978" s="82"/>
      <c r="D978" s="79"/>
      <c r="E978" s="79"/>
      <c r="F978" s="79"/>
      <c r="G978" s="79"/>
      <c r="H978" s="79"/>
      <c r="I978" s="79"/>
      <c r="J978" s="79"/>
      <c r="K978" s="79"/>
      <c r="L978" s="79"/>
      <c r="M978" s="79"/>
      <c r="N978" s="79"/>
      <c r="O978" s="79"/>
      <c r="P978" s="79"/>
      <c r="Q978" s="79"/>
    </row>
    <row r="979">
      <c r="A979" s="100" t="str">
        <f t="array" ref="A979">if(B979="","",vlookup(B979,CHOOSECOLS(all_files!B:C,2,1),2,FALSE))</f>
        <v/>
      </c>
      <c r="B979" s="77"/>
      <c r="C979" s="82"/>
      <c r="D979" s="79"/>
      <c r="E979" s="79"/>
      <c r="F979" s="79"/>
      <c r="G979" s="79"/>
      <c r="H979" s="79"/>
      <c r="I979" s="79"/>
      <c r="J979" s="79"/>
      <c r="K979" s="79"/>
      <c r="L979" s="79"/>
      <c r="M979" s="79"/>
      <c r="N979" s="79"/>
      <c r="O979" s="79"/>
      <c r="P979" s="79"/>
      <c r="Q979" s="79"/>
    </row>
    <row r="980">
      <c r="A980" s="100" t="str">
        <f t="array" ref="A980">if(B980="","",vlookup(B980,CHOOSECOLS(all_files!B:C,2,1),2,FALSE))</f>
        <v/>
      </c>
      <c r="B980" s="77"/>
      <c r="C980" s="82"/>
      <c r="D980" s="79"/>
      <c r="E980" s="79"/>
      <c r="F980" s="79"/>
      <c r="G980" s="79"/>
      <c r="H980" s="79"/>
      <c r="I980" s="79"/>
      <c r="J980" s="79"/>
      <c r="K980" s="79"/>
      <c r="L980" s="79"/>
      <c r="M980" s="79"/>
      <c r="N980" s="79"/>
      <c r="O980" s="79"/>
      <c r="P980" s="79"/>
      <c r="Q980" s="79"/>
    </row>
    <row r="981">
      <c r="A981" s="100" t="str">
        <f t="array" ref="A981">if(B981="","",vlookup(B981,CHOOSECOLS(all_files!B:C,2,1),2,FALSE))</f>
        <v/>
      </c>
      <c r="B981" s="77"/>
      <c r="C981" s="82"/>
      <c r="D981" s="79"/>
      <c r="E981" s="79"/>
      <c r="F981" s="79"/>
      <c r="G981" s="79"/>
      <c r="H981" s="79"/>
      <c r="I981" s="79"/>
      <c r="J981" s="79"/>
      <c r="K981" s="79"/>
      <c r="L981" s="79"/>
      <c r="M981" s="79"/>
      <c r="N981" s="79"/>
      <c r="O981" s="79"/>
      <c r="P981" s="79"/>
      <c r="Q981" s="79"/>
    </row>
    <row r="982">
      <c r="A982" s="100" t="str">
        <f t="array" ref="A982">if(B982="","",vlookup(B982,CHOOSECOLS(all_files!B:C,2,1),2,FALSE))</f>
        <v/>
      </c>
      <c r="B982" s="77"/>
      <c r="C982" s="82"/>
      <c r="D982" s="79"/>
      <c r="E982" s="79"/>
      <c r="F982" s="79"/>
      <c r="G982" s="79"/>
      <c r="H982" s="79"/>
      <c r="I982" s="79"/>
      <c r="J982" s="79"/>
      <c r="K982" s="79"/>
      <c r="L982" s="79"/>
      <c r="M982" s="79"/>
      <c r="N982" s="79"/>
      <c r="O982" s="79"/>
      <c r="P982" s="79"/>
      <c r="Q982" s="79"/>
    </row>
    <row r="983">
      <c r="A983" s="100" t="str">
        <f t="array" ref="A983">if(B983="","",vlookup(B983,CHOOSECOLS(all_files!B:C,2,1),2,FALSE))</f>
        <v/>
      </c>
      <c r="B983" s="77"/>
      <c r="C983" s="82"/>
      <c r="D983" s="79"/>
      <c r="E983" s="79"/>
      <c r="F983" s="79"/>
      <c r="G983" s="79"/>
      <c r="H983" s="79"/>
      <c r="I983" s="79"/>
      <c r="J983" s="79"/>
      <c r="K983" s="79"/>
      <c r="L983" s="79"/>
      <c r="M983" s="79"/>
      <c r="N983" s="79"/>
      <c r="O983" s="79"/>
      <c r="P983" s="79"/>
      <c r="Q983" s="79"/>
    </row>
    <row r="984">
      <c r="A984" s="100" t="str">
        <f t="array" ref="A984">if(B984="","",vlookup(B984,CHOOSECOLS(all_files!B:C,2,1),2,FALSE))</f>
        <v/>
      </c>
      <c r="B984" s="77"/>
      <c r="C984" s="82"/>
      <c r="D984" s="79"/>
      <c r="E984" s="79"/>
      <c r="F984" s="79"/>
      <c r="G984" s="79"/>
      <c r="H984" s="79"/>
      <c r="I984" s="79"/>
      <c r="J984" s="79"/>
      <c r="K984" s="79"/>
      <c r="L984" s="79"/>
      <c r="M984" s="79"/>
      <c r="N984" s="79"/>
      <c r="O984" s="79"/>
      <c r="P984" s="79"/>
      <c r="Q984" s="79"/>
    </row>
    <row r="985">
      <c r="A985" s="100" t="str">
        <f t="array" ref="A985">if(B985="","",vlookup(B985,CHOOSECOLS(all_files!B:C,2,1),2,FALSE))</f>
        <v/>
      </c>
      <c r="B985" s="77"/>
      <c r="C985" s="82"/>
      <c r="D985" s="79"/>
      <c r="E985" s="79"/>
      <c r="F985" s="79"/>
      <c r="G985" s="79"/>
      <c r="H985" s="79"/>
      <c r="I985" s="79"/>
      <c r="J985" s="79"/>
      <c r="K985" s="79"/>
      <c r="L985" s="79"/>
      <c r="M985" s="79"/>
      <c r="N985" s="79"/>
      <c r="O985" s="79"/>
      <c r="P985" s="79"/>
      <c r="Q985" s="79"/>
    </row>
    <row r="986">
      <c r="A986" s="100" t="str">
        <f t="array" ref="A986">if(B986="","",vlookup(B986,CHOOSECOLS(all_files!B:C,2,1),2,FALSE))</f>
        <v/>
      </c>
      <c r="B986" s="77"/>
      <c r="C986" s="82"/>
      <c r="D986" s="79"/>
      <c r="E986" s="79"/>
      <c r="F986" s="79"/>
      <c r="G986" s="79"/>
      <c r="H986" s="79"/>
      <c r="I986" s="79"/>
      <c r="J986" s="79"/>
      <c r="K986" s="79"/>
      <c r="L986" s="79"/>
      <c r="M986" s="79"/>
      <c r="N986" s="79"/>
      <c r="O986" s="79"/>
      <c r="P986" s="79"/>
      <c r="Q986" s="79"/>
    </row>
    <row r="987">
      <c r="A987" s="100" t="str">
        <f t="array" ref="A987">if(B987="","",vlookup(B987,CHOOSECOLS(all_files!B:C,2,1),2,FALSE))</f>
        <v/>
      </c>
      <c r="B987" s="77"/>
      <c r="C987" s="82"/>
      <c r="D987" s="79"/>
      <c r="E987" s="79"/>
      <c r="F987" s="79"/>
      <c r="G987" s="79"/>
      <c r="H987" s="79"/>
      <c r="I987" s="79"/>
      <c r="J987" s="79"/>
      <c r="K987" s="79"/>
      <c r="L987" s="79"/>
      <c r="M987" s="79"/>
      <c r="N987" s="79"/>
      <c r="O987" s="79"/>
      <c r="P987" s="79"/>
      <c r="Q987" s="79"/>
    </row>
    <row r="988">
      <c r="A988" s="100" t="str">
        <f t="array" ref="A988">if(B988="","",vlookup(B988,CHOOSECOLS(all_files!B:C,2,1),2,FALSE))</f>
        <v/>
      </c>
      <c r="B988" s="77"/>
      <c r="C988" s="82"/>
      <c r="D988" s="79"/>
      <c r="E988" s="79"/>
      <c r="F988" s="79"/>
      <c r="G988" s="79"/>
      <c r="H988" s="79"/>
      <c r="I988" s="79"/>
      <c r="J988" s="79"/>
      <c r="K988" s="79"/>
      <c r="L988" s="79"/>
      <c r="M988" s="79"/>
      <c r="N988" s="79"/>
      <c r="O988" s="79"/>
      <c r="P988" s="79"/>
      <c r="Q988" s="79"/>
    </row>
    <row r="989">
      <c r="A989" s="100" t="str">
        <f t="array" ref="A989">if(B989="","",vlookup(B989,CHOOSECOLS(all_files!B:C,2,1),2,FALSE))</f>
        <v/>
      </c>
      <c r="B989" s="77"/>
      <c r="C989" s="82"/>
      <c r="D989" s="79"/>
      <c r="E989" s="79"/>
      <c r="F989" s="79"/>
      <c r="G989" s="79"/>
      <c r="H989" s="79"/>
      <c r="I989" s="79"/>
      <c r="J989" s="79"/>
      <c r="K989" s="79"/>
      <c r="L989" s="79"/>
      <c r="M989" s="79"/>
      <c r="N989" s="79"/>
      <c r="O989" s="79"/>
      <c r="P989" s="79"/>
      <c r="Q989" s="79"/>
    </row>
    <row r="990">
      <c r="A990" s="100" t="str">
        <f t="array" ref="A990">if(B990="","",vlookup(B990,CHOOSECOLS(all_files!B:C,2,1),2,FALSE))</f>
        <v/>
      </c>
      <c r="B990" s="77"/>
      <c r="C990" s="82"/>
      <c r="D990" s="79"/>
      <c r="E990" s="79"/>
      <c r="F990" s="79"/>
      <c r="G990" s="79"/>
      <c r="H990" s="79"/>
      <c r="I990" s="79"/>
      <c r="J990" s="79"/>
      <c r="K990" s="79"/>
      <c r="L990" s="79"/>
      <c r="M990" s="79"/>
      <c r="N990" s="79"/>
      <c r="O990" s="79"/>
      <c r="P990" s="79"/>
      <c r="Q990" s="79"/>
    </row>
    <row r="991">
      <c r="A991" s="100" t="str">
        <f t="array" ref="A991">if(B991="","",vlookup(B991,CHOOSECOLS(all_files!B:C,2,1),2,FALSE))</f>
        <v/>
      </c>
      <c r="B991" s="77"/>
      <c r="C991" s="82"/>
      <c r="D991" s="79"/>
      <c r="E991" s="79"/>
      <c r="F991" s="79"/>
      <c r="G991" s="79"/>
      <c r="H991" s="79"/>
      <c r="I991" s="79"/>
      <c r="J991" s="79"/>
      <c r="K991" s="79"/>
      <c r="L991" s="79"/>
      <c r="M991" s="79"/>
      <c r="N991" s="79"/>
      <c r="O991" s="79"/>
      <c r="P991" s="79"/>
      <c r="Q991" s="79"/>
    </row>
    <row r="992">
      <c r="A992" s="100" t="str">
        <f t="array" ref="A992">if(B992="","",vlookup(B992,CHOOSECOLS(all_files!B:C,2,1),2,FALSE))</f>
        <v/>
      </c>
      <c r="B992" s="77"/>
      <c r="C992" s="82"/>
      <c r="D992" s="79"/>
      <c r="E992" s="79"/>
      <c r="F992" s="79"/>
      <c r="G992" s="79"/>
      <c r="H992" s="79"/>
      <c r="I992" s="79"/>
      <c r="J992" s="79"/>
      <c r="K992" s="79"/>
      <c r="L992" s="79"/>
      <c r="M992" s="79"/>
      <c r="N992" s="79"/>
      <c r="O992" s="79"/>
      <c r="P992" s="79"/>
      <c r="Q992" s="79"/>
    </row>
    <row r="993">
      <c r="A993" s="100" t="str">
        <f t="array" ref="A993">if(B993="","",vlookup(B993,CHOOSECOLS(all_files!B:C,2,1),2,FALSE))</f>
        <v/>
      </c>
      <c r="B993" s="77"/>
      <c r="C993" s="82"/>
      <c r="D993" s="79"/>
      <c r="E993" s="79"/>
      <c r="F993" s="79"/>
      <c r="G993" s="79"/>
      <c r="H993" s="79"/>
      <c r="I993" s="79"/>
      <c r="J993" s="79"/>
      <c r="K993" s="79"/>
      <c r="L993" s="79"/>
      <c r="M993" s="79"/>
      <c r="N993" s="79"/>
      <c r="O993" s="79"/>
      <c r="P993" s="79"/>
      <c r="Q993" s="79"/>
    </row>
    <row r="994">
      <c r="A994" s="100" t="str">
        <f t="array" ref="A994">if(B994="","",vlookup(B994,CHOOSECOLS(all_files!B:C,2,1),2,FALSE))</f>
        <v/>
      </c>
      <c r="B994" s="77"/>
      <c r="C994" s="82"/>
      <c r="D994" s="79"/>
      <c r="E994" s="79"/>
      <c r="F994" s="79"/>
      <c r="G994" s="79"/>
      <c r="H994" s="79"/>
      <c r="I994" s="79"/>
      <c r="J994" s="79"/>
      <c r="K994" s="79"/>
      <c r="L994" s="79"/>
      <c r="M994" s="79"/>
      <c r="N994" s="79"/>
      <c r="O994" s="79"/>
      <c r="P994" s="79"/>
      <c r="Q994" s="79"/>
    </row>
    <row r="995">
      <c r="A995" s="100" t="str">
        <f t="array" ref="A995">if(B995="","",vlookup(B995,CHOOSECOLS(all_files!B:C,2,1),2,FALSE))</f>
        <v/>
      </c>
      <c r="B995" s="77"/>
      <c r="C995" s="82"/>
      <c r="D995" s="79"/>
      <c r="E995" s="79"/>
      <c r="F995" s="79"/>
      <c r="G995" s="79"/>
      <c r="H995" s="79"/>
      <c r="I995" s="79"/>
      <c r="J995" s="79"/>
      <c r="K995" s="79"/>
      <c r="L995" s="79"/>
      <c r="M995" s="79"/>
      <c r="N995" s="79"/>
      <c r="O995" s="79"/>
      <c r="P995" s="79"/>
      <c r="Q995" s="79"/>
    </row>
    <row r="996">
      <c r="A996" s="100" t="str">
        <f t="array" ref="A996">if(B996="","",vlookup(B996,CHOOSECOLS(all_files!B:C,2,1),2,FALSE))</f>
        <v/>
      </c>
      <c r="B996" s="77"/>
      <c r="C996" s="82"/>
      <c r="D996" s="79"/>
      <c r="E996" s="79"/>
      <c r="F996" s="79"/>
      <c r="G996" s="79"/>
      <c r="H996" s="79"/>
      <c r="I996" s="79"/>
      <c r="J996" s="79"/>
      <c r="K996" s="79"/>
      <c r="L996" s="79"/>
      <c r="M996" s="79"/>
      <c r="N996" s="79"/>
      <c r="O996" s="79"/>
      <c r="P996" s="79"/>
      <c r="Q996" s="79"/>
    </row>
    <row r="997">
      <c r="A997" s="100" t="str">
        <f t="array" ref="A997">if(B997="","",vlookup(B997,CHOOSECOLS(all_files!B:C,2,1),2,FALSE))</f>
        <v/>
      </c>
      <c r="B997" s="77"/>
      <c r="C997" s="82"/>
      <c r="D997" s="79"/>
      <c r="E997" s="79"/>
      <c r="F997" s="79"/>
      <c r="G997" s="79"/>
      <c r="H997" s="79"/>
      <c r="I997" s="79"/>
      <c r="J997" s="79"/>
      <c r="K997" s="79"/>
      <c r="L997" s="79"/>
      <c r="M997" s="79"/>
      <c r="N997" s="79"/>
      <c r="O997" s="79"/>
      <c r="P997" s="79"/>
      <c r="Q997" s="79"/>
    </row>
    <row r="998">
      <c r="A998" s="100" t="str">
        <f t="array" ref="A998">if(B998="","",vlookup(B998,CHOOSECOLS(all_files!B:C,2,1),2,FALSE))</f>
        <v/>
      </c>
      <c r="B998" s="77"/>
      <c r="C998" s="82"/>
      <c r="D998" s="79"/>
      <c r="E998" s="79"/>
      <c r="F998" s="79"/>
      <c r="G998" s="79"/>
      <c r="H998" s="79"/>
      <c r="I998" s="79"/>
      <c r="J998" s="79"/>
      <c r="K998" s="79"/>
      <c r="L998" s="79"/>
      <c r="M998" s="79"/>
      <c r="N998" s="79"/>
      <c r="O998" s="79"/>
      <c r="P998" s="79"/>
      <c r="Q998" s="79"/>
    </row>
    <row r="999">
      <c r="A999" s="100" t="str">
        <f t="array" ref="A999">if(B999="","",vlookup(B999,CHOOSECOLS(all_files!B:C,2,1),2,FALSE))</f>
        <v/>
      </c>
      <c r="B999" s="77"/>
      <c r="C999" s="82"/>
      <c r="D999" s="79"/>
      <c r="E999" s="79"/>
      <c r="F999" s="79"/>
      <c r="G999" s="79"/>
      <c r="H999" s="79"/>
      <c r="I999" s="79"/>
      <c r="J999" s="79"/>
      <c r="K999" s="79"/>
      <c r="L999" s="79"/>
      <c r="M999" s="79"/>
      <c r="N999" s="79"/>
      <c r="O999" s="79"/>
      <c r="P999" s="79"/>
      <c r="Q999" s="79"/>
    </row>
    <row r="1000">
      <c r="A1000" s="100" t="str">
        <f t="array" ref="A1000">if(B1000="","",vlookup(B1000,CHOOSECOLS(all_files!B:C,2,1),2,FALSE))</f>
        <v/>
      </c>
      <c r="B1000" s="77"/>
      <c r="C1000" s="82"/>
      <c r="D1000" s="79"/>
      <c r="E1000" s="79"/>
      <c r="F1000" s="79"/>
      <c r="G1000" s="79"/>
      <c r="H1000" s="79"/>
      <c r="I1000" s="79"/>
      <c r="J1000" s="79"/>
      <c r="K1000" s="79"/>
      <c r="L1000" s="79"/>
      <c r="M1000" s="79"/>
      <c r="N1000" s="79"/>
      <c r="O1000" s="79"/>
      <c r="P1000" s="79"/>
      <c r="Q1000" s="79"/>
    </row>
    <row r="1001">
      <c r="A1001" s="100" t="str">
        <f t="array" ref="A1001">if(B1001="","",vlookup(B1001,CHOOSECOLS(all_files!B:C,2,1),2,FALSE))</f>
        <v/>
      </c>
      <c r="B1001" s="77"/>
      <c r="C1001" s="82"/>
      <c r="D1001" s="79"/>
      <c r="E1001" s="79"/>
      <c r="F1001" s="79"/>
      <c r="G1001" s="79"/>
      <c r="H1001" s="79"/>
      <c r="I1001" s="79"/>
      <c r="J1001" s="79"/>
      <c r="K1001" s="79"/>
      <c r="L1001" s="79"/>
      <c r="M1001" s="79"/>
      <c r="N1001" s="79"/>
      <c r="O1001" s="79"/>
      <c r="P1001" s="79"/>
      <c r="Q1001" s="79"/>
    </row>
    <row r="1002">
      <c r="A1002" s="100" t="str">
        <f t="array" ref="A1002">if(B1002="","",vlookup(B1002,CHOOSECOLS(all_files!B:C,2,1),2,FALSE))</f>
        <v/>
      </c>
      <c r="B1002" s="77"/>
      <c r="C1002" s="82"/>
      <c r="D1002" s="79"/>
      <c r="E1002" s="79"/>
      <c r="F1002" s="79"/>
      <c r="G1002" s="79"/>
      <c r="H1002" s="79"/>
      <c r="I1002" s="79"/>
      <c r="J1002" s="79"/>
      <c r="K1002" s="79"/>
      <c r="L1002" s="79"/>
      <c r="M1002" s="79"/>
      <c r="N1002" s="79"/>
      <c r="O1002" s="79"/>
      <c r="P1002" s="79"/>
      <c r="Q1002" s="79"/>
    </row>
    <row r="1003">
      <c r="A1003" s="100" t="str">
        <f t="array" ref="A1003">if(B1003="","",vlookup(B1003,CHOOSECOLS(all_files!B:C,2,1),2,FALSE))</f>
        <v/>
      </c>
      <c r="B1003" s="77"/>
      <c r="C1003" s="82"/>
      <c r="D1003" s="79"/>
      <c r="E1003" s="79"/>
      <c r="F1003" s="79"/>
      <c r="G1003" s="79"/>
      <c r="H1003" s="79"/>
      <c r="I1003" s="79"/>
      <c r="J1003" s="79"/>
      <c r="K1003" s="79"/>
      <c r="L1003" s="79"/>
      <c r="M1003" s="79"/>
      <c r="N1003" s="79"/>
      <c r="O1003" s="79"/>
      <c r="P1003" s="79"/>
      <c r="Q1003" s="79"/>
    </row>
    <row r="1004">
      <c r="A1004" s="100" t="str">
        <f t="array" ref="A1004">if(B1004="","",vlookup(B1004,CHOOSECOLS(all_files!B:C,2,1),2,FALSE))</f>
        <v/>
      </c>
      <c r="B1004" s="77"/>
      <c r="C1004" s="82"/>
      <c r="D1004" s="79"/>
      <c r="E1004" s="79"/>
      <c r="F1004" s="79"/>
      <c r="G1004" s="79"/>
      <c r="H1004" s="79"/>
      <c r="I1004" s="79"/>
      <c r="J1004" s="79"/>
      <c r="K1004" s="79"/>
      <c r="L1004" s="79"/>
      <c r="M1004" s="79"/>
      <c r="N1004" s="79"/>
      <c r="O1004" s="79"/>
      <c r="P1004" s="79"/>
      <c r="Q1004" s="79"/>
    </row>
    <row r="1005">
      <c r="A1005" s="100" t="str">
        <f t="array" ref="A1005">if(B1005="","",vlookup(B1005,CHOOSECOLS(all_files!B:C,2,1),2,FALSE))</f>
        <v/>
      </c>
      <c r="B1005" s="77"/>
      <c r="C1005" s="82"/>
      <c r="D1005" s="79"/>
      <c r="E1005" s="79"/>
      <c r="F1005" s="79"/>
      <c r="G1005" s="79"/>
      <c r="H1005" s="79"/>
      <c r="I1005" s="79"/>
      <c r="J1005" s="79"/>
      <c r="K1005" s="79"/>
      <c r="L1005" s="79"/>
      <c r="M1005" s="79"/>
      <c r="N1005" s="79"/>
      <c r="O1005" s="79"/>
      <c r="P1005" s="79"/>
      <c r="Q1005" s="79"/>
    </row>
    <row r="1006">
      <c r="A1006" s="100" t="str">
        <f t="array" ref="A1006">if(B1006="","",vlookup(B1006,CHOOSECOLS(all_files!B:C,2,1),2,FALSE))</f>
        <v/>
      </c>
      <c r="B1006" s="77"/>
      <c r="C1006" s="82"/>
      <c r="D1006" s="79"/>
      <c r="E1006" s="79"/>
      <c r="F1006" s="79"/>
      <c r="G1006" s="79"/>
      <c r="H1006" s="79"/>
      <c r="I1006" s="79"/>
      <c r="J1006" s="79"/>
      <c r="K1006" s="79"/>
      <c r="L1006" s="79"/>
      <c r="M1006" s="79"/>
      <c r="N1006" s="79"/>
      <c r="O1006" s="79"/>
      <c r="P1006" s="79"/>
      <c r="Q1006" s="79"/>
    </row>
    <row r="1007">
      <c r="A1007" s="100" t="str">
        <f t="array" ref="A1007">if(B1007="","",vlookup(B1007,CHOOSECOLS(all_files!B:C,2,1),2,FALSE))</f>
        <v/>
      </c>
      <c r="B1007" s="77"/>
      <c r="C1007" s="82"/>
      <c r="D1007" s="79"/>
      <c r="E1007" s="79"/>
      <c r="F1007" s="79"/>
      <c r="G1007" s="79"/>
      <c r="H1007" s="79"/>
      <c r="I1007" s="79"/>
      <c r="J1007" s="79"/>
      <c r="K1007" s="79"/>
      <c r="L1007" s="79"/>
      <c r="M1007" s="79"/>
      <c r="N1007" s="79"/>
      <c r="O1007" s="79"/>
      <c r="P1007" s="79"/>
      <c r="Q1007" s="79"/>
    </row>
    <row r="1008">
      <c r="A1008" s="100" t="str">
        <f t="array" ref="A1008">if(B1008="","",vlookup(B1008,CHOOSECOLS(all_files!B:C,2,1),2,FALSE))</f>
        <v/>
      </c>
      <c r="B1008" s="77"/>
      <c r="C1008" s="82"/>
      <c r="D1008" s="79"/>
      <c r="E1008" s="79"/>
      <c r="F1008" s="79"/>
      <c r="G1008" s="79"/>
      <c r="H1008" s="79"/>
      <c r="I1008" s="79"/>
      <c r="J1008" s="79"/>
      <c r="K1008" s="79"/>
      <c r="L1008" s="79"/>
      <c r="M1008" s="79"/>
      <c r="N1008" s="79"/>
      <c r="O1008" s="79"/>
      <c r="P1008" s="79"/>
      <c r="Q1008" s="79"/>
    </row>
    <row r="1009">
      <c r="A1009" s="100" t="str">
        <f t="array" ref="A1009">if(B1009="","",vlookup(B1009,CHOOSECOLS(all_files!B:C,2,1),2,FALSE))</f>
        <v/>
      </c>
      <c r="B1009" s="77"/>
      <c r="C1009" s="82"/>
      <c r="D1009" s="79"/>
      <c r="E1009" s="79"/>
      <c r="F1009" s="79"/>
      <c r="G1009" s="79"/>
      <c r="H1009" s="79"/>
      <c r="I1009" s="79"/>
      <c r="J1009" s="79"/>
      <c r="K1009" s="79"/>
      <c r="L1009" s="79"/>
      <c r="M1009" s="79"/>
      <c r="N1009" s="79"/>
      <c r="O1009" s="79"/>
      <c r="P1009" s="79"/>
      <c r="Q1009" s="79"/>
    </row>
    <row r="1010">
      <c r="A1010" s="100" t="str">
        <f t="array" ref="A1010">if(B1010="","",vlookup(B1010,CHOOSECOLS(all_files!B:C,2,1),2,FALSE))</f>
        <v/>
      </c>
      <c r="B1010" s="77"/>
      <c r="C1010" s="82"/>
      <c r="D1010" s="79"/>
      <c r="E1010" s="79"/>
      <c r="F1010" s="79"/>
      <c r="G1010" s="79"/>
      <c r="H1010" s="79"/>
      <c r="I1010" s="79"/>
      <c r="J1010" s="79"/>
      <c r="K1010" s="79"/>
      <c r="L1010" s="79"/>
      <c r="M1010" s="79"/>
      <c r="N1010" s="79"/>
      <c r="O1010" s="79"/>
      <c r="P1010" s="79"/>
      <c r="Q1010" s="79"/>
    </row>
    <row r="1011">
      <c r="A1011" s="100" t="str">
        <f t="array" ref="A1011">if(B1011="","",vlookup(B1011,CHOOSECOLS(all_files!B:C,2,1),2,FALSE))</f>
        <v/>
      </c>
      <c r="B1011" s="77"/>
      <c r="C1011" s="82"/>
      <c r="D1011" s="79"/>
      <c r="E1011" s="79"/>
      <c r="F1011" s="79"/>
      <c r="G1011" s="79"/>
      <c r="H1011" s="79"/>
      <c r="I1011" s="79"/>
      <c r="J1011" s="79"/>
      <c r="K1011" s="79"/>
      <c r="L1011" s="79"/>
      <c r="M1011" s="79"/>
      <c r="N1011" s="79"/>
      <c r="O1011" s="79"/>
      <c r="P1011" s="79"/>
      <c r="Q1011" s="79"/>
    </row>
    <row r="1012">
      <c r="A1012" s="100" t="str">
        <f t="array" ref="A1012">if(B1012="","",vlookup(B1012,CHOOSECOLS(all_files!B:C,2,1),2,FALSE))</f>
        <v/>
      </c>
      <c r="B1012" s="77"/>
      <c r="C1012" s="82"/>
      <c r="D1012" s="79"/>
      <c r="E1012" s="79"/>
      <c r="F1012" s="79"/>
      <c r="G1012" s="79"/>
      <c r="H1012" s="79"/>
      <c r="I1012" s="79"/>
      <c r="J1012" s="79"/>
      <c r="K1012" s="79"/>
      <c r="L1012" s="79"/>
      <c r="M1012" s="79"/>
      <c r="N1012" s="79"/>
      <c r="O1012" s="79"/>
      <c r="P1012" s="79"/>
      <c r="Q1012" s="79"/>
    </row>
    <row r="1013">
      <c r="A1013" s="100" t="str">
        <f t="array" ref="A1013">if(B1013="","",vlookup(B1013,CHOOSECOLS(all_files!B:C,2,1),2,FALSE))</f>
        <v/>
      </c>
      <c r="B1013" s="77"/>
      <c r="C1013" s="82"/>
      <c r="D1013" s="79"/>
      <c r="E1013" s="79"/>
      <c r="F1013" s="79"/>
      <c r="G1013" s="79"/>
      <c r="H1013" s="79"/>
      <c r="I1013" s="79"/>
      <c r="J1013" s="79"/>
      <c r="K1013" s="79"/>
      <c r="L1013" s="79"/>
      <c r="M1013" s="79"/>
      <c r="N1013" s="79"/>
      <c r="O1013" s="79"/>
      <c r="P1013" s="79"/>
      <c r="Q1013" s="79"/>
    </row>
    <row r="1014">
      <c r="A1014" s="100" t="str">
        <f t="array" ref="A1014">if(B1014="","",vlookup(B1014,CHOOSECOLS(all_files!B:C,2,1),2,FALSE))</f>
        <v/>
      </c>
      <c r="B1014" s="77"/>
      <c r="C1014" s="82"/>
      <c r="D1014" s="79"/>
      <c r="E1014" s="79"/>
      <c r="F1014" s="79"/>
      <c r="G1014" s="79"/>
      <c r="H1014" s="79"/>
      <c r="I1014" s="79"/>
      <c r="J1014" s="79"/>
      <c r="K1014" s="79"/>
      <c r="L1014" s="79"/>
      <c r="M1014" s="79"/>
      <c r="N1014" s="79"/>
      <c r="O1014" s="79"/>
      <c r="P1014" s="79"/>
      <c r="Q1014" s="79"/>
    </row>
    <row r="1015">
      <c r="A1015" s="100" t="str">
        <f t="array" ref="A1015">if(B1015="","",vlookup(B1015,CHOOSECOLS(all_files!B:C,2,1),2,FALSE))</f>
        <v/>
      </c>
      <c r="B1015" s="77"/>
      <c r="C1015" s="82"/>
      <c r="D1015" s="79"/>
      <c r="E1015" s="79"/>
      <c r="F1015" s="79"/>
      <c r="G1015" s="79"/>
      <c r="H1015" s="79"/>
      <c r="I1015" s="79"/>
      <c r="J1015" s="79"/>
      <c r="K1015" s="79"/>
      <c r="L1015" s="79"/>
      <c r="M1015" s="79"/>
      <c r="N1015" s="79"/>
      <c r="O1015" s="79"/>
      <c r="P1015" s="79"/>
      <c r="Q1015" s="79"/>
    </row>
    <row r="1016">
      <c r="A1016" s="100" t="str">
        <f t="array" ref="A1016">if(B1016="","",vlookup(B1016,CHOOSECOLS(all_files!B:C,2,1),2,FALSE))</f>
        <v/>
      </c>
      <c r="B1016" s="77"/>
      <c r="C1016" s="82"/>
      <c r="D1016" s="79"/>
      <c r="E1016" s="79"/>
      <c r="F1016" s="79"/>
      <c r="G1016" s="79"/>
      <c r="H1016" s="79"/>
      <c r="I1016" s="79"/>
      <c r="J1016" s="79"/>
      <c r="K1016" s="79"/>
      <c r="L1016" s="79"/>
      <c r="M1016" s="79"/>
      <c r="N1016" s="79"/>
      <c r="O1016" s="79"/>
      <c r="P1016" s="79"/>
      <c r="Q1016" s="79"/>
    </row>
    <row r="1017">
      <c r="A1017" s="100" t="str">
        <f t="array" ref="A1017">if(B1017="","",vlookup(B1017,CHOOSECOLS(all_files!B:C,2,1),2,FALSE))</f>
        <v/>
      </c>
      <c r="B1017" s="77"/>
      <c r="C1017" s="82"/>
      <c r="D1017" s="79"/>
      <c r="E1017" s="79"/>
      <c r="F1017" s="79"/>
      <c r="G1017" s="79"/>
      <c r="H1017" s="79"/>
      <c r="I1017" s="79"/>
      <c r="J1017" s="79"/>
      <c r="K1017" s="79"/>
      <c r="L1017" s="79"/>
      <c r="M1017" s="79"/>
      <c r="N1017" s="79"/>
      <c r="O1017" s="79"/>
      <c r="P1017" s="79"/>
      <c r="Q1017" s="79"/>
    </row>
    <row r="1018">
      <c r="A1018" s="100" t="str">
        <f t="array" ref="A1018">if(B1018="","",vlookup(B1018,CHOOSECOLS(all_files!B:C,2,1),2,FALSE))</f>
        <v/>
      </c>
      <c r="B1018" s="77"/>
      <c r="C1018" s="82"/>
      <c r="D1018" s="79"/>
      <c r="E1018" s="79"/>
      <c r="F1018" s="79"/>
      <c r="G1018" s="79"/>
      <c r="H1018" s="79"/>
      <c r="I1018" s="79"/>
      <c r="J1018" s="79"/>
      <c r="K1018" s="79"/>
      <c r="L1018" s="79"/>
      <c r="M1018" s="79"/>
      <c r="N1018" s="79"/>
      <c r="O1018" s="79"/>
      <c r="P1018" s="79"/>
      <c r="Q1018" s="79"/>
    </row>
    <row r="1019">
      <c r="A1019" s="100" t="str">
        <f t="array" ref="A1019">if(B1019="","",vlookup(B1019,CHOOSECOLS(all_files!B:C,2,1),2,FALSE))</f>
        <v/>
      </c>
      <c r="B1019" s="77"/>
      <c r="C1019" s="82"/>
      <c r="D1019" s="79"/>
      <c r="E1019" s="79"/>
      <c r="F1019" s="79"/>
      <c r="G1019" s="79"/>
      <c r="H1019" s="79"/>
      <c r="I1019" s="79"/>
      <c r="J1019" s="79"/>
      <c r="K1019" s="79"/>
      <c r="L1019" s="79"/>
      <c r="M1019" s="79"/>
      <c r="N1019" s="79"/>
      <c r="O1019" s="79"/>
      <c r="P1019" s="79"/>
      <c r="Q1019" s="79"/>
    </row>
    <row r="1020">
      <c r="A1020" s="100" t="str">
        <f t="array" ref="A1020">if(B1020="","",vlookup(B1020,CHOOSECOLS(all_files!B:C,2,1),2,FALSE))</f>
        <v/>
      </c>
      <c r="B1020" s="77"/>
      <c r="C1020" s="82"/>
      <c r="D1020" s="79"/>
      <c r="E1020" s="79"/>
      <c r="F1020" s="79"/>
      <c r="G1020" s="79"/>
      <c r="H1020" s="79"/>
      <c r="I1020" s="79"/>
      <c r="J1020" s="79"/>
      <c r="K1020" s="79"/>
      <c r="L1020" s="79"/>
      <c r="M1020" s="79"/>
      <c r="N1020" s="79"/>
      <c r="O1020" s="79"/>
      <c r="P1020" s="79"/>
      <c r="Q1020" s="79"/>
    </row>
    <row r="1021">
      <c r="A1021" s="100" t="str">
        <f t="array" ref="A1021">if(B1021="","",vlookup(B1021,CHOOSECOLS(all_files!B:C,2,1),2,FALSE))</f>
        <v/>
      </c>
      <c r="B1021" s="77"/>
      <c r="C1021" s="82"/>
      <c r="D1021" s="79"/>
      <c r="E1021" s="79"/>
      <c r="F1021" s="79"/>
      <c r="G1021" s="79"/>
      <c r="H1021" s="79"/>
      <c r="I1021" s="79"/>
      <c r="J1021" s="79"/>
      <c r="K1021" s="79"/>
      <c r="L1021" s="79"/>
      <c r="M1021" s="79"/>
      <c r="N1021" s="79"/>
      <c r="O1021" s="79"/>
      <c r="P1021" s="79"/>
      <c r="Q1021" s="79"/>
    </row>
    <row r="1022">
      <c r="A1022" s="100" t="str">
        <f t="array" ref="A1022">if(B1022="","",vlookup(B1022,CHOOSECOLS(all_files!B:C,2,1),2,FALSE))</f>
        <v/>
      </c>
      <c r="B1022" s="77"/>
      <c r="C1022" s="82"/>
      <c r="D1022" s="79"/>
      <c r="E1022" s="79"/>
      <c r="F1022" s="79"/>
      <c r="G1022" s="79"/>
      <c r="H1022" s="79"/>
      <c r="I1022" s="79"/>
      <c r="J1022" s="79"/>
      <c r="K1022" s="79"/>
      <c r="L1022" s="79"/>
      <c r="M1022" s="79"/>
      <c r="N1022" s="79"/>
      <c r="O1022" s="79"/>
      <c r="P1022" s="79"/>
      <c r="Q1022" s="79"/>
    </row>
    <row r="1023">
      <c r="A1023" s="100" t="str">
        <f t="array" ref="A1023">if(B1023="","",vlookup(B1023,CHOOSECOLS(all_files!B:C,2,1),2,FALSE))</f>
        <v/>
      </c>
      <c r="B1023" s="77"/>
      <c r="C1023" s="82"/>
      <c r="D1023" s="79"/>
      <c r="E1023" s="79"/>
      <c r="F1023" s="79"/>
      <c r="G1023" s="79"/>
      <c r="H1023" s="79"/>
      <c r="I1023" s="79"/>
      <c r="J1023" s="79"/>
      <c r="K1023" s="79"/>
      <c r="L1023" s="79"/>
      <c r="M1023" s="79"/>
      <c r="N1023" s="79"/>
      <c r="O1023" s="79"/>
      <c r="P1023" s="79"/>
      <c r="Q1023" s="79"/>
    </row>
    <row r="1024">
      <c r="A1024" s="100" t="str">
        <f t="array" ref="A1024">if(B1024="","",vlookup(B1024,CHOOSECOLS(all_files!B:C,2,1),2,FALSE))</f>
        <v/>
      </c>
      <c r="B1024" s="77"/>
      <c r="C1024" s="82"/>
      <c r="D1024" s="79"/>
      <c r="E1024" s="79"/>
      <c r="F1024" s="79"/>
      <c r="G1024" s="79"/>
      <c r="H1024" s="79"/>
      <c r="I1024" s="79"/>
      <c r="J1024" s="79"/>
      <c r="K1024" s="79"/>
      <c r="L1024" s="79"/>
      <c r="M1024" s="79"/>
      <c r="N1024" s="79"/>
      <c r="O1024" s="79"/>
      <c r="P1024" s="79"/>
      <c r="Q1024" s="79"/>
    </row>
    <row r="1025">
      <c r="A1025" s="100" t="str">
        <f t="array" ref="A1025">if(B1025="","",vlookup(B1025,CHOOSECOLS(all_files!B:C,2,1),2,FALSE))</f>
        <v/>
      </c>
      <c r="B1025" s="77"/>
      <c r="C1025" s="82"/>
      <c r="D1025" s="79"/>
      <c r="E1025" s="79"/>
      <c r="F1025" s="79"/>
      <c r="G1025" s="79"/>
      <c r="H1025" s="79"/>
      <c r="I1025" s="79"/>
      <c r="J1025" s="79"/>
      <c r="K1025" s="79"/>
      <c r="L1025" s="79"/>
      <c r="M1025" s="79"/>
      <c r="N1025" s="79"/>
      <c r="O1025" s="79"/>
      <c r="P1025" s="79"/>
      <c r="Q1025" s="79"/>
    </row>
    <row r="1026">
      <c r="A1026" s="100" t="str">
        <f t="array" ref="A1026">if(B1026="","",vlookup(B1026,CHOOSECOLS(all_files!B:C,2,1),2,FALSE))</f>
        <v/>
      </c>
      <c r="B1026" s="77"/>
      <c r="C1026" s="82"/>
      <c r="D1026" s="79"/>
      <c r="E1026" s="79"/>
      <c r="F1026" s="79"/>
      <c r="G1026" s="79"/>
      <c r="H1026" s="79"/>
      <c r="I1026" s="79"/>
      <c r="J1026" s="79"/>
      <c r="K1026" s="79"/>
      <c r="L1026" s="79"/>
      <c r="M1026" s="79"/>
      <c r="N1026" s="79"/>
      <c r="O1026" s="79"/>
      <c r="P1026" s="79"/>
      <c r="Q1026" s="79"/>
    </row>
    <row r="1027">
      <c r="A1027" s="100" t="str">
        <f t="array" ref="A1027">if(B1027="","",vlookup(B1027,CHOOSECOLS(all_files!B:C,2,1),2,FALSE))</f>
        <v/>
      </c>
      <c r="B1027" s="77"/>
      <c r="C1027" s="82"/>
      <c r="D1027" s="79"/>
      <c r="E1027" s="79"/>
      <c r="F1027" s="79"/>
      <c r="G1027" s="79"/>
      <c r="H1027" s="79"/>
      <c r="I1027" s="79"/>
      <c r="J1027" s="79"/>
      <c r="K1027" s="79"/>
      <c r="L1027" s="79"/>
      <c r="M1027" s="79"/>
      <c r="N1027" s="79"/>
      <c r="O1027" s="79"/>
      <c r="P1027" s="79"/>
      <c r="Q1027" s="79"/>
    </row>
    <row r="1028">
      <c r="A1028" s="100" t="str">
        <f t="array" ref="A1028">if(B1028="","",vlookup(B1028,CHOOSECOLS(all_files!B:C,2,1),2,FALSE))</f>
        <v/>
      </c>
      <c r="B1028" s="77"/>
      <c r="C1028" s="82"/>
      <c r="D1028" s="79"/>
      <c r="E1028" s="79"/>
      <c r="F1028" s="79"/>
      <c r="G1028" s="79"/>
      <c r="H1028" s="79"/>
      <c r="I1028" s="79"/>
      <c r="J1028" s="79"/>
      <c r="K1028" s="79"/>
      <c r="L1028" s="79"/>
      <c r="M1028" s="79"/>
      <c r="N1028" s="79"/>
      <c r="O1028" s="79"/>
      <c r="P1028" s="79"/>
      <c r="Q1028" s="79"/>
    </row>
    <row r="1029">
      <c r="A1029" s="100" t="str">
        <f t="array" ref="A1029">if(B1029="","",vlookup(B1029,CHOOSECOLS(all_files!B:C,2,1),2,FALSE))</f>
        <v/>
      </c>
      <c r="B1029" s="77"/>
      <c r="C1029" s="82"/>
      <c r="D1029" s="79"/>
      <c r="E1029" s="79"/>
      <c r="F1029" s="79"/>
      <c r="G1029" s="79"/>
      <c r="H1029" s="79"/>
      <c r="I1029" s="79"/>
      <c r="J1029" s="79"/>
      <c r="K1029" s="79"/>
      <c r="L1029" s="79"/>
      <c r="M1029" s="79"/>
      <c r="N1029" s="79"/>
      <c r="O1029" s="79"/>
      <c r="P1029" s="79"/>
      <c r="Q1029" s="79"/>
    </row>
    <row r="1030">
      <c r="A1030" s="100" t="str">
        <f t="array" ref="A1030">if(B1030="","",vlookup(B1030,CHOOSECOLS(all_files!B:C,2,1),2,FALSE))</f>
        <v/>
      </c>
      <c r="B1030" s="77"/>
      <c r="C1030" s="82"/>
      <c r="D1030" s="79"/>
      <c r="E1030" s="79"/>
      <c r="F1030" s="79"/>
      <c r="G1030" s="79"/>
      <c r="H1030" s="79"/>
      <c r="I1030" s="79"/>
      <c r="J1030" s="79"/>
      <c r="K1030" s="79"/>
      <c r="L1030" s="79"/>
      <c r="M1030" s="79"/>
      <c r="N1030" s="79"/>
      <c r="O1030" s="79"/>
      <c r="P1030" s="79"/>
      <c r="Q1030" s="79"/>
    </row>
    <row r="1031">
      <c r="A1031" s="100" t="str">
        <f t="array" ref="A1031">if(B1031="","",vlookup(B1031,CHOOSECOLS(all_files!B:C,2,1),2,FALSE))</f>
        <v/>
      </c>
      <c r="B1031" s="77"/>
      <c r="C1031" s="82"/>
      <c r="D1031" s="79"/>
      <c r="E1031" s="79"/>
      <c r="F1031" s="79"/>
      <c r="G1031" s="79"/>
      <c r="H1031" s="79"/>
      <c r="I1031" s="79"/>
      <c r="J1031" s="79"/>
      <c r="K1031" s="79"/>
      <c r="L1031" s="79"/>
      <c r="M1031" s="79"/>
      <c r="N1031" s="79"/>
      <c r="O1031" s="79"/>
      <c r="P1031" s="79"/>
      <c r="Q1031" s="79"/>
    </row>
    <row r="1032">
      <c r="A1032" s="100" t="str">
        <f t="array" ref="A1032">if(B1032="","",vlookup(B1032,CHOOSECOLS(all_files!B:C,2,1),2,FALSE))</f>
        <v/>
      </c>
      <c r="B1032" s="77"/>
      <c r="C1032" s="82"/>
      <c r="D1032" s="79"/>
      <c r="E1032" s="79"/>
      <c r="F1032" s="79"/>
      <c r="G1032" s="79"/>
      <c r="H1032" s="79"/>
      <c r="I1032" s="79"/>
      <c r="J1032" s="79"/>
      <c r="K1032" s="79"/>
      <c r="L1032" s="79"/>
      <c r="M1032" s="79"/>
      <c r="N1032" s="79"/>
      <c r="O1032" s="79"/>
      <c r="P1032" s="79"/>
      <c r="Q1032" s="79"/>
    </row>
    <row r="1033">
      <c r="A1033" s="100" t="str">
        <f t="array" ref="A1033">if(B1033="","",vlookup(B1033,CHOOSECOLS(all_files!B:C,2,1),2,FALSE))</f>
        <v/>
      </c>
      <c r="B1033" s="77"/>
      <c r="C1033" s="101"/>
      <c r="D1033" s="79"/>
      <c r="E1033" s="79"/>
      <c r="F1033" s="79"/>
      <c r="G1033" s="79"/>
      <c r="H1033" s="79"/>
      <c r="I1033" s="79"/>
      <c r="J1033" s="79"/>
      <c r="K1033" s="79"/>
      <c r="L1033" s="79"/>
      <c r="M1033" s="79"/>
      <c r="N1033" s="79"/>
      <c r="O1033" s="79"/>
      <c r="P1033" s="79"/>
      <c r="Q1033" s="79"/>
    </row>
    <row r="1034">
      <c r="A1034" s="100" t="str">
        <f t="array" ref="A1034">if(B1034="","",vlookup(B1034,CHOOSECOLS(all_files!B:C,2,1),2,FALSE))</f>
        <v/>
      </c>
      <c r="B1034" s="77"/>
      <c r="C1034" s="82"/>
      <c r="D1034" s="79"/>
      <c r="E1034" s="79"/>
      <c r="F1034" s="79"/>
      <c r="G1034" s="79"/>
      <c r="H1034" s="79"/>
      <c r="I1034" s="79"/>
      <c r="J1034" s="79"/>
      <c r="K1034" s="79"/>
      <c r="L1034" s="79"/>
      <c r="M1034" s="79"/>
      <c r="N1034" s="79"/>
      <c r="O1034" s="79"/>
      <c r="P1034" s="79"/>
      <c r="Q1034" s="79"/>
    </row>
    <row r="1035">
      <c r="A1035" s="100" t="str">
        <f t="array" ref="A1035">if(B1035="","",vlookup(B1035,CHOOSECOLS(all_files!B:C,2,1),2,FALSE))</f>
        <v/>
      </c>
      <c r="B1035" s="77"/>
      <c r="C1035" s="82"/>
      <c r="D1035" s="79"/>
      <c r="E1035" s="79"/>
      <c r="F1035" s="79"/>
      <c r="G1035" s="79"/>
      <c r="H1035" s="79"/>
      <c r="I1035" s="79"/>
      <c r="J1035" s="79"/>
      <c r="K1035" s="79"/>
      <c r="L1035" s="79"/>
      <c r="M1035" s="79"/>
      <c r="N1035" s="79"/>
      <c r="O1035" s="79"/>
      <c r="P1035" s="79"/>
      <c r="Q1035" s="79"/>
    </row>
    <row r="1036">
      <c r="A1036" s="100" t="str">
        <f t="array" ref="A1036">if(B1036="","",vlookup(B1036,CHOOSECOLS(all_files!B:C,2,1),2,FALSE))</f>
        <v/>
      </c>
      <c r="B1036" s="77"/>
      <c r="C1036" s="82"/>
      <c r="D1036" s="79"/>
      <c r="E1036" s="79"/>
      <c r="F1036" s="79"/>
      <c r="G1036" s="79"/>
      <c r="H1036" s="79"/>
      <c r="I1036" s="79"/>
      <c r="J1036" s="79"/>
      <c r="K1036" s="79"/>
      <c r="L1036" s="79"/>
      <c r="M1036" s="79"/>
      <c r="N1036" s="79"/>
      <c r="O1036" s="79"/>
      <c r="P1036" s="79"/>
      <c r="Q1036" s="79"/>
    </row>
    <row r="1037">
      <c r="A1037" s="100" t="str">
        <f t="array" ref="A1037">if(B1037="","",vlookup(B1037,CHOOSECOLS(all_files!B:C,2,1),2,FALSE))</f>
        <v/>
      </c>
      <c r="B1037" s="77"/>
      <c r="C1037" s="82"/>
      <c r="D1037" s="79"/>
      <c r="E1037" s="79"/>
      <c r="F1037" s="79"/>
      <c r="G1037" s="79"/>
      <c r="H1037" s="79"/>
      <c r="I1037" s="79"/>
      <c r="J1037" s="79"/>
      <c r="K1037" s="79"/>
      <c r="L1037" s="79"/>
      <c r="M1037" s="79"/>
      <c r="N1037" s="79"/>
      <c r="O1037" s="79"/>
      <c r="P1037" s="79"/>
      <c r="Q1037" s="79"/>
    </row>
    <row r="1038">
      <c r="A1038" s="100" t="str">
        <f t="array" ref="A1038">if(B1038="","",vlookup(B1038,CHOOSECOLS(all_files!B:C,2,1),2,FALSE))</f>
        <v/>
      </c>
      <c r="B1038" s="77"/>
      <c r="C1038" s="101"/>
      <c r="D1038" s="79"/>
      <c r="E1038" s="79"/>
      <c r="F1038" s="79"/>
      <c r="G1038" s="79"/>
      <c r="H1038" s="79"/>
      <c r="I1038" s="79"/>
      <c r="J1038" s="79"/>
      <c r="K1038" s="79"/>
      <c r="L1038" s="79"/>
      <c r="M1038" s="79"/>
      <c r="N1038" s="79"/>
      <c r="O1038" s="79"/>
      <c r="P1038" s="79"/>
      <c r="Q1038" s="79"/>
    </row>
    <row r="1039">
      <c r="A1039" s="100" t="str">
        <f t="array" ref="A1039">if(B1039="","",vlookup(B1039,CHOOSECOLS(all_files!B:C,2,1),2,FALSE))</f>
        <v/>
      </c>
      <c r="B1039" s="77"/>
      <c r="C1039" s="101"/>
      <c r="D1039" s="79"/>
      <c r="E1039" s="79"/>
      <c r="F1039" s="79"/>
      <c r="G1039" s="79"/>
      <c r="H1039" s="79"/>
      <c r="I1039" s="79"/>
      <c r="J1039" s="79"/>
      <c r="K1039" s="79"/>
      <c r="L1039" s="79"/>
      <c r="M1039" s="79"/>
      <c r="N1039" s="79"/>
      <c r="O1039" s="79"/>
      <c r="P1039" s="79"/>
      <c r="Q1039" s="79"/>
    </row>
    <row r="1040">
      <c r="A1040" s="100" t="str">
        <f t="array" ref="A1040">if(B1040="","",vlookup(B1040,CHOOSECOLS(all_files!B:C,2,1),2,FALSE))</f>
        <v/>
      </c>
      <c r="B1040" s="77"/>
      <c r="C1040" s="82"/>
      <c r="D1040" s="79"/>
      <c r="E1040" s="79"/>
      <c r="F1040" s="79"/>
      <c r="G1040" s="79"/>
      <c r="H1040" s="79"/>
      <c r="I1040" s="79"/>
      <c r="J1040" s="79"/>
      <c r="K1040" s="79"/>
      <c r="L1040" s="79"/>
      <c r="M1040" s="79"/>
      <c r="N1040" s="79"/>
      <c r="O1040" s="79"/>
      <c r="P1040" s="79"/>
      <c r="Q1040" s="79"/>
    </row>
    <row r="1041">
      <c r="A1041" s="100" t="str">
        <f t="array" ref="A1041">if(B1041="","",vlookup(B1041,CHOOSECOLS(all_files!B:C,2,1),2,FALSE))</f>
        <v/>
      </c>
      <c r="B1041" s="77"/>
      <c r="C1041" s="101"/>
      <c r="D1041" s="79"/>
      <c r="E1041" s="79"/>
      <c r="F1041" s="79"/>
      <c r="G1041" s="79"/>
      <c r="H1041" s="79"/>
      <c r="I1041" s="79"/>
      <c r="J1041" s="79"/>
      <c r="K1041" s="79"/>
      <c r="L1041" s="79"/>
      <c r="M1041" s="79"/>
      <c r="N1041" s="79"/>
      <c r="O1041" s="79"/>
      <c r="P1041" s="79"/>
      <c r="Q1041" s="79"/>
    </row>
    <row r="1042">
      <c r="A1042" s="100" t="str">
        <f t="array" ref="A1042">if(B1042="","",vlookup(B1042,CHOOSECOLS(all_files!B:C,2,1),2,FALSE))</f>
        <v/>
      </c>
      <c r="B1042" s="77"/>
      <c r="C1042" s="82"/>
      <c r="D1042" s="79"/>
      <c r="E1042" s="79"/>
      <c r="F1042" s="79"/>
      <c r="G1042" s="79"/>
      <c r="H1042" s="79"/>
      <c r="I1042" s="79"/>
      <c r="J1042" s="79"/>
      <c r="K1042" s="79"/>
      <c r="L1042" s="79"/>
      <c r="M1042" s="79"/>
      <c r="N1042" s="79"/>
      <c r="O1042" s="79"/>
      <c r="P1042" s="79"/>
      <c r="Q1042" s="79"/>
    </row>
    <row r="1043">
      <c r="A1043" s="100" t="str">
        <f t="array" ref="A1043">if(B1043="","",vlookup(B1043,CHOOSECOLS(all_files!B:C,2,1),2,FALSE))</f>
        <v/>
      </c>
      <c r="B1043" s="77"/>
      <c r="C1043" s="101"/>
      <c r="D1043" s="79"/>
      <c r="E1043" s="79"/>
      <c r="F1043" s="79"/>
      <c r="G1043" s="79"/>
      <c r="H1043" s="79"/>
      <c r="I1043" s="79"/>
      <c r="J1043" s="79"/>
      <c r="K1043" s="79"/>
      <c r="L1043" s="79"/>
      <c r="M1043" s="79"/>
      <c r="N1043" s="79"/>
      <c r="O1043" s="79"/>
      <c r="P1043" s="79"/>
      <c r="Q1043" s="79"/>
    </row>
    <row r="1044">
      <c r="A1044" s="100" t="str">
        <f t="array" ref="A1044">if(B1044="","",vlookup(B1044,CHOOSECOLS(all_files!B:C,2,1),2,FALSE))</f>
        <v/>
      </c>
      <c r="B1044" s="77"/>
      <c r="C1044" s="82"/>
      <c r="D1044" s="79"/>
      <c r="E1044" s="79"/>
      <c r="F1044" s="79"/>
      <c r="G1044" s="79"/>
      <c r="H1044" s="79"/>
      <c r="I1044" s="79"/>
      <c r="J1044" s="79"/>
      <c r="K1044" s="79"/>
      <c r="L1044" s="79"/>
      <c r="M1044" s="79"/>
      <c r="N1044" s="79"/>
      <c r="O1044" s="79"/>
      <c r="P1044" s="79"/>
      <c r="Q1044" s="79"/>
    </row>
    <row r="1045">
      <c r="A1045" s="100" t="str">
        <f t="array" ref="A1045">if(B1045="","",vlookup(B1045,CHOOSECOLS(all_files!B:C,2,1),2,FALSE))</f>
        <v/>
      </c>
      <c r="B1045" s="77"/>
      <c r="C1045" s="101"/>
      <c r="D1045" s="79"/>
      <c r="E1045" s="79"/>
      <c r="F1045" s="79"/>
      <c r="G1045" s="79"/>
      <c r="H1045" s="79"/>
      <c r="I1045" s="79"/>
      <c r="J1045" s="79"/>
      <c r="K1045" s="79"/>
      <c r="L1045" s="79"/>
      <c r="M1045" s="79"/>
      <c r="N1045" s="79"/>
      <c r="O1045" s="79"/>
      <c r="P1045" s="79"/>
      <c r="Q1045" s="79"/>
    </row>
    <row r="1046">
      <c r="A1046" s="100" t="str">
        <f t="array" ref="A1046">if(B1046="","",vlookup(B1046,CHOOSECOLS(all_files!B:C,2,1),2,FALSE))</f>
        <v/>
      </c>
      <c r="B1046" s="77"/>
      <c r="C1046" s="82"/>
      <c r="D1046" s="79"/>
      <c r="E1046" s="79"/>
      <c r="F1046" s="79"/>
      <c r="G1046" s="79"/>
      <c r="H1046" s="79"/>
      <c r="I1046" s="79"/>
      <c r="J1046" s="79"/>
      <c r="K1046" s="79"/>
      <c r="L1046" s="79"/>
      <c r="M1046" s="79"/>
      <c r="N1046" s="79"/>
      <c r="O1046" s="79"/>
      <c r="P1046" s="79"/>
      <c r="Q1046" s="79"/>
    </row>
    <row r="1047">
      <c r="A1047" s="100" t="str">
        <f t="array" ref="A1047">if(B1047="","",vlookup(B1047,CHOOSECOLS(all_files!B:C,2,1),2,FALSE))</f>
        <v/>
      </c>
      <c r="B1047" s="77"/>
      <c r="C1047" s="82"/>
      <c r="D1047" s="79"/>
      <c r="E1047" s="79"/>
      <c r="F1047" s="79"/>
      <c r="G1047" s="79"/>
      <c r="H1047" s="79"/>
      <c r="I1047" s="79"/>
      <c r="J1047" s="79"/>
      <c r="K1047" s="79"/>
      <c r="L1047" s="79"/>
      <c r="M1047" s="79"/>
      <c r="N1047" s="79"/>
      <c r="O1047" s="79"/>
      <c r="P1047" s="79"/>
      <c r="Q1047" s="79"/>
    </row>
    <row r="1048">
      <c r="A1048" s="100" t="str">
        <f t="array" ref="A1048">if(B1048="","",vlookup(B1048,CHOOSECOLS(all_files!B:C,2,1),2,FALSE))</f>
        <v/>
      </c>
      <c r="B1048" s="77"/>
      <c r="C1048" s="101"/>
      <c r="D1048" s="79"/>
      <c r="E1048" s="79"/>
      <c r="F1048" s="79"/>
      <c r="G1048" s="79"/>
      <c r="H1048" s="79"/>
      <c r="I1048" s="79"/>
      <c r="J1048" s="79"/>
      <c r="K1048" s="79"/>
      <c r="L1048" s="79"/>
      <c r="M1048" s="79"/>
      <c r="N1048" s="79"/>
      <c r="O1048" s="79"/>
      <c r="P1048" s="79"/>
      <c r="Q1048" s="79"/>
    </row>
    <row r="1049">
      <c r="A1049" s="100" t="str">
        <f t="array" ref="A1049">if(B1049="","",vlookup(B1049,CHOOSECOLS(all_files!B:C,2,1),2,FALSE))</f>
        <v/>
      </c>
      <c r="B1049" s="77"/>
      <c r="C1049" s="82"/>
      <c r="D1049" s="79"/>
      <c r="E1049" s="79"/>
      <c r="F1049" s="79"/>
      <c r="G1049" s="79"/>
      <c r="H1049" s="79"/>
      <c r="I1049" s="79"/>
      <c r="J1049" s="79"/>
      <c r="K1049" s="79"/>
      <c r="L1049" s="79"/>
      <c r="M1049" s="79"/>
      <c r="N1049" s="79"/>
      <c r="O1049" s="79"/>
      <c r="P1049" s="79"/>
      <c r="Q1049" s="79"/>
    </row>
    <row r="1050">
      <c r="A1050" s="100" t="str">
        <f t="array" ref="A1050">if(B1050="","",vlookup(B1050,CHOOSECOLS(all_files!B:C,2,1),2,FALSE))</f>
        <v/>
      </c>
      <c r="B1050" s="77"/>
      <c r="C1050" s="82"/>
      <c r="D1050" s="79"/>
      <c r="E1050" s="79"/>
      <c r="F1050" s="79"/>
      <c r="G1050" s="79"/>
      <c r="H1050" s="79"/>
      <c r="I1050" s="79"/>
      <c r="J1050" s="79"/>
      <c r="K1050" s="79"/>
      <c r="L1050" s="79"/>
      <c r="M1050" s="79"/>
      <c r="N1050" s="79"/>
      <c r="O1050" s="79"/>
      <c r="P1050" s="79"/>
      <c r="Q1050" s="79"/>
    </row>
    <row r="1051">
      <c r="A1051" s="100" t="str">
        <f t="array" ref="A1051">if(B1051="","",vlookup(B1051,CHOOSECOLS(all_files!B:C,2,1),2,FALSE))</f>
        <v/>
      </c>
      <c r="B1051" s="77"/>
      <c r="C1051" s="101"/>
      <c r="D1051" s="79"/>
      <c r="E1051" s="79"/>
      <c r="F1051" s="79"/>
      <c r="G1051" s="79"/>
      <c r="H1051" s="79"/>
      <c r="I1051" s="79"/>
      <c r="J1051" s="79"/>
      <c r="K1051" s="79"/>
      <c r="L1051" s="79"/>
      <c r="M1051" s="79"/>
      <c r="N1051" s="79"/>
      <c r="O1051" s="79"/>
      <c r="P1051" s="79"/>
      <c r="Q1051" s="79"/>
    </row>
    <row r="1052">
      <c r="A1052" s="100" t="str">
        <f t="array" ref="A1052">if(B1052="","",vlookup(B1052,CHOOSECOLS(all_files!B:C,2,1),2,FALSE))</f>
        <v/>
      </c>
      <c r="B1052" s="77"/>
      <c r="C1052" s="101"/>
      <c r="D1052" s="79"/>
      <c r="E1052" s="79"/>
      <c r="F1052" s="79"/>
      <c r="G1052" s="79"/>
      <c r="H1052" s="79"/>
      <c r="I1052" s="79"/>
      <c r="J1052" s="79"/>
      <c r="K1052" s="79"/>
      <c r="L1052" s="79"/>
      <c r="M1052" s="79"/>
      <c r="N1052" s="79"/>
      <c r="O1052" s="79"/>
      <c r="P1052" s="79"/>
      <c r="Q1052" s="79"/>
    </row>
    <row r="1053">
      <c r="A1053" s="100" t="str">
        <f t="array" ref="A1053">if(B1053="","",vlookup(B1053,CHOOSECOLS(all_files!B:C,2,1),2,FALSE))</f>
        <v/>
      </c>
      <c r="B1053" s="77"/>
      <c r="C1053" s="82"/>
      <c r="D1053" s="79"/>
      <c r="E1053" s="79"/>
      <c r="F1053" s="79"/>
      <c r="G1053" s="79"/>
      <c r="H1053" s="79"/>
      <c r="I1053" s="79"/>
      <c r="J1053" s="79"/>
      <c r="K1053" s="79"/>
      <c r="L1053" s="79"/>
      <c r="M1053" s="79"/>
      <c r="N1053" s="79"/>
      <c r="O1053" s="79"/>
      <c r="P1053" s="79"/>
      <c r="Q1053" s="79"/>
    </row>
    <row r="1054">
      <c r="A1054" s="100" t="str">
        <f t="array" ref="A1054">if(B1054="","",vlookup(B1054,CHOOSECOLS(all_files!B:C,2,1),2,FALSE))</f>
        <v/>
      </c>
      <c r="B1054" s="77"/>
      <c r="C1054" s="101"/>
      <c r="D1054" s="79"/>
      <c r="E1054" s="79"/>
      <c r="F1054" s="79"/>
      <c r="G1054" s="79"/>
      <c r="H1054" s="79"/>
      <c r="I1054" s="79"/>
      <c r="J1054" s="79"/>
      <c r="K1054" s="79"/>
      <c r="L1054" s="79"/>
      <c r="M1054" s="79"/>
      <c r="N1054" s="79"/>
      <c r="O1054" s="79"/>
      <c r="P1054" s="79"/>
      <c r="Q1054" s="79"/>
    </row>
    <row r="1055">
      <c r="A1055" s="100" t="str">
        <f t="array" ref="A1055">if(B1055="","",vlookup(B1055,CHOOSECOLS(all_files!B:C,2,1),2,FALSE))</f>
        <v/>
      </c>
      <c r="B1055" s="77"/>
      <c r="C1055" s="82"/>
      <c r="D1055" s="79"/>
      <c r="E1055" s="79"/>
      <c r="F1055" s="79"/>
      <c r="G1055" s="79"/>
      <c r="H1055" s="79"/>
      <c r="I1055" s="79"/>
      <c r="J1055" s="79"/>
      <c r="K1055" s="79"/>
      <c r="L1055" s="79"/>
      <c r="M1055" s="79"/>
      <c r="N1055" s="79"/>
      <c r="O1055" s="79"/>
      <c r="P1055" s="79"/>
      <c r="Q1055" s="79"/>
    </row>
    <row r="1056">
      <c r="A1056" s="100" t="str">
        <f t="array" ref="A1056">if(B1056="","",vlookup(B1056,CHOOSECOLS(all_files!B:C,2,1),2,FALSE))</f>
        <v/>
      </c>
      <c r="B1056" s="77"/>
      <c r="C1056" s="101"/>
      <c r="D1056" s="79"/>
      <c r="E1056" s="79"/>
      <c r="F1056" s="79"/>
      <c r="G1056" s="79"/>
      <c r="H1056" s="79"/>
      <c r="I1056" s="79"/>
      <c r="J1056" s="79"/>
      <c r="K1056" s="79"/>
      <c r="L1056" s="79"/>
      <c r="M1056" s="79"/>
      <c r="N1056" s="79"/>
      <c r="O1056" s="79"/>
      <c r="P1056" s="79"/>
      <c r="Q1056" s="79"/>
    </row>
    <row r="1057">
      <c r="A1057" s="100" t="str">
        <f t="array" ref="A1057">if(B1057="","",vlookup(B1057,CHOOSECOLS(all_files!B:C,2,1),2,FALSE))</f>
        <v/>
      </c>
      <c r="B1057" s="77"/>
      <c r="C1057" s="82"/>
      <c r="D1057" s="79"/>
      <c r="E1057" s="79"/>
      <c r="F1057" s="79"/>
      <c r="G1057" s="79"/>
      <c r="H1057" s="79"/>
      <c r="I1057" s="79"/>
      <c r="J1057" s="79"/>
      <c r="K1057" s="79"/>
      <c r="L1057" s="79"/>
      <c r="M1057" s="79"/>
      <c r="N1057" s="79"/>
      <c r="O1057" s="79"/>
      <c r="P1057" s="79"/>
      <c r="Q1057" s="79"/>
    </row>
    <row r="1058">
      <c r="A1058" s="100" t="str">
        <f t="array" ref="A1058">if(B1058="","",vlookup(B1058,CHOOSECOLS(all_files!B:C,2,1),2,FALSE))</f>
        <v/>
      </c>
      <c r="B1058" s="77"/>
      <c r="C1058" s="82"/>
      <c r="D1058" s="79"/>
      <c r="E1058" s="79"/>
      <c r="F1058" s="79"/>
      <c r="G1058" s="79"/>
      <c r="H1058" s="79"/>
      <c r="I1058" s="79"/>
      <c r="J1058" s="79"/>
      <c r="K1058" s="79"/>
      <c r="L1058" s="79"/>
      <c r="M1058" s="79"/>
      <c r="N1058" s="79"/>
      <c r="O1058" s="79"/>
      <c r="P1058" s="79"/>
      <c r="Q1058" s="79"/>
    </row>
    <row r="1059">
      <c r="A1059" s="100" t="str">
        <f t="array" ref="A1059">if(B1059="","",vlookup(B1059,CHOOSECOLS(all_files!B:C,2,1),2,FALSE))</f>
        <v/>
      </c>
      <c r="B1059" s="77"/>
      <c r="C1059" s="82"/>
      <c r="D1059" s="79"/>
      <c r="E1059" s="79"/>
      <c r="F1059" s="79"/>
      <c r="G1059" s="79"/>
      <c r="H1059" s="79"/>
      <c r="I1059" s="79"/>
      <c r="J1059" s="79"/>
      <c r="K1059" s="79"/>
      <c r="L1059" s="79"/>
      <c r="M1059" s="79"/>
      <c r="N1059" s="79"/>
      <c r="O1059" s="79"/>
      <c r="P1059" s="79"/>
      <c r="Q1059" s="79"/>
    </row>
    <row r="1060">
      <c r="A1060" s="100" t="str">
        <f t="array" ref="A1060">if(B1060="","",vlookup(B1060,CHOOSECOLS(all_files!B:C,2,1),2,FALSE))</f>
        <v/>
      </c>
      <c r="B1060" s="77"/>
      <c r="C1060" s="82"/>
      <c r="D1060" s="79"/>
      <c r="E1060" s="79"/>
      <c r="F1060" s="79"/>
      <c r="G1060" s="79"/>
      <c r="H1060" s="79"/>
      <c r="I1060" s="79"/>
      <c r="J1060" s="79"/>
      <c r="K1060" s="79"/>
      <c r="L1060" s="79"/>
      <c r="M1060" s="79"/>
      <c r="N1060" s="79"/>
      <c r="O1060" s="79"/>
      <c r="P1060" s="79"/>
      <c r="Q1060" s="79"/>
    </row>
    <row r="1061">
      <c r="A1061" s="100" t="str">
        <f t="array" ref="A1061">if(B1061="","",vlookup(B1061,CHOOSECOLS(all_files!B:C,2,1),2,FALSE))</f>
        <v/>
      </c>
      <c r="B1061" s="77"/>
      <c r="C1061" s="82"/>
      <c r="D1061" s="79"/>
      <c r="E1061" s="79"/>
      <c r="F1061" s="79"/>
      <c r="G1061" s="79"/>
      <c r="H1061" s="79"/>
      <c r="I1061" s="79"/>
      <c r="J1061" s="79"/>
      <c r="K1061" s="79"/>
      <c r="L1061" s="79"/>
      <c r="M1061" s="79"/>
      <c r="N1061" s="79"/>
      <c r="O1061" s="79"/>
      <c r="P1061" s="79"/>
      <c r="Q1061" s="79"/>
    </row>
    <row r="1062">
      <c r="A1062" s="100" t="str">
        <f t="array" ref="A1062">if(B1062="","",vlookup(B1062,CHOOSECOLS(all_files!B:C,2,1),2,FALSE))</f>
        <v/>
      </c>
      <c r="B1062" s="77"/>
      <c r="C1062" s="82"/>
      <c r="D1062" s="79"/>
      <c r="E1062" s="79"/>
      <c r="F1062" s="79"/>
      <c r="G1062" s="79"/>
      <c r="H1062" s="79"/>
      <c r="I1062" s="79"/>
      <c r="J1062" s="79"/>
      <c r="K1062" s="79"/>
      <c r="L1062" s="79"/>
      <c r="M1062" s="79"/>
      <c r="N1062" s="79"/>
      <c r="O1062" s="79"/>
      <c r="P1062" s="79"/>
      <c r="Q1062" s="79"/>
    </row>
    <row r="1063">
      <c r="A1063" s="100" t="str">
        <f t="array" ref="A1063">if(B1063="","",vlookup(B1063,CHOOSECOLS(all_files!B:C,2,1),2,FALSE))</f>
        <v/>
      </c>
      <c r="B1063" s="77"/>
      <c r="C1063" s="101"/>
      <c r="D1063" s="79"/>
      <c r="E1063" s="79"/>
      <c r="F1063" s="79"/>
      <c r="G1063" s="79"/>
      <c r="H1063" s="79"/>
      <c r="I1063" s="79"/>
      <c r="J1063" s="79"/>
      <c r="K1063" s="79"/>
      <c r="L1063" s="79"/>
      <c r="M1063" s="79"/>
      <c r="N1063" s="79"/>
      <c r="O1063" s="79"/>
      <c r="P1063" s="79"/>
      <c r="Q1063" s="79"/>
    </row>
    <row r="1064">
      <c r="A1064" s="100" t="str">
        <f t="array" ref="A1064">if(B1064="","",vlookup(B1064,CHOOSECOLS(all_files!B:C,2,1),2,FALSE))</f>
        <v/>
      </c>
      <c r="B1064" s="77"/>
      <c r="C1064" s="82"/>
      <c r="D1064" s="79"/>
      <c r="E1064" s="79"/>
      <c r="F1064" s="79"/>
      <c r="G1064" s="79"/>
      <c r="H1064" s="79"/>
      <c r="I1064" s="79"/>
      <c r="J1064" s="79"/>
      <c r="K1064" s="79"/>
      <c r="L1064" s="79"/>
      <c r="M1064" s="79"/>
      <c r="N1064" s="79"/>
      <c r="O1064" s="79"/>
      <c r="P1064" s="79"/>
      <c r="Q1064" s="79"/>
    </row>
    <row r="1065">
      <c r="A1065" s="100" t="str">
        <f t="array" ref="A1065">if(B1065="","",vlookup(B1065,CHOOSECOLS(all_files!B:C,2,1),2,FALSE))</f>
        <v/>
      </c>
      <c r="B1065" s="77"/>
      <c r="C1065" s="82"/>
      <c r="D1065" s="79"/>
      <c r="E1065" s="79"/>
      <c r="F1065" s="79"/>
      <c r="G1065" s="79"/>
      <c r="H1065" s="79"/>
      <c r="I1065" s="79"/>
      <c r="J1065" s="79"/>
      <c r="K1065" s="79"/>
      <c r="L1065" s="79"/>
      <c r="M1065" s="79"/>
      <c r="N1065" s="79"/>
      <c r="O1065" s="79"/>
      <c r="P1065" s="79"/>
      <c r="Q1065" s="79"/>
    </row>
    <row r="1066">
      <c r="A1066" s="100" t="str">
        <f t="array" ref="A1066">if(B1066="","",vlookup(B1066,CHOOSECOLS(all_files!B:C,2,1),2,FALSE))</f>
        <v/>
      </c>
      <c r="B1066" s="77"/>
      <c r="C1066" s="82"/>
      <c r="D1066" s="79"/>
      <c r="E1066" s="79"/>
      <c r="F1066" s="79"/>
      <c r="G1066" s="79"/>
      <c r="H1066" s="79"/>
      <c r="I1066" s="79"/>
      <c r="J1066" s="79"/>
      <c r="K1066" s="79"/>
      <c r="L1066" s="79"/>
      <c r="M1066" s="79"/>
      <c r="N1066" s="79"/>
      <c r="O1066" s="79"/>
      <c r="P1066" s="79"/>
      <c r="Q1066" s="79"/>
    </row>
    <row r="1067">
      <c r="A1067" s="100" t="str">
        <f t="array" ref="A1067">if(B1067="","",vlookup(B1067,CHOOSECOLS(all_files!B:C,2,1),2,FALSE))</f>
        <v/>
      </c>
      <c r="B1067" s="77"/>
      <c r="C1067" s="82"/>
      <c r="D1067" s="79"/>
      <c r="E1067" s="79"/>
      <c r="F1067" s="79"/>
      <c r="G1067" s="79"/>
      <c r="H1067" s="79"/>
      <c r="I1067" s="79"/>
      <c r="J1067" s="79"/>
      <c r="K1067" s="79"/>
      <c r="L1067" s="79"/>
      <c r="M1067" s="79"/>
      <c r="N1067" s="79"/>
      <c r="O1067" s="79"/>
      <c r="P1067" s="79"/>
      <c r="Q1067" s="79"/>
    </row>
    <row r="1068">
      <c r="A1068" s="100" t="str">
        <f t="array" ref="A1068">if(B1068="","",vlookup(B1068,CHOOSECOLS(all_files!B:C,2,1),2,FALSE))</f>
        <v/>
      </c>
      <c r="B1068" s="77"/>
      <c r="C1068" s="82"/>
      <c r="D1068" s="79"/>
      <c r="E1068" s="79"/>
      <c r="F1068" s="79"/>
      <c r="G1068" s="79"/>
      <c r="H1068" s="79"/>
      <c r="I1068" s="79"/>
      <c r="J1068" s="79"/>
      <c r="K1068" s="79"/>
      <c r="L1068" s="79"/>
      <c r="M1068" s="79"/>
      <c r="N1068" s="79"/>
      <c r="O1068" s="79"/>
      <c r="P1068" s="79"/>
      <c r="Q1068" s="79"/>
    </row>
    <row r="1069">
      <c r="A1069" s="100" t="str">
        <f t="array" ref="A1069">if(B1069="","",vlookup(B1069,CHOOSECOLS(all_files!B:C,2,1),2,FALSE))</f>
        <v/>
      </c>
      <c r="B1069" s="77"/>
      <c r="C1069" s="82"/>
      <c r="D1069" s="79"/>
      <c r="E1069" s="79"/>
      <c r="F1069" s="79"/>
      <c r="G1069" s="79"/>
      <c r="H1069" s="79"/>
      <c r="I1069" s="79"/>
      <c r="J1069" s="79"/>
      <c r="K1069" s="79"/>
      <c r="L1069" s="79"/>
      <c r="M1069" s="79"/>
      <c r="N1069" s="79"/>
      <c r="O1069" s="79"/>
      <c r="P1069" s="79"/>
      <c r="Q1069" s="79"/>
    </row>
    <row r="1070">
      <c r="A1070" s="100" t="str">
        <f t="array" ref="A1070">if(B1070="","",vlookup(B1070,CHOOSECOLS(all_files!B:C,2,1),2,FALSE))</f>
        <v/>
      </c>
      <c r="B1070" s="77"/>
      <c r="C1070" s="82"/>
      <c r="D1070" s="79"/>
      <c r="E1070" s="79"/>
      <c r="F1070" s="79"/>
      <c r="G1070" s="79"/>
      <c r="H1070" s="79"/>
      <c r="I1070" s="79"/>
      <c r="J1070" s="79"/>
      <c r="K1070" s="79"/>
      <c r="L1070" s="79"/>
      <c r="M1070" s="79"/>
      <c r="N1070" s="79"/>
      <c r="O1070" s="79"/>
      <c r="P1070" s="79"/>
      <c r="Q1070" s="79"/>
    </row>
    <row r="1071">
      <c r="A1071" s="100" t="str">
        <f t="array" ref="A1071">if(B1071="","",vlookup(B1071,CHOOSECOLS(all_files!B:C,2,1),2,FALSE))</f>
        <v/>
      </c>
      <c r="B1071" s="77"/>
      <c r="C1071" s="82"/>
      <c r="D1071" s="79"/>
      <c r="E1071" s="79"/>
      <c r="F1071" s="79"/>
      <c r="G1071" s="79"/>
      <c r="H1071" s="79"/>
      <c r="I1071" s="79"/>
      <c r="J1071" s="79"/>
      <c r="K1071" s="79"/>
      <c r="L1071" s="79"/>
      <c r="M1071" s="79"/>
      <c r="N1071" s="79"/>
      <c r="O1071" s="79"/>
      <c r="P1071" s="79"/>
      <c r="Q1071" s="79"/>
    </row>
    <row r="1072">
      <c r="A1072" s="100" t="str">
        <f t="array" ref="A1072">if(B1072="","",vlookup(B1072,CHOOSECOLS(all_files!B:C,2,1),2,FALSE))</f>
        <v/>
      </c>
      <c r="B1072" s="77"/>
      <c r="C1072" s="82"/>
      <c r="D1072" s="79"/>
      <c r="E1072" s="79"/>
      <c r="F1072" s="79"/>
      <c r="G1072" s="79"/>
      <c r="H1072" s="79"/>
      <c r="I1072" s="79"/>
      <c r="J1072" s="79"/>
      <c r="K1072" s="79"/>
      <c r="L1072" s="79"/>
      <c r="M1072" s="79"/>
      <c r="N1072" s="79"/>
      <c r="O1072" s="79"/>
      <c r="P1072" s="79"/>
      <c r="Q1072" s="79"/>
    </row>
    <row r="1073">
      <c r="A1073" s="100" t="str">
        <f t="array" ref="A1073">if(B1073="","",vlookup(B1073,CHOOSECOLS(all_files!B:C,2,1),2,FALSE))</f>
        <v/>
      </c>
      <c r="B1073" s="77"/>
      <c r="C1073" s="102"/>
      <c r="D1073" s="79"/>
      <c r="E1073" s="79"/>
      <c r="F1073" s="79"/>
      <c r="G1073" s="79"/>
      <c r="H1073" s="79"/>
      <c r="I1073" s="79"/>
      <c r="J1073" s="79"/>
      <c r="K1073" s="79"/>
      <c r="L1073" s="79"/>
      <c r="M1073" s="79"/>
      <c r="N1073" s="79"/>
      <c r="O1073" s="79"/>
      <c r="P1073" s="79"/>
      <c r="Q1073" s="79"/>
    </row>
    <row r="1074">
      <c r="A1074" s="100" t="str">
        <f t="array" ref="A1074">if(B1074="","",vlookup(B1074,CHOOSECOLS(all_files!B:C,2,1),2,FALSE))</f>
        <v/>
      </c>
      <c r="B1074" s="77"/>
      <c r="C1074" s="102"/>
      <c r="D1074" s="79"/>
      <c r="E1074" s="79"/>
      <c r="F1074" s="79"/>
      <c r="G1074" s="79"/>
      <c r="H1074" s="79"/>
      <c r="I1074" s="79"/>
      <c r="J1074" s="79"/>
      <c r="K1074" s="79"/>
      <c r="L1074" s="79"/>
      <c r="M1074" s="79"/>
      <c r="N1074" s="79"/>
      <c r="O1074" s="79"/>
      <c r="P1074" s="79"/>
      <c r="Q1074" s="79"/>
    </row>
    <row r="1075">
      <c r="A1075" s="100" t="str">
        <f t="array" ref="A1075">if(B1075="","",vlookup(B1075,CHOOSECOLS(all_files!B:C,2,1),2,FALSE))</f>
        <v/>
      </c>
      <c r="B1075" s="77"/>
      <c r="C1075" s="82"/>
      <c r="D1075" s="79"/>
      <c r="E1075" s="79"/>
      <c r="F1075" s="79"/>
      <c r="G1075" s="79"/>
      <c r="H1075" s="79"/>
      <c r="I1075" s="79"/>
      <c r="J1075" s="79"/>
      <c r="K1075" s="79"/>
      <c r="L1075" s="79"/>
      <c r="M1075" s="79"/>
      <c r="N1075" s="79"/>
      <c r="O1075" s="79"/>
      <c r="P1075" s="79"/>
      <c r="Q1075" s="79"/>
    </row>
    <row r="1076">
      <c r="A1076" s="100" t="str">
        <f t="array" ref="A1076">if(B1076="","",vlookup(B1076,CHOOSECOLS(all_files!B:C,2,1),2,FALSE))</f>
        <v/>
      </c>
      <c r="B1076" s="77"/>
      <c r="C1076" s="82"/>
      <c r="D1076" s="79"/>
      <c r="E1076" s="79"/>
      <c r="F1076" s="79"/>
      <c r="G1076" s="79"/>
      <c r="H1076" s="79"/>
      <c r="I1076" s="79"/>
      <c r="J1076" s="79"/>
      <c r="K1076" s="79"/>
      <c r="L1076" s="79"/>
      <c r="M1076" s="79"/>
      <c r="N1076" s="79"/>
      <c r="O1076" s="79"/>
      <c r="P1076" s="79"/>
      <c r="Q1076" s="79"/>
    </row>
    <row r="1077">
      <c r="A1077" s="100" t="str">
        <f t="array" ref="A1077">if(B1077="","",vlookup(B1077,CHOOSECOLS(all_files!B:C,2,1),2,FALSE))</f>
        <v/>
      </c>
      <c r="B1077" s="77"/>
      <c r="C1077" s="82"/>
      <c r="D1077" s="79"/>
      <c r="E1077" s="79"/>
      <c r="F1077" s="79"/>
      <c r="G1077" s="79"/>
      <c r="H1077" s="79"/>
      <c r="I1077" s="79"/>
      <c r="J1077" s="79"/>
      <c r="K1077" s="79"/>
      <c r="L1077" s="79"/>
      <c r="M1077" s="79"/>
      <c r="N1077" s="79"/>
      <c r="O1077" s="79"/>
      <c r="P1077" s="79"/>
      <c r="Q1077" s="79"/>
    </row>
    <row r="1078">
      <c r="A1078" s="100" t="str">
        <f t="array" ref="A1078">if(B1078="","",vlookup(B1078,CHOOSECOLS(all_files!B:C,2,1),2,FALSE))</f>
        <v/>
      </c>
      <c r="B1078" s="77"/>
      <c r="C1078" s="82"/>
      <c r="D1078" s="79"/>
      <c r="E1078" s="79"/>
      <c r="F1078" s="79"/>
      <c r="G1078" s="79"/>
      <c r="H1078" s="79"/>
      <c r="I1078" s="79"/>
      <c r="J1078" s="79"/>
      <c r="K1078" s="79"/>
      <c r="L1078" s="79"/>
      <c r="M1078" s="79"/>
      <c r="N1078" s="79"/>
      <c r="O1078" s="79"/>
      <c r="P1078" s="79"/>
      <c r="Q1078" s="79"/>
    </row>
    <row r="1079">
      <c r="A1079" s="100" t="str">
        <f t="array" ref="A1079">if(B1079="","",vlookup(B1079,CHOOSECOLS(all_files!B:C,2,1),2,FALSE))</f>
        <v/>
      </c>
      <c r="B1079" s="77"/>
      <c r="C1079" s="82"/>
      <c r="D1079" s="79"/>
      <c r="E1079" s="79"/>
      <c r="F1079" s="79"/>
      <c r="G1079" s="79"/>
      <c r="H1079" s="79"/>
      <c r="I1079" s="79"/>
      <c r="J1079" s="79"/>
      <c r="K1079" s="79"/>
      <c r="L1079" s="79"/>
      <c r="M1079" s="79"/>
      <c r="N1079" s="79"/>
      <c r="O1079" s="79"/>
      <c r="P1079" s="79"/>
      <c r="Q1079" s="79"/>
    </row>
    <row r="1080">
      <c r="A1080" s="100" t="str">
        <f t="array" ref="A1080">if(B1080="","",vlookup(B1080,CHOOSECOLS(all_files!B:C,2,1),2,FALSE))</f>
        <v/>
      </c>
      <c r="B1080" s="77"/>
      <c r="C1080" s="82"/>
      <c r="D1080" s="79"/>
      <c r="E1080" s="79"/>
      <c r="F1080" s="79"/>
      <c r="G1080" s="79"/>
      <c r="H1080" s="79"/>
      <c r="I1080" s="79"/>
      <c r="J1080" s="79"/>
      <c r="K1080" s="79"/>
      <c r="L1080" s="79"/>
      <c r="M1080" s="79"/>
      <c r="N1080" s="79"/>
      <c r="O1080" s="79"/>
      <c r="P1080" s="79"/>
      <c r="Q1080" s="79"/>
    </row>
    <row r="1081">
      <c r="A1081" s="100" t="str">
        <f t="array" ref="A1081">if(B1081="","",vlookup(B1081,CHOOSECOLS(all_files!B:C,2,1),2,FALSE))</f>
        <v/>
      </c>
      <c r="B1081" s="77"/>
      <c r="C1081" s="101"/>
      <c r="D1081" s="79"/>
      <c r="E1081" s="79"/>
      <c r="F1081" s="79"/>
      <c r="G1081" s="79"/>
      <c r="H1081" s="79"/>
      <c r="I1081" s="79"/>
      <c r="J1081" s="79"/>
      <c r="K1081" s="79"/>
      <c r="L1081" s="79"/>
      <c r="M1081" s="79"/>
      <c r="N1081" s="79"/>
      <c r="O1081" s="79"/>
      <c r="P1081" s="79"/>
      <c r="Q1081" s="79"/>
    </row>
    <row r="1082">
      <c r="A1082" s="100" t="str">
        <f t="array" ref="A1082">if(B1082="","",vlookup(B1082,CHOOSECOLS(all_files!B:C,2,1),2,FALSE))</f>
        <v/>
      </c>
      <c r="B1082" s="77"/>
      <c r="C1082" s="101"/>
      <c r="D1082" s="79"/>
      <c r="E1082" s="79"/>
      <c r="F1082" s="79"/>
      <c r="G1082" s="79"/>
      <c r="H1082" s="79"/>
      <c r="I1082" s="79"/>
      <c r="J1082" s="79"/>
      <c r="K1082" s="79"/>
      <c r="L1082" s="79"/>
      <c r="M1082" s="79"/>
      <c r="N1082" s="79"/>
      <c r="O1082" s="79"/>
      <c r="P1082" s="79"/>
      <c r="Q1082" s="79"/>
    </row>
    <row r="1083">
      <c r="A1083" s="100" t="str">
        <f t="array" ref="A1083">if(B1083="","",vlookup(B1083,CHOOSECOLS(all_files!B:C,2,1),2,FALSE))</f>
        <v/>
      </c>
      <c r="B1083" s="77"/>
      <c r="C1083" s="82"/>
      <c r="D1083" s="79"/>
      <c r="E1083" s="79"/>
      <c r="F1083" s="79"/>
      <c r="G1083" s="79"/>
      <c r="H1083" s="79"/>
      <c r="I1083" s="79"/>
      <c r="J1083" s="79"/>
      <c r="K1083" s="79"/>
      <c r="L1083" s="79"/>
      <c r="M1083" s="79"/>
      <c r="N1083" s="79"/>
      <c r="O1083" s="79"/>
      <c r="P1083" s="79"/>
      <c r="Q1083" s="79"/>
    </row>
    <row r="1084">
      <c r="A1084" s="100" t="str">
        <f t="array" ref="A1084">if(B1084="","",vlookup(B1084,CHOOSECOLS(all_files!B:C,2,1),2,FALSE))</f>
        <v/>
      </c>
      <c r="B1084" s="77"/>
      <c r="C1084" s="101"/>
      <c r="D1084" s="79"/>
      <c r="E1084" s="79"/>
      <c r="F1084" s="79"/>
      <c r="G1084" s="79"/>
      <c r="H1084" s="79"/>
      <c r="I1084" s="79"/>
      <c r="J1084" s="79"/>
      <c r="K1084" s="79"/>
      <c r="L1084" s="79"/>
      <c r="M1084" s="79"/>
      <c r="N1084" s="79"/>
      <c r="O1084" s="79"/>
      <c r="P1084" s="79"/>
      <c r="Q1084" s="79"/>
    </row>
    <row r="1085">
      <c r="A1085" s="100" t="str">
        <f t="array" ref="A1085">if(B1085="","",vlookup(B1085,CHOOSECOLS(all_files!B:C,2,1),2,FALSE))</f>
        <v/>
      </c>
      <c r="B1085" s="77"/>
      <c r="C1085" s="101"/>
      <c r="D1085" s="79"/>
      <c r="E1085" s="79"/>
      <c r="F1085" s="79"/>
      <c r="G1085" s="79"/>
      <c r="H1085" s="79"/>
      <c r="I1085" s="79"/>
      <c r="J1085" s="79"/>
      <c r="K1085" s="79"/>
      <c r="L1085" s="79"/>
      <c r="M1085" s="79"/>
      <c r="N1085" s="79"/>
      <c r="O1085" s="79"/>
      <c r="P1085" s="79"/>
      <c r="Q1085" s="79"/>
    </row>
    <row r="1086">
      <c r="A1086" s="100" t="str">
        <f t="array" ref="A1086">if(B1086="","",vlookup(B1086,CHOOSECOLS(all_files!B:C,2,1),2,FALSE))</f>
        <v/>
      </c>
      <c r="B1086" s="77"/>
      <c r="C1086" s="101"/>
      <c r="D1086" s="79"/>
      <c r="E1086" s="79"/>
      <c r="F1086" s="79"/>
      <c r="G1086" s="79"/>
      <c r="H1086" s="79"/>
      <c r="I1086" s="79"/>
      <c r="J1086" s="79"/>
      <c r="K1086" s="79"/>
      <c r="L1086" s="79"/>
      <c r="M1086" s="79"/>
      <c r="N1086" s="79"/>
      <c r="O1086" s="79"/>
      <c r="P1086" s="79"/>
      <c r="Q1086" s="79"/>
    </row>
    <row r="1087">
      <c r="A1087" s="100" t="str">
        <f t="array" ref="A1087">if(B1087="","",vlookup(B1087,CHOOSECOLS(all_files!B:C,2,1),2,FALSE))</f>
        <v/>
      </c>
      <c r="B1087" s="77"/>
      <c r="C1087" s="101"/>
      <c r="D1087" s="79"/>
      <c r="E1087" s="79"/>
      <c r="F1087" s="79"/>
      <c r="G1087" s="79"/>
      <c r="H1087" s="79"/>
      <c r="I1087" s="79"/>
      <c r="J1087" s="79"/>
      <c r="K1087" s="79"/>
      <c r="L1087" s="79"/>
      <c r="M1087" s="79"/>
      <c r="N1087" s="79"/>
      <c r="O1087" s="79"/>
      <c r="P1087" s="79"/>
      <c r="Q1087" s="79"/>
    </row>
    <row r="1088">
      <c r="A1088" s="100" t="str">
        <f t="array" ref="A1088">if(B1088="","",vlookup(B1088,CHOOSECOLS(all_files!B:C,2,1),2,FALSE))</f>
        <v/>
      </c>
      <c r="B1088" s="77"/>
      <c r="C1088" s="101"/>
      <c r="D1088" s="79"/>
      <c r="E1088" s="79"/>
      <c r="F1088" s="79"/>
      <c r="G1088" s="79"/>
      <c r="H1088" s="79"/>
      <c r="I1088" s="79"/>
      <c r="J1088" s="79"/>
      <c r="K1088" s="79"/>
      <c r="L1088" s="79"/>
      <c r="M1088" s="79"/>
      <c r="N1088" s="79"/>
      <c r="O1088" s="79"/>
      <c r="P1088" s="79"/>
      <c r="Q1088" s="79"/>
    </row>
    <row r="1089">
      <c r="A1089" s="100" t="str">
        <f t="array" ref="A1089">if(B1089="","",vlookup(B1089,CHOOSECOLS(all_files!B:C,2,1),2,FALSE))</f>
        <v/>
      </c>
      <c r="B1089" s="77"/>
      <c r="C1089" s="101"/>
      <c r="D1089" s="79"/>
      <c r="E1089" s="79"/>
      <c r="F1089" s="79"/>
      <c r="G1089" s="79"/>
      <c r="H1089" s="79"/>
      <c r="I1089" s="79"/>
      <c r="J1089" s="79"/>
      <c r="K1089" s="79"/>
      <c r="L1089" s="79"/>
      <c r="M1089" s="79"/>
      <c r="N1089" s="79"/>
      <c r="O1089" s="79"/>
      <c r="P1089" s="79"/>
      <c r="Q1089" s="79"/>
    </row>
    <row r="1090">
      <c r="A1090" s="100" t="str">
        <f t="array" ref="A1090">if(B1090="","",vlookup(B1090,CHOOSECOLS(all_files!B:C,2,1),2,FALSE))</f>
        <v/>
      </c>
      <c r="B1090" s="77"/>
      <c r="C1090" s="101"/>
      <c r="D1090" s="79"/>
      <c r="E1090" s="79"/>
      <c r="F1090" s="79"/>
      <c r="G1090" s="79"/>
      <c r="H1090" s="79"/>
      <c r="I1090" s="79"/>
      <c r="J1090" s="79"/>
      <c r="K1090" s="79"/>
      <c r="L1090" s="79"/>
      <c r="M1090" s="79"/>
      <c r="N1090" s="79"/>
      <c r="O1090" s="79"/>
      <c r="P1090" s="79"/>
      <c r="Q1090" s="79"/>
    </row>
    <row r="1091">
      <c r="A1091" s="100" t="str">
        <f t="array" ref="A1091">if(B1091="","",vlookup(B1091,CHOOSECOLS(all_files!B:C,2,1),2,FALSE))</f>
        <v/>
      </c>
      <c r="B1091" s="77"/>
      <c r="C1091" s="101"/>
      <c r="D1091" s="79"/>
      <c r="E1091" s="79"/>
      <c r="F1091" s="79"/>
      <c r="G1091" s="79"/>
      <c r="H1091" s="79"/>
      <c r="I1091" s="79"/>
      <c r="J1091" s="79"/>
      <c r="K1091" s="79"/>
      <c r="L1091" s="79"/>
      <c r="M1091" s="79"/>
      <c r="N1091" s="79"/>
      <c r="O1091" s="79"/>
      <c r="P1091" s="79"/>
      <c r="Q1091" s="79"/>
    </row>
    <row r="1092">
      <c r="A1092" s="100" t="str">
        <f t="array" ref="A1092">if(B1092="","",vlookup(B1092,CHOOSECOLS(all_files!B:C,2,1),2,FALSE))</f>
        <v/>
      </c>
      <c r="B1092" s="77"/>
      <c r="C1092" s="101"/>
      <c r="D1092" s="79"/>
      <c r="E1092" s="79"/>
      <c r="F1092" s="79"/>
      <c r="G1092" s="79"/>
      <c r="H1092" s="79"/>
      <c r="I1092" s="79"/>
      <c r="J1092" s="79"/>
      <c r="K1092" s="79"/>
      <c r="L1092" s="79"/>
      <c r="M1092" s="79"/>
      <c r="N1092" s="79"/>
      <c r="O1092" s="79"/>
      <c r="P1092" s="79"/>
      <c r="Q1092" s="79"/>
    </row>
    <row r="1093">
      <c r="A1093" s="100" t="str">
        <f t="array" ref="A1093">if(B1093="","",vlookup(B1093,CHOOSECOLS(all_files!B:C,2,1),2,FALSE))</f>
        <v/>
      </c>
      <c r="B1093" s="77"/>
      <c r="C1093" s="101"/>
      <c r="D1093" s="79"/>
      <c r="E1093" s="79"/>
      <c r="F1093" s="79"/>
      <c r="G1093" s="79"/>
      <c r="H1093" s="79"/>
      <c r="I1093" s="79"/>
      <c r="J1093" s="79"/>
      <c r="K1093" s="79"/>
      <c r="L1093" s="79"/>
      <c r="M1093" s="79"/>
      <c r="N1093" s="79"/>
      <c r="O1093" s="79"/>
      <c r="P1093" s="79"/>
      <c r="Q1093" s="79"/>
    </row>
    <row r="1094">
      <c r="A1094" s="100" t="str">
        <f t="array" ref="A1094">if(B1094="","",vlookup(B1094,CHOOSECOLS(all_files!B:C,2,1),2,FALSE))</f>
        <v/>
      </c>
      <c r="B1094" s="77"/>
      <c r="C1094" s="101"/>
      <c r="D1094" s="79"/>
      <c r="E1094" s="79"/>
      <c r="F1094" s="79"/>
      <c r="G1094" s="79"/>
      <c r="H1094" s="79"/>
      <c r="I1094" s="79"/>
      <c r="J1094" s="79"/>
      <c r="K1094" s="79"/>
      <c r="L1094" s="79"/>
      <c r="M1094" s="79"/>
      <c r="N1094" s="79"/>
      <c r="O1094" s="79"/>
      <c r="P1094" s="79"/>
      <c r="Q1094" s="79"/>
    </row>
    <row r="1095">
      <c r="A1095" s="100" t="str">
        <f t="array" ref="A1095">if(B1095="","",vlookup(B1095,CHOOSECOLS(all_files!B:C,2,1),2,FALSE))</f>
        <v/>
      </c>
      <c r="B1095" s="77"/>
      <c r="C1095" s="101"/>
      <c r="D1095" s="79"/>
      <c r="E1095" s="79"/>
      <c r="F1095" s="79"/>
      <c r="G1095" s="79"/>
      <c r="H1095" s="79"/>
      <c r="I1095" s="79"/>
      <c r="J1095" s="79"/>
      <c r="K1095" s="79"/>
      <c r="L1095" s="79"/>
      <c r="M1095" s="79"/>
      <c r="N1095" s="79"/>
      <c r="O1095" s="79"/>
      <c r="P1095" s="79"/>
      <c r="Q1095" s="79"/>
    </row>
    <row r="1096">
      <c r="A1096" s="100" t="str">
        <f t="array" ref="A1096">if(B1096="","",vlookup(B1096,CHOOSECOLS(all_files!B:C,2,1),2,FALSE))</f>
        <v/>
      </c>
      <c r="B1096" s="77"/>
      <c r="C1096" s="82"/>
      <c r="D1096" s="79"/>
      <c r="E1096" s="79"/>
      <c r="F1096" s="79"/>
      <c r="G1096" s="79"/>
      <c r="H1096" s="79"/>
      <c r="I1096" s="79"/>
      <c r="J1096" s="79"/>
      <c r="K1096" s="79"/>
      <c r="L1096" s="79"/>
      <c r="M1096" s="79"/>
      <c r="N1096" s="79"/>
      <c r="O1096" s="79"/>
      <c r="P1096" s="79"/>
      <c r="Q1096" s="79"/>
    </row>
    <row r="1097">
      <c r="A1097" s="100" t="str">
        <f t="array" ref="A1097">if(B1097="","",vlookup(B1097,CHOOSECOLS(all_files!B:C,2,1),2,FALSE))</f>
        <v/>
      </c>
      <c r="B1097" s="77"/>
      <c r="C1097" s="101"/>
      <c r="D1097" s="79"/>
      <c r="E1097" s="79"/>
      <c r="F1097" s="79"/>
      <c r="G1097" s="79"/>
      <c r="H1097" s="79"/>
      <c r="I1097" s="79"/>
      <c r="J1097" s="79"/>
      <c r="K1097" s="79"/>
      <c r="L1097" s="79"/>
      <c r="M1097" s="79"/>
      <c r="N1097" s="79"/>
      <c r="O1097" s="79"/>
      <c r="P1097" s="79"/>
      <c r="Q1097" s="79"/>
    </row>
    <row r="1098">
      <c r="A1098" s="100" t="str">
        <f t="array" ref="A1098">if(B1098="","",vlookup(B1098,CHOOSECOLS(all_files!B:C,2,1),2,FALSE))</f>
        <v/>
      </c>
      <c r="B1098" s="77"/>
      <c r="C1098" s="101"/>
      <c r="D1098" s="79"/>
      <c r="E1098" s="79"/>
      <c r="F1098" s="79"/>
      <c r="G1098" s="79"/>
      <c r="H1098" s="79"/>
      <c r="I1098" s="79"/>
      <c r="J1098" s="79"/>
      <c r="K1098" s="79"/>
      <c r="L1098" s="79"/>
      <c r="M1098" s="79"/>
      <c r="N1098" s="79"/>
      <c r="O1098" s="79"/>
      <c r="P1098" s="79"/>
      <c r="Q1098" s="79"/>
    </row>
    <row r="1099">
      <c r="A1099" s="100" t="str">
        <f t="array" ref="A1099">if(B1099="","",vlookup(B1099,CHOOSECOLS(all_files!B:C,2,1),2,FALSE))</f>
        <v/>
      </c>
      <c r="B1099" s="77"/>
      <c r="C1099" s="101"/>
      <c r="D1099" s="79"/>
      <c r="E1099" s="79"/>
      <c r="F1099" s="79"/>
      <c r="G1099" s="79"/>
      <c r="H1099" s="79"/>
      <c r="I1099" s="79"/>
      <c r="J1099" s="79"/>
      <c r="K1099" s="79"/>
      <c r="L1099" s="79"/>
      <c r="M1099" s="79"/>
      <c r="N1099" s="79"/>
      <c r="O1099" s="79"/>
      <c r="P1099" s="79"/>
      <c r="Q1099" s="79"/>
    </row>
    <row r="1100">
      <c r="A1100" s="100" t="str">
        <f t="array" ref="A1100">if(B1100="","",vlookup(B1100,CHOOSECOLS(all_files!B:C,2,1),2,FALSE))</f>
        <v/>
      </c>
      <c r="B1100" s="77"/>
      <c r="C1100" s="82"/>
      <c r="D1100" s="79"/>
      <c r="E1100" s="79"/>
      <c r="F1100" s="79"/>
      <c r="G1100" s="79"/>
      <c r="H1100" s="79"/>
      <c r="I1100" s="79"/>
      <c r="J1100" s="79"/>
      <c r="K1100" s="79"/>
      <c r="L1100" s="79"/>
      <c r="M1100" s="79"/>
      <c r="N1100" s="79"/>
      <c r="O1100" s="79"/>
      <c r="P1100" s="79"/>
      <c r="Q1100" s="79"/>
    </row>
    <row r="1101">
      <c r="A1101" s="100" t="str">
        <f t="array" ref="A1101">if(B1101="","",vlookup(B1101,CHOOSECOLS(all_files!B:C,2,1),2,FALSE))</f>
        <v/>
      </c>
      <c r="B1101" s="77"/>
      <c r="C1101" s="82"/>
      <c r="D1101" s="79"/>
      <c r="E1101" s="79"/>
      <c r="F1101" s="79"/>
      <c r="G1101" s="79"/>
      <c r="H1101" s="79"/>
      <c r="I1101" s="79"/>
      <c r="J1101" s="79"/>
      <c r="K1101" s="79"/>
      <c r="L1101" s="79"/>
      <c r="M1101" s="79"/>
      <c r="N1101" s="79"/>
      <c r="O1101" s="79"/>
      <c r="P1101" s="79"/>
      <c r="Q1101" s="79"/>
    </row>
    <row r="1102">
      <c r="A1102" s="100" t="str">
        <f t="array" ref="A1102">if(B1102="","",vlookup(B1102,CHOOSECOLS(all_files!B:C,2,1),2,FALSE))</f>
        <v/>
      </c>
      <c r="B1102" s="77"/>
      <c r="C1102" s="101"/>
      <c r="D1102" s="79"/>
      <c r="E1102" s="79"/>
      <c r="F1102" s="79"/>
      <c r="G1102" s="79"/>
      <c r="H1102" s="79"/>
      <c r="I1102" s="79"/>
      <c r="J1102" s="79"/>
      <c r="K1102" s="79"/>
      <c r="L1102" s="79"/>
      <c r="M1102" s="79"/>
      <c r="N1102" s="79"/>
      <c r="O1102" s="79"/>
      <c r="P1102" s="79"/>
      <c r="Q1102" s="79"/>
    </row>
    <row r="1103">
      <c r="A1103" s="100" t="str">
        <f t="array" ref="A1103">if(B1103="","",vlookup(B1103,CHOOSECOLS(all_files!B:C,2,1),2,FALSE))</f>
        <v/>
      </c>
      <c r="B1103" s="77"/>
      <c r="C1103" s="82"/>
      <c r="D1103" s="79"/>
      <c r="E1103" s="79"/>
      <c r="F1103" s="79"/>
      <c r="G1103" s="79"/>
      <c r="H1103" s="79"/>
      <c r="I1103" s="79"/>
      <c r="J1103" s="79"/>
      <c r="K1103" s="79"/>
      <c r="L1103" s="79"/>
      <c r="M1103" s="79"/>
      <c r="N1103" s="79"/>
      <c r="O1103" s="79"/>
      <c r="P1103" s="79"/>
      <c r="Q1103" s="79"/>
    </row>
    <row r="1104">
      <c r="A1104" s="100" t="str">
        <f t="array" ref="A1104">if(B1104="","",vlookup(B1104,CHOOSECOLS(all_files!B:C,2,1),2,FALSE))</f>
        <v/>
      </c>
      <c r="B1104" s="77"/>
      <c r="C1104" s="101"/>
      <c r="D1104" s="79"/>
      <c r="E1104" s="79"/>
      <c r="F1104" s="79"/>
      <c r="G1104" s="79"/>
      <c r="H1104" s="79"/>
      <c r="I1104" s="79"/>
      <c r="J1104" s="79"/>
      <c r="K1104" s="79"/>
      <c r="L1104" s="79"/>
      <c r="M1104" s="79"/>
      <c r="N1104" s="79"/>
      <c r="O1104" s="79"/>
      <c r="P1104" s="79"/>
      <c r="Q1104" s="79"/>
    </row>
    <row r="1105">
      <c r="A1105" s="100" t="str">
        <f t="array" ref="A1105">if(B1105="","",vlookup(B1105,CHOOSECOLS(all_files!B:C,2,1),2,FALSE))</f>
        <v/>
      </c>
      <c r="B1105" s="77"/>
      <c r="C1105" s="82"/>
      <c r="D1105" s="79"/>
      <c r="E1105" s="79"/>
      <c r="F1105" s="79"/>
      <c r="G1105" s="79"/>
      <c r="H1105" s="79"/>
      <c r="I1105" s="79"/>
      <c r="J1105" s="79"/>
      <c r="K1105" s="79"/>
      <c r="L1105" s="79"/>
      <c r="M1105" s="79"/>
      <c r="N1105" s="79"/>
      <c r="O1105" s="79"/>
      <c r="P1105" s="79"/>
      <c r="Q1105" s="79"/>
    </row>
    <row r="1106">
      <c r="A1106" s="100" t="str">
        <f t="array" ref="A1106">if(B1106="","",vlookup(B1106,CHOOSECOLS(all_files!B:C,2,1),2,FALSE))</f>
        <v/>
      </c>
      <c r="B1106" s="77"/>
      <c r="C1106" s="82"/>
      <c r="D1106" s="79"/>
      <c r="E1106" s="79"/>
      <c r="F1106" s="79"/>
      <c r="G1106" s="79"/>
      <c r="H1106" s="79"/>
      <c r="I1106" s="79"/>
      <c r="J1106" s="79"/>
      <c r="K1106" s="79"/>
      <c r="L1106" s="79"/>
      <c r="M1106" s="79"/>
      <c r="N1106" s="79"/>
      <c r="O1106" s="79"/>
      <c r="P1106" s="79"/>
      <c r="Q1106" s="79"/>
    </row>
    <row r="1107">
      <c r="A1107" s="100" t="str">
        <f t="array" ref="A1107">if(B1107="","",vlookup(B1107,CHOOSECOLS(all_files!B:C,2,1),2,FALSE))</f>
        <v/>
      </c>
      <c r="B1107" s="77"/>
      <c r="C1107" s="82"/>
      <c r="D1107" s="79"/>
      <c r="E1107" s="79"/>
      <c r="F1107" s="79"/>
      <c r="G1107" s="79"/>
      <c r="H1107" s="79"/>
      <c r="I1107" s="79"/>
      <c r="J1107" s="79"/>
      <c r="K1107" s="79"/>
      <c r="L1107" s="79"/>
      <c r="M1107" s="79"/>
      <c r="N1107" s="79"/>
      <c r="O1107" s="79"/>
      <c r="P1107" s="79"/>
      <c r="Q1107" s="79"/>
    </row>
    <row r="1108">
      <c r="A1108" s="100" t="str">
        <f t="array" ref="A1108">if(B1108="","",vlookup(B1108,CHOOSECOLS(all_files!B:C,2,1),2,FALSE))</f>
        <v/>
      </c>
      <c r="B1108" s="77"/>
      <c r="C1108" s="82"/>
      <c r="D1108" s="79"/>
      <c r="E1108" s="79"/>
      <c r="F1108" s="79"/>
      <c r="G1108" s="79"/>
      <c r="H1108" s="79"/>
      <c r="I1108" s="79"/>
      <c r="J1108" s="79"/>
      <c r="K1108" s="79"/>
      <c r="L1108" s="79"/>
      <c r="M1108" s="79"/>
      <c r="N1108" s="79"/>
      <c r="O1108" s="79"/>
      <c r="P1108" s="79"/>
      <c r="Q1108" s="79"/>
    </row>
    <row r="1109">
      <c r="A1109" s="100" t="str">
        <f t="array" ref="A1109">if(B1109="","",vlookup(B1109,CHOOSECOLS(all_files!B:C,2,1),2,FALSE))</f>
        <v/>
      </c>
      <c r="B1109" s="77"/>
      <c r="C1109" s="82"/>
      <c r="D1109" s="79"/>
      <c r="E1109" s="79"/>
      <c r="F1109" s="79"/>
      <c r="G1109" s="79"/>
      <c r="H1109" s="79"/>
      <c r="I1109" s="79"/>
      <c r="J1109" s="79"/>
      <c r="K1109" s="79"/>
      <c r="L1109" s="79"/>
      <c r="M1109" s="79"/>
      <c r="N1109" s="79"/>
      <c r="O1109" s="79"/>
      <c r="P1109" s="79"/>
      <c r="Q1109" s="79"/>
    </row>
    <row r="1110">
      <c r="A1110" s="100" t="str">
        <f t="array" ref="A1110">if(B1110="","",vlookup(B1110,CHOOSECOLS(all_files!B:C,2,1),2,FALSE))</f>
        <v/>
      </c>
      <c r="B1110" s="77"/>
      <c r="C1110" s="82"/>
      <c r="D1110" s="79"/>
      <c r="E1110" s="79"/>
      <c r="F1110" s="79"/>
      <c r="G1110" s="79"/>
      <c r="H1110" s="79"/>
      <c r="I1110" s="79"/>
      <c r="J1110" s="79"/>
      <c r="K1110" s="79"/>
      <c r="L1110" s="79"/>
      <c r="M1110" s="79"/>
      <c r="N1110" s="79"/>
      <c r="O1110" s="79"/>
      <c r="P1110" s="79"/>
      <c r="Q1110" s="79"/>
    </row>
    <row r="1111">
      <c r="A1111" s="100" t="str">
        <f t="array" ref="A1111">if(B1111="","",vlookup(B1111,CHOOSECOLS(all_files!B:C,2,1),2,FALSE))</f>
        <v/>
      </c>
      <c r="B1111" s="77"/>
      <c r="C1111" s="82"/>
      <c r="D1111" s="79"/>
      <c r="E1111" s="79"/>
      <c r="F1111" s="79"/>
      <c r="G1111" s="79"/>
      <c r="H1111" s="79"/>
      <c r="I1111" s="79"/>
      <c r="J1111" s="79"/>
      <c r="K1111" s="79"/>
      <c r="L1111" s="79"/>
      <c r="M1111" s="79"/>
      <c r="N1111" s="79"/>
      <c r="O1111" s="79"/>
      <c r="P1111" s="79"/>
      <c r="Q1111" s="79"/>
    </row>
    <row r="1112">
      <c r="A1112" s="100" t="str">
        <f t="array" ref="A1112">if(B1112="","",vlookup(B1112,CHOOSECOLS(all_files!B:C,2,1),2,FALSE))</f>
        <v/>
      </c>
      <c r="B1112" s="77"/>
      <c r="C1112" s="82"/>
      <c r="D1112" s="79"/>
      <c r="E1112" s="79"/>
      <c r="F1112" s="79"/>
      <c r="G1112" s="79"/>
      <c r="H1112" s="79"/>
      <c r="I1112" s="79"/>
      <c r="J1112" s="79"/>
      <c r="K1112" s="79"/>
      <c r="L1112" s="79"/>
      <c r="M1112" s="79"/>
      <c r="N1112" s="79"/>
      <c r="O1112" s="79"/>
      <c r="P1112" s="79"/>
      <c r="Q1112" s="79"/>
    </row>
    <row r="1113">
      <c r="A1113" s="100" t="str">
        <f t="array" ref="A1113">if(B1113="","",vlookup(B1113,CHOOSECOLS(all_files!B:C,2,1),2,FALSE))</f>
        <v/>
      </c>
      <c r="B1113" s="77"/>
      <c r="C1113" s="82"/>
      <c r="D1113" s="79"/>
      <c r="E1113" s="79"/>
      <c r="F1113" s="79"/>
      <c r="G1113" s="79"/>
      <c r="H1113" s="79"/>
      <c r="I1113" s="79"/>
      <c r="J1113" s="79"/>
      <c r="K1113" s="79"/>
      <c r="L1113" s="79"/>
      <c r="M1113" s="79"/>
      <c r="N1113" s="79"/>
      <c r="O1113" s="79"/>
      <c r="P1113" s="79"/>
      <c r="Q1113" s="79"/>
    </row>
    <row r="1114">
      <c r="A1114" s="100" t="str">
        <f t="array" ref="A1114">if(B1114="","",vlookup(B1114,CHOOSECOLS(all_files!B:C,2,1),2,FALSE))</f>
        <v/>
      </c>
      <c r="B1114" s="77"/>
      <c r="C1114" s="82"/>
      <c r="D1114" s="79"/>
      <c r="E1114" s="79"/>
      <c r="F1114" s="79"/>
      <c r="G1114" s="79"/>
      <c r="H1114" s="79"/>
      <c r="I1114" s="79"/>
      <c r="J1114" s="79"/>
      <c r="K1114" s="79"/>
      <c r="L1114" s="79"/>
      <c r="M1114" s="79"/>
      <c r="N1114" s="79"/>
      <c r="O1114" s="79"/>
      <c r="P1114" s="79"/>
      <c r="Q1114" s="79"/>
    </row>
    <row r="1115">
      <c r="A1115" s="100" t="str">
        <f t="array" ref="A1115">if(B1115="","",vlookup(B1115,CHOOSECOLS(all_files!B:C,2,1),2,FALSE))</f>
        <v/>
      </c>
      <c r="B1115" s="77"/>
      <c r="C1115" s="82"/>
      <c r="D1115" s="79"/>
      <c r="E1115" s="79"/>
      <c r="F1115" s="79"/>
      <c r="G1115" s="79"/>
      <c r="H1115" s="79"/>
      <c r="I1115" s="79"/>
      <c r="J1115" s="79"/>
      <c r="K1115" s="79"/>
      <c r="L1115" s="79"/>
      <c r="M1115" s="79"/>
      <c r="N1115" s="79"/>
      <c r="O1115" s="79"/>
      <c r="P1115" s="79"/>
      <c r="Q1115" s="79"/>
    </row>
    <row r="1116">
      <c r="A1116" s="100" t="str">
        <f t="array" ref="A1116">if(B1116="","",vlookup(B1116,CHOOSECOLS(all_files!B:C,2,1),2,FALSE))</f>
        <v/>
      </c>
      <c r="B1116" s="77"/>
      <c r="C1116" s="82"/>
      <c r="D1116" s="79"/>
      <c r="E1116" s="79"/>
      <c r="F1116" s="79"/>
      <c r="G1116" s="79"/>
      <c r="H1116" s="79"/>
      <c r="I1116" s="79"/>
      <c r="J1116" s="79"/>
      <c r="K1116" s="79"/>
      <c r="L1116" s="79"/>
      <c r="M1116" s="79"/>
      <c r="N1116" s="79"/>
      <c r="O1116" s="79"/>
      <c r="P1116" s="79"/>
      <c r="Q1116" s="79"/>
    </row>
    <row r="1117">
      <c r="A1117" s="100" t="str">
        <f t="array" ref="A1117">if(B1117="","",vlookup(B1117,CHOOSECOLS(all_files!B:C,2,1),2,FALSE))</f>
        <v/>
      </c>
      <c r="B1117" s="77"/>
      <c r="C1117" s="82"/>
      <c r="D1117" s="79"/>
      <c r="E1117" s="79"/>
      <c r="F1117" s="79"/>
      <c r="G1117" s="79"/>
      <c r="H1117" s="79"/>
      <c r="I1117" s="79"/>
      <c r="J1117" s="79"/>
      <c r="K1117" s="79"/>
      <c r="L1117" s="79"/>
      <c r="M1117" s="79"/>
      <c r="N1117" s="79"/>
      <c r="O1117" s="79"/>
      <c r="P1117" s="79"/>
      <c r="Q1117" s="79"/>
    </row>
    <row r="1118">
      <c r="A1118" s="100" t="str">
        <f t="array" ref="A1118">if(B1118="","",vlookup(B1118,CHOOSECOLS(all_files!B:C,2,1),2,FALSE))</f>
        <v/>
      </c>
      <c r="B1118" s="77"/>
      <c r="C1118" s="82"/>
      <c r="D1118" s="79"/>
      <c r="E1118" s="79"/>
      <c r="F1118" s="79"/>
      <c r="G1118" s="79"/>
      <c r="H1118" s="79"/>
      <c r="I1118" s="79"/>
      <c r="J1118" s="79"/>
      <c r="K1118" s="79"/>
      <c r="L1118" s="79"/>
      <c r="M1118" s="79"/>
      <c r="N1118" s="79"/>
      <c r="O1118" s="79"/>
      <c r="P1118" s="79"/>
      <c r="Q1118" s="79"/>
    </row>
    <row r="1119">
      <c r="A1119" s="100" t="str">
        <f t="array" ref="A1119">if(B1119="","",vlookup(B1119,CHOOSECOLS(all_files!B:C,2,1),2,FALSE))</f>
        <v/>
      </c>
      <c r="B1119" s="77"/>
      <c r="C1119" s="82"/>
      <c r="D1119" s="79"/>
      <c r="E1119" s="79"/>
      <c r="F1119" s="79"/>
      <c r="G1119" s="79"/>
      <c r="H1119" s="79"/>
      <c r="I1119" s="79"/>
      <c r="J1119" s="79"/>
      <c r="K1119" s="79"/>
      <c r="L1119" s="79"/>
      <c r="M1119" s="79"/>
      <c r="N1119" s="79"/>
      <c r="O1119" s="79"/>
      <c r="P1119" s="79"/>
      <c r="Q1119" s="79"/>
    </row>
    <row r="1120">
      <c r="A1120" s="100" t="str">
        <f t="array" ref="A1120">if(B1120="","",vlookup(B1120,CHOOSECOLS(all_files!B:C,2,1),2,FALSE))</f>
        <v/>
      </c>
      <c r="B1120" s="77"/>
      <c r="C1120" s="82"/>
      <c r="D1120" s="79"/>
      <c r="E1120" s="79"/>
      <c r="F1120" s="79"/>
      <c r="G1120" s="79"/>
      <c r="H1120" s="79"/>
      <c r="I1120" s="79"/>
      <c r="J1120" s="79"/>
      <c r="K1120" s="79"/>
      <c r="L1120" s="79"/>
      <c r="M1120" s="79"/>
      <c r="N1120" s="79"/>
      <c r="O1120" s="79"/>
      <c r="P1120" s="79"/>
      <c r="Q1120" s="79"/>
    </row>
    <row r="1121">
      <c r="A1121" s="100" t="str">
        <f t="array" ref="A1121">if(B1121="","",vlookup(B1121,CHOOSECOLS(all_files!B:C,2,1),2,FALSE))</f>
        <v/>
      </c>
      <c r="B1121" s="82"/>
      <c r="C1121" s="82"/>
      <c r="D1121" s="79"/>
      <c r="E1121" s="79"/>
      <c r="F1121" s="79"/>
      <c r="G1121" s="79"/>
      <c r="H1121" s="79"/>
      <c r="I1121" s="79"/>
      <c r="J1121" s="79"/>
      <c r="K1121" s="79"/>
      <c r="L1121" s="79"/>
      <c r="M1121" s="79"/>
      <c r="N1121" s="79"/>
      <c r="O1121" s="79"/>
      <c r="P1121" s="79"/>
      <c r="Q1121" s="79"/>
    </row>
    <row r="1122">
      <c r="A1122" s="100" t="str">
        <f t="array" ref="A1122">if(B1122="","",vlookup(B1122,CHOOSECOLS(all_files!B:C,2,1),2,FALSE))</f>
        <v/>
      </c>
      <c r="B1122" s="85"/>
      <c r="C1122" s="29"/>
      <c r="D1122" s="79"/>
      <c r="E1122" s="79"/>
      <c r="F1122" s="79"/>
      <c r="G1122" s="79"/>
      <c r="H1122" s="79"/>
      <c r="I1122" s="79"/>
      <c r="J1122" s="79"/>
      <c r="K1122" s="79"/>
      <c r="L1122" s="79"/>
      <c r="M1122" s="79"/>
      <c r="N1122" s="79"/>
      <c r="O1122" s="79"/>
      <c r="P1122" s="79"/>
      <c r="Q1122" s="79"/>
    </row>
    <row r="1123">
      <c r="A1123" s="100" t="str">
        <f t="array" ref="A1123">if(B1123="","",vlookup(B1123,CHOOSECOLS(all_files!B:C,2,1),2,FALSE))</f>
        <v/>
      </c>
      <c r="B1123" s="85"/>
      <c r="C1123" s="29"/>
      <c r="D1123" s="79"/>
      <c r="E1123" s="79"/>
      <c r="F1123" s="79"/>
      <c r="G1123" s="79"/>
      <c r="H1123" s="79"/>
      <c r="I1123" s="79"/>
      <c r="J1123" s="79"/>
      <c r="K1123" s="79"/>
      <c r="L1123" s="79"/>
      <c r="M1123" s="79"/>
      <c r="N1123" s="79"/>
      <c r="O1123" s="79"/>
      <c r="P1123" s="79"/>
      <c r="Q1123" s="79"/>
    </row>
    <row r="1124">
      <c r="A1124" s="100" t="str">
        <f t="array" ref="A1124">if(B1124="","",vlookup(B1124,CHOOSECOLS(all_files!B:C,2,1),2,FALSE))</f>
        <v/>
      </c>
      <c r="B1124" s="85"/>
      <c r="C1124" s="29"/>
      <c r="D1124" s="79"/>
      <c r="E1124" s="79"/>
      <c r="F1124" s="79"/>
      <c r="G1124" s="79"/>
      <c r="H1124" s="79"/>
      <c r="I1124" s="79"/>
      <c r="J1124" s="79"/>
      <c r="K1124" s="79"/>
      <c r="L1124" s="79"/>
      <c r="M1124" s="79"/>
      <c r="N1124" s="79"/>
      <c r="O1124" s="79"/>
      <c r="P1124" s="79"/>
      <c r="Q1124" s="79"/>
    </row>
    <row r="1125">
      <c r="A1125" s="100" t="str">
        <f t="array" ref="A1125">if(B1125="","",vlookup(B1125,CHOOSECOLS(all_files!B:C,2,1),2,FALSE))</f>
        <v/>
      </c>
      <c r="B1125" s="85"/>
      <c r="C1125" s="29"/>
      <c r="D1125" s="79"/>
      <c r="E1125" s="79"/>
      <c r="F1125" s="79"/>
      <c r="G1125" s="79"/>
      <c r="H1125" s="79"/>
      <c r="I1125" s="79"/>
      <c r="J1125" s="79"/>
      <c r="K1125" s="79"/>
      <c r="L1125" s="79"/>
      <c r="M1125" s="79"/>
      <c r="N1125" s="79"/>
      <c r="O1125" s="79"/>
      <c r="P1125" s="79"/>
      <c r="Q1125" s="79"/>
    </row>
    <row r="1126">
      <c r="A1126" s="100" t="str">
        <f t="array" ref="A1126">if(B1126="","",vlookup(B1126,CHOOSECOLS(all_files!B:C,2,1),2,FALSE))</f>
        <v/>
      </c>
      <c r="B1126" s="85"/>
      <c r="C1126" s="29"/>
      <c r="D1126" s="79"/>
      <c r="E1126" s="79"/>
      <c r="F1126" s="79"/>
      <c r="G1126" s="79"/>
      <c r="H1126" s="79"/>
      <c r="I1126" s="79"/>
      <c r="J1126" s="79"/>
      <c r="K1126" s="79"/>
      <c r="L1126" s="79"/>
      <c r="M1126" s="79"/>
      <c r="N1126" s="79"/>
      <c r="O1126" s="79"/>
      <c r="P1126" s="79"/>
      <c r="Q1126" s="79"/>
    </row>
    <row r="1127">
      <c r="A1127" s="100" t="str">
        <f t="array" ref="A1127">if(B1127="","",vlookup(B1127,CHOOSECOLS(all_files!B:C,2,1),2,FALSE))</f>
        <v/>
      </c>
      <c r="B1127" s="85"/>
      <c r="C1127" s="29"/>
      <c r="D1127" s="79"/>
      <c r="E1127" s="79"/>
      <c r="F1127" s="79"/>
      <c r="G1127" s="79"/>
      <c r="H1127" s="79"/>
      <c r="I1127" s="79"/>
      <c r="J1127" s="79"/>
      <c r="K1127" s="79"/>
      <c r="L1127" s="79"/>
      <c r="M1127" s="79"/>
      <c r="N1127" s="79"/>
      <c r="O1127" s="79"/>
      <c r="P1127" s="79"/>
      <c r="Q1127" s="79"/>
    </row>
    <row r="1128">
      <c r="A1128" s="100" t="str">
        <f t="array" ref="A1128">if(B1128="","",vlookup(B1128,CHOOSECOLS(all_files!B:C,2,1),2,FALSE))</f>
        <v/>
      </c>
      <c r="B1128" s="85"/>
      <c r="C1128" s="29"/>
      <c r="D1128" s="79"/>
      <c r="E1128" s="79"/>
      <c r="F1128" s="79"/>
      <c r="G1128" s="79"/>
      <c r="H1128" s="79"/>
      <c r="I1128" s="79"/>
      <c r="J1128" s="79"/>
      <c r="K1128" s="79"/>
      <c r="L1128" s="79"/>
      <c r="M1128" s="79"/>
      <c r="N1128" s="79"/>
      <c r="O1128" s="79"/>
      <c r="P1128" s="79"/>
      <c r="Q1128" s="79"/>
    </row>
    <row r="1129">
      <c r="A1129" s="100" t="str">
        <f t="array" ref="A1129">if(B1129="","",vlookup(B1129,CHOOSECOLS(all_files!B:C,2,1),2,FALSE))</f>
        <v/>
      </c>
      <c r="B1129" s="85"/>
      <c r="C1129" s="29"/>
      <c r="D1129" s="79"/>
      <c r="E1129" s="79"/>
      <c r="F1129" s="79"/>
      <c r="G1129" s="79"/>
      <c r="H1129" s="79"/>
      <c r="I1129" s="79"/>
      <c r="J1129" s="79"/>
      <c r="K1129" s="79"/>
      <c r="L1129" s="79"/>
      <c r="M1129" s="79"/>
      <c r="N1129" s="79"/>
      <c r="O1129" s="79"/>
      <c r="P1129" s="79"/>
      <c r="Q1129" s="79"/>
    </row>
    <row r="1130">
      <c r="A1130" s="100" t="str">
        <f t="array" ref="A1130">if(B1130="","",vlookup(B1130,CHOOSECOLS(all_files!B:C,2,1),2,FALSE))</f>
        <v/>
      </c>
      <c r="B1130" s="85"/>
      <c r="C1130" s="29"/>
      <c r="D1130" s="79"/>
      <c r="E1130" s="79"/>
      <c r="F1130" s="79"/>
      <c r="G1130" s="79"/>
      <c r="H1130" s="79"/>
      <c r="I1130" s="79"/>
      <c r="J1130" s="79"/>
      <c r="K1130" s="79"/>
      <c r="L1130" s="79"/>
      <c r="M1130" s="79"/>
      <c r="N1130" s="79"/>
      <c r="O1130" s="79"/>
      <c r="P1130" s="79"/>
      <c r="Q1130" s="79"/>
    </row>
    <row r="1131">
      <c r="A1131" s="100" t="str">
        <f t="array" ref="A1131">if(B1131="","",vlookup(B1131,CHOOSECOLS(all_files!B:C,2,1),2,FALSE))</f>
        <v/>
      </c>
      <c r="B1131" s="85"/>
      <c r="C1131" s="29"/>
      <c r="D1131" s="79"/>
      <c r="E1131" s="79"/>
      <c r="F1131" s="79"/>
      <c r="G1131" s="79"/>
      <c r="H1131" s="79"/>
      <c r="I1131" s="79"/>
      <c r="J1131" s="79"/>
      <c r="K1131" s="79"/>
      <c r="L1131" s="79"/>
      <c r="M1131" s="79"/>
      <c r="N1131" s="79"/>
      <c r="O1131" s="79"/>
      <c r="P1131" s="79"/>
      <c r="Q1131" s="79"/>
    </row>
    <row r="1132">
      <c r="A1132" s="100" t="str">
        <f t="array" ref="A1132">if(B1132="","",vlookup(B1132,CHOOSECOLS(all_files!B:C,2,1),2,FALSE))</f>
        <v/>
      </c>
      <c r="B1132" s="85"/>
      <c r="C1132" s="29"/>
      <c r="D1132" s="79"/>
      <c r="E1132" s="79"/>
      <c r="F1132" s="79"/>
      <c r="G1132" s="79"/>
      <c r="H1132" s="79"/>
      <c r="I1132" s="79"/>
      <c r="J1132" s="79"/>
      <c r="K1132" s="79"/>
      <c r="L1132" s="79"/>
      <c r="M1132" s="79"/>
      <c r="N1132" s="79"/>
      <c r="O1132" s="79"/>
      <c r="P1132" s="79"/>
      <c r="Q1132" s="79"/>
    </row>
    <row r="1133">
      <c r="A1133" s="100" t="str">
        <f t="array" ref="A1133">if(B1133="","",vlookup(B1133,CHOOSECOLS(all_files!B:C,2,1),2,FALSE))</f>
        <v/>
      </c>
      <c r="B1133" s="85"/>
      <c r="C1133" s="29"/>
      <c r="D1133" s="79"/>
      <c r="E1133" s="79"/>
      <c r="F1133" s="79"/>
      <c r="G1133" s="79"/>
      <c r="H1133" s="79"/>
      <c r="I1133" s="79"/>
      <c r="J1133" s="79"/>
      <c r="K1133" s="79"/>
      <c r="L1133" s="79"/>
      <c r="M1133" s="79"/>
      <c r="N1133" s="79"/>
      <c r="O1133" s="79"/>
      <c r="P1133" s="79"/>
      <c r="Q1133" s="79"/>
    </row>
    <row r="1134">
      <c r="A1134" s="100" t="str">
        <f t="array" ref="A1134">if(B1134="","",vlookup(B1134,CHOOSECOLS(all_files!B:C,2,1),2,FALSE))</f>
        <v/>
      </c>
      <c r="B1134" s="85"/>
      <c r="C1134" s="29"/>
      <c r="D1134" s="79"/>
      <c r="E1134" s="79"/>
      <c r="F1134" s="79"/>
      <c r="G1134" s="79"/>
      <c r="H1134" s="79"/>
      <c r="I1134" s="79"/>
      <c r="J1134" s="79"/>
      <c r="K1134" s="79"/>
      <c r="L1134" s="79"/>
      <c r="M1134" s="79"/>
      <c r="N1134" s="79"/>
      <c r="O1134" s="79"/>
      <c r="P1134" s="79"/>
      <c r="Q1134" s="79"/>
    </row>
    <row r="1135">
      <c r="A1135" s="100" t="str">
        <f t="array" ref="A1135">if(B1135="","",vlookup(B1135,CHOOSECOLS(all_files!B:C,2,1),2,FALSE))</f>
        <v/>
      </c>
      <c r="B1135" s="85"/>
      <c r="C1135" s="29"/>
      <c r="D1135" s="79"/>
      <c r="E1135" s="79"/>
      <c r="F1135" s="79"/>
      <c r="G1135" s="79"/>
      <c r="H1135" s="79"/>
      <c r="I1135" s="79"/>
      <c r="J1135" s="79"/>
      <c r="K1135" s="79"/>
      <c r="L1135" s="79"/>
      <c r="M1135" s="79"/>
      <c r="N1135" s="79"/>
      <c r="O1135" s="79"/>
      <c r="P1135" s="79"/>
      <c r="Q1135" s="79"/>
    </row>
    <row r="1136">
      <c r="A1136" s="100" t="str">
        <f t="array" ref="A1136">if(B1136="","",vlookup(B1136,CHOOSECOLS(all_files!B:C,2,1),2,FALSE))</f>
        <v/>
      </c>
      <c r="B1136" s="85"/>
      <c r="C1136" s="29"/>
      <c r="D1136" s="79"/>
      <c r="E1136" s="79"/>
      <c r="F1136" s="79"/>
      <c r="G1136" s="79"/>
      <c r="H1136" s="79"/>
      <c r="I1136" s="79"/>
      <c r="J1136" s="79"/>
      <c r="K1136" s="79"/>
      <c r="L1136" s="79"/>
      <c r="M1136" s="79"/>
      <c r="N1136" s="79"/>
      <c r="O1136" s="79"/>
      <c r="P1136" s="79"/>
      <c r="Q1136" s="79"/>
    </row>
    <row r="1137">
      <c r="A1137" s="100" t="str">
        <f t="array" ref="A1137">if(B1137="","",vlookup(B1137,CHOOSECOLS(all_files!B:C,2,1),2,FALSE))</f>
        <v/>
      </c>
      <c r="B1137" s="85"/>
      <c r="C1137" s="29"/>
      <c r="D1137" s="79"/>
      <c r="E1137" s="79"/>
      <c r="F1137" s="79"/>
      <c r="G1137" s="79"/>
      <c r="H1137" s="79"/>
      <c r="I1137" s="79"/>
      <c r="J1137" s="79"/>
      <c r="K1137" s="79"/>
      <c r="L1137" s="79"/>
      <c r="M1137" s="79"/>
      <c r="N1137" s="79"/>
      <c r="O1137" s="79"/>
      <c r="P1137" s="79"/>
      <c r="Q1137" s="79"/>
    </row>
    <row r="1138">
      <c r="A1138" s="100" t="str">
        <f t="array" ref="A1138">if(B1138="","",vlookup(B1138,CHOOSECOLS(all_files!B:C,2,1),2,FALSE))</f>
        <v/>
      </c>
      <c r="B1138" s="85"/>
      <c r="C1138" s="29"/>
      <c r="D1138" s="79"/>
      <c r="E1138" s="79"/>
      <c r="F1138" s="79"/>
      <c r="G1138" s="79"/>
      <c r="H1138" s="79"/>
      <c r="I1138" s="79"/>
      <c r="J1138" s="79"/>
      <c r="K1138" s="79"/>
      <c r="L1138" s="79"/>
      <c r="M1138" s="79"/>
      <c r="N1138" s="79"/>
      <c r="O1138" s="79"/>
      <c r="P1138" s="79"/>
      <c r="Q1138" s="79"/>
    </row>
    <row r="1139">
      <c r="A1139" s="100" t="str">
        <f t="array" ref="A1139">if(B1139="","",vlookup(B1139,CHOOSECOLS(all_files!B:C,2,1),2,FALSE))</f>
        <v/>
      </c>
      <c r="B1139" s="85"/>
      <c r="C1139" s="29"/>
      <c r="D1139" s="79"/>
      <c r="E1139" s="79"/>
      <c r="F1139" s="79"/>
      <c r="G1139" s="79"/>
      <c r="H1139" s="79"/>
      <c r="I1139" s="79"/>
      <c r="J1139" s="79"/>
      <c r="K1139" s="79"/>
      <c r="L1139" s="79"/>
      <c r="M1139" s="79"/>
      <c r="N1139" s="79"/>
      <c r="O1139" s="79"/>
      <c r="P1139" s="79"/>
      <c r="Q1139" s="79"/>
    </row>
    <row r="1140">
      <c r="A1140" s="100" t="str">
        <f t="array" ref="A1140">if(B1140="","",vlookup(B1140,CHOOSECOLS(all_files!B:C,2,1),2,FALSE))</f>
        <v/>
      </c>
      <c r="B1140" s="85"/>
      <c r="C1140" s="29"/>
      <c r="D1140" s="79"/>
      <c r="E1140" s="79"/>
      <c r="F1140" s="79"/>
      <c r="G1140" s="79"/>
      <c r="H1140" s="79"/>
      <c r="I1140" s="79"/>
      <c r="J1140" s="79"/>
      <c r="K1140" s="79"/>
      <c r="L1140" s="79"/>
      <c r="M1140" s="79"/>
      <c r="N1140" s="79"/>
      <c r="O1140" s="79"/>
      <c r="P1140" s="79"/>
      <c r="Q1140" s="79"/>
    </row>
    <row r="1141">
      <c r="A1141" s="100" t="str">
        <f t="array" ref="A1141">if(B1141="","",vlookup(B1141,CHOOSECOLS(all_files!B:C,2,1),2,FALSE))</f>
        <v/>
      </c>
      <c r="B1141" s="85"/>
      <c r="C1141" s="29"/>
      <c r="D1141" s="79"/>
      <c r="E1141" s="79"/>
      <c r="F1141" s="79"/>
      <c r="G1141" s="79"/>
      <c r="H1141" s="79"/>
      <c r="I1141" s="79"/>
      <c r="J1141" s="79"/>
      <c r="K1141" s="79"/>
      <c r="L1141" s="79"/>
      <c r="M1141" s="79"/>
      <c r="N1141" s="79"/>
      <c r="O1141" s="79"/>
      <c r="P1141" s="79"/>
      <c r="Q1141" s="79"/>
    </row>
    <row r="1142">
      <c r="A1142" s="100" t="str">
        <f t="array" ref="A1142">if(B1142="","",vlookup(B1142,CHOOSECOLS(all_files!B:C,2,1),2,FALSE))</f>
        <v/>
      </c>
      <c r="B1142" s="85"/>
      <c r="C1142" s="29"/>
      <c r="D1142" s="79"/>
      <c r="E1142" s="79"/>
      <c r="F1142" s="79"/>
      <c r="G1142" s="79"/>
      <c r="H1142" s="79"/>
      <c r="I1142" s="79"/>
      <c r="J1142" s="79"/>
      <c r="K1142" s="79"/>
      <c r="L1142" s="79"/>
      <c r="M1142" s="79"/>
      <c r="N1142" s="79"/>
      <c r="O1142" s="79"/>
      <c r="P1142" s="79"/>
      <c r="Q1142" s="79"/>
    </row>
    <row r="1143">
      <c r="A1143" s="100" t="str">
        <f t="array" ref="A1143">if(B1143="","",vlookup(B1143,CHOOSECOLS(all_files!B:C,2,1),2,FALSE))</f>
        <v/>
      </c>
      <c r="B1143" s="85"/>
      <c r="C1143" s="29"/>
      <c r="D1143" s="79"/>
      <c r="E1143" s="79"/>
      <c r="F1143" s="79"/>
      <c r="G1143" s="79"/>
      <c r="H1143" s="79"/>
      <c r="I1143" s="79"/>
      <c r="J1143" s="79"/>
      <c r="K1143" s="79"/>
      <c r="L1143" s="79"/>
      <c r="M1143" s="79"/>
      <c r="N1143" s="79"/>
      <c r="O1143" s="79"/>
      <c r="P1143" s="79"/>
      <c r="Q1143" s="79"/>
    </row>
    <row r="1144">
      <c r="A1144" s="100" t="str">
        <f t="array" ref="A1144">if(B1144="","",vlookup(B1144,CHOOSECOLS(all_files!B:C,2,1),2,FALSE))</f>
        <v/>
      </c>
      <c r="B1144" s="85"/>
      <c r="C1144" s="29"/>
      <c r="D1144" s="79"/>
      <c r="E1144" s="79"/>
      <c r="F1144" s="79"/>
      <c r="G1144" s="79"/>
      <c r="H1144" s="79"/>
      <c r="I1144" s="79"/>
      <c r="J1144" s="79"/>
      <c r="K1144" s="79"/>
      <c r="L1144" s="79"/>
      <c r="M1144" s="79"/>
      <c r="N1144" s="79"/>
      <c r="O1144" s="79"/>
      <c r="P1144" s="79"/>
      <c r="Q1144" s="79"/>
    </row>
    <row r="1145">
      <c r="A1145" s="100" t="str">
        <f t="array" ref="A1145">if(B1145="","",vlookup(B1145,CHOOSECOLS(all_files!B:C,2,1),2,FALSE))</f>
        <v/>
      </c>
      <c r="B1145" s="85"/>
      <c r="C1145" s="29"/>
      <c r="D1145" s="79"/>
      <c r="E1145" s="79"/>
      <c r="F1145" s="79"/>
      <c r="G1145" s="79"/>
      <c r="H1145" s="79"/>
      <c r="I1145" s="79"/>
      <c r="J1145" s="79"/>
      <c r="K1145" s="79"/>
      <c r="L1145" s="79"/>
      <c r="M1145" s="79"/>
      <c r="N1145" s="79"/>
      <c r="O1145" s="79"/>
      <c r="P1145" s="79"/>
      <c r="Q1145" s="79"/>
    </row>
    <row r="1146">
      <c r="A1146" s="100" t="str">
        <f t="array" ref="A1146">if(B1146="","",vlookup(B1146,CHOOSECOLS(all_files!B:C,2,1),2,FALSE))</f>
        <v/>
      </c>
      <c r="B1146" s="85"/>
      <c r="C1146" s="29"/>
      <c r="D1146" s="79"/>
      <c r="E1146" s="79"/>
      <c r="F1146" s="79"/>
      <c r="G1146" s="79"/>
      <c r="H1146" s="79"/>
      <c r="I1146" s="79"/>
      <c r="J1146" s="79"/>
      <c r="K1146" s="79"/>
      <c r="L1146" s="79"/>
      <c r="M1146" s="79"/>
      <c r="N1146" s="79"/>
      <c r="O1146" s="79"/>
      <c r="P1146" s="79"/>
      <c r="Q1146" s="79"/>
    </row>
    <row r="1147">
      <c r="A1147" s="100" t="str">
        <f t="array" ref="A1147">if(B1147="","",vlookup(B1147,CHOOSECOLS(all_files!B:C,2,1),2,FALSE))</f>
        <v/>
      </c>
      <c r="B1147" s="85"/>
      <c r="C1147" s="29"/>
      <c r="D1147" s="79"/>
      <c r="E1147" s="79"/>
      <c r="F1147" s="79"/>
      <c r="G1147" s="79"/>
      <c r="H1147" s="79"/>
      <c r="I1147" s="79"/>
      <c r="J1147" s="79"/>
      <c r="K1147" s="79"/>
      <c r="L1147" s="79"/>
      <c r="M1147" s="79"/>
      <c r="N1147" s="79"/>
      <c r="O1147" s="79"/>
      <c r="P1147" s="79"/>
      <c r="Q1147" s="79"/>
    </row>
    <row r="1148">
      <c r="A1148" s="100" t="str">
        <f t="array" ref="A1148">if(B1148="","",vlookup(B1148,CHOOSECOLS(all_files!B:C,2,1),2,FALSE))</f>
        <v/>
      </c>
      <c r="B1148" s="85"/>
      <c r="C1148" s="29"/>
      <c r="D1148" s="79"/>
      <c r="E1148" s="79"/>
      <c r="F1148" s="79"/>
      <c r="G1148" s="79"/>
      <c r="H1148" s="79"/>
      <c r="I1148" s="79"/>
      <c r="J1148" s="79"/>
      <c r="K1148" s="79"/>
      <c r="L1148" s="79"/>
      <c r="M1148" s="79"/>
      <c r="N1148" s="79"/>
      <c r="O1148" s="79"/>
      <c r="P1148" s="79"/>
      <c r="Q1148" s="79"/>
    </row>
    <row r="1149">
      <c r="A1149" s="100" t="str">
        <f t="array" ref="A1149">if(B1149="","",vlookup(B1149,CHOOSECOLS(all_files!B:C,2,1),2,FALSE))</f>
        <v/>
      </c>
      <c r="B1149" s="85"/>
      <c r="C1149" s="29"/>
      <c r="D1149" s="79"/>
      <c r="E1149" s="79"/>
      <c r="F1149" s="79"/>
      <c r="G1149" s="79"/>
      <c r="H1149" s="79"/>
      <c r="I1149" s="79"/>
      <c r="J1149" s="79"/>
      <c r="K1149" s="79"/>
      <c r="L1149" s="79"/>
      <c r="M1149" s="79"/>
      <c r="N1149" s="79"/>
      <c r="O1149" s="79"/>
      <c r="P1149" s="79"/>
      <c r="Q1149" s="79"/>
    </row>
    <row r="1150">
      <c r="A1150" s="100" t="str">
        <f t="array" ref="A1150">if(B1150="","",vlookup(B1150,CHOOSECOLS(all_files!B:C,2,1),2,FALSE))</f>
        <v/>
      </c>
      <c r="B1150" s="85"/>
      <c r="C1150" s="29"/>
      <c r="D1150" s="79"/>
      <c r="E1150" s="79"/>
      <c r="F1150" s="79"/>
      <c r="G1150" s="79"/>
      <c r="H1150" s="79"/>
      <c r="I1150" s="79"/>
      <c r="J1150" s="79"/>
      <c r="K1150" s="79"/>
      <c r="L1150" s="79"/>
      <c r="M1150" s="79"/>
      <c r="N1150" s="79"/>
      <c r="O1150" s="79"/>
      <c r="P1150" s="79"/>
      <c r="Q1150" s="79"/>
    </row>
    <row r="1151">
      <c r="A1151" s="100" t="str">
        <f t="array" ref="A1151">if(B1151="","",vlookup(B1151,CHOOSECOLS(all_files!B:C,2,1),2,FALSE))</f>
        <v/>
      </c>
      <c r="B1151" s="85"/>
      <c r="C1151" s="29"/>
      <c r="D1151" s="79"/>
      <c r="E1151" s="79"/>
      <c r="F1151" s="79"/>
      <c r="G1151" s="79"/>
      <c r="H1151" s="79"/>
      <c r="I1151" s="79"/>
      <c r="J1151" s="79"/>
      <c r="K1151" s="79"/>
      <c r="L1151" s="79"/>
      <c r="M1151" s="79"/>
      <c r="N1151" s="79"/>
      <c r="O1151" s="79"/>
      <c r="P1151" s="79"/>
      <c r="Q1151" s="79"/>
    </row>
    <row r="1152">
      <c r="A1152" s="100" t="str">
        <f t="array" ref="A1152">if(B1152="","",vlookup(B1152,CHOOSECOLS(all_files!B:C,2,1),2,FALSE))</f>
        <v/>
      </c>
      <c r="B1152" s="85"/>
      <c r="C1152" s="29"/>
      <c r="D1152" s="79"/>
      <c r="E1152" s="79"/>
      <c r="F1152" s="79"/>
      <c r="G1152" s="79"/>
      <c r="H1152" s="79"/>
      <c r="I1152" s="79"/>
      <c r="J1152" s="79"/>
      <c r="K1152" s="79"/>
      <c r="L1152" s="79"/>
      <c r="M1152" s="79"/>
      <c r="N1152" s="79"/>
      <c r="O1152" s="79"/>
      <c r="P1152" s="79"/>
      <c r="Q1152" s="79"/>
    </row>
    <row r="1153">
      <c r="A1153" s="100" t="str">
        <f t="array" ref="A1153">if(B1153="","",vlookup(B1153,CHOOSECOLS(all_files!B:C,2,1),2,FALSE))</f>
        <v/>
      </c>
      <c r="B1153" s="85"/>
      <c r="C1153" s="29"/>
      <c r="D1153" s="79"/>
      <c r="E1153" s="79"/>
      <c r="F1153" s="79"/>
      <c r="G1153" s="79"/>
      <c r="H1153" s="79"/>
      <c r="I1153" s="79"/>
      <c r="J1153" s="79"/>
      <c r="K1153" s="79"/>
      <c r="L1153" s="79"/>
      <c r="M1153" s="79"/>
      <c r="N1153" s="79"/>
      <c r="O1153" s="79"/>
      <c r="P1153" s="79"/>
      <c r="Q1153" s="79"/>
    </row>
    <row r="1154">
      <c r="A1154" s="100" t="str">
        <f t="array" ref="A1154">if(B1154="","",vlookup(B1154,CHOOSECOLS(all_files!B:C,2,1),2,FALSE))</f>
        <v/>
      </c>
      <c r="B1154" s="85"/>
      <c r="C1154" s="29"/>
      <c r="D1154" s="79"/>
      <c r="E1154" s="79"/>
      <c r="F1154" s="79"/>
      <c r="G1154" s="79"/>
      <c r="H1154" s="79"/>
      <c r="I1154" s="79"/>
      <c r="J1154" s="79"/>
      <c r="K1154" s="79"/>
      <c r="L1154" s="79"/>
      <c r="M1154" s="79"/>
      <c r="N1154" s="79"/>
      <c r="O1154" s="79"/>
      <c r="P1154" s="79"/>
      <c r="Q1154" s="79"/>
    </row>
    <row r="1155">
      <c r="A1155" s="100" t="str">
        <f t="array" ref="A1155">if(B1155="","",vlookup(B1155,CHOOSECOLS(all_files!B:C,2,1),2,FALSE))</f>
        <v/>
      </c>
      <c r="B1155" s="85"/>
      <c r="C1155" s="29"/>
      <c r="D1155" s="79"/>
      <c r="E1155" s="79"/>
      <c r="F1155" s="79"/>
      <c r="G1155" s="79"/>
      <c r="H1155" s="79"/>
      <c r="I1155" s="79"/>
      <c r="J1155" s="79"/>
      <c r="K1155" s="79"/>
      <c r="L1155" s="79"/>
      <c r="M1155" s="79"/>
      <c r="N1155" s="79"/>
      <c r="O1155" s="79"/>
      <c r="P1155" s="79"/>
      <c r="Q1155" s="79"/>
    </row>
    <row r="1156">
      <c r="A1156" s="100" t="str">
        <f t="array" ref="A1156">if(B1156="","",vlookup(B1156,CHOOSECOLS(all_files!B:C,2,1),2,FALSE))</f>
        <v/>
      </c>
      <c r="B1156" s="85"/>
      <c r="C1156" s="29"/>
      <c r="D1156" s="79"/>
      <c r="E1156" s="79"/>
      <c r="F1156" s="79"/>
      <c r="G1156" s="79"/>
      <c r="H1156" s="79"/>
      <c r="I1156" s="79"/>
      <c r="J1156" s="79"/>
      <c r="K1156" s="79"/>
      <c r="L1156" s="79"/>
      <c r="M1156" s="79"/>
      <c r="N1156" s="79"/>
      <c r="O1156" s="79"/>
      <c r="P1156" s="79"/>
      <c r="Q1156" s="79"/>
    </row>
    <row r="1157">
      <c r="A1157" s="100" t="str">
        <f t="array" ref="A1157">if(B1157="","",vlookup(B1157,CHOOSECOLS(all_files!B:C,2,1),2,FALSE))</f>
        <v/>
      </c>
      <c r="B1157" s="85"/>
      <c r="C1157" s="29"/>
      <c r="D1157" s="79"/>
      <c r="E1157" s="79"/>
      <c r="F1157" s="79"/>
      <c r="G1157" s="79"/>
      <c r="H1157" s="79"/>
      <c r="I1157" s="79"/>
      <c r="J1157" s="79"/>
      <c r="K1157" s="79"/>
      <c r="L1157" s="79"/>
      <c r="M1157" s="79"/>
      <c r="N1157" s="79"/>
      <c r="O1157" s="79"/>
      <c r="P1157" s="79"/>
      <c r="Q1157" s="79"/>
    </row>
    <row r="1158">
      <c r="A1158" s="100" t="str">
        <f t="array" ref="A1158">if(B1158="","",vlookup(B1158,CHOOSECOLS(all_files!B:C,2,1),2,FALSE))</f>
        <v/>
      </c>
      <c r="B1158" s="85"/>
      <c r="C1158" s="29"/>
      <c r="D1158" s="79"/>
      <c r="E1158" s="79"/>
      <c r="F1158" s="79"/>
      <c r="G1158" s="79"/>
      <c r="H1158" s="79"/>
      <c r="I1158" s="79"/>
      <c r="J1158" s="79"/>
      <c r="K1158" s="79"/>
      <c r="L1158" s="79"/>
      <c r="M1158" s="79"/>
      <c r="N1158" s="79"/>
      <c r="O1158" s="79"/>
      <c r="P1158" s="79"/>
      <c r="Q1158" s="79"/>
    </row>
    <row r="1159">
      <c r="A1159" s="100" t="str">
        <f t="array" ref="A1159">if(B1159="","",vlookup(B1159,CHOOSECOLS(all_files!B:C,2,1),2,FALSE))</f>
        <v/>
      </c>
      <c r="B1159" s="85"/>
      <c r="C1159" s="29"/>
      <c r="D1159" s="79"/>
      <c r="E1159" s="79"/>
      <c r="F1159" s="79"/>
      <c r="G1159" s="79"/>
      <c r="H1159" s="79"/>
      <c r="I1159" s="79"/>
      <c r="J1159" s="79"/>
      <c r="K1159" s="79"/>
      <c r="L1159" s="79"/>
      <c r="M1159" s="79"/>
      <c r="N1159" s="79"/>
      <c r="O1159" s="79"/>
      <c r="P1159" s="79"/>
      <c r="Q1159" s="79"/>
    </row>
    <row r="1160">
      <c r="A1160" s="100" t="str">
        <f t="array" ref="A1160">if(B1160="","",vlookup(B1160,CHOOSECOLS(all_files!B:C,2,1),2,FALSE))</f>
        <v/>
      </c>
      <c r="B1160" s="85"/>
      <c r="C1160" s="29"/>
      <c r="D1160" s="79"/>
      <c r="E1160" s="79"/>
      <c r="F1160" s="79"/>
      <c r="G1160" s="79"/>
      <c r="H1160" s="79"/>
      <c r="I1160" s="79"/>
      <c r="J1160" s="79"/>
      <c r="K1160" s="79"/>
      <c r="L1160" s="79"/>
      <c r="M1160" s="79"/>
      <c r="N1160" s="79"/>
      <c r="O1160" s="79"/>
      <c r="P1160" s="79"/>
      <c r="Q1160" s="79"/>
    </row>
    <row r="1161">
      <c r="A1161" s="100" t="str">
        <f t="array" ref="A1161">if(B1161="","",vlookup(B1161,CHOOSECOLS(all_files!B:C,2,1),2,FALSE))</f>
        <v/>
      </c>
      <c r="B1161" s="85"/>
      <c r="C1161" s="29"/>
      <c r="D1161" s="79"/>
      <c r="E1161" s="79"/>
      <c r="F1161" s="79"/>
      <c r="G1161" s="79"/>
      <c r="H1161" s="79"/>
      <c r="I1161" s="79"/>
      <c r="J1161" s="79"/>
      <c r="K1161" s="79"/>
      <c r="L1161" s="79"/>
      <c r="M1161" s="79"/>
      <c r="N1161" s="79"/>
      <c r="O1161" s="79"/>
      <c r="P1161" s="79"/>
      <c r="Q1161" s="79"/>
    </row>
    <row r="1162">
      <c r="A1162" s="100" t="str">
        <f t="array" ref="A1162">if(B1162="","",vlookup(B1162,CHOOSECOLS(all_files!B:C,2,1),2,FALSE))</f>
        <v/>
      </c>
      <c r="B1162" s="85"/>
      <c r="C1162" s="29"/>
      <c r="D1162" s="79"/>
      <c r="E1162" s="79"/>
      <c r="F1162" s="79"/>
      <c r="G1162" s="79"/>
      <c r="H1162" s="79"/>
      <c r="I1162" s="79"/>
      <c r="J1162" s="79"/>
      <c r="K1162" s="79"/>
      <c r="L1162" s="79"/>
      <c r="M1162" s="79"/>
      <c r="N1162" s="79"/>
      <c r="O1162" s="79"/>
      <c r="P1162" s="79"/>
      <c r="Q1162" s="79"/>
    </row>
    <row r="1163">
      <c r="A1163" s="100" t="str">
        <f t="array" ref="A1163">if(B1163="","",vlookup(B1163,CHOOSECOLS(all_files!B:C,2,1),2,FALSE))</f>
        <v/>
      </c>
      <c r="B1163" s="85"/>
      <c r="C1163" s="29"/>
      <c r="D1163" s="79"/>
      <c r="E1163" s="79"/>
      <c r="F1163" s="79"/>
      <c r="G1163" s="79"/>
      <c r="H1163" s="79"/>
      <c r="I1163" s="79"/>
      <c r="J1163" s="79"/>
      <c r="K1163" s="79"/>
      <c r="L1163" s="79"/>
      <c r="M1163" s="79"/>
      <c r="N1163" s="79"/>
      <c r="O1163" s="79"/>
      <c r="P1163" s="79"/>
      <c r="Q1163" s="79"/>
    </row>
    <row r="1164">
      <c r="A1164" s="100" t="str">
        <f t="array" ref="A1164">if(B1164="","",vlookup(B1164,CHOOSECOLS(all_files!B:C,2,1),2,FALSE))</f>
        <v/>
      </c>
      <c r="B1164" s="85"/>
      <c r="C1164" s="29"/>
      <c r="D1164" s="79"/>
      <c r="E1164" s="79"/>
      <c r="F1164" s="79"/>
      <c r="G1164" s="79"/>
      <c r="H1164" s="79"/>
      <c r="I1164" s="79"/>
      <c r="J1164" s="79"/>
      <c r="K1164" s="79"/>
      <c r="L1164" s="79"/>
      <c r="M1164" s="79"/>
      <c r="N1164" s="79"/>
      <c r="O1164" s="79"/>
      <c r="P1164" s="79"/>
      <c r="Q1164" s="79"/>
    </row>
    <row r="1165">
      <c r="A1165" s="100" t="str">
        <f t="array" ref="A1165">if(B1165="","",vlookup(B1165,CHOOSECOLS(all_files!B:C,2,1),2,FALSE))</f>
        <v/>
      </c>
      <c r="B1165" s="85"/>
      <c r="C1165" s="29"/>
      <c r="D1165" s="79"/>
      <c r="E1165" s="79"/>
      <c r="F1165" s="79"/>
      <c r="G1165" s="79"/>
      <c r="H1165" s="79"/>
      <c r="I1165" s="79"/>
      <c r="J1165" s="79"/>
      <c r="K1165" s="79"/>
      <c r="L1165" s="79"/>
      <c r="M1165" s="79"/>
      <c r="N1165" s="79"/>
      <c r="O1165" s="79"/>
      <c r="P1165" s="79"/>
      <c r="Q1165" s="79"/>
    </row>
    <row r="1166">
      <c r="A1166" s="100" t="str">
        <f t="array" ref="A1166">if(B1166="","",vlookup(B1166,CHOOSECOLS(all_files!B:C,2,1),2,FALSE))</f>
        <v/>
      </c>
      <c r="B1166" s="85"/>
      <c r="C1166" s="29"/>
      <c r="D1166" s="79"/>
      <c r="E1166" s="79"/>
      <c r="F1166" s="79"/>
      <c r="G1166" s="79"/>
      <c r="H1166" s="79"/>
      <c r="I1166" s="79"/>
      <c r="J1166" s="79"/>
      <c r="K1166" s="79"/>
      <c r="L1166" s="79"/>
      <c r="M1166" s="79"/>
      <c r="N1166" s="79"/>
      <c r="O1166" s="79"/>
      <c r="P1166" s="79"/>
      <c r="Q1166" s="79"/>
    </row>
    <row r="1167">
      <c r="A1167" s="100" t="str">
        <f t="array" ref="A1167">if(B1167="","",vlookup(B1167,CHOOSECOLS(all_files!B:C,2,1),2,FALSE))</f>
        <v/>
      </c>
      <c r="B1167" s="85"/>
      <c r="C1167" s="29"/>
      <c r="D1167" s="79"/>
      <c r="E1167" s="79"/>
      <c r="F1167" s="79"/>
      <c r="G1167" s="79"/>
      <c r="H1167" s="79"/>
      <c r="I1167" s="79"/>
      <c r="J1167" s="79"/>
      <c r="K1167" s="79"/>
      <c r="L1167" s="79"/>
      <c r="M1167" s="79"/>
      <c r="N1167" s="79"/>
      <c r="O1167" s="79"/>
      <c r="P1167" s="79"/>
      <c r="Q1167" s="79"/>
    </row>
    <row r="1168">
      <c r="A1168" s="100" t="str">
        <f t="array" ref="A1168">if(B1168="","",vlookup(B1168,CHOOSECOLS(all_files!B:C,2,1),2,FALSE))</f>
        <v/>
      </c>
      <c r="B1168" s="85"/>
      <c r="C1168" s="29"/>
      <c r="D1168" s="79"/>
      <c r="E1168" s="79"/>
      <c r="F1168" s="79"/>
      <c r="G1168" s="79"/>
      <c r="H1168" s="79"/>
      <c r="I1168" s="79"/>
      <c r="J1168" s="79"/>
      <c r="K1168" s="79"/>
      <c r="L1168" s="79"/>
      <c r="M1168" s="79"/>
      <c r="N1168" s="79"/>
      <c r="O1168" s="79"/>
      <c r="P1168" s="79"/>
      <c r="Q1168" s="79"/>
    </row>
    <row r="1169">
      <c r="A1169" s="100" t="str">
        <f t="array" ref="A1169">if(B1169="","",vlookup(B1169,CHOOSECOLS(all_files!B:C,2,1),2,FALSE))</f>
        <v/>
      </c>
      <c r="B1169" s="85"/>
      <c r="C1169" s="29"/>
      <c r="D1169" s="79"/>
      <c r="E1169" s="79"/>
      <c r="F1169" s="79"/>
      <c r="G1169" s="79"/>
      <c r="H1169" s="79"/>
      <c r="I1169" s="79"/>
      <c r="J1169" s="79"/>
      <c r="K1169" s="79"/>
      <c r="L1169" s="79"/>
      <c r="M1169" s="79"/>
      <c r="N1169" s="79"/>
      <c r="O1169" s="79"/>
      <c r="P1169" s="79"/>
      <c r="Q1169" s="79"/>
    </row>
    <row r="1170">
      <c r="A1170" s="100" t="str">
        <f t="array" ref="A1170">if(B1170="","",vlookup(B1170,CHOOSECOLS(all_files!B:C,2,1),2,FALSE))</f>
        <v/>
      </c>
      <c r="B1170" s="85"/>
      <c r="C1170" s="29"/>
      <c r="D1170" s="79"/>
      <c r="E1170" s="79"/>
      <c r="F1170" s="79"/>
      <c r="G1170" s="79"/>
      <c r="H1170" s="79"/>
      <c r="I1170" s="79"/>
      <c r="J1170" s="79"/>
      <c r="K1170" s="79"/>
      <c r="L1170" s="79"/>
      <c r="M1170" s="79"/>
      <c r="N1170" s="79"/>
      <c r="O1170" s="79"/>
      <c r="P1170" s="79"/>
      <c r="Q1170" s="79"/>
    </row>
    <row r="1171">
      <c r="A1171" s="100" t="str">
        <f t="array" ref="A1171">if(B1171="","",vlookup(B1171,CHOOSECOLS(all_files!B:C,2,1),2,FALSE))</f>
        <v/>
      </c>
      <c r="B1171" s="85"/>
      <c r="C1171" s="29"/>
      <c r="D1171" s="79"/>
      <c r="E1171" s="79"/>
      <c r="F1171" s="79"/>
      <c r="G1171" s="79"/>
      <c r="H1171" s="79"/>
      <c r="I1171" s="79"/>
      <c r="J1171" s="79"/>
      <c r="K1171" s="79"/>
      <c r="L1171" s="79"/>
      <c r="M1171" s="79"/>
      <c r="N1171" s="79"/>
      <c r="O1171" s="79"/>
      <c r="P1171" s="79"/>
      <c r="Q1171" s="79"/>
    </row>
    <row r="1172">
      <c r="A1172" s="100" t="str">
        <f t="array" ref="A1172">if(B1172="","",vlookup(B1172,CHOOSECOLS(all_files!B:C,2,1),2,FALSE))</f>
        <v/>
      </c>
      <c r="B1172" s="85"/>
      <c r="C1172" s="29"/>
      <c r="D1172" s="79"/>
      <c r="E1172" s="79"/>
      <c r="F1172" s="79"/>
      <c r="G1172" s="79"/>
      <c r="H1172" s="79"/>
      <c r="I1172" s="79"/>
      <c r="J1172" s="79"/>
      <c r="K1172" s="79"/>
      <c r="L1172" s="79"/>
      <c r="M1172" s="79"/>
      <c r="N1172" s="79"/>
      <c r="O1172" s="79"/>
      <c r="P1172" s="79"/>
      <c r="Q1172" s="79"/>
    </row>
    <row r="1173">
      <c r="A1173" s="100" t="str">
        <f t="array" ref="A1173">if(B1173="","",vlookup(B1173,CHOOSECOLS(all_files!B:C,2,1),2,FALSE))</f>
        <v/>
      </c>
      <c r="B1173" s="85"/>
      <c r="C1173" s="29"/>
      <c r="D1173" s="79"/>
      <c r="E1173" s="79"/>
      <c r="F1173" s="79"/>
      <c r="G1173" s="79"/>
      <c r="H1173" s="79"/>
      <c r="I1173" s="79"/>
      <c r="J1173" s="79"/>
      <c r="K1173" s="79"/>
      <c r="L1173" s="79"/>
      <c r="M1173" s="79"/>
      <c r="N1173" s="79"/>
      <c r="O1173" s="79"/>
      <c r="P1173" s="79"/>
      <c r="Q1173" s="79"/>
    </row>
    <row r="1174">
      <c r="A1174" s="100" t="str">
        <f t="array" ref="A1174">if(B1174="","",vlookup(B1174,CHOOSECOLS(all_files!B:C,2,1),2,FALSE))</f>
        <v/>
      </c>
      <c r="B1174" s="85"/>
      <c r="C1174" s="29"/>
      <c r="D1174" s="79"/>
      <c r="E1174" s="79"/>
      <c r="F1174" s="79"/>
      <c r="G1174" s="79"/>
      <c r="H1174" s="79"/>
      <c r="I1174" s="79"/>
      <c r="J1174" s="79"/>
      <c r="K1174" s="79"/>
      <c r="L1174" s="79"/>
      <c r="M1174" s="79"/>
      <c r="N1174" s="79"/>
      <c r="O1174" s="79"/>
      <c r="P1174" s="79"/>
      <c r="Q1174" s="79"/>
    </row>
    <row r="1175">
      <c r="A1175" s="100" t="str">
        <f t="array" ref="A1175">if(B1175="","",vlookup(B1175,CHOOSECOLS(all_files!B:C,2,1),2,FALSE))</f>
        <v/>
      </c>
      <c r="B1175" s="85"/>
      <c r="C1175" s="29"/>
      <c r="D1175" s="79"/>
      <c r="E1175" s="79"/>
      <c r="F1175" s="79"/>
      <c r="G1175" s="79"/>
      <c r="H1175" s="79"/>
      <c r="I1175" s="79"/>
      <c r="J1175" s="79"/>
      <c r="K1175" s="79"/>
      <c r="L1175" s="79"/>
      <c r="M1175" s="79"/>
      <c r="N1175" s="79"/>
      <c r="O1175" s="79"/>
      <c r="P1175" s="79"/>
      <c r="Q1175" s="79"/>
    </row>
    <row r="1176">
      <c r="A1176" s="100" t="str">
        <f t="array" ref="A1176">if(B1176="","",vlookup(B1176,CHOOSECOLS(all_files!B:C,2,1),2,FALSE))</f>
        <v/>
      </c>
      <c r="B1176" s="85"/>
      <c r="C1176" s="29"/>
      <c r="D1176" s="79"/>
      <c r="E1176" s="79"/>
      <c r="F1176" s="79"/>
      <c r="G1176" s="79"/>
      <c r="H1176" s="79"/>
      <c r="I1176" s="79"/>
      <c r="J1176" s="79"/>
      <c r="K1176" s="79"/>
      <c r="L1176" s="79"/>
      <c r="M1176" s="79"/>
      <c r="N1176" s="79"/>
      <c r="O1176" s="79"/>
      <c r="P1176" s="79"/>
      <c r="Q1176" s="79"/>
    </row>
    <row r="1177">
      <c r="A1177" s="100" t="str">
        <f t="array" ref="A1177">if(B1177="","",vlookup(B1177,CHOOSECOLS(all_files!B:C,2,1),2,FALSE))</f>
        <v/>
      </c>
      <c r="B1177" s="85"/>
      <c r="C1177" s="29"/>
      <c r="D1177" s="79"/>
      <c r="E1177" s="79"/>
      <c r="F1177" s="79"/>
      <c r="G1177" s="79"/>
      <c r="H1177" s="79"/>
      <c r="I1177" s="79"/>
      <c r="J1177" s="79"/>
      <c r="K1177" s="79"/>
      <c r="L1177" s="79"/>
      <c r="M1177" s="79"/>
      <c r="N1177" s="79"/>
      <c r="O1177" s="79"/>
      <c r="P1177" s="79"/>
      <c r="Q1177" s="79"/>
    </row>
    <row r="1178">
      <c r="A1178" s="100" t="str">
        <f t="array" ref="A1178">if(B1178="","",vlookup(B1178,CHOOSECOLS(all_files!B:C,2,1),2,FALSE))</f>
        <v/>
      </c>
      <c r="B1178" s="85"/>
      <c r="C1178" s="29"/>
      <c r="D1178" s="79"/>
      <c r="E1178" s="79"/>
      <c r="F1178" s="79"/>
      <c r="G1178" s="79"/>
      <c r="H1178" s="79"/>
      <c r="I1178" s="79"/>
      <c r="J1178" s="79"/>
      <c r="K1178" s="79"/>
      <c r="L1178" s="79"/>
      <c r="M1178" s="79"/>
      <c r="N1178" s="79"/>
      <c r="O1178" s="79"/>
      <c r="P1178" s="79"/>
      <c r="Q1178" s="79"/>
    </row>
    <row r="1179">
      <c r="A1179" s="100" t="str">
        <f t="array" ref="A1179">if(B1179="","",vlookup(B1179,CHOOSECOLS(all_files!B:C,2,1),2,FALSE))</f>
        <v/>
      </c>
      <c r="B1179" s="85"/>
      <c r="C1179" s="29"/>
      <c r="D1179" s="79"/>
      <c r="E1179" s="79"/>
      <c r="F1179" s="79"/>
      <c r="G1179" s="79"/>
      <c r="H1179" s="79"/>
      <c r="I1179" s="79"/>
      <c r="J1179" s="79"/>
      <c r="K1179" s="79"/>
      <c r="L1179" s="79"/>
      <c r="M1179" s="79"/>
      <c r="N1179" s="79"/>
      <c r="O1179" s="79"/>
      <c r="P1179" s="79"/>
      <c r="Q1179" s="79"/>
    </row>
    <row r="1180">
      <c r="A1180" s="100" t="str">
        <f t="array" ref="A1180">if(B1180="","",vlookup(B1180,CHOOSECOLS(all_files!B:C,2,1),2,FALSE))</f>
        <v/>
      </c>
      <c r="B1180" s="85"/>
      <c r="C1180" s="29"/>
      <c r="D1180" s="79"/>
      <c r="E1180" s="79"/>
      <c r="F1180" s="79"/>
      <c r="G1180" s="79"/>
      <c r="H1180" s="79"/>
      <c r="I1180" s="79"/>
      <c r="J1180" s="79"/>
      <c r="K1180" s="79"/>
      <c r="L1180" s="79"/>
      <c r="M1180" s="79"/>
      <c r="N1180" s="79"/>
      <c r="O1180" s="79"/>
      <c r="P1180" s="79"/>
      <c r="Q1180" s="79"/>
    </row>
    <row r="1181">
      <c r="A1181" s="100" t="str">
        <f t="array" ref="A1181">if(B1181="","",vlookup(B1181,CHOOSECOLS(all_files!B:C,2,1),2,FALSE))</f>
        <v/>
      </c>
      <c r="B1181" s="85"/>
      <c r="C1181" s="29"/>
      <c r="D1181" s="79"/>
      <c r="E1181" s="79"/>
      <c r="F1181" s="79"/>
      <c r="G1181" s="79"/>
      <c r="H1181" s="79"/>
      <c r="I1181" s="79"/>
      <c r="J1181" s="79"/>
      <c r="K1181" s="79"/>
      <c r="L1181" s="79"/>
      <c r="M1181" s="79"/>
      <c r="N1181" s="79"/>
      <c r="O1181" s="79"/>
      <c r="P1181" s="79"/>
      <c r="Q1181" s="79"/>
    </row>
    <row r="1182">
      <c r="A1182" s="100" t="str">
        <f t="array" ref="A1182">if(B1182="","",vlookup(B1182,CHOOSECOLS(all_files!B:C,2,1),2,FALSE))</f>
        <v/>
      </c>
      <c r="B1182" s="85"/>
      <c r="C1182" s="29"/>
      <c r="D1182" s="79"/>
      <c r="E1182" s="79"/>
      <c r="F1182" s="79"/>
      <c r="G1182" s="79"/>
      <c r="H1182" s="79"/>
      <c r="I1182" s="79"/>
      <c r="J1182" s="79"/>
      <c r="K1182" s="79"/>
      <c r="L1182" s="79"/>
      <c r="M1182" s="79"/>
      <c r="N1182" s="79"/>
      <c r="O1182" s="79"/>
      <c r="P1182" s="79"/>
      <c r="Q1182" s="79"/>
    </row>
    <row r="1183">
      <c r="A1183" s="100" t="str">
        <f t="array" ref="A1183">if(B1183="","",vlookup(B1183,CHOOSECOLS(all_files!B:C,2,1),2,FALSE))</f>
        <v/>
      </c>
      <c r="B1183" s="85"/>
      <c r="C1183" s="29"/>
      <c r="D1183" s="79"/>
      <c r="E1183" s="79"/>
      <c r="F1183" s="79"/>
      <c r="G1183" s="79"/>
      <c r="H1183" s="79"/>
      <c r="I1183" s="79"/>
      <c r="J1183" s="79"/>
      <c r="K1183" s="79"/>
      <c r="L1183" s="79"/>
      <c r="M1183" s="79"/>
      <c r="N1183" s="79"/>
      <c r="O1183" s="79"/>
      <c r="P1183" s="79"/>
      <c r="Q1183" s="79"/>
    </row>
    <row r="1184">
      <c r="A1184" s="100" t="str">
        <f t="array" ref="A1184">if(B1184="","",vlookup(B1184,CHOOSECOLS(all_files!B:C,2,1),2,FALSE))</f>
        <v/>
      </c>
      <c r="B1184" s="85"/>
      <c r="C1184" s="29"/>
      <c r="D1184" s="79"/>
      <c r="E1184" s="79"/>
      <c r="F1184" s="79"/>
      <c r="G1184" s="79"/>
      <c r="H1184" s="79"/>
      <c r="I1184" s="79"/>
      <c r="J1184" s="79"/>
      <c r="K1184" s="79"/>
      <c r="L1184" s="79"/>
      <c r="M1184" s="79"/>
      <c r="N1184" s="79"/>
      <c r="O1184" s="79"/>
      <c r="P1184" s="79"/>
      <c r="Q1184" s="79"/>
    </row>
    <row r="1185">
      <c r="A1185" s="100" t="str">
        <f t="array" ref="A1185">if(B1185="","",vlookup(B1185,CHOOSECOLS(all_files!B:C,2,1),2,FALSE))</f>
        <v/>
      </c>
      <c r="B1185" s="85"/>
      <c r="C1185" s="29"/>
      <c r="D1185" s="79"/>
      <c r="E1185" s="79"/>
      <c r="F1185" s="79"/>
      <c r="G1185" s="79"/>
      <c r="H1185" s="79"/>
      <c r="I1185" s="79"/>
      <c r="J1185" s="79"/>
      <c r="K1185" s="79"/>
      <c r="L1185" s="79"/>
      <c r="M1185" s="79"/>
      <c r="N1185" s="79"/>
      <c r="O1185" s="79"/>
      <c r="P1185" s="79"/>
      <c r="Q1185" s="79"/>
    </row>
    <row r="1186">
      <c r="A1186" s="100" t="str">
        <f t="array" ref="A1186">if(B1186="","",vlookup(B1186,CHOOSECOLS(all_files!B:C,2,1),2,FALSE))</f>
        <v/>
      </c>
      <c r="B1186" s="85"/>
      <c r="C1186" s="29"/>
      <c r="D1186" s="79"/>
      <c r="E1186" s="79"/>
      <c r="F1186" s="79"/>
      <c r="G1186" s="79"/>
      <c r="H1186" s="79"/>
      <c r="I1186" s="79"/>
      <c r="J1186" s="79"/>
      <c r="K1186" s="79"/>
      <c r="L1186" s="79"/>
      <c r="M1186" s="79"/>
      <c r="N1186" s="79"/>
      <c r="O1186" s="79"/>
      <c r="P1186" s="79"/>
      <c r="Q1186" s="79"/>
    </row>
    <row r="1187">
      <c r="A1187" s="100" t="str">
        <f t="array" ref="A1187">if(B1187="","",vlookup(B1187,CHOOSECOLS(all_files!B:C,2,1),2,FALSE))</f>
        <v/>
      </c>
      <c r="B1187" s="85"/>
      <c r="C1187" s="29"/>
      <c r="D1187" s="79"/>
      <c r="E1187" s="79"/>
      <c r="F1187" s="79"/>
      <c r="G1187" s="79"/>
      <c r="H1187" s="79"/>
      <c r="I1187" s="79"/>
      <c r="J1187" s="79"/>
      <c r="K1187" s="79"/>
      <c r="L1187" s="79"/>
      <c r="M1187" s="79"/>
      <c r="N1187" s="79"/>
      <c r="O1187" s="79"/>
      <c r="P1187" s="79"/>
      <c r="Q1187" s="79"/>
    </row>
    <row r="1188">
      <c r="A1188" s="100" t="str">
        <f t="array" ref="A1188">if(B1188="","",vlookup(B1188,CHOOSECOLS(all_files!B:C,2,1),2,FALSE))</f>
        <v/>
      </c>
      <c r="B1188" s="85"/>
      <c r="C1188" s="29"/>
      <c r="D1188" s="79"/>
      <c r="E1188" s="79"/>
      <c r="F1188" s="79"/>
      <c r="G1188" s="79"/>
      <c r="H1188" s="79"/>
      <c r="I1188" s="79"/>
      <c r="J1188" s="79"/>
      <c r="K1188" s="79"/>
      <c r="L1188" s="79"/>
      <c r="M1188" s="79"/>
      <c r="N1188" s="79"/>
      <c r="O1188" s="79"/>
      <c r="P1188" s="79"/>
      <c r="Q1188" s="79"/>
    </row>
    <row r="1189">
      <c r="A1189" s="100" t="str">
        <f t="array" ref="A1189">if(B1189="","",vlookup(B1189,CHOOSECOLS(all_files!B:C,2,1),2,FALSE))</f>
        <v/>
      </c>
      <c r="B1189" s="85"/>
      <c r="C1189" s="29"/>
      <c r="D1189" s="79"/>
      <c r="E1189" s="79"/>
      <c r="F1189" s="79"/>
      <c r="G1189" s="79"/>
      <c r="H1189" s="79"/>
      <c r="I1189" s="79"/>
      <c r="J1189" s="79"/>
      <c r="K1189" s="79"/>
      <c r="L1189" s="79"/>
      <c r="M1189" s="79"/>
      <c r="N1189" s="79"/>
      <c r="O1189" s="79"/>
      <c r="P1189" s="79"/>
      <c r="Q1189" s="79"/>
    </row>
    <row r="1190">
      <c r="A1190" s="100" t="str">
        <f t="array" ref="A1190">if(B1190="","",vlookup(B1190,CHOOSECOLS(all_files!B:C,2,1),2,FALSE))</f>
        <v/>
      </c>
      <c r="B1190" s="85"/>
      <c r="C1190" s="29"/>
      <c r="D1190" s="79"/>
      <c r="E1190" s="79"/>
      <c r="F1190" s="79"/>
      <c r="G1190" s="79"/>
      <c r="H1190" s="79"/>
      <c r="I1190" s="79"/>
      <c r="J1190" s="79"/>
      <c r="K1190" s="79"/>
      <c r="L1190" s="79"/>
      <c r="M1190" s="79"/>
      <c r="N1190" s="79"/>
      <c r="O1190" s="79"/>
      <c r="P1190" s="79"/>
      <c r="Q1190" s="79"/>
    </row>
    <row r="1191">
      <c r="A1191" s="100" t="str">
        <f t="array" ref="A1191">if(B1191="","",vlookup(B1191,CHOOSECOLS(all_files!B:C,2,1),2,FALSE))</f>
        <v/>
      </c>
      <c r="B1191" s="85"/>
      <c r="C1191" s="29"/>
      <c r="D1191" s="79"/>
      <c r="E1191" s="79"/>
      <c r="F1191" s="79"/>
      <c r="G1191" s="79"/>
      <c r="H1191" s="79"/>
      <c r="I1191" s="79"/>
      <c r="J1191" s="79"/>
      <c r="K1191" s="79"/>
      <c r="L1191" s="79"/>
      <c r="M1191" s="79"/>
      <c r="N1191" s="79"/>
      <c r="O1191" s="79"/>
      <c r="P1191" s="79"/>
      <c r="Q1191" s="79"/>
    </row>
    <row r="1192">
      <c r="A1192" s="100" t="str">
        <f t="array" ref="A1192">if(B1192="","",vlookup(B1192,CHOOSECOLS(all_files!B:C,2,1),2,FALSE))</f>
        <v/>
      </c>
      <c r="B1192" s="85"/>
      <c r="C1192" s="29"/>
      <c r="D1192" s="79"/>
      <c r="E1192" s="79"/>
      <c r="F1192" s="79"/>
      <c r="G1192" s="79"/>
      <c r="H1192" s="79"/>
      <c r="I1192" s="79"/>
      <c r="J1192" s="79"/>
      <c r="K1192" s="79"/>
      <c r="L1192" s="79"/>
      <c r="M1192" s="79"/>
      <c r="N1192" s="79"/>
      <c r="O1192" s="79"/>
      <c r="P1192" s="79"/>
      <c r="Q1192" s="79"/>
    </row>
    <row r="1193">
      <c r="A1193" s="100" t="str">
        <f t="array" ref="A1193">if(B1193="","",vlookup(B1193,CHOOSECOLS(all_files!B:C,2,1),2,FALSE))</f>
        <v/>
      </c>
      <c r="B1193" s="85"/>
      <c r="C1193" s="29"/>
      <c r="D1193" s="79"/>
      <c r="E1193" s="79"/>
      <c r="F1193" s="79"/>
      <c r="G1193" s="79"/>
      <c r="H1193" s="79"/>
      <c r="I1193" s="79"/>
      <c r="J1193" s="79"/>
      <c r="K1193" s="79"/>
      <c r="L1193" s="79"/>
      <c r="M1193" s="79"/>
      <c r="N1193" s="79"/>
      <c r="O1193" s="79"/>
      <c r="P1193" s="79"/>
      <c r="Q1193" s="79"/>
    </row>
    <row r="1194">
      <c r="A1194" s="100" t="str">
        <f t="array" ref="A1194">if(B1194="","",vlookup(B1194,CHOOSECOLS(all_files!B:C,2,1),2,FALSE))</f>
        <v/>
      </c>
      <c r="B1194" s="85"/>
      <c r="C1194" s="29"/>
      <c r="D1194" s="79"/>
      <c r="E1194" s="79"/>
      <c r="F1194" s="79"/>
      <c r="G1194" s="79"/>
      <c r="H1194" s="79"/>
      <c r="I1194" s="79"/>
      <c r="J1194" s="79"/>
      <c r="K1194" s="79"/>
      <c r="L1194" s="79"/>
      <c r="M1194" s="79"/>
      <c r="N1194" s="79"/>
      <c r="O1194" s="79"/>
      <c r="P1194" s="79"/>
      <c r="Q1194" s="79"/>
    </row>
    <row r="1195">
      <c r="A1195" s="100" t="str">
        <f t="array" ref="A1195">if(B1195="","",vlookup(B1195,CHOOSECOLS(all_files!B:C,2,1),2,FALSE))</f>
        <v/>
      </c>
      <c r="B1195" s="85"/>
      <c r="C1195" s="29"/>
      <c r="D1195" s="79"/>
      <c r="E1195" s="79"/>
      <c r="F1195" s="79"/>
      <c r="G1195" s="79"/>
      <c r="H1195" s="79"/>
      <c r="I1195" s="79"/>
      <c r="J1195" s="79"/>
      <c r="K1195" s="79"/>
      <c r="L1195" s="79"/>
      <c r="M1195" s="79"/>
      <c r="N1195" s="79"/>
      <c r="O1195" s="79"/>
      <c r="P1195" s="79"/>
      <c r="Q1195" s="79"/>
    </row>
    <row r="1196">
      <c r="A1196" s="100" t="str">
        <f t="array" ref="A1196">if(B1196="","",vlookup(B1196,CHOOSECOLS(all_files!B:C,2,1),2,FALSE))</f>
        <v/>
      </c>
      <c r="B1196" s="85"/>
      <c r="C1196" s="29"/>
      <c r="D1196" s="79"/>
      <c r="E1196" s="79"/>
      <c r="F1196" s="79"/>
      <c r="G1196" s="79"/>
      <c r="H1196" s="79"/>
      <c r="I1196" s="79"/>
      <c r="J1196" s="79"/>
      <c r="K1196" s="79"/>
      <c r="L1196" s="79"/>
      <c r="M1196" s="79"/>
      <c r="N1196" s="79"/>
      <c r="O1196" s="79"/>
      <c r="P1196" s="79"/>
      <c r="Q1196" s="79"/>
    </row>
    <row r="1197">
      <c r="A1197" s="100" t="str">
        <f t="array" ref="A1197">if(B1197="","",vlookup(B1197,CHOOSECOLS(all_files!B:C,2,1),2,FALSE))</f>
        <v/>
      </c>
      <c r="B1197" s="85"/>
      <c r="C1197" s="29"/>
      <c r="D1197" s="79"/>
      <c r="E1197" s="79"/>
      <c r="F1197" s="79"/>
      <c r="G1197" s="79"/>
      <c r="H1197" s="79"/>
      <c r="I1197" s="79"/>
      <c r="J1197" s="79"/>
      <c r="K1197" s="79"/>
      <c r="L1197" s="79"/>
      <c r="M1197" s="79"/>
      <c r="N1197" s="79"/>
      <c r="O1197" s="79"/>
      <c r="P1197" s="79"/>
      <c r="Q1197" s="79"/>
    </row>
    <row r="1198">
      <c r="A1198" s="100" t="str">
        <f t="array" ref="A1198">if(B1198="","",vlookup(B1198,CHOOSECOLS(all_files!B:C,2,1),2,FALSE))</f>
        <v/>
      </c>
      <c r="B1198" s="29"/>
      <c r="C1198" s="29"/>
      <c r="D1198" s="79"/>
      <c r="E1198" s="79"/>
      <c r="F1198" s="79"/>
      <c r="G1198" s="79"/>
      <c r="H1198" s="79"/>
      <c r="I1198" s="79"/>
      <c r="J1198" s="79"/>
      <c r="K1198" s="79"/>
      <c r="L1198" s="79"/>
      <c r="M1198" s="79"/>
      <c r="N1198" s="79"/>
      <c r="O1198" s="79"/>
      <c r="P1198" s="79"/>
      <c r="Q1198" s="79"/>
    </row>
    <row r="1199">
      <c r="A1199" s="100" t="str">
        <f t="array" ref="A1199">if(B1199="","",vlookup(B1199,CHOOSECOLS(all_files!B:C,2,1),2,FALSE))</f>
        <v/>
      </c>
      <c r="B1199" s="29"/>
      <c r="C1199" s="29"/>
      <c r="D1199" s="79"/>
      <c r="E1199" s="79"/>
      <c r="F1199" s="79"/>
      <c r="G1199" s="79"/>
      <c r="H1199" s="79"/>
      <c r="I1199" s="79"/>
      <c r="J1199" s="79"/>
      <c r="K1199" s="79"/>
      <c r="L1199" s="79"/>
      <c r="M1199" s="79"/>
      <c r="N1199" s="79"/>
      <c r="O1199" s="79"/>
      <c r="P1199" s="79"/>
      <c r="Q1199" s="79"/>
    </row>
    <row r="1200">
      <c r="A1200" s="100" t="str">
        <f t="array" ref="A1200">if(B1200="","",vlookup(B1200,CHOOSECOLS(all_files!B:C,2,1),2,FALSE))</f>
        <v/>
      </c>
      <c r="B1200" s="29"/>
      <c r="C1200" s="29"/>
      <c r="D1200" s="79"/>
      <c r="E1200" s="79"/>
      <c r="F1200" s="79"/>
      <c r="G1200" s="79"/>
      <c r="H1200" s="79"/>
      <c r="I1200" s="79"/>
      <c r="J1200" s="79"/>
      <c r="K1200" s="79"/>
      <c r="L1200" s="79"/>
      <c r="M1200" s="79"/>
      <c r="N1200" s="79"/>
      <c r="O1200" s="79"/>
      <c r="P1200" s="79"/>
      <c r="Q1200" s="79"/>
    </row>
    <row r="1201">
      <c r="A1201" s="100" t="str">
        <f t="array" ref="A1201">if(B1201="","",vlookup(B1201,CHOOSECOLS(all_files!B:C,2,1),2,FALSE))</f>
        <v/>
      </c>
      <c r="B1201" s="29"/>
      <c r="C1201" s="29"/>
      <c r="D1201" s="79"/>
      <c r="E1201" s="79"/>
      <c r="F1201" s="79"/>
      <c r="G1201" s="79"/>
      <c r="H1201" s="79"/>
      <c r="I1201" s="79"/>
      <c r="J1201" s="79"/>
      <c r="K1201" s="79"/>
      <c r="L1201" s="79"/>
      <c r="M1201" s="79"/>
      <c r="N1201" s="79"/>
      <c r="O1201" s="79"/>
      <c r="P1201" s="79"/>
      <c r="Q1201" s="79"/>
    </row>
    <row r="1202">
      <c r="A1202" s="100" t="str">
        <f t="array" ref="A1202">if(B1202="","",vlookup(B1202,CHOOSECOLS(all_files!B:C,2,1),2,FALSE))</f>
        <v/>
      </c>
      <c r="B1202" s="29"/>
      <c r="C1202" s="29"/>
      <c r="D1202" s="79"/>
      <c r="E1202" s="79"/>
      <c r="F1202" s="79"/>
      <c r="G1202" s="79"/>
      <c r="H1202" s="79"/>
      <c r="I1202" s="79"/>
      <c r="J1202" s="79"/>
      <c r="K1202" s="79"/>
      <c r="L1202" s="79"/>
      <c r="M1202" s="79"/>
      <c r="N1202" s="79"/>
      <c r="O1202" s="79"/>
      <c r="P1202" s="79"/>
      <c r="Q1202" s="79"/>
    </row>
    <row r="1203">
      <c r="A1203" s="100" t="str">
        <f t="array" ref="A1203">if(B1203="","",vlookup(B1203,CHOOSECOLS(all_files!B:C,2,1),2,FALSE))</f>
        <v/>
      </c>
      <c r="B1203" s="29"/>
      <c r="C1203" s="29"/>
      <c r="D1203" s="79"/>
      <c r="E1203" s="79"/>
      <c r="F1203" s="79"/>
      <c r="G1203" s="79"/>
      <c r="H1203" s="79"/>
      <c r="I1203" s="79"/>
      <c r="J1203" s="79"/>
      <c r="K1203" s="79"/>
      <c r="L1203" s="79"/>
      <c r="M1203" s="79"/>
      <c r="N1203" s="79"/>
      <c r="O1203" s="79"/>
      <c r="P1203" s="79"/>
      <c r="Q1203" s="79"/>
    </row>
    <row r="1204">
      <c r="A1204" s="100" t="str">
        <f t="array" ref="A1204">if(B1204="","",vlookup(B1204,CHOOSECOLS(all_files!B:C,2,1),2,FALSE))</f>
        <v/>
      </c>
      <c r="B1204" s="29"/>
      <c r="C1204" s="29"/>
      <c r="D1204" s="79"/>
      <c r="E1204" s="79"/>
      <c r="F1204" s="79"/>
      <c r="G1204" s="79"/>
      <c r="H1204" s="79"/>
      <c r="I1204" s="79"/>
      <c r="J1204" s="79"/>
      <c r="K1204" s="79"/>
      <c r="L1204" s="79"/>
      <c r="M1204" s="79"/>
      <c r="N1204" s="79"/>
      <c r="O1204" s="79"/>
      <c r="P1204" s="79"/>
      <c r="Q1204" s="79"/>
    </row>
    <row r="1205">
      <c r="A1205" s="100" t="str">
        <f t="array" ref="A1205">if(B1205="","",vlookup(B1205,CHOOSECOLS(all_files!B:C,2,1),2,FALSE))</f>
        <v/>
      </c>
      <c r="B1205" s="29"/>
      <c r="C1205" s="29"/>
      <c r="D1205" s="79"/>
      <c r="E1205" s="79"/>
      <c r="F1205" s="79"/>
      <c r="G1205" s="79"/>
      <c r="H1205" s="79"/>
      <c r="I1205" s="79"/>
      <c r="J1205" s="79"/>
      <c r="K1205" s="79"/>
      <c r="L1205" s="79"/>
      <c r="M1205" s="79"/>
      <c r="N1205" s="79"/>
      <c r="O1205" s="79"/>
      <c r="P1205" s="79"/>
      <c r="Q1205" s="79"/>
    </row>
    <row r="1206">
      <c r="A1206" s="100" t="str">
        <f t="array" ref="A1206">if(B1206="","",vlookup(B1206,CHOOSECOLS(all_files!B:C,2,1),2,FALSE))</f>
        <v/>
      </c>
      <c r="B1206" s="29"/>
      <c r="C1206" s="29"/>
      <c r="D1206" s="79"/>
      <c r="E1206" s="79"/>
      <c r="F1206" s="79"/>
      <c r="G1206" s="79"/>
      <c r="H1206" s="79"/>
      <c r="I1206" s="79"/>
      <c r="J1206" s="79"/>
      <c r="K1206" s="79"/>
      <c r="L1206" s="79"/>
      <c r="M1206" s="79"/>
      <c r="N1206" s="79"/>
      <c r="O1206" s="79"/>
      <c r="P1206" s="79"/>
      <c r="Q1206" s="79"/>
    </row>
    <row r="1207">
      <c r="A1207" s="100" t="str">
        <f t="array" ref="A1207">if(B1207="","",vlookup(B1207,CHOOSECOLS(all_files!B:C,2,1),2,FALSE))</f>
        <v/>
      </c>
      <c r="B1207" s="29"/>
      <c r="C1207" s="29"/>
      <c r="D1207" s="79"/>
      <c r="E1207" s="79"/>
      <c r="F1207" s="79"/>
      <c r="G1207" s="79"/>
      <c r="H1207" s="79"/>
      <c r="I1207" s="79"/>
      <c r="J1207" s="79"/>
      <c r="K1207" s="79"/>
      <c r="L1207" s="79"/>
      <c r="M1207" s="79"/>
      <c r="N1207" s="79"/>
      <c r="O1207" s="79"/>
      <c r="P1207" s="79"/>
      <c r="Q1207" s="79"/>
    </row>
    <row r="1208">
      <c r="A1208" s="100" t="str">
        <f t="array" ref="A1208">if(B1208="","",vlookup(B1208,CHOOSECOLS(all_files!B:C,2,1),2,FALSE))</f>
        <v/>
      </c>
      <c r="B1208" s="29"/>
      <c r="C1208" s="29"/>
      <c r="D1208" s="79"/>
      <c r="E1208" s="79"/>
      <c r="F1208" s="79"/>
      <c r="G1208" s="79"/>
      <c r="H1208" s="79"/>
      <c r="I1208" s="79"/>
      <c r="J1208" s="79"/>
      <c r="K1208" s="79"/>
      <c r="L1208" s="79"/>
      <c r="M1208" s="79"/>
      <c r="N1208" s="79"/>
      <c r="O1208" s="79"/>
      <c r="P1208" s="79"/>
      <c r="Q1208" s="79"/>
    </row>
    <row r="1209">
      <c r="A1209" s="100" t="str">
        <f t="array" ref="A1209">if(B1209="","",vlookup(B1209,CHOOSECOLS(all_files!B:C,2,1),2,FALSE))</f>
        <v/>
      </c>
      <c r="B1209" s="29"/>
      <c r="C1209" s="29"/>
      <c r="D1209" s="79"/>
      <c r="E1209" s="79"/>
      <c r="F1209" s="79"/>
      <c r="G1209" s="79"/>
      <c r="H1209" s="79"/>
      <c r="I1209" s="79"/>
      <c r="J1209" s="79"/>
      <c r="K1209" s="79"/>
      <c r="L1209" s="79"/>
      <c r="M1209" s="79"/>
      <c r="N1209" s="79"/>
      <c r="O1209" s="79"/>
      <c r="P1209" s="79"/>
      <c r="Q1209" s="79"/>
    </row>
    <row r="1210">
      <c r="A1210" s="100" t="str">
        <f t="array" ref="A1210">if(B1210="","",vlookup(B1210,CHOOSECOLS(all_files!B:C,2,1),2,FALSE))</f>
        <v/>
      </c>
      <c r="B1210" s="29"/>
      <c r="C1210" s="29"/>
      <c r="D1210" s="79"/>
      <c r="E1210" s="79"/>
      <c r="F1210" s="79"/>
      <c r="G1210" s="79"/>
      <c r="H1210" s="79"/>
      <c r="I1210" s="79"/>
      <c r="J1210" s="79"/>
      <c r="K1210" s="79"/>
      <c r="L1210" s="79"/>
      <c r="M1210" s="79"/>
      <c r="N1210" s="79"/>
      <c r="O1210" s="79"/>
      <c r="P1210" s="79"/>
      <c r="Q1210" s="79"/>
    </row>
    <row r="1211">
      <c r="A1211" s="100" t="str">
        <f t="array" ref="A1211">if(B1211="","",vlookup(B1211,CHOOSECOLS(all_files!B:C,2,1),2,FALSE))</f>
        <v/>
      </c>
      <c r="B1211" s="29"/>
      <c r="C1211" s="29"/>
      <c r="D1211" s="79"/>
      <c r="E1211" s="79"/>
      <c r="F1211" s="79"/>
      <c r="G1211" s="79"/>
      <c r="H1211" s="79"/>
      <c r="I1211" s="79"/>
      <c r="J1211" s="79"/>
      <c r="K1211" s="79"/>
      <c r="L1211" s="79"/>
      <c r="M1211" s="79"/>
      <c r="N1211" s="79"/>
      <c r="O1211" s="79"/>
      <c r="P1211" s="79"/>
      <c r="Q1211" s="79"/>
    </row>
    <row r="1212">
      <c r="A1212" s="100" t="str">
        <f t="array" ref="A1212">if(B1212="","",vlookup(B1212,CHOOSECOLS(all_files!B:C,2,1),2,FALSE))</f>
        <v/>
      </c>
      <c r="B1212" s="29"/>
      <c r="C1212" s="29"/>
      <c r="D1212" s="79"/>
      <c r="E1212" s="79"/>
      <c r="F1212" s="79"/>
      <c r="G1212" s="79"/>
      <c r="H1212" s="79"/>
      <c r="I1212" s="79"/>
      <c r="J1212" s="79"/>
      <c r="K1212" s="79"/>
      <c r="L1212" s="79"/>
      <c r="M1212" s="79"/>
      <c r="N1212" s="79"/>
      <c r="O1212" s="79"/>
      <c r="P1212" s="79"/>
      <c r="Q1212" s="79"/>
    </row>
    <row r="1213">
      <c r="A1213" s="100" t="str">
        <f t="array" ref="A1213">if(B1213="","",vlookup(B1213,CHOOSECOLS(all_files!B:C,2,1),2,FALSE))</f>
        <v/>
      </c>
      <c r="B1213" s="29"/>
      <c r="C1213" s="29"/>
      <c r="D1213" s="79"/>
      <c r="E1213" s="79"/>
      <c r="F1213" s="79"/>
      <c r="G1213" s="79"/>
      <c r="H1213" s="79"/>
      <c r="I1213" s="79"/>
      <c r="J1213" s="79"/>
      <c r="K1213" s="79"/>
      <c r="L1213" s="79"/>
      <c r="M1213" s="79"/>
      <c r="N1213" s="79"/>
      <c r="O1213" s="79"/>
      <c r="P1213" s="79"/>
      <c r="Q1213" s="79"/>
    </row>
    <row r="1214">
      <c r="A1214" s="100" t="str">
        <f t="array" ref="A1214">if(B1214="","",vlookup(B1214,CHOOSECOLS(all_files!B:C,2,1),2,FALSE))</f>
        <v/>
      </c>
      <c r="B1214" s="29"/>
      <c r="C1214" s="29"/>
      <c r="D1214" s="79"/>
      <c r="E1214" s="79"/>
      <c r="F1214" s="79"/>
      <c r="G1214" s="79"/>
      <c r="H1214" s="79"/>
      <c r="I1214" s="79"/>
      <c r="J1214" s="79"/>
      <c r="K1214" s="79"/>
      <c r="L1214" s="79"/>
      <c r="M1214" s="79"/>
      <c r="N1214" s="79"/>
      <c r="O1214" s="79"/>
      <c r="P1214" s="79"/>
      <c r="Q1214" s="79"/>
    </row>
    <row r="1215">
      <c r="A1215" s="100" t="str">
        <f t="array" ref="A1215">if(B1215="","",vlookup(B1215,CHOOSECOLS(all_files!B:C,2,1),2,FALSE))</f>
        <v/>
      </c>
      <c r="B1215" s="29"/>
      <c r="C1215" s="29"/>
      <c r="D1215" s="79"/>
      <c r="E1215" s="79"/>
      <c r="F1215" s="79"/>
      <c r="G1215" s="79"/>
      <c r="H1215" s="79"/>
      <c r="I1215" s="79"/>
      <c r="J1215" s="79"/>
      <c r="K1215" s="79"/>
      <c r="L1215" s="79"/>
      <c r="M1215" s="79"/>
      <c r="N1215" s="79"/>
      <c r="O1215" s="79"/>
      <c r="P1215" s="79"/>
      <c r="Q1215" s="79"/>
    </row>
    <row r="1216">
      <c r="A1216" s="100" t="str">
        <f t="array" ref="A1216">if(B1216="","",vlookup(B1216,CHOOSECOLS(all_files!B:C,2,1),2,FALSE))</f>
        <v/>
      </c>
      <c r="B1216" s="29"/>
      <c r="C1216" s="29"/>
      <c r="D1216" s="79"/>
      <c r="E1216" s="79"/>
      <c r="F1216" s="79"/>
      <c r="G1216" s="79"/>
      <c r="H1216" s="79"/>
      <c r="I1216" s="79"/>
      <c r="J1216" s="79"/>
      <c r="K1216" s="79"/>
      <c r="L1216" s="79"/>
      <c r="M1216" s="79"/>
      <c r="N1216" s="79"/>
      <c r="O1216" s="79"/>
      <c r="P1216" s="79"/>
      <c r="Q1216" s="79"/>
    </row>
    <row r="1217">
      <c r="A1217" s="100" t="str">
        <f t="array" ref="A1217">if(B1217="","",vlookup(B1217,CHOOSECOLS(all_files!B:C,2,1),2,FALSE))</f>
        <v/>
      </c>
      <c r="B1217" s="29"/>
      <c r="C1217" s="29"/>
      <c r="D1217" s="79"/>
      <c r="E1217" s="79"/>
      <c r="F1217" s="79"/>
      <c r="G1217" s="79"/>
      <c r="H1217" s="79"/>
      <c r="I1217" s="79"/>
      <c r="J1217" s="79"/>
      <c r="K1217" s="79"/>
      <c r="L1217" s="79"/>
      <c r="M1217" s="79"/>
      <c r="N1217" s="79"/>
      <c r="O1217" s="79"/>
      <c r="P1217" s="79"/>
      <c r="Q1217" s="79"/>
    </row>
    <row r="1218">
      <c r="A1218" s="100" t="str">
        <f t="array" ref="A1218">if(B1218="","",vlookup(B1218,CHOOSECOLS(all_files!B:C,2,1),2,FALSE))</f>
        <v/>
      </c>
      <c r="B1218" s="29"/>
      <c r="C1218" s="29"/>
      <c r="D1218" s="79"/>
      <c r="E1218" s="79"/>
      <c r="F1218" s="79"/>
      <c r="G1218" s="79"/>
      <c r="H1218" s="79"/>
      <c r="I1218" s="79"/>
      <c r="J1218" s="79"/>
      <c r="K1218" s="79"/>
      <c r="L1218" s="79"/>
      <c r="M1218" s="79"/>
      <c r="N1218" s="79"/>
      <c r="O1218" s="79"/>
      <c r="P1218" s="79"/>
      <c r="Q1218" s="79"/>
    </row>
    <row r="1219">
      <c r="A1219" s="100" t="str">
        <f t="array" ref="A1219">if(B1219="","",vlookup(B1219,CHOOSECOLS(all_files!B:C,2,1),2,FALSE))</f>
        <v/>
      </c>
      <c r="B1219" s="29"/>
      <c r="C1219" s="29"/>
      <c r="D1219" s="79"/>
      <c r="E1219" s="79"/>
      <c r="F1219" s="79"/>
      <c r="G1219" s="79"/>
      <c r="H1219" s="79"/>
      <c r="I1219" s="79"/>
      <c r="J1219" s="79"/>
      <c r="K1219" s="79"/>
      <c r="L1219" s="79"/>
      <c r="M1219" s="79"/>
      <c r="N1219" s="79"/>
      <c r="O1219" s="79"/>
      <c r="P1219" s="79"/>
      <c r="Q1219" s="79"/>
    </row>
    <row r="1220">
      <c r="A1220" s="100" t="str">
        <f t="array" ref="A1220">if(B1220="","",vlookup(B1220,CHOOSECOLS(all_files!B:C,2,1),2,FALSE))</f>
        <v/>
      </c>
      <c r="B1220" s="29"/>
      <c r="C1220" s="29"/>
      <c r="D1220" s="79"/>
      <c r="E1220" s="79"/>
      <c r="F1220" s="79"/>
      <c r="G1220" s="79"/>
      <c r="H1220" s="79"/>
      <c r="I1220" s="79"/>
      <c r="J1220" s="79"/>
      <c r="K1220" s="79"/>
      <c r="L1220" s="79"/>
      <c r="M1220" s="79"/>
      <c r="N1220" s="79"/>
      <c r="O1220" s="79"/>
      <c r="P1220" s="79"/>
      <c r="Q1220" s="79"/>
    </row>
    <row r="1221">
      <c r="A1221" s="100" t="str">
        <f t="array" ref="A1221">if(B1221="","",vlookup(B1221,CHOOSECOLS(all_files!B:C,2,1),2,FALSE))</f>
        <v/>
      </c>
      <c r="B1221" s="29"/>
      <c r="C1221" s="29"/>
      <c r="D1221" s="79"/>
      <c r="E1221" s="79"/>
      <c r="F1221" s="79"/>
      <c r="G1221" s="79"/>
      <c r="H1221" s="79"/>
      <c r="I1221" s="79"/>
      <c r="J1221" s="79"/>
      <c r="K1221" s="79"/>
      <c r="L1221" s="79"/>
      <c r="M1221" s="79"/>
      <c r="N1221" s="79"/>
      <c r="O1221" s="79"/>
      <c r="P1221" s="79"/>
      <c r="Q1221" s="79"/>
    </row>
    <row r="1222">
      <c r="A1222" s="100" t="str">
        <f t="array" ref="A1222">if(B1222="","",vlookup(B1222,CHOOSECOLS(all_files!B:C,2,1),2,FALSE))</f>
        <v/>
      </c>
      <c r="B1222" s="29"/>
      <c r="C1222" s="29"/>
      <c r="D1222" s="79"/>
      <c r="E1222" s="79"/>
      <c r="F1222" s="79"/>
      <c r="G1222" s="79"/>
      <c r="H1222" s="79"/>
      <c r="I1222" s="79"/>
      <c r="J1222" s="79"/>
      <c r="K1222" s="79"/>
      <c r="L1222" s="79"/>
      <c r="M1222" s="79"/>
      <c r="N1222" s="79"/>
      <c r="O1222" s="79"/>
      <c r="P1222" s="79"/>
      <c r="Q1222" s="79"/>
    </row>
    <row r="1223">
      <c r="A1223" s="100" t="str">
        <f t="array" ref="A1223">if(B1223="","",vlookup(B1223,CHOOSECOLS(all_files!B:C,2,1),2,FALSE))</f>
        <v/>
      </c>
      <c r="B1223" s="29"/>
      <c r="C1223" s="29"/>
      <c r="D1223" s="79"/>
      <c r="E1223" s="79"/>
      <c r="F1223" s="79"/>
      <c r="G1223" s="79"/>
      <c r="H1223" s="79"/>
      <c r="I1223" s="79"/>
      <c r="J1223" s="79"/>
      <c r="K1223" s="79"/>
      <c r="L1223" s="79"/>
      <c r="M1223" s="79"/>
      <c r="N1223" s="79"/>
      <c r="O1223" s="79"/>
      <c r="P1223" s="79"/>
      <c r="Q1223" s="79"/>
    </row>
    <row r="1224">
      <c r="A1224" s="100" t="str">
        <f t="array" ref="A1224">if(B1224="","",vlookup(B1224,CHOOSECOLS(all_files!B:C,2,1),2,FALSE))</f>
        <v/>
      </c>
      <c r="B1224" s="29"/>
      <c r="C1224" s="29"/>
      <c r="D1224" s="79"/>
      <c r="E1224" s="79"/>
      <c r="F1224" s="79"/>
      <c r="G1224" s="79"/>
      <c r="H1224" s="79"/>
      <c r="I1224" s="79"/>
      <c r="J1224" s="79"/>
      <c r="K1224" s="79"/>
      <c r="L1224" s="79"/>
      <c r="M1224" s="79"/>
      <c r="N1224" s="79"/>
      <c r="O1224" s="79"/>
      <c r="P1224" s="79"/>
      <c r="Q1224" s="79"/>
    </row>
    <row r="1225">
      <c r="A1225" s="100" t="str">
        <f t="array" ref="A1225">if(B1225="","",vlookup(B1225,CHOOSECOLS(all_files!B:C,2,1),2,FALSE))</f>
        <v/>
      </c>
      <c r="B1225" s="29"/>
      <c r="C1225" s="29"/>
      <c r="D1225" s="79"/>
      <c r="E1225" s="79"/>
      <c r="F1225" s="79"/>
      <c r="G1225" s="79"/>
      <c r="H1225" s="79"/>
      <c r="I1225" s="79"/>
      <c r="J1225" s="79"/>
      <c r="K1225" s="79"/>
      <c r="L1225" s="79"/>
      <c r="M1225" s="79"/>
      <c r="N1225" s="79"/>
      <c r="O1225" s="79"/>
      <c r="P1225" s="79"/>
      <c r="Q1225" s="79"/>
    </row>
    <row r="1226">
      <c r="A1226" s="100" t="str">
        <f t="array" ref="A1226">if(B1226="","",vlookup(B1226,CHOOSECOLS(all_files!B:C,2,1),2,FALSE))</f>
        <v/>
      </c>
      <c r="B1226" s="29"/>
      <c r="C1226" s="29"/>
      <c r="D1226" s="79"/>
      <c r="E1226" s="79"/>
      <c r="F1226" s="79"/>
      <c r="G1226" s="79"/>
      <c r="H1226" s="79"/>
      <c r="I1226" s="79"/>
      <c r="J1226" s="79"/>
      <c r="K1226" s="79"/>
      <c r="L1226" s="79"/>
      <c r="M1226" s="79"/>
      <c r="N1226" s="79"/>
      <c r="O1226" s="79"/>
      <c r="P1226" s="79"/>
      <c r="Q1226" s="79"/>
    </row>
    <row r="1227">
      <c r="A1227" s="100" t="str">
        <f t="array" ref="A1227">if(B1227="","",vlookup(B1227,CHOOSECOLS(all_files!B:C,2,1),2,FALSE))</f>
        <v/>
      </c>
      <c r="B1227" s="29"/>
      <c r="C1227" s="29"/>
      <c r="D1227" s="79"/>
      <c r="E1227" s="79"/>
      <c r="F1227" s="79"/>
      <c r="G1227" s="79"/>
      <c r="H1227" s="79"/>
      <c r="I1227" s="79"/>
      <c r="J1227" s="79"/>
      <c r="K1227" s="79"/>
      <c r="L1227" s="79"/>
      <c r="M1227" s="79"/>
      <c r="N1227" s="79"/>
      <c r="O1227" s="79"/>
      <c r="P1227" s="79"/>
      <c r="Q1227" s="79"/>
    </row>
    <row r="1228">
      <c r="A1228" s="100" t="str">
        <f t="array" ref="A1228">if(B1228="","",vlookup(B1228,CHOOSECOLS(all_files!B:C,2,1),2,FALSE))</f>
        <v/>
      </c>
      <c r="B1228" s="29"/>
      <c r="C1228" s="29"/>
      <c r="D1228" s="79"/>
      <c r="E1228" s="79"/>
      <c r="F1228" s="79"/>
      <c r="G1228" s="79"/>
      <c r="H1228" s="79"/>
      <c r="I1228" s="79"/>
      <c r="J1228" s="79"/>
      <c r="K1228" s="79"/>
      <c r="L1228" s="79"/>
      <c r="M1228" s="79"/>
      <c r="N1228" s="79"/>
      <c r="O1228" s="79"/>
      <c r="P1228" s="79"/>
      <c r="Q1228" s="79"/>
    </row>
    <row r="1229">
      <c r="A1229" s="100" t="str">
        <f t="array" ref="A1229">if(B1229="","",vlookup(B1229,CHOOSECOLS(all_files!B:C,2,1),2,FALSE))</f>
        <v/>
      </c>
      <c r="B1229" s="29"/>
      <c r="C1229" s="29"/>
      <c r="D1229" s="79"/>
      <c r="E1229" s="79"/>
      <c r="F1229" s="79"/>
      <c r="G1229" s="79"/>
      <c r="H1229" s="79"/>
      <c r="I1229" s="79"/>
      <c r="J1229" s="79"/>
      <c r="K1229" s="79"/>
      <c r="L1229" s="79"/>
      <c r="M1229" s="79"/>
      <c r="N1229" s="79"/>
      <c r="O1229" s="79"/>
      <c r="P1229" s="79"/>
      <c r="Q1229" s="79"/>
    </row>
    <row r="1230">
      <c r="A1230" s="100" t="str">
        <f t="array" ref="A1230">if(B1230="","",vlookup(B1230,CHOOSECOLS(all_files!B:C,2,1),2,FALSE))</f>
        <v/>
      </c>
      <c r="B1230" s="29"/>
      <c r="C1230" s="29"/>
      <c r="D1230" s="79"/>
      <c r="E1230" s="79"/>
      <c r="F1230" s="79"/>
      <c r="G1230" s="79"/>
      <c r="H1230" s="79"/>
      <c r="I1230" s="79"/>
      <c r="J1230" s="79"/>
      <c r="K1230" s="79"/>
      <c r="L1230" s="79"/>
      <c r="M1230" s="79"/>
      <c r="N1230" s="79"/>
      <c r="O1230" s="79"/>
      <c r="P1230" s="79"/>
      <c r="Q1230" s="79"/>
    </row>
    <row r="1231">
      <c r="A1231" s="100" t="str">
        <f t="array" ref="A1231">if(B1231="","",vlookup(B1231,CHOOSECOLS(all_files!B:C,2,1),2,FALSE))</f>
        <v/>
      </c>
      <c r="B1231" s="29"/>
      <c r="C1231" s="29"/>
      <c r="D1231" s="79"/>
      <c r="E1231" s="79"/>
      <c r="F1231" s="79"/>
      <c r="G1231" s="79"/>
      <c r="H1231" s="79"/>
      <c r="I1231" s="79"/>
      <c r="J1231" s="79"/>
      <c r="K1231" s="79"/>
      <c r="L1231" s="79"/>
      <c r="M1231" s="79"/>
      <c r="N1231" s="79"/>
      <c r="O1231" s="79"/>
      <c r="P1231" s="79"/>
      <c r="Q1231" s="79"/>
    </row>
    <row r="1232">
      <c r="A1232" s="100" t="str">
        <f t="array" ref="A1232">if(B1232="","",vlookup(B1232,CHOOSECOLS(all_files!B:C,2,1),2,FALSE))</f>
        <v/>
      </c>
      <c r="B1232" s="29"/>
      <c r="C1232" s="29"/>
      <c r="D1232" s="79"/>
      <c r="E1232" s="79"/>
      <c r="F1232" s="79"/>
      <c r="G1232" s="79"/>
      <c r="H1232" s="79"/>
      <c r="I1232" s="79"/>
      <c r="J1232" s="79"/>
      <c r="K1232" s="79"/>
      <c r="L1232" s="79"/>
      <c r="M1232" s="79"/>
      <c r="N1232" s="79"/>
      <c r="O1232" s="79"/>
      <c r="P1232" s="79"/>
      <c r="Q1232" s="79"/>
    </row>
    <row r="1233">
      <c r="A1233" s="100" t="str">
        <f t="array" ref="A1233">if(B1233="","",vlookup(B1233,CHOOSECOLS(all_files!B:C,2,1),2,FALSE))</f>
        <v/>
      </c>
      <c r="B1233" s="29"/>
      <c r="C1233" s="29"/>
      <c r="D1233" s="79"/>
      <c r="E1233" s="79"/>
      <c r="F1233" s="79"/>
      <c r="G1233" s="79"/>
      <c r="H1233" s="79"/>
      <c r="I1233" s="79"/>
      <c r="J1233" s="79"/>
      <c r="K1233" s="79"/>
      <c r="L1233" s="79"/>
      <c r="M1233" s="79"/>
      <c r="N1233" s="79"/>
      <c r="O1233" s="79"/>
      <c r="P1233" s="79"/>
      <c r="Q1233" s="79"/>
    </row>
    <row r="1234">
      <c r="A1234" s="100" t="str">
        <f t="array" ref="A1234">if(B1234="","",vlookup(B1234,CHOOSECOLS(all_files!B:C,2,1),2,FALSE))</f>
        <v/>
      </c>
      <c r="B1234" s="29"/>
      <c r="C1234" s="29"/>
      <c r="D1234" s="79"/>
      <c r="E1234" s="79"/>
      <c r="F1234" s="79"/>
      <c r="G1234" s="79"/>
      <c r="H1234" s="79"/>
      <c r="I1234" s="79"/>
      <c r="J1234" s="79"/>
      <c r="K1234" s="79"/>
      <c r="L1234" s="79"/>
      <c r="M1234" s="79"/>
      <c r="N1234" s="79"/>
      <c r="O1234" s="79"/>
      <c r="P1234" s="79"/>
      <c r="Q1234" s="79"/>
    </row>
    <row r="1235">
      <c r="A1235" s="100" t="str">
        <f t="array" ref="A1235">if(B1235="","",vlookup(B1235,CHOOSECOLS(all_files!B:C,2,1),2,FALSE))</f>
        <v/>
      </c>
      <c r="B1235" s="29"/>
      <c r="C1235" s="29"/>
      <c r="D1235" s="79"/>
      <c r="E1235" s="79"/>
      <c r="F1235" s="79"/>
      <c r="G1235" s="79"/>
      <c r="H1235" s="79"/>
      <c r="I1235" s="79"/>
      <c r="J1235" s="79"/>
      <c r="K1235" s="79"/>
      <c r="L1235" s="79"/>
      <c r="M1235" s="79"/>
      <c r="N1235" s="79"/>
      <c r="O1235" s="79"/>
      <c r="P1235" s="79"/>
      <c r="Q1235" s="79"/>
    </row>
    <row r="1236">
      <c r="A1236" s="100" t="str">
        <f t="array" ref="A1236">if(B1236="","",vlookup(B1236,CHOOSECOLS(all_files!B:C,2,1),2,FALSE))</f>
        <v/>
      </c>
      <c r="B1236" s="29"/>
      <c r="C1236" s="29"/>
      <c r="D1236" s="79"/>
      <c r="E1236" s="79"/>
      <c r="F1236" s="79"/>
      <c r="G1236" s="79"/>
      <c r="H1236" s="79"/>
      <c r="I1236" s="79"/>
      <c r="J1236" s="79"/>
      <c r="K1236" s="79"/>
      <c r="L1236" s="79"/>
      <c r="M1236" s="79"/>
      <c r="N1236" s="79"/>
      <c r="O1236" s="79"/>
      <c r="P1236" s="79"/>
      <c r="Q1236" s="79"/>
    </row>
    <row r="1237">
      <c r="A1237" s="100" t="str">
        <f t="array" ref="A1237">if(B1237="","",vlookup(B1237,CHOOSECOLS(all_files!B:C,2,1),2,FALSE))</f>
        <v/>
      </c>
      <c r="B1237" s="29"/>
      <c r="C1237" s="29"/>
      <c r="D1237" s="79"/>
      <c r="E1237" s="79"/>
      <c r="F1237" s="79"/>
      <c r="G1237" s="79"/>
      <c r="H1237" s="79"/>
      <c r="I1237" s="79"/>
      <c r="J1237" s="79"/>
      <c r="K1237" s="79"/>
      <c r="L1237" s="79"/>
      <c r="M1237" s="79"/>
      <c r="N1237" s="79"/>
      <c r="O1237" s="79"/>
      <c r="P1237" s="79"/>
      <c r="Q1237" s="79"/>
    </row>
    <row r="1238">
      <c r="A1238" s="100" t="str">
        <f t="array" ref="A1238">if(B1238="","",vlookup(B1238,CHOOSECOLS(all_files!B:C,2,1),2,FALSE))</f>
        <v/>
      </c>
      <c r="B1238" s="29"/>
      <c r="C1238" s="29"/>
      <c r="D1238" s="79"/>
      <c r="E1238" s="79"/>
      <c r="F1238" s="79"/>
      <c r="G1238" s="79"/>
      <c r="H1238" s="79"/>
      <c r="I1238" s="79"/>
      <c r="J1238" s="79"/>
      <c r="K1238" s="79"/>
      <c r="L1238" s="79"/>
      <c r="M1238" s="79"/>
      <c r="N1238" s="79"/>
      <c r="O1238" s="79"/>
      <c r="P1238" s="79"/>
      <c r="Q1238" s="79"/>
    </row>
    <row r="1239">
      <c r="A1239" s="100" t="str">
        <f t="array" ref="A1239">if(B1239="","",vlookup(B1239,CHOOSECOLS(all_files!B:C,2,1),2,FALSE))</f>
        <v/>
      </c>
      <c r="B1239" s="29"/>
      <c r="C1239" s="29"/>
      <c r="D1239" s="79"/>
      <c r="E1239" s="79"/>
      <c r="F1239" s="79"/>
      <c r="G1239" s="79"/>
      <c r="H1239" s="79"/>
      <c r="I1239" s="79"/>
      <c r="J1239" s="79"/>
      <c r="K1239" s="79"/>
      <c r="L1239" s="79"/>
      <c r="M1239" s="79"/>
      <c r="N1239" s="79"/>
      <c r="O1239" s="79"/>
      <c r="P1239" s="79"/>
      <c r="Q1239" s="79"/>
    </row>
    <row r="1240">
      <c r="A1240" s="100" t="str">
        <f t="array" ref="A1240">if(B1240="","",vlookup(B1240,CHOOSECOLS(all_files!B:C,2,1),2,FALSE))</f>
        <v/>
      </c>
      <c r="B1240" s="29"/>
      <c r="C1240" s="29"/>
      <c r="D1240" s="79"/>
      <c r="E1240" s="79"/>
      <c r="F1240" s="79"/>
      <c r="G1240" s="79"/>
      <c r="H1240" s="79"/>
      <c r="I1240" s="79"/>
      <c r="J1240" s="79"/>
      <c r="K1240" s="79"/>
      <c r="L1240" s="79"/>
      <c r="M1240" s="79"/>
      <c r="N1240" s="79"/>
      <c r="O1240" s="79"/>
      <c r="P1240" s="79"/>
      <c r="Q1240" s="79"/>
    </row>
    <row r="1241">
      <c r="A1241" s="100" t="str">
        <f t="array" ref="A1241">if(B1241="","",vlookup(B1241,CHOOSECOLS(all_files!B:C,2,1),2,FALSE))</f>
        <v/>
      </c>
      <c r="B1241" s="29"/>
      <c r="C1241" s="29"/>
      <c r="D1241" s="79"/>
      <c r="E1241" s="79"/>
      <c r="F1241" s="79"/>
      <c r="G1241" s="79"/>
      <c r="H1241" s="79"/>
      <c r="I1241" s="79"/>
      <c r="J1241" s="79"/>
      <c r="K1241" s="79"/>
      <c r="L1241" s="79"/>
      <c r="M1241" s="79"/>
      <c r="N1241" s="79"/>
      <c r="O1241" s="79"/>
      <c r="P1241" s="79"/>
      <c r="Q1241" s="79"/>
    </row>
    <row r="1242">
      <c r="A1242" s="100" t="str">
        <f t="array" ref="A1242">if(B1242="","",vlookup(B1242,CHOOSECOLS(all_files!B:C,2,1),2,FALSE))</f>
        <v/>
      </c>
      <c r="B1242" s="29"/>
      <c r="C1242" s="29"/>
      <c r="D1242" s="79"/>
      <c r="E1242" s="79"/>
      <c r="F1242" s="79"/>
      <c r="G1242" s="79"/>
      <c r="H1242" s="79"/>
      <c r="I1242" s="79"/>
      <c r="J1242" s="79"/>
      <c r="K1242" s="79"/>
      <c r="L1242" s="79"/>
      <c r="M1242" s="79"/>
      <c r="N1242" s="79"/>
      <c r="O1242" s="79"/>
      <c r="P1242" s="79"/>
      <c r="Q1242" s="79"/>
    </row>
    <row r="1243">
      <c r="A1243" s="100" t="str">
        <f t="array" ref="A1243">if(B1243="","",vlookup(B1243,CHOOSECOLS(all_files!B:C,2,1),2,FALSE))</f>
        <v/>
      </c>
      <c r="B1243" s="29"/>
      <c r="C1243" s="29"/>
      <c r="D1243" s="79"/>
      <c r="E1243" s="79"/>
      <c r="F1243" s="79"/>
      <c r="G1243" s="79"/>
      <c r="H1243" s="79"/>
      <c r="I1243" s="79"/>
      <c r="J1243" s="79"/>
      <c r="K1243" s="79"/>
      <c r="L1243" s="79"/>
      <c r="M1243" s="79"/>
      <c r="N1243" s="79"/>
      <c r="O1243" s="79"/>
      <c r="P1243" s="79"/>
      <c r="Q1243" s="79"/>
    </row>
    <row r="1244">
      <c r="A1244" s="100" t="str">
        <f t="array" ref="A1244">if(B1244="","",vlookup(B1244,CHOOSECOLS(all_files!B:C,2,1),2,FALSE))</f>
        <v/>
      </c>
      <c r="B1244" s="29"/>
      <c r="C1244" s="29"/>
      <c r="D1244" s="79"/>
      <c r="E1244" s="79"/>
      <c r="F1244" s="79"/>
      <c r="G1244" s="79"/>
      <c r="H1244" s="79"/>
      <c r="I1244" s="79"/>
      <c r="J1244" s="79"/>
      <c r="K1244" s="79"/>
      <c r="L1244" s="79"/>
      <c r="M1244" s="79"/>
      <c r="N1244" s="79"/>
      <c r="O1244" s="79"/>
      <c r="P1244" s="79"/>
      <c r="Q1244" s="79"/>
    </row>
    <row r="1245">
      <c r="A1245" s="100" t="str">
        <f t="array" ref="A1245">if(B1245="","",vlookup(B1245,CHOOSECOLS(all_files!B:C,2,1),2,FALSE))</f>
        <v/>
      </c>
      <c r="B1245" s="29"/>
      <c r="C1245" s="29"/>
      <c r="D1245" s="79"/>
      <c r="E1245" s="79"/>
      <c r="F1245" s="79"/>
      <c r="G1245" s="79"/>
      <c r="H1245" s="79"/>
      <c r="I1245" s="79"/>
      <c r="J1245" s="79"/>
      <c r="K1245" s="79"/>
      <c r="L1245" s="79"/>
      <c r="M1245" s="79"/>
      <c r="N1245" s="79"/>
      <c r="O1245" s="79"/>
      <c r="P1245" s="79"/>
      <c r="Q1245" s="79"/>
    </row>
    <row r="1246">
      <c r="A1246" s="100" t="str">
        <f t="array" ref="A1246">if(B1246="","",vlookup(B1246,CHOOSECOLS(all_files!B:C,2,1),2,FALSE))</f>
        <v/>
      </c>
      <c r="B1246" s="29"/>
      <c r="C1246" s="29"/>
      <c r="D1246" s="79"/>
      <c r="E1246" s="79"/>
      <c r="F1246" s="79"/>
      <c r="G1246" s="79"/>
      <c r="H1246" s="79"/>
      <c r="I1246" s="79"/>
      <c r="J1246" s="79"/>
      <c r="K1246" s="79"/>
      <c r="L1246" s="79"/>
      <c r="M1246" s="79"/>
      <c r="N1246" s="79"/>
      <c r="O1246" s="79"/>
      <c r="P1246" s="79"/>
      <c r="Q1246" s="79"/>
    </row>
    <row r="1247">
      <c r="A1247" s="100" t="str">
        <f t="array" ref="A1247">if(B1247="","",vlookup(B1247,CHOOSECOLS(all_files!B:C,2,1),2,FALSE))</f>
        <v/>
      </c>
      <c r="B1247" s="29"/>
      <c r="C1247" s="29"/>
      <c r="D1247" s="79"/>
      <c r="E1247" s="79"/>
      <c r="F1247" s="79"/>
      <c r="G1247" s="79"/>
      <c r="H1247" s="79"/>
      <c r="I1247" s="79"/>
      <c r="J1247" s="79"/>
      <c r="K1247" s="79"/>
      <c r="L1247" s="79"/>
      <c r="M1247" s="79"/>
      <c r="N1247" s="79"/>
      <c r="O1247" s="79"/>
      <c r="P1247" s="79"/>
      <c r="Q1247" s="79"/>
    </row>
    <row r="1248">
      <c r="A1248" s="100" t="str">
        <f t="array" ref="A1248">if(B1248="","",vlookup(B1248,CHOOSECOLS(all_files!B:C,2,1),2,FALSE))</f>
        <v/>
      </c>
      <c r="B1248" s="29"/>
      <c r="C1248" s="29"/>
      <c r="D1248" s="79"/>
      <c r="E1248" s="79"/>
      <c r="F1248" s="79"/>
      <c r="G1248" s="79"/>
      <c r="H1248" s="79"/>
      <c r="I1248" s="79"/>
      <c r="J1248" s="79"/>
      <c r="K1248" s="79"/>
      <c r="L1248" s="79"/>
      <c r="M1248" s="79"/>
      <c r="N1248" s="79"/>
      <c r="O1248" s="79"/>
      <c r="P1248" s="79"/>
      <c r="Q1248" s="79"/>
    </row>
    <row r="1249">
      <c r="A1249" s="100" t="str">
        <f t="array" ref="A1249">if(B1249="","",vlookup(B1249,CHOOSECOLS(all_files!B:C,2,1),2,FALSE))</f>
        <v/>
      </c>
      <c r="B1249" s="29"/>
      <c r="C1249" s="29"/>
      <c r="D1249" s="79"/>
      <c r="E1249" s="79"/>
      <c r="F1249" s="79"/>
      <c r="G1249" s="79"/>
      <c r="H1249" s="79"/>
      <c r="I1249" s="79"/>
      <c r="J1249" s="79"/>
      <c r="K1249" s="79"/>
      <c r="L1249" s="79"/>
      <c r="M1249" s="79"/>
      <c r="N1249" s="79"/>
      <c r="O1249" s="79"/>
      <c r="P1249" s="79"/>
      <c r="Q1249" s="79"/>
    </row>
    <row r="1250">
      <c r="A1250" s="100" t="str">
        <f t="array" ref="A1250">if(B1250="","",vlookup(B1250,CHOOSECOLS(all_files!B:C,2,1),2,FALSE))</f>
        <v/>
      </c>
      <c r="B1250" s="29"/>
      <c r="C1250" s="29"/>
      <c r="D1250" s="79"/>
      <c r="E1250" s="79"/>
      <c r="F1250" s="79"/>
      <c r="G1250" s="79"/>
      <c r="H1250" s="79"/>
      <c r="I1250" s="79"/>
      <c r="J1250" s="79"/>
      <c r="K1250" s="79"/>
      <c r="L1250" s="79"/>
      <c r="M1250" s="79"/>
      <c r="N1250" s="79"/>
      <c r="O1250" s="79"/>
      <c r="P1250" s="79"/>
      <c r="Q1250" s="79"/>
    </row>
    <row r="1251">
      <c r="A1251" s="100" t="str">
        <f t="array" ref="A1251">if(B1251="","",vlookup(B1251,CHOOSECOLS(all_files!B:C,2,1),2,FALSE))</f>
        <v/>
      </c>
      <c r="B1251" s="29"/>
      <c r="C1251" s="29"/>
      <c r="D1251" s="79"/>
      <c r="E1251" s="79"/>
      <c r="F1251" s="79"/>
      <c r="G1251" s="79"/>
      <c r="H1251" s="79"/>
      <c r="I1251" s="79"/>
      <c r="J1251" s="79"/>
      <c r="K1251" s="79"/>
      <c r="L1251" s="79"/>
      <c r="M1251" s="79"/>
      <c r="N1251" s="79"/>
      <c r="O1251" s="79"/>
      <c r="P1251" s="79"/>
      <c r="Q1251" s="79"/>
    </row>
    <row r="1252">
      <c r="A1252" s="100" t="str">
        <f t="array" ref="A1252">if(B1252="","",vlookup(B1252,CHOOSECOLS(all_files!B:C,2,1),2,FALSE))</f>
        <v/>
      </c>
      <c r="B1252" s="29"/>
      <c r="C1252" s="29"/>
      <c r="D1252" s="79"/>
      <c r="E1252" s="79"/>
      <c r="F1252" s="79"/>
      <c r="G1252" s="79"/>
      <c r="H1252" s="79"/>
      <c r="I1252" s="79"/>
      <c r="J1252" s="79"/>
      <c r="K1252" s="79"/>
      <c r="L1252" s="79"/>
      <c r="M1252" s="79"/>
      <c r="N1252" s="79"/>
      <c r="O1252" s="79"/>
      <c r="P1252" s="79"/>
      <c r="Q1252" s="79"/>
    </row>
    <row r="1253">
      <c r="A1253" s="100" t="str">
        <f t="array" ref="A1253">if(B1253="","",vlookup(B1253,CHOOSECOLS(all_files!B:C,2,1),2,FALSE))</f>
        <v/>
      </c>
      <c r="B1253" s="29"/>
      <c r="C1253" s="29"/>
      <c r="D1253" s="79"/>
      <c r="E1253" s="79"/>
      <c r="F1253" s="79"/>
      <c r="G1253" s="79"/>
      <c r="H1253" s="79"/>
      <c r="I1253" s="79"/>
      <c r="J1253" s="79"/>
      <c r="K1253" s="79"/>
      <c r="L1253" s="79"/>
      <c r="M1253" s="79"/>
      <c r="N1253" s="79"/>
      <c r="O1253" s="79"/>
      <c r="P1253" s="79"/>
      <c r="Q1253" s="79"/>
    </row>
    <row r="1254">
      <c r="A1254" s="100" t="str">
        <f t="array" ref="A1254">if(B1254="","",vlookup(B1254,CHOOSECOLS(all_files!B:C,2,1),2,FALSE))</f>
        <v/>
      </c>
      <c r="B1254" s="29"/>
      <c r="C1254" s="29"/>
      <c r="D1254" s="79"/>
      <c r="E1254" s="79"/>
      <c r="F1254" s="79"/>
      <c r="G1254" s="79"/>
      <c r="H1254" s="79"/>
      <c r="I1254" s="79"/>
      <c r="J1254" s="79"/>
      <c r="K1254" s="79"/>
      <c r="L1254" s="79"/>
      <c r="M1254" s="79"/>
      <c r="N1254" s="79"/>
      <c r="O1254" s="79"/>
      <c r="P1254" s="79"/>
      <c r="Q1254" s="79"/>
    </row>
    <row r="1255">
      <c r="A1255" s="100" t="str">
        <f t="array" ref="A1255">if(B1255="","",vlookup(B1255,CHOOSECOLS(all_files!B:C,2,1),2,FALSE))</f>
        <v/>
      </c>
      <c r="B1255" s="29"/>
      <c r="C1255" s="29"/>
      <c r="D1255" s="79"/>
      <c r="E1255" s="79"/>
      <c r="F1255" s="79"/>
      <c r="G1255" s="79"/>
      <c r="H1255" s="79"/>
      <c r="I1255" s="79"/>
      <c r="J1255" s="79"/>
      <c r="K1255" s="79"/>
      <c r="L1255" s="79"/>
      <c r="M1255" s="79"/>
      <c r="N1255" s="79"/>
      <c r="O1255" s="79"/>
      <c r="P1255" s="79"/>
      <c r="Q1255" s="79"/>
    </row>
    <row r="1256">
      <c r="A1256" s="100" t="str">
        <f t="array" ref="A1256">if(B1256="","",vlookup(B1256,CHOOSECOLS(all_files!B:C,2,1),2,FALSE))</f>
        <v/>
      </c>
      <c r="B1256" s="29"/>
      <c r="C1256" s="29"/>
      <c r="D1256" s="79"/>
      <c r="E1256" s="79"/>
      <c r="F1256" s="79"/>
      <c r="G1256" s="79"/>
      <c r="H1256" s="79"/>
      <c r="I1256" s="79"/>
      <c r="J1256" s="79"/>
      <c r="K1256" s="79"/>
      <c r="L1256" s="79"/>
      <c r="M1256" s="79"/>
      <c r="N1256" s="79"/>
      <c r="O1256" s="79"/>
      <c r="P1256" s="79"/>
      <c r="Q1256" s="79"/>
    </row>
    <row r="1257">
      <c r="A1257" s="100" t="str">
        <f t="array" ref="A1257">if(B1257="","",vlookup(B1257,CHOOSECOLS(all_files!B:C,2,1),2,FALSE))</f>
        <v/>
      </c>
      <c r="B1257" s="29"/>
      <c r="C1257" s="29"/>
      <c r="D1257" s="79"/>
      <c r="E1257" s="79"/>
      <c r="F1257" s="79"/>
      <c r="G1257" s="79"/>
      <c r="H1257" s="79"/>
      <c r="I1257" s="79"/>
      <c r="J1257" s="79"/>
      <c r="K1257" s="79"/>
      <c r="L1257" s="79"/>
      <c r="M1257" s="79"/>
      <c r="N1257" s="79"/>
      <c r="O1257" s="79"/>
      <c r="P1257" s="79"/>
      <c r="Q1257" s="79"/>
    </row>
    <row r="1258">
      <c r="A1258" s="100" t="str">
        <f t="array" ref="A1258">if(B1258="","",vlookup(B1258,CHOOSECOLS(all_files!B:C,2,1),2,FALSE))</f>
        <v/>
      </c>
      <c r="B1258" s="29"/>
      <c r="C1258" s="29"/>
      <c r="D1258" s="79"/>
      <c r="E1258" s="79"/>
      <c r="F1258" s="79"/>
      <c r="G1258" s="79"/>
      <c r="H1258" s="79"/>
      <c r="I1258" s="79"/>
      <c r="J1258" s="79"/>
      <c r="K1258" s="79"/>
      <c r="L1258" s="79"/>
      <c r="M1258" s="79"/>
      <c r="N1258" s="79"/>
      <c r="O1258" s="79"/>
      <c r="P1258" s="79"/>
      <c r="Q1258" s="79"/>
    </row>
    <row r="1259">
      <c r="A1259" s="100" t="str">
        <f t="array" ref="A1259">if(B1259="","",vlookup(B1259,CHOOSECOLS(all_files!B:C,2,1),2,FALSE))</f>
        <v/>
      </c>
      <c r="B1259" s="29"/>
      <c r="C1259" s="29"/>
      <c r="D1259" s="79"/>
      <c r="E1259" s="79"/>
      <c r="F1259" s="79"/>
      <c r="G1259" s="79"/>
      <c r="H1259" s="79"/>
      <c r="I1259" s="79"/>
      <c r="J1259" s="79"/>
      <c r="K1259" s="79"/>
      <c r="L1259" s="79"/>
      <c r="M1259" s="79"/>
      <c r="N1259" s="79"/>
      <c r="O1259" s="79"/>
      <c r="P1259" s="79"/>
      <c r="Q1259" s="79"/>
    </row>
    <row r="1260">
      <c r="A1260" s="100" t="str">
        <f t="array" ref="A1260">if(B1260="","",vlookup(B1260,CHOOSECOLS(all_files!B:C,2,1),2,FALSE))</f>
        <v/>
      </c>
      <c r="B1260" s="29"/>
      <c r="C1260" s="29"/>
      <c r="D1260" s="79"/>
      <c r="E1260" s="79"/>
      <c r="F1260" s="79"/>
      <c r="G1260" s="79"/>
      <c r="H1260" s="79"/>
      <c r="I1260" s="79"/>
      <c r="J1260" s="79"/>
      <c r="K1260" s="79"/>
      <c r="L1260" s="79"/>
      <c r="M1260" s="79"/>
      <c r="N1260" s="79"/>
      <c r="O1260" s="79"/>
      <c r="P1260" s="79"/>
      <c r="Q1260" s="79"/>
    </row>
    <row r="1261">
      <c r="A1261" s="100" t="str">
        <f t="array" ref="A1261">if(B1261="","",vlookup(B1261,CHOOSECOLS(all_files!B:C,2,1),2,FALSE))</f>
        <v/>
      </c>
      <c r="B1261" s="29"/>
      <c r="C1261" s="29"/>
      <c r="D1261" s="79"/>
      <c r="E1261" s="79"/>
      <c r="F1261" s="79"/>
      <c r="G1261" s="79"/>
      <c r="H1261" s="79"/>
      <c r="I1261" s="79"/>
      <c r="J1261" s="79"/>
      <c r="K1261" s="79"/>
      <c r="L1261" s="79"/>
      <c r="M1261" s="79"/>
      <c r="N1261" s="79"/>
      <c r="O1261" s="79"/>
      <c r="P1261" s="79"/>
      <c r="Q1261" s="79"/>
    </row>
    <row r="1262">
      <c r="A1262" s="100" t="str">
        <f t="array" ref="A1262">if(B1262="","",vlookup(B1262,CHOOSECOLS(all_files!B:C,2,1),2,FALSE))</f>
        <v/>
      </c>
      <c r="B1262" s="29"/>
      <c r="C1262" s="29"/>
      <c r="D1262" s="79"/>
      <c r="E1262" s="79"/>
      <c r="F1262" s="79"/>
      <c r="G1262" s="79"/>
      <c r="H1262" s="79"/>
      <c r="I1262" s="79"/>
      <c r="J1262" s="79"/>
      <c r="K1262" s="79"/>
      <c r="L1262" s="79"/>
      <c r="M1262" s="79"/>
      <c r="N1262" s="79"/>
      <c r="O1262" s="79"/>
      <c r="P1262" s="79"/>
      <c r="Q1262" s="79"/>
    </row>
    <row r="1263">
      <c r="A1263" s="100" t="str">
        <f t="array" ref="A1263">if(B1263="","",vlookup(B1263,CHOOSECOLS(all_files!B:C,2,1),2,FALSE))</f>
        <v/>
      </c>
      <c r="B1263" s="29"/>
      <c r="C1263" s="29"/>
      <c r="D1263" s="79"/>
      <c r="E1263" s="79"/>
      <c r="F1263" s="79"/>
      <c r="G1263" s="79"/>
      <c r="H1263" s="79"/>
      <c r="I1263" s="79"/>
      <c r="J1263" s="79"/>
      <c r="K1263" s="79"/>
      <c r="L1263" s="79"/>
      <c r="M1263" s="79"/>
      <c r="N1263" s="79"/>
      <c r="O1263" s="79"/>
      <c r="P1263" s="79"/>
      <c r="Q1263" s="79"/>
    </row>
    <row r="1264">
      <c r="A1264" s="100" t="str">
        <f t="array" ref="A1264">if(B1264="","",vlookup(B1264,CHOOSECOLS(all_files!B:C,2,1),2,FALSE))</f>
        <v/>
      </c>
      <c r="B1264" s="29"/>
      <c r="C1264" s="29"/>
      <c r="D1264" s="79"/>
      <c r="E1264" s="79"/>
      <c r="F1264" s="79"/>
      <c r="G1264" s="79"/>
      <c r="H1264" s="79"/>
      <c r="I1264" s="79"/>
      <c r="J1264" s="79"/>
      <c r="K1264" s="79"/>
      <c r="L1264" s="79"/>
      <c r="M1264" s="79"/>
      <c r="N1264" s="79"/>
      <c r="O1264" s="79"/>
      <c r="P1264" s="79"/>
      <c r="Q1264" s="79"/>
    </row>
    <row r="1265">
      <c r="A1265" s="100" t="str">
        <f t="array" ref="A1265">if(B1265="","",vlookup(B1265,CHOOSECOLS(all_files!B:C,2,1),2,FALSE))</f>
        <v/>
      </c>
      <c r="B1265" s="29"/>
      <c r="C1265" s="29"/>
      <c r="D1265" s="79"/>
      <c r="E1265" s="79"/>
      <c r="F1265" s="79"/>
      <c r="G1265" s="79"/>
      <c r="H1265" s="79"/>
      <c r="I1265" s="79"/>
      <c r="J1265" s="79"/>
      <c r="K1265" s="79"/>
      <c r="L1265" s="79"/>
      <c r="M1265" s="79"/>
      <c r="N1265" s="79"/>
      <c r="O1265" s="79"/>
      <c r="P1265" s="79"/>
      <c r="Q1265" s="79"/>
    </row>
    <row r="1266">
      <c r="A1266" s="100" t="str">
        <f t="array" ref="A1266">if(B1266="","",vlookup(B1266,CHOOSECOLS(all_files!B:C,2,1),2,FALSE))</f>
        <v/>
      </c>
      <c r="B1266" s="29"/>
      <c r="C1266" s="29"/>
      <c r="D1266" s="79"/>
      <c r="E1266" s="79"/>
      <c r="F1266" s="79"/>
      <c r="G1266" s="79"/>
      <c r="H1266" s="79"/>
      <c r="I1266" s="79"/>
      <c r="J1266" s="79"/>
      <c r="K1266" s="79"/>
      <c r="L1266" s="79"/>
      <c r="M1266" s="79"/>
      <c r="N1266" s="79"/>
      <c r="O1266" s="79"/>
      <c r="P1266" s="79"/>
      <c r="Q1266" s="79"/>
    </row>
    <row r="1267">
      <c r="A1267" s="100" t="str">
        <f t="array" ref="A1267">if(B1267="","",vlookup(B1267,CHOOSECOLS(all_files!B:C,2,1),2,FALSE))</f>
        <v/>
      </c>
      <c r="B1267" s="29"/>
      <c r="C1267" s="29"/>
      <c r="D1267" s="79"/>
      <c r="E1267" s="79"/>
      <c r="F1267" s="79"/>
      <c r="G1267" s="79"/>
      <c r="H1267" s="79"/>
      <c r="I1267" s="79"/>
      <c r="J1267" s="79"/>
      <c r="K1267" s="79"/>
      <c r="L1267" s="79"/>
      <c r="M1267" s="79"/>
      <c r="N1267" s="79"/>
      <c r="O1267" s="79"/>
      <c r="P1267" s="79"/>
      <c r="Q1267" s="79"/>
    </row>
    <row r="1268">
      <c r="A1268" s="100" t="str">
        <f t="array" ref="A1268">if(B1268="","",vlookup(B1268,CHOOSECOLS(all_files!B:C,2,1),2,FALSE))</f>
        <v/>
      </c>
      <c r="B1268" s="29"/>
      <c r="C1268" s="29"/>
      <c r="D1268" s="79"/>
      <c r="E1268" s="79"/>
      <c r="F1268" s="79"/>
      <c r="G1268" s="79"/>
      <c r="H1268" s="79"/>
      <c r="I1268" s="79"/>
      <c r="J1268" s="79"/>
      <c r="K1268" s="79"/>
      <c r="L1268" s="79"/>
      <c r="M1268" s="79"/>
      <c r="N1268" s="79"/>
      <c r="O1268" s="79"/>
      <c r="P1268" s="79"/>
      <c r="Q1268" s="79"/>
    </row>
    <row r="1269">
      <c r="A1269" s="100" t="str">
        <f t="array" ref="A1269">if(B1269="","",vlookup(B1269,CHOOSECOLS(all_files!B:C,2,1),2,FALSE))</f>
        <v/>
      </c>
      <c r="B1269" s="29"/>
      <c r="C1269" s="29"/>
      <c r="D1269" s="79"/>
      <c r="E1269" s="79"/>
      <c r="F1269" s="79"/>
      <c r="G1269" s="79"/>
      <c r="H1269" s="79"/>
      <c r="I1269" s="79"/>
      <c r="J1269" s="79"/>
      <c r="K1269" s="79"/>
      <c r="L1269" s="79"/>
      <c r="M1269" s="79"/>
      <c r="N1269" s="79"/>
      <c r="O1269" s="79"/>
      <c r="P1269" s="79"/>
      <c r="Q1269" s="79"/>
    </row>
    <row r="1270">
      <c r="A1270" s="100" t="str">
        <f t="array" ref="A1270">if(B1270="","",vlookup(B1270,CHOOSECOLS(all_files!B:C,2,1),2,FALSE))</f>
        <v/>
      </c>
      <c r="B1270" s="29"/>
      <c r="C1270" s="29"/>
      <c r="D1270" s="79"/>
      <c r="E1270" s="79"/>
      <c r="F1270" s="79"/>
      <c r="G1270" s="79"/>
      <c r="H1270" s="79"/>
      <c r="I1270" s="79"/>
      <c r="J1270" s="79"/>
      <c r="K1270" s="79"/>
      <c r="L1270" s="79"/>
      <c r="M1270" s="79"/>
      <c r="N1270" s="79"/>
      <c r="O1270" s="79"/>
      <c r="P1270" s="79"/>
      <c r="Q1270" s="79"/>
    </row>
    <row r="1271">
      <c r="A1271" s="100" t="str">
        <f t="array" ref="A1271">if(B1271="","",vlookup(B1271,CHOOSECOLS(all_files!B:C,2,1),2,FALSE))</f>
        <v/>
      </c>
      <c r="B1271" s="29"/>
      <c r="C1271" s="29"/>
      <c r="D1271" s="79"/>
      <c r="E1271" s="79"/>
      <c r="F1271" s="79"/>
      <c r="G1271" s="79"/>
      <c r="H1271" s="79"/>
      <c r="I1271" s="79"/>
      <c r="J1271" s="79"/>
      <c r="K1271" s="79"/>
      <c r="L1271" s="79"/>
      <c r="M1271" s="79"/>
      <c r="N1271" s="79"/>
      <c r="O1271" s="79"/>
      <c r="P1271" s="79"/>
      <c r="Q1271" s="79"/>
    </row>
    <row r="1272">
      <c r="A1272" s="100" t="str">
        <f t="array" ref="A1272">if(B1272="","",vlookup(B1272,CHOOSECOLS(all_files!B:C,2,1),2,FALSE))</f>
        <v/>
      </c>
      <c r="B1272" s="29"/>
      <c r="C1272" s="29"/>
      <c r="D1272" s="79"/>
      <c r="E1272" s="79"/>
      <c r="F1272" s="79"/>
      <c r="G1272" s="79"/>
      <c r="H1272" s="79"/>
      <c r="I1272" s="79"/>
      <c r="J1272" s="79"/>
      <c r="K1272" s="79"/>
      <c r="L1272" s="79"/>
      <c r="M1272" s="79"/>
      <c r="N1272" s="79"/>
      <c r="O1272" s="79"/>
      <c r="P1272" s="79"/>
      <c r="Q1272" s="79"/>
    </row>
    <row r="1273">
      <c r="A1273" s="100" t="str">
        <f t="array" ref="A1273">if(B1273="","",vlookup(B1273,CHOOSECOLS(all_files!B:C,2,1),2,FALSE))</f>
        <v/>
      </c>
      <c r="B1273" s="29"/>
      <c r="C1273" s="29"/>
      <c r="D1273" s="79"/>
      <c r="E1273" s="79"/>
      <c r="F1273" s="79"/>
      <c r="G1273" s="79"/>
      <c r="H1273" s="79"/>
      <c r="I1273" s="79"/>
      <c r="J1273" s="79"/>
      <c r="K1273" s="79"/>
      <c r="L1273" s="79"/>
      <c r="M1273" s="79"/>
      <c r="N1273" s="79"/>
      <c r="O1273" s="79"/>
      <c r="P1273" s="79"/>
      <c r="Q1273" s="79"/>
    </row>
    <row r="1274">
      <c r="A1274" s="100" t="str">
        <f t="array" ref="A1274">if(B1274="","",vlookup(B1274,CHOOSECOLS(all_files!B:C,2,1),2,FALSE))</f>
        <v/>
      </c>
      <c r="B1274" s="29"/>
      <c r="C1274" s="29"/>
      <c r="D1274" s="79"/>
      <c r="E1274" s="79"/>
      <c r="F1274" s="79"/>
      <c r="G1274" s="79"/>
      <c r="H1274" s="79"/>
      <c r="I1274" s="79"/>
      <c r="J1274" s="79"/>
      <c r="K1274" s="79"/>
      <c r="L1274" s="79"/>
      <c r="M1274" s="79"/>
      <c r="N1274" s="79"/>
      <c r="O1274" s="79"/>
      <c r="P1274" s="79"/>
      <c r="Q1274" s="79"/>
    </row>
    <row r="1275">
      <c r="A1275" s="100" t="str">
        <f t="array" ref="A1275">if(B1275="","",vlookup(B1275,CHOOSECOLS(all_files!B:C,2,1),2,FALSE))</f>
        <v/>
      </c>
      <c r="B1275" s="29"/>
      <c r="C1275" s="29"/>
      <c r="D1275" s="79"/>
      <c r="E1275" s="79"/>
      <c r="F1275" s="79"/>
      <c r="G1275" s="79"/>
      <c r="H1275" s="79"/>
      <c r="I1275" s="79"/>
      <c r="J1275" s="79"/>
      <c r="K1275" s="79"/>
      <c r="L1275" s="79"/>
      <c r="M1275" s="79"/>
      <c r="N1275" s="79"/>
      <c r="O1275" s="79"/>
      <c r="P1275" s="79"/>
      <c r="Q1275" s="79"/>
    </row>
    <row r="1276">
      <c r="A1276" s="100" t="str">
        <f t="array" ref="A1276">if(B1276="","",vlookup(B1276,CHOOSECOLS(all_files!B:C,2,1),2,FALSE))</f>
        <v/>
      </c>
      <c r="B1276" s="29"/>
      <c r="C1276" s="29"/>
      <c r="D1276" s="79"/>
      <c r="E1276" s="79"/>
      <c r="F1276" s="79"/>
      <c r="G1276" s="79"/>
      <c r="H1276" s="79"/>
      <c r="I1276" s="79"/>
      <c r="J1276" s="79"/>
      <c r="K1276" s="79"/>
      <c r="L1276" s="79"/>
      <c r="M1276" s="79"/>
      <c r="N1276" s="79"/>
      <c r="O1276" s="79"/>
      <c r="P1276" s="79"/>
      <c r="Q1276" s="79"/>
    </row>
    <row r="1277">
      <c r="A1277" s="100" t="str">
        <f t="array" ref="A1277">if(B1277="","",vlookup(B1277,CHOOSECOLS(all_files!B:C,2,1),2,FALSE))</f>
        <v/>
      </c>
      <c r="B1277" s="29"/>
      <c r="C1277" s="29"/>
      <c r="D1277" s="79"/>
      <c r="E1277" s="79"/>
      <c r="F1277" s="79"/>
      <c r="G1277" s="79"/>
      <c r="H1277" s="79"/>
      <c r="I1277" s="79"/>
      <c r="J1277" s="79"/>
      <c r="K1277" s="79"/>
      <c r="L1277" s="79"/>
      <c r="M1277" s="79"/>
      <c r="N1277" s="79"/>
      <c r="O1277" s="79"/>
      <c r="P1277" s="79"/>
      <c r="Q1277" s="79"/>
    </row>
    <row r="1278">
      <c r="A1278" s="100" t="str">
        <f t="array" ref="A1278">if(B1278="","",vlookup(B1278,CHOOSECOLS(all_files!B:C,2,1),2,FALSE))</f>
        <v/>
      </c>
      <c r="B1278" s="29"/>
      <c r="C1278" s="29"/>
      <c r="D1278" s="79"/>
      <c r="E1278" s="79"/>
      <c r="F1278" s="79"/>
      <c r="G1278" s="79"/>
      <c r="H1278" s="79"/>
      <c r="I1278" s="79"/>
      <c r="J1278" s="79"/>
      <c r="K1278" s="79"/>
      <c r="L1278" s="79"/>
      <c r="M1278" s="79"/>
      <c r="N1278" s="79"/>
      <c r="O1278" s="79"/>
      <c r="P1278" s="79"/>
      <c r="Q1278" s="79"/>
    </row>
    <row r="1279">
      <c r="A1279" s="100" t="str">
        <f t="array" ref="A1279">if(B1279="","",vlookup(B1279,CHOOSECOLS(all_files!B:C,2,1),2,FALSE))</f>
        <v/>
      </c>
      <c r="B1279" s="29"/>
      <c r="C1279" s="29"/>
      <c r="D1279" s="79"/>
      <c r="E1279" s="79"/>
      <c r="F1279" s="79"/>
      <c r="G1279" s="79"/>
      <c r="H1279" s="79"/>
      <c r="I1279" s="79"/>
      <c r="J1279" s="79"/>
      <c r="K1279" s="79"/>
      <c r="L1279" s="79"/>
      <c r="M1279" s="79"/>
      <c r="N1279" s="79"/>
      <c r="O1279" s="79"/>
      <c r="P1279" s="79"/>
      <c r="Q1279" s="79"/>
    </row>
    <row r="1280">
      <c r="A1280" s="100" t="str">
        <f t="array" ref="A1280">if(B1280="","",vlookup(B1280,CHOOSECOLS(all_files!B:C,2,1),2,FALSE))</f>
        <v/>
      </c>
      <c r="B1280" s="29"/>
      <c r="C1280" s="29"/>
      <c r="D1280" s="79"/>
      <c r="E1280" s="79"/>
      <c r="F1280" s="79"/>
      <c r="G1280" s="79"/>
      <c r="H1280" s="79"/>
      <c r="I1280" s="79"/>
      <c r="J1280" s="79"/>
      <c r="K1280" s="79"/>
      <c r="L1280" s="79"/>
      <c r="M1280" s="79"/>
      <c r="N1280" s="79"/>
      <c r="O1280" s="79"/>
      <c r="P1280" s="79"/>
      <c r="Q1280" s="79"/>
    </row>
    <row r="1281">
      <c r="A1281" s="100" t="str">
        <f t="array" ref="A1281">if(B1281="","",vlookup(B1281,CHOOSECOLS(all_files!B:C,2,1),2,FALSE))</f>
        <v/>
      </c>
      <c r="B1281" s="29"/>
      <c r="C1281" s="29"/>
      <c r="D1281" s="79"/>
      <c r="E1281" s="79"/>
      <c r="F1281" s="79"/>
      <c r="G1281" s="79"/>
      <c r="H1281" s="79"/>
      <c r="I1281" s="79"/>
      <c r="J1281" s="79"/>
      <c r="K1281" s="79"/>
      <c r="L1281" s="79"/>
      <c r="M1281" s="79"/>
      <c r="N1281" s="79"/>
      <c r="O1281" s="79"/>
      <c r="P1281" s="79"/>
      <c r="Q1281" s="79"/>
    </row>
    <row r="1282">
      <c r="A1282" s="100" t="str">
        <f t="array" ref="A1282">if(B1282="","",vlookup(B1282,CHOOSECOLS(all_files!B:C,2,1),2,FALSE))</f>
        <v/>
      </c>
      <c r="B1282" s="29"/>
      <c r="C1282" s="29"/>
      <c r="D1282" s="79"/>
      <c r="E1282" s="79"/>
      <c r="F1282" s="79"/>
      <c r="G1282" s="79"/>
      <c r="H1282" s="79"/>
      <c r="I1282" s="79"/>
      <c r="J1282" s="79"/>
      <c r="K1282" s="79"/>
      <c r="L1282" s="79"/>
      <c r="M1282" s="79"/>
      <c r="N1282" s="79"/>
      <c r="O1282" s="79"/>
      <c r="P1282" s="79"/>
      <c r="Q1282" s="79"/>
    </row>
    <row r="1283">
      <c r="A1283" s="100" t="str">
        <f t="array" ref="A1283">if(B1283="","",vlookup(B1283,CHOOSECOLS(all_files!B:C,2,1),2,FALSE))</f>
        <v/>
      </c>
      <c r="B1283" s="29"/>
      <c r="C1283" s="29"/>
      <c r="D1283" s="79"/>
      <c r="E1283" s="79"/>
      <c r="F1283" s="79"/>
      <c r="G1283" s="79"/>
      <c r="H1283" s="79"/>
      <c r="I1283" s="79"/>
      <c r="J1283" s="79"/>
      <c r="K1283" s="79"/>
      <c r="L1283" s="79"/>
      <c r="M1283" s="79"/>
      <c r="N1283" s="79"/>
      <c r="O1283" s="79"/>
      <c r="P1283" s="79"/>
      <c r="Q1283" s="79"/>
    </row>
    <row r="1284">
      <c r="A1284" s="100" t="str">
        <f t="array" ref="A1284">if(B1284="","",vlookup(B1284,CHOOSECOLS(all_files!B:C,2,1),2,FALSE))</f>
        <v/>
      </c>
      <c r="B1284" s="29"/>
      <c r="C1284" s="29"/>
      <c r="D1284" s="79"/>
      <c r="E1284" s="79"/>
      <c r="F1284" s="79"/>
      <c r="G1284" s="79"/>
      <c r="H1284" s="79"/>
      <c r="I1284" s="79"/>
      <c r="J1284" s="79"/>
      <c r="K1284" s="79"/>
      <c r="L1284" s="79"/>
      <c r="M1284" s="79"/>
      <c r="N1284" s="79"/>
      <c r="O1284" s="79"/>
      <c r="P1284" s="79"/>
      <c r="Q1284" s="79"/>
    </row>
    <row r="1285">
      <c r="A1285" s="100" t="str">
        <f t="array" ref="A1285">if(B1285="","",vlookup(B1285,CHOOSECOLS(all_files!B:C,2,1),2,FALSE))</f>
        <v/>
      </c>
      <c r="B1285" s="29"/>
      <c r="C1285" s="29"/>
      <c r="D1285" s="79"/>
      <c r="E1285" s="79"/>
      <c r="F1285" s="79"/>
      <c r="G1285" s="79"/>
      <c r="H1285" s="79"/>
      <c r="I1285" s="79"/>
      <c r="J1285" s="79"/>
      <c r="K1285" s="79"/>
      <c r="L1285" s="79"/>
      <c r="M1285" s="79"/>
      <c r="N1285" s="79"/>
      <c r="O1285" s="79"/>
      <c r="P1285" s="79"/>
      <c r="Q1285" s="79"/>
    </row>
    <row r="1286">
      <c r="A1286" s="100" t="str">
        <f t="array" ref="A1286">if(B1286="","",vlookup(B1286,CHOOSECOLS(all_files!B:C,2,1),2,FALSE))</f>
        <v/>
      </c>
      <c r="B1286" s="29"/>
      <c r="C1286" s="29"/>
      <c r="D1286" s="79"/>
      <c r="E1286" s="79"/>
      <c r="F1286" s="79"/>
      <c r="G1286" s="79"/>
      <c r="H1286" s="79"/>
      <c r="I1286" s="79"/>
      <c r="J1286" s="79"/>
      <c r="K1286" s="79"/>
      <c r="L1286" s="79"/>
      <c r="M1286" s="79"/>
      <c r="N1286" s="79"/>
      <c r="O1286" s="79"/>
      <c r="P1286" s="79"/>
      <c r="Q1286" s="79"/>
    </row>
    <row r="1287">
      <c r="A1287" s="100" t="str">
        <f t="array" ref="A1287">if(B1287="","",vlookup(B1287,CHOOSECOLS(all_files!B:C,2,1),2,FALSE))</f>
        <v/>
      </c>
      <c r="B1287" s="29"/>
      <c r="C1287" s="29"/>
      <c r="D1287" s="79"/>
      <c r="E1287" s="79"/>
      <c r="F1287" s="79"/>
      <c r="G1287" s="79"/>
      <c r="H1287" s="79"/>
      <c r="I1287" s="79"/>
      <c r="J1287" s="79"/>
      <c r="K1287" s="79"/>
      <c r="L1287" s="79"/>
      <c r="M1287" s="79"/>
      <c r="N1287" s="79"/>
      <c r="O1287" s="79"/>
      <c r="P1287" s="79"/>
      <c r="Q1287" s="79"/>
    </row>
    <row r="1288">
      <c r="A1288" s="100" t="str">
        <f t="array" ref="A1288">if(B1288="","",vlookup(B1288,CHOOSECOLS(all_files!B:C,2,1),2,FALSE))</f>
        <v/>
      </c>
      <c r="B1288" s="29"/>
      <c r="C1288" s="29"/>
      <c r="D1288" s="79"/>
      <c r="E1288" s="79"/>
      <c r="F1288" s="79"/>
      <c r="G1288" s="79"/>
      <c r="H1288" s="79"/>
      <c r="I1288" s="79"/>
      <c r="J1288" s="79"/>
      <c r="K1288" s="79"/>
      <c r="L1288" s="79"/>
      <c r="M1288" s="79"/>
      <c r="N1288" s="79"/>
      <c r="O1288" s="79"/>
      <c r="P1288" s="79"/>
      <c r="Q1288" s="79"/>
    </row>
    <row r="1289">
      <c r="A1289" s="100" t="str">
        <f t="array" ref="A1289">if(B1289="","",vlookup(B1289,CHOOSECOLS(all_files!B:C,2,1),2,FALSE))</f>
        <v/>
      </c>
      <c r="B1289" s="29"/>
      <c r="C1289" s="29"/>
      <c r="D1289" s="79"/>
      <c r="E1289" s="79"/>
      <c r="F1289" s="79"/>
      <c r="G1289" s="79"/>
      <c r="H1289" s="79"/>
      <c r="I1289" s="79"/>
      <c r="J1289" s="79"/>
      <c r="K1289" s="79"/>
      <c r="L1289" s="79"/>
      <c r="M1289" s="79"/>
      <c r="N1289" s="79"/>
      <c r="O1289" s="79"/>
      <c r="P1289" s="79"/>
      <c r="Q1289" s="79"/>
    </row>
    <row r="1290">
      <c r="A1290" s="100" t="str">
        <f t="array" ref="A1290">if(B1290="","",vlookup(B1290,CHOOSECOLS(all_files!B:C,2,1),2,FALSE))</f>
        <v/>
      </c>
      <c r="B1290" s="29"/>
      <c r="C1290" s="29"/>
      <c r="D1290" s="79"/>
      <c r="E1290" s="79"/>
      <c r="F1290" s="79"/>
      <c r="G1290" s="79"/>
      <c r="H1290" s="79"/>
      <c r="I1290" s="79"/>
      <c r="J1290" s="79"/>
      <c r="K1290" s="79"/>
      <c r="L1290" s="79"/>
      <c r="M1290" s="79"/>
      <c r="N1290" s="79"/>
      <c r="O1290" s="79"/>
      <c r="P1290" s="79"/>
      <c r="Q1290" s="79"/>
    </row>
    <row r="1291">
      <c r="A1291" s="100" t="str">
        <f t="array" ref="A1291">if(B1291="","",vlookup(B1291,CHOOSECOLS(all_files!B:C,2,1),2,FALSE))</f>
        <v/>
      </c>
      <c r="B1291" s="29"/>
      <c r="C1291" s="29"/>
      <c r="D1291" s="79"/>
      <c r="E1291" s="79"/>
      <c r="F1291" s="79"/>
      <c r="G1291" s="79"/>
      <c r="H1291" s="79"/>
      <c r="I1291" s="79"/>
      <c r="J1291" s="79"/>
      <c r="K1291" s="79"/>
      <c r="L1291" s="79"/>
      <c r="M1291" s="79"/>
      <c r="N1291" s="79"/>
      <c r="O1291" s="79"/>
      <c r="P1291" s="79"/>
      <c r="Q1291" s="79"/>
    </row>
    <row r="1292">
      <c r="A1292" s="100" t="str">
        <f t="array" ref="A1292">if(B1292="","",vlookup(B1292,CHOOSECOLS(all_files!B:C,2,1),2,FALSE))</f>
        <v/>
      </c>
      <c r="B1292" s="29"/>
      <c r="C1292" s="29"/>
      <c r="D1292" s="79"/>
      <c r="E1292" s="79"/>
      <c r="F1292" s="79"/>
      <c r="G1292" s="79"/>
      <c r="H1292" s="79"/>
      <c r="I1292" s="79"/>
      <c r="J1292" s="79"/>
      <c r="K1292" s="79"/>
      <c r="L1292" s="79"/>
      <c r="M1292" s="79"/>
      <c r="N1292" s="79"/>
      <c r="O1292" s="79"/>
      <c r="P1292" s="79"/>
      <c r="Q1292" s="79"/>
    </row>
    <row r="1293">
      <c r="A1293" s="100" t="str">
        <f t="array" ref="A1293">if(B1293="","",vlookup(B1293,CHOOSECOLS(all_files!B:C,2,1),2,FALSE))</f>
        <v/>
      </c>
      <c r="B1293" s="29"/>
      <c r="C1293" s="29"/>
      <c r="D1293" s="79"/>
      <c r="E1293" s="79"/>
      <c r="F1293" s="79"/>
      <c r="G1293" s="79"/>
      <c r="H1293" s="79"/>
      <c r="I1293" s="79"/>
      <c r="J1293" s="79"/>
      <c r="K1293" s="79"/>
      <c r="L1293" s="79"/>
      <c r="M1293" s="79"/>
      <c r="N1293" s="79"/>
      <c r="O1293" s="79"/>
      <c r="P1293" s="79"/>
      <c r="Q1293" s="79"/>
    </row>
    <row r="1294">
      <c r="A1294" s="100" t="str">
        <f t="array" ref="A1294">if(B1294="","",vlookup(B1294,CHOOSECOLS(all_files!B:C,2,1),2,FALSE))</f>
        <v/>
      </c>
      <c r="B1294" s="29"/>
      <c r="C1294" s="29"/>
      <c r="D1294" s="79"/>
      <c r="E1294" s="79"/>
      <c r="F1294" s="79"/>
      <c r="G1294" s="79"/>
      <c r="H1294" s="79"/>
      <c r="I1294" s="79"/>
      <c r="J1294" s="79"/>
      <c r="K1294" s="79"/>
      <c r="L1294" s="79"/>
      <c r="M1294" s="79"/>
      <c r="N1294" s="79"/>
      <c r="O1294" s="79"/>
      <c r="P1294" s="79"/>
      <c r="Q1294" s="79"/>
    </row>
    <row r="1295">
      <c r="A1295" s="100" t="str">
        <f t="array" ref="A1295">if(B1295="","",vlookup(B1295,CHOOSECOLS(all_files!B:C,2,1),2,FALSE))</f>
        <v/>
      </c>
      <c r="B1295" s="29"/>
      <c r="C1295" s="29"/>
      <c r="D1295" s="79"/>
      <c r="E1295" s="79"/>
      <c r="F1295" s="79"/>
      <c r="G1295" s="79"/>
      <c r="H1295" s="79"/>
      <c r="I1295" s="79"/>
      <c r="J1295" s="79"/>
      <c r="K1295" s="79"/>
      <c r="L1295" s="79"/>
      <c r="M1295" s="79"/>
      <c r="N1295" s="79"/>
      <c r="O1295" s="79"/>
      <c r="P1295" s="79"/>
      <c r="Q1295" s="79"/>
    </row>
    <row r="1296">
      <c r="A1296" s="100" t="str">
        <f t="array" ref="A1296">if(B1296="","",vlookup(B1296,CHOOSECOLS(all_files!B:C,2,1),2,FALSE))</f>
        <v/>
      </c>
      <c r="B1296" s="29"/>
      <c r="C1296" s="29"/>
      <c r="D1296" s="79"/>
      <c r="E1296" s="79"/>
      <c r="F1296" s="79"/>
      <c r="G1296" s="79"/>
      <c r="H1296" s="79"/>
      <c r="I1296" s="79"/>
      <c r="J1296" s="79"/>
      <c r="K1296" s="79"/>
      <c r="L1296" s="79"/>
      <c r="M1296" s="79"/>
      <c r="N1296" s="79"/>
      <c r="O1296" s="79"/>
      <c r="P1296" s="79"/>
      <c r="Q1296" s="79"/>
    </row>
    <row r="1297">
      <c r="A1297" s="100" t="str">
        <f t="array" ref="A1297">if(B1297="","",vlookup(B1297,CHOOSECOLS(all_files!B:C,2,1),2,FALSE))</f>
        <v/>
      </c>
      <c r="B1297" s="29"/>
      <c r="C1297" s="29"/>
      <c r="D1297" s="79"/>
      <c r="E1297" s="79"/>
      <c r="F1297" s="79"/>
      <c r="G1297" s="79"/>
      <c r="H1297" s="79"/>
      <c r="I1297" s="79"/>
      <c r="J1297" s="79"/>
      <c r="K1297" s="79"/>
      <c r="L1297" s="79"/>
      <c r="M1297" s="79"/>
      <c r="N1297" s="79"/>
      <c r="O1297" s="79"/>
      <c r="P1297" s="79"/>
      <c r="Q1297" s="79"/>
    </row>
    <row r="1298">
      <c r="A1298" s="100" t="str">
        <f t="array" ref="A1298">if(B1298="","",vlookup(B1298,CHOOSECOLS(all_files!B:C,2,1),2,FALSE))</f>
        <v/>
      </c>
      <c r="B1298" s="29"/>
      <c r="C1298" s="29"/>
      <c r="D1298" s="79"/>
      <c r="E1298" s="79"/>
      <c r="F1298" s="79"/>
      <c r="G1298" s="79"/>
      <c r="H1298" s="79"/>
      <c r="I1298" s="79"/>
      <c r="J1298" s="79"/>
      <c r="K1298" s="79"/>
      <c r="L1298" s="79"/>
      <c r="M1298" s="79"/>
      <c r="N1298" s="79"/>
      <c r="O1298" s="79"/>
      <c r="P1298" s="79"/>
      <c r="Q1298" s="79"/>
    </row>
    <row r="1299">
      <c r="A1299" s="100" t="str">
        <f t="array" ref="A1299">if(B1299="","",vlookup(B1299,CHOOSECOLS(all_files!B:C,2,1),2,FALSE))</f>
        <v/>
      </c>
      <c r="B1299" s="29"/>
      <c r="C1299" s="29"/>
      <c r="D1299" s="79"/>
      <c r="E1299" s="79"/>
      <c r="F1299" s="79"/>
      <c r="G1299" s="79"/>
      <c r="H1299" s="79"/>
      <c r="I1299" s="79"/>
      <c r="J1299" s="79"/>
      <c r="K1299" s="79"/>
      <c r="L1299" s="79"/>
      <c r="M1299" s="79"/>
      <c r="N1299" s="79"/>
      <c r="O1299" s="79"/>
      <c r="P1299" s="79"/>
      <c r="Q1299" s="79"/>
    </row>
    <row r="1300">
      <c r="A1300" s="100" t="str">
        <f t="array" ref="A1300">if(B1300="","",vlookup(B1300,CHOOSECOLS(all_files!B:C,2,1),2,FALSE))</f>
        <v/>
      </c>
      <c r="B1300" s="29"/>
      <c r="C1300" s="29"/>
      <c r="D1300" s="79"/>
      <c r="E1300" s="79"/>
      <c r="F1300" s="79"/>
      <c r="G1300" s="79"/>
      <c r="H1300" s="79"/>
      <c r="I1300" s="79"/>
      <c r="J1300" s="79"/>
      <c r="K1300" s="79"/>
      <c r="L1300" s="79"/>
      <c r="M1300" s="79"/>
      <c r="N1300" s="79"/>
      <c r="O1300" s="79"/>
      <c r="P1300" s="79"/>
      <c r="Q1300" s="79"/>
    </row>
    <row r="1301">
      <c r="A1301" s="100" t="str">
        <f t="array" ref="A1301">if(B1301="","",vlookup(B1301,CHOOSECOLS(all_files!B:C,2,1),2,FALSE))</f>
        <v/>
      </c>
      <c r="B1301" s="29"/>
      <c r="C1301" s="29"/>
      <c r="D1301" s="79"/>
      <c r="E1301" s="79"/>
      <c r="F1301" s="79"/>
      <c r="G1301" s="79"/>
      <c r="H1301" s="79"/>
      <c r="I1301" s="79"/>
      <c r="J1301" s="79"/>
      <c r="K1301" s="79"/>
      <c r="L1301" s="79"/>
      <c r="M1301" s="79"/>
      <c r="N1301" s="79"/>
      <c r="O1301" s="79"/>
      <c r="P1301" s="79"/>
      <c r="Q1301" s="79"/>
    </row>
    <row r="1302">
      <c r="A1302" s="100" t="str">
        <f t="array" ref="A1302">if(B1302="","",vlookup(B1302,CHOOSECOLS(all_files!B:C,2,1),2,FALSE))</f>
        <v/>
      </c>
      <c r="B1302" s="29"/>
      <c r="C1302" s="29"/>
      <c r="D1302" s="79"/>
      <c r="E1302" s="79"/>
      <c r="F1302" s="79"/>
      <c r="G1302" s="79"/>
      <c r="H1302" s="79"/>
      <c r="I1302" s="79"/>
      <c r="J1302" s="79"/>
      <c r="K1302" s="79"/>
      <c r="L1302" s="79"/>
      <c r="M1302" s="79"/>
      <c r="N1302" s="79"/>
      <c r="O1302" s="79"/>
      <c r="P1302" s="79"/>
      <c r="Q1302" s="79"/>
    </row>
    <row r="1303">
      <c r="A1303" s="100" t="str">
        <f t="array" ref="A1303">if(B1303="","",vlookup(B1303,CHOOSECOLS(all_files!B:C,2,1),2,FALSE))</f>
        <v/>
      </c>
      <c r="B1303" s="29"/>
      <c r="C1303" s="29"/>
      <c r="D1303" s="79"/>
      <c r="E1303" s="79"/>
      <c r="F1303" s="79"/>
      <c r="G1303" s="79"/>
      <c r="H1303" s="79"/>
      <c r="I1303" s="79"/>
      <c r="J1303" s="79"/>
      <c r="K1303" s="79"/>
      <c r="L1303" s="79"/>
      <c r="M1303" s="79"/>
      <c r="N1303" s="79"/>
      <c r="O1303" s="79"/>
      <c r="P1303" s="79"/>
      <c r="Q1303" s="79"/>
    </row>
    <row r="1304">
      <c r="A1304" s="100" t="str">
        <f t="array" ref="A1304">if(B1304="","",vlookup(B1304,CHOOSECOLS(all_files!B:C,2,1),2,FALSE))</f>
        <v/>
      </c>
      <c r="B1304" s="29"/>
      <c r="C1304" s="29"/>
      <c r="D1304" s="79"/>
      <c r="E1304" s="79"/>
      <c r="F1304" s="79"/>
      <c r="G1304" s="79"/>
      <c r="H1304" s="79"/>
      <c r="I1304" s="79"/>
      <c r="J1304" s="79"/>
      <c r="K1304" s="79"/>
      <c r="L1304" s="79"/>
      <c r="M1304" s="79"/>
      <c r="N1304" s="79"/>
      <c r="O1304" s="79"/>
      <c r="P1304" s="79"/>
      <c r="Q1304" s="79"/>
    </row>
    <row r="1305">
      <c r="A1305" s="100" t="str">
        <f t="array" ref="A1305">if(B1305="","",vlookup(B1305,CHOOSECOLS(all_files!B:C,2,1),2,FALSE))</f>
        <v/>
      </c>
      <c r="B1305" s="29"/>
      <c r="C1305" s="29"/>
      <c r="D1305" s="79"/>
      <c r="E1305" s="79"/>
      <c r="F1305" s="79"/>
      <c r="G1305" s="79"/>
      <c r="H1305" s="79"/>
      <c r="I1305" s="79"/>
      <c r="J1305" s="79"/>
      <c r="K1305" s="79"/>
      <c r="L1305" s="79"/>
      <c r="M1305" s="79"/>
      <c r="N1305" s="79"/>
      <c r="O1305" s="79"/>
      <c r="P1305" s="79"/>
      <c r="Q1305" s="79"/>
    </row>
    <row r="1306">
      <c r="A1306" s="100" t="str">
        <f t="array" ref="A1306">if(B1306="","",vlookup(B1306,CHOOSECOLS(all_files!B:C,2,1),2,FALSE))</f>
        <v/>
      </c>
      <c r="B1306" s="29"/>
      <c r="C1306" s="29"/>
      <c r="D1306" s="79"/>
      <c r="E1306" s="79"/>
      <c r="F1306" s="79"/>
      <c r="G1306" s="79"/>
      <c r="H1306" s="79"/>
      <c r="I1306" s="79"/>
      <c r="J1306" s="79"/>
      <c r="K1306" s="79"/>
      <c r="L1306" s="79"/>
      <c r="M1306" s="79"/>
      <c r="N1306" s="79"/>
      <c r="O1306" s="79"/>
      <c r="P1306" s="79"/>
      <c r="Q1306" s="79"/>
    </row>
    <row r="1307">
      <c r="A1307" s="100" t="str">
        <f t="array" ref="A1307">if(B1307="","",vlookup(B1307,CHOOSECOLS(all_files!B:C,2,1),2,FALSE))</f>
        <v/>
      </c>
      <c r="B1307" s="29"/>
      <c r="C1307" s="29"/>
      <c r="D1307" s="79"/>
      <c r="E1307" s="79"/>
      <c r="F1307" s="79"/>
      <c r="G1307" s="79"/>
      <c r="H1307" s="79"/>
      <c r="I1307" s="79"/>
      <c r="J1307" s="79"/>
      <c r="K1307" s="79"/>
      <c r="L1307" s="79"/>
      <c r="M1307" s="79"/>
      <c r="N1307" s="79"/>
      <c r="O1307" s="79"/>
      <c r="P1307" s="79"/>
      <c r="Q1307" s="79"/>
    </row>
    <row r="1308">
      <c r="A1308" s="100" t="str">
        <f t="array" ref="A1308">if(B1308="","",vlookup(B1308,CHOOSECOLS(all_files!B:C,2,1),2,FALSE))</f>
        <v/>
      </c>
      <c r="B1308" s="29"/>
      <c r="C1308" s="29"/>
      <c r="D1308" s="79"/>
      <c r="E1308" s="79"/>
      <c r="F1308" s="79"/>
      <c r="G1308" s="79"/>
      <c r="H1308" s="79"/>
      <c r="I1308" s="79"/>
      <c r="J1308" s="79"/>
      <c r="K1308" s="79"/>
      <c r="L1308" s="79"/>
      <c r="M1308" s="79"/>
      <c r="N1308" s="79"/>
      <c r="O1308" s="79"/>
      <c r="P1308" s="79"/>
      <c r="Q1308" s="79"/>
    </row>
    <row r="1309">
      <c r="A1309" s="100" t="str">
        <f t="array" ref="A1309">if(B1309="","",vlookup(B1309,CHOOSECOLS(all_files!B:C,2,1),2,FALSE))</f>
        <v/>
      </c>
      <c r="B1309" s="29"/>
      <c r="C1309" s="29"/>
      <c r="D1309" s="79"/>
      <c r="E1309" s="79"/>
      <c r="F1309" s="79"/>
      <c r="G1309" s="79"/>
      <c r="H1309" s="79"/>
      <c r="I1309" s="79"/>
      <c r="J1309" s="79"/>
      <c r="K1309" s="79"/>
      <c r="L1309" s="79"/>
      <c r="M1309" s="79"/>
      <c r="N1309" s="79"/>
      <c r="O1309" s="79"/>
      <c r="P1309" s="79"/>
      <c r="Q1309" s="79"/>
    </row>
    <row r="1310">
      <c r="A1310" s="100" t="str">
        <f t="array" ref="A1310">if(B1310="","",vlookup(B1310,CHOOSECOLS(all_files!B:C,2,1),2,FALSE))</f>
        <v/>
      </c>
      <c r="B1310" s="29"/>
      <c r="C1310" s="29"/>
      <c r="D1310" s="79"/>
      <c r="E1310" s="79"/>
      <c r="F1310" s="79"/>
      <c r="G1310" s="79"/>
      <c r="H1310" s="79"/>
      <c r="I1310" s="79"/>
      <c r="J1310" s="79"/>
      <c r="K1310" s="79"/>
      <c r="L1310" s="79"/>
      <c r="M1310" s="79"/>
      <c r="N1310" s="79"/>
      <c r="O1310" s="79"/>
      <c r="P1310" s="79"/>
      <c r="Q1310" s="79"/>
    </row>
    <row r="1311">
      <c r="A1311" s="100" t="str">
        <f t="array" ref="A1311">if(B1311="","",vlookup(B1311,CHOOSECOLS(all_files!B:C,2,1),2,FALSE))</f>
        <v/>
      </c>
      <c r="B1311" s="29"/>
      <c r="C1311" s="29"/>
      <c r="D1311" s="79"/>
      <c r="E1311" s="79"/>
      <c r="F1311" s="79"/>
      <c r="G1311" s="79"/>
      <c r="H1311" s="79"/>
      <c r="I1311" s="79"/>
      <c r="J1311" s="79"/>
      <c r="K1311" s="79"/>
      <c r="L1311" s="79"/>
      <c r="M1311" s="79"/>
      <c r="N1311" s="79"/>
      <c r="O1311" s="79"/>
      <c r="P1311" s="79"/>
      <c r="Q1311" s="79"/>
    </row>
    <row r="1312">
      <c r="A1312" s="100" t="str">
        <f t="array" ref="A1312">if(B1312="","",vlookup(B1312,CHOOSECOLS(all_files!B:C,2,1),2,FALSE))</f>
        <v/>
      </c>
      <c r="B1312" s="29"/>
      <c r="C1312" s="29"/>
      <c r="D1312" s="79"/>
      <c r="E1312" s="79"/>
      <c r="F1312" s="79"/>
      <c r="G1312" s="79"/>
      <c r="H1312" s="79"/>
      <c r="I1312" s="79"/>
      <c r="J1312" s="79"/>
      <c r="K1312" s="79"/>
      <c r="L1312" s="79"/>
      <c r="M1312" s="79"/>
      <c r="N1312" s="79"/>
      <c r="O1312" s="79"/>
      <c r="P1312" s="79"/>
      <c r="Q1312" s="79"/>
    </row>
    <row r="1313">
      <c r="A1313" s="100" t="str">
        <f t="array" ref="A1313">if(B1313="","",vlookup(B1313,CHOOSECOLS(all_files!B:C,2,1),2,FALSE))</f>
        <v/>
      </c>
      <c r="B1313" s="29"/>
      <c r="C1313" s="29"/>
      <c r="D1313" s="79"/>
      <c r="E1313" s="79"/>
      <c r="F1313" s="79"/>
      <c r="G1313" s="79"/>
      <c r="H1313" s="79"/>
      <c r="I1313" s="79"/>
      <c r="J1313" s="79"/>
      <c r="K1313" s="79"/>
      <c r="L1313" s="79"/>
      <c r="M1313" s="79"/>
      <c r="N1313" s="79"/>
      <c r="O1313" s="79"/>
      <c r="P1313" s="79"/>
      <c r="Q1313" s="79"/>
    </row>
    <row r="1314">
      <c r="A1314" s="100" t="str">
        <f t="array" ref="A1314">if(B1314="","",vlookup(B1314,CHOOSECOLS(all_files!B:C,2,1),2,FALSE))</f>
        <v/>
      </c>
      <c r="B1314" s="29"/>
      <c r="C1314" s="29"/>
      <c r="D1314" s="79"/>
      <c r="E1314" s="79"/>
      <c r="F1314" s="79"/>
      <c r="G1314" s="79"/>
      <c r="H1314" s="79"/>
      <c r="I1314" s="79"/>
      <c r="J1314" s="79"/>
      <c r="K1314" s="79"/>
      <c r="L1314" s="79"/>
      <c r="M1314" s="79"/>
      <c r="N1314" s="79"/>
      <c r="O1314" s="79"/>
      <c r="P1314" s="79"/>
      <c r="Q1314" s="79"/>
    </row>
    <row r="1315">
      <c r="A1315" s="100" t="str">
        <f t="array" ref="A1315">if(B1315="","",vlookup(B1315,CHOOSECOLS(all_files!B:C,2,1),2,FALSE))</f>
        <v/>
      </c>
      <c r="B1315" s="29"/>
      <c r="C1315" s="29"/>
      <c r="D1315" s="79"/>
      <c r="E1315" s="79"/>
      <c r="F1315" s="79"/>
      <c r="G1315" s="79"/>
      <c r="H1315" s="79"/>
      <c r="I1315" s="79"/>
      <c r="J1315" s="79"/>
      <c r="K1315" s="79"/>
      <c r="L1315" s="79"/>
      <c r="M1315" s="79"/>
      <c r="N1315" s="79"/>
      <c r="O1315" s="79"/>
      <c r="P1315" s="79"/>
      <c r="Q1315" s="79"/>
    </row>
    <row r="1316">
      <c r="A1316" s="100" t="str">
        <f t="array" ref="A1316">if(B1316="","",vlookup(B1316,CHOOSECOLS(all_files!B:C,2,1),2,FALSE))</f>
        <v/>
      </c>
      <c r="B1316" s="29"/>
      <c r="C1316" s="29"/>
      <c r="D1316" s="79"/>
      <c r="E1316" s="79"/>
      <c r="F1316" s="79"/>
      <c r="G1316" s="79"/>
      <c r="H1316" s="79"/>
      <c r="I1316" s="79"/>
      <c r="J1316" s="79"/>
      <c r="K1316" s="79"/>
      <c r="L1316" s="79"/>
      <c r="M1316" s="79"/>
      <c r="N1316" s="79"/>
      <c r="O1316" s="79"/>
      <c r="P1316" s="79"/>
      <c r="Q1316" s="79"/>
    </row>
    <row r="1317">
      <c r="A1317" s="100" t="str">
        <f t="array" ref="A1317">if(B1317="","",vlookup(B1317,CHOOSECOLS(all_files!B:C,2,1),2,FALSE))</f>
        <v/>
      </c>
      <c r="B1317" s="29"/>
      <c r="C1317" s="29"/>
      <c r="D1317" s="79"/>
      <c r="E1317" s="79"/>
      <c r="F1317" s="79"/>
      <c r="G1317" s="79"/>
      <c r="H1317" s="79"/>
      <c r="I1317" s="79"/>
      <c r="J1317" s="79"/>
      <c r="K1317" s="79"/>
      <c r="L1317" s="79"/>
      <c r="M1317" s="79"/>
      <c r="N1317" s="79"/>
      <c r="O1317" s="79"/>
      <c r="P1317" s="79"/>
      <c r="Q1317" s="79"/>
    </row>
    <row r="1318">
      <c r="A1318" s="100" t="str">
        <f t="array" ref="A1318">if(B1318="","",vlookup(B1318,CHOOSECOLS(all_files!B:C,2,1),2,FALSE))</f>
        <v/>
      </c>
      <c r="B1318" s="29"/>
      <c r="C1318" s="29"/>
      <c r="D1318" s="79"/>
      <c r="E1318" s="79"/>
      <c r="F1318" s="79"/>
      <c r="G1318" s="79"/>
      <c r="H1318" s="79"/>
      <c r="I1318" s="79"/>
      <c r="J1318" s="79"/>
      <c r="K1318" s="79"/>
      <c r="L1318" s="79"/>
      <c r="M1318" s="79"/>
      <c r="N1318" s="79"/>
      <c r="O1318" s="79"/>
      <c r="P1318" s="79"/>
      <c r="Q1318" s="79"/>
    </row>
    <row r="1319">
      <c r="A1319" s="100" t="str">
        <f t="array" ref="A1319">if(B1319="","",vlookup(B1319,CHOOSECOLS(all_files!B:C,2,1),2,FALSE))</f>
        <v/>
      </c>
      <c r="B1319" s="29"/>
      <c r="C1319" s="29"/>
      <c r="D1319" s="79"/>
      <c r="E1319" s="79"/>
      <c r="F1319" s="79"/>
      <c r="G1319" s="79"/>
      <c r="H1319" s="79"/>
      <c r="I1319" s="79"/>
      <c r="J1319" s="79"/>
      <c r="K1319" s="79"/>
      <c r="L1319" s="79"/>
      <c r="M1319" s="79"/>
      <c r="N1319" s="79"/>
      <c r="O1319" s="79"/>
      <c r="P1319" s="79"/>
      <c r="Q1319" s="79"/>
    </row>
    <row r="1320">
      <c r="A1320" s="100" t="str">
        <f t="array" ref="A1320">if(B1320="","",vlookup(B1320,CHOOSECOLS(all_files!B:C,2,1),2,FALSE))</f>
        <v/>
      </c>
      <c r="B1320" s="29"/>
      <c r="C1320" s="29"/>
      <c r="D1320" s="79"/>
      <c r="E1320" s="79"/>
      <c r="F1320" s="79"/>
      <c r="G1320" s="79"/>
      <c r="H1320" s="79"/>
      <c r="I1320" s="79"/>
      <c r="J1320" s="79"/>
      <c r="K1320" s="79"/>
      <c r="L1320" s="79"/>
      <c r="M1320" s="79"/>
      <c r="N1320" s="79"/>
      <c r="O1320" s="79"/>
      <c r="P1320" s="79"/>
      <c r="Q1320" s="79"/>
    </row>
    <row r="1321">
      <c r="A1321" s="100" t="str">
        <f t="array" ref="A1321">if(B1321="","",vlookup(B1321,CHOOSECOLS(all_files!B:C,2,1),2,FALSE))</f>
        <v/>
      </c>
      <c r="B1321" s="29"/>
      <c r="C1321" s="29"/>
      <c r="D1321" s="79"/>
      <c r="E1321" s="79"/>
      <c r="F1321" s="79"/>
      <c r="G1321" s="79"/>
      <c r="H1321" s="79"/>
      <c r="I1321" s="79"/>
      <c r="J1321" s="79"/>
      <c r="K1321" s="79"/>
      <c r="L1321" s="79"/>
      <c r="M1321" s="79"/>
      <c r="N1321" s="79"/>
      <c r="O1321" s="79"/>
      <c r="P1321" s="79"/>
      <c r="Q1321" s="79"/>
    </row>
    <row r="1322">
      <c r="A1322" s="100" t="str">
        <f t="array" ref="A1322">if(B1322="","",vlookup(B1322,CHOOSECOLS(all_files!B:C,2,1),2,FALSE))</f>
        <v/>
      </c>
      <c r="B1322" s="29"/>
      <c r="C1322" s="29"/>
      <c r="D1322" s="79"/>
      <c r="E1322" s="79"/>
      <c r="F1322" s="79"/>
      <c r="G1322" s="79"/>
      <c r="H1322" s="79"/>
      <c r="I1322" s="79"/>
      <c r="J1322" s="79"/>
      <c r="K1322" s="79"/>
      <c r="L1322" s="79"/>
      <c r="M1322" s="79"/>
      <c r="N1322" s="79"/>
      <c r="O1322" s="79"/>
      <c r="P1322" s="79"/>
      <c r="Q1322" s="79"/>
    </row>
    <row r="1323">
      <c r="A1323" s="100" t="str">
        <f t="array" ref="A1323">if(B1323="","",vlookup(B1323,CHOOSECOLS(all_files!B:C,2,1),2,FALSE))</f>
        <v/>
      </c>
      <c r="B1323" s="29"/>
      <c r="C1323" s="29"/>
      <c r="D1323" s="79"/>
      <c r="E1323" s="79"/>
      <c r="F1323" s="79"/>
      <c r="G1323" s="79"/>
      <c r="H1323" s="79"/>
      <c r="I1323" s="79"/>
      <c r="J1323" s="79"/>
      <c r="K1323" s="79"/>
      <c r="L1323" s="79"/>
      <c r="M1323" s="79"/>
      <c r="N1323" s="79"/>
      <c r="O1323" s="79"/>
      <c r="P1323" s="79"/>
      <c r="Q1323" s="79"/>
    </row>
    <row r="1324">
      <c r="A1324" s="100" t="str">
        <f t="array" ref="A1324">if(B1324="","",vlookup(B1324,CHOOSECOLS(all_files!B:C,2,1),2,FALSE))</f>
        <v/>
      </c>
      <c r="B1324" s="29"/>
      <c r="C1324" s="29"/>
      <c r="D1324" s="79"/>
      <c r="E1324" s="79"/>
      <c r="F1324" s="79"/>
      <c r="G1324" s="79"/>
      <c r="H1324" s="79"/>
      <c r="I1324" s="79"/>
      <c r="J1324" s="79"/>
      <c r="K1324" s="79"/>
      <c r="L1324" s="79"/>
      <c r="M1324" s="79"/>
      <c r="N1324" s="79"/>
      <c r="O1324" s="79"/>
      <c r="P1324" s="79"/>
      <c r="Q1324" s="79"/>
    </row>
    <row r="1325">
      <c r="A1325" s="100" t="str">
        <f t="array" ref="A1325">if(B1325="","",vlookup(B1325,CHOOSECOLS(all_files!B:C,2,1),2,FALSE))</f>
        <v/>
      </c>
      <c r="B1325" s="29"/>
      <c r="C1325" s="29"/>
      <c r="D1325" s="79"/>
      <c r="E1325" s="79"/>
      <c r="F1325" s="79"/>
      <c r="G1325" s="79"/>
      <c r="H1325" s="79"/>
      <c r="I1325" s="79"/>
      <c r="J1325" s="79"/>
      <c r="K1325" s="79"/>
      <c r="L1325" s="79"/>
      <c r="M1325" s="79"/>
      <c r="N1325" s="79"/>
      <c r="O1325" s="79"/>
      <c r="P1325" s="79"/>
      <c r="Q1325" s="79"/>
    </row>
    <row r="1326">
      <c r="A1326" s="100" t="str">
        <f t="array" ref="A1326">if(B1326="","",vlookup(B1326,CHOOSECOLS(all_files!B:C,2,1),2,FALSE))</f>
        <v/>
      </c>
      <c r="B1326" s="29"/>
      <c r="C1326" s="29"/>
      <c r="D1326" s="79"/>
      <c r="E1326" s="79"/>
      <c r="F1326" s="79"/>
      <c r="G1326" s="79"/>
      <c r="H1326" s="79"/>
      <c r="I1326" s="79"/>
      <c r="J1326" s="79"/>
      <c r="K1326" s="79"/>
      <c r="L1326" s="79"/>
      <c r="M1326" s="79"/>
      <c r="N1326" s="79"/>
      <c r="O1326" s="79"/>
      <c r="P1326" s="79"/>
      <c r="Q1326" s="79"/>
    </row>
    <row r="1327">
      <c r="A1327" s="100" t="str">
        <f t="array" ref="A1327">if(B1327="","",vlookup(B1327,CHOOSECOLS(all_files!B:C,2,1),2,FALSE))</f>
        <v/>
      </c>
      <c r="B1327" s="29"/>
      <c r="C1327" s="29"/>
      <c r="D1327" s="79"/>
      <c r="E1327" s="79"/>
      <c r="F1327" s="79"/>
      <c r="G1327" s="79"/>
      <c r="H1327" s="79"/>
      <c r="I1327" s="79"/>
      <c r="J1327" s="79"/>
      <c r="K1327" s="79"/>
      <c r="L1327" s="79"/>
      <c r="M1327" s="79"/>
      <c r="N1327" s="79"/>
      <c r="O1327" s="79"/>
      <c r="P1327" s="79"/>
      <c r="Q1327" s="79"/>
    </row>
    <row r="1328">
      <c r="A1328" s="100" t="str">
        <f t="array" ref="A1328">if(B1328="","",vlookup(B1328,CHOOSECOLS(all_files!B:C,2,1),2,FALSE))</f>
        <v/>
      </c>
      <c r="B1328" s="29"/>
      <c r="C1328" s="29"/>
      <c r="D1328" s="79"/>
      <c r="E1328" s="79"/>
      <c r="F1328" s="79"/>
      <c r="G1328" s="79"/>
      <c r="H1328" s="79"/>
      <c r="I1328" s="79"/>
      <c r="J1328" s="79"/>
      <c r="K1328" s="79"/>
      <c r="L1328" s="79"/>
      <c r="M1328" s="79"/>
      <c r="N1328" s="79"/>
      <c r="O1328" s="79"/>
      <c r="P1328" s="79"/>
      <c r="Q1328" s="79"/>
    </row>
    <row r="1329">
      <c r="A1329" s="100" t="str">
        <f t="array" ref="A1329">if(B1329="","",vlookup(B1329,CHOOSECOLS(all_files!B:C,2,1),2,FALSE))</f>
        <v/>
      </c>
      <c r="B1329" s="29"/>
      <c r="C1329" s="29"/>
      <c r="D1329" s="79"/>
      <c r="E1329" s="79"/>
      <c r="F1329" s="79"/>
      <c r="G1329" s="79"/>
      <c r="H1329" s="79"/>
      <c r="I1329" s="79"/>
      <c r="J1329" s="79"/>
      <c r="K1329" s="79"/>
      <c r="L1329" s="79"/>
      <c r="M1329" s="79"/>
      <c r="N1329" s="79"/>
      <c r="O1329" s="79"/>
      <c r="P1329" s="79"/>
      <c r="Q1329" s="79"/>
    </row>
    <row r="1330">
      <c r="A1330" s="100" t="str">
        <f t="array" ref="A1330">if(B1330="","",vlookup(B1330,CHOOSECOLS(all_files!B:C,2,1),2,FALSE))</f>
        <v/>
      </c>
      <c r="B1330" s="29"/>
      <c r="C1330" s="29"/>
      <c r="D1330" s="79"/>
      <c r="E1330" s="79"/>
      <c r="F1330" s="79"/>
      <c r="G1330" s="79"/>
      <c r="H1330" s="79"/>
      <c r="I1330" s="79"/>
      <c r="J1330" s="79"/>
      <c r="K1330" s="79"/>
      <c r="L1330" s="79"/>
      <c r="M1330" s="79"/>
      <c r="N1330" s="79"/>
      <c r="O1330" s="79"/>
      <c r="P1330" s="79"/>
      <c r="Q1330" s="79"/>
    </row>
    <row r="1331">
      <c r="A1331" s="100" t="str">
        <f t="array" ref="A1331">if(B1331="","",vlookup(B1331,CHOOSECOLS(all_files!B:C,2,1),2,FALSE))</f>
        <v/>
      </c>
      <c r="B1331" s="29"/>
      <c r="C1331" s="29"/>
      <c r="D1331" s="79"/>
      <c r="E1331" s="79"/>
      <c r="F1331" s="79"/>
      <c r="G1331" s="79"/>
      <c r="H1331" s="79"/>
      <c r="I1331" s="79"/>
      <c r="J1331" s="79"/>
      <c r="K1331" s="79"/>
      <c r="L1331" s="79"/>
      <c r="M1331" s="79"/>
      <c r="N1331" s="79"/>
      <c r="O1331" s="79"/>
      <c r="P1331" s="79"/>
      <c r="Q1331" s="79"/>
    </row>
    <row r="1332">
      <c r="A1332" s="100" t="str">
        <f t="array" ref="A1332">if(B1332="","",vlookup(B1332,CHOOSECOLS(all_files!B:C,2,1),2,FALSE))</f>
        <v/>
      </c>
      <c r="B1332" s="29"/>
      <c r="C1332" s="29"/>
      <c r="D1332" s="79"/>
      <c r="E1332" s="79"/>
      <c r="F1332" s="79"/>
      <c r="G1332" s="79"/>
      <c r="H1332" s="79"/>
      <c r="I1332" s="79"/>
      <c r="J1332" s="79"/>
      <c r="K1332" s="79"/>
      <c r="L1332" s="79"/>
      <c r="M1332" s="79"/>
      <c r="N1332" s="79"/>
      <c r="O1332" s="79"/>
      <c r="P1332" s="79"/>
      <c r="Q1332" s="79"/>
    </row>
    <row r="1333">
      <c r="A1333" s="100" t="str">
        <f t="array" ref="A1333">if(B1333="","",vlookup(B1333,CHOOSECOLS(all_files!B:C,2,1),2,FALSE))</f>
        <v/>
      </c>
      <c r="B1333" s="29"/>
      <c r="C1333" s="29"/>
      <c r="D1333" s="79"/>
      <c r="E1333" s="79"/>
      <c r="F1333" s="79"/>
      <c r="G1333" s="79"/>
      <c r="H1333" s="79"/>
      <c r="I1333" s="79"/>
      <c r="J1333" s="79"/>
      <c r="K1333" s="79"/>
      <c r="L1333" s="79"/>
      <c r="M1333" s="79"/>
      <c r="N1333" s="79"/>
      <c r="O1333" s="79"/>
      <c r="P1333" s="79"/>
      <c r="Q1333" s="79"/>
    </row>
    <row r="1334">
      <c r="A1334" s="100" t="str">
        <f t="array" ref="A1334">if(B1334="","",vlookup(B1334,CHOOSECOLS(all_files!B:C,2,1),2,FALSE))</f>
        <v/>
      </c>
      <c r="B1334" s="29"/>
      <c r="C1334" s="29"/>
      <c r="D1334" s="79"/>
      <c r="E1334" s="79"/>
      <c r="F1334" s="79"/>
      <c r="G1334" s="79"/>
      <c r="H1334" s="79"/>
      <c r="I1334" s="79"/>
      <c r="J1334" s="79"/>
      <c r="K1334" s="79"/>
      <c r="L1334" s="79"/>
      <c r="M1334" s="79"/>
      <c r="N1334" s="79"/>
      <c r="O1334" s="79"/>
      <c r="P1334" s="79"/>
      <c r="Q1334" s="79"/>
    </row>
    <row r="1335">
      <c r="A1335" s="100" t="str">
        <f t="array" ref="A1335">if(B1335="","",vlookup(B1335,CHOOSECOLS(all_files!B:C,2,1),2,FALSE))</f>
        <v/>
      </c>
      <c r="B1335" s="29"/>
      <c r="C1335" s="29"/>
      <c r="D1335" s="79"/>
      <c r="E1335" s="79"/>
      <c r="F1335" s="79"/>
      <c r="G1335" s="79"/>
      <c r="H1335" s="79"/>
      <c r="I1335" s="79"/>
      <c r="J1335" s="79"/>
      <c r="K1335" s="79"/>
      <c r="L1335" s="79"/>
      <c r="M1335" s="79"/>
      <c r="N1335" s="79"/>
      <c r="O1335" s="79"/>
      <c r="P1335" s="79"/>
      <c r="Q1335" s="79"/>
    </row>
    <row r="1336">
      <c r="A1336" s="100" t="str">
        <f t="array" ref="A1336">if(B1336="","",vlookup(B1336,CHOOSECOLS(all_files!B:C,2,1),2,FALSE))</f>
        <v/>
      </c>
      <c r="B1336" s="29"/>
      <c r="C1336" s="29"/>
      <c r="D1336" s="79"/>
      <c r="E1336" s="79"/>
      <c r="F1336" s="79"/>
      <c r="G1336" s="79"/>
      <c r="H1336" s="79"/>
      <c r="I1336" s="79"/>
      <c r="J1336" s="79"/>
      <c r="K1336" s="79"/>
      <c r="L1336" s="79"/>
      <c r="M1336" s="79"/>
      <c r="N1336" s="79"/>
      <c r="O1336" s="79"/>
      <c r="P1336" s="79"/>
      <c r="Q1336" s="79"/>
    </row>
    <row r="1337">
      <c r="A1337" s="100" t="str">
        <f t="array" ref="A1337">if(B1337="","",vlookup(B1337,CHOOSECOLS(all_files!B:C,2,1),2,FALSE))</f>
        <v/>
      </c>
      <c r="B1337" s="29"/>
      <c r="C1337" s="29"/>
      <c r="D1337" s="79"/>
      <c r="E1337" s="79"/>
      <c r="F1337" s="79"/>
      <c r="G1337" s="79"/>
      <c r="H1337" s="79"/>
      <c r="I1337" s="79"/>
      <c r="J1337" s="79"/>
      <c r="K1337" s="79"/>
      <c r="L1337" s="79"/>
      <c r="M1337" s="79"/>
      <c r="N1337" s="79"/>
      <c r="O1337" s="79"/>
      <c r="P1337" s="79"/>
      <c r="Q1337" s="79"/>
    </row>
    <row r="1338">
      <c r="A1338" s="100" t="str">
        <f t="array" ref="A1338">if(B1338="","",vlookup(B1338,CHOOSECOLS(all_files!B:C,2,1),2,FALSE))</f>
        <v/>
      </c>
      <c r="B1338" s="29"/>
      <c r="C1338" s="29"/>
      <c r="D1338" s="79"/>
      <c r="E1338" s="79"/>
      <c r="F1338" s="79"/>
      <c r="G1338" s="79"/>
      <c r="H1338" s="79"/>
      <c r="I1338" s="79"/>
      <c r="J1338" s="79"/>
      <c r="K1338" s="79"/>
      <c r="L1338" s="79"/>
      <c r="M1338" s="79"/>
      <c r="N1338" s="79"/>
      <c r="O1338" s="79"/>
      <c r="P1338" s="79"/>
      <c r="Q1338" s="79"/>
    </row>
    <row r="1339">
      <c r="A1339" s="100" t="str">
        <f t="array" ref="A1339">if(B1339="","",vlookup(B1339,CHOOSECOLS(all_files!B:C,2,1),2,FALSE))</f>
        <v/>
      </c>
      <c r="B1339" s="29"/>
      <c r="C1339" s="29"/>
      <c r="D1339" s="79"/>
      <c r="E1339" s="79"/>
      <c r="F1339" s="79"/>
      <c r="G1339" s="79"/>
      <c r="H1339" s="79"/>
      <c r="I1339" s="79"/>
      <c r="J1339" s="79"/>
      <c r="K1339" s="79"/>
      <c r="L1339" s="79"/>
      <c r="M1339" s="79"/>
      <c r="N1339" s="79"/>
      <c r="O1339" s="79"/>
      <c r="P1339" s="79"/>
      <c r="Q1339" s="79"/>
    </row>
    <row r="1340">
      <c r="A1340" s="100" t="str">
        <f t="array" ref="A1340">if(B1340="","",vlookup(B1340,CHOOSECOLS(all_files!B:C,2,1),2,FALSE))</f>
        <v/>
      </c>
      <c r="B1340" s="29"/>
      <c r="C1340" s="29"/>
      <c r="D1340" s="79"/>
      <c r="E1340" s="79"/>
      <c r="F1340" s="79"/>
      <c r="G1340" s="79"/>
      <c r="H1340" s="79"/>
      <c r="I1340" s="79"/>
      <c r="J1340" s="79"/>
      <c r="K1340" s="79"/>
      <c r="L1340" s="79"/>
      <c r="M1340" s="79"/>
      <c r="N1340" s="79"/>
      <c r="O1340" s="79"/>
      <c r="P1340" s="79"/>
      <c r="Q1340" s="79"/>
    </row>
    <row r="1341">
      <c r="A1341" s="100" t="str">
        <f t="array" ref="A1341">if(B1341="","",vlookup(B1341,CHOOSECOLS(all_files!B:C,2,1),2,FALSE))</f>
        <v/>
      </c>
      <c r="B1341" s="29"/>
      <c r="C1341" s="29"/>
      <c r="D1341" s="79"/>
      <c r="E1341" s="79"/>
      <c r="F1341" s="79"/>
      <c r="G1341" s="79"/>
      <c r="H1341" s="79"/>
      <c r="I1341" s="79"/>
      <c r="J1341" s="79"/>
      <c r="K1341" s="79"/>
      <c r="L1341" s="79"/>
      <c r="M1341" s="79"/>
      <c r="N1341" s="79"/>
      <c r="O1341" s="79"/>
      <c r="P1341" s="79"/>
      <c r="Q1341" s="79"/>
    </row>
    <row r="1342">
      <c r="A1342" s="100" t="str">
        <f t="array" ref="A1342">if(B1342="","",vlookup(B1342,CHOOSECOLS(all_files!B:C,2,1),2,FALSE))</f>
        <v/>
      </c>
      <c r="B1342" s="29"/>
      <c r="C1342" s="29"/>
      <c r="D1342" s="79"/>
      <c r="E1342" s="79"/>
      <c r="F1342" s="79"/>
      <c r="G1342" s="79"/>
      <c r="H1342" s="79"/>
      <c r="I1342" s="79"/>
      <c r="J1342" s="79"/>
      <c r="K1342" s="79"/>
      <c r="L1342" s="79"/>
      <c r="M1342" s="79"/>
      <c r="N1342" s="79"/>
      <c r="O1342" s="79"/>
      <c r="P1342" s="79"/>
      <c r="Q1342" s="79"/>
    </row>
    <row r="1343">
      <c r="A1343" s="100" t="str">
        <f t="array" ref="A1343">if(B1343="","",vlookup(B1343,CHOOSECOLS(all_files!B:C,2,1),2,FALSE))</f>
        <v/>
      </c>
      <c r="B1343" s="29"/>
      <c r="C1343" s="29"/>
      <c r="D1343" s="79"/>
      <c r="E1343" s="79"/>
      <c r="F1343" s="79"/>
      <c r="G1343" s="79"/>
      <c r="H1343" s="79"/>
      <c r="I1343" s="79"/>
      <c r="J1343" s="79"/>
      <c r="K1343" s="79"/>
      <c r="L1343" s="79"/>
      <c r="M1343" s="79"/>
      <c r="N1343" s="79"/>
      <c r="O1343" s="79"/>
      <c r="P1343" s="79"/>
      <c r="Q1343" s="79"/>
    </row>
    <row r="1344">
      <c r="A1344" s="100" t="str">
        <f t="array" ref="A1344">if(B1344="","",vlookup(B1344,CHOOSECOLS(all_files!B:C,2,1),2,FALSE))</f>
        <v/>
      </c>
      <c r="B1344" s="29"/>
      <c r="C1344" s="29"/>
      <c r="D1344" s="79"/>
      <c r="E1344" s="79"/>
      <c r="F1344" s="79"/>
      <c r="G1344" s="79"/>
      <c r="H1344" s="79"/>
      <c r="I1344" s="79"/>
      <c r="J1344" s="79"/>
      <c r="K1344" s="79"/>
      <c r="L1344" s="79"/>
      <c r="M1344" s="79"/>
      <c r="N1344" s="79"/>
      <c r="O1344" s="79"/>
      <c r="P1344" s="79"/>
      <c r="Q1344" s="79"/>
    </row>
    <row r="1345">
      <c r="A1345" s="100" t="str">
        <f t="array" ref="A1345">if(B1345="","",vlookup(B1345,CHOOSECOLS(all_files!B:C,2,1),2,FALSE))</f>
        <v/>
      </c>
      <c r="B1345" s="29"/>
      <c r="C1345" s="29"/>
      <c r="D1345" s="79"/>
      <c r="E1345" s="79"/>
      <c r="F1345" s="79"/>
      <c r="G1345" s="79"/>
      <c r="H1345" s="79"/>
      <c r="I1345" s="79"/>
      <c r="J1345" s="79"/>
      <c r="K1345" s="79"/>
      <c r="L1345" s="79"/>
      <c r="M1345" s="79"/>
      <c r="N1345" s="79"/>
      <c r="O1345" s="79"/>
      <c r="P1345" s="79"/>
      <c r="Q1345" s="79"/>
    </row>
    <row r="1346">
      <c r="A1346" s="100" t="str">
        <f t="array" ref="A1346">if(B1346="","",vlookup(B1346,CHOOSECOLS(all_files!B:C,2,1),2,FALSE))</f>
        <v/>
      </c>
      <c r="B1346" s="29"/>
      <c r="C1346" s="29"/>
      <c r="D1346" s="79"/>
      <c r="E1346" s="79"/>
      <c r="F1346" s="79"/>
      <c r="G1346" s="79"/>
      <c r="H1346" s="79"/>
      <c r="I1346" s="79"/>
      <c r="J1346" s="79"/>
      <c r="K1346" s="79"/>
      <c r="L1346" s="79"/>
      <c r="M1346" s="79"/>
      <c r="N1346" s="79"/>
      <c r="O1346" s="79"/>
      <c r="P1346" s="79"/>
      <c r="Q1346" s="79"/>
    </row>
    <row r="1347">
      <c r="A1347" s="100" t="str">
        <f t="array" ref="A1347">if(B1347="","",vlookup(B1347,CHOOSECOLS(all_files!B:C,2,1),2,FALSE))</f>
        <v/>
      </c>
      <c r="B1347" s="29"/>
      <c r="C1347" s="29"/>
      <c r="D1347" s="79"/>
      <c r="E1347" s="79"/>
      <c r="F1347" s="79"/>
      <c r="G1347" s="79"/>
      <c r="H1347" s="79"/>
      <c r="I1347" s="79"/>
      <c r="J1347" s="79"/>
      <c r="K1347" s="79"/>
      <c r="L1347" s="79"/>
      <c r="M1347" s="79"/>
      <c r="N1347" s="79"/>
      <c r="O1347" s="79"/>
      <c r="P1347" s="79"/>
      <c r="Q1347" s="79"/>
    </row>
    <row r="1348">
      <c r="A1348" s="100" t="str">
        <f t="array" ref="A1348">if(B1348="","",vlookup(B1348,CHOOSECOLS(all_files!B:C,2,1),2,FALSE))</f>
        <v/>
      </c>
      <c r="B1348" s="29"/>
      <c r="C1348" s="29"/>
      <c r="D1348" s="79"/>
      <c r="E1348" s="79"/>
      <c r="F1348" s="79"/>
      <c r="G1348" s="79"/>
      <c r="H1348" s="79"/>
      <c r="I1348" s="79"/>
      <c r="J1348" s="79"/>
      <c r="K1348" s="79"/>
      <c r="L1348" s="79"/>
      <c r="M1348" s="79"/>
      <c r="N1348" s="79"/>
      <c r="O1348" s="79"/>
      <c r="P1348" s="79"/>
      <c r="Q1348" s="79"/>
    </row>
    <row r="1349">
      <c r="A1349" s="100" t="str">
        <f t="array" ref="A1349">if(B1349="","",vlookup(B1349,CHOOSECOLS(all_files!B:C,2,1),2,FALSE))</f>
        <v/>
      </c>
      <c r="B1349" s="29"/>
      <c r="C1349" s="29"/>
      <c r="D1349" s="79"/>
      <c r="E1349" s="79"/>
      <c r="F1349" s="79"/>
      <c r="G1349" s="79"/>
      <c r="H1349" s="79"/>
      <c r="I1349" s="79"/>
      <c r="J1349" s="79"/>
      <c r="K1349" s="79"/>
      <c r="L1349" s="79"/>
      <c r="M1349" s="79"/>
      <c r="N1349" s="79"/>
      <c r="O1349" s="79"/>
      <c r="P1349" s="79"/>
      <c r="Q1349" s="79"/>
    </row>
    <row r="1350">
      <c r="A1350" s="100" t="str">
        <f t="array" ref="A1350">if(B1350="","",vlookup(B1350,CHOOSECOLS(all_files!B:C,2,1),2,FALSE))</f>
        <v/>
      </c>
      <c r="B1350" s="29"/>
      <c r="C1350" s="29"/>
      <c r="D1350" s="79"/>
      <c r="E1350" s="79"/>
      <c r="F1350" s="79"/>
      <c r="G1350" s="79"/>
      <c r="H1350" s="79"/>
      <c r="I1350" s="79"/>
      <c r="J1350" s="79"/>
      <c r="K1350" s="79"/>
      <c r="L1350" s="79"/>
      <c r="M1350" s="79"/>
      <c r="N1350" s="79"/>
      <c r="O1350" s="79"/>
      <c r="P1350" s="79"/>
      <c r="Q1350" s="79"/>
    </row>
    <row r="1351">
      <c r="A1351" s="100" t="str">
        <f t="array" ref="A1351">if(B1351="","",vlookup(B1351,CHOOSECOLS(all_files!B:C,2,1),2,FALSE))</f>
        <v/>
      </c>
      <c r="B1351" s="29"/>
      <c r="C1351" s="29"/>
      <c r="D1351" s="79"/>
      <c r="E1351" s="79"/>
      <c r="F1351" s="79"/>
      <c r="G1351" s="79"/>
      <c r="H1351" s="79"/>
      <c r="I1351" s="79"/>
      <c r="J1351" s="79"/>
      <c r="K1351" s="79"/>
      <c r="L1351" s="79"/>
      <c r="M1351" s="79"/>
      <c r="N1351" s="79"/>
      <c r="O1351" s="79"/>
      <c r="P1351" s="79"/>
      <c r="Q1351" s="79"/>
    </row>
    <row r="1352">
      <c r="A1352" s="100" t="str">
        <f t="array" ref="A1352">if(B1352="","",vlookup(B1352,CHOOSECOLS(all_files!B:C,2,1),2,FALSE))</f>
        <v/>
      </c>
      <c r="B1352" s="29"/>
      <c r="C1352" s="29"/>
      <c r="D1352" s="79"/>
      <c r="E1352" s="79"/>
      <c r="F1352" s="79"/>
      <c r="G1352" s="79"/>
      <c r="H1352" s="79"/>
      <c r="I1352" s="79"/>
      <c r="J1352" s="79"/>
      <c r="K1352" s="79"/>
      <c r="L1352" s="79"/>
      <c r="M1352" s="79"/>
      <c r="N1352" s="79"/>
      <c r="O1352" s="79"/>
      <c r="P1352" s="79"/>
      <c r="Q1352" s="79"/>
    </row>
    <row r="1353">
      <c r="A1353" s="100" t="str">
        <f t="array" ref="A1353">if(B1353="","",vlookup(B1353,CHOOSECOLS(all_files!B:C,2,1),2,FALSE))</f>
        <v/>
      </c>
      <c r="B1353" s="29"/>
      <c r="C1353" s="29"/>
      <c r="D1353" s="79"/>
      <c r="E1353" s="79"/>
      <c r="F1353" s="79"/>
      <c r="G1353" s="79"/>
      <c r="H1353" s="79"/>
      <c r="I1353" s="79"/>
      <c r="J1353" s="79"/>
      <c r="K1353" s="79"/>
      <c r="L1353" s="79"/>
      <c r="M1353" s="79"/>
      <c r="N1353" s="79"/>
      <c r="O1353" s="79"/>
      <c r="P1353" s="79"/>
      <c r="Q1353" s="79"/>
    </row>
    <row r="1354">
      <c r="A1354" s="100" t="str">
        <f t="array" ref="A1354">if(B1354="","",vlookup(B1354,CHOOSECOLS(all_files!B:C,2,1),2,FALSE))</f>
        <v/>
      </c>
      <c r="B1354" s="29"/>
      <c r="C1354" s="29"/>
      <c r="D1354" s="79"/>
      <c r="E1354" s="79"/>
      <c r="F1354" s="79"/>
      <c r="G1354" s="79"/>
      <c r="H1354" s="79"/>
      <c r="I1354" s="79"/>
      <c r="J1354" s="79"/>
      <c r="K1354" s="79"/>
      <c r="L1354" s="79"/>
      <c r="M1354" s="79"/>
      <c r="N1354" s="79"/>
      <c r="O1354" s="79"/>
      <c r="P1354" s="79"/>
      <c r="Q1354" s="79"/>
    </row>
    <row r="1355">
      <c r="A1355" s="100" t="str">
        <f t="array" ref="A1355">if(B1355="","",vlookup(B1355,CHOOSECOLS(all_files!B:C,2,1),2,FALSE))</f>
        <v/>
      </c>
      <c r="B1355" s="29"/>
      <c r="C1355" s="29"/>
      <c r="D1355" s="79"/>
      <c r="E1355" s="79"/>
      <c r="F1355" s="79"/>
      <c r="G1355" s="79"/>
      <c r="H1355" s="79"/>
      <c r="I1355" s="79"/>
      <c r="J1355" s="79"/>
      <c r="K1355" s="79"/>
      <c r="L1355" s="79"/>
      <c r="M1355" s="79"/>
      <c r="N1355" s="79"/>
      <c r="O1355" s="79"/>
      <c r="P1355" s="79"/>
      <c r="Q1355" s="79"/>
    </row>
    <row r="1356">
      <c r="A1356" s="100" t="str">
        <f t="array" ref="A1356">if(B1356="","",vlookup(B1356,CHOOSECOLS(all_files!B:C,2,1),2,FALSE))</f>
        <v/>
      </c>
      <c r="B1356" s="29"/>
      <c r="C1356" s="29"/>
      <c r="D1356" s="79"/>
      <c r="E1356" s="79"/>
      <c r="F1356" s="79"/>
      <c r="G1356" s="79"/>
      <c r="H1356" s="79"/>
      <c r="I1356" s="79"/>
      <c r="J1356" s="79"/>
      <c r="K1356" s="79"/>
      <c r="L1356" s="79"/>
      <c r="M1356" s="79"/>
      <c r="N1356" s="79"/>
      <c r="O1356" s="79"/>
      <c r="P1356" s="79"/>
      <c r="Q1356" s="79"/>
    </row>
    <row r="1357">
      <c r="A1357" s="100" t="str">
        <f t="array" ref="A1357">if(B1357="","",vlookup(B1357,CHOOSECOLS(all_files!B:C,2,1),2,FALSE))</f>
        <v/>
      </c>
      <c r="B1357" s="29"/>
      <c r="C1357" s="29"/>
      <c r="D1357" s="79"/>
      <c r="E1357" s="79"/>
      <c r="F1357" s="79"/>
      <c r="G1357" s="79"/>
      <c r="H1357" s="79"/>
      <c r="I1357" s="79"/>
      <c r="J1357" s="79"/>
      <c r="K1357" s="79"/>
      <c r="L1357" s="79"/>
      <c r="M1357" s="79"/>
      <c r="N1357" s="79"/>
      <c r="O1357" s="79"/>
      <c r="P1357" s="79"/>
      <c r="Q1357" s="79"/>
    </row>
    <row r="1358">
      <c r="A1358" s="100" t="str">
        <f t="array" ref="A1358">if(B1358="","",vlookup(B1358,CHOOSECOLS(all_files!B:C,2,1),2,FALSE))</f>
        <v/>
      </c>
      <c r="B1358" s="29"/>
      <c r="C1358" s="29"/>
      <c r="D1358" s="79"/>
      <c r="E1358" s="79"/>
      <c r="F1358" s="79"/>
      <c r="G1358" s="79"/>
      <c r="H1358" s="79"/>
      <c r="I1358" s="79"/>
      <c r="J1358" s="79"/>
      <c r="K1358" s="79"/>
      <c r="L1358" s="79"/>
      <c r="M1358" s="79"/>
      <c r="N1358" s="79"/>
      <c r="O1358" s="79"/>
      <c r="P1358" s="79"/>
      <c r="Q1358" s="79"/>
    </row>
    <row r="1359">
      <c r="A1359" s="100" t="str">
        <f t="array" ref="A1359">if(B1359="","",vlookup(B1359,CHOOSECOLS(all_files!B:C,2,1),2,FALSE))</f>
        <v/>
      </c>
      <c r="B1359" s="29"/>
      <c r="C1359" s="29"/>
      <c r="D1359" s="79"/>
      <c r="E1359" s="79"/>
      <c r="F1359" s="79"/>
      <c r="G1359" s="79"/>
      <c r="H1359" s="79"/>
      <c r="I1359" s="79"/>
      <c r="J1359" s="79"/>
      <c r="K1359" s="79"/>
      <c r="L1359" s="79"/>
      <c r="M1359" s="79"/>
      <c r="N1359" s="79"/>
      <c r="O1359" s="79"/>
      <c r="P1359" s="79"/>
      <c r="Q1359" s="79"/>
    </row>
    <row r="1360">
      <c r="A1360" s="100" t="str">
        <f t="array" ref="A1360">if(B1360="","",vlookup(B1360,CHOOSECOLS(all_files!B:C,2,1),2,FALSE))</f>
        <v/>
      </c>
      <c r="B1360" s="29"/>
      <c r="C1360" s="29"/>
      <c r="D1360" s="79"/>
      <c r="E1360" s="79"/>
      <c r="F1360" s="79"/>
      <c r="G1360" s="79"/>
      <c r="H1360" s="79"/>
      <c r="I1360" s="79"/>
      <c r="J1360" s="79"/>
      <c r="K1360" s="79"/>
      <c r="L1360" s="79"/>
      <c r="M1360" s="79"/>
      <c r="N1360" s="79"/>
      <c r="O1360" s="79"/>
      <c r="P1360" s="79"/>
      <c r="Q1360" s="79"/>
    </row>
    <row r="1361">
      <c r="A1361" s="100" t="str">
        <f t="array" ref="A1361">if(B1361="","",vlookup(B1361,CHOOSECOLS(all_files!B:C,2,1),2,FALSE))</f>
        <v/>
      </c>
      <c r="B1361" s="29"/>
      <c r="C1361" s="29"/>
      <c r="D1361" s="79"/>
      <c r="E1361" s="79"/>
      <c r="F1361" s="79"/>
      <c r="G1361" s="79"/>
      <c r="H1361" s="79"/>
      <c r="I1361" s="79"/>
      <c r="J1361" s="79"/>
      <c r="K1361" s="79"/>
      <c r="L1361" s="79"/>
      <c r="M1361" s="79"/>
      <c r="N1361" s="79"/>
      <c r="O1361" s="79"/>
      <c r="P1361" s="79"/>
      <c r="Q1361" s="79"/>
    </row>
    <row r="1362">
      <c r="A1362" s="100" t="str">
        <f t="array" ref="A1362">if(B1362="","",vlookup(B1362,CHOOSECOLS(all_files!B:C,2,1),2,FALSE))</f>
        <v/>
      </c>
      <c r="B1362" s="29"/>
      <c r="C1362" s="29"/>
      <c r="D1362" s="79"/>
      <c r="E1362" s="79"/>
      <c r="F1362" s="79"/>
      <c r="G1362" s="79"/>
      <c r="H1362" s="79"/>
      <c r="I1362" s="79"/>
      <c r="J1362" s="79"/>
      <c r="K1362" s="79"/>
      <c r="L1362" s="79"/>
      <c r="M1362" s="79"/>
      <c r="N1362" s="79"/>
      <c r="O1362" s="79"/>
      <c r="P1362" s="79"/>
      <c r="Q1362" s="79"/>
    </row>
    <row r="1363">
      <c r="A1363" s="100" t="str">
        <f t="array" ref="A1363">if(B1363="","",vlookup(B1363,CHOOSECOLS(all_files!B:C,2,1),2,FALSE))</f>
        <v/>
      </c>
      <c r="B1363" s="29"/>
      <c r="C1363" s="29"/>
      <c r="D1363" s="79"/>
      <c r="E1363" s="79"/>
      <c r="F1363" s="79"/>
      <c r="G1363" s="79"/>
      <c r="H1363" s="79"/>
      <c r="I1363" s="79"/>
      <c r="J1363" s="79"/>
      <c r="K1363" s="79"/>
      <c r="L1363" s="79"/>
      <c r="M1363" s="79"/>
      <c r="N1363" s="79"/>
      <c r="O1363" s="79"/>
      <c r="P1363" s="79"/>
      <c r="Q1363" s="79"/>
    </row>
    <row r="1364">
      <c r="A1364" s="100" t="str">
        <f t="array" ref="A1364">if(B1364="","",vlookup(B1364,CHOOSECOLS(all_files!B:C,2,1),2,FALSE))</f>
        <v/>
      </c>
      <c r="B1364" s="29"/>
      <c r="C1364" s="29"/>
      <c r="D1364" s="79"/>
      <c r="E1364" s="79"/>
      <c r="F1364" s="79"/>
      <c r="G1364" s="79"/>
      <c r="H1364" s="79"/>
      <c r="I1364" s="79"/>
      <c r="J1364" s="79"/>
      <c r="K1364" s="79"/>
      <c r="L1364" s="79"/>
      <c r="M1364" s="79"/>
      <c r="N1364" s="79"/>
      <c r="O1364" s="79"/>
      <c r="P1364" s="79"/>
      <c r="Q1364" s="79"/>
    </row>
    <row r="1365">
      <c r="A1365" s="100" t="str">
        <f t="array" ref="A1365">if(B1365="","",vlookup(B1365,CHOOSECOLS(all_files!B:C,2,1),2,FALSE))</f>
        <v/>
      </c>
      <c r="B1365" s="29"/>
      <c r="C1365" s="29"/>
      <c r="D1365" s="79"/>
      <c r="E1365" s="79"/>
      <c r="F1365" s="79"/>
      <c r="G1365" s="79"/>
      <c r="H1365" s="79"/>
      <c r="I1365" s="79"/>
      <c r="J1365" s="79"/>
      <c r="K1365" s="79"/>
      <c r="L1365" s="79"/>
      <c r="M1365" s="79"/>
      <c r="N1365" s="79"/>
      <c r="O1365" s="79"/>
      <c r="P1365" s="79"/>
      <c r="Q1365" s="79"/>
    </row>
    <row r="1366">
      <c r="A1366" s="100" t="str">
        <f t="array" ref="A1366">if(B1366="","",vlookup(B1366,CHOOSECOLS(all_files!B:C,2,1),2,FALSE))</f>
        <v/>
      </c>
      <c r="B1366" s="29"/>
      <c r="C1366" s="29"/>
      <c r="D1366" s="79"/>
      <c r="E1366" s="79"/>
      <c r="F1366" s="79"/>
      <c r="G1366" s="79"/>
      <c r="H1366" s="79"/>
      <c r="I1366" s="79"/>
      <c r="J1366" s="79"/>
      <c r="K1366" s="79"/>
      <c r="L1366" s="79"/>
      <c r="M1366" s="79"/>
      <c r="N1366" s="79"/>
      <c r="O1366" s="79"/>
      <c r="P1366" s="79"/>
      <c r="Q1366" s="79"/>
    </row>
    <row r="1367">
      <c r="A1367" s="100" t="str">
        <f t="array" ref="A1367">if(B1367="","",vlookup(B1367,CHOOSECOLS(all_files!B:C,2,1),2,FALSE))</f>
        <v/>
      </c>
      <c r="B1367" s="29"/>
      <c r="C1367" s="29"/>
      <c r="D1367" s="79"/>
      <c r="E1367" s="79"/>
      <c r="F1367" s="79"/>
      <c r="G1367" s="79"/>
      <c r="H1367" s="79"/>
      <c r="I1367" s="79"/>
      <c r="J1367" s="79"/>
      <c r="K1367" s="79"/>
      <c r="L1367" s="79"/>
      <c r="M1367" s="79"/>
      <c r="N1367" s="79"/>
      <c r="O1367" s="79"/>
      <c r="P1367" s="79"/>
      <c r="Q1367" s="79"/>
    </row>
    <row r="1368">
      <c r="A1368" s="100" t="str">
        <f t="array" ref="A1368">if(B1368="","",vlookup(B1368,CHOOSECOLS(all_files!B:C,2,1),2,FALSE))</f>
        <v/>
      </c>
      <c r="B1368" s="29"/>
      <c r="C1368" s="29"/>
      <c r="D1368" s="79"/>
      <c r="E1368" s="79"/>
      <c r="F1368" s="79"/>
      <c r="G1368" s="79"/>
      <c r="H1368" s="79"/>
      <c r="I1368" s="79"/>
      <c r="J1368" s="79"/>
      <c r="K1368" s="79"/>
      <c r="L1368" s="79"/>
      <c r="M1368" s="79"/>
      <c r="N1368" s="79"/>
      <c r="O1368" s="79"/>
      <c r="P1368" s="79"/>
      <c r="Q1368" s="79"/>
    </row>
    <row r="1369">
      <c r="A1369" s="100" t="str">
        <f t="array" ref="A1369">if(B1369="","",vlookup(B1369,CHOOSECOLS(all_files!B:C,2,1),2,FALSE))</f>
        <v/>
      </c>
      <c r="B1369" s="29"/>
      <c r="C1369" s="29"/>
      <c r="D1369" s="79"/>
      <c r="E1369" s="79"/>
      <c r="F1369" s="79"/>
      <c r="G1369" s="79"/>
      <c r="H1369" s="79"/>
      <c r="I1369" s="79"/>
      <c r="J1369" s="79"/>
      <c r="K1369" s="79"/>
      <c r="L1369" s="79"/>
      <c r="M1369" s="79"/>
      <c r="N1369" s="79"/>
      <c r="O1369" s="79"/>
      <c r="P1369" s="79"/>
      <c r="Q1369" s="79"/>
    </row>
    <row r="1370">
      <c r="A1370" s="100" t="str">
        <f t="array" ref="A1370">if(B1370="","",vlookup(B1370,CHOOSECOLS(all_files!B:C,2,1),2,FALSE))</f>
        <v/>
      </c>
      <c r="B1370" s="29"/>
      <c r="C1370" s="29"/>
      <c r="D1370" s="79"/>
      <c r="E1370" s="79"/>
      <c r="F1370" s="79"/>
      <c r="G1370" s="79"/>
      <c r="H1370" s="79"/>
      <c r="I1370" s="79"/>
      <c r="J1370" s="79"/>
      <c r="K1370" s="79"/>
      <c r="L1370" s="79"/>
      <c r="M1370" s="79"/>
      <c r="N1370" s="79"/>
      <c r="O1370" s="79"/>
      <c r="P1370" s="79"/>
      <c r="Q1370" s="79"/>
    </row>
    <row r="1371">
      <c r="A1371" s="100" t="str">
        <f t="array" ref="A1371">if(B1371="","",vlookup(B1371,CHOOSECOLS(all_files!B:C,2,1),2,FALSE))</f>
        <v/>
      </c>
      <c r="B1371" s="29"/>
      <c r="C1371" s="29"/>
      <c r="D1371" s="79"/>
      <c r="E1371" s="79"/>
      <c r="F1371" s="79"/>
      <c r="G1371" s="79"/>
      <c r="H1371" s="79"/>
      <c r="I1371" s="79"/>
      <c r="J1371" s="79"/>
      <c r="K1371" s="79"/>
      <c r="L1371" s="79"/>
      <c r="M1371" s="79"/>
      <c r="N1371" s="79"/>
      <c r="O1371" s="79"/>
      <c r="P1371" s="79"/>
      <c r="Q1371" s="79"/>
    </row>
    <row r="1372">
      <c r="A1372" s="100" t="str">
        <f t="array" ref="A1372">if(B1372="","",vlookup(B1372,CHOOSECOLS(all_files!B:C,2,1),2,FALSE))</f>
        <v/>
      </c>
      <c r="B1372" s="29"/>
      <c r="C1372" s="29"/>
      <c r="D1372" s="79"/>
      <c r="E1372" s="79"/>
      <c r="F1372" s="79"/>
      <c r="G1372" s="79"/>
      <c r="H1372" s="79"/>
      <c r="I1372" s="79"/>
      <c r="J1372" s="79"/>
      <c r="K1372" s="79"/>
      <c r="L1372" s="79"/>
      <c r="M1372" s="79"/>
      <c r="N1372" s="79"/>
      <c r="O1372" s="79"/>
      <c r="P1372" s="79"/>
      <c r="Q1372" s="79"/>
    </row>
    <row r="1373">
      <c r="A1373" s="100" t="str">
        <f t="array" ref="A1373">if(B1373="","",vlookup(B1373,CHOOSECOLS(all_files!B:C,2,1),2,FALSE))</f>
        <v/>
      </c>
      <c r="B1373" s="29"/>
      <c r="C1373" s="29"/>
      <c r="D1373" s="79"/>
      <c r="E1373" s="79"/>
      <c r="F1373" s="79"/>
      <c r="G1373" s="79"/>
      <c r="H1373" s="79"/>
      <c r="I1373" s="79"/>
      <c r="J1373" s="79"/>
      <c r="K1373" s="79"/>
      <c r="L1373" s="79"/>
      <c r="M1373" s="79"/>
      <c r="N1373" s="79"/>
      <c r="O1373" s="79"/>
      <c r="P1373" s="79"/>
      <c r="Q1373" s="79"/>
    </row>
    <row r="1374">
      <c r="A1374" s="100" t="str">
        <f t="array" ref="A1374">if(B1374="","",vlookup(B1374,CHOOSECOLS(all_files!B:C,2,1),2,FALSE))</f>
        <v/>
      </c>
      <c r="B1374" s="29"/>
      <c r="C1374" s="29"/>
      <c r="D1374" s="79"/>
      <c r="E1374" s="79"/>
      <c r="F1374" s="79"/>
      <c r="G1374" s="79"/>
      <c r="H1374" s="79"/>
      <c r="I1374" s="79"/>
      <c r="J1374" s="79"/>
      <c r="K1374" s="79"/>
      <c r="L1374" s="79"/>
      <c r="M1374" s="79"/>
      <c r="N1374" s="79"/>
      <c r="O1374" s="79"/>
      <c r="P1374" s="79"/>
      <c r="Q1374" s="79"/>
    </row>
    <row r="1375">
      <c r="A1375" s="100" t="str">
        <f t="array" ref="A1375">if(B1375="","",vlookup(B1375,CHOOSECOLS(all_files!B:C,2,1),2,FALSE))</f>
        <v/>
      </c>
      <c r="B1375" s="29"/>
      <c r="C1375" s="29"/>
      <c r="D1375" s="79"/>
      <c r="E1375" s="79"/>
      <c r="F1375" s="79"/>
      <c r="G1375" s="79"/>
      <c r="H1375" s="79"/>
      <c r="I1375" s="79"/>
      <c r="J1375" s="79"/>
      <c r="K1375" s="79"/>
      <c r="L1375" s="79"/>
      <c r="M1375" s="79"/>
      <c r="N1375" s="79"/>
      <c r="O1375" s="79"/>
      <c r="P1375" s="79"/>
      <c r="Q1375" s="79"/>
    </row>
    <row r="1376">
      <c r="A1376" s="100" t="str">
        <f t="array" ref="A1376">if(B1376="","",vlookup(B1376,CHOOSECOLS(all_files!B:C,2,1),2,FALSE))</f>
        <v/>
      </c>
      <c r="B1376" s="29"/>
      <c r="C1376" s="29"/>
      <c r="D1376" s="79"/>
      <c r="E1376" s="79"/>
      <c r="F1376" s="79"/>
      <c r="G1376" s="79"/>
      <c r="H1376" s="79"/>
      <c r="I1376" s="79"/>
      <c r="J1376" s="79"/>
      <c r="K1376" s="79"/>
      <c r="L1376" s="79"/>
      <c r="M1376" s="79"/>
      <c r="N1376" s="79"/>
      <c r="O1376" s="79"/>
      <c r="P1376" s="79"/>
      <c r="Q1376" s="79"/>
    </row>
    <row r="1377">
      <c r="A1377" s="100" t="str">
        <f t="array" ref="A1377">if(B1377="","",vlookup(B1377,CHOOSECOLS(all_files!B:C,2,1),2,FALSE))</f>
        <v/>
      </c>
      <c r="B1377" s="29"/>
      <c r="C1377" s="29"/>
      <c r="D1377" s="79"/>
      <c r="E1377" s="79"/>
      <c r="F1377" s="79"/>
      <c r="G1377" s="79"/>
      <c r="H1377" s="79"/>
      <c r="I1377" s="79"/>
      <c r="J1377" s="79"/>
      <c r="K1377" s="79"/>
      <c r="L1377" s="79"/>
      <c r="M1377" s="79"/>
      <c r="N1377" s="79"/>
      <c r="O1377" s="79"/>
      <c r="P1377" s="79"/>
      <c r="Q1377" s="79"/>
    </row>
    <row r="1378">
      <c r="A1378" s="100" t="str">
        <f t="array" ref="A1378">if(B1378="","",vlookup(B1378,CHOOSECOLS(all_files!B:C,2,1),2,FALSE))</f>
        <v/>
      </c>
      <c r="B1378" s="29"/>
      <c r="C1378" s="29"/>
      <c r="D1378" s="79"/>
      <c r="E1378" s="79"/>
      <c r="F1378" s="79"/>
      <c r="G1378" s="79"/>
      <c r="H1378" s="79"/>
      <c r="I1378" s="79"/>
      <c r="J1378" s="79"/>
      <c r="K1378" s="79"/>
      <c r="L1378" s="79"/>
      <c r="M1378" s="79"/>
      <c r="N1378" s="79"/>
      <c r="O1378" s="79"/>
      <c r="P1378" s="79"/>
      <c r="Q1378" s="79"/>
    </row>
    <row r="1379">
      <c r="A1379" s="100" t="str">
        <f t="array" ref="A1379">if(B1379="","",vlookup(B1379,CHOOSECOLS(all_files!B:C,2,1),2,FALSE))</f>
        <v/>
      </c>
      <c r="B1379" s="29"/>
      <c r="C1379" s="29"/>
      <c r="D1379" s="79"/>
      <c r="E1379" s="79"/>
      <c r="F1379" s="79"/>
      <c r="G1379" s="79"/>
      <c r="H1379" s="79"/>
      <c r="I1379" s="79"/>
      <c r="J1379" s="79"/>
      <c r="K1379" s="79"/>
      <c r="L1379" s="79"/>
      <c r="M1379" s="79"/>
      <c r="N1379" s="79"/>
      <c r="O1379" s="79"/>
      <c r="P1379" s="79"/>
      <c r="Q1379" s="79"/>
    </row>
    <row r="1380">
      <c r="A1380" s="100" t="str">
        <f t="array" ref="A1380">if(B1380="","",vlookup(B1380,CHOOSECOLS(all_files!B:C,2,1),2,FALSE))</f>
        <v/>
      </c>
      <c r="B1380" s="29"/>
      <c r="C1380" s="29"/>
      <c r="D1380" s="79"/>
      <c r="E1380" s="79"/>
      <c r="F1380" s="79"/>
      <c r="G1380" s="79"/>
      <c r="H1380" s="79"/>
      <c r="I1380" s="79"/>
      <c r="J1380" s="79"/>
      <c r="K1380" s="79"/>
      <c r="L1380" s="79"/>
      <c r="M1380" s="79"/>
      <c r="N1380" s="79"/>
      <c r="O1380" s="79"/>
      <c r="P1380" s="79"/>
      <c r="Q1380" s="79"/>
    </row>
    <row r="1381">
      <c r="A1381" s="100" t="str">
        <f t="array" ref="A1381">if(B1381="","",vlookup(B1381,CHOOSECOLS(all_files!B:C,2,1),2,FALSE))</f>
        <v/>
      </c>
      <c r="B1381" s="29"/>
      <c r="C1381" s="29"/>
      <c r="D1381" s="79"/>
      <c r="E1381" s="79"/>
      <c r="F1381" s="79"/>
      <c r="G1381" s="79"/>
      <c r="H1381" s="79"/>
      <c r="I1381" s="79"/>
      <c r="J1381" s="79"/>
      <c r="K1381" s="79"/>
      <c r="L1381" s="79"/>
      <c r="M1381" s="79"/>
      <c r="N1381" s="79"/>
      <c r="O1381" s="79"/>
      <c r="P1381" s="79"/>
      <c r="Q1381" s="79"/>
    </row>
    <row r="1382">
      <c r="A1382" s="100" t="str">
        <f t="array" ref="A1382">if(B1382="","",vlookup(B1382,CHOOSECOLS(all_files!B:C,2,1),2,FALSE))</f>
        <v/>
      </c>
      <c r="B1382" s="29"/>
      <c r="C1382" s="29"/>
      <c r="D1382" s="79"/>
      <c r="E1382" s="79"/>
      <c r="F1382" s="79"/>
      <c r="G1382" s="79"/>
      <c r="H1382" s="79"/>
      <c r="I1382" s="79"/>
      <c r="J1382" s="79"/>
      <c r="K1382" s="79"/>
      <c r="L1382" s="79"/>
      <c r="M1382" s="79"/>
      <c r="N1382" s="79"/>
      <c r="O1382" s="79"/>
      <c r="P1382" s="79"/>
      <c r="Q1382" s="79"/>
    </row>
    <row r="1383">
      <c r="A1383" s="100" t="str">
        <f t="array" ref="A1383">if(B1383="","",vlookup(B1383,CHOOSECOLS(all_files!B:C,2,1),2,FALSE))</f>
        <v/>
      </c>
      <c r="B1383" s="29"/>
      <c r="C1383" s="29"/>
      <c r="D1383" s="79"/>
      <c r="E1383" s="79"/>
      <c r="F1383" s="79"/>
      <c r="G1383" s="79"/>
      <c r="H1383" s="79"/>
      <c r="I1383" s="79"/>
      <c r="J1383" s="79"/>
      <c r="K1383" s="79"/>
      <c r="L1383" s="79"/>
      <c r="M1383" s="79"/>
      <c r="N1383" s="79"/>
      <c r="O1383" s="79"/>
      <c r="P1383" s="79"/>
      <c r="Q1383" s="79"/>
    </row>
    <row r="1384">
      <c r="A1384" s="100" t="str">
        <f t="array" ref="A1384">if(B1384="","",vlookup(B1384,CHOOSECOLS(all_files!B:C,2,1),2,FALSE))</f>
        <v/>
      </c>
      <c r="B1384" s="29"/>
      <c r="C1384" s="29"/>
      <c r="D1384" s="79"/>
      <c r="E1384" s="79"/>
      <c r="F1384" s="79"/>
      <c r="G1384" s="79"/>
      <c r="H1384" s="79"/>
      <c r="I1384" s="79"/>
      <c r="J1384" s="79"/>
      <c r="K1384" s="79"/>
      <c r="L1384" s="79"/>
      <c r="M1384" s="79"/>
      <c r="N1384" s="79"/>
      <c r="O1384" s="79"/>
      <c r="P1384" s="79"/>
      <c r="Q1384" s="79"/>
    </row>
    <row r="1385">
      <c r="A1385" s="100" t="str">
        <f t="array" ref="A1385">if(B1385="","",vlookup(B1385,CHOOSECOLS(all_files!B:C,2,1),2,FALSE))</f>
        <v/>
      </c>
      <c r="B1385" s="29"/>
      <c r="C1385" s="29"/>
      <c r="D1385" s="79"/>
      <c r="E1385" s="79"/>
      <c r="F1385" s="79"/>
      <c r="G1385" s="79"/>
      <c r="H1385" s="79"/>
      <c r="I1385" s="79"/>
      <c r="J1385" s="79"/>
      <c r="K1385" s="79"/>
      <c r="L1385" s="79"/>
      <c r="M1385" s="79"/>
      <c r="N1385" s="79"/>
      <c r="O1385" s="79"/>
      <c r="P1385" s="79"/>
      <c r="Q1385" s="79"/>
    </row>
    <row r="1386">
      <c r="A1386" s="100" t="str">
        <f t="array" ref="A1386">if(B1386="","",vlookup(B1386,CHOOSECOLS(all_files!B:C,2,1),2,FALSE))</f>
        <v/>
      </c>
      <c r="B1386" s="29"/>
      <c r="C1386" s="29"/>
      <c r="D1386" s="79"/>
      <c r="E1386" s="79"/>
      <c r="F1386" s="79"/>
      <c r="G1386" s="79"/>
      <c r="H1386" s="79"/>
      <c r="I1386" s="79"/>
      <c r="J1386" s="79"/>
      <c r="K1386" s="79"/>
      <c r="L1386" s="79"/>
      <c r="M1386" s="79"/>
      <c r="N1386" s="79"/>
      <c r="O1386" s="79"/>
      <c r="P1386" s="79"/>
      <c r="Q1386" s="79"/>
    </row>
    <row r="1387">
      <c r="A1387" s="100" t="str">
        <f t="array" ref="A1387">if(B1387="","",vlookup(B1387,CHOOSECOLS(all_files!B:C,2,1),2,FALSE))</f>
        <v/>
      </c>
      <c r="B1387" s="29"/>
      <c r="C1387" s="29"/>
      <c r="D1387" s="79"/>
      <c r="E1387" s="79"/>
      <c r="F1387" s="79"/>
      <c r="G1387" s="79"/>
      <c r="H1387" s="79"/>
      <c r="I1387" s="79"/>
      <c r="J1387" s="79"/>
      <c r="K1387" s="79"/>
      <c r="L1387" s="79"/>
      <c r="M1387" s="79"/>
      <c r="N1387" s="79"/>
      <c r="O1387" s="79"/>
      <c r="P1387" s="79"/>
      <c r="Q1387" s="79"/>
    </row>
    <row r="1388">
      <c r="A1388" s="100" t="str">
        <f t="array" ref="A1388">if(B1388="","",vlookup(B1388,CHOOSECOLS(all_files!B:C,2,1),2,FALSE))</f>
        <v/>
      </c>
      <c r="B1388" s="29"/>
      <c r="C1388" s="29"/>
      <c r="D1388" s="79"/>
      <c r="E1388" s="79"/>
      <c r="F1388" s="79"/>
      <c r="G1388" s="79"/>
      <c r="H1388" s="79"/>
      <c r="I1388" s="79"/>
      <c r="J1388" s="79"/>
      <c r="K1388" s="79"/>
      <c r="L1388" s="79"/>
      <c r="M1388" s="79"/>
      <c r="N1388" s="79"/>
      <c r="O1388" s="79"/>
      <c r="P1388" s="79"/>
      <c r="Q1388" s="79"/>
    </row>
    <row r="1389">
      <c r="A1389" s="100" t="str">
        <f t="array" ref="A1389">if(B1389="","",vlookup(B1389,CHOOSECOLS(all_files!B:C,2,1),2,FALSE))</f>
        <v/>
      </c>
      <c r="B1389" s="29"/>
      <c r="C1389" s="29"/>
      <c r="D1389" s="79"/>
      <c r="E1389" s="79"/>
      <c r="F1389" s="79"/>
      <c r="G1389" s="79"/>
      <c r="H1389" s="79"/>
      <c r="I1389" s="79"/>
      <c r="J1389" s="79"/>
      <c r="K1389" s="79"/>
      <c r="L1389" s="79"/>
      <c r="M1389" s="79"/>
      <c r="N1389" s="79"/>
      <c r="O1389" s="79"/>
      <c r="P1389" s="79"/>
      <c r="Q1389" s="79"/>
    </row>
    <row r="1390">
      <c r="A1390" s="100" t="str">
        <f t="array" ref="A1390">if(B1390="","",vlookup(B1390,CHOOSECOLS(all_files!B:C,2,1),2,FALSE))</f>
        <v/>
      </c>
      <c r="B1390" s="29"/>
      <c r="C1390" s="29"/>
      <c r="D1390" s="79"/>
      <c r="E1390" s="79"/>
      <c r="F1390" s="79"/>
      <c r="G1390" s="79"/>
      <c r="H1390" s="79"/>
      <c r="I1390" s="79"/>
      <c r="J1390" s="79"/>
      <c r="K1390" s="79"/>
      <c r="L1390" s="79"/>
      <c r="M1390" s="79"/>
      <c r="N1390" s="79"/>
      <c r="O1390" s="79"/>
      <c r="P1390" s="79"/>
      <c r="Q1390" s="79"/>
    </row>
    <row r="1391">
      <c r="A1391" s="100" t="str">
        <f t="array" ref="A1391">if(B1391="","",vlookup(B1391,CHOOSECOLS(all_files!B:C,2,1),2,FALSE))</f>
        <v/>
      </c>
      <c r="B1391" s="29"/>
      <c r="C1391" s="29"/>
      <c r="D1391" s="79"/>
      <c r="E1391" s="79"/>
      <c r="F1391" s="79"/>
      <c r="G1391" s="79"/>
      <c r="H1391" s="79"/>
      <c r="I1391" s="79"/>
      <c r="J1391" s="79"/>
      <c r="K1391" s="79"/>
      <c r="L1391" s="79"/>
      <c r="M1391" s="79"/>
      <c r="N1391" s="79"/>
      <c r="O1391" s="79"/>
      <c r="P1391" s="79"/>
      <c r="Q1391" s="79"/>
    </row>
    <row r="1392">
      <c r="A1392" s="100" t="str">
        <f t="array" ref="A1392">if(B1392="","",vlookup(B1392,CHOOSECOLS(all_files!B:C,2,1),2,FALSE))</f>
        <v/>
      </c>
      <c r="B1392" s="29"/>
      <c r="C1392" s="29"/>
      <c r="D1392" s="79"/>
      <c r="E1392" s="79"/>
      <c r="F1392" s="79"/>
      <c r="G1392" s="79"/>
      <c r="H1392" s="79"/>
      <c r="I1392" s="79"/>
      <c r="J1392" s="79"/>
      <c r="K1392" s="79"/>
      <c r="L1392" s="79"/>
      <c r="M1392" s="79"/>
      <c r="N1392" s="79"/>
      <c r="O1392" s="79"/>
      <c r="P1392" s="79"/>
      <c r="Q1392" s="79"/>
    </row>
    <row r="1393">
      <c r="A1393" s="100" t="str">
        <f t="array" ref="A1393">if(B1393="","",vlookup(B1393,CHOOSECOLS(all_files!B:C,2,1),2,FALSE))</f>
        <v/>
      </c>
      <c r="B1393" s="29"/>
      <c r="C1393" s="29"/>
      <c r="D1393" s="79"/>
      <c r="E1393" s="79"/>
      <c r="F1393" s="79"/>
      <c r="G1393" s="79"/>
      <c r="H1393" s="79"/>
      <c r="I1393" s="79"/>
      <c r="J1393" s="79"/>
      <c r="K1393" s="79"/>
      <c r="L1393" s="79"/>
      <c r="M1393" s="79"/>
      <c r="N1393" s="79"/>
      <c r="O1393" s="79"/>
      <c r="P1393" s="79"/>
      <c r="Q1393" s="79"/>
    </row>
    <row r="1394">
      <c r="A1394" s="100" t="str">
        <f t="array" ref="A1394">if(B1394="","",vlookup(B1394,CHOOSECOLS(all_files!B:C,2,1),2,FALSE))</f>
        <v/>
      </c>
      <c r="B1394" s="29"/>
      <c r="C1394" s="29"/>
      <c r="D1394" s="79"/>
      <c r="E1394" s="79"/>
      <c r="F1394" s="79"/>
      <c r="G1394" s="79"/>
      <c r="H1394" s="79"/>
      <c r="I1394" s="79"/>
      <c r="J1394" s="79"/>
      <c r="K1394" s="79"/>
      <c r="L1394" s="79"/>
      <c r="M1394" s="79"/>
      <c r="N1394" s="79"/>
      <c r="O1394" s="79"/>
      <c r="P1394" s="79"/>
      <c r="Q1394" s="79"/>
    </row>
    <row r="1395">
      <c r="A1395" s="100" t="str">
        <f t="array" ref="A1395">if(B1395="","",vlookup(B1395,CHOOSECOLS(all_files!B:C,2,1),2,FALSE))</f>
        <v/>
      </c>
      <c r="B1395" s="29"/>
      <c r="C1395" s="29"/>
      <c r="D1395" s="79"/>
      <c r="E1395" s="79"/>
      <c r="F1395" s="79"/>
      <c r="G1395" s="79"/>
      <c r="H1395" s="79"/>
      <c r="I1395" s="79"/>
      <c r="J1395" s="79"/>
      <c r="K1395" s="79"/>
      <c r="L1395" s="79"/>
      <c r="M1395" s="79"/>
      <c r="N1395" s="79"/>
      <c r="O1395" s="79"/>
      <c r="P1395" s="79"/>
      <c r="Q1395" s="79"/>
    </row>
    <row r="1396">
      <c r="A1396" s="100" t="str">
        <f t="array" ref="A1396">if(B1396="","",vlookup(B1396,CHOOSECOLS(all_files!B:C,2,1),2,FALSE))</f>
        <v/>
      </c>
      <c r="B1396" s="29"/>
      <c r="C1396" s="29"/>
      <c r="D1396" s="79"/>
      <c r="E1396" s="79"/>
      <c r="F1396" s="79"/>
      <c r="G1396" s="79"/>
      <c r="H1396" s="79"/>
      <c r="I1396" s="79"/>
      <c r="J1396" s="79"/>
      <c r="K1396" s="79"/>
      <c r="L1396" s="79"/>
      <c r="M1396" s="79"/>
      <c r="N1396" s="79"/>
      <c r="O1396" s="79"/>
      <c r="P1396" s="79"/>
      <c r="Q1396" s="79"/>
    </row>
    <row r="1397">
      <c r="A1397" s="100" t="str">
        <f t="array" ref="A1397">if(B1397="","",vlookup(B1397,CHOOSECOLS(all_files!B:C,2,1),2,FALSE))</f>
        <v/>
      </c>
      <c r="B1397" s="29"/>
      <c r="C1397" s="29"/>
      <c r="D1397" s="79"/>
      <c r="E1397" s="79"/>
      <c r="F1397" s="79"/>
      <c r="G1397" s="79"/>
      <c r="H1397" s="79"/>
      <c r="I1397" s="79"/>
      <c r="J1397" s="79"/>
      <c r="K1397" s="79"/>
      <c r="L1397" s="79"/>
      <c r="M1397" s="79"/>
      <c r="N1397" s="79"/>
      <c r="O1397" s="79"/>
      <c r="P1397" s="79"/>
      <c r="Q1397" s="79"/>
    </row>
    <row r="1398">
      <c r="A1398" s="100" t="str">
        <f t="array" ref="A1398">if(B1398="","",vlookup(B1398,CHOOSECOLS(all_files!B:C,2,1),2,FALSE))</f>
        <v/>
      </c>
      <c r="B1398" s="29"/>
      <c r="C1398" s="29"/>
      <c r="D1398" s="79"/>
      <c r="E1398" s="79"/>
      <c r="F1398" s="79"/>
      <c r="G1398" s="79"/>
      <c r="H1398" s="79"/>
      <c r="I1398" s="79"/>
      <c r="J1398" s="79"/>
      <c r="K1398" s="79"/>
      <c r="L1398" s="79"/>
      <c r="M1398" s="79"/>
      <c r="N1398" s="79"/>
      <c r="O1398" s="79"/>
      <c r="P1398" s="79"/>
      <c r="Q1398" s="79"/>
    </row>
    <row r="1399">
      <c r="A1399" s="100" t="str">
        <f t="array" ref="A1399">if(B1399="","",vlookup(B1399,CHOOSECOLS(all_files!B:C,2,1),2,FALSE))</f>
        <v/>
      </c>
      <c r="B1399" s="29"/>
      <c r="C1399" s="29"/>
      <c r="D1399" s="79"/>
      <c r="E1399" s="79"/>
      <c r="F1399" s="79"/>
      <c r="G1399" s="79"/>
      <c r="H1399" s="79"/>
      <c r="I1399" s="79"/>
      <c r="J1399" s="79"/>
      <c r="K1399" s="79"/>
      <c r="L1399" s="79"/>
      <c r="M1399" s="79"/>
      <c r="N1399" s="79"/>
      <c r="O1399" s="79"/>
      <c r="P1399" s="79"/>
      <c r="Q1399" s="79"/>
    </row>
    <row r="1400">
      <c r="A1400" s="100" t="str">
        <f t="array" ref="A1400">if(B1400="","",vlookup(B1400,CHOOSECOLS(all_files!B:C,2,1),2,FALSE))</f>
        <v/>
      </c>
      <c r="B1400" s="29"/>
      <c r="C1400" s="29"/>
      <c r="D1400" s="79"/>
      <c r="E1400" s="79"/>
      <c r="F1400" s="79"/>
      <c r="G1400" s="79"/>
      <c r="H1400" s="79"/>
      <c r="I1400" s="79"/>
      <c r="J1400" s="79"/>
      <c r="K1400" s="79"/>
      <c r="L1400" s="79"/>
      <c r="M1400" s="79"/>
      <c r="N1400" s="79"/>
      <c r="O1400" s="79"/>
      <c r="P1400" s="79"/>
      <c r="Q1400" s="79"/>
    </row>
    <row r="1401">
      <c r="A1401" s="100" t="str">
        <f t="array" ref="A1401">if(B1401="","",vlookup(B1401,CHOOSECOLS(all_files!B:C,2,1),2,FALSE))</f>
        <v/>
      </c>
      <c r="B1401" s="29"/>
      <c r="C1401" s="29"/>
      <c r="D1401" s="79"/>
      <c r="E1401" s="79"/>
      <c r="F1401" s="79"/>
      <c r="G1401" s="79"/>
      <c r="H1401" s="79"/>
      <c r="I1401" s="79"/>
      <c r="J1401" s="79"/>
      <c r="K1401" s="79"/>
      <c r="L1401" s="79"/>
      <c r="M1401" s="79"/>
      <c r="N1401" s="79"/>
      <c r="O1401" s="79"/>
      <c r="P1401" s="79"/>
      <c r="Q1401" s="79"/>
    </row>
    <row r="1402">
      <c r="A1402" s="100" t="str">
        <f t="array" ref="A1402">if(B1402="","",vlookup(B1402,CHOOSECOLS(all_files!B:C,2,1),2,FALSE))</f>
        <v/>
      </c>
      <c r="B1402" s="29"/>
      <c r="C1402" s="29"/>
      <c r="D1402" s="79"/>
      <c r="E1402" s="79"/>
      <c r="F1402" s="79"/>
      <c r="G1402" s="79"/>
      <c r="H1402" s="79"/>
      <c r="I1402" s="79"/>
      <c r="J1402" s="79"/>
      <c r="K1402" s="79"/>
      <c r="L1402" s="79"/>
      <c r="M1402" s="79"/>
      <c r="N1402" s="79"/>
      <c r="O1402" s="79"/>
      <c r="P1402" s="79"/>
      <c r="Q1402" s="79"/>
    </row>
    <row r="1403">
      <c r="A1403" s="100" t="str">
        <f t="array" ref="A1403">if(B1403="","",vlookup(B1403,CHOOSECOLS(all_files!B:C,2,1),2,FALSE))</f>
        <v/>
      </c>
      <c r="B1403" s="29"/>
      <c r="C1403" s="29"/>
      <c r="D1403" s="79"/>
      <c r="E1403" s="79"/>
      <c r="F1403" s="79"/>
      <c r="G1403" s="79"/>
      <c r="H1403" s="79"/>
      <c r="I1403" s="79"/>
      <c r="J1403" s="79"/>
      <c r="K1403" s="79"/>
      <c r="L1403" s="79"/>
      <c r="M1403" s="79"/>
      <c r="N1403" s="79"/>
      <c r="O1403" s="79"/>
      <c r="P1403" s="79"/>
      <c r="Q1403" s="79"/>
    </row>
    <row r="1404">
      <c r="A1404" s="100" t="str">
        <f t="array" ref="A1404">if(B1404="","",vlookup(B1404,CHOOSECOLS(all_files!B:C,2,1),2,FALSE))</f>
        <v/>
      </c>
      <c r="B1404" s="29"/>
      <c r="C1404" s="29"/>
      <c r="D1404" s="79"/>
      <c r="E1404" s="79"/>
      <c r="F1404" s="79"/>
      <c r="G1404" s="79"/>
      <c r="H1404" s="79"/>
      <c r="I1404" s="79"/>
      <c r="J1404" s="79"/>
      <c r="K1404" s="79"/>
      <c r="L1404" s="79"/>
      <c r="M1404" s="79"/>
      <c r="N1404" s="79"/>
      <c r="O1404" s="79"/>
      <c r="P1404" s="79"/>
      <c r="Q1404" s="79"/>
    </row>
    <row r="1405">
      <c r="A1405" s="100" t="str">
        <f t="array" ref="A1405">if(B1405="","",vlookup(B1405,CHOOSECOLS(all_files!B:C,2,1),2,FALSE))</f>
        <v/>
      </c>
      <c r="B1405" s="29"/>
      <c r="C1405" s="29"/>
      <c r="D1405" s="79"/>
      <c r="E1405" s="79"/>
      <c r="F1405" s="79"/>
      <c r="G1405" s="79"/>
      <c r="H1405" s="79"/>
      <c r="I1405" s="79"/>
      <c r="J1405" s="79"/>
      <c r="K1405" s="79"/>
      <c r="L1405" s="79"/>
      <c r="M1405" s="79"/>
      <c r="N1405" s="79"/>
      <c r="O1405" s="79"/>
      <c r="P1405" s="79"/>
      <c r="Q1405" s="79"/>
    </row>
    <row r="1406">
      <c r="A1406" s="100" t="str">
        <f t="array" ref="A1406">if(B1406="","",vlookup(B1406,CHOOSECOLS(all_files!B:C,2,1),2,FALSE))</f>
        <v/>
      </c>
      <c r="B1406" s="29"/>
      <c r="C1406" s="29"/>
      <c r="D1406" s="79"/>
      <c r="E1406" s="79"/>
      <c r="F1406" s="79"/>
      <c r="G1406" s="79"/>
      <c r="H1406" s="79"/>
      <c r="I1406" s="79"/>
      <c r="J1406" s="79"/>
      <c r="K1406" s="79"/>
      <c r="L1406" s="79"/>
      <c r="M1406" s="79"/>
      <c r="N1406" s="79"/>
      <c r="O1406" s="79"/>
      <c r="P1406" s="79"/>
      <c r="Q1406" s="79"/>
    </row>
    <row r="1407">
      <c r="A1407" s="100" t="str">
        <f t="array" ref="A1407">if(B1407="","",vlookup(B1407,CHOOSECOLS(all_files!B:C,2,1),2,FALSE))</f>
        <v/>
      </c>
      <c r="B1407" s="29"/>
      <c r="C1407" s="29"/>
      <c r="D1407" s="79"/>
      <c r="E1407" s="79"/>
      <c r="F1407" s="79"/>
      <c r="G1407" s="79"/>
      <c r="H1407" s="79"/>
      <c r="I1407" s="79"/>
      <c r="J1407" s="79"/>
      <c r="K1407" s="79"/>
      <c r="L1407" s="79"/>
      <c r="M1407" s="79"/>
      <c r="N1407" s="79"/>
      <c r="O1407" s="79"/>
      <c r="P1407" s="79"/>
      <c r="Q1407" s="79"/>
    </row>
    <row r="1408">
      <c r="A1408" s="100" t="str">
        <f t="array" ref="A1408">if(B1408="","",vlookup(B1408,CHOOSECOLS(all_files!B:C,2,1),2,FALSE))</f>
        <v/>
      </c>
      <c r="B1408" s="29"/>
      <c r="C1408" s="29"/>
      <c r="D1408" s="79"/>
      <c r="E1408" s="79"/>
      <c r="F1408" s="79"/>
      <c r="G1408" s="79"/>
      <c r="H1408" s="79"/>
      <c r="I1408" s="79"/>
      <c r="J1408" s="79"/>
      <c r="K1408" s="79"/>
      <c r="L1408" s="79"/>
      <c r="M1408" s="79"/>
      <c r="N1408" s="79"/>
      <c r="O1408" s="79"/>
      <c r="P1408" s="79"/>
      <c r="Q1408" s="79"/>
    </row>
    <row r="1409">
      <c r="A1409" s="100" t="str">
        <f t="array" ref="A1409">if(B1409="","",vlookup(B1409,CHOOSECOLS(all_files!B:C,2,1),2,FALSE))</f>
        <v/>
      </c>
      <c r="B1409" s="29"/>
      <c r="C1409" s="29"/>
      <c r="D1409" s="79"/>
      <c r="E1409" s="79"/>
      <c r="F1409" s="79"/>
      <c r="G1409" s="79"/>
      <c r="H1409" s="79"/>
      <c r="I1409" s="79"/>
      <c r="J1409" s="79"/>
      <c r="K1409" s="79"/>
      <c r="L1409" s="79"/>
      <c r="M1409" s="79"/>
      <c r="N1409" s="79"/>
      <c r="O1409" s="79"/>
      <c r="P1409" s="79"/>
      <c r="Q1409" s="79"/>
    </row>
    <row r="1410">
      <c r="A1410" s="100" t="str">
        <f t="array" ref="A1410">if(B1410="","",vlookup(B1410,CHOOSECOLS(all_files!B:C,2,1),2,FALSE))</f>
        <v/>
      </c>
      <c r="B1410" s="29"/>
      <c r="C1410" s="29"/>
      <c r="D1410" s="79"/>
      <c r="E1410" s="79"/>
      <c r="F1410" s="79"/>
      <c r="G1410" s="79"/>
      <c r="H1410" s="79"/>
      <c r="I1410" s="79"/>
      <c r="J1410" s="79"/>
      <c r="K1410" s="79"/>
      <c r="L1410" s="79"/>
      <c r="M1410" s="79"/>
      <c r="N1410" s="79"/>
      <c r="O1410" s="79"/>
      <c r="P1410" s="79"/>
      <c r="Q1410" s="79"/>
    </row>
    <row r="1411">
      <c r="A1411" s="100" t="str">
        <f t="array" ref="A1411">if(B1411="","",vlookup(B1411,CHOOSECOLS(all_files!B:C,2,1),2,FALSE))</f>
        <v/>
      </c>
      <c r="B1411" s="29"/>
      <c r="C1411" s="29"/>
      <c r="D1411" s="79"/>
      <c r="E1411" s="79"/>
      <c r="F1411" s="79"/>
      <c r="G1411" s="79"/>
      <c r="H1411" s="79"/>
      <c r="I1411" s="79"/>
      <c r="J1411" s="79"/>
      <c r="K1411" s="79"/>
      <c r="L1411" s="79"/>
      <c r="M1411" s="79"/>
      <c r="N1411" s="79"/>
      <c r="O1411" s="79"/>
      <c r="P1411" s="79"/>
      <c r="Q1411" s="79"/>
    </row>
    <row r="1412">
      <c r="A1412" s="100" t="str">
        <f t="array" ref="A1412">if(B1412="","",vlookup(B1412,CHOOSECOLS(all_files!B:C,2,1),2,FALSE))</f>
        <v/>
      </c>
      <c r="B1412" s="29"/>
      <c r="C1412" s="29"/>
      <c r="D1412" s="79"/>
      <c r="E1412" s="79"/>
      <c r="F1412" s="79"/>
      <c r="G1412" s="79"/>
      <c r="H1412" s="79"/>
      <c r="I1412" s="79"/>
      <c r="J1412" s="79"/>
      <c r="K1412" s="79"/>
      <c r="L1412" s="79"/>
      <c r="M1412" s="79"/>
      <c r="N1412" s="79"/>
      <c r="O1412" s="79"/>
      <c r="P1412" s="79"/>
      <c r="Q1412" s="79"/>
    </row>
    <row r="1413">
      <c r="A1413" s="100" t="str">
        <f t="array" ref="A1413">if(B1413="","",vlookup(B1413,CHOOSECOLS(all_files!B:C,2,1),2,FALSE))</f>
        <v/>
      </c>
      <c r="B1413" s="29"/>
      <c r="C1413" s="29"/>
      <c r="D1413" s="79"/>
      <c r="E1413" s="79"/>
      <c r="F1413" s="79"/>
      <c r="G1413" s="79"/>
      <c r="H1413" s="79"/>
      <c r="I1413" s="79"/>
      <c r="J1413" s="79"/>
      <c r="K1413" s="79"/>
      <c r="L1413" s="79"/>
      <c r="M1413" s="79"/>
      <c r="N1413" s="79"/>
      <c r="O1413" s="79"/>
      <c r="P1413" s="79"/>
      <c r="Q1413" s="79"/>
    </row>
    <row r="1414">
      <c r="A1414" s="100" t="str">
        <f t="array" ref="A1414">if(B1414="","",vlookup(B1414,CHOOSECOLS(all_files!B:C,2,1),2,FALSE))</f>
        <v/>
      </c>
      <c r="B1414" s="29"/>
      <c r="C1414" s="29"/>
      <c r="D1414" s="79"/>
      <c r="E1414" s="79"/>
      <c r="F1414" s="79"/>
      <c r="G1414" s="79"/>
      <c r="H1414" s="79"/>
      <c r="I1414" s="79"/>
      <c r="J1414" s="79"/>
      <c r="K1414" s="79"/>
      <c r="L1414" s="79"/>
      <c r="M1414" s="79"/>
      <c r="N1414" s="79"/>
      <c r="O1414" s="79"/>
      <c r="P1414" s="79"/>
      <c r="Q1414" s="79"/>
    </row>
    <row r="1415">
      <c r="A1415" s="100" t="str">
        <f t="array" ref="A1415">if(B1415="","",vlookup(B1415,CHOOSECOLS(all_files!B:C,2,1),2,FALSE))</f>
        <v/>
      </c>
      <c r="B1415" s="29"/>
      <c r="C1415" s="29"/>
      <c r="D1415" s="79"/>
      <c r="E1415" s="79"/>
      <c r="F1415" s="79"/>
      <c r="G1415" s="79"/>
      <c r="H1415" s="79"/>
      <c r="I1415" s="79"/>
      <c r="J1415" s="79"/>
      <c r="K1415" s="79"/>
      <c r="L1415" s="79"/>
      <c r="M1415" s="79"/>
      <c r="N1415" s="79"/>
      <c r="O1415" s="79"/>
      <c r="P1415" s="79"/>
      <c r="Q1415" s="79"/>
    </row>
    <row r="1416">
      <c r="A1416" s="100" t="str">
        <f t="array" ref="A1416">if(B1416="","",vlookup(B1416,CHOOSECOLS(all_files!B:C,2,1),2,FALSE))</f>
        <v/>
      </c>
      <c r="B1416" s="29"/>
      <c r="C1416" s="29"/>
      <c r="D1416" s="79"/>
      <c r="E1416" s="79"/>
      <c r="F1416" s="79"/>
      <c r="G1416" s="79"/>
      <c r="H1416" s="79"/>
      <c r="I1416" s="79"/>
      <c r="J1416" s="79"/>
      <c r="K1416" s="79"/>
      <c r="L1416" s="79"/>
      <c r="M1416" s="79"/>
      <c r="N1416" s="79"/>
      <c r="O1416" s="79"/>
      <c r="P1416" s="79"/>
      <c r="Q1416" s="79"/>
    </row>
    <row r="1417">
      <c r="A1417" s="100" t="str">
        <f t="array" ref="A1417">if(B1417="","",vlookup(B1417,CHOOSECOLS(all_files!B:C,2,1),2,FALSE))</f>
        <v/>
      </c>
      <c r="B1417" s="29"/>
      <c r="C1417" s="29"/>
      <c r="D1417" s="79"/>
      <c r="E1417" s="79"/>
      <c r="F1417" s="79"/>
      <c r="G1417" s="79"/>
      <c r="H1417" s="79"/>
      <c r="I1417" s="79"/>
      <c r="J1417" s="79"/>
      <c r="K1417" s="79"/>
      <c r="L1417" s="79"/>
      <c r="M1417" s="79"/>
      <c r="N1417" s="79"/>
      <c r="O1417" s="79"/>
      <c r="P1417" s="79"/>
      <c r="Q1417" s="79"/>
    </row>
    <row r="1418">
      <c r="A1418" s="100" t="str">
        <f t="array" ref="A1418">if(B1418="","",vlookup(B1418,CHOOSECOLS(all_files!B:C,2,1),2,FALSE))</f>
        <v/>
      </c>
      <c r="B1418" s="29"/>
      <c r="C1418" s="29"/>
      <c r="D1418" s="79"/>
      <c r="E1418" s="79"/>
      <c r="F1418" s="79"/>
      <c r="G1418" s="79"/>
      <c r="H1418" s="79"/>
      <c r="I1418" s="79"/>
      <c r="J1418" s="79"/>
      <c r="K1418" s="79"/>
      <c r="L1418" s="79"/>
      <c r="M1418" s="79"/>
      <c r="N1418" s="79"/>
      <c r="O1418" s="79"/>
      <c r="P1418" s="79"/>
      <c r="Q1418" s="79"/>
    </row>
    <row r="1419">
      <c r="A1419" s="100" t="str">
        <f t="array" ref="A1419">if(B1419="","",vlookup(B1419,CHOOSECOLS(all_files!B:C,2,1),2,FALSE))</f>
        <v/>
      </c>
      <c r="B1419" s="29"/>
      <c r="C1419" s="29"/>
      <c r="D1419" s="79"/>
      <c r="E1419" s="79"/>
      <c r="F1419" s="79"/>
      <c r="G1419" s="79"/>
      <c r="H1419" s="79"/>
      <c r="I1419" s="79"/>
      <c r="J1419" s="79"/>
      <c r="K1419" s="79"/>
      <c r="L1419" s="79"/>
      <c r="M1419" s="79"/>
      <c r="N1419" s="79"/>
      <c r="O1419" s="79"/>
      <c r="P1419" s="79"/>
      <c r="Q1419" s="79"/>
    </row>
    <row r="1420">
      <c r="A1420" s="100" t="str">
        <f t="array" ref="A1420">if(B1420="","",vlookup(B1420,CHOOSECOLS(all_files!B:C,2,1),2,FALSE))</f>
        <v/>
      </c>
      <c r="B1420" s="29"/>
      <c r="C1420" s="29"/>
      <c r="D1420" s="79"/>
      <c r="E1420" s="79"/>
      <c r="F1420" s="79"/>
      <c r="G1420" s="79"/>
      <c r="H1420" s="79"/>
      <c r="I1420" s="79"/>
      <c r="J1420" s="79"/>
      <c r="K1420" s="79"/>
      <c r="L1420" s="79"/>
      <c r="M1420" s="79"/>
      <c r="N1420" s="79"/>
      <c r="O1420" s="79"/>
      <c r="P1420" s="79"/>
      <c r="Q1420" s="79"/>
    </row>
    <row r="1421">
      <c r="A1421" s="100" t="str">
        <f t="array" ref="A1421">if(B1421="","",vlookup(B1421,CHOOSECOLS(all_files!B:C,2,1),2,FALSE))</f>
        <v/>
      </c>
      <c r="B1421" s="29"/>
      <c r="C1421" s="29"/>
      <c r="D1421" s="79"/>
      <c r="E1421" s="79"/>
      <c r="F1421" s="79"/>
      <c r="G1421" s="79"/>
      <c r="H1421" s="79"/>
      <c r="I1421" s="79"/>
      <c r="J1421" s="79"/>
      <c r="K1421" s="79"/>
      <c r="L1421" s="79"/>
      <c r="M1421" s="79"/>
      <c r="N1421" s="79"/>
      <c r="O1421" s="79"/>
      <c r="P1421" s="79"/>
      <c r="Q1421" s="79"/>
    </row>
    <row r="1422">
      <c r="A1422" s="100" t="str">
        <f t="array" ref="A1422">if(B1422="","",vlookup(B1422,CHOOSECOLS(all_files!B:C,2,1),2,FALSE))</f>
        <v/>
      </c>
      <c r="B1422" s="29"/>
      <c r="C1422" s="29"/>
      <c r="D1422" s="79"/>
      <c r="E1422" s="79"/>
      <c r="F1422" s="79"/>
      <c r="G1422" s="79"/>
      <c r="H1422" s="79"/>
      <c r="I1422" s="79"/>
      <c r="J1422" s="79"/>
      <c r="K1422" s="79"/>
      <c r="L1422" s="79"/>
      <c r="M1422" s="79"/>
      <c r="N1422" s="79"/>
      <c r="O1422" s="79"/>
      <c r="P1422" s="79"/>
      <c r="Q1422" s="79"/>
    </row>
    <row r="1423">
      <c r="A1423" s="100" t="str">
        <f t="array" ref="A1423">if(B1423="","",vlookup(B1423,CHOOSECOLS(all_files!B:C,2,1),2,FALSE))</f>
        <v/>
      </c>
      <c r="B1423" s="29"/>
      <c r="C1423" s="29"/>
      <c r="D1423" s="79"/>
      <c r="E1423" s="79"/>
      <c r="F1423" s="79"/>
      <c r="G1423" s="79"/>
      <c r="H1423" s="79"/>
      <c r="I1423" s="79"/>
      <c r="J1423" s="79"/>
      <c r="K1423" s="79"/>
      <c r="L1423" s="79"/>
      <c r="M1423" s="79"/>
      <c r="N1423" s="79"/>
      <c r="O1423" s="79"/>
      <c r="P1423" s="79"/>
      <c r="Q1423" s="79"/>
    </row>
    <row r="1424">
      <c r="A1424" s="100" t="str">
        <f t="array" ref="A1424">if(B1424="","",vlookup(B1424,CHOOSECOLS(all_files!B:C,2,1),2,FALSE))</f>
        <v/>
      </c>
      <c r="B1424" s="29"/>
      <c r="C1424" s="29"/>
      <c r="D1424" s="79"/>
      <c r="E1424" s="79"/>
      <c r="F1424" s="79"/>
      <c r="G1424" s="79"/>
      <c r="H1424" s="79"/>
      <c r="I1424" s="79"/>
      <c r="J1424" s="79"/>
      <c r="K1424" s="79"/>
      <c r="L1424" s="79"/>
      <c r="M1424" s="79"/>
      <c r="N1424" s="79"/>
      <c r="O1424" s="79"/>
      <c r="P1424" s="79"/>
      <c r="Q1424" s="79"/>
    </row>
    <row r="1425">
      <c r="A1425" s="100" t="str">
        <f t="array" ref="A1425">if(B1425="","",vlookup(B1425,CHOOSECOLS(all_files!B:C,2,1),2,FALSE))</f>
        <v/>
      </c>
      <c r="B1425" s="29"/>
      <c r="C1425" s="29"/>
      <c r="D1425" s="79"/>
      <c r="E1425" s="79"/>
      <c r="F1425" s="79"/>
      <c r="G1425" s="79"/>
      <c r="H1425" s="79"/>
      <c r="I1425" s="79"/>
      <c r="J1425" s="79"/>
      <c r="K1425" s="79"/>
      <c r="L1425" s="79"/>
      <c r="M1425" s="79"/>
      <c r="N1425" s="79"/>
      <c r="O1425" s="79"/>
      <c r="P1425" s="79"/>
      <c r="Q1425" s="79"/>
    </row>
    <row r="1426">
      <c r="A1426" s="100" t="str">
        <f t="array" ref="A1426">if(B1426="","",vlookup(B1426,CHOOSECOLS(all_files!B:C,2,1),2,FALSE))</f>
        <v/>
      </c>
      <c r="B1426" s="29"/>
      <c r="C1426" s="29"/>
      <c r="D1426" s="79"/>
      <c r="E1426" s="79"/>
      <c r="F1426" s="79"/>
      <c r="G1426" s="79"/>
      <c r="H1426" s="79"/>
      <c r="I1426" s="79"/>
      <c r="J1426" s="79"/>
      <c r="K1426" s="79"/>
      <c r="L1426" s="79"/>
      <c r="M1426" s="79"/>
      <c r="N1426" s="79"/>
      <c r="O1426" s="79"/>
      <c r="P1426" s="79"/>
      <c r="Q1426" s="79"/>
    </row>
    <row r="1427">
      <c r="A1427" s="100" t="str">
        <f t="array" ref="A1427">if(B1427="","",vlookup(B1427,CHOOSECOLS(all_files!B:C,2,1),2,FALSE))</f>
        <v/>
      </c>
      <c r="B1427" s="29"/>
      <c r="C1427" s="29"/>
      <c r="D1427" s="79"/>
      <c r="E1427" s="79"/>
      <c r="F1427" s="79"/>
      <c r="G1427" s="79"/>
      <c r="H1427" s="79"/>
      <c r="I1427" s="79"/>
      <c r="J1427" s="79"/>
      <c r="K1427" s="79"/>
      <c r="L1427" s="79"/>
      <c r="M1427" s="79"/>
      <c r="N1427" s="79"/>
      <c r="O1427" s="79"/>
      <c r="P1427" s="79"/>
      <c r="Q1427" s="79"/>
    </row>
    <row r="1428">
      <c r="A1428" s="100" t="str">
        <f t="array" ref="A1428">if(B1428="","",vlookup(B1428,CHOOSECOLS(all_files!B:C,2,1),2,FALSE))</f>
        <v/>
      </c>
      <c r="B1428" s="29"/>
      <c r="C1428" s="29"/>
      <c r="D1428" s="79"/>
      <c r="E1428" s="79"/>
      <c r="F1428" s="79"/>
      <c r="G1428" s="79"/>
      <c r="H1428" s="79"/>
      <c r="I1428" s="79"/>
      <c r="J1428" s="79"/>
      <c r="K1428" s="79"/>
      <c r="L1428" s="79"/>
      <c r="M1428" s="79"/>
      <c r="N1428" s="79"/>
      <c r="O1428" s="79"/>
      <c r="P1428" s="79"/>
      <c r="Q1428" s="79"/>
    </row>
    <row r="1429">
      <c r="A1429" s="100" t="str">
        <f t="array" ref="A1429">if(B1429="","",vlookup(B1429,CHOOSECOLS(all_files!B:C,2,1),2,FALSE))</f>
        <v/>
      </c>
      <c r="B1429" s="29"/>
      <c r="C1429" s="29"/>
      <c r="D1429" s="79"/>
      <c r="E1429" s="79"/>
      <c r="F1429" s="79"/>
      <c r="G1429" s="79"/>
      <c r="H1429" s="79"/>
      <c r="I1429" s="79"/>
      <c r="J1429" s="79"/>
      <c r="K1429" s="79"/>
      <c r="L1429" s="79"/>
      <c r="M1429" s="79"/>
      <c r="N1429" s="79"/>
      <c r="O1429" s="79"/>
      <c r="P1429" s="79"/>
      <c r="Q1429" s="79"/>
    </row>
    <row r="1430">
      <c r="A1430" s="100" t="str">
        <f t="array" ref="A1430">if(B1430="","",vlookup(B1430,CHOOSECOLS(all_files!B:C,2,1),2,FALSE))</f>
        <v/>
      </c>
      <c r="B1430" s="29"/>
      <c r="C1430" s="29"/>
      <c r="D1430" s="79"/>
      <c r="E1430" s="79"/>
      <c r="F1430" s="79"/>
      <c r="G1430" s="79"/>
      <c r="H1430" s="79"/>
      <c r="I1430" s="79"/>
      <c r="J1430" s="79"/>
      <c r="K1430" s="79"/>
      <c r="L1430" s="79"/>
      <c r="M1430" s="79"/>
      <c r="N1430" s="79"/>
      <c r="O1430" s="79"/>
      <c r="P1430" s="79"/>
      <c r="Q1430" s="79"/>
    </row>
    <row r="1431">
      <c r="A1431" s="100" t="str">
        <f t="array" ref="A1431">if(B1431="","",vlookup(B1431,CHOOSECOLS(all_files!B:C,2,1),2,FALSE))</f>
        <v/>
      </c>
      <c r="B1431" s="29"/>
      <c r="C1431" s="29"/>
      <c r="D1431" s="79"/>
      <c r="E1431" s="79"/>
      <c r="F1431" s="79"/>
      <c r="G1431" s="79"/>
      <c r="H1431" s="79"/>
      <c r="I1431" s="79"/>
      <c r="J1431" s="79"/>
      <c r="K1431" s="79"/>
      <c r="L1431" s="79"/>
      <c r="M1431" s="79"/>
      <c r="N1431" s="79"/>
      <c r="O1431" s="79"/>
      <c r="P1431" s="79"/>
      <c r="Q1431" s="79"/>
    </row>
    <row r="1432">
      <c r="A1432" s="100" t="str">
        <f t="array" ref="A1432">if(B1432="","",vlookup(B1432,CHOOSECOLS(all_files!B:C,2,1),2,FALSE))</f>
        <v/>
      </c>
      <c r="B1432" s="29"/>
      <c r="C1432" s="29"/>
      <c r="D1432" s="79"/>
      <c r="E1432" s="79"/>
      <c r="F1432" s="79"/>
      <c r="G1432" s="79"/>
      <c r="H1432" s="79"/>
      <c r="I1432" s="79"/>
      <c r="J1432" s="79"/>
      <c r="K1432" s="79"/>
      <c r="L1432" s="79"/>
      <c r="M1432" s="79"/>
      <c r="N1432" s="79"/>
      <c r="O1432" s="79"/>
      <c r="P1432" s="79"/>
      <c r="Q1432" s="79"/>
    </row>
    <row r="1433">
      <c r="A1433" s="100" t="str">
        <f t="array" ref="A1433">if(B1433="","",vlookup(B1433,CHOOSECOLS(all_files!B:C,2,1),2,FALSE))</f>
        <v/>
      </c>
      <c r="B1433" s="29"/>
      <c r="C1433" s="29"/>
      <c r="D1433" s="79"/>
      <c r="E1433" s="79"/>
      <c r="F1433" s="79"/>
      <c r="G1433" s="79"/>
      <c r="H1433" s="79"/>
      <c r="I1433" s="79"/>
      <c r="J1433" s="79"/>
      <c r="K1433" s="79"/>
      <c r="L1433" s="79"/>
      <c r="M1433" s="79"/>
      <c r="N1433" s="79"/>
      <c r="O1433" s="79"/>
      <c r="P1433" s="79"/>
      <c r="Q1433" s="79"/>
    </row>
    <row r="1434">
      <c r="A1434" s="100" t="str">
        <f t="array" ref="A1434">if(B1434="","",vlookup(B1434,CHOOSECOLS(all_files!B:C,2,1),2,FALSE))</f>
        <v/>
      </c>
      <c r="B1434" s="29"/>
      <c r="C1434" s="29"/>
      <c r="D1434" s="79"/>
      <c r="E1434" s="79"/>
      <c r="F1434" s="79"/>
      <c r="G1434" s="79"/>
      <c r="H1434" s="79"/>
      <c r="I1434" s="79"/>
      <c r="J1434" s="79"/>
      <c r="K1434" s="79"/>
      <c r="L1434" s="79"/>
      <c r="M1434" s="79"/>
      <c r="N1434" s="79"/>
      <c r="O1434" s="79"/>
      <c r="P1434" s="79"/>
      <c r="Q1434" s="79"/>
    </row>
    <row r="1435">
      <c r="A1435" s="100" t="str">
        <f t="array" ref="A1435">if(B1435="","",vlookup(B1435,CHOOSECOLS(all_files!B:C,2,1),2,FALSE))</f>
        <v/>
      </c>
      <c r="B1435" s="29"/>
      <c r="C1435" s="29"/>
      <c r="D1435" s="79"/>
      <c r="E1435" s="79"/>
      <c r="F1435" s="79"/>
      <c r="G1435" s="79"/>
      <c r="H1435" s="79"/>
      <c r="I1435" s="79"/>
      <c r="J1435" s="79"/>
      <c r="K1435" s="79"/>
      <c r="L1435" s="79"/>
      <c r="M1435" s="79"/>
      <c r="N1435" s="79"/>
      <c r="O1435" s="79"/>
      <c r="P1435" s="79"/>
      <c r="Q1435" s="79"/>
    </row>
    <row r="1436">
      <c r="A1436" s="100" t="str">
        <f t="array" ref="A1436">if(B1436="","",vlookup(B1436,CHOOSECOLS(all_files!B:C,2,1),2,FALSE))</f>
        <v/>
      </c>
      <c r="B1436" s="29"/>
      <c r="C1436" s="29"/>
      <c r="D1436" s="79"/>
      <c r="E1436" s="79"/>
      <c r="F1436" s="79"/>
      <c r="G1436" s="79"/>
      <c r="H1436" s="79"/>
      <c r="I1436" s="79"/>
      <c r="J1436" s="79"/>
      <c r="K1436" s="79"/>
      <c r="L1436" s="79"/>
      <c r="M1436" s="79"/>
      <c r="N1436" s="79"/>
      <c r="O1436" s="79"/>
      <c r="P1436" s="79"/>
      <c r="Q1436" s="79"/>
    </row>
    <row r="1437">
      <c r="A1437" s="100" t="str">
        <f t="array" ref="A1437">if(B1437="","",vlookup(B1437,CHOOSECOLS(all_files!B:C,2,1),2,FALSE))</f>
        <v/>
      </c>
      <c r="B1437" s="29"/>
      <c r="C1437" s="29"/>
      <c r="D1437" s="79"/>
      <c r="E1437" s="79"/>
      <c r="F1437" s="79"/>
      <c r="G1437" s="79"/>
      <c r="H1437" s="79"/>
      <c r="I1437" s="79"/>
      <c r="J1437" s="79"/>
      <c r="K1437" s="79"/>
      <c r="L1437" s="79"/>
      <c r="M1437" s="79"/>
      <c r="N1437" s="79"/>
      <c r="O1437" s="79"/>
      <c r="P1437" s="79"/>
      <c r="Q1437" s="79"/>
    </row>
    <row r="1438">
      <c r="A1438" s="100" t="str">
        <f t="array" ref="A1438">if(B1438="","",vlookup(B1438,CHOOSECOLS(all_files!B:C,2,1),2,FALSE))</f>
        <v/>
      </c>
      <c r="B1438" s="29"/>
      <c r="C1438" s="29"/>
      <c r="D1438" s="79"/>
      <c r="E1438" s="79"/>
      <c r="F1438" s="79"/>
      <c r="G1438" s="79"/>
      <c r="H1438" s="79"/>
      <c r="I1438" s="79"/>
      <c r="J1438" s="79"/>
      <c r="K1438" s="79"/>
      <c r="L1438" s="79"/>
      <c r="M1438" s="79"/>
      <c r="N1438" s="79"/>
      <c r="O1438" s="79"/>
      <c r="P1438" s="79"/>
      <c r="Q1438" s="79"/>
    </row>
    <row r="1439">
      <c r="A1439" s="100" t="str">
        <f t="array" ref="A1439">if(B1439="","",vlookup(B1439,CHOOSECOLS(all_files!B:C,2,1),2,FALSE))</f>
        <v/>
      </c>
      <c r="B1439" s="29"/>
      <c r="C1439" s="29"/>
      <c r="D1439" s="79"/>
      <c r="E1439" s="79"/>
      <c r="F1439" s="79"/>
      <c r="G1439" s="79"/>
      <c r="H1439" s="79"/>
      <c r="I1439" s="79"/>
      <c r="J1439" s="79"/>
      <c r="K1439" s="79"/>
      <c r="L1439" s="79"/>
      <c r="M1439" s="79"/>
      <c r="N1439" s="79"/>
      <c r="O1439" s="79"/>
      <c r="P1439" s="79"/>
      <c r="Q1439" s="79"/>
    </row>
    <row r="1440">
      <c r="A1440" s="100" t="str">
        <f t="array" ref="A1440">if(B1440="","",vlookup(B1440,CHOOSECOLS(all_files!B:C,2,1),2,FALSE))</f>
        <v/>
      </c>
      <c r="B1440" s="29"/>
      <c r="C1440" s="29"/>
      <c r="D1440" s="79"/>
      <c r="E1440" s="79"/>
      <c r="F1440" s="79"/>
      <c r="G1440" s="79"/>
      <c r="H1440" s="79"/>
      <c r="I1440" s="79"/>
      <c r="J1440" s="79"/>
      <c r="K1440" s="79"/>
      <c r="L1440" s="79"/>
      <c r="M1440" s="79"/>
      <c r="N1440" s="79"/>
      <c r="O1440" s="79"/>
      <c r="P1440" s="79"/>
      <c r="Q1440" s="79"/>
    </row>
    <row r="1441">
      <c r="A1441" s="100" t="str">
        <f t="array" ref="A1441">if(B1441="","",vlookup(B1441,CHOOSECOLS(all_files!B:C,2,1),2,FALSE))</f>
        <v/>
      </c>
      <c r="B1441" s="29"/>
      <c r="C1441" s="29"/>
      <c r="D1441" s="79"/>
      <c r="E1441" s="79"/>
      <c r="F1441" s="79"/>
      <c r="G1441" s="79"/>
      <c r="H1441" s="79"/>
      <c r="I1441" s="79"/>
      <c r="J1441" s="79"/>
      <c r="K1441" s="79"/>
      <c r="L1441" s="79"/>
      <c r="M1441" s="79"/>
      <c r="N1441" s="79"/>
      <c r="O1441" s="79"/>
      <c r="P1441" s="79"/>
      <c r="Q1441" s="79"/>
    </row>
    <row r="1442">
      <c r="A1442" s="100" t="str">
        <f t="array" ref="A1442">if(B1442="","",vlookup(B1442,CHOOSECOLS(all_files!B:C,2,1),2,FALSE))</f>
        <v/>
      </c>
      <c r="B1442" s="29"/>
      <c r="C1442" s="29"/>
      <c r="D1442" s="79"/>
      <c r="E1442" s="79"/>
      <c r="F1442" s="79"/>
      <c r="G1442" s="79"/>
      <c r="H1442" s="79"/>
      <c r="I1442" s="79"/>
      <c r="J1442" s="79"/>
      <c r="K1442" s="79"/>
      <c r="L1442" s="79"/>
      <c r="M1442" s="79"/>
      <c r="N1442" s="79"/>
      <c r="O1442" s="79"/>
      <c r="P1442" s="79"/>
      <c r="Q1442" s="79"/>
    </row>
    <row r="1443">
      <c r="A1443" s="100" t="str">
        <f t="array" ref="A1443">if(B1443="","",vlookup(B1443,CHOOSECOLS(all_files!B:C,2,1),2,FALSE))</f>
        <v/>
      </c>
      <c r="B1443" s="29"/>
      <c r="C1443" s="29"/>
      <c r="D1443" s="79"/>
      <c r="E1443" s="79"/>
      <c r="F1443" s="79"/>
      <c r="G1443" s="79"/>
      <c r="H1443" s="79"/>
      <c r="I1443" s="79"/>
      <c r="J1443" s="79"/>
      <c r="K1443" s="79"/>
      <c r="L1443" s="79"/>
      <c r="M1443" s="79"/>
      <c r="N1443" s="79"/>
      <c r="O1443" s="79"/>
      <c r="P1443" s="79"/>
      <c r="Q1443" s="79"/>
    </row>
    <row r="1444">
      <c r="A1444" s="100" t="str">
        <f t="array" ref="A1444">if(B1444="","",vlookup(B1444,CHOOSECOLS(all_files!B:C,2,1),2,FALSE))</f>
        <v/>
      </c>
      <c r="B1444" s="29"/>
      <c r="C1444" s="29"/>
      <c r="D1444" s="79"/>
      <c r="E1444" s="79"/>
      <c r="F1444" s="79"/>
      <c r="G1444" s="79"/>
      <c r="H1444" s="79"/>
      <c r="I1444" s="79"/>
      <c r="J1444" s="79"/>
      <c r="K1444" s="79"/>
      <c r="L1444" s="79"/>
      <c r="M1444" s="79"/>
      <c r="N1444" s="79"/>
      <c r="O1444" s="79"/>
      <c r="P1444" s="79"/>
      <c r="Q1444" s="79"/>
    </row>
    <row r="1445">
      <c r="A1445" s="100" t="str">
        <f t="array" ref="A1445">if(B1445="","",vlookup(B1445,CHOOSECOLS(all_files!B:C,2,1),2,FALSE))</f>
        <v/>
      </c>
      <c r="B1445" s="29"/>
      <c r="C1445" s="29"/>
      <c r="D1445" s="79"/>
      <c r="E1445" s="79"/>
      <c r="F1445" s="79"/>
      <c r="G1445" s="79"/>
      <c r="H1445" s="79"/>
      <c r="I1445" s="79"/>
      <c r="J1445" s="79"/>
      <c r="K1445" s="79"/>
      <c r="L1445" s="79"/>
      <c r="M1445" s="79"/>
      <c r="N1445" s="79"/>
      <c r="O1445" s="79"/>
      <c r="P1445" s="79"/>
      <c r="Q1445" s="79"/>
    </row>
    <row r="1446">
      <c r="A1446" s="100" t="str">
        <f t="array" ref="A1446">if(B1446="","",vlookup(B1446,CHOOSECOLS(all_files!B:C,2,1),2,FALSE))</f>
        <v/>
      </c>
      <c r="B1446" s="29"/>
      <c r="C1446" s="29"/>
      <c r="D1446" s="79"/>
      <c r="E1446" s="79"/>
      <c r="F1446" s="79"/>
      <c r="G1446" s="79"/>
      <c r="H1446" s="79"/>
      <c r="I1446" s="79"/>
      <c r="J1446" s="79"/>
      <c r="K1446" s="79"/>
      <c r="L1446" s="79"/>
      <c r="M1446" s="79"/>
      <c r="N1446" s="79"/>
      <c r="O1446" s="79"/>
      <c r="P1446" s="79"/>
      <c r="Q1446" s="79"/>
    </row>
    <row r="1447">
      <c r="A1447" s="100" t="str">
        <f t="array" ref="A1447">if(B1447="","",vlookup(B1447,CHOOSECOLS(all_files!B:C,2,1),2,FALSE))</f>
        <v/>
      </c>
      <c r="B1447" s="29"/>
      <c r="C1447" s="29"/>
      <c r="D1447" s="79"/>
      <c r="E1447" s="79"/>
      <c r="F1447" s="79"/>
      <c r="G1447" s="79"/>
      <c r="H1447" s="79"/>
      <c r="I1447" s="79"/>
      <c r="J1447" s="79"/>
      <c r="K1447" s="79"/>
      <c r="L1447" s="79"/>
      <c r="M1447" s="79"/>
      <c r="N1447" s="79"/>
      <c r="O1447" s="79"/>
      <c r="P1447" s="79"/>
      <c r="Q1447" s="79"/>
    </row>
    <row r="1448">
      <c r="A1448" s="100" t="str">
        <f t="array" ref="A1448">if(B1448="","",vlookup(B1448,CHOOSECOLS(all_files!B:C,2,1),2,FALSE))</f>
        <v/>
      </c>
      <c r="B1448" s="29"/>
      <c r="C1448" s="29"/>
      <c r="D1448" s="79"/>
      <c r="E1448" s="79"/>
      <c r="F1448" s="79"/>
      <c r="G1448" s="79"/>
      <c r="H1448" s="79"/>
      <c r="I1448" s="79"/>
      <c r="J1448" s="79"/>
      <c r="K1448" s="79"/>
      <c r="L1448" s="79"/>
      <c r="M1448" s="79"/>
      <c r="N1448" s="79"/>
      <c r="O1448" s="79"/>
      <c r="P1448" s="79"/>
      <c r="Q1448" s="79"/>
    </row>
    <row r="1449">
      <c r="A1449" s="100" t="str">
        <f t="array" ref="A1449">if(B1449="","",vlookup(B1449,CHOOSECOLS(all_files!B:C,2,1),2,FALSE))</f>
        <v/>
      </c>
      <c r="B1449" s="29"/>
      <c r="C1449" s="29"/>
      <c r="D1449" s="79"/>
      <c r="E1449" s="79"/>
      <c r="F1449" s="79"/>
      <c r="G1449" s="79"/>
      <c r="H1449" s="79"/>
      <c r="I1449" s="79"/>
      <c r="J1449" s="79"/>
      <c r="K1449" s="79"/>
      <c r="L1449" s="79"/>
      <c r="M1449" s="79"/>
      <c r="N1449" s="79"/>
      <c r="O1449" s="79"/>
      <c r="P1449" s="79"/>
      <c r="Q1449" s="79"/>
    </row>
    <row r="1450">
      <c r="A1450" s="100" t="str">
        <f t="array" ref="A1450">if(B1450="","",vlookup(B1450,CHOOSECOLS(all_files!B:C,2,1),2,FALSE))</f>
        <v/>
      </c>
      <c r="B1450" s="29"/>
      <c r="C1450" s="29"/>
      <c r="D1450" s="79"/>
      <c r="E1450" s="79"/>
      <c r="F1450" s="79"/>
      <c r="G1450" s="79"/>
      <c r="H1450" s="79"/>
      <c r="I1450" s="79"/>
      <c r="J1450" s="79"/>
      <c r="K1450" s="79"/>
      <c r="L1450" s="79"/>
      <c r="M1450" s="79"/>
      <c r="N1450" s="79"/>
      <c r="O1450" s="79"/>
      <c r="P1450" s="79"/>
      <c r="Q1450" s="79"/>
    </row>
    <row r="1451">
      <c r="A1451" s="100" t="str">
        <f t="array" ref="A1451">if(B1451="","",vlookup(B1451,CHOOSECOLS(all_files!B:C,2,1),2,FALSE))</f>
        <v/>
      </c>
      <c r="B1451" s="29"/>
      <c r="C1451" s="29"/>
      <c r="D1451" s="79"/>
      <c r="E1451" s="79"/>
      <c r="F1451" s="79"/>
      <c r="G1451" s="79"/>
      <c r="H1451" s="79"/>
      <c r="I1451" s="79"/>
      <c r="J1451" s="79"/>
      <c r="K1451" s="79"/>
      <c r="L1451" s="79"/>
      <c r="M1451" s="79"/>
      <c r="N1451" s="79"/>
      <c r="O1451" s="79"/>
      <c r="P1451" s="79"/>
      <c r="Q1451" s="79"/>
    </row>
    <row r="1452">
      <c r="A1452" s="100" t="str">
        <f t="array" ref="A1452">if(B1452="","",vlookup(B1452,CHOOSECOLS(all_files!B:C,2,1),2,FALSE))</f>
        <v/>
      </c>
      <c r="B1452" s="29"/>
      <c r="C1452" s="29"/>
      <c r="D1452" s="79"/>
      <c r="E1452" s="79"/>
      <c r="F1452" s="79"/>
      <c r="G1452" s="79"/>
      <c r="H1452" s="79"/>
      <c r="I1452" s="79"/>
      <c r="J1452" s="79"/>
      <c r="K1452" s="79"/>
      <c r="L1452" s="79"/>
      <c r="M1452" s="79"/>
      <c r="N1452" s="79"/>
      <c r="O1452" s="79"/>
      <c r="P1452" s="79"/>
      <c r="Q1452" s="79"/>
    </row>
    <row r="1453">
      <c r="A1453" s="100" t="str">
        <f t="array" ref="A1453">if(B1453="","",vlookup(B1453,CHOOSECOLS(all_files!B:C,2,1),2,FALSE))</f>
        <v/>
      </c>
      <c r="B1453" s="29"/>
      <c r="C1453" s="29"/>
      <c r="D1453" s="79"/>
      <c r="E1453" s="79"/>
      <c r="F1453" s="79"/>
      <c r="G1453" s="79"/>
      <c r="H1453" s="79"/>
      <c r="I1453" s="79"/>
      <c r="J1453" s="79"/>
      <c r="K1453" s="79"/>
      <c r="L1453" s="79"/>
      <c r="M1453" s="79"/>
      <c r="N1453" s="79"/>
      <c r="O1453" s="79"/>
      <c r="P1453" s="79"/>
      <c r="Q1453" s="79"/>
    </row>
    <row r="1454">
      <c r="A1454" s="100" t="str">
        <f t="array" ref="A1454">if(B1454="","",vlookup(B1454,CHOOSECOLS(all_files!B:C,2,1),2,FALSE))</f>
        <v/>
      </c>
      <c r="B1454" s="29"/>
      <c r="C1454" s="29"/>
      <c r="D1454" s="79"/>
      <c r="E1454" s="79"/>
      <c r="F1454" s="79"/>
      <c r="G1454" s="79"/>
      <c r="H1454" s="79"/>
      <c r="I1454" s="79"/>
      <c r="J1454" s="79"/>
      <c r="K1454" s="79"/>
      <c r="L1454" s="79"/>
      <c r="M1454" s="79"/>
      <c r="N1454" s="79"/>
      <c r="O1454" s="79"/>
      <c r="P1454" s="79"/>
      <c r="Q1454" s="79"/>
    </row>
    <row r="1455">
      <c r="A1455" s="100" t="str">
        <f t="array" ref="A1455">if(B1455="","",vlookup(B1455,CHOOSECOLS(all_files!B:C,2,1),2,FALSE))</f>
        <v/>
      </c>
      <c r="B1455" s="29"/>
      <c r="C1455" s="29"/>
      <c r="D1455" s="79"/>
      <c r="E1455" s="79"/>
      <c r="F1455" s="79"/>
      <c r="G1455" s="79"/>
      <c r="H1455" s="79"/>
      <c r="I1455" s="79"/>
      <c r="J1455" s="79"/>
      <c r="K1455" s="79"/>
      <c r="L1455" s="79"/>
      <c r="M1455" s="79"/>
      <c r="N1455" s="79"/>
      <c r="O1455" s="79"/>
      <c r="P1455" s="79"/>
      <c r="Q1455" s="79"/>
    </row>
    <row r="1456">
      <c r="A1456" s="100" t="str">
        <f t="array" ref="A1456">if(B1456="","",vlookup(B1456,CHOOSECOLS(all_files!B:C,2,1),2,FALSE))</f>
        <v/>
      </c>
      <c r="B1456" s="29"/>
      <c r="C1456" s="29"/>
      <c r="D1456" s="79"/>
      <c r="E1456" s="79"/>
      <c r="F1456" s="79"/>
      <c r="G1456" s="79"/>
      <c r="H1456" s="79"/>
      <c r="I1456" s="79"/>
      <c r="J1456" s="79"/>
      <c r="K1456" s="79"/>
      <c r="L1456" s="79"/>
      <c r="M1456" s="79"/>
      <c r="N1456" s="79"/>
      <c r="O1456" s="79"/>
      <c r="P1456" s="79"/>
      <c r="Q1456" s="79"/>
    </row>
    <row r="1457">
      <c r="A1457" s="100" t="str">
        <f t="array" ref="A1457">if(B1457="","",vlookup(B1457,CHOOSECOLS(all_files!B:C,2,1),2,FALSE))</f>
        <v/>
      </c>
      <c r="B1457" s="29"/>
      <c r="C1457" s="29"/>
      <c r="D1457" s="79"/>
      <c r="E1457" s="79"/>
      <c r="F1457" s="79"/>
      <c r="G1457" s="79"/>
      <c r="H1457" s="79"/>
      <c r="I1457" s="79"/>
      <c r="J1457" s="79"/>
      <c r="K1457" s="79"/>
      <c r="L1457" s="79"/>
      <c r="M1457" s="79"/>
      <c r="N1457" s="79"/>
      <c r="O1457" s="79"/>
      <c r="P1457" s="79"/>
      <c r="Q1457" s="79"/>
    </row>
    <row r="1458">
      <c r="A1458" s="100" t="str">
        <f t="array" ref="A1458">if(B1458="","",vlookup(B1458,CHOOSECOLS(all_files!B:C,2,1),2,FALSE))</f>
        <v/>
      </c>
      <c r="B1458" s="29"/>
      <c r="C1458" s="29"/>
      <c r="D1458" s="79"/>
      <c r="E1458" s="79"/>
      <c r="F1458" s="79"/>
      <c r="G1458" s="79"/>
      <c r="H1458" s="79"/>
      <c r="I1458" s="79"/>
      <c r="J1458" s="79"/>
      <c r="K1458" s="79"/>
      <c r="L1458" s="79"/>
      <c r="M1458" s="79"/>
      <c r="N1458" s="79"/>
      <c r="O1458" s="79"/>
      <c r="P1458" s="79"/>
      <c r="Q1458" s="79"/>
    </row>
    <row r="1459">
      <c r="A1459" s="100" t="str">
        <f t="array" ref="A1459">if(B1459="","",vlookup(B1459,CHOOSECOLS(all_files!B:C,2,1),2,FALSE))</f>
        <v/>
      </c>
      <c r="B1459" s="29"/>
      <c r="C1459" s="29"/>
      <c r="D1459" s="79"/>
      <c r="E1459" s="79"/>
      <c r="F1459" s="79"/>
      <c r="G1459" s="79"/>
      <c r="H1459" s="79"/>
      <c r="I1459" s="79"/>
      <c r="J1459" s="79"/>
      <c r="K1459" s="79"/>
      <c r="L1459" s="79"/>
      <c r="M1459" s="79"/>
      <c r="N1459" s="79"/>
      <c r="O1459" s="79"/>
      <c r="P1459" s="79"/>
      <c r="Q1459" s="79"/>
    </row>
    <row r="1460">
      <c r="A1460" s="100" t="str">
        <f t="array" ref="A1460">if(B1460="","",vlookup(B1460,CHOOSECOLS(all_files!B:C,2,1),2,FALSE))</f>
        <v/>
      </c>
      <c r="B1460" s="29"/>
      <c r="C1460" s="29"/>
      <c r="D1460" s="79"/>
      <c r="E1460" s="79"/>
      <c r="F1460" s="79"/>
      <c r="G1460" s="79"/>
      <c r="H1460" s="79"/>
      <c r="I1460" s="79"/>
      <c r="J1460" s="79"/>
      <c r="K1460" s="79"/>
      <c r="L1460" s="79"/>
      <c r="M1460" s="79"/>
      <c r="N1460" s="79"/>
      <c r="O1460" s="79"/>
      <c r="P1460" s="79"/>
      <c r="Q1460" s="79"/>
    </row>
    <row r="1461">
      <c r="A1461" s="100" t="str">
        <f t="array" ref="A1461">if(B1461="","",vlookup(B1461,CHOOSECOLS(all_files!B:C,2,1),2,FALSE))</f>
        <v/>
      </c>
      <c r="B1461" s="29"/>
      <c r="C1461" s="29"/>
      <c r="D1461" s="79"/>
      <c r="E1461" s="79"/>
      <c r="F1461" s="79"/>
      <c r="G1461" s="79"/>
      <c r="H1461" s="79"/>
      <c r="I1461" s="79"/>
      <c r="J1461" s="79"/>
      <c r="K1461" s="79"/>
      <c r="L1461" s="79"/>
      <c r="M1461" s="79"/>
      <c r="N1461" s="79"/>
      <c r="O1461" s="79"/>
      <c r="P1461" s="79"/>
      <c r="Q1461" s="79"/>
    </row>
    <row r="1462">
      <c r="A1462" s="100" t="str">
        <f t="array" ref="A1462">if(B1462="","",vlookup(B1462,CHOOSECOLS(all_files!B:C,2,1),2,FALSE))</f>
        <v/>
      </c>
      <c r="B1462" s="29"/>
      <c r="C1462" s="29"/>
      <c r="D1462" s="79"/>
      <c r="E1462" s="79"/>
      <c r="F1462" s="79"/>
      <c r="G1462" s="79"/>
      <c r="H1462" s="79"/>
      <c r="I1462" s="79"/>
      <c r="J1462" s="79"/>
      <c r="K1462" s="79"/>
      <c r="L1462" s="79"/>
      <c r="M1462" s="79"/>
      <c r="N1462" s="79"/>
      <c r="O1462" s="79"/>
      <c r="P1462" s="79"/>
      <c r="Q1462" s="79"/>
    </row>
    <row r="1463">
      <c r="A1463" s="100" t="str">
        <f t="array" ref="A1463">if(B1463="","",vlookup(B1463,CHOOSECOLS(all_files!B:C,2,1),2,FALSE))</f>
        <v/>
      </c>
      <c r="B1463" s="29"/>
      <c r="C1463" s="29"/>
      <c r="D1463" s="79"/>
      <c r="E1463" s="79"/>
      <c r="F1463" s="79"/>
      <c r="G1463" s="79"/>
      <c r="H1463" s="79"/>
      <c r="I1463" s="79"/>
      <c r="J1463" s="79"/>
      <c r="K1463" s="79"/>
      <c r="L1463" s="79"/>
      <c r="M1463" s="79"/>
      <c r="N1463" s="79"/>
      <c r="O1463" s="79"/>
      <c r="P1463" s="79"/>
      <c r="Q1463" s="79"/>
    </row>
    <row r="1464">
      <c r="A1464" s="100" t="str">
        <f t="array" ref="A1464">if(B1464="","",vlookup(B1464,CHOOSECOLS(all_files!B:C,2,1),2,FALSE))</f>
        <v/>
      </c>
      <c r="B1464" s="29"/>
      <c r="C1464" s="29"/>
      <c r="D1464" s="79"/>
      <c r="E1464" s="79"/>
      <c r="F1464" s="79"/>
      <c r="G1464" s="79"/>
      <c r="H1464" s="79"/>
      <c r="I1464" s="79"/>
      <c r="J1464" s="79"/>
      <c r="K1464" s="79"/>
      <c r="L1464" s="79"/>
      <c r="M1464" s="79"/>
      <c r="N1464" s="79"/>
      <c r="O1464" s="79"/>
      <c r="P1464" s="79"/>
      <c r="Q1464" s="79"/>
    </row>
    <row r="1465">
      <c r="A1465" s="100" t="str">
        <f t="array" ref="A1465">if(B1465="","",vlookup(B1465,CHOOSECOLS(all_files!B:C,2,1),2,FALSE))</f>
        <v/>
      </c>
      <c r="B1465" s="29"/>
      <c r="C1465" s="29"/>
      <c r="D1465" s="79"/>
      <c r="E1465" s="79"/>
      <c r="F1465" s="79"/>
      <c r="G1465" s="79"/>
      <c r="H1465" s="79"/>
      <c r="I1465" s="79"/>
      <c r="J1465" s="79"/>
      <c r="K1465" s="79"/>
      <c r="L1465" s="79"/>
      <c r="M1465" s="79"/>
      <c r="N1465" s="79"/>
      <c r="O1465" s="79"/>
      <c r="P1465" s="79"/>
      <c r="Q1465" s="79"/>
    </row>
    <row r="1466">
      <c r="A1466" s="100" t="str">
        <f t="array" ref="A1466">if(B1466="","",vlookup(B1466,CHOOSECOLS(all_files!B:C,2,1),2,FALSE))</f>
        <v/>
      </c>
      <c r="B1466" s="29"/>
      <c r="C1466" s="29"/>
      <c r="D1466" s="79"/>
      <c r="E1466" s="79"/>
      <c r="F1466" s="79"/>
      <c r="G1466" s="79"/>
      <c r="H1466" s="79"/>
      <c r="I1466" s="79"/>
      <c r="J1466" s="79"/>
      <c r="K1466" s="79"/>
      <c r="L1466" s="79"/>
      <c r="M1466" s="79"/>
      <c r="N1466" s="79"/>
      <c r="O1466" s="79"/>
      <c r="P1466" s="79"/>
      <c r="Q1466" s="79"/>
    </row>
    <row r="1467">
      <c r="A1467" s="100" t="str">
        <f t="array" ref="A1467">if(B1467="","",vlookup(B1467,CHOOSECOLS(all_files!B:C,2,1),2,FALSE))</f>
        <v/>
      </c>
      <c r="B1467" s="29"/>
      <c r="C1467" s="29"/>
      <c r="D1467" s="79"/>
      <c r="E1467" s="79"/>
      <c r="F1467" s="79"/>
      <c r="G1467" s="79"/>
      <c r="H1467" s="79"/>
      <c r="I1467" s="79"/>
      <c r="J1467" s="79"/>
      <c r="K1467" s="79"/>
      <c r="L1467" s="79"/>
      <c r="M1467" s="79"/>
      <c r="N1467" s="79"/>
      <c r="O1467" s="79"/>
      <c r="P1467" s="79"/>
      <c r="Q1467" s="79"/>
    </row>
    <row r="1468">
      <c r="A1468" s="100" t="str">
        <f t="array" ref="A1468">if(B1468="","",vlookup(B1468,CHOOSECOLS(all_files!B:C,2,1),2,FALSE))</f>
        <v/>
      </c>
      <c r="B1468" s="29"/>
      <c r="C1468" s="29"/>
      <c r="D1468" s="79"/>
      <c r="E1468" s="79"/>
      <c r="F1468" s="79"/>
      <c r="G1468" s="79"/>
      <c r="H1468" s="79"/>
      <c r="I1468" s="79"/>
      <c r="J1468" s="79"/>
      <c r="K1468" s="79"/>
      <c r="L1468" s="79"/>
      <c r="M1468" s="79"/>
      <c r="N1468" s="79"/>
      <c r="O1468" s="79"/>
      <c r="P1468" s="79"/>
      <c r="Q1468" s="79"/>
    </row>
    <row r="1469">
      <c r="A1469" s="100" t="str">
        <f t="array" ref="A1469">if(B1469="","",vlookup(B1469,CHOOSECOLS(all_files!B:C,2,1),2,FALSE))</f>
        <v/>
      </c>
      <c r="B1469" s="29"/>
      <c r="C1469" s="29"/>
      <c r="D1469" s="79"/>
      <c r="E1469" s="79"/>
      <c r="F1469" s="79"/>
      <c r="G1469" s="79"/>
      <c r="H1469" s="79"/>
      <c r="I1469" s="79"/>
      <c r="J1469" s="79"/>
      <c r="K1469" s="79"/>
      <c r="L1469" s="79"/>
      <c r="M1469" s="79"/>
      <c r="N1469" s="79"/>
      <c r="O1469" s="79"/>
      <c r="P1469" s="79"/>
      <c r="Q1469" s="79"/>
    </row>
    <row r="1470">
      <c r="A1470" s="100" t="str">
        <f t="array" ref="A1470">if(B1470="","",vlookup(B1470,CHOOSECOLS(all_files!B:C,2,1),2,FALSE))</f>
        <v/>
      </c>
      <c r="B1470" s="29"/>
      <c r="C1470" s="29"/>
      <c r="D1470" s="79"/>
      <c r="E1470" s="79"/>
      <c r="F1470" s="79"/>
      <c r="G1470" s="79"/>
      <c r="H1470" s="79"/>
      <c r="I1470" s="79"/>
      <c r="J1470" s="79"/>
      <c r="K1470" s="79"/>
      <c r="L1470" s="79"/>
      <c r="M1470" s="79"/>
      <c r="N1470" s="79"/>
      <c r="O1470" s="79"/>
      <c r="P1470" s="79"/>
      <c r="Q1470" s="79"/>
    </row>
    <row r="1471">
      <c r="A1471" s="100" t="str">
        <f t="array" ref="A1471">if(B1471="","",vlookup(B1471,CHOOSECOLS(all_files!B:C,2,1),2,FALSE))</f>
        <v/>
      </c>
      <c r="B1471" s="29"/>
      <c r="C1471" s="29"/>
      <c r="D1471" s="79"/>
      <c r="E1471" s="79"/>
      <c r="F1471" s="79"/>
      <c r="G1471" s="79"/>
      <c r="H1471" s="79"/>
      <c r="I1471" s="79"/>
      <c r="J1471" s="79"/>
      <c r="K1471" s="79"/>
      <c r="L1471" s="79"/>
      <c r="M1471" s="79"/>
      <c r="N1471" s="79"/>
      <c r="O1471" s="79"/>
      <c r="P1471" s="79"/>
      <c r="Q1471" s="79"/>
    </row>
    <row r="1472">
      <c r="A1472" s="100" t="str">
        <f t="array" ref="A1472">if(B1472="","",vlookup(B1472,CHOOSECOLS(all_files!B:C,2,1),2,FALSE))</f>
        <v/>
      </c>
      <c r="B1472" s="29"/>
      <c r="C1472" s="29"/>
      <c r="D1472" s="79"/>
      <c r="E1472" s="79"/>
      <c r="F1472" s="79"/>
      <c r="G1472" s="79"/>
      <c r="H1472" s="79"/>
      <c r="I1472" s="79"/>
      <c r="J1472" s="79"/>
      <c r="K1472" s="79"/>
      <c r="L1472" s="79"/>
      <c r="M1472" s="79"/>
      <c r="N1472" s="79"/>
      <c r="O1472" s="79"/>
      <c r="P1472" s="79"/>
      <c r="Q1472" s="79"/>
    </row>
    <row r="1473">
      <c r="A1473" s="100" t="str">
        <f t="array" ref="A1473">if(B1473="","",vlookup(B1473,CHOOSECOLS(all_files!B:C,2,1),2,FALSE))</f>
        <v/>
      </c>
      <c r="B1473" s="29"/>
      <c r="C1473" s="29"/>
      <c r="D1473" s="79"/>
      <c r="E1473" s="79"/>
      <c r="F1473" s="79"/>
      <c r="G1473" s="79"/>
      <c r="H1473" s="79"/>
      <c r="I1473" s="79"/>
      <c r="J1473" s="79"/>
      <c r="K1473" s="79"/>
      <c r="L1473" s="79"/>
      <c r="M1473" s="79"/>
      <c r="N1473" s="79"/>
      <c r="O1473" s="79"/>
      <c r="P1473" s="79"/>
      <c r="Q1473" s="79"/>
    </row>
    <row r="1474">
      <c r="A1474" s="100" t="str">
        <f t="array" ref="A1474">if(B1474="","",vlookup(B1474,CHOOSECOLS(all_files!B:C,2,1),2,FALSE))</f>
        <v/>
      </c>
      <c r="B1474" s="29"/>
      <c r="C1474" s="29"/>
      <c r="D1474" s="79"/>
      <c r="E1474" s="79"/>
      <c r="F1474" s="79"/>
      <c r="G1474" s="79"/>
      <c r="H1474" s="79"/>
      <c r="I1474" s="79"/>
      <c r="J1474" s="79"/>
      <c r="K1474" s="79"/>
      <c r="L1474" s="79"/>
      <c r="M1474" s="79"/>
      <c r="N1474" s="79"/>
      <c r="O1474" s="79"/>
      <c r="P1474" s="79"/>
      <c r="Q1474" s="79"/>
    </row>
    <row r="1475">
      <c r="A1475" s="100" t="str">
        <f t="array" ref="A1475">if(B1475="","",vlookup(B1475,CHOOSECOLS(all_files!B:C,2,1),2,FALSE))</f>
        <v/>
      </c>
      <c r="B1475" s="29"/>
      <c r="C1475" s="29"/>
      <c r="D1475" s="79"/>
      <c r="E1475" s="79"/>
      <c r="F1475" s="79"/>
      <c r="G1475" s="79"/>
      <c r="H1475" s="79"/>
      <c r="I1475" s="79"/>
      <c r="J1475" s="79"/>
      <c r="K1475" s="79"/>
      <c r="L1475" s="79"/>
      <c r="M1475" s="79"/>
      <c r="N1475" s="79"/>
      <c r="O1475" s="79"/>
      <c r="P1475" s="79"/>
      <c r="Q1475" s="79"/>
    </row>
    <row r="1476">
      <c r="A1476" s="100" t="str">
        <f t="array" ref="A1476">if(B1476="","",vlookup(B1476,CHOOSECOLS(all_files!B:C,2,1),2,FALSE))</f>
        <v/>
      </c>
      <c r="B1476" s="29"/>
      <c r="C1476" s="29"/>
      <c r="D1476" s="79"/>
      <c r="E1476" s="79"/>
      <c r="F1476" s="79"/>
      <c r="G1476" s="79"/>
      <c r="H1476" s="79"/>
      <c r="I1476" s="79"/>
      <c r="J1476" s="79"/>
      <c r="K1476" s="79"/>
      <c r="L1476" s="79"/>
      <c r="M1476" s="79"/>
      <c r="N1476" s="79"/>
      <c r="O1476" s="79"/>
      <c r="P1476" s="79"/>
      <c r="Q1476" s="79"/>
    </row>
    <row r="1477">
      <c r="A1477" s="100" t="str">
        <f t="array" ref="A1477">if(B1477="","",vlookup(B1477,CHOOSECOLS(all_files!B:C,2,1),2,FALSE))</f>
        <v/>
      </c>
      <c r="B1477" s="29"/>
      <c r="C1477" s="29"/>
      <c r="D1477" s="79"/>
      <c r="E1477" s="79"/>
      <c r="F1477" s="79"/>
      <c r="G1477" s="79"/>
      <c r="H1477" s="79"/>
      <c r="I1477" s="79"/>
      <c r="J1477" s="79"/>
      <c r="K1477" s="79"/>
      <c r="L1477" s="79"/>
      <c r="M1477" s="79"/>
      <c r="N1477" s="79"/>
      <c r="O1477" s="79"/>
      <c r="P1477" s="79"/>
      <c r="Q1477" s="79"/>
    </row>
    <row r="1478">
      <c r="A1478" s="100" t="str">
        <f t="array" ref="A1478">if(B1478="","",vlookup(B1478,CHOOSECOLS(all_files!B:C,2,1),2,FALSE))</f>
        <v/>
      </c>
      <c r="B1478" s="29"/>
      <c r="C1478" s="29"/>
      <c r="D1478" s="79"/>
      <c r="E1478" s="79"/>
      <c r="F1478" s="79"/>
      <c r="G1478" s="79"/>
      <c r="H1478" s="79"/>
      <c r="I1478" s="79"/>
      <c r="J1478" s="79"/>
      <c r="K1478" s="79"/>
      <c r="L1478" s="79"/>
      <c r="M1478" s="79"/>
      <c r="N1478" s="79"/>
      <c r="O1478" s="79"/>
      <c r="P1478" s="79"/>
      <c r="Q1478" s="79"/>
    </row>
    <row r="1479">
      <c r="A1479" s="100" t="str">
        <f t="array" ref="A1479">if(B1479="","",vlookup(B1479,CHOOSECOLS(all_files!B:C,2,1),2,FALSE))</f>
        <v/>
      </c>
      <c r="B1479" s="29"/>
      <c r="C1479" s="29"/>
      <c r="D1479" s="79"/>
      <c r="E1479" s="79"/>
      <c r="F1479" s="79"/>
      <c r="G1479" s="79"/>
      <c r="H1479" s="79"/>
      <c r="I1479" s="79"/>
      <c r="J1479" s="79"/>
      <c r="K1479" s="79"/>
      <c r="L1479" s="79"/>
      <c r="M1479" s="79"/>
      <c r="N1479" s="79"/>
      <c r="O1479" s="79"/>
      <c r="P1479" s="79"/>
      <c r="Q1479" s="79"/>
    </row>
    <row r="1480">
      <c r="A1480" s="100" t="str">
        <f t="array" ref="A1480">if(B1480="","",vlookup(B1480,CHOOSECOLS(all_files!B:C,2,1),2,FALSE))</f>
        <v/>
      </c>
      <c r="B1480" s="29"/>
      <c r="C1480" s="29"/>
      <c r="D1480" s="79"/>
      <c r="E1480" s="79"/>
      <c r="F1480" s="79"/>
      <c r="G1480" s="79"/>
      <c r="H1480" s="79"/>
      <c r="I1480" s="79"/>
      <c r="J1480" s="79"/>
      <c r="K1480" s="79"/>
      <c r="L1480" s="79"/>
      <c r="M1480" s="79"/>
      <c r="N1480" s="79"/>
      <c r="O1480" s="79"/>
      <c r="P1480" s="79"/>
      <c r="Q1480" s="79"/>
    </row>
    <row r="1481">
      <c r="A1481" s="100" t="str">
        <f t="array" ref="A1481">if(B1481="","",vlookup(B1481,CHOOSECOLS(all_files!B:C,2,1),2,FALSE))</f>
        <v/>
      </c>
      <c r="B1481" s="29"/>
      <c r="C1481" s="29"/>
      <c r="D1481" s="79"/>
      <c r="E1481" s="79"/>
      <c r="F1481" s="79"/>
      <c r="G1481" s="79"/>
      <c r="H1481" s="79"/>
      <c r="I1481" s="79"/>
      <c r="J1481" s="79"/>
      <c r="K1481" s="79"/>
      <c r="L1481" s="79"/>
      <c r="M1481" s="79"/>
      <c r="N1481" s="79"/>
      <c r="O1481" s="79"/>
      <c r="P1481" s="79"/>
      <c r="Q1481" s="79"/>
    </row>
    <row r="1482">
      <c r="A1482" s="100" t="str">
        <f t="array" ref="A1482">if(B1482="","",vlookup(B1482,CHOOSECOLS(all_files!B:C,2,1),2,FALSE))</f>
        <v/>
      </c>
      <c r="B1482" s="29"/>
      <c r="C1482" s="29"/>
      <c r="D1482" s="79"/>
      <c r="E1482" s="79"/>
      <c r="F1482" s="79"/>
      <c r="G1482" s="79"/>
      <c r="H1482" s="79"/>
      <c r="I1482" s="79"/>
      <c r="J1482" s="79"/>
      <c r="K1482" s="79"/>
      <c r="L1482" s="79"/>
      <c r="M1482" s="79"/>
      <c r="N1482" s="79"/>
      <c r="O1482" s="79"/>
      <c r="P1482" s="79"/>
      <c r="Q1482" s="79"/>
    </row>
    <row r="1483">
      <c r="A1483" s="100" t="str">
        <f t="array" ref="A1483">if(B1483="","",vlookup(B1483,CHOOSECOLS(all_files!B:C,2,1),2,FALSE))</f>
        <v/>
      </c>
      <c r="B1483" s="29"/>
      <c r="C1483" s="29"/>
      <c r="D1483" s="79"/>
      <c r="E1483" s="79"/>
      <c r="F1483" s="79"/>
      <c r="G1483" s="79"/>
      <c r="H1483" s="79"/>
      <c r="I1483" s="79"/>
      <c r="J1483" s="79"/>
      <c r="K1483" s="79"/>
      <c r="L1483" s="79"/>
      <c r="M1483" s="79"/>
      <c r="N1483" s="79"/>
      <c r="O1483" s="79"/>
      <c r="P1483" s="79"/>
      <c r="Q1483" s="79"/>
    </row>
    <row r="1484">
      <c r="A1484" s="100" t="str">
        <f t="array" ref="A1484">if(B1484="","",vlookup(B1484,CHOOSECOLS(all_files!B:C,2,1),2,FALSE))</f>
        <v/>
      </c>
      <c r="B1484" s="29"/>
      <c r="C1484" s="29"/>
      <c r="D1484" s="79"/>
      <c r="E1484" s="79"/>
      <c r="F1484" s="79"/>
      <c r="G1484" s="79"/>
      <c r="H1484" s="79"/>
      <c r="I1484" s="79"/>
      <c r="J1484" s="79"/>
      <c r="K1484" s="79"/>
      <c r="L1484" s="79"/>
      <c r="M1484" s="79"/>
      <c r="N1484" s="79"/>
      <c r="O1484" s="79"/>
      <c r="P1484" s="79"/>
      <c r="Q1484" s="79"/>
    </row>
    <row r="1485">
      <c r="A1485" s="100" t="str">
        <f t="array" ref="A1485">if(B1485="","",vlookup(B1485,CHOOSECOLS(all_files!B:C,2,1),2,FALSE))</f>
        <v/>
      </c>
      <c r="B1485" s="29"/>
      <c r="C1485" s="29"/>
      <c r="D1485" s="79"/>
      <c r="E1485" s="79"/>
      <c r="F1485" s="79"/>
      <c r="G1485" s="79"/>
      <c r="H1485" s="79"/>
      <c r="I1485" s="79"/>
      <c r="J1485" s="79"/>
      <c r="K1485" s="79"/>
      <c r="L1485" s="79"/>
      <c r="M1485" s="79"/>
      <c r="N1485" s="79"/>
      <c r="O1485" s="79"/>
      <c r="P1485" s="79"/>
      <c r="Q1485" s="79"/>
    </row>
    <row r="1486">
      <c r="A1486" s="100" t="str">
        <f t="array" ref="A1486">if(B1486="","",vlookup(B1486,CHOOSECOLS(all_files!B:C,2,1),2,FALSE))</f>
        <v/>
      </c>
      <c r="B1486" s="29"/>
      <c r="C1486" s="29"/>
      <c r="D1486" s="79"/>
      <c r="E1486" s="79"/>
      <c r="F1486" s="79"/>
      <c r="G1486" s="79"/>
      <c r="H1486" s="79"/>
      <c r="I1486" s="79"/>
      <c r="J1486" s="79"/>
      <c r="K1486" s="79"/>
      <c r="L1486" s="79"/>
      <c r="M1486" s="79"/>
      <c r="N1486" s="79"/>
      <c r="O1486" s="79"/>
      <c r="P1486" s="79"/>
      <c r="Q1486" s="79"/>
    </row>
    <row r="1487">
      <c r="A1487" s="100" t="str">
        <f t="array" ref="A1487">if(B1487="","",vlookup(B1487,CHOOSECOLS(all_files!B:C,2,1),2,FALSE))</f>
        <v/>
      </c>
      <c r="B1487" s="29"/>
      <c r="C1487" s="29"/>
      <c r="D1487" s="79"/>
      <c r="E1487" s="79"/>
      <c r="F1487" s="79"/>
      <c r="G1487" s="79"/>
      <c r="H1487" s="79"/>
      <c r="I1487" s="79"/>
      <c r="J1487" s="79"/>
      <c r="K1487" s="79"/>
      <c r="L1487" s="79"/>
      <c r="M1487" s="79"/>
      <c r="N1487" s="79"/>
      <c r="O1487" s="79"/>
      <c r="P1487" s="79"/>
      <c r="Q1487" s="79"/>
    </row>
    <row r="1488">
      <c r="A1488" s="100" t="str">
        <f t="array" ref="A1488">if(B1488="","",vlookup(B1488,CHOOSECOLS(all_files!B:C,2,1),2,FALSE))</f>
        <v/>
      </c>
      <c r="B1488" s="29"/>
      <c r="C1488" s="29"/>
      <c r="D1488" s="79"/>
      <c r="E1488" s="79"/>
      <c r="F1488" s="79"/>
      <c r="G1488" s="79"/>
      <c r="H1488" s="79"/>
      <c r="I1488" s="79"/>
      <c r="J1488" s="79"/>
      <c r="K1488" s="79"/>
      <c r="L1488" s="79"/>
      <c r="M1488" s="79"/>
      <c r="N1488" s="79"/>
      <c r="O1488" s="79"/>
      <c r="P1488" s="79"/>
      <c r="Q1488" s="79"/>
    </row>
    <row r="1489">
      <c r="A1489" s="100" t="str">
        <f t="array" ref="A1489">if(B1489="","",vlookup(B1489,CHOOSECOLS(all_files!B:C,2,1),2,FALSE))</f>
        <v/>
      </c>
      <c r="B1489" s="29"/>
      <c r="C1489" s="29"/>
      <c r="D1489" s="79"/>
      <c r="E1489" s="79"/>
      <c r="F1489" s="79"/>
      <c r="G1489" s="79"/>
      <c r="H1489" s="79"/>
      <c r="I1489" s="79"/>
      <c r="J1489" s="79"/>
      <c r="K1489" s="79"/>
      <c r="L1489" s="79"/>
      <c r="M1489" s="79"/>
      <c r="N1489" s="79"/>
      <c r="O1489" s="79"/>
      <c r="P1489" s="79"/>
      <c r="Q1489" s="79"/>
    </row>
    <row r="1490">
      <c r="A1490" s="100" t="str">
        <f t="array" ref="A1490">if(B1490="","",vlookup(B1490,CHOOSECOLS(all_files!B:C,2,1),2,FALSE))</f>
        <v/>
      </c>
      <c r="B1490" s="29"/>
      <c r="C1490" s="29"/>
      <c r="D1490" s="79"/>
      <c r="E1490" s="79"/>
      <c r="F1490" s="79"/>
      <c r="G1490" s="79"/>
      <c r="H1490" s="79"/>
      <c r="I1490" s="79"/>
      <c r="J1490" s="79"/>
      <c r="K1490" s="79"/>
      <c r="L1490" s="79"/>
      <c r="M1490" s="79"/>
      <c r="N1490" s="79"/>
      <c r="O1490" s="79"/>
      <c r="P1490" s="79"/>
      <c r="Q1490" s="79"/>
    </row>
    <row r="1491">
      <c r="A1491" s="100" t="str">
        <f t="array" ref="A1491">if(B1491="","",vlookup(B1491,CHOOSECOLS(all_files!B:C,2,1),2,FALSE))</f>
        <v/>
      </c>
      <c r="B1491" s="29"/>
      <c r="C1491" s="29"/>
      <c r="D1491" s="79"/>
      <c r="E1491" s="79"/>
      <c r="F1491" s="79"/>
      <c r="G1491" s="79"/>
      <c r="H1491" s="79"/>
      <c r="I1491" s="79"/>
      <c r="J1491" s="79"/>
      <c r="K1491" s="79"/>
      <c r="L1491" s="79"/>
      <c r="M1491" s="79"/>
      <c r="N1491" s="79"/>
      <c r="O1491" s="79"/>
      <c r="P1491" s="79"/>
      <c r="Q1491" s="79"/>
    </row>
    <row r="1492">
      <c r="A1492" s="100" t="str">
        <f t="array" ref="A1492">if(B1492="","",vlookup(B1492,CHOOSECOLS(all_files!B:C,2,1),2,FALSE))</f>
        <v/>
      </c>
      <c r="B1492" s="29"/>
      <c r="C1492" s="29"/>
      <c r="D1492" s="79"/>
      <c r="E1492" s="79"/>
      <c r="F1492" s="79"/>
      <c r="G1492" s="79"/>
      <c r="H1492" s="79"/>
      <c r="I1492" s="79"/>
      <c r="J1492" s="79"/>
      <c r="K1492" s="79"/>
      <c r="L1492" s="79"/>
      <c r="M1492" s="79"/>
      <c r="N1492" s="79"/>
      <c r="O1492" s="79"/>
      <c r="P1492" s="79"/>
      <c r="Q1492" s="79"/>
    </row>
    <row r="1493">
      <c r="A1493" s="100" t="str">
        <f t="array" ref="A1493">if(B1493="","",vlookup(B1493,CHOOSECOLS(all_files!B:C,2,1),2,FALSE))</f>
        <v/>
      </c>
      <c r="B1493" s="29"/>
      <c r="C1493" s="29"/>
      <c r="D1493" s="79"/>
      <c r="E1493" s="79"/>
      <c r="F1493" s="79"/>
      <c r="G1493" s="79"/>
      <c r="H1493" s="79"/>
      <c r="I1493" s="79"/>
      <c r="J1493" s="79"/>
      <c r="K1493" s="79"/>
      <c r="L1493" s="79"/>
      <c r="M1493" s="79"/>
      <c r="N1493" s="79"/>
      <c r="O1493" s="79"/>
      <c r="P1493" s="79"/>
      <c r="Q1493" s="79"/>
    </row>
    <row r="1494">
      <c r="A1494" s="100" t="str">
        <f t="array" ref="A1494">if(B1494="","",vlookup(B1494,CHOOSECOLS(all_files!B:C,2,1),2,FALSE))</f>
        <v/>
      </c>
      <c r="B1494" s="29"/>
      <c r="C1494" s="29"/>
      <c r="D1494" s="79"/>
      <c r="E1494" s="79"/>
      <c r="F1494" s="79"/>
      <c r="G1494" s="79"/>
      <c r="H1494" s="79"/>
      <c r="I1494" s="79"/>
      <c r="J1494" s="79"/>
      <c r="K1494" s="79"/>
      <c r="L1494" s="79"/>
      <c r="M1494" s="79"/>
      <c r="N1494" s="79"/>
      <c r="O1494" s="79"/>
      <c r="P1494" s="79"/>
      <c r="Q1494" s="79"/>
    </row>
    <row r="1495">
      <c r="A1495" s="100" t="str">
        <f t="array" ref="A1495">if(B1495="","",vlookup(B1495,CHOOSECOLS(all_files!B:C,2,1),2,FALSE))</f>
        <v/>
      </c>
      <c r="B1495" s="29"/>
      <c r="C1495" s="29"/>
      <c r="D1495" s="79"/>
      <c r="E1495" s="79"/>
      <c r="F1495" s="79"/>
      <c r="G1495" s="79"/>
      <c r="H1495" s="79"/>
      <c r="I1495" s="79"/>
      <c r="J1495" s="79"/>
      <c r="K1495" s="79"/>
      <c r="L1495" s="79"/>
      <c r="M1495" s="79"/>
      <c r="N1495" s="79"/>
      <c r="O1495" s="79"/>
      <c r="P1495" s="79"/>
      <c r="Q1495" s="79"/>
    </row>
    <row r="1496">
      <c r="A1496" s="100" t="str">
        <f t="array" ref="A1496">if(B1496="","",vlookup(B1496,CHOOSECOLS(all_files!B:C,2,1),2,FALSE))</f>
        <v/>
      </c>
      <c r="B1496" s="29"/>
      <c r="C1496" s="29"/>
      <c r="D1496" s="79"/>
      <c r="E1496" s="79"/>
      <c r="F1496" s="79"/>
      <c r="G1496" s="79"/>
      <c r="H1496" s="79"/>
      <c r="I1496" s="79"/>
      <c r="J1496" s="79"/>
      <c r="K1496" s="79"/>
      <c r="L1496" s="79"/>
      <c r="M1496" s="79"/>
      <c r="N1496" s="79"/>
      <c r="O1496" s="79"/>
      <c r="P1496" s="79"/>
      <c r="Q1496" s="79"/>
    </row>
    <row r="1497">
      <c r="A1497" s="100" t="str">
        <f t="array" ref="A1497">if(B1497="","",vlookup(B1497,CHOOSECOLS(all_files!B:C,2,1),2,FALSE))</f>
        <v/>
      </c>
      <c r="B1497" s="29"/>
      <c r="C1497" s="29"/>
      <c r="D1497" s="79"/>
      <c r="E1497" s="79"/>
      <c r="F1497" s="79"/>
      <c r="G1497" s="79"/>
      <c r="H1497" s="79"/>
      <c r="I1497" s="79"/>
      <c r="J1497" s="79"/>
      <c r="K1497" s="79"/>
      <c r="L1497" s="79"/>
      <c r="M1497" s="79"/>
      <c r="N1497" s="79"/>
      <c r="O1497" s="79"/>
      <c r="P1497" s="79"/>
      <c r="Q1497" s="79"/>
    </row>
    <row r="1498">
      <c r="A1498" s="100" t="str">
        <f t="array" ref="A1498">if(B1498="","",vlookup(B1498,CHOOSECOLS(all_files!B:C,2,1),2,FALSE))</f>
        <v/>
      </c>
      <c r="B1498" s="29"/>
      <c r="C1498" s="29"/>
      <c r="D1498" s="79"/>
      <c r="E1498" s="79"/>
      <c r="F1498" s="79"/>
      <c r="G1498" s="79"/>
      <c r="H1498" s="79"/>
      <c r="I1498" s="79"/>
      <c r="J1498" s="79"/>
      <c r="K1498" s="79"/>
      <c r="L1498" s="79"/>
      <c r="M1498" s="79"/>
      <c r="N1498" s="79"/>
      <c r="O1498" s="79"/>
      <c r="P1498" s="79"/>
      <c r="Q1498" s="79"/>
    </row>
    <row r="1499">
      <c r="A1499" s="100" t="str">
        <f t="array" ref="A1499">if(B1499="","",vlookup(B1499,CHOOSECOLS(all_files!B:C,2,1),2,FALSE))</f>
        <v/>
      </c>
      <c r="B1499" s="29"/>
      <c r="C1499" s="29"/>
      <c r="D1499" s="79"/>
      <c r="E1499" s="79"/>
      <c r="F1499" s="79"/>
      <c r="G1499" s="79"/>
      <c r="H1499" s="79"/>
      <c r="I1499" s="79"/>
      <c r="J1499" s="79"/>
      <c r="K1499" s="79"/>
      <c r="L1499" s="79"/>
      <c r="M1499" s="79"/>
      <c r="N1499" s="79"/>
      <c r="O1499" s="79"/>
      <c r="P1499" s="79"/>
      <c r="Q1499" s="79"/>
    </row>
    <row r="1500">
      <c r="A1500" s="100" t="str">
        <f t="array" ref="A1500">if(B1500="","",vlookup(B1500,CHOOSECOLS(all_files!B:C,2,1),2,FALSE))</f>
        <v/>
      </c>
      <c r="B1500" s="29"/>
      <c r="C1500" s="29"/>
      <c r="D1500" s="79"/>
      <c r="E1500" s="79"/>
      <c r="F1500" s="79"/>
      <c r="G1500" s="79"/>
      <c r="H1500" s="79"/>
      <c r="I1500" s="79"/>
      <c r="J1500" s="79"/>
      <c r="K1500" s="79"/>
      <c r="L1500" s="79"/>
      <c r="M1500" s="79"/>
      <c r="N1500" s="79"/>
      <c r="O1500" s="79"/>
      <c r="P1500" s="79"/>
      <c r="Q1500" s="79"/>
    </row>
    <row r="1501">
      <c r="A1501" s="100" t="str">
        <f t="array" ref="A1501">if(B1501="","",vlookup(B1501,CHOOSECOLS(all_files!B:C,2,1),2,FALSE))</f>
        <v/>
      </c>
      <c r="B1501" s="29"/>
      <c r="C1501" s="29"/>
      <c r="D1501" s="79"/>
      <c r="E1501" s="79"/>
      <c r="F1501" s="79"/>
      <c r="G1501" s="79"/>
      <c r="H1501" s="79"/>
      <c r="I1501" s="79"/>
      <c r="J1501" s="79"/>
      <c r="K1501" s="79"/>
      <c r="L1501" s="79"/>
      <c r="M1501" s="79"/>
      <c r="N1501" s="79"/>
      <c r="O1501" s="79"/>
      <c r="P1501" s="79"/>
      <c r="Q1501" s="79"/>
    </row>
    <row r="1502">
      <c r="A1502" s="100" t="str">
        <f t="array" ref="A1502">if(B1502="","",vlookup(B1502,CHOOSECOLS(all_files!B:C,2,1),2,FALSE))</f>
        <v/>
      </c>
      <c r="B1502" s="29"/>
      <c r="C1502" s="29"/>
      <c r="D1502" s="79"/>
      <c r="E1502" s="79"/>
      <c r="F1502" s="79"/>
      <c r="G1502" s="79"/>
      <c r="H1502" s="79"/>
      <c r="I1502" s="79"/>
      <c r="J1502" s="79"/>
      <c r="K1502" s="79"/>
      <c r="L1502" s="79"/>
      <c r="M1502" s="79"/>
      <c r="N1502" s="79"/>
      <c r="O1502" s="79"/>
      <c r="P1502" s="79"/>
      <c r="Q1502" s="79"/>
    </row>
    <row r="1503">
      <c r="A1503" s="100" t="str">
        <f t="array" ref="A1503">if(B1503="","",vlookup(B1503,CHOOSECOLS(all_files!B:C,2,1),2,FALSE))</f>
        <v/>
      </c>
      <c r="B1503" s="29"/>
      <c r="C1503" s="29"/>
      <c r="D1503" s="79"/>
      <c r="E1503" s="79"/>
      <c r="F1503" s="79"/>
      <c r="G1503" s="79"/>
      <c r="H1503" s="79"/>
      <c r="I1503" s="79"/>
      <c r="J1503" s="79"/>
      <c r="K1503" s="79"/>
      <c r="L1503" s="79"/>
      <c r="M1503" s="79"/>
      <c r="N1503" s="79"/>
      <c r="O1503" s="79"/>
      <c r="P1503" s="79"/>
      <c r="Q1503" s="79"/>
    </row>
    <row r="1504">
      <c r="A1504" s="100" t="str">
        <f t="array" ref="A1504">if(B1504="","",vlookup(B1504,CHOOSECOLS(all_files!B:C,2,1),2,FALSE))</f>
        <v/>
      </c>
      <c r="B1504" s="29"/>
      <c r="C1504" s="29"/>
      <c r="D1504" s="79"/>
      <c r="E1504" s="79"/>
      <c r="F1504" s="79"/>
      <c r="G1504" s="79"/>
      <c r="H1504" s="79"/>
      <c r="I1504" s="79"/>
      <c r="J1504" s="79"/>
      <c r="K1504" s="79"/>
      <c r="L1504" s="79"/>
      <c r="M1504" s="79"/>
      <c r="N1504" s="79"/>
      <c r="O1504" s="79"/>
      <c r="P1504" s="79"/>
      <c r="Q1504" s="79"/>
    </row>
    <row r="1505">
      <c r="A1505" s="100" t="str">
        <f t="array" ref="A1505">if(B1505="","",vlookup(B1505,CHOOSECOLS(all_files!B:C,2,1),2,FALSE))</f>
        <v/>
      </c>
      <c r="B1505" s="29"/>
      <c r="C1505" s="29"/>
      <c r="D1505" s="79"/>
      <c r="E1505" s="79"/>
      <c r="F1505" s="79"/>
      <c r="G1505" s="79"/>
      <c r="H1505" s="79"/>
      <c r="I1505" s="79"/>
      <c r="J1505" s="79"/>
      <c r="K1505" s="79"/>
      <c r="L1505" s="79"/>
      <c r="M1505" s="79"/>
      <c r="N1505" s="79"/>
      <c r="O1505" s="79"/>
      <c r="P1505" s="79"/>
      <c r="Q1505" s="79"/>
    </row>
    <row r="1506">
      <c r="A1506" s="100" t="str">
        <f t="array" ref="A1506">if(B1506="","",vlookup(B1506,CHOOSECOLS(all_files!B:C,2,1),2,FALSE))</f>
        <v/>
      </c>
      <c r="B1506" s="29"/>
      <c r="C1506" s="29"/>
      <c r="D1506" s="79"/>
      <c r="E1506" s="79"/>
      <c r="F1506" s="79"/>
      <c r="G1506" s="79"/>
      <c r="H1506" s="79"/>
      <c r="I1506" s="79"/>
      <c r="J1506" s="79"/>
      <c r="K1506" s="79"/>
      <c r="L1506" s="79"/>
      <c r="M1506" s="79"/>
      <c r="N1506" s="79"/>
      <c r="O1506" s="79"/>
      <c r="P1506" s="79"/>
      <c r="Q1506" s="79"/>
    </row>
    <row r="1507">
      <c r="A1507" s="100" t="str">
        <f t="array" ref="A1507">if(B1507="","",vlookup(B1507,CHOOSECOLS(all_files!B:C,2,1),2,FALSE))</f>
        <v/>
      </c>
      <c r="B1507" s="29"/>
      <c r="C1507" s="29"/>
      <c r="D1507" s="79"/>
      <c r="E1507" s="79"/>
      <c r="F1507" s="79"/>
      <c r="G1507" s="79"/>
      <c r="H1507" s="79"/>
      <c r="I1507" s="79"/>
      <c r="J1507" s="79"/>
      <c r="K1507" s="79"/>
      <c r="L1507" s="79"/>
      <c r="M1507" s="79"/>
      <c r="N1507" s="79"/>
      <c r="O1507" s="79"/>
      <c r="P1507" s="79"/>
      <c r="Q1507" s="79"/>
    </row>
    <row r="1508">
      <c r="A1508" s="100" t="str">
        <f t="array" ref="A1508">if(B1508="","",vlookup(B1508,CHOOSECOLS(all_files!B:C,2,1),2,FALSE))</f>
        <v/>
      </c>
      <c r="B1508" s="29"/>
      <c r="C1508" s="29"/>
      <c r="D1508" s="79"/>
      <c r="E1508" s="79"/>
      <c r="F1508" s="79"/>
      <c r="G1508" s="79"/>
      <c r="H1508" s="79"/>
      <c r="I1508" s="79"/>
      <c r="J1508" s="79"/>
      <c r="K1508" s="79"/>
      <c r="L1508" s="79"/>
      <c r="M1508" s="79"/>
      <c r="N1508" s="79"/>
      <c r="O1508" s="79"/>
      <c r="P1508" s="79"/>
      <c r="Q1508" s="79"/>
    </row>
    <row r="1509">
      <c r="A1509" s="100" t="str">
        <f t="array" ref="A1509">if(B1509="","",vlookup(B1509,CHOOSECOLS(all_files!B:C,2,1),2,FALSE))</f>
        <v/>
      </c>
      <c r="B1509" s="29"/>
      <c r="C1509" s="29"/>
      <c r="D1509" s="79"/>
      <c r="E1509" s="79"/>
      <c r="F1509" s="79"/>
      <c r="G1509" s="79"/>
      <c r="H1509" s="79"/>
      <c r="I1509" s="79"/>
      <c r="J1509" s="79"/>
      <c r="K1509" s="79"/>
      <c r="L1509" s="79"/>
      <c r="M1509" s="79"/>
      <c r="N1509" s="79"/>
      <c r="O1509" s="79"/>
      <c r="P1509" s="79"/>
      <c r="Q1509" s="79"/>
    </row>
    <row r="1510">
      <c r="A1510" s="100" t="str">
        <f t="array" ref="A1510">if(B1510="","",vlookup(B1510,CHOOSECOLS(all_files!B:C,2,1),2,FALSE))</f>
        <v/>
      </c>
      <c r="B1510" s="29"/>
      <c r="C1510" s="29"/>
      <c r="D1510" s="79"/>
      <c r="E1510" s="79"/>
      <c r="F1510" s="79"/>
      <c r="G1510" s="79"/>
      <c r="H1510" s="79"/>
      <c r="I1510" s="79"/>
      <c r="J1510" s="79"/>
      <c r="K1510" s="79"/>
      <c r="L1510" s="79"/>
      <c r="M1510" s="79"/>
      <c r="N1510" s="79"/>
      <c r="O1510" s="79"/>
      <c r="P1510" s="79"/>
      <c r="Q1510" s="79"/>
    </row>
    <row r="1511">
      <c r="A1511" s="100" t="str">
        <f t="array" ref="A1511">if(B1511="","",vlookup(B1511,CHOOSECOLS(all_files!B:C,2,1),2,FALSE))</f>
        <v/>
      </c>
      <c r="B1511" s="29"/>
      <c r="C1511" s="29"/>
      <c r="D1511" s="79"/>
      <c r="E1511" s="79"/>
      <c r="F1511" s="79"/>
      <c r="G1511" s="79"/>
      <c r="H1511" s="79"/>
      <c r="I1511" s="79"/>
      <c r="J1511" s="79"/>
      <c r="K1511" s="79"/>
      <c r="L1511" s="79"/>
      <c r="M1511" s="79"/>
      <c r="N1511" s="79"/>
      <c r="O1511" s="79"/>
      <c r="P1511" s="79"/>
      <c r="Q1511" s="79"/>
    </row>
    <row r="1512">
      <c r="A1512" s="100" t="str">
        <f t="array" ref="A1512">if(B1512="","",vlookup(B1512,CHOOSECOLS(all_files!B:C,2,1),2,FALSE))</f>
        <v/>
      </c>
      <c r="B1512" s="29"/>
      <c r="C1512" s="29"/>
      <c r="D1512" s="79"/>
      <c r="E1512" s="79"/>
      <c r="F1512" s="79"/>
      <c r="G1512" s="79"/>
      <c r="H1512" s="79"/>
      <c r="I1512" s="79"/>
      <c r="J1512" s="79"/>
      <c r="K1512" s="79"/>
      <c r="L1512" s="79"/>
      <c r="M1512" s="79"/>
      <c r="N1512" s="79"/>
      <c r="O1512" s="79"/>
      <c r="P1512" s="79"/>
      <c r="Q1512" s="79"/>
    </row>
    <row r="1513">
      <c r="A1513" s="100" t="str">
        <f t="array" ref="A1513">if(B1513="","",vlookup(B1513,CHOOSECOLS(all_files!B:C,2,1),2,FALSE))</f>
        <v/>
      </c>
      <c r="B1513" s="29"/>
      <c r="C1513" s="29"/>
      <c r="D1513" s="79"/>
      <c r="E1513" s="79"/>
      <c r="F1513" s="79"/>
      <c r="G1513" s="79"/>
      <c r="H1513" s="79"/>
      <c r="I1513" s="79"/>
      <c r="J1513" s="79"/>
      <c r="K1513" s="79"/>
      <c r="L1513" s="79"/>
      <c r="M1513" s="79"/>
      <c r="N1513" s="79"/>
      <c r="O1513" s="79"/>
      <c r="P1513" s="79"/>
      <c r="Q1513" s="79"/>
    </row>
    <row r="1514">
      <c r="A1514" s="100" t="str">
        <f t="array" ref="A1514">if(B1514="","",vlookup(B1514,CHOOSECOLS(all_files!B:C,2,1),2,FALSE))</f>
        <v/>
      </c>
      <c r="B1514" s="29"/>
      <c r="C1514" s="29"/>
      <c r="D1514" s="79"/>
      <c r="E1514" s="79"/>
      <c r="F1514" s="79"/>
      <c r="G1514" s="79"/>
      <c r="H1514" s="79"/>
      <c r="I1514" s="79"/>
      <c r="J1514" s="79"/>
      <c r="K1514" s="79"/>
      <c r="L1514" s="79"/>
      <c r="M1514" s="79"/>
      <c r="N1514" s="79"/>
      <c r="O1514" s="79"/>
      <c r="P1514" s="79"/>
      <c r="Q1514" s="79"/>
    </row>
    <row r="1515">
      <c r="A1515" s="100" t="str">
        <f t="array" ref="A1515">if(B1515="","",vlookup(B1515,CHOOSECOLS(all_files!B:C,2,1),2,FALSE))</f>
        <v/>
      </c>
      <c r="B1515" s="29"/>
      <c r="C1515" s="29"/>
      <c r="D1515" s="79"/>
      <c r="E1515" s="79"/>
      <c r="F1515" s="79"/>
      <c r="G1515" s="79"/>
      <c r="H1515" s="79"/>
      <c r="I1515" s="79"/>
      <c r="J1515" s="79"/>
      <c r="K1515" s="79"/>
      <c r="L1515" s="79"/>
      <c r="M1515" s="79"/>
      <c r="N1515" s="79"/>
      <c r="O1515" s="79"/>
      <c r="P1515" s="79"/>
      <c r="Q1515" s="79"/>
    </row>
    <row r="1516">
      <c r="A1516" s="100" t="str">
        <f t="array" ref="A1516">if(B1516="","",vlookup(B1516,CHOOSECOLS(all_files!B:C,2,1),2,FALSE))</f>
        <v/>
      </c>
      <c r="B1516" s="29"/>
      <c r="C1516" s="29"/>
      <c r="D1516" s="79"/>
      <c r="E1516" s="79"/>
      <c r="F1516" s="79"/>
      <c r="G1516" s="79"/>
      <c r="H1516" s="79"/>
      <c r="I1516" s="79"/>
      <c r="J1516" s="79"/>
      <c r="K1516" s="79"/>
      <c r="L1516" s="79"/>
      <c r="M1516" s="79"/>
      <c r="N1516" s="79"/>
      <c r="O1516" s="79"/>
      <c r="P1516" s="79"/>
      <c r="Q1516" s="79"/>
    </row>
    <row r="1517">
      <c r="A1517" s="100" t="str">
        <f t="array" ref="A1517">if(B1517="","",vlookup(B1517,CHOOSECOLS(all_files!B:C,2,1),2,FALSE))</f>
        <v/>
      </c>
      <c r="B1517" s="29"/>
      <c r="C1517" s="29"/>
      <c r="D1517" s="79"/>
      <c r="E1517" s="79"/>
      <c r="F1517" s="79"/>
      <c r="G1517" s="79"/>
      <c r="H1517" s="79"/>
      <c r="I1517" s="79"/>
      <c r="J1517" s="79"/>
      <c r="K1517" s="79"/>
      <c r="L1517" s="79"/>
      <c r="M1517" s="79"/>
      <c r="N1517" s="79"/>
      <c r="O1517" s="79"/>
      <c r="P1517" s="79"/>
      <c r="Q1517" s="79"/>
    </row>
    <row r="1518">
      <c r="A1518" s="100" t="str">
        <f t="array" ref="A1518">if(B1518="","",vlookup(B1518,CHOOSECOLS(all_files!B:C,2,1),2,FALSE))</f>
        <v/>
      </c>
      <c r="B1518" s="29"/>
      <c r="C1518" s="29"/>
      <c r="D1518" s="79"/>
      <c r="E1518" s="79"/>
      <c r="F1518" s="79"/>
      <c r="G1518" s="79"/>
      <c r="H1518" s="79"/>
      <c r="I1518" s="79"/>
      <c r="J1518" s="79"/>
      <c r="K1518" s="79"/>
      <c r="L1518" s="79"/>
      <c r="M1518" s="79"/>
      <c r="N1518" s="79"/>
      <c r="O1518" s="79"/>
      <c r="P1518" s="79"/>
      <c r="Q1518" s="79"/>
    </row>
    <row r="1519">
      <c r="A1519" s="100" t="str">
        <f t="array" ref="A1519">if(B1519="","",vlookup(B1519,CHOOSECOLS(all_files!B:C,2,1),2,FALSE))</f>
        <v/>
      </c>
      <c r="B1519" s="29"/>
      <c r="C1519" s="29"/>
      <c r="D1519" s="79"/>
      <c r="E1519" s="79"/>
      <c r="F1519" s="79"/>
      <c r="G1519" s="79"/>
      <c r="H1519" s="79"/>
      <c r="I1519" s="79"/>
      <c r="J1519" s="79"/>
      <c r="K1519" s="79"/>
      <c r="L1519" s="79"/>
      <c r="M1519" s="79"/>
      <c r="N1519" s="79"/>
      <c r="O1519" s="79"/>
      <c r="P1519" s="79"/>
      <c r="Q1519" s="79"/>
    </row>
    <row r="1520">
      <c r="A1520" s="100" t="str">
        <f t="array" ref="A1520">if(B1520="","",vlookup(B1520,CHOOSECOLS(all_files!B:C,2,1),2,FALSE))</f>
        <v/>
      </c>
      <c r="B1520" s="29"/>
      <c r="C1520" s="29"/>
      <c r="D1520" s="79"/>
      <c r="E1520" s="79"/>
      <c r="F1520" s="79"/>
      <c r="G1520" s="79"/>
      <c r="H1520" s="79"/>
      <c r="I1520" s="79"/>
      <c r="J1520" s="79"/>
      <c r="K1520" s="79"/>
      <c r="L1520" s="79"/>
      <c r="M1520" s="79"/>
      <c r="N1520" s="79"/>
      <c r="O1520" s="79"/>
      <c r="P1520" s="79"/>
      <c r="Q1520" s="79"/>
    </row>
    <row r="1521">
      <c r="A1521" s="100" t="str">
        <f t="array" ref="A1521">if(B1521="","",vlookup(B1521,CHOOSECOLS(all_files!B:C,2,1),2,FALSE))</f>
        <v/>
      </c>
      <c r="B1521" s="29"/>
      <c r="C1521" s="29"/>
      <c r="D1521" s="79"/>
      <c r="E1521" s="79"/>
      <c r="F1521" s="79"/>
      <c r="G1521" s="79"/>
      <c r="H1521" s="79"/>
      <c r="I1521" s="79"/>
      <c r="J1521" s="79"/>
      <c r="K1521" s="79"/>
      <c r="L1521" s="79"/>
      <c r="M1521" s="79"/>
      <c r="N1521" s="79"/>
      <c r="O1521" s="79"/>
      <c r="P1521" s="79"/>
      <c r="Q1521" s="79"/>
    </row>
    <row r="1522">
      <c r="A1522" s="100" t="str">
        <f t="array" ref="A1522">if(B1522="","",vlookup(B1522,CHOOSECOLS(all_files!B:C,2,1),2,FALSE))</f>
        <v/>
      </c>
      <c r="B1522" s="29"/>
      <c r="C1522" s="29"/>
      <c r="D1522" s="79"/>
      <c r="E1522" s="79"/>
      <c r="F1522" s="79"/>
      <c r="G1522" s="79"/>
      <c r="H1522" s="79"/>
      <c r="I1522" s="79"/>
      <c r="J1522" s="79"/>
      <c r="K1522" s="79"/>
      <c r="L1522" s="79"/>
      <c r="M1522" s="79"/>
      <c r="N1522" s="79"/>
      <c r="O1522" s="79"/>
      <c r="P1522" s="79"/>
      <c r="Q1522" s="79"/>
    </row>
    <row r="1523">
      <c r="A1523" s="100" t="str">
        <f t="array" ref="A1523">if(B1523="","",vlookup(B1523,CHOOSECOLS(all_files!B:C,2,1),2,FALSE))</f>
        <v/>
      </c>
      <c r="B1523" s="29"/>
      <c r="C1523" s="29"/>
      <c r="D1523" s="79"/>
      <c r="E1523" s="79"/>
      <c r="F1523" s="79"/>
      <c r="G1523" s="79"/>
      <c r="H1523" s="79"/>
      <c r="I1523" s="79"/>
      <c r="J1523" s="79"/>
      <c r="K1523" s="79"/>
      <c r="L1523" s="79"/>
      <c r="M1523" s="79"/>
      <c r="N1523" s="79"/>
      <c r="O1523" s="79"/>
      <c r="P1523" s="79"/>
      <c r="Q1523" s="79"/>
    </row>
    <row r="1524">
      <c r="A1524" s="100" t="str">
        <f t="array" ref="A1524">if(B1524="","",vlookup(B1524,CHOOSECOLS(all_files!B:C,2,1),2,FALSE))</f>
        <v/>
      </c>
      <c r="B1524" s="29"/>
      <c r="C1524" s="29"/>
      <c r="D1524" s="79"/>
      <c r="E1524" s="79"/>
      <c r="F1524" s="79"/>
      <c r="G1524" s="79"/>
      <c r="H1524" s="79"/>
      <c r="I1524" s="79"/>
      <c r="J1524" s="79"/>
      <c r="K1524" s="79"/>
      <c r="L1524" s="79"/>
      <c r="M1524" s="79"/>
      <c r="N1524" s="79"/>
      <c r="O1524" s="79"/>
      <c r="P1524" s="79"/>
      <c r="Q1524" s="79"/>
    </row>
    <row r="1525">
      <c r="A1525" s="100" t="str">
        <f t="array" ref="A1525">if(B1525="","",vlookup(B1525,CHOOSECOLS(all_files!B:C,2,1),2,FALSE))</f>
        <v/>
      </c>
      <c r="B1525" s="29"/>
      <c r="C1525" s="29"/>
      <c r="D1525" s="79"/>
      <c r="E1525" s="79"/>
      <c r="F1525" s="79"/>
      <c r="G1525" s="79"/>
      <c r="H1525" s="79"/>
      <c r="I1525" s="79"/>
      <c r="J1525" s="79"/>
      <c r="K1525" s="79"/>
      <c r="L1525" s="79"/>
      <c r="M1525" s="79"/>
      <c r="N1525" s="79"/>
      <c r="O1525" s="79"/>
      <c r="P1525" s="79"/>
      <c r="Q1525" s="79"/>
    </row>
    <row r="1526">
      <c r="A1526" s="100" t="str">
        <f t="array" ref="A1526">if(B1526="","",vlookup(B1526,CHOOSECOLS(all_files!B:C,2,1),2,FALSE))</f>
        <v/>
      </c>
      <c r="B1526" s="29"/>
      <c r="C1526" s="29"/>
      <c r="D1526" s="79"/>
      <c r="E1526" s="79"/>
      <c r="F1526" s="79"/>
      <c r="G1526" s="79"/>
      <c r="H1526" s="79"/>
      <c r="I1526" s="79"/>
      <c r="J1526" s="79"/>
      <c r="K1526" s="79"/>
      <c r="L1526" s="79"/>
      <c r="M1526" s="79"/>
      <c r="N1526" s="79"/>
      <c r="O1526" s="79"/>
      <c r="P1526" s="79"/>
      <c r="Q1526" s="79"/>
    </row>
    <row r="1527">
      <c r="A1527" s="100" t="str">
        <f t="array" ref="A1527">if(B1527="","",vlookup(B1527,CHOOSECOLS(all_files!B:C,2,1),2,FALSE))</f>
        <v/>
      </c>
      <c r="B1527" s="29"/>
      <c r="C1527" s="29"/>
      <c r="D1527" s="79"/>
      <c r="E1527" s="79"/>
      <c r="F1527" s="79"/>
      <c r="G1527" s="79"/>
      <c r="H1527" s="79"/>
      <c r="I1527" s="79"/>
      <c r="J1527" s="79"/>
      <c r="K1527" s="79"/>
      <c r="L1527" s="79"/>
      <c r="M1527" s="79"/>
      <c r="N1527" s="79"/>
      <c r="O1527" s="79"/>
      <c r="P1527" s="79"/>
      <c r="Q1527" s="79"/>
    </row>
    <row r="1528">
      <c r="A1528" s="100" t="str">
        <f t="array" ref="A1528">if(B1528="","",vlookup(B1528,CHOOSECOLS(all_files!B:C,2,1),2,FALSE))</f>
        <v/>
      </c>
      <c r="B1528" s="29"/>
      <c r="C1528" s="29"/>
      <c r="D1528" s="79"/>
      <c r="E1528" s="79"/>
      <c r="F1528" s="79"/>
      <c r="G1528" s="79"/>
      <c r="H1528" s="79"/>
      <c r="I1528" s="79"/>
      <c r="J1528" s="79"/>
      <c r="K1528" s="79"/>
      <c r="L1528" s="79"/>
      <c r="M1528" s="79"/>
      <c r="N1528" s="79"/>
      <c r="O1528" s="79"/>
      <c r="P1528" s="79"/>
      <c r="Q1528" s="79"/>
    </row>
    <row r="1529">
      <c r="A1529" s="100" t="str">
        <f t="array" ref="A1529">if(B1529="","",vlookup(B1529,CHOOSECOLS(all_files!B:C,2,1),2,FALSE))</f>
        <v/>
      </c>
      <c r="B1529" s="29"/>
      <c r="C1529" s="29"/>
      <c r="D1529" s="79"/>
      <c r="E1529" s="79"/>
      <c r="F1529" s="79"/>
      <c r="G1529" s="79"/>
      <c r="H1529" s="79"/>
      <c r="I1529" s="79"/>
      <c r="J1529" s="79"/>
      <c r="K1529" s="79"/>
      <c r="L1529" s="79"/>
      <c r="M1529" s="79"/>
      <c r="N1529" s="79"/>
      <c r="O1529" s="79"/>
      <c r="P1529" s="79"/>
      <c r="Q1529" s="79"/>
    </row>
    <row r="1530">
      <c r="A1530" s="100" t="str">
        <f t="array" ref="A1530">if(B1530="","",vlookup(B1530,CHOOSECOLS(all_files!B:C,2,1),2,FALSE))</f>
        <v/>
      </c>
      <c r="B1530" s="29"/>
      <c r="C1530" s="29"/>
      <c r="D1530" s="79"/>
      <c r="E1530" s="79"/>
      <c r="F1530" s="79"/>
      <c r="G1530" s="79"/>
      <c r="H1530" s="79"/>
      <c r="I1530" s="79"/>
      <c r="J1530" s="79"/>
      <c r="K1530" s="79"/>
      <c r="L1530" s="79"/>
      <c r="M1530" s="79"/>
      <c r="N1530" s="79"/>
      <c r="O1530" s="79"/>
      <c r="P1530" s="79"/>
      <c r="Q1530" s="79"/>
    </row>
    <row r="1531">
      <c r="A1531" s="100" t="str">
        <f t="array" ref="A1531">if(B1531="","",vlookup(B1531,CHOOSECOLS(all_files!B:C,2,1),2,FALSE))</f>
        <v/>
      </c>
      <c r="B1531" s="29"/>
      <c r="C1531" s="29"/>
      <c r="D1531" s="79"/>
      <c r="E1531" s="79"/>
      <c r="F1531" s="79"/>
      <c r="G1531" s="79"/>
      <c r="H1531" s="79"/>
      <c r="I1531" s="79"/>
      <c r="J1531" s="79"/>
      <c r="K1531" s="79"/>
      <c r="L1531" s="79"/>
      <c r="M1531" s="79"/>
      <c r="N1531" s="79"/>
      <c r="O1531" s="79"/>
      <c r="P1531" s="79"/>
      <c r="Q1531" s="79"/>
    </row>
    <row r="1532">
      <c r="A1532" s="100" t="str">
        <f t="array" ref="A1532">if(B1532="","",vlookup(B1532,CHOOSECOLS(all_files!B:C,2,1),2,FALSE))</f>
        <v/>
      </c>
      <c r="B1532" s="29"/>
      <c r="C1532" s="29"/>
      <c r="D1532" s="79"/>
      <c r="E1532" s="79"/>
      <c r="F1532" s="79"/>
      <c r="G1532" s="79"/>
      <c r="H1532" s="79"/>
      <c r="I1532" s="79"/>
      <c r="J1532" s="79"/>
      <c r="K1532" s="79"/>
      <c r="L1532" s="79"/>
      <c r="M1532" s="79"/>
      <c r="N1532" s="79"/>
      <c r="O1532" s="79"/>
      <c r="P1532" s="79"/>
      <c r="Q1532" s="79"/>
    </row>
    <row r="1533">
      <c r="A1533" s="100" t="str">
        <f t="array" ref="A1533">if(B1533="","",vlookup(B1533,CHOOSECOLS(all_files!B:C,2,1),2,FALSE))</f>
        <v/>
      </c>
      <c r="B1533" s="29"/>
      <c r="C1533" s="29"/>
      <c r="D1533" s="79"/>
      <c r="E1533" s="79"/>
      <c r="F1533" s="79"/>
      <c r="G1533" s="79"/>
      <c r="H1533" s="79"/>
      <c r="I1533" s="79"/>
      <c r="J1533" s="79"/>
      <c r="K1533" s="79"/>
      <c r="L1533" s="79"/>
      <c r="M1533" s="79"/>
      <c r="N1533" s="79"/>
      <c r="O1533" s="79"/>
      <c r="P1533" s="79"/>
      <c r="Q1533" s="79"/>
    </row>
    <row r="1534">
      <c r="A1534" s="100" t="str">
        <f t="array" ref="A1534">if(B1534="","",vlookup(B1534,CHOOSECOLS(all_files!B:C,2,1),2,FALSE))</f>
        <v/>
      </c>
      <c r="B1534" s="29"/>
      <c r="C1534" s="29"/>
      <c r="D1534" s="79"/>
      <c r="E1534" s="79"/>
      <c r="F1534" s="79"/>
      <c r="G1534" s="79"/>
      <c r="H1534" s="79"/>
      <c r="I1534" s="79"/>
      <c r="J1534" s="79"/>
      <c r="K1534" s="79"/>
      <c r="L1534" s="79"/>
      <c r="M1534" s="79"/>
      <c r="N1534" s="79"/>
      <c r="O1534" s="79"/>
      <c r="P1534" s="79"/>
      <c r="Q1534" s="79"/>
    </row>
    <row r="1535">
      <c r="A1535" s="100" t="str">
        <f t="array" ref="A1535">if(B1535="","",vlookup(B1535,CHOOSECOLS(all_files!B:C,2,1),2,FALSE))</f>
        <v/>
      </c>
      <c r="B1535" s="29"/>
      <c r="C1535" s="29"/>
      <c r="D1535" s="79"/>
      <c r="E1535" s="79"/>
      <c r="F1535" s="79"/>
      <c r="G1535" s="79"/>
      <c r="H1535" s="79"/>
      <c r="I1535" s="79"/>
      <c r="J1535" s="79"/>
      <c r="K1535" s="79"/>
      <c r="L1535" s="79"/>
      <c r="M1535" s="79"/>
      <c r="N1535" s="79"/>
      <c r="O1535" s="79"/>
      <c r="P1535" s="79"/>
      <c r="Q1535" s="79"/>
    </row>
    <row r="1536">
      <c r="A1536" s="100" t="str">
        <f t="array" ref="A1536">if(B1536="","",vlookup(B1536,CHOOSECOLS(all_files!B:C,2,1),2,FALSE))</f>
        <v/>
      </c>
      <c r="B1536" s="29"/>
      <c r="C1536" s="29"/>
      <c r="D1536" s="79"/>
      <c r="E1536" s="79"/>
      <c r="F1536" s="79"/>
      <c r="G1536" s="79"/>
      <c r="H1536" s="79"/>
      <c r="I1536" s="79"/>
      <c r="J1536" s="79"/>
      <c r="K1536" s="79"/>
      <c r="L1536" s="79"/>
      <c r="M1536" s="79"/>
      <c r="N1536" s="79"/>
      <c r="O1536" s="79"/>
      <c r="P1536" s="79"/>
      <c r="Q1536" s="79"/>
    </row>
    <row r="1537">
      <c r="A1537" s="100" t="str">
        <f t="array" ref="A1537">if(B1537="","",vlookup(B1537,CHOOSECOLS(all_files!B:C,2,1),2,FALSE))</f>
        <v/>
      </c>
      <c r="B1537" s="29"/>
      <c r="C1537" s="29"/>
      <c r="D1537" s="79"/>
      <c r="E1537" s="79"/>
      <c r="F1537" s="79"/>
      <c r="G1537" s="79"/>
      <c r="H1537" s="79"/>
      <c r="I1537" s="79"/>
      <c r="J1537" s="79"/>
      <c r="K1537" s="79"/>
      <c r="L1537" s="79"/>
      <c r="M1537" s="79"/>
      <c r="N1537" s="79"/>
      <c r="O1537" s="79"/>
      <c r="P1537" s="79"/>
      <c r="Q1537" s="79"/>
    </row>
    <row r="1538">
      <c r="A1538" s="100" t="str">
        <f t="array" ref="A1538">if(B1538="","",vlookup(B1538,CHOOSECOLS(all_files!B:C,2,1),2,FALSE))</f>
        <v/>
      </c>
      <c r="B1538" s="29"/>
      <c r="C1538" s="29"/>
      <c r="D1538" s="79"/>
      <c r="E1538" s="79"/>
      <c r="F1538" s="79"/>
      <c r="G1538" s="79"/>
      <c r="H1538" s="79"/>
      <c r="I1538" s="79"/>
      <c r="J1538" s="79"/>
      <c r="K1538" s="79"/>
      <c r="L1538" s="79"/>
      <c r="M1538" s="79"/>
      <c r="N1538" s="79"/>
      <c r="O1538" s="79"/>
      <c r="P1538" s="79"/>
      <c r="Q1538" s="79"/>
    </row>
    <row r="1539">
      <c r="A1539" s="100" t="str">
        <f t="array" ref="A1539">if(B1539="","",vlookup(B1539,CHOOSECOLS(all_files!B:C,2,1),2,FALSE))</f>
        <v/>
      </c>
      <c r="B1539" s="29"/>
      <c r="C1539" s="29"/>
      <c r="D1539" s="79"/>
      <c r="E1539" s="79"/>
      <c r="F1539" s="79"/>
      <c r="G1539" s="79"/>
      <c r="H1539" s="79"/>
      <c r="I1539" s="79"/>
      <c r="J1539" s="79"/>
      <c r="K1539" s="79"/>
      <c r="L1539" s="79"/>
      <c r="M1539" s="79"/>
      <c r="N1539" s="79"/>
      <c r="O1539" s="79"/>
      <c r="P1539" s="79"/>
      <c r="Q1539" s="79"/>
    </row>
    <row r="1540">
      <c r="A1540" s="100" t="str">
        <f t="array" ref="A1540">if(B1540="","",vlookup(B1540,CHOOSECOLS(all_files!B:C,2,1),2,FALSE))</f>
        <v/>
      </c>
      <c r="B1540" s="29"/>
      <c r="C1540" s="29"/>
      <c r="D1540" s="79"/>
      <c r="E1540" s="79"/>
      <c r="F1540" s="79"/>
      <c r="G1540" s="79"/>
      <c r="H1540" s="79"/>
      <c r="I1540" s="79"/>
      <c r="J1540" s="79"/>
      <c r="K1540" s="79"/>
      <c r="L1540" s="79"/>
      <c r="M1540" s="79"/>
      <c r="N1540" s="79"/>
      <c r="O1540" s="79"/>
      <c r="P1540" s="79"/>
      <c r="Q1540" s="79"/>
    </row>
    <row r="1541">
      <c r="A1541" s="100" t="str">
        <f t="array" ref="A1541">if(B1541="","",vlookup(B1541,CHOOSECOLS(all_files!B:C,2,1),2,FALSE))</f>
        <v/>
      </c>
      <c r="B1541" s="29"/>
      <c r="C1541" s="29"/>
      <c r="D1541" s="79"/>
      <c r="E1541" s="79"/>
      <c r="F1541" s="79"/>
      <c r="G1541" s="79"/>
      <c r="H1541" s="79"/>
      <c r="I1541" s="79"/>
      <c r="J1541" s="79"/>
      <c r="K1541" s="79"/>
      <c r="L1541" s="79"/>
      <c r="M1541" s="79"/>
      <c r="N1541" s="79"/>
      <c r="O1541" s="79"/>
      <c r="P1541" s="79"/>
      <c r="Q1541" s="79"/>
    </row>
    <row r="1542">
      <c r="A1542" s="100" t="str">
        <f t="array" ref="A1542">if(B1542="","",vlookup(B1542,CHOOSECOLS(all_files!B:C,2,1),2,FALSE))</f>
        <v/>
      </c>
      <c r="B1542" s="29"/>
      <c r="C1542" s="29"/>
      <c r="D1542" s="79"/>
      <c r="E1542" s="79"/>
      <c r="F1542" s="79"/>
      <c r="G1542" s="79"/>
      <c r="H1542" s="79"/>
      <c r="I1542" s="79"/>
      <c r="J1542" s="79"/>
      <c r="K1542" s="79"/>
      <c r="L1542" s="79"/>
      <c r="M1542" s="79"/>
      <c r="N1542" s="79"/>
      <c r="O1542" s="79"/>
      <c r="P1542" s="79"/>
      <c r="Q1542" s="79"/>
    </row>
    <row r="1543">
      <c r="A1543" s="100" t="str">
        <f t="array" ref="A1543">if(B1543="","",vlookup(B1543,CHOOSECOLS(all_files!B:C,2,1),2,FALSE))</f>
        <v/>
      </c>
      <c r="B1543" s="29"/>
      <c r="C1543" s="29"/>
      <c r="D1543" s="79"/>
      <c r="E1543" s="79"/>
      <c r="F1543" s="79"/>
      <c r="G1543" s="79"/>
      <c r="H1543" s="79"/>
      <c r="I1543" s="79"/>
      <c r="J1543" s="79"/>
      <c r="K1543" s="79"/>
      <c r="L1543" s="79"/>
      <c r="M1543" s="79"/>
      <c r="N1543" s="79"/>
      <c r="O1543" s="79"/>
      <c r="P1543" s="79"/>
      <c r="Q1543" s="79"/>
    </row>
    <row r="1544">
      <c r="A1544" s="100" t="str">
        <f t="array" ref="A1544">if(B1544="","",vlookup(B1544,CHOOSECOLS(all_files!B:C,2,1),2,FALSE))</f>
        <v/>
      </c>
      <c r="B1544" s="29"/>
      <c r="C1544" s="29"/>
      <c r="D1544" s="79"/>
      <c r="E1544" s="79"/>
      <c r="F1544" s="79"/>
      <c r="G1544" s="79"/>
      <c r="H1544" s="79"/>
      <c r="I1544" s="79"/>
      <c r="J1544" s="79"/>
      <c r="K1544" s="79"/>
      <c r="L1544" s="79"/>
      <c r="M1544" s="79"/>
      <c r="N1544" s="79"/>
      <c r="O1544" s="79"/>
      <c r="P1544" s="79"/>
      <c r="Q1544" s="79"/>
    </row>
    <row r="1545">
      <c r="A1545" s="100" t="str">
        <f t="array" ref="A1545">if(B1545="","",vlookup(B1545,CHOOSECOLS(all_files!B:C,2,1),2,FALSE))</f>
        <v/>
      </c>
      <c r="B1545" s="29"/>
      <c r="C1545" s="29"/>
      <c r="D1545" s="79"/>
      <c r="E1545" s="79"/>
      <c r="F1545" s="79"/>
      <c r="G1545" s="79"/>
      <c r="H1545" s="79"/>
      <c r="I1545" s="79"/>
      <c r="J1545" s="79"/>
      <c r="K1545" s="79"/>
      <c r="L1545" s="79"/>
      <c r="M1545" s="79"/>
      <c r="N1545" s="79"/>
      <c r="O1545" s="79"/>
      <c r="P1545" s="79"/>
      <c r="Q1545" s="79"/>
    </row>
    <row r="1546">
      <c r="A1546" s="100" t="str">
        <f t="array" ref="A1546">if(B1546="","",vlookup(B1546,CHOOSECOLS(all_files!B:C,2,1),2,FALSE))</f>
        <v/>
      </c>
      <c r="B1546" s="29"/>
      <c r="C1546" s="29"/>
      <c r="D1546" s="79"/>
      <c r="E1546" s="79"/>
      <c r="F1546" s="79"/>
      <c r="G1546" s="79"/>
      <c r="H1546" s="79"/>
      <c r="I1546" s="79"/>
      <c r="J1546" s="79"/>
      <c r="K1546" s="79"/>
      <c r="L1546" s="79"/>
      <c r="M1546" s="79"/>
      <c r="N1546" s="79"/>
      <c r="O1546" s="79"/>
      <c r="P1546" s="79"/>
      <c r="Q1546" s="79"/>
    </row>
    <row r="1547">
      <c r="A1547" s="100" t="str">
        <f t="array" ref="A1547">if(B1547="","",vlookup(B1547,CHOOSECOLS(all_files!B:C,2,1),2,FALSE))</f>
        <v/>
      </c>
      <c r="B1547" s="29"/>
      <c r="C1547" s="29"/>
      <c r="D1547" s="79"/>
      <c r="E1547" s="79"/>
      <c r="F1547" s="79"/>
      <c r="G1547" s="79"/>
      <c r="H1547" s="79"/>
      <c r="I1547" s="79"/>
      <c r="J1547" s="79"/>
      <c r="K1547" s="79"/>
      <c r="L1547" s="79"/>
      <c r="M1547" s="79"/>
      <c r="N1547" s="79"/>
      <c r="O1547" s="79"/>
      <c r="P1547" s="79"/>
      <c r="Q1547" s="79"/>
    </row>
    <row r="1548">
      <c r="A1548" s="100" t="str">
        <f t="array" ref="A1548">if(B1548="","",vlookup(B1548,CHOOSECOLS(all_files!B:C,2,1),2,FALSE))</f>
        <v/>
      </c>
      <c r="B1548" s="29"/>
      <c r="C1548" s="29"/>
      <c r="D1548" s="79"/>
      <c r="E1548" s="79"/>
      <c r="F1548" s="79"/>
      <c r="G1548" s="79"/>
      <c r="H1548" s="79"/>
      <c r="I1548" s="79"/>
      <c r="J1548" s="79"/>
      <c r="K1548" s="79"/>
      <c r="L1548" s="79"/>
      <c r="M1548" s="79"/>
      <c r="N1548" s="79"/>
      <c r="O1548" s="79"/>
      <c r="P1548" s="79"/>
      <c r="Q1548" s="79"/>
    </row>
    <row r="1549">
      <c r="A1549" s="100" t="str">
        <f t="array" ref="A1549">if(B1549="","",vlookup(B1549,CHOOSECOLS(all_files!B:C,2,1),2,FALSE))</f>
        <v/>
      </c>
      <c r="B1549" s="29"/>
      <c r="C1549" s="29"/>
      <c r="D1549" s="79"/>
      <c r="E1549" s="79"/>
      <c r="F1549" s="79"/>
      <c r="G1549" s="79"/>
      <c r="H1549" s="79"/>
      <c r="I1549" s="79"/>
      <c r="J1549" s="79"/>
      <c r="K1549" s="79"/>
      <c r="L1549" s="79"/>
      <c r="M1549" s="79"/>
      <c r="N1549" s="79"/>
      <c r="O1549" s="79"/>
      <c r="P1549" s="79"/>
      <c r="Q1549" s="79"/>
    </row>
    <row r="1550">
      <c r="A1550" s="100" t="str">
        <f t="array" ref="A1550">if(B1550="","",vlookup(B1550,CHOOSECOLS(all_files!B:C,2,1),2,FALSE))</f>
        <v/>
      </c>
      <c r="B1550" s="29"/>
      <c r="C1550" s="29"/>
      <c r="D1550" s="79"/>
      <c r="E1550" s="79"/>
      <c r="F1550" s="79"/>
      <c r="G1550" s="79"/>
      <c r="H1550" s="79"/>
      <c r="I1550" s="79"/>
      <c r="J1550" s="79"/>
      <c r="K1550" s="79"/>
      <c r="L1550" s="79"/>
      <c r="M1550" s="79"/>
      <c r="N1550" s="79"/>
      <c r="O1550" s="79"/>
      <c r="P1550" s="79"/>
      <c r="Q1550" s="79"/>
    </row>
    <row r="1551">
      <c r="A1551" s="100" t="str">
        <f t="array" ref="A1551">if(B1551="","",vlookup(B1551,CHOOSECOLS(all_files!B:C,2,1),2,FALSE))</f>
        <v/>
      </c>
      <c r="B1551" s="29"/>
      <c r="C1551" s="29"/>
      <c r="D1551" s="79"/>
      <c r="E1551" s="79"/>
      <c r="F1551" s="79"/>
      <c r="G1551" s="79"/>
      <c r="H1551" s="79"/>
      <c r="I1551" s="79"/>
      <c r="J1551" s="79"/>
      <c r="K1551" s="79"/>
      <c r="L1551" s="79"/>
      <c r="M1551" s="79"/>
      <c r="N1551" s="79"/>
      <c r="O1551" s="79"/>
      <c r="P1551" s="79"/>
      <c r="Q1551" s="79"/>
    </row>
    <row r="1552">
      <c r="A1552" s="100" t="str">
        <f t="array" ref="A1552">if(B1552="","",vlookup(B1552,CHOOSECOLS(all_files!B:C,2,1),2,FALSE))</f>
        <v/>
      </c>
      <c r="B1552" s="29"/>
      <c r="C1552" s="29"/>
      <c r="D1552" s="79"/>
      <c r="E1552" s="79"/>
      <c r="F1552" s="79"/>
      <c r="G1552" s="79"/>
      <c r="H1552" s="79"/>
      <c r="I1552" s="79"/>
      <c r="J1552" s="79"/>
      <c r="K1552" s="79"/>
      <c r="L1552" s="79"/>
      <c r="M1552" s="79"/>
      <c r="N1552" s="79"/>
      <c r="O1552" s="79"/>
      <c r="P1552" s="79"/>
      <c r="Q1552" s="79"/>
    </row>
    <row r="1553">
      <c r="A1553" s="100" t="str">
        <f t="array" ref="A1553">if(B1553="","",vlookup(B1553,CHOOSECOLS(all_files!B:C,2,1),2,FALSE))</f>
        <v/>
      </c>
      <c r="B1553" s="29"/>
      <c r="C1553" s="29"/>
      <c r="D1553" s="79"/>
      <c r="E1553" s="79"/>
      <c r="F1553" s="79"/>
      <c r="G1553" s="79"/>
      <c r="H1553" s="79"/>
      <c r="I1553" s="79"/>
      <c r="J1553" s="79"/>
      <c r="K1553" s="79"/>
      <c r="L1553" s="79"/>
      <c r="M1553" s="79"/>
      <c r="N1553" s="79"/>
      <c r="O1553" s="79"/>
      <c r="P1553" s="79"/>
      <c r="Q1553" s="79"/>
    </row>
    <row r="1554">
      <c r="A1554" s="100" t="str">
        <f t="array" ref="A1554">if(B1554="","",vlookup(B1554,CHOOSECOLS(all_files!B:C,2,1),2,FALSE))</f>
        <v/>
      </c>
      <c r="B1554" s="29"/>
      <c r="C1554" s="29"/>
      <c r="D1554" s="79"/>
      <c r="E1554" s="79"/>
      <c r="F1554" s="79"/>
      <c r="G1554" s="79"/>
      <c r="H1554" s="79"/>
      <c r="I1554" s="79"/>
      <c r="J1554" s="79"/>
      <c r="K1554" s="79"/>
      <c r="L1554" s="79"/>
      <c r="M1554" s="79"/>
      <c r="N1554" s="79"/>
      <c r="O1554" s="79"/>
      <c r="P1554" s="79"/>
      <c r="Q1554" s="79"/>
    </row>
    <row r="1555">
      <c r="A1555" s="100" t="str">
        <f t="array" ref="A1555">if(B1555="","",vlookup(B1555,CHOOSECOLS(all_files!B:C,2,1),2,FALSE))</f>
        <v/>
      </c>
      <c r="B1555" s="29"/>
      <c r="C1555" s="29"/>
      <c r="D1555" s="79"/>
      <c r="E1555" s="79"/>
      <c r="F1555" s="79"/>
      <c r="G1555" s="79"/>
      <c r="H1555" s="79"/>
      <c r="I1555" s="79"/>
      <c r="J1555" s="79"/>
      <c r="K1555" s="79"/>
      <c r="L1555" s="79"/>
      <c r="M1555" s="79"/>
      <c r="N1555" s="79"/>
      <c r="O1555" s="79"/>
      <c r="P1555" s="79"/>
      <c r="Q1555" s="79"/>
    </row>
    <row r="1556">
      <c r="A1556" s="100" t="str">
        <f t="array" ref="A1556">if(B1556="","",vlookup(B1556,CHOOSECOLS(all_files!B:C,2,1),2,FALSE))</f>
        <v/>
      </c>
      <c r="B1556" s="29"/>
      <c r="C1556" s="29"/>
      <c r="D1556" s="79"/>
      <c r="E1556" s="79"/>
      <c r="F1556" s="79"/>
      <c r="G1556" s="79"/>
      <c r="H1556" s="79"/>
      <c r="I1556" s="79"/>
      <c r="J1556" s="79"/>
      <c r="K1556" s="79"/>
      <c r="L1556" s="79"/>
      <c r="M1556" s="79"/>
      <c r="N1556" s="79"/>
      <c r="O1556" s="79"/>
      <c r="P1556" s="79"/>
      <c r="Q1556" s="79"/>
    </row>
    <row r="1557">
      <c r="A1557" s="100" t="str">
        <f t="array" ref="A1557">if(B1557="","",vlookup(B1557,CHOOSECOLS(all_files!B:C,2,1),2,FALSE))</f>
        <v/>
      </c>
      <c r="B1557" s="29"/>
      <c r="C1557" s="29"/>
      <c r="D1557" s="79"/>
      <c r="E1557" s="79"/>
      <c r="F1557" s="79"/>
      <c r="G1557" s="79"/>
      <c r="H1557" s="79"/>
      <c r="I1557" s="79"/>
      <c r="J1557" s="79"/>
      <c r="K1557" s="79"/>
      <c r="L1557" s="79"/>
      <c r="M1557" s="79"/>
      <c r="N1557" s="79"/>
      <c r="O1557" s="79"/>
      <c r="P1557" s="79"/>
      <c r="Q1557" s="79"/>
    </row>
    <row r="1558">
      <c r="A1558" s="100" t="str">
        <f t="array" ref="A1558">if(B1558="","",vlookup(B1558,CHOOSECOLS(all_files!B:C,2,1),2,FALSE))</f>
        <v/>
      </c>
      <c r="B1558" s="29"/>
      <c r="C1558" s="29"/>
      <c r="D1558" s="79"/>
      <c r="E1558" s="79"/>
      <c r="F1558" s="79"/>
      <c r="G1558" s="79"/>
      <c r="H1558" s="79"/>
      <c r="I1558" s="79"/>
      <c r="J1558" s="79"/>
      <c r="K1558" s="79"/>
      <c r="L1558" s="79"/>
      <c r="M1558" s="79"/>
      <c r="N1558" s="79"/>
      <c r="O1558" s="79"/>
      <c r="P1558" s="79"/>
      <c r="Q1558" s="79"/>
    </row>
    <row r="1559">
      <c r="A1559" s="100" t="str">
        <f t="array" ref="A1559">if(B1559="","",vlookup(B1559,CHOOSECOLS(all_files!B:C,2,1),2,FALSE))</f>
        <v/>
      </c>
      <c r="B1559" s="29"/>
      <c r="C1559" s="29"/>
      <c r="D1559" s="79"/>
      <c r="E1559" s="79"/>
      <c r="F1559" s="79"/>
      <c r="G1559" s="79"/>
      <c r="H1559" s="79"/>
      <c r="I1559" s="79"/>
      <c r="J1559" s="79"/>
      <c r="K1559" s="79"/>
      <c r="L1559" s="79"/>
      <c r="M1559" s="79"/>
      <c r="N1559" s="79"/>
      <c r="O1559" s="79"/>
      <c r="P1559" s="79"/>
      <c r="Q1559" s="79"/>
    </row>
    <row r="1560">
      <c r="A1560" s="100" t="str">
        <f t="array" ref="A1560">if(B1560="","",vlookup(B1560,CHOOSECOLS(all_files!B:C,2,1),2,FALSE))</f>
        <v/>
      </c>
      <c r="B1560" s="29"/>
      <c r="C1560" s="29"/>
      <c r="D1560" s="79"/>
      <c r="E1560" s="79"/>
      <c r="F1560" s="79"/>
      <c r="G1560" s="79"/>
      <c r="H1560" s="79"/>
      <c r="I1560" s="79"/>
      <c r="J1560" s="79"/>
      <c r="K1560" s="79"/>
      <c r="L1560" s="79"/>
      <c r="M1560" s="79"/>
      <c r="N1560" s="79"/>
      <c r="O1560" s="79"/>
      <c r="P1560" s="79"/>
      <c r="Q1560" s="79"/>
    </row>
    <row r="1561">
      <c r="A1561" s="100" t="str">
        <f t="array" ref="A1561">if(B1561="","",vlookup(B1561,CHOOSECOLS(all_files!B:C,2,1),2,FALSE))</f>
        <v/>
      </c>
      <c r="B1561" s="29"/>
      <c r="C1561" s="29"/>
      <c r="D1561" s="79"/>
      <c r="E1561" s="79"/>
      <c r="F1561" s="79"/>
      <c r="G1561" s="79"/>
      <c r="H1561" s="79"/>
      <c r="I1561" s="79"/>
      <c r="J1561" s="79"/>
      <c r="K1561" s="79"/>
      <c r="L1561" s="79"/>
      <c r="M1561" s="79"/>
      <c r="N1561" s="79"/>
      <c r="O1561" s="79"/>
      <c r="P1561" s="79"/>
      <c r="Q1561" s="79"/>
    </row>
    <row r="1562">
      <c r="A1562" s="100" t="str">
        <f t="array" ref="A1562">if(B1562="","",vlookup(B1562,CHOOSECOLS(all_files!B:C,2,1),2,FALSE))</f>
        <v/>
      </c>
      <c r="B1562" s="29"/>
      <c r="C1562" s="29"/>
      <c r="D1562" s="79"/>
      <c r="E1562" s="79"/>
      <c r="F1562" s="79"/>
      <c r="G1562" s="79"/>
      <c r="H1562" s="79"/>
      <c r="I1562" s="79"/>
      <c r="J1562" s="79"/>
      <c r="K1562" s="79"/>
      <c r="L1562" s="79"/>
      <c r="M1562" s="79"/>
      <c r="N1562" s="79"/>
      <c r="O1562" s="79"/>
      <c r="P1562" s="79"/>
      <c r="Q1562" s="79"/>
    </row>
    <row r="1563">
      <c r="A1563" s="100" t="str">
        <f t="array" ref="A1563">if(B1563="","",vlookup(B1563,CHOOSECOLS(all_files!B:C,2,1),2,FALSE))</f>
        <v/>
      </c>
      <c r="B1563" s="29"/>
      <c r="C1563" s="29"/>
      <c r="D1563" s="79"/>
      <c r="E1563" s="79"/>
      <c r="F1563" s="79"/>
      <c r="G1563" s="79"/>
      <c r="H1563" s="79"/>
      <c r="I1563" s="79"/>
      <c r="J1563" s="79"/>
      <c r="K1563" s="79"/>
      <c r="L1563" s="79"/>
      <c r="M1563" s="79"/>
      <c r="N1563" s="79"/>
      <c r="O1563" s="79"/>
      <c r="P1563" s="79"/>
      <c r="Q1563" s="79"/>
    </row>
    <row r="1564">
      <c r="A1564" s="100" t="str">
        <f t="array" ref="A1564">if(B1564="","",vlookup(B1564,CHOOSECOLS(all_files!B:C,2,1),2,FALSE))</f>
        <v/>
      </c>
      <c r="B1564" s="29"/>
      <c r="C1564" s="29"/>
      <c r="D1564" s="79"/>
      <c r="E1564" s="79"/>
      <c r="F1564" s="79"/>
      <c r="G1564" s="79"/>
      <c r="H1564" s="79"/>
      <c r="I1564" s="79"/>
      <c r="J1564" s="79"/>
      <c r="K1564" s="79"/>
      <c r="L1564" s="79"/>
      <c r="M1564" s="79"/>
      <c r="N1564" s="79"/>
      <c r="O1564" s="79"/>
      <c r="P1564" s="79"/>
      <c r="Q1564" s="79"/>
    </row>
    <row r="1565">
      <c r="A1565" s="100" t="str">
        <f t="array" ref="A1565">if(B1565="","",vlookup(B1565,CHOOSECOLS(all_files!B:C,2,1),2,FALSE))</f>
        <v/>
      </c>
      <c r="B1565" s="29"/>
      <c r="C1565" s="29"/>
      <c r="D1565" s="79"/>
      <c r="E1565" s="79"/>
      <c r="F1565" s="79"/>
      <c r="G1565" s="79"/>
      <c r="H1565" s="79"/>
      <c r="I1565" s="79"/>
      <c r="J1565" s="79"/>
      <c r="K1565" s="79"/>
      <c r="L1565" s="79"/>
      <c r="M1565" s="79"/>
      <c r="N1565" s="79"/>
      <c r="O1565" s="79"/>
      <c r="P1565" s="79"/>
      <c r="Q1565" s="79"/>
    </row>
    <row r="1566">
      <c r="A1566" s="100" t="str">
        <f t="array" ref="A1566">if(B1566="","",vlookup(B1566,CHOOSECOLS(all_files!B:C,2,1),2,FALSE))</f>
        <v/>
      </c>
      <c r="B1566" s="29"/>
      <c r="C1566" s="29"/>
      <c r="D1566" s="79"/>
      <c r="E1566" s="79"/>
      <c r="F1566" s="79"/>
      <c r="G1566" s="79"/>
      <c r="H1566" s="79"/>
      <c r="I1566" s="79"/>
      <c r="J1566" s="79"/>
      <c r="K1566" s="79"/>
      <c r="L1566" s="79"/>
      <c r="M1566" s="79"/>
      <c r="N1566" s="79"/>
      <c r="O1566" s="79"/>
      <c r="P1566" s="79"/>
      <c r="Q1566" s="79"/>
    </row>
    <row r="1567">
      <c r="A1567" s="100" t="str">
        <f t="array" ref="A1567">if(B1567="","",vlookup(B1567,CHOOSECOLS(all_files!B:C,2,1),2,FALSE))</f>
        <v/>
      </c>
      <c r="B1567" s="29"/>
      <c r="C1567" s="29"/>
      <c r="D1567" s="79"/>
      <c r="E1567" s="79"/>
      <c r="F1567" s="79"/>
      <c r="G1567" s="79"/>
      <c r="H1567" s="79"/>
      <c r="I1567" s="79"/>
      <c r="J1567" s="79"/>
      <c r="K1567" s="79"/>
      <c r="L1567" s="79"/>
      <c r="M1567" s="79"/>
      <c r="N1567" s="79"/>
      <c r="O1567" s="79"/>
      <c r="P1567" s="79"/>
      <c r="Q1567" s="79"/>
    </row>
    <row r="1568">
      <c r="A1568" s="100" t="str">
        <f t="array" ref="A1568">if(B1568="","",vlookup(B1568,CHOOSECOLS(all_files!B:C,2,1),2,FALSE))</f>
        <v/>
      </c>
      <c r="B1568" s="29"/>
      <c r="C1568" s="29"/>
      <c r="D1568" s="79"/>
      <c r="E1568" s="79"/>
      <c r="F1568" s="79"/>
      <c r="G1568" s="79"/>
      <c r="H1568" s="79"/>
      <c r="I1568" s="79"/>
      <c r="J1568" s="79"/>
      <c r="K1568" s="79"/>
      <c r="L1568" s="79"/>
      <c r="M1568" s="79"/>
      <c r="N1568" s="79"/>
      <c r="O1568" s="79"/>
      <c r="P1568" s="79"/>
      <c r="Q1568" s="79"/>
    </row>
    <row r="1569">
      <c r="A1569" s="100" t="str">
        <f t="array" ref="A1569">if(B1569="","",vlookup(B1569,CHOOSECOLS(all_files!B:C,2,1),2,FALSE))</f>
        <v/>
      </c>
      <c r="B1569" s="29"/>
      <c r="C1569" s="29"/>
      <c r="D1569" s="79"/>
      <c r="E1569" s="79"/>
      <c r="F1569" s="79"/>
      <c r="G1569" s="79"/>
      <c r="H1569" s="79"/>
      <c r="I1569" s="79"/>
      <c r="J1569" s="79"/>
      <c r="K1569" s="79"/>
      <c r="L1569" s="79"/>
      <c r="M1569" s="79"/>
      <c r="N1569" s="79"/>
      <c r="O1569" s="79"/>
      <c r="P1569" s="79"/>
      <c r="Q1569" s="79"/>
    </row>
    <row r="1570">
      <c r="A1570" s="100" t="str">
        <f t="array" ref="A1570">if(B1570="","",vlookup(B1570,CHOOSECOLS(all_files!B:C,2,1),2,FALSE))</f>
        <v/>
      </c>
      <c r="B1570" s="29"/>
      <c r="C1570" s="29"/>
      <c r="D1570" s="79"/>
      <c r="E1570" s="79"/>
      <c r="F1570" s="79"/>
      <c r="G1570" s="79"/>
      <c r="H1570" s="79"/>
      <c r="I1570" s="79"/>
      <c r="J1570" s="79"/>
      <c r="K1570" s="79"/>
      <c r="L1570" s="79"/>
      <c r="M1570" s="79"/>
      <c r="N1570" s="79"/>
      <c r="O1570" s="79"/>
      <c r="P1570" s="79"/>
      <c r="Q1570" s="79"/>
    </row>
    <row r="1571">
      <c r="A1571" s="100" t="str">
        <f t="array" ref="A1571">if(B1571="","",vlookup(B1571,CHOOSECOLS(all_files!B:C,2,1),2,FALSE))</f>
        <v/>
      </c>
      <c r="B1571" s="29"/>
      <c r="C1571" s="29"/>
      <c r="D1571" s="79"/>
      <c r="E1571" s="79"/>
      <c r="F1571" s="79"/>
      <c r="G1571" s="79"/>
      <c r="H1571" s="79"/>
      <c r="I1571" s="79"/>
      <c r="J1571" s="79"/>
      <c r="K1571" s="79"/>
      <c r="L1571" s="79"/>
      <c r="M1571" s="79"/>
      <c r="N1571" s="79"/>
      <c r="O1571" s="79"/>
      <c r="P1571" s="79"/>
      <c r="Q1571" s="79"/>
    </row>
    <row r="1572">
      <c r="A1572" s="100" t="str">
        <f t="array" ref="A1572">if(B1572="","",vlookup(B1572,CHOOSECOLS(all_files!B:C,2,1),2,FALSE))</f>
        <v/>
      </c>
      <c r="B1572" s="29"/>
      <c r="C1572" s="29"/>
      <c r="D1572" s="79"/>
      <c r="E1572" s="79"/>
      <c r="F1572" s="79"/>
      <c r="G1572" s="79"/>
      <c r="H1572" s="79"/>
      <c r="I1572" s="79"/>
      <c r="J1572" s="79"/>
      <c r="K1572" s="79"/>
      <c r="L1572" s="79"/>
      <c r="M1572" s="79"/>
      <c r="N1572" s="79"/>
      <c r="O1572" s="79"/>
      <c r="P1572" s="79"/>
      <c r="Q1572" s="79"/>
    </row>
    <row r="1573">
      <c r="A1573" s="100" t="str">
        <f t="array" ref="A1573">if(B1573="","",vlookup(B1573,CHOOSECOLS(all_files!B:C,2,1),2,FALSE))</f>
        <v/>
      </c>
      <c r="B1573" s="29"/>
      <c r="C1573" s="29"/>
      <c r="D1573" s="79"/>
      <c r="E1573" s="79"/>
      <c r="F1573" s="79"/>
      <c r="G1573" s="79"/>
      <c r="H1573" s="79"/>
      <c r="I1573" s="79"/>
      <c r="J1573" s="79"/>
      <c r="K1573" s="79"/>
      <c r="L1573" s="79"/>
      <c r="M1573" s="79"/>
      <c r="N1573" s="79"/>
      <c r="O1573" s="79"/>
      <c r="P1573" s="79"/>
      <c r="Q1573" s="79"/>
    </row>
    <row r="1574">
      <c r="A1574" s="100" t="str">
        <f t="array" ref="A1574">if(B1574="","",vlookup(B1574,CHOOSECOLS(all_files!B:C,2,1),2,FALSE))</f>
        <v/>
      </c>
      <c r="B1574" s="29"/>
      <c r="C1574" s="29"/>
      <c r="D1574" s="79"/>
      <c r="E1574" s="79"/>
      <c r="F1574" s="79"/>
      <c r="G1574" s="79"/>
      <c r="H1574" s="79"/>
      <c r="I1574" s="79"/>
      <c r="J1574" s="79"/>
      <c r="K1574" s="79"/>
      <c r="L1574" s="79"/>
      <c r="M1574" s="79"/>
      <c r="N1574" s="79"/>
      <c r="O1574" s="79"/>
      <c r="P1574" s="79"/>
      <c r="Q1574" s="79"/>
    </row>
    <row r="1575">
      <c r="A1575" s="100" t="str">
        <f t="array" ref="A1575">if(B1575="","",vlookup(B1575,CHOOSECOLS(all_files!B:C,2,1),2,FALSE))</f>
        <v/>
      </c>
      <c r="B1575" s="29"/>
      <c r="C1575" s="29"/>
      <c r="D1575" s="79"/>
      <c r="E1575" s="79"/>
      <c r="F1575" s="79"/>
      <c r="G1575" s="79"/>
      <c r="H1575" s="79"/>
      <c r="I1575" s="79"/>
      <c r="J1575" s="79"/>
      <c r="K1575" s="79"/>
      <c r="L1575" s="79"/>
      <c r="M1575" s="79"/>
      <c r="N1575" s="79"/>
      <c r="O1575" s="79"/>
      <c r="P1575" s="79"/>
      <c r="Q1575" s="79"/>
    </row>
    <row r="1576">
      <c r="A1576" s="100" t="str">
        <f t="array" ref="A1576">if(B1576="","",vlookup(B1576,CHOOSECOLS(all_files!B:C,2,1),2,FALSE))</f>
        <v/>
      </c>
      <c r="B1576" s="29"/>
      <c r="C1576" s="29"/>
      <c r="D1576" s="79"/>
      <c r="E1576" s="79"/>
      <c r="F1576" s="79"/>
      <c r="G1576" s="79"/>
      <c r="H1576" s="79"/>
      <c r="I1576" s="79"/>
      <c r="J1576" s="79"/>
      <c r="K1576" s="79"/>
      <c r="L1576" s="79"/>
      <c r="M1576" s="79"/>
      <c r="N1576" s="79"/>
      <c r="O1576" s="79"/>
      <c r="P1576" s="79"/>
      <c r="Q1576" s="79"/>
    </row>
    <row r="1577">
      <c r="A1577" s="100" t="str">
        <f t="array" ref="A1577">if(B1577="","",vlookup(B1577,CHOOSECOLS(all_files!B:C,2,1),2,FALSE))</f>
        <v/>
      </c>
      <c r="B1577" s="29"/>
      <c r="C1577" s="29"/>
      <c r="D1577" s="79"/>
      <c r="E1577" s="79"/>
      <c r="F1577" s="79"/>
      <c r="G1577" s="79"/>
      <c r="H1577" s="79"/>
      <c r="I1577" s="79"/>
      <c r="J1577" s="79"/>
      <c r="K1577" s="79"/>
      <c r="L1577" s="79"/>
      <c r="M1577" s="79"/>
      <c r="N1577" s="79"/>
      <c r="O1577" s="79"/>
      <c r="P1577" s="79"/>
      <c r="Q1577" s="79"/>
    </row>
    <row r="1578">
      <c r="A1578" s="100" t="str">
        <f t="array" ref="A1578">if(B1578="","",vlookup(B1578,CHOOSECOLS(all_files!B:C,2,1),2,FALSE))</f>
        <v/>
      </c>
      <c r="B1578" s="29"/>
      <c r="C1578" s="29"/>
      <c r="D1578" s="79"/>
      <c r="E1578" s="79"/>
      <c r="F1578" s="79"/>
      <c r="G1578" s="79"/>
      <c r="H1578" s="79"/>
      <c r="I1578" s="79"/>
      <c r="J1578" s="79"/>
      <c r="K1578" s="79"/>
      <c r="L1578" s="79"/>
      <c r="M1578" s="79"/>
      <c r="N1578" s="79"/>
      <c r="O1578" s="79"/>
      <c r="P1578" s="79"/>
      <c r="Q1578" s="79"/>
    </row>
    <row r="1579">
      <c r="A1579" s="100" t="str">
        <f t="array" ref="A1579">if(B1579="","",vlookup(B1579,CHOOSECOLS(all_files!B:C,2,1),2,FALSE))</f>
        <v/>
      </c>
      <c r="B1579" s="29"/>
      <c r="C1579" s="29"/>
      <c r="D1579" s="79"/>
      <c r="E1579" s="79"/>
      <c r="F1579" s="79"/>
      <c r="G1579" s="79"/>
      <c r="H1579" s="79"/>
      <c r="I1579" s="79"/>
      <c r="J1579" s="79"/>
      <c r="K1579" s="79"/>
      <c r="L1579" s="79"/>
      <c r="M1579" s="79"/>
      <c r="N1579" s="79"/>
      <c r="O1579" s="79"/>
      <c r="P1579" s="79"/>
      <c r="Q1579" s="79"/>
    </row>
    <row r="1580">
      <c r="A1580" s="100" t="str">
        <f t="array" ref="A1580">if(B1580="","",vlookup(B1580,CHOOSECOLS(all_files!B:C,2,1),2,FALSE))</f>
        <v/>
      </c>
      <c r="B1580" s="29"/>
      <c r="C1580" s="29"/>
      <c r="D1580" s="79"/>
      <c r="E1580" s="79"/>
      <c r="F1580" s="79"/>
      <c r="G1580" s="79"/>
      <c r="H1580" s="79"/>
      <c r="I1580" s="79"/>
      <c r="J1580" s="79"/>
      <c r="K1580" s="79"/>
      <c r="L1580" s="79"/>
      <c r="M1580" s="79"/>
      <c r="N1580" s="79"/>
      <c r="O1580" s="79"/>
      <c r="P1580" s="79"/>
      <c r="Q1580" s="79"/>
    </row>
    <row r="1581">
      <c r="A1581" s="100" t="str">
        <f t="array" ref="A1581">if(B1581="","",vlookup(B1581,CHOOSECOLS(all_files!B:C,2,1),2,FALSE))</f>
        <v/>
      </c>
      <c r="B1581" s="29"/>
      <c r="C1581" s="29"/>
      <c r="D1581" s="79"/>
      <c r="E1581" s="79"/>
      <c r="F1581" s="79"/>
      <c r="G1581" s="79"/>
      <c r="H1581" s="79"/>
      <c r="I1581" s="79"/>
      <c r="J1581" s="79"/>
      <c r="K1581" s="79"/>
      <c r="L1581" s="79"/>
      <c r="M1581" s="79"/>
      <c r="N1581" s="79"/>
      <c r="O1581" s="79"/>
      <c r="P1581" s="79"/>
      <c r="Q1581" s="79"/>
    </row>
    <row r="1582">
      <c r="A1582" s="100" t="str">
        <f t="array" ref="A1582">if(B1582="","",vlookup(B1582,CHOOSECOLS(all_files!B:C,2,1),2,FALSE))</f>
        <v/>
      </c>
      <c r="B1582" s="29"/>
      <c r="C1582" s="29"/>
      <c r="D1582" s="79"/>
      <c r="E1582" s="79"/>
      <c r="F1582" s="79"/>
      <c r="G1582" s="79"/>
      <c r="H1582" s="79"/>
      <c r="I1582" s="79"/>
      <c r="J1582" s="79"/>
      <c r="K1582" s="79"/>
      <c r="L1582" s="79"/>
      <c r="M1582" s="79"/>
      <c r="N1582" s="79"/>
      <c r="O1582" s="79"/>
      <c r="P1582" s="79"/>
      <c r="Q1582" s="79"/>
    </row>
    <row r="1583">
      <c r="A1583" s="100" t="str">
        <f t="array" ref="A1583">if(B1583="","",vlookup(B1583,CHOOSECOLS(all_files!B:C,2,1),2,FALSE))</f>
        <v/>
      </c>
      <c r="B1583" s="29"/>
      <c r="C1583" s="29"/>
      <c r="D1583" s="79"/>
      <c r="E1583" s="79"/>
      <c r="F1583" s="79"/>
      <c r="G1583" s="79"/>
      <c r="H1583" s="79"/>
      <c r="I1583" s="79"/>
      <c r="J1583" s="79"/>
      <c r="K1583" s="79"/>
      <c r="L1583" s="79"/>
      <c r="M1583" s="79"/>
      <c r="N1583" s="79"/>
      <c r="O1583" s="79"/>
      <c r="P1583" s="79"/>
      <c r="Q1583" s="79"/>
    </row>
    <row r="1584">
      <c r="A1584" s="100" t="str">
        <f t="array" ref="A1584">if(B1584="","",vlookup(B1584,CHOOSECOLS(all_files!B:C,2,1),2,FALSE))</f>
        <v/>
      </c>
      <c r="B1584" s="29"/>
      <c r="C1584" s="29"/>
      <c r="D1584" s="79"/>
      <c r="E1584" s="79"/>
      <c r="F1584" s="79"/>
      <c r="G1584" s="79"/>
      <c r="H1584" s="79"/>
      <c r="I1584" s="79"/>
      <c r="J1584" s="79"/>
      <c r="K1584" s="79"/>
      <c r="L1584" s="79"/>
      <c r="M1584" s="79"/>
      <c r="N1584" s="79"/>
      <c r="O1584" s="79"/>
      <c r="P1584" s="79"/>
      <c r="Q1584" s="79"/>
    </row>
    <row r="1585">
      <c r="A1585" s="100" t="str">
        <f t="array" ref="A1585">if(B1585="","",vlookup(B1585,CHOOSECOLS(all_files!B:C,2,1),2,FALSE))</f>
        <v/>
      </c>
      <c r="B1585" s="29"/>
      <c r="C1585" s="29"/>
      <c r="D1585" s="79"/>
      <c r="E1585" s="79"/>
      <c r="F1585" s="79"/>
      <c r="G1585" s="79"/>
      <c r="H1585" s="79"/>
      <c r="I1585" s="79"/>
      <c r="J1585" s="79"/>
      <c r="K1585" s="79"/>
      <c r="L1585" s="79"/>
      <c r="M1585" s="79"/>
      <c r="N1585" s="79"/>
      <c r="O1585" s="79"/>
      <c r="P1585" s="79"/>
      <c r="Q1585" s="79"/>
    </row>
    <row r="1586">
      <c r="A1586" s="100" t="str">
        <f t="array" ref="A1586">if(B1586="","",vlookup(B1586,CHOOSECOLS(all_files!B:C,2,1),2,FALSE))</f>
        <v/>
      </c>
      <c r="B1586" s="29"/>
      <c r="C1586" s="29"/>
      <c r="D1586" s="79"/>
      <c r="E1586" s="79"/>
      <c r="F1586" s="79"/>
      <c r="G1586" s="79"/>
      <c r="H1586" s="79"/>
      <c r="I1586" s="79"/>
      <c r="J1586" s="79"/>
      <c r="K1586" s="79"/>
      <c r="L1586" s="79"/>
      <c r="M1586" s="79"/>
      <c r="N1586" s="79"/>
      <c r="O1586" s="79"/>
      <c r="P1586" s="79"/>
      <c r="Q1586" s="79"/>
    </row>
    <row r="1587">
      <c r="A1587" s="100" t="str">
        <f t="array" ref="A1587">if(B1587="","",vlookup(B1587,CHOOSECOLS(all_files!B:C,2,1),2,FALSE))</f>
        <v/>
      </c>
      <c r="B1587" s="29"/>
      <c r="C1587" s="29"/>
      <c r="D1587" s="79"/>
      <c r="E1587" s="79"/>
      <c r="F1587" s="79"/>
      <c r="G1587" s="79"/>
      <c r="H1587" s="79"/>
      <c r="I1587" s="79"/>
      <c r="J1587" s="79"/>
      <c r="K1587" s="79"/>
      <c r="L1587" s="79"/>
      <c r="M1587" s="79"/>
      <c r="N1587" s="79"/>
      <c r="O1587" s="79"/>
      <c r="P1587" s="79"/>
      <c r="Q1587" s="79"/>
    </row>
    <row r="1588">
      <c r="A1588" s="100" t="str">
        <f t="array" ref="A1588">if(B1588="","",vlookup(B1588,CHOOSECOLS(all_files!B:C,2,1),2,FALSE))</f>
        <v/>
      </c>
      <c r="B1588" s="29"/>
      <c r="C1588" s="29"/>
      <c r="D1588" s="79"/>
      <c r="E1588" s="79"/>
      <c r="F1588" s="79"/>
      <c r="G1588" s="79"/>
      <c r="H1588" s="79"/>
      <c r="I1588" s="79"/>
      <c r="J1588" s="79"/>
      <c r="K1588" s="79"/>
      <c r="L1588" s="79"/>
      <c r="M1588" s="79"/>
      <c r="N1588" s="79"/>
      <c r="O1588" s="79"/>
      <c r="P1588" s="79"/>
      <c r="Q1588" s="79"/>
    </row>
    <row r="1589">
      <c r="A1589" s="100" t="str">
        <f t="array" ref="A1589">if(B1589="","",vlookup(B1589,CHOOSECOLS(all_files!B:C,2,1),2,FALSE))</f>
        <v/>
      </c>
      <c r="B1589" s="29"/>
      <c r="C1589" s="29"/>
      <c r="D1589" s="79"/>
      <c r="E1589" s="79"/>
      <c r="F1589" s="79"/>
      <c r="G1589" s="79"/>
      <c r="H1589" s="79"/>
      <c r="I1589" s="79"/>
      <c r="J1589" s="79"/>
      <c r="K1589" s="79"/>
      <c r="L1589" s="79"/>
      <c r="M1589" s="79"/>
      <c r="N1589" s="79"/>
      <c r="O1589" s="79"/>
      <c r="P1589" s="79"/>
      <c r="Q1589" s="79"/>
    </row>
    <row r="1590">
      <c r="A1590" s="100" t="str">
        <f t="array" ref="A1590">if(B1590="","",vlookup(B1590,CHOOSECOLS(all_files!B:C,2,1),2,FALSE))</f>
        <v/>
      </c>
      <c r="B1590" s="29"/>
      <c r="C1590" s="29"/>
      <c r="D1590" s="79"/>
      <c r="E1590" s="79"/>
      <c r="F1590" s="79"/>
      <c r="G1590" s="79"/>
      <c r="H1590" s="79"/>
      <c r="I1590" s="79"/>
      <c r="J1590" s="79"/>
      <c r="K1590" s="79"/>
      <c r="L1590" s="79"/>
      <c r="M1590" s="79"/>
      <c r="N1590" s="79"/>
      <c r="O1590" s="79"/>
      <c r="P1590" s="79"/>
      <c r="Q1590" s="79"/>
    </row>
    <row r="1591">
      <c r="A1591" s="100" t="str">
        <f t="array" ref="A1591">if(B1591="","",vlookup(B1591,CHOOSECOLS(all_files!B:C,2,1),2,FALSE))</f>
        <v/>
      </c>
      <c r="B1591" s="29"/>
      <c r="C1591" s="29"/>
      <c r="D1591" s="79"/>
      <c r="E1591" s="79"/>
      <c r="F1591" s="79"/>
      <c r="G1591" s="79"/>
      <c r="H1591" s="79"/>
      <c r="I1591" s="79"/>
      <c r="J1591" s="79"/>
      <c r="K1591" s="79"/>
      <c r="L1591" s="79"/>
      <c r="M1591" s="79"/>
      <c r="N1591" s="79"/>
      <c r="O1591" s="79"/>
      <c r="P1591" s="79"/>
      <c r="Q1591" s="79"/>
    </row>
    <row r="1592">
      <c r="A1592" s="100" t="str">
        <f t="array" ref="A1592">if(B1592="","",vlookup(B1592,CHOOSECOLS(all_files!B:C,2,1),2,FALSE))</f>
        <v/>
      </c>
      <c r="B1592" s="29"/>
      <c r="C1592" s="29"/>
      <c r="D1592" s="79"/>
      <c r="E1592" s="79"/>
      <c r="F1592" s="79"/>
      <c r="G1592" s="79"/>
      <c r="H1592" s="79"/>
      <c r="I1592" s="79"/>
      <c r="J1592" s="79"/>
      <c r="K1592" s="79"/>
      <c r="L1592" s="79"/>
      <c r="M1592" s="79"/>
      <c r="N1592" s="79"/>
      <c r="O1592" s="79"/>
      <c r="P1592" s="79"/>
      <c r="Q1592" s="79"/>
    </row>
    <row r="1593">
      <c r="A1593" s="100" t="str">
        <f t="array" ref="A1593">if(B1593="","",vlookup(B1593,CHOOSECOLS(all_files!B:C,2,1),2,FALSE))</f>
        <v/>
      </c>
      <c r="B1593" s="29"/>
      <c r="C1593" s="29"/>
      <c r="D1593" s="79"/>
      <c r="E1593" s="79"/>
      <c r="F1593" s="79"/>
      <c r="G1593" s="79"/>
      <c r="H1593" s="79"/>
      <c r="I1593" s="79"/>
      <c r="J1593" s="79"/>
      <c r="K1593" s="79"/>
      <c r="L1593" s="79"/>
      <c r="M1593" s="79"/>
      <c r="N1593" s="79"/>
      <c r="O1593" s="79"/>
      <c r="P1593" s="79"/>
      <c r="Q1593" s="79"/>
    </row>
    <row r="1594">
      <c r="A1594" s="100" t="str">
        <f t="array" ref="A1594">if(B1594="","",vlookup(B1594,CHOOSECOLS(all_files!B:C,2,1),2,FALSE))</f>
        <v/>
      </c>
      <c r="B1594" s="29"/>
      <c r="C1594" s="29"/>
      <c r="D1594" s="79"/>
      <c r="E1594" s="79"/>
      <c r="F1594" s="79"/>
      <c r="G1594" s="79"/>
      <c r="H1594" s="79"/>
      <c r="I1594" s="79"/>
      <c r="J1594" s="79"/>
      <c r="K1594" s="79"/>
      <c r="L1594" s="79"/>
      <c r="M1594" s="79"/>
      <c r="N1594" s="79"/>
      <c r="O1594" s="79"/>
      <c r="P1594" s="79"/>
      <c r="Q1594" s="79"/>
    </row>
    <row r="1595">
      <c r="A1595" s="100" t="str">
        <f t="array" ref="A1595">if(B1595="","",vlookup(B1595,CHOOSECOLS(all_files!B:C,2,1),2,FALSE))</f>
        <v/>
      </c>
      <c r="B1595" s="29"/>
      <c r="C1595" s="29"/>
      <c r="D1595" s="79"/>
      <c r="E1595" s="79"/>
      <c r="F1595" s="79"/>
      <c r="G1595" s="79"/>
      <c r="H1595" s="79"/>
      <c r="I1595" s="79"/>
      <c r="J1595" s="79"/>
      <c r="K1595" s="79"/>
      <c r="L1595" s="79"/>
      <c r="M1595" s="79"/>
      <c r="N1595" s="79"/>
      <c r="O1595" s="79"/>
      <c r="P1595" s="79"/>
      <c r="Q1595" s="79"/>
    </row>
    <row r="1596">
      <c r="A1596" s="100" t="str">
        <f t="array" ref="A1596">if(B1596="","",vlookup(B1596,CHOOSECOLS(all_files!B:C,2,1),2,FALSE))</f>
        <v/>
      </c>
      <c r="B1596" s="29"/>
      <c r="C1596" s="29"/>
      <c r="D1596" s="79"/>
      <c r="E1596" s="79"/>
      <c r="F1596" s="79"/>
      <c r="G1596" s="79"/>
      <c r="H1596" s="79"/>
      <c r="I1596" s="79"/>
      <c r="J1596" s="79"/>
      <c r="K1596" s="79"/>
      <c r="L1596" s="79"/>
      <c r="M1596" s="79"/>
      <c r="N1596" s="79"/>
      <c r="O1596" s="79"/>
      <c r="P1596" s="79"/>
      <c r="Q1596" s="79"/>
    </row>
    <row r="1597">
      <c r="A1597" s="100" t="str">
        <f t="array" ref="A1597">if(B1597="","",vlookup(B1597,CHOOSECOLS(all_files!B:C,2,1),2,FALSE))</f>
        <v/>
      </c>
      <c r="B1597" s="29"/>
      <c r="C1597" s="29"/>
      <c r="D1597" s="79"/>
      <c r="E1597" s="79"/>
      <c r="F1597" s="79"/>
      <c r="G1597" s="79"/>
      <c r="H1597" s="79"/>
      <c r="I1597" s="79"/>
      <c r="J1597" s="79"/>
      <c r="K1597" s="79"/>
      <c r="L1597" s="79"/>
      <c r="M1597" s="79"/>
      <c r="N1597" s="79"/>
      <c r="O1597" s="79"/>
      <c r="P1597" s="79"/>
      <c r="Q1597" s="79"/>
    </row>
    <row r="1598">
      <c r="A1598" s="100" t="str">
        <f t="array" ref="A1598">if(B1598="","",vlookup(B1598,CHOOSECOLS(all_files!B:C,2,1),2,FALSE))</f>
        <v/>
      </c>
      <c r="B1598" s="29"/>
      <c r="C1598" s="29"/>
      <c r="D1598" s="79"/>
      <c r="E1598" s="79"/>
      <c r="F1598" s="79"/>
      <c r="G1598" s="79"/>
      <c r="H1598" s="79"/>
      <c r="I1598" s="79"/>
      <c r="J1598" s="79"/>
      <c r="K1598" s="79"/>
      <c r="L1598" s="79"/>
      <c r="M1598" s="79"/>
      <c r="N1598" s="79"/>
      <c r="O1598" s="79"/>
      <c r="P1598" s="79"/>
      <c r="Q1598" s="79"/>
    </row>
    <row r="1599">
      <c r="A1599" s="100" t="str">
        <f t="array" ref="A1599">if(B1599="","",vlookup(B1599,CHOOSECOLS(all_files!B:C,2,1),2,FALSE))</f>
        <v/>
      </c>
      <c r="B1599" s="29"/>
      <c r="C1599" s="29"/>
      <c r="D1599" s="79"/>
      <c r="E1599" s="79"/>
      <c r="F1599" s="79"/>
      <c r="G1599" s="79"/>
      <c r="H1599" s="79"/>
      <c r="I1599" s="79"/>
      <c r="J1599" s="79"/>
      <c r="K1599" s="79"/>
      <c r="L1599" s="79"/>
      <c r="M1599" s="79"/>
      <c r="N1599" s="79"/>
      <c r="O1599" s="79"/>
      <c r="P1599" s="79"/>
      <c r="Q1599" s="79"/>
    </row>
    <row r="1600">
      <c r="A1600" s="100" t="str">
        <f t="array" ref="A1600">if(B1600="","",vlookup(B1600,CHOOSECOLS(all_files!B:C,2,1),2,FALSE))</f>
        <v/>
      </c>
      <c r="B1600" s="29"/>
      <c r="C1600" s="29"/>
      <c r="D1600" s="79"/>
      <c r="E1600" s="79"/>
      <c r="F1600" s="79"/>
      <c r="G1600" s="79"/>
      <c r="H1600" s="79"/>
      <c r="I1600" s="79"/>
      <c r="J1600" s="79"/>
      <c r="K1600" s="79"/>
      <c r="L1600" s="79"/>
      <c r="M1600" s="79"/>
      <c r="N1600" s="79"/>
      <c r="O1600" s="79"/>
      <c r="P1600" s="79"/>
      <c r="Q1600" s="79"/>
    </row>
    <row r="1601">
      <c r="A1601" s="100" t="str">
        <f t="array" ref="A1601">if(B1601="","",vlookup(B1601,CHOOSECOLS(all_files!B:C,2,1),2,FALSE))</f>
        <v/>
      </c>
      <c r="B1601" s="29"/>
      <c r="C1601" s="29"/>
      <c r="D1601" s="79"/>
      <c r="E1601" s="79"/>
      <c r="F1601" s="79"/>
      <c r="G1601" s="79"/>
      <c r="H1601" s="79"/>
      <c r="I1601" s="79"/>
      <c r="J1601" s="79"/>
      <c r="K1601" s="79"/>
      <c r="L1601" s="79"/>
      <c r="M1601" s="79"/>
      <c r="N1601" s="79"/>
      <c r="O1601" s="79"/>
      <c r="P1601" s="79"/>
      <c r="Q1601" s="79"/>
    </row>
    <row r="1602">
      <c r="A1602" s="100" t="str">
        <f t="array" ref="A1602">if(B1602="","",vlookup(B1602,CHOOSECOLS(all_files!B:C,2,1),2,FALSE))</f>
        <v/>
      </c>
      <c r="B1602" s="29"/>
      <c r="C1602" s="29"/>
      <c r="D1602" s="79"/>
      <c r="E1602" s="79"/>
      <c r="F1602" s="79"/>
      <c r="G1602" s="79"/>
      <c r="H1602" s="79"/>
      <c r="I1602" s="79"/>
      <c r="J1602" s="79"/>
      <c r="K1602" s="79"/>
      <c r="L1602" s="79"/>
      <c r="M1602" s="79"/>
      <c r="N1602" s="79"/>
      <c r="O1602" s="79"/>
      <c r="P1602" s="79"/>
      <c r="Q1602" s="79"/>
    </row>
    <row r="1603">
      <c r="A1603" s="100" t="str">
        <f t="array" ref="A1603">if(B1603="","",vlookup(B1603,CHOOSECOLS(all_files!B:C,2,1),2,FALSE))</f>
        <v/>
      </c>
      <c r="B1603" s="29"/>
      <c r="C1603" s="29"/>
      <c r="D1603" s="79"/>
      <c r="E1603" s="79"/>
      <c r="F1603" s="79"/>
      <c r="G1603" s="79"/>
      <c r="H1603" s="79"/>
      <c r="I1603" s="79"/>
      <c r="J1603" s="79"/>
      <c r="K1603" s="79"/>
      <c r="L1603" s="79"/>
      <c r="M1603" s="79"/>
      <c r="N1603" s="79"/>
      <c r="O1603" s="79"/>
      <c r="P1603" s="79"/>
      <c r="Q1603" s="79"/>
    </row>
    <row r="1604">
      <c r="A1604" s="100" t="str">
        <f t="array" ref="A1604">if(B1604="","",vlookup(B1604,CHOOSECOLS(all_files!B:C,2,1),2,FALSE))</f>
        <v/>
      </c>
      <c r="B1604" s="29"/>
      <c r="C1604" s="29"/>
      <c r="D1604" s="79"/>
      <c r="E1604" s="79"/>
      <c r="F1604" s="79"/>
      <c r="G1604" s="79"/>
      <c r="H1604" s="79"/>
      <c r="I1604" s="79"/>
      <c r="J1604" s="79"/>
      <c r="K1604" s="79"/>
      <c r="L1604" s="79"/>
      <c r="M1604" s="79"/>
      <c r="N1604" s="79"/>
      <c r="O1604" s="79"/>
      <c r="P1604" s="79"/>
      <c r="Q1604" s="79"/>
    </row>
    <row r="1605">
      <c r="A1605" s="100" t="str">
        <f t="array" ref="A1605">if(B1605="","",vlookup(B1605,CHOOSECOLS(all_files!B:C,2,1),2,FALSE))</f>
        <v/>
      </c>
      <c r="B1605" s="29"/>
      <c r="C1605" s="29"/>
      <c r="D1605" s="79"/>
      <c r="E1605" s="79"/>
      <c r="F1605" s="79"/>
      <c r="G1605" s="79"/>
      <c r="H1605" s="79"/>
      <c r="I1605" s="79"/>
      <c r="J1605" s="79"/>
      <c r="K1605" s="79"/>
      <c r="L1605" s="79"/>
      <c r="M1605" s="79"/>
      <c r="N1605" s="79"/>
      <c r="O1605" s="79"/>
      <c r="P1605" s="79"/>
      <c r="Q1605" s="79"/>
    </row>
    <row r="1606">
      <c r="A1606" s="100" t="str">
        <f t="array" ref="A1606">if(B1606="","",vlookup(B1606,CHOOSECOLS(all_files!B:C,2,1),2,FALSE))</f>
        <v/>
      </c>
      <c r="B1606" s="29"/>
      <c r="C1606" s="29"/>
      <c r="D1606" s="79"/>
      <c r="E1606" s="79"/>
      <c r="F1606" s="79"/>
      <c r="G1606" s="79"/>
      <c r="H1606" s="79"/>
      <c r="I1606" s="79"/>
      <c r="J1606" s="79"/>
      <c r="K1606" s="79"/>
      <c r="L1606" s="79"/>
      <c r="M1606" s="79"/>
      <c r="N1606" s="79"/>
      <c r="O1606" s="79"/>
      <c r="P1606" s="79"/>
      <c r="Q1606" s="79"/>
    </row>
    <row r="1607">
      <c r="A1607" s="100" t="str">
        <f t="array" ref="A1607">if(B1607="","",vlookup(B1607,CHOOSECOLS(all_files!B:C,2,1),2,FALSE))</f>
        <v/>
      </c>
      <c r="B1607" s="29"/>
      <c r="C1607" s="29"/>
      <c r="D1607" s="79"/>
      <c r="E1607" s="79"/>
      <c r="F1607" s="79"/>
      <c r="G1607" s="79"/>
      <c r="H1607" s="79"/>
      <c r="I1607" s="79"/>
      <c r="J1607" s="79"/>
      <c r="K1607" s="79"/>
      <c r="L1607" s="79"/>
      <c r="M1607" s="79"/>
      <c r="N1607" s="79"/>
      <c r="O1607" s="79"/>
      <c r="P1607" s="79"/>
      <c r="Q1607" s="79"/>
    </row>
    <row r="1608">
      <c r="A1608" s="100" t="str">
        <f t="array" ref="A1608">if(B1608="","",vlookup(B1608,CHOOSECOLS(all_files!B:C,2,1),2,FALSE))</f>
        <v/>
      </c>
      <c r="B1608" s="29"/>
      <c r="C1608" s="29"/>
      <c r="D1608" s="79"/>
      <c r="E1608" s="79"/>
      <c r="F1608" s="79"/>
      <c r="G1608" s="79"/>
      <c r="H1608" s="79"/>
      <c r="I1608" s="79"/>
      <c r="J1608" s="79"/>
      <c r="K1608" s="79"/>
      <c r="L1608" s="79"/>
      <c r="M1608" s="79"/>
      <c r="N1608" s="79"/>
      <c r="O1608" s="79"/>
      <c r="P1608" s="79"/>
      <c r="Q1608" s="79"/>
    </row>
    <row r="1609">
      <c r="A1609" s="100" t="str">
        <f t="array" ref="A1609">if(B1609="","",vlookup(B1609,CHOOSECOLS(all_files!B:C,2,1),2,FALSE))</f>
        <v/>
      </c>
      <c r="B1609" s="29"/>
      <c r="C1609" s="29"/>
      <c r="D1609" s="79"/>
      <c r="E1609" s="79"/>
      <c r="F1609" s="79"/>
      <c r="G1609" s="79"/>
      <c r="H1609" s="79"/>
      <c r="I1609" s="79"/>
      <c r="J1609" s="79"/>
      <c r="K1609" s="79"/>
      <c r="L1609" s="79"/>
      <c r="M1609" s="79"/>
      <c r="N1609" s="79"/>
      <c r="O1609" s="79"/>
      <c r="P1609" s="79"/>
      <c r="Q1609" s="79"/>
    </row>
    <row r="1610">
      <c r="A1610" s="100" t="str">
        <f t="array" ref="A1610">if(B1610="","",vlookup(B1610,CHOOSECOLS(all_files!B:C,2,1),2,FALSE))</f>
        <v/>
      </c>
      <c r="B1610" s="29"/>
      <c r="C1610" s="29"/>
      <c r="D1610" s="79"/>
      <c r="E1610" s="79"/>
      <c r="F1610" s="79"/>
      <c r="G1610" s="79"/>
      <c r="H1610" s="79"/>
      <c r="I1610" s="79"/>
      <c r="J1610" s="79"/>
      <c r="K1610" s="79"/>
      <c r="L1610" s="79"/>
      <c r="M1610" s="79"/>
      <c r="N1610" s="79"/>
      <c r="O1610" s="79"/>
      <c r="P1610" s="79"/>
      <c r="Q1610" s="79"/>
    </row>
    <row r="1611">
      <c r="A1611" s="100" t="str">
        <f t="array" ref="A1611">if(B1611="","",vlookup(B1611,CHOOSECOLS(all_files!B:C,2,1),2,FALSE))</f>
        <v/>
      </c>
      <c r="B1611" s="29"/>
      <c r="C1611" s="29"/>
      <c r="D1611" s="79"/>
      <c r="E1611" s="79"/>
      <c r="F1611" s="79"/>
      <c r="G1611" s="79"/>
      <c r="H1611" s="79"/>
      <c r="I1611" s="79"/>
      <c r="J1611" s="79"/>
      <c r="K1611" s="79"/>
      <c r="L1611" s="79"/>
      <c r="M1611" s="79"/>
      <c r="N1611" s="79"/>
      <c r="O1611" s="79"/>
      <c r="P1611" s="79"/>
      <c r="Q1611" s="79"/>
    </row>
    <row r="1612">
      <c r="A1612" s="100" t="str">
        <f t="array" ref="A1612">if(B1612="","",vlookup(B1612,CHOOSECOLS(all_files!B:C,2,1),2,FALSE))</f>
        <v/>
      </c>
      <c r="B1612" s="29"/>
      <c r="C1612" s="29"/>
      <c r="D1612" s="79"/>
      <c r="E1612" s="79"/>
      <c r="F1612" s="79"/>
      <c r="G1612" s="79"/>
      <c r="H1612" s="79"/>
      <c r="I1612" s="79"/>
      <c r="J1612" s="79"/>
      <c r="K1612" s="79"/>
      <c r="L1612" s="79"/>
      <c r="M1612" s="79"/>
      <c r="N1612" s="79"/>
      <c r="O1612" s="79"/>
      <c r="P1612" s="79"/>
      <c r="Q1612" s="79"/>
    </row>
    <row r="1613">
      <c r="A1613" s="100" t="str">
        <f t="array" ref="A1613">if(B1613="","",vlookup(B1613,CHOOSECOLS(all_files!B:C,2,1),2,FALSE))</f>
        <v/>
      </c>
      <c r="B1613" s="29"/>
      <c r="C1613" s="29"/>
      <c r="D1613" s="79"/>
      <c r="E1613" s="79"/>
      <c r="F1613" s="79"/>
      <c r="G1613" s="79"/>
      <c r="H1613" s="79"/>
      <c r="I1613" s="79"/>
      <c r="J1613" s="79"/>
      <c r="K1613" s="79"/>
      <c r="L1613" s="79"/>
      <c r="M1613" s="79"/>
      <c r="N1613" s="79"/>
      <c r="O1613" s="79"/>
      <c r="P1613" s="79"/>
      <c r="Q1613" s="79"/>
    </row>
    <row r="1614">
      <c r="A1614" s="100" t="str">
        <f t="array" ref="A1614">if(B1614="","",vlookup(B1614,CHOOSECOLS(all_files!B:C,2,1),2,FALSE))</f>
        <v/>
      </c>
      <c r="B1614" s="29"/>
      <c r="C1614" s="29"/>
      <c r="D1614" s="79"/>
      <c r="E1614" s="79"/>
      <c r="F1614" s="79"/>
      <c r="G1614" s="79"/>
      <c r="H1614" s="79"/>
      <c r="I1614" s="79"/>
      <c r="J1614" s="79"/>
      <c r="K1614" s="79"/>
      <c r="L1614" s="79"/>
      <c r="M1614" s="79"/>
      <c r="N1614" s="79"/>
      <c r="O1614" s="79"/>
      <c r="P1614" s="79"/>
      <c r="Q1614" s="79"/>
    </row>
    <row r="1615">
      <c r="A1615" s="100" t="str">
        <f t="array" ref="A1615">if(B1615="","",vlookup(B1615,CHOOSECOLS(all_files!B:C,2,1),2,FALSE))</f>
        <v/>
      </c>
      <c r="B1615" s="29"/>
      <c r="C1615" s="29"/>
      <c r="D1615" s="79"/>
      <c r="E1615" s="79"/>
      <c r="F1615" s="79"/>
      <c r="G1615" s="79"/>
      <c r="H1615" s="79"/>
      <c r="I1615" s="79"/>
      <c r="J1615" s="79"/>
      <c r="K1615" s="79"/>
      <c r="L1615" s="79"/>
      <c r="M1615" s="79"/>
      <c r="N1615" s="79"/>
      <c r="O1615" s="79"/>
      <c r="P1615" s="79"/>
      <c r="Q1615" s="79"/>
    </row>
    <row r="1616">
      <c r="A1616" s="100" t="str">
        <f t="array" ref="A1616">if(B1616="","",vlookup(B1616,CHOOSECOLS(all_files!B:C,2,1),2,FALSE))</f>
        <v/>
      </c>
      <c r="B1616" s="29"/>
      <c r="C1616" s="29"/>
      <c r="D1616" s="79"/>
      <c r="E1616" s="79"/>
      <c r="F1616" s="79"/>
      <c r="G1616" s="79"/>
      <c r="H1616" s="79"/>
      <c r="I1616" s="79"/>
      <c r="J1616" s="79"/>
      <c r="K1616" s="79"/>
      <c r="L1616" s="79"/>
      <c r="M1616" s="79"/>
      <c r="N1616" s="79"/>
      <c r="O1616" s="79"/>
      <c r="P1616" s="79"/>
      <c r="Q1616" s="79"/>
    </row>
    <row r="1617">
      <c r="A1617" s="100" t="str">
        <f t="array" ref="A1617">if(B1617="","",vlookup(B1617,CHOOSECOLS(all_files!B:C,2,1),2,FALSE))</f>
        <v/>
      </c>
      <c r="B1617" s="29"/>
      <c r="C1617" s="29"/>
      <c r="D1617" s="79"/>
      <c r="E1617" s="79"/>
      <c r="F1617" s="79"/>
      <c r="G1617" s="79"/>
      <c r="H1617" s="79"/>
      <c r="I1617" s="79"/>
      <c r="J1617" s="79"/>
      <c r="K1617" s="79"/>
      <c r="L1617" s="79"/>
      <c r="M1617" s="79"/>
      <c r="N1617" s="79"/>
      <c r="O1617" s="79"/>
      <c r="P1617" s="79"/>
      <c r="Q1617" s="79"/>
    </row>
    <row r="1618">
      <c r="A1618" s="100" t="str">
        <f t="array" ref="A1618">if(B1618="","",vlookup(B1618,CHOOSECOLS(all_files!B:C,2,1),2,FALSE))</f>
        <v/>
      </c>
      <c r="B1618" s="29"/>
      <c r="C1618" s="29"/>
      <c r="D1618" s="79"/>
      <c r="E1618" s="79"/>
      <c r="F1618" s="79"/>
      <c r="G1618" s="79"/>
      <c r="H1618" s="79"/>
      <c r="I1618" s="79"/>
      <c r="J1618" s="79"/>
      <c r="K1618" s="79"/>
      <c r="L1618" s="79"/>
      <c r="M1618" s="79"/>
      <c r="N1618" s="79"/>
      <c r="O1618" s="79"/>
      <c r="P1618" s="79"/>
      <c r="Q1618" s="79"/>
    </row>
    <row r="1619">
      <c r="A1619" s="100" t="str">
        <f t="array" ref="A1619">if(B1619="","",vlookup(B1619,CHOOSECOLS(all_files!B:C,2,1),2,FALSE))</f>
        <v/>
      </c>
      <c r="B1619" s="29"/>
      <c r="C1619" s="29"/>
      <c r="D1619" s="79"/>
      <c r="E1619" s="79"/>
      <c r="F1619" s="79"/>
      <c r="G1619" s="79"/>
      <c r="H1619" s="79"/>
      <c r="I1619" s="79"/>
      <c r="J1619" s="79"/>
      <c r="K1619" s="79"/>
      <c r="L1619" s="79"/>
      <c r="M1619" s="79"/>
      <c r="N1619" s="79"/>
      <c r="O1619" s="79"/>
      <c r="P1619" s="79"/>
      <c r="Q1619" s="79"/>
    </row>
    <row r="1620">
      <c r="A1620" s="100" t="str">
        <f t="array" ref="A1620">if(B1620="","",vlookup(B1620,CHOOSECOLS(all_files!B:C,2,1),2,FALSE))</f>
        <v/>
      </c>
      <c r="B1620" s="29"/>
      <c r="C1620" s="29"/>
      <c r="D1620" s="79"/>
      <c r="E1620" s="79"/>
      <c r="F1620" s="79"/>
      <c r="G1620" s="79"/>
      <c r="H1620" s="79"/>
      <c r="I1620" s="79"/>
      <c r="J1620" s="79"/>
      <c r="K1620" s="79"/>
      <c r="L1620" s="79"/>
      <c r="M1620" s="79"/>
      <c r="N1620" s="79"/>
      <c r="O1620" s="79"/>
      <c r="P1620" s="79"/>
      <c r="Q1620" s="79"/>
    </row>
    <row r="1621">
      <c r="A1621" s="100" t="str">
        <f t="array" ref="A1621">if(B1621="","",vlookup(B1621,CHOOSECOLS(all_files!B:C,2,1),2,FALSE))</f>
        <v/>
      </c>
      <c r="B1621" s="29"/>
      <c r="C1621" s="29"/>
      <c r="D1621" s="79"/>
      <c r="E1621" s="79"/>
      <c r="F1621" s="79"/>
      <c r="G1621" s="79"/>
      <c r="H1621" s="79"/>
      <c r="I1621" s="79"/>
      <c r="J1621" s="79"/>
      <c r="K1621" s="79"/>
      <c r="L1621" s="79"/>
      <c r="M1621" s="79"/>
      <c r="N1621" s="79"/>
      <c r="O1621" s="79"/>
      <c r="P1621" s="79"/>
      <c r="Q1621" s="79"/>
    </row>
    <row r="1622">
      <c r="A1622" s="100" t="str">
        <f t="array" ref="A1622">if(B1622="","",vlookup(B1622,CHOOSECOLS(all_files!B:C,2,1),2,FALSE))</f>
        <v/>
      </c>
      <c r="B1622" s="29"/>
      <c r="C1622" s="29"/>
      <c r="D1622" s="79"/>
      <c r="E1622" s="79"/>
      <c r="F1622" s="79"/>
      <c r="G1622" s="79"/>
      <c r="H1622" s="79"/>
      <c r="I1622" s="79"/>
      <c r="J1622" s="79"/>
      <c r="K1622" s="79"/>
      <c r="L1622" s="79"/>
      <c r="M1622" s="79"/>
      <c r="N1622" s="79"/>
      <c r="O1622" s="79"/>
      <c r="P1622" s="79"/>
      <c r="Q1622" s="79"/>
    </row>
    <row r="1623">
      <c r="A1623" s="100" t="str">
        <f t="array" ref="A1623">if(B1623="","",vlookup(B1623,CHOOSECOLS(all_files!B:C,2,1),2,FALSE))</f>
        <v/>
      </c>
      <c r="B1623" s="29"/>
      <c r="C1623" s="29"/>
      <c r="D1623" s="79"/>
      <c r="E1623" s="79"/>
      <c r="F1623" s="79"/>
      <c r="G1623" s="79"/>
      <c r="H1623" s="79"/>
      <c r="I1623" s="79"/>
      <c r="J1623" s="79"/>
      <c r="K1623" s="79"/>
      <c r="L1623" s="79"/>
      <c r="M1623" s="79"/>
      <c r="N1623" s="79"/>
      <c r="O1623" s="79"/>
      <c r="P1623" s="79"/>
      <c r="Q1623" s="79"/>
    </row>
    <row r="1624">
      <c r="A1624" s="100" t="str">
        <f t="array" ref="A1624">if(B1624="","",vlookup(B1624,CHOOSECOLS(all_files!B:C,2,1),2,FALSE))</f>
        <v/>
      </c>
      <c r="B1624" s="29"/>
      <c r="C1624" s="29"/>
      <c r="D1624" s="79"/>
      <c r="E1624" s="79"/>
      <c r="F1624" s="79"/>
      <c r="G1624" s="79"/>
      <c r="H1624" s="79"/>
      <c r="I1624" s="79"/>
      <c r="J1624" s="79"/>
      <c r="K1624" s="79"/>
      <c r="L1624" s="79"/>
      <c r="M1624" s="79"/>
      <c r="N1624" s="79"/>
      <c r="O1624" s="79"/>
      <c r="P1624" s="79"/>
      <c r="Q1624" s="79"/>
    </row>
    <row r="1625">
      <c r="A1625" s="100" t="str">
        <f t="array" ref="A1625">if(B1625="","",vlookup(B1625,CHOOSECOLS(all_files!B:C,2,1),2,FALSE))</f>
        <v/>
      </c>
      <c r="B1625" s="29"/>
      <c r="C1625" s="29"/>
      <c r="D1625" s="79"/>
      <c r="E1625" s="79"/>
      <c r="F1625" s="79"/>
      <c r="G1625" s="79"/>
      <c r="H1625" s="79"/>
      <c r="I1625" s="79"/>
      <c r="J1625" s="79"/>
      <c r="K1625" s="79"/>
      <c r="L1625" s="79"/>
      <c r="M1625" s="79"/>
      <c r="N1625" s="79"/>
      <c r="O1625" s="79"/>
      <c r="P1625" s="79"/>
      <c r="Q1625" s="79"/>
    </row>
    <row r="1626">
      <c r="A1626" s="100" t="str">
        <f t="array" ref="A1626">if(B1626="","",vlookup(B1626,CHOOSECOLS(all_files!B:C,2,1),2,FALSE))</f>
        <v/>
      </c>
      <c r="B1626" s="29"/>
      <c r="C1626" s="29"/>
      <c r="D1626" s="79"/>
      <c r="E1626" s="79"/>
      <c r="F1626" s="79"/>
      <c r="G1626" s="79"/>
      <c r="H1626" s="79"/>
      <c r="I1626" s="79"/>
      <c r="J1626" s="79"/>
      <c r="K1626" s="79"/>
      <c r="L1626" s="79"/>
      <c r="M1626" s="79"/>
      <c r="N1626" s="79"/>
      <c r="O1626" s="79"/>
      <c r="P1626" s="79"/>
      <c r="Q1626" s="79"/>
    </row>
    <row r="1627">
      <c r="A1627" s="100" t="str">
        <f t="array" ref="A1627">if(B1627="","",vlookup(B1627,CHOOSECOLS(all_files!B:C,2,1),2,FALSE))</f>
        <v/>
      </c>
      <c r="B1627" s="29"/>
      <c r="C1627" s="29"/>
      <c r="D1627" s="79"/>
      <c r="E1627" s="79"/>
      <c r="F1627" s="79"/>
      <c r="G1627" s="79"/>
      <c r="H1627" s="79"/>
      <c r="I1627" s="79"/>
      <c r="J1627" s="79"/>
      <c r="K1627" s="79"/>
      <c r="L1627" s="79"/>
      <c r="M1627" s="79"/>
      <c r="N1627" s="79"/>
      <c r="O1627" s="79"/>
      <c r="P1627" s="79"/>
      <c r="Q1627" s="79"/>
    </row>
    <row r="1628">
      <c r="A1628" s="100" t="str">
        <f t="array" ref="A1628">if(B1628="","",vlookup(B1628,CHOOSECOLS(all_files!B:C,2,1),2,FALSE))</f>
        <v/>
      </c>
      <c r="B1628" s="29"/>
      <c r="C1628" s="29"/>
      <c r="D1628" s="79"/>
      <c r="E1628" s="79"/>
      <c r="F1628" s="79"/>
      <c r="G1628" s="79"/>
      <c r="H1628" s="79"/>
      <c r="I1628" s="79"/>
      <c r="J1628" s="79"/>
      <c r="K1628" s="79"/>
      <c r="L1628" s="79"/>
      <c r="M1628" s="79"/>
      <c r="N1628" s="79"/>
      <c r="O1628" s="79"/>
      <c r="P1628" s="79"/>
      <c r="Q1628" s="79"/>
    </row>
    <row r="1629">
      <c r="A1629" s="100" t="str">
        <f t="array" ref="A1629">if(B1629="","",vlookup(B1629,CHOOSECOLS(all_files!B:C,2,1),2,FALSE))</f>
        <v/>
      </c>
      <c r="B1629" s="29"/>
      <c r="C1629" s="29"/>
      <c r="D1629" s="79"/>
      <c r="E1629" s="79"/>
      <c r="F1629" s="79"/>
      <c r="G1629" s="79"/>
      <c r="H1629" s="79"/>
      <c r="I1629" s="79"/>
      <c r="J1629" s="79"/>
      <c r="K1629" s="79"/>
      <c r="L1629" s="79"/>
      <c r="M1629" s="79"/>
      <c r="N1629" s="79"/>
      <c r="O1629" s="79"/>
      <c r="P1629" s="79"/>
      <c r="Q1629" s="79"/>
    </row>
    <row r="1630">
      <c r="A1630" s="100" t="str">
        <f t="array" ref="A1630">if(B1630="","",vlookup(B1630,CHOOSECOLS(all_files!B:C,2,1),2,FALSE))</f>
        <v/>
      </c>
      <c r="B1630" s="29"/>
      <c r="C1630" s="29"/>
      <c r="D1630" s="79"/>
      <c r="E1630" s="79"/>
      <c r="F1630" s="79"/>
      <c r="G1630" s="79"/>
      <c r="H1630" s="79"/>
      <c r="I1630" s="79"/>
      <c r="J1630" s="79"/>
      <c r="K1630" s="79"/>
      <c r="L1630" s="79"/>
      <c r="M1630" s="79"/>
      <c r="N1630" s="79"/>
      <c r="O1630" s="79"/>
      <c r="P1630" s="79"/>
      <c r="Q1630" s="79"/>
    </row>
    <row r="1631">
      <c r="A1631" s="100" t="str">
        <f t="array" ref="A1631">if(B1631="","",vlookup(B1631,CHOOSECOLS(all_files!B:C,2,1),2,FALSE))</f>
        <v/>
      </c>
      <c r="B1631" s="29"/>
      <c r="C1631" s="29"/>
      <c r="D1631" s="79"/>
      <c r="E1631" s="79"/>
      <c r="F1631" s="79"/>
      <c r="G1631" s="79"/>
      <c r="H1631" s="79"/>
      <c r="I1631" s="79"/>
      <c r="J1631" s="79"/>
      <c r="K1631" s="79"/>
      <c r="L1631" s="79"/>
      <c r="M1631" s="79"/>
      <c r="N1631" s="79"/>
      <c r="O1631" s="79"/>
      <c r="P1631" s="79"/>
      <c r="Q1631" s="79"/>
    </row>
    <row r="1632">
      <c r="A1632" s="100" t="str">
        <f t="array" ref="A1632">if(B1632="","",vlookup(B1632,CHOOSECOLS(all_files!B:C,2,1),2,FALSE))</f>
        <v/>
      </c>
      <c r="B1632" s="29"/>
      <c r="C1632" s="29"/>
      <c r="D1632" s="79"/>
      <c r="E1632" s="79"/>
      <c r="F1632" s="79"/>
      <c r="G1632" s="79"/>
      <c r="H1632" s="79"/>
      <c r="I1632" s="79"/>
      <c r="J1632" s="79"/>
      <c r="K1632" s="79"/>
      <c r="L1632" s="79"/>
      <c r="M1632" s="79"/>
      <c r="N1632" s="79"/>
      <c r="O1632" s="79"/>
      <c r="P1632" s="79"/>
      <c r="Q1632" s="79"/>
    </row>
    <row r="1633">
      <c r="A1633" s="100" t="str">
        <f t="array" ref="A1633">if(B1633="","",vlookup(B1633,CHOOSECOLS(all_files!B:C,2,1),2,FALSE))</f>
        <v/>
      </c>
      <c r="B1633" s="29"/>
      <c r="C1633" s="29"/>
      <c r="D1633" s="79"/>
      <c r="E1633" s="79"/>
      <c r="F1633" s="79"/>
      <c r="G1633" s="79"/>
      <c r="H1633" s="79"/>
      <c r="I1633" s="79"/>
      <c r="J1633" s="79"/>
      <c r="K1633" s="79"/>
      <c r="L1633" s="79"/>
      <c r="M1633" s="79"/>
      <c r="N1633" s="79"/>
      <c r="O1633" s="79"/>
      <c r="P1633" s="79"/>
      <c r="Q1633" s="79"/>
    </row>
    <row r="1634">
      <c r="A1634" s="100" t="str">
        <f t="array" ref="A1634">if(B1634="","",vlookup(B1634,CHOOSECOLS(all_files!B:C,2,1),2,FALSE))</f>
        <v/>
      </c>
      <c r="B1634" s="29"/>
      <c r="C1634" s="29"/>
      <c r="D1634" s="79"/>
      <c r="E1634" s="79"/>
      <c r="F1634" s="79"/>
      <c r="G1634" s="79"/>
      <c r="H1634" s="79"/>
      <c r="I1634" s="79"/>
      <c r="J1634" s="79"/>
      <c r="K1634" s="79"/>
      <c r="L1634" s="79"/>
      <c r="M1634" s="79"/>
      <c r="N1634" s="79"/>
      <c r="O1634" s="79"/>
      <c r="P1634" s="79"/>
      <c r="Q1634" s="79"/>
    </row>
    <row r="1635">
      <c r="A1635" s="100" t="str">
        <f t="array" ref="A1635">if(B1635="","",vlookup(B1635,CHOOSECOLS(all_files!B:C,2,1),2,FALSE))</f>
        <v/>
      </c>
      <c r="B1635" s="29"/>
      <c r="C1635" s="29"/>
      <c r="D1635" s="79"/>
      <c r="E1635" s="79"/>
      <c r="F1635" s="79"/>
      <c r="G1635" s="79"/>
      <c r="H1635" s="79"/>
      <c r="I1635" s="79"/>
      <c r="J1635" s="79"/>
      <c r="K1635" s="79"/>
      <c r="L1635" s="79"/>
      <c r="M1635" s="79"/>
      <c r="N1635" s="79"/>
      <c r="O1635" s="79"/>
      <c r="P1635" s="79"/>
      <c r="Q1635" s="79"/>
    </row>
    <row r="1636">
      <c r="A1636" s="100" t="str">
        <f t="array" ref="A1636">if(B1636="","",vlookup(B1636,CHOOSECOLS(all_files!B:C,2,1),2,FALSE))</f>
        <v/>
      </c>
      <c r="B1636" s="29"/>
      <c r="C1636" s="29"/>
      <c r="D1636" s="79"/>
      <c r="E1636" s="79"/>
      <c r="F1636" s="79"/>
      <c r="G1636" s="79"/>
      <c r="H1636" s="79"/>
      <c r="I1636" s="79"/>
      <c r="J1636" s="79"/>
      <c r="K1636" s="79"/>
      <c r="L1636" s="79"/>
      <c r="M1636" s="79"/>
      <c r="N1636" s="79"/>
      <c r="O1636" s="79"/>
      <c r="P1636" s="79"/>
      <c r="Q1636" s="79"/>
    </row>
    <row r="1637">
      <c r="A1637" s="100" t="str">
        <f t="array" ref="A1637">if(B1637="","",vlookup(B1637,CHOOSECOLS(all_files!B:C,2,1),2,FALSE))</f>
        <v/>
      </c>
      <c r="B1637" s="29"/>
      <c r="C1637" s="29"/>
      <c r="D1637" s="79"/>
      <c r="E1637" s="79"/>
      <c r="F1637" s="79"/>
      <c r="G1637" s="79"/>
      <c r="H1637" s="79"/>
      <c r="I1637" s="79"/>
      <c r="J1637" s="79"/>
      <c r="K1637" s="79"/>
      <c r="L1637" s="79"/>
      <c r="M1637" s="79"/>
      <c r="N1637" s="79"/>
      <c r="O1637" s="79"/>
      <c r="P1637" s="79"/>
      <c r="Q1637" s="79"/>
    </row>
    <row r="1638">
      <c r="A1638" s="100" t="str">
        <f t="array" ref="A1638">if(B1638="","",vlookup(B1638,CHOOSECOLS(all_files!B:C,2,1),2,FALSE))</f>
        <v/>
      </c>
      <c r="B1638" s="29"/>
      <c r="C1638" s="29"/>
      <c r="D1638" s="79"/>
      <c r="E1638" s="79"/>
      <c r="F1638" s="79"/>
      <c r="G1638" s="79"/>
      <c r="H1638" s="79"/>
      <c r="I1638" s="79"/>
      <c r="J1638" s="79"/>
      <c r="K1638" s="79"/>
      <c r="L1638" s="79"/>
      <c r="M1638" s="79"/>
      <c r="N1638" s="79"/>
      <c r="O1638" s="79"/>
      <c r="P1638" s="79"/>
      <c r="Q1638" s="79"/>
    </row>
    <row r="1639">
      <c r="A1639" s="100" t="str">
        <f t="array" ref="A1639">if(B1639="","",vlookup(B1639,CHOOSECOLS(all_files!B:C,2,1),2,FALSE))</f>
        <v/>
      </c>
      <c r="B1639" s="29"/>
      <c r="C1639" s="29"/>
      <c r="D1639" s="79"/>
      <c r="E1639" s="79"/>
      <c r="F1639" s="79"/>
      <c r="G1639" s="79"/>
      <c r="H1639" s="79"/>
      <c r="I1639" s="79"/>
      <c r="J1639" s="79"/>
      <c r="K1639" s="79"/>
      <c r="L1639" s="79"/>
      <c r="M1639" s="79"/>
      <c r="N1639" s="79"/>
      <c r="O1639" s="79"/>
      <c r="P1639" s="79"/>
      <c r="Q1639" s="79"/>
    </row>
    <row r="1640">
      <c r="A1640" s="100" t="str">
        <f t="array" ref="A1640">if(B1640="","",vlookup(B1640,CHOOSECOLS(all_files!B:C,2,1),2,FALSE))</f>
        <v/>
      </c>
      <c r="B1640" s="29"/>
      <c r="C1640" s="29"/>
      <c r="D1640" s="79"/>
      <c r="E1640" s="79"/>
      <c r="F1640" s="79"/>
      <c r="G1640" s="79"/>
      <c r="H1640" s="79"/>
      <c r="I1640" s="79"/>
      <c r="J1640" s="79"/>
      <c r="K1640" s="79"/>
      <c r="L1640" s="79"/>
      <c r="M1640" s="79"/>
      <c r="N1640" s="79"/>
      <c r="O1640" s="79"/>
      <c r="P1640" s="79"/>
      <c r="Q1640" s="79"/>
    </row>
    <row r="1641">
      <c r="A1641" s="100" t="str">
        <f t="array" ref="A1641">if(B1641="","",vlookup(B1641,CHOOSECOLS(all_files!B:C,2,1),2,FALSE))</f>
        <v/>
      </c>
      <c r="B1641" s="29"/>
      <c r="C1641" s="29"/>
      <c r="D1641" s="79"/>
      <c r="E1641" s="79"/>
      <c r="F1641" s="79"/>
      <c r="G1641" s="79"/>
      <c r="H1641" s="79"/>
      <c r="I1641" s="79"/>
      <c r="J1641" s="79"/>
      <c r="K1641" s="79"/>
      <c r="L1641" s="79"/>
      <c r="M1641" s="79"/>
      <c r="N1641" s="79"/>
      <c r="O1641" s="79"/>
      <c r="P1641" s="79"/>
      <c r="Q1641" s="79"/>
    </row>
    <row r="1642">
      <c r="A1642" s="100" t="str">
        <f t="array" ref="A1642">if(B1642="","",vlookup(B1642,CHOOSECOLS(all_files!B:C,2,1),2,FALSE))</f>
        <v/>
      </c>
      <c r="B1642" s="29"/>
      <c r="C1642" s="29"/>
      <c r="D1642" s="79"/>
      <c r="E1642" s="79"/>
      <c r="F1642" s="79"/>
      <c r="G1642" s="79"/>
      <c r="H1642" s="79"/>
      <c r="I1642" s="79"/>
      <c r="J1642" s="79"/>
      <c r="K1642" s="79"/>
      <c r="L1642" s="79"/>
      <c r="M1642" s="79"/>
      <c r="N1642" s="79"/>
      <c r="O1642" s="79"/>
      <c r="P1642" s="79"/>
      <c r="Q1642" s="79"/>
    </row>
    <row r="1643">
      <c r="A1643" s="100" t="str">
        <f t="array" ref="A1643">if(B1643="","",vlookup(B1643,CHOOSECOLS(all_files!B:C,2,1),2,FALSE))</f>
        <v/>
      </c>
      <c r="B1643" s="29"/>
      <c r="C1643" s="29"/>
      <c r="D1643" s="79"/>
      <c r="E1643" s="79"/>
      <c r="F1643" s="79"/>
      <c r="G1643" s="79"/>
      <c r="H1643" s="79"/>
      <c r="I1643" s="79"/>
      <c r="J1643" s="79"/>
      <c r="K1643" s="79"/>
      <c r="L1643" s="79"/>
      <c r="M1643" s="79"/>
      <c r="N1643" s="79"/>
      <c r="O1643" s="79"/>
      <c r="P1643" s="79"/>
      <c r="Q1643" s="79"/>
    </row>
    <row r="1644">
      <c r="A1644" s="100" t="str">
        <f t="array" ref="A1644">if(B1644="","",vlookup(B1644,CHOOSECOLS(all_files!B:C,2,1),2,FALSE))</f>
        <v/>
      </c>
      <c r="B1644" s="29"/>
      <c r="C1644" s="29"/>
      <c r="D1644" s="79"/>
      <c r="E1644" s="79"/>
      <c r="F1644" s="79"/>
      <c r="G1644" s="79"/>
      <c r="H1644" s="79"/>
      <c r="I1644" s="79"/>
      <c r="J1644" s="79"/>
      <c r="K1644" s="79"/>
      <c r="L1644" s="79"/>
      <c r="M1644" s="79"/>
      <c r="N1644" s="79"/>
      <c r="O1644" s="79"/>
      <c r="P1644" s="79"/>
      <c r="Q1644" s="79"/>
    </row>
    <row r="1645">
      <c r="A1645" s="100" t="str">
        <f t="array" ref="A1645">if(B1645="","",vlookup(B1645,CHOOSECOLS(all_files!B:C,2,1),2,FALSE))</f>
        <v/>
      </c>
      <c r="B1645" s="29"/>
      <c r="C1645" s="29"/>
      <c r="D1645" s="79"/>
      <c r="E1645" s="79"/>
      <c r="F1645" s="79"/>
      <c r="G1645" s="79"/>
      <c r="H1645" s="79"/>
      <c r="I1645" s="79"/>
      <c r="J1645" s="79"/>
      <c r="K1645" s="79"/>
      <c r="L1645" s="79"/>
      <c r="M1645" s="79"/>
      <c r="N1645" s="79"/>
      <c r="O1645" s="79"/>
      <c r="P1645" s="79"/>
      <c r="Q1645" s="79"/>
    </row>
    <row r="1646">
      <c r="A1646" s="100" t="str">
        <f t="array" ref="A1646">if(B1646="","",vlookup(B1646,CHOOSECOLS(all_files!B:C,2,1),2,FALSE))</f>
        <v/>
      </c>
      <c r="B1646" s="29"/>
      <c r="C1646" s="29"/>
      <c r="D1646" s="79"/>
      <c r="E1646" s="79"/>
      <c r="F1646" s="79"/>
      <c r="G1646" s="79"/>
      <c r="H1646" s="79"/>
      <c r="I1646" s="79"/>
      <c r="J1646" s="79"/>
      <c r="K1646" s="79"/>
      <c r="L1646" s="79"/>
      <c r="M1646" s="79"/>
      <c r="N1646" s="79"/>
      <c r="O1646" s="79"/>
      <c r="P1646" s="79"/>
      <c r="Q1646" s="79"/>
    </row>
    <row r="1647">
      <c r="A1647" s="100" t="str">
        <f t="array" ref="A1647">if(B1647="","",vlookup(B1647,CHOOSECOLS(all_files!B:C,2,1),2,FALSE))</f>
        <v/>
      </c>
      <c r="B1647" s="29"/>
      <c r="C1647" s="29"/>
      <c r="D1647" s="79"/>
      <c r="E1647" s="79"/>
      <c r="F1647" s="79"/>
      <c r="G1647" s="79"/>
      <c r="H1647" s="79"/>
      <c r="I1647" s="79"/>
      <c r="J1647" s="79"/>
      <c r="K1647" s="79"/>
      <c r="L1647" s="79"/>
      <c r="M1647" s="79"/>
      <c r="N1647" s="79"/>
      <c r="O1647" s="79"/>
      <c r="P1647" s="79"/>
      <c r="Q1647" s="79"/>
    </row>
    <row r="1648">
      <c r="A1648" s="100" t="str">
        <f t="array" ref="A1648">if(B1648="","",vlookup(B1648,CHOOSECOLS(all_files!B:C,2,1),2,FALSE))</f>
        <v/>
      </c>
      <c r="B1648" s="29"/>
      <c r="C1648" s="29"/>
      <c r="D1648" s="79"/>
      <c r="E1648" s="79"/>
      <c r="F1648" s="79"/>
      <c r="G1648" s="79"/>
      <c r="H1648" s="79"/>
      <c r="I1648" s="79"/>
      <c r="J1648" s="79"/>
      <c r="K1648" s="79"/>
      <c r="L1648" s="79"/>
      <c r="M1648" s="79"/>
      <c r="N1648" s="79"/>
      <c r="O1648" s="79"/>
      <c r="P1648" s="79"/>
      <c r="Q1648" s="79"/>
    </row>
    <row r="1649">
      <c r="A1649" s="100" t="str">
        <f t="array" ref="A1649">if(B1649="","",vlookup(B1649,CHOOSECOLS(all_files!B:C,2,1),2,FALSE))</f>
        <v/>
      </c>
      <c r="B1649" s="29"/>
      <c r="C1649" s="29"/>
      <c r="D1649" s="79"/>
      <c r="E1649" s="79"/>
      <c r="F1649" s="79"/>
      <c r="G1649" s="79"/>
      <c r="H1649" s="79"/>
      <c r="I1649" s="79"/>
      <c r="J1649" s="79"/>
      <c r="K1649" s="79"/>
      <c r="L1649" s="79"/>
      <c r="M1649" s="79"/>
      <c r="N1649" s="79"/>
      <c r="O1649" s="79"/>
      <c r="P1649" s="79"/>
      <c r="Q1649" s="79"/>
    </row>
    <row r="1650">
      <c r="A1650" s="100" t="str">
        <f t="array" ref="A1650">if(B1650="","",vlookup(B1650,CHOOSECOLS(all_files!B:C,2,1),2,FALSE))</f>
        <v/>
      </c>
      <c r="B1650" s="29"/>
      <c r="C1650" s="29"/>
      <c r="D1650" s="79"/>
      <c r="E1650" s="79"/>
      <c r="F1650" s="79"/>
      <c r="G1650" s="79"/>
      <c r="H1650" s="79"/>
      <c r="I1650" s="79"/>
      <c r="J1650" s="79"/>
      <c r="K1650" s="79"/>
      <c r="L1650" s="79"/>
      <c r="M1650" s="79"/>
      <c r="N1650" s="79"/>
      <c r="O1650" s="79"/>
      <c r="P1650" s="79"/>
      <c r="Q1650" s="79"/>
    </row>
    <row r="1651">
      <c r="A1651" s="100" t="str">
        <f t="array" ref="A1651">if(B1651="","",vlookup(B1651,CHOOSECOLS(all_files!B:C,2,1),2,FALSE))</f>
        <v/>
      </c>
      <c r="B1651" s="29"/>
      <c r="C1651" s="29"/>
      <c r="D1651" s="79"/>
      <c r="E1651" s="79"/>
      <c r="F1651" s="79"/>
      <c r="G1651" s="79"/>
      <c r="H1651" s="79"/>
      <c r="I1651" s="79"/>
      <c r="J1651" s="79"/>
      <c r="K1651" s="79"/>
      <c r="L1651" s="79"/>
      <c r="M1651" s="79"/>
      <c r="N1651" s="79"/>
      <c r="O1651" s="79"/>
      <c r="P1651" s="79"/>
      <c r="Q1651" s="79"/>
    </row>
    <row r="1652">
      <c r="A1652" s="100" t="str">
        <f t="array" ref="A1652">if(B1652="","",vlookup(B1652,CHOOSECOLS(all_files!B:C,2,1),2,FALSE))</f>
        <v/>
      </c>
      <c r="B1652" s="29"/>
      <c r="C1652" s="29"/>
      <c r="D1652" s="79"/>
      <c r="E1652" s="79"/>
      <c r="F1652" s="79"/>
      <c r="G1652" s="79"/>
      <c r="H1652" s="79"/>
      <c r="I1652" s="79"/>
      <c r="J1652" s="79"/>
      <c r="K1652" s="79"/>
      <c r="L1652" s="79"/>
      <c r="M1652" s="79"/>
      <c r="N1652" s="79"/>
      <c r="O1652" s="79"/>
      <c r="P1652" s="79"/>
      <c r="Q1652" s="79"/>
    </row>
    <row r="1653">
      <c r="A1653" s="100" t="str">
        <f t="array" ref="A1653">if(B1653="","",vlookup(B1653,CHOOSECOLS(all_files!B:C,2,1),2,FALSE))</f>
        <v/>
      </c>
      <c r="B1653" s="29"/>
      <c r="C1653" s="29"/>
      <c r="D1653" s="79"/>
      <c r="E1653" s="79"/>
      <c r="F1653" s="79"/>
      <c r="G1653" s="79"/>
      <c r="H1653" s="79"/>
      <c r="I1653" s="79"/>
      <c r="J1653" s="79"/>
      <c r="K1653" s="79"/>
      <c r="L1653" s="79"/>
      <c r="M1653" s="79"/>
      <c r="N1653" s="79"/>
      <c r="O1653" s="79"/>
      <c r="P1653" s="79"/>
      <c r="Q1653" s="79"/>
    </row>
    <row r="1654">
      <c r="A1654" s="100" t="str">
        <f t="array" ref="A1654">if(B1654="","",vlookup(B1654,CHOOSECOLS(all_files!B:C,2,1),2,FALSE))</f>
        <v/>
      </c>
      <c r="B1654" s="29"/>
      <c r="C1654" s="29"/>
      <c r="D1654" s="79"/>
      <c r="E1654" s="79"/>
      <c r="F1654" s="79"/>
      <c r="G1654" s="79"/>
      <c r="H1654" s="79"/>
      <c r="I1654" s="79"/>
      <c r="J1654" s="79"/>
      <c r="K1654" s="79"/>
      <c r="L1654" s="79"/>
      <c r="M1654" s="79"/>
      <c r="N1654" s="79"/>
      <c r="O1654" s="79"/>
      <c r="P1654" s="79"/>
      <c r="Q1654" s="79"/>
    </row>
    <row r="1655">
      <c r="A1655" s="100" t="str">
        <f t="array" ref="A1655">if(B1655="","",vlookup(B1655,CHOOSECOLS(all_files!B:C,2,1),2,FALSE))</f>
        <v/>
      </c>
      <c r="B1655" s="29"/>
      <c r="C1655" s="29"/>
      <c r="D1655" s="79"/>
      <c r="E1655" s="79"/>
      <c r="F1655" s="79"/>
      <c r="G1655" s="79"/>
      <c r="H1655" s="79"/>
      <c r="I1655" s="79"/>
      <c r="J1655" s="79"/>
      <c r="K1655" s="79"/>
      <c r="L1655" s="79"/>
      <c r="M1655" s="79"/>
      <c r="N1655" s="79"/>
      <c r="O1655" s="79"/>
      <c r="P1655" s="79"/>
      <c r="Q1655" s="79"/>
    </row>
    <row r="1656">
      <c r="A1656" s="100" t="str">
        <f t="array" ref="A1656">if(B1656="","",vlookup(B1656,CHOOSECOLS(all_files!B:C,2,1),2,FALSE))</f>
        <v/>
      </c>
      <c r="B1656" s="29"/>
      <c r="C1656" s="29"/>
      <c r="D1656" s="79"/>
      <c r="E1656" s="79"/>
      <c r="F1656" s="79"/>
      <c r="G1656" s="79"/>
      <c r="H1656" s="79"/>
      <c r="I1656" s="79"/>
      <c r="J1656" s="79"/>
      <c r="K1656" s="79"/>
      <c r="L1656" s="79"/>
      <c r="M1656" s="79"/>
      <c r="N1656" s="79"/>
      <c r="O1656" s="79"/>
      <c r="P1656" s="79"/>
      <c r="Q1656" s="79"/>
    </row>
    <row r="1657">
      <c r="A1657" s="100" t="str">
        <f t="array" ref="A1657">if(B1657="","",vlookup(B1657,CHOOSECOLS(all_files!B:C,2,1),2,FALSE))</f>
        <v/>
      </c>
      <c r="B1657" s="29"/>
      <c r="C1657" s="29"/>
      <c r="D1657" s="79"/>
      <c r="E1657" s="79"/>
      <c r="F1657" s="79"/>
      <c r="G1657" s="79"/>
      <c r="H1657" s="79"/>
      <c r="I1657" s="79"/>
      <c r="J1657" s="79"/>
      <c r="K1657" s="79"/>
      <c r="L1657" s="79"/>
      <c r="M1657" s="79"/>
      <c r="N1657" s="79"/>
      <c r="O1657" s="79"/>
      <c r="P1657" s="79"/>
      <c r="Q1657" s="79"/>
    </row>
    <row r="1658">
      <c r="A1658" s="100" t="str">
        <f t="array" ref="A1658">if(B1658="","",vlookup(B1658,CHOOSECOLS(all_files!B:C,2,1),2,FALSE))</f>
        <v/>
      </c>
      <c r="B1658" s="29"/>
      <c r="C1658" s="29"/>
      <c r="D1658" s="79"/>
      <c r="E1658" s="79"/>
      <c r="F1658" s="79"/>
      <c r="G1658" s="79"/>
      <c r="H1658" s="79"/>
      <c r="I1658" s="79"/>
      <c r="J1658" s="79"/>
      <c r="K1658" s="79"/>
      <c r="L1658" s="79"/>
      <c r="M1658" s="79"/>
      <c r="N1658" s="79"/>
      <c r="O1658" s="79"/>
      <c r="P1658" s="79"/>
      <c r="Q1658" s="79"/>
    </row>
    <row r="1659">
      <c r="A1659" s="100" t="str">
        <f t="array" ref="A1659">if(B1659="","",vlookup(B1659,CHOOSECOLS(all_files!B:C,2,1),2,FALSE))</f>
        <v/>
      </c>
      <c r="B1659" s="29"/>
      <c r="C1659" s="29"/>
      <c r="D1659" s="79"/>
      <c r="E1659" s="79"/>
      <c r="F1659" s="79"/>
      <c r="G1659" s="79"/>
      <c r="H1659" s="79"/>
      <c r="I1659" s="79"/>
      <c r="J1659" s="79"/>
      <c r="K1659" s="79"/>
      <c r="L1659" s="79"/>
      <c r="M1659" s="79"/>
      <c r="N1659" s="79"/>
      <c r="O1659" s="79"/>
      <c r="P1659" s="79"/>
      <c r="Q1659" s="79"/>
    </row>
    <row r="1660">
      <c r="A1660" s="100" t="str">
        <f t="array" ref="A1660">if(B1660="","",vlookup(B1660,CHOOSECOLS(all_files!B:C,2,1),2,FALSE))</f>
        <v/>
      </c>
      <c r="B1660" s="29"/>
      <c r="C1660" s="29"/>
      <c r="D1660" s="79"/>
      <c r="E1660" s="79"/>
      <c r="F1660" s="79"/>
      <c r="G1660" s="79"/>
      <c r="H1660" s="79"/>
      <c r="I1660" s="79"/>
      <c r="J1660" s="79"/>
      <c r="K1660" s="79"/>
      <c r="L1660" s="79"/>
      <c r="M1660" s="79"/>
      <c r="N1660" s="79"/>
      <c r="O1660" s="79"/>
      <c r="P1660" s="79"/>
      <c r="Q1660" s="79"/>
    </row>
    <row r="1661">
      <c r="A1661" s="100" t="str">
        <f t="array" ref="A1661">if(B1661="","",vlookup(B1661,CHOOSECOLS(all_files!B:C,2,1),2,FALSE))</f>
        <v/>
      </c>
      <c r="B1661" s="29"/>
      <c r="C1661" s="29"/>
      <c r="D1661" s="79"/>
      <c r="E1661" s="79"/>
      <c r="F1661" s="79"/>
      <c r="G1661" s="79"/>
      <c r="H1661" s="79"/>
      <c r="I1661" s="79"/>
      <c r="J1661" s="79"/>
      <c r="K1661" s="79"/>
      <c r="L1661" s="79"/>
      <c r="M1661" s="79"/>
      <c r="N1661" s="79"/>
      <c r="O1661" s="79"/>
      <c r="P1661" s="79"/>
      <c r="Q1661" s="79"/>
    </row>
    <row r="1662">
      <c r="A1662" s="100" t="str">
        <f t="array" ref="A1662">if(B1662="","",vlookup(B1662,CHOOSECOLS(all_files!B:C,2,1),2,FALSE))</f>
        <v/>
      </c>
      <c r="B1662" s="29"/>
      <c r="C1662" s="29"/>
      <c r="D1662" s="79"/>
      <c r="E1662" s="79"/>
      <c r="F1662" s="79"/>
      <c r="G1662" s="79"/>
      <c r="H1662" s="79"/>
      <c r="I1662" s="79"/>
      <c r="J1662" s="79"/>
      <c r="K1662" s="79"/>
      <c r="L1662" s="79"/>
      <c r="M1662" s="79"/>
      <c r="N1662" s="79"/>
      <c r="O1662" s="79"/>
      <c r="P1662" s="79"/>
      <c r="Q1662" s="79"/>
    </row>
    <row r="1663">
      <c r="A1663" s="100" t="str">
        <f t="array" ref="A1663">if(B1663="","",vlookup(B1663,CHOOSECOLS(all_files!B:C,2,1),2,FALSE))</f>
        <v/>
      </c>
      <c r="B1663" s="29"/>
      <c r="C1663" s="29"/>
      <c r="D1663" s="79"/>
      <c r="E1663" s="79"/>
      <c r="F1663" s="79"/>
      <c r="G1663" s="79"/>
      <c r="H1663" s="79"/>
      <c r="I1663" s="79"/>
      <c r="J1663" s="79"/>
      <c r="K1663" s="79"/>
      <c r="L1663" s="79"/>
      <c r="M1663" s="79"/>
      <c r="N1663" s="79"/>
      <c r="O1663" s="79"/>
      <c r="P1663" s="79"/>
      <c r="Q1663" s="79"/>
    </row>
    <row r="1664">
      <c r="A1664" s="100" t="str">
        <f t="array" ref="A1664">if(B1664="","",vlookup(B1664,CHOOSECOLS(all_files!B:C,2,1),2,FALSE))</f>
        <v/>
      </c>
      <c r="B1664" s="29"/>
      <c r="C1664" s="29"/>
      <c r="D1664" s="79"/>
      <c r="E1664" s="79"/>
      <c r="F1664" s="79"/>
      <c r="G1664" s="79"/>
      <c r="H1664" s="79"/>
      <c r="I1664" s="79"/>
      <c r="J1664" s="79"/>
      <c r="K1664" s="79"/>
      <c r="L1664" s="79"/>
      <c r="M1664" s="79"/>
      <c r="N1664" s="79"/>
      <c r="O1664" s="79"/>
      <c r="P1664" s="79"/>
      <c r="Q1664" s="79"/>
    </row>
    <row r="1665">
      <c r="A1665" s="100" t="str">
        <f t="array" ref="A1665">if(B1665="","",vlookup(B1665,CHOOSECOLS(all_files!B:C,2,1),2,FALSE))</f>
        <v/>
      </c>
      <c r="B1665" s="29"/>
      <c r="C1665" s="29"/>
      <c r="D1665" s="79"/>
      <c r="E1665" s="79"/>
      <c r="F1665" s="79"/>
      <c r="G1665" s="79"/>
      <c r="H1665" s="79"/>
      <c r="I1665" s="79"/>
      <c r="J1665" s="79"/>
      <c r="K1665" s="79"/>
      <c r="L1665" s="79"/>
      <c r="M1665" s="79"/>
      <c r="N1665" s="79"/>
      <c r="O1665" s="79"/>
      <c r="P1665" s="79"/>
      <c r="Q1665" s="79"/>
    </row>
    <row r="1666">
      <c r="A1666" s="100" t="str">
        <f t="array" ref="A1666">if(B1666="","",vlookup(B1666,CHOOSECOLS(all_files!B:C,2,1),2,FALSE))</f>
        <v/>
      </c>
      <c r="B1666" s="29"/>
      <c r="C1666" s="29"/>
      <c r="D1666" s="79"/>
      <c r="E1666" s="79"/>
      <c r="F1666" s="79"/>
      <c r="G1666" s="79"/>
      <c r="H1666" s="79"/>
      <c r="I1666" s="79"/>
      <c r="J1666" s="79"/>
      <c r="K1666" s="79"/>
      <c r="L1666" s="79"/>
      <c r="M1666" s="79"/>
      <c r="N1666" s="79"/>
      <c r="O1666" s="79"/>
      <c r="P1666" s="79"/>
      <c r="Q1666" s="79"/>
    </row>
    <row r="1667">
      <c r="A1667" s="100" t="str">
        <f t="array" ref="A1667">if(B1667="","",vlookup(B1667,CHOOSECOLS(all_files!B:C,2,1),2,FALSE))</f>
        <v/>
      </c>
      <c r="B1667" s="29"/>
      <c r="C1667" s="29"/>
      <c r="D1667" s="79"/>
      <c r="E1667" s="79"/>
      <c r="F1667" s="79"/>
      <c r="G1667" s="79"/>
      <c r="H1667" s="79"/>
      <c r="I1667" s="79"/>
      <c r="J1667" s="79"/>
      <c r="K1667" s="79"/>
      <c r="L1667" s="79"/>
      <c r="M1667" s="79"/>
      <c r="N1667" s="79"/>
      <c r="O1667" s="79"/>
      <c r="P1667" s="79"/>
      <c r="Q1667" s="79"/>
    </row>
    <row r="1668">
      <c r="A1668" s="100" t="str">
        <f t="array" ref="A1668">if(B1668="","",vlookup(B1668,CHOOSECOLS(all_files!B:C,2,1),2,FALSE))</f>
        <v/>
      </c>
      <c r="B1668" s="29"/>
      <c r="C1668" s="29"/>
      <c r="D1668" s="79"/>
      <c r="E1668" s="79"/>
      <c r="F1668" s="79"/>
      <c r="G1668" s="79"/>
      <c r="H1668" s="79"/>
      <c r="I1668" s="79"/>
      <c r="J1668" s="79"/>
      <c r="K1668" s="79"/>
      <c r="L1668" s="79"/>
      <c r="M1668" s="79"/>
      <c r="N1668" s="79"/>
      <c r="O1668" s="79"/>
      <c r="P1668" s="79"/>
      <c r="Q1668" s="79"/>
    </row>
    <row r="1669">
      <c r="A1669" s="100" t="str">
        <f t="array" ref="A1669">if(B1669="","",vlookup(B1669,CHOOSECOLS(all_files!B:C,2,1),2,FALSE))</f>
        <v/>
      </c>
      <c r="B1669" s="29"/>
      <c r="C1669" s="29"/>
      <c r="D1669" s="79"/>
      <c r="E1669" s="79"/>
      <c r="F1669" s="79"/>
      <c r="G1669" s="79"/>
      <c r="H1669" s="79"/>
      <c r="I1669" s="79"/>
      <c r="J1669" s="79"/>
      <c r="K1669" s="79"/>
      <c r="L1669" s="79"/>
      <c r="M1669" s="79"/>
      <c r="N1669" s="79"/>
      <c r="O1669" s="79"/>
      <c r="P1669" s="79"/>
      <c r="Q1669" s="79"/>
    </row>
    <row r="1670">
      <c r="A1670" s="100" t="str">
        <f t="array" ref="A1670">if(B1670="","",vlookup(B1670,CHOOSECOLS(all_files!B:C,2,1),2,FALSE))</f>
        <v/>
      </c>
      <c r="B1670" s="29"/>
      <c r="C1670" s="29"/>
      <c r="D1670" s="79"/>
      <c r="E1670" s="79"/>
      <c r="F1670" s="79"/>
      <c r="G1670" s="79"/>
      <c r="H1670" s="79"/>
      <c r="I1670" s="79"/>
      <c r="J1670" s="79"/>
      <c r="K1670" s="79"/>
      <c r="L1670" s="79"/>
      <c r="M1670" s="79"/>
      <c r="N1670" s="79"/>
      <c r="O1670" s="79"/>
      <c r="P1670" s="79"/>
      <c r="Q1670" s="79"/>
    </row>
    <row r="1671">
      <c r="A1671" s="100" t="str">
        <f t="array" ref="A1671">if(B1671="","",vlookup(B1671,CHOOSECOLS(all_files!B:C,2,1),2,FALSE))</f>
        <v/>
      </c>
      <c r="B1671" s="29"/>
      <c r="C1671" s="29"/>
      <c r="D1671" s="79"/>
      <c r="E1671" s="79"/>
      <c r="F1671" s="79"/>
      <c r="G1671" s="79"/>
      <c r="H1671" s="79"/>
      <c r="I1671" s="79"/>
      <c r="J1671" s="79"/>
      <c r="K1671" s="79"/>
      <c r="L1671" s="79"/>
      <c r="M1671" s="79"/>
      <c r="N1671" s="79"/>
      <c r="O1671" s="79"/>
      <c r="P1671" s="79"/>
      <c r="Q1671" s="79"/>
    </row>
    <row r="1672">
      <c r="A1672" s="100" t="str">
        <f t="array" ref="A1672">if(B1672="","",vlookup(B1672,CHOOSECOLS(all_files!B:C,2,1),2,FALSE))</f>
        <v/>
      </c>
      <c r="B1672" s="29"/>
      <c r="C1672" s="29"/>
      <c r="D1672" s="79"/>
      <c r="E1672" s="79"/>
      <c r="F1672" s="79"/>
      <c r="G1672" s="79"/>
      <c r="H1672" s="79"/>
      <c r="I1672" s="79"/>
      <c r="J1672" s="79"/>
      <c r="K1672" s="79"/>
      <c r="L1672" s="79"/>
      <c r="M1672" s="79"/>
      <c r="N1672" s="79"/>
      <c r="O1672" s="79"/>
      <c r="P1672" s="79"/>
      <c r="Q1672" s="79"/>
    </row>
    <row r="1673">
      <c r="A1673" s="100" t="str">
        <f t="array" ref="A1673">if(B1673="","",vlookup(B1673,CHOOSECOLS(all_files!B:C,2,1),2,FALSE))</f>
        <v/>
      </c>
      <c r="B1673" s="29"/>
      <c r="C1673" s="29"/>
      <c r="D1673" s="79"/>
      <c r="E1673" s="79"/>
      <c r="F1673" s="79"/>
      <c r="G1673" s="79"/>
      <c r="H1673" s="79"/>
      <c r="I1673" s="79"/>
      <c r="J1673" s="79"/>
      <c r="K1673" s="79"/>
      <c r="L1673" s="79"/>
      <c r="M1673" s="79"/>
      <c r="N1673" s="79"/>
      <c r="O1673" s="79"/>
      <c r="P1673" s="79"/>
      <c r="Q1673" s="79"/>
    </row>
    <row r="1674">
      <c r="A1674" s="100" t="str">
        <f t="array" ref="A1674">if(B1674="","",vlookup(B1674,CHOOSECOLS(all_files!B:C,2,1),2,FALSE))</f>
        <v/>
      </c>
      <c r="B1674" s="29"/>
      <c r="C1674" s="29"/>
      <c r="D1674" s="79"/>
      <c r="E1674" s="79"/>
      <c r="F1674" s="79"/>
      <c r="G1674" s="79"/>
      <c r="H1674" s="79"/>
      <c r="I1674" s="79"/>
      <c r="J1674" s="79"/>
      <c r="K1674" s="79"/>
      <c r="L1674" s="79"/>
      <c r="M1674" s="79"/>
      <c r="N1674" s="79"/>
      <c r="O1674" s="79"/>
      <c r="P1674" s="79"/>
      <c r="Q1674" s="79"/>
    </row>
    <row r="1675">
      <c r="A1675" s="100" t="str">
        <f t="array" ref="A1675">if(B1675="","",vlookup(B1675,CHOOSECOLS(all_files!B:C,2,1),2,FALSE))</f>
        <v/>
      </c>
      <c r="B1675" s="29"/>
      <c r="C1675" s="29"/>
      <c r="D1675" s="79"/>
      <c r="E1675" s="79"/>
      <c r="F1675" s="79"/>
      <c r="G1675" s="79"/>
      <c r="H1675" s="79"/>
      <c r="I1675" s="79"/>
      <c r="J1675" s="79"/>
      <c r="K1675" s="79"/>
      <c r="L1675" s="79"/>
      <c r="M1675" s="79"/>
      <c r="N1675" s="79"/>
      <c r="O1675" s="79"/>
      <c r="P1675" s="79"/>
      <c r="Q1675" s="79"/>
    </row>
    <row r="1676">
      <c r="A1676" s="100" t="str">
        <f t="array" ref="A1676">if(B1676="","",vlookup(B1676,CHOOSECOLS(all_files!B:C,2,1),2,FALSE))</f>
        <v/>
      </c>
      <c r="B1676" s="29"/>
      <c r="C1676" s="29"/>
      <c r="D1676" s="79"/>
      <c r="E1676" s="79"/>
      <c r="F1676" s="79"/>
      <c r="G1676" s="79"/>
      <c r="H1676" s="79"/>
      <c r="I1676" s="79"/>
      <c r="J1676" s="79"/>
      <c r="K1676" s="79"/>
      <c r="L1676" s="79"/>
      <c r="M1676" s="79"/>
      <c r="N1676" s="79"/>
      <c r="O1676" s="79"/>
      <c r="P1676" s="79"/>
      <c r="Q1676" s="79"/>
    </row>
    <row r="1677">
      <c r="A1677" s="100" t="str">
        <f t="array" ref="A1677">if(B1677="","",vlookup(B1677,CHOOSECOLS(all_files!B:C,2,1),2,FALSE))</f>
        <v/>
      </c>
      <c r="B1677" s="29"/>
      <c r="C1677" s="29"/>
      <c r="D1677" s="79"/>
      <c r="E1677" s="79"/>
      <c r="F1677" s="79"/>
      <c r="G1677" s="79"/>
      <c r="H1677" s="79"/>
      <c r="I1677" s="79"/>
      <c r="J1677" s="79"/>
      <c r="K1677" s="79"/>
      <c r="L1677" s="79"/>
      <c r="M1677" s="79"/>
      <c r="N1677" s="79"/>
      <c r="O1677" s="79"/>
      <c r="P1677" s="79"/>
      <c r="Q1677" s="79"/>
    </row>
    <row r="1678">
      <c r="A1678" s="100" t="str">
        <f t="array" ref="A1678">if(B1678="","",vlookup(B1678,CHOOSECOLS(all_files!B:C,2,1),2,FALSE))</f>
        <v/>
      </c>
      <c r="B1678" s="29"/>
      <c r="C1678" s="29"/>
      <c r="D1678" s="79"/>
      <c r="E1678" s="79"/>
      <c r="F1678" s="79"/>
      <c r="G1678" s="79"/>
      <c r="H1678" s="79"/>
      <c r="I1678" s="79"/>
      <c r="J1678" s="79"/>
      <c r="K1678" s="79"/>
      <c r="L1678" s="79"/>
      <c r="M1678" s="79"/>
      <c r="N1678" s="79"/>
      <c r="O1678" s="79"/>
      <c r="P1678" s="79"/>
      <c r="Q1678" s="79"/>
    </row>
    <row r="1679">
      <c r="A1679" s="100" t="str">
        <f t="array" ref="A1679">if(B1679="","",vlookup(B1679,CHOOSECOLS(all_files!B:C,2,1),2,FALSE))</f>
        <v/>
      </c>
      <c r="B1679" s="29"/>
      <c r="C1679" s="29"/>
      <c r="D1679" s="79"/>
      <c r="E1679" s="79"/>
      <c r="F1679" s="79"/>
      <c r="G1679" s="79"/>
      <c r="H1679" s="79"/>
      <c r="I1679" s="79"/>
      <c r="J1679" s="79"/>
      <c r="K1679" s="79"/>
      <c r="L1679" s="79"/>
      <c r="M1679" s="79"/>
      <c r="N1679" s="79"/>
      <c r="O1679" s="79"/>
      <c r="P1679" s="79"/>
      <c r="Q1679" s="79"/>
    </row>
    <row r="1680">
      <c r="A1680" s="100" t="str">
        <f t="array" ref="A1680">if(B1680="","",vlookup(B1680,CHOOSECOLS(all_files!B:C,2,1),2,FALSE))</f>
        <v/>
      </c>
      <c r="B1680" s="29"/>
      <c r="C1680" s="29"/>
      <c r="D1680" s="79"/>
      <c r="E1680" s="79"/>
      <c r="F1680" s="79"/>
      <c r="G1680" s="79"/>
      <c r="H1680" s="79"/>
      <c r="I1680" s="79"/>
      <c r="J1680" s="79"/>
      <c r="K1680" s="79"/>
      <c r="L1680" s="79"/>
      <c r="M1680" s="79"/>
      <c r="N1680" s="79"/>
      <c r="O1680" s="79"/>
      <c r="P1680" s="79"/>
      <c r="Q1680" s="79"/>
    </row>
    <row r="1681">
      <c r="A1681" s="100" t="str">
        <f t="array" ref="A1681">if(B1681="","",vlookup(B1681,CHOOSECOLS(all_files!B:C,2,1),2,FALSE))</f>
        <v/>
      </c>
      <c r="B1681" s="29"/>
      <c r="C1681" s="29"/>
      <c r="D1681" s="79"/>
      <c r="E1681" s="79"/>
      <c r="F1681" s="79"/>
      <c r="G1681" s="79"/>
      <c r="H1681" s="79"/>
      <c r="I1681" s="79"/>
      <c r="J1681" s="79"/>
      <c r="K1681" s="79"/>
      <c r="L1681" s="79"/>
      <c r="M1681" s="79"/>
      <c r="N1681" s="79"/>
      <c r="O1681" s="79"/>
      <c r="P1681" s="79"/>
      <c r="Q1681" s="79"/>
    </row>
    <row r="1682">
      <c r="A1682" s="100" t="str">
        <f t="array" ref="A1682">if(B1682="","",vlookup(B1682,CHOOSECOLS(all_files!B:C,2,1),2,FALSE))</f>
        <v/>
      </c>
      <c r="B1682" s="29"/>
      <c r="C1682" s="29"/>
      <c r="D1682" s="79"/>
      <c r="E1682" s="79"/>
      <c r="F1682" s="79"/>
      <c r="G1682" s="79"/>
      <c r="H1682" s="79"/>
      <c r="I1682" s="79"/>
      <c r="J1682" s="79"/>
      <c r="K1682" s="79"/>
      <c r="L1682" s="79"/>
      <c r="M1682" s="79"/>
      <c r="N1682" s="79"/>
      <c r="O1682" s="79"/>
      <c r="P1682" s="79"/>
      <c r="Q1682" s="79"/>
    </row>
    <row r="1683">
      <c r="A1683" s="100" t="str">
        <f t="array" ref="A1683">if(B1683="","",vlookup(B1683,CHOOSECOLS(all_files!B:C,2,1),2,FALSE))</f>
        <v/>
      </c>
      <c r="B1683" s="29"/>
      <c r="C1683" s="29"/>
      <c r="D1683" s="79"/>
      <c r="E1683" s="79"/>
      <c r="F1683" s="79"/>
      <c r="G1683" s="79"/>
      <c r="H1683" s="79"/>
      <c r="I1683" s="79"/>
      <c r="J1683" s="79"/>
      <c r="K1683" s="79"/>
      <c r="L1683" s="79"/>
      <c r="M1683" s="79"/>
      <c r="N1683" s="79"/>
      <c r="O1683" s="79"/>
      <c r="P1683" s="79"/>
      <c r="Q1683" s="79"/>
    </row>
    <row r="1684">
      <c r="A1684" s="100" t="str">
        <f t="array" ref="A1684">if(B1684="","",vlookup(B1684,CHOOSECOLS(all_files!B:C,2,1),2,FALSE))</f>
        <v/>
      </c>
      <c r="B1684" s="29"/>
      <c r="C1684" s="29"/>
      <c r="D1684" s="79"/>
      <c r="E1684" s="79"/>
      <c r="F1684" s="79"/>
      <c r="G1684" s="79"/>
      <c r="H1684" s="79"/>
      <c r="I1684" s="79"/>
      <c r="J1684" s="79"/>
      <c r="K1684" s="79"/>
      <c r="L1684" s="79"/>
      <c r="M1684" s="79"/>
      <c r="N1684" s="79"/>
      <c r="O1684" s="79"/>
      <c r="P1684" s="79"/>
      <c r="Q1684" s="79"/>
    </row>
    <row r="1685">
      <c r="A1685" s="100" t="str">
        <f t="array" ref="A1685">if(B1685="","",vlookup(B1685,CHOOSECOLS(all_files!B:C,2,1),2,FALSE))</f>
        <v/>
      </c>
      <c r="B1685" s="29"/>
      <c r="C1685" s="29"/>
      <c r="D1685" s="79"/>
      <c r="E1685" s="79"/>
      <c r="F1685" s="79"/>
      <c r="G1685" s="79"/>
      <c r="H1685" s="79"/>
      <c r="I1685" s="79"/>
      <c r="J1685" s="79"/>
      <c r="K1685" s="79"/>
      <c r="L1685" s="79"/>
      <c r="M1685" s="79"/>
      <c r="N1685" s="79"/>
      <c r="O1685" s="79"/>
      <c r="P1685" s="79"/>
      <c r="Q1685" s="79"/>
    </row>
    <row r="1686">
      <c r="A1686" s="100" t="str">
        <f t="array" ref="A1686">if(B1686="","",vlookup(B1686,CHOOSECOLS(all_files!B:C,2,1),2,FALSE))</f>
        <v/>
      </c>
      <c r="B1686" s="29"/>
      <c r="C1686" s="29"/>
      <c r="D1686" s="79"/>
      <c r="E1686" s="79"/>
      <c r="F1686" s="79"/>
      <c r="G1686" s="79"/>
      <c r="H1686" s="79"/>
      <c r="I1686" s="79"/>
      <c r="J1686" s="79"/>
      <c r="K1686" s="79"/>
      <c r="L1686" s="79"/>
      <c r="M1686" s="79"/>
      <c r="N1686" s="79"/>
      <c r="O1686" s="79"/>
      <c r="P1686" s="79"/>
      <c r="Q1686" s="79"/>
    </row>
    <row r="1687">
      <c r="A1687" s="100" t="str">
        <f t="array" ref="A1687">if(B1687="","",vlookup(B1687,CHOOSECOLS(all_files!B:C,2,1),2,FALSE))</f>
        <v/>
      </c>
      <c r="B1687" s="29"/>
      <c r="C1687" s="29"/>
      <c r="D1687" s="79"/>
      <c r="E1687" s="79"/>
      <c r="F1687" s="79"/>
      <c r="G1687" s="79"/>
      <c r="H1687" s="79"/>
      <c r="I1687" s="79"/>
      <c r="J1687" s="79"/>
      <c r="K1687" s="79"/>
      <c r="L1687" s="79"/>
      <c r="M1687" s="79"/>
      <c r="N1687" s="79"/>
      <c r="O1687" s="79"/>
      <c r="P1687" s="79"/>
      <c r="Q1687" s="79"/>
    </row>
    <row r="1688">
      <c r="A1688" s="100" t="str">
        <f t="array" ref="A1688">if(B1688="","",vlookup(B1688,CHOOSECOLS(all_files!B:C,2,1),2,FALSE))</f>
        <v/>
      </c>
      <c r="B1688" s="29"/>
      <c r="C1688" s="29"/>
      <c r="D1688" s="79"/>
      <c r="E1688" s="79"/>
      <c r="F1688" s="79"/>
      <c r="G1688" s="79"/>
      <c r="H1688" s="79"/>
      <c r="I1688" s="79"/>
      <c r="J1688" s="79"/>
      <c r="K1688" s="79"/>
      <c r="L1688" s="79"/>
      <c r="M1688" s="79"/>
      <c r="N1688" s="79"/>
      <c r="O1688" s="79"/>
      <c r="P1688" s="79"/>
      <c r="Q1688" s="79"/>
    </row>
    <row r="1689">
      <c r="A1689" s="100" t="str">
        <f t="array" ref="A1689">if(B1689="","",vlookup(B1689,CHOOSECOLS(all_files!B:C,2,1),2,FALSE))</f>
        <v/>
      </c>
      <c r="B1689" s="29"/>
      <c r="C1689" s="29"/>
      <c r="D1689" s="79"/>
      <c r="E1689" s="79"/>
      <c r="F1689" s="79"/>
      <c r="G1689" s="79"/>
      <c r="H1689" s="79"/>
      <c r="I1689" s="79"/>
      <c r="J1689" s="79"/>
      <c r="K1689" s="79"/>
      <c r="L1689" s="79"/>
      <c r="M1689" s="79"/>
      <c r="N1689" s="79"/>
      <c r="O1689" s="79"/>
      <c r="P1689" s="79"/>
      <c r="Q1689" s="79"/>
    </row>
    <row r="1690">
      <c r="A1690" s="100" t="str">
        <f t="array" ref="A1690">if(B1690="","",vlookup(B1690,CHOOSECOLS(all_files!B:C,2,1),2,FALSE))</f>
        <v/>
      </c>
      <c r="B1690" s="29"/>
      <c r="C1690" s="29"/>
      <c r="D1690" s="79"/>
      <c r="E1690" s="79"/>
      <c r="F1690" s="79"/>
      <c r="G1690" s="79"/>
      <c r="H1690" s="79"/>
      <c r="I1690" s="79"/>
      <c r="J1690" s="79"/>
      <c r="K1690" s="79"/>
      <c r="L1690" s="79"/>
      <c r="M1690" s="79"/>
      <c r="N1690" s="79"/>
      <c r="O1690" s="79"/>
      <c r="P1690" s="79"/>
      <c r="Q1690" s="79"/>
    </row>
    <row r="1691">
      <c r="A1691" s="100" t="str">
        <f t="array" ref="A1691">if(B1691="","",vlookup(B1691,CHOOSECOLS(all_files!B:C,2,1),2,FALSE))</f>
        <v/>
      </c>
      <c r="B1691" s="29"/>
      <c r="C1691" s="29"/>
      <c r="D1691" s="79"/>
      <c r="E1691" s="79"/>
      <c r="F1691" s="79"/>
      <c r="G1691" s="79"/>
      <c r="H1691" s="79"/>
      <c r="I1691" s="79"/>
      <c r="J1691" s="79"/>
      <c r="K1691" s="79"/>
      <c r="L1691" s="79"/>
      <c r="M1691" s="79"/>
      <c r="N1691" s="79"/>
      <c r="O1691" s="79"/>
      <c r="P1691" s="79"/>
      <c r="Q1691" s="79"/>
    </row>
    <row r="1692">
      <c r="A1692" s="100" t="str">
        <f t="array" ref="A1692">if(B1692="","",vlookup(B1692,CHOOSECOLS(all_files!B:C,2,1),2,FALSE))</f>
        <v/>
      </c>
      <c r="B1692" s="29"/>
      <c r="C1692" s="29"/>
      <c r="D1692" s="79"/>
      <c r="E1692" s="79"/>
      <c r="F1692" s="79"/>
      <c r="G1692" s="79"/>
      <c r="H1692" s="79"/>
      <c r="I1692" s="79"/>
      <c r="J1692" s="79"/>
      <c r="K1692" s="79"/>
      <c r="L1692" s="79"/>
      <c r="M1692" s="79"/>
      <c r="N1692" s="79"/>
      <c r="O1692" s="79"/>
      <c r="P1692" s="79"/>
      <c r="Q1692" s="79"/>
    </row>
    <row r="1693">
      <c r="A1693" s="100" t="str">
        <f t="array" ref="A1693">if(B1693="","",vlookup(B1693,CHOOSECOLS(all_files!B:C,2,1),2,FALSE))</f>
        <v/>
      </c>
      <c r="B1693" s="29"/>
      <c r="C1693" s="29"/>
      <c r="D1693" s="79"/>
      <c r="E1693" s="79"/>
      <c r="F1693" s="79"/>
      <c r="G1693" s="79"/>
      <c r="H1693" s="79"/>
      <c r="I1693" s="79"/>
      <c r="J1693" s="79"/>
      <c r="K1693" s="79"/>
      <c r="L1693" s="79"/>
      <c r="M1693" s="79"/>
      <c r="N1693" s="79"/>
      <c r="O1693" s="79"/>
      <c r="P1693" s="79"/>
      <c r="Q1693" s="79"/>
    </row>
    <row r="1694">
      <c r="A1694" s="100" t="str">
        <f t="array" ref="A1694">if(B1694="","",vlookup(B1694,CHOOSECOLS(all_files!B:C,2,1),2,FALSE))</f>
        <v/>
      </c>
      <c r="B1694" s="29"/>
      <c r="C1694" s="29"/>
      <c r="D1694" s="79"/>
      <c r="E1694" s="79"/>
      <c r="F1694" s="79"/>
      <c r="G1694" s="79"/>
      <c r="H1694" s="79"/>
      <c r="I1694" s="79"/>
      <c r="J1694" s="79"/>
      <c r="K1694" s="79"/>
      <c r="L1694" s="79"/>
      <c r="M1694" s="79"/>
      <c r="N1694" s="79"/>
      <c r="O1694" s="79"/>
      <c r="P1694" s="79"/>
      <c r="Q1694" s="79"/>
    </row>
    <row r="1695">
      <c r="A1695" s="100" t="str">
        <f t="array" ref="A1695">if(B1695="","",vlookup(B1695,CHOOSECOLS(all_files!B:C,2,1),2,FALSE))</f>
        <v/>
      </c>
      <c r="B1695" s="29"/>
      <c r="C1695" s="29"/>
      <c r="D1695" s="79"/>
      <c r="E1695" s="79"/>
      <c r="F1695" s="79"/>
      <c r="G1695" s="79"/>
      <c r="H1695" s="79"/>
      <c r="I1695" s="79"/>
      <c r="J1695" s="79"/>
      <c r="K1695" s="79"/>
      <c r="L1695" s="79"/>
      <c r="M1695" s="79"/>
      <c r="N1695" s="79"/>
      <c r="O1695" s="79"/>
      <c r="P1695" s="79"/>
      <c r="Q1695" s="79"/>
    </row>
    <row r="1696">
      <c r="A1696" s="100" t="str">
        <f t="array" ref="A1696">if(B1696="","",vlookup(B1696,CHOOSECOLS(all_files!B:C,2,1),2,FALSE))</f>
        <v/>
      </c>
      <c r="B1696" s="29"/>
      <c r="C1696" s="29"/>
      <c r="D1696" s="79"/>
      <c r="E1696" s="79"/>
      <c r="F1696" s="79"/>
      <c r="G1696" s="79"/>
      <c r="H1696" s="79"/>
      <c r="I1696" s="79"/>
      <c r="J1696" s="79"/>
      <c r="K1696" s="79"/>
      <c r="L1696" s="79"/>
      <c r="M1696" s="79"/>
      <c r="N1696" s="79"/>
      <c r="O1696" s="79"/>
      <c r="P1696" s="79"/>
      <c r="Q1696" s="79"/>
    </row>
    <row r="1697">
      <c r="A1697" s="100" t="str">
        <f t="array" ref="A1697">if(B1697="","",vlookup(B1697,CHOOSECOLS(all_files!B:C,2,1),2,FALSE))</f>
        <v/>
      </c>
      <c r="B1697" s="29"/>
      <c r="C1697" s="29"/>
      <c r="D1697" s="79"/>
      <c r="E1697" s="79"/>
      <c r="F1697" s="79"/>
      <c r="G1697" s="79"/>
      <c r="H1697" s="79"/>
      <c r="I1697" s="79"/>
      <c r="J1697" s="79"/>
      <c r="K1697" s="79"/>
      <c r="L1697" s="79"/>
      <c r="M1697" s="79"/>
      <c r="N1697" s="79"/>
      <c r="O1697" s="79"/>
      <c r="P1697" s="79"/>
      <c r="Q1697" s="79"/>
    </row>
    <row r="1698">
      <c r="A1698" s="100" t="str">
        <f t="array" ref="A1698">if(B1698="","",vlookup(B1698,CHOOSECOLS(all_files!B:C,2,1),2,FALSE))</f>
        <v/>
      </c>
      <c r="B1698" s="29"/>
      <c r="C1698" s="29"/>
      <c r="D1698" s="79"/>
      <c r="E1698" s="79"/>
      <c r="F1698" s="79"/>
      <c r="G1698" s="79"/>
      <c r="H1698" s="79"/>
      <c r="I1698" s="79"/>
      <c r="J1698" s="79"/>
      <c r="K1698" s="79"/>
      <c r="L1698" s="79"/>
      <c r="M1698" s="79"/>
      <c r="N1698" s="79"/>
      <c r="O1698" s="79"/>
      <c r="P1698" s="79"/>
      <c r="Q1698" s="79"/>
    </row>
    <row r="1699">
      <c r="A1699" s="100" t="str">
        <f t="array" ref="A1699">if(B1699="","",vlookup(B1699,CHOOSECOLS(all_files!B:C,2,1),2,FALSE))</f>
        <v/>
      </c>
      <c r="B1699" s="29"/>
      <c r="C1699" s="29"/>
      <c r="D1699" s="79"/>
      <c r="E1699" s="79"/>
      <c r="F1699" s="79"/>
      <c r="G1699" s="79"/>
      <c r="H1699" s="79"/>
      <c r="I1699" s="79"/>
      <c r="J1699" s="79"/>
      <c r="K1699" s="79"/>
      <c r="L1699" s="79"/>
      <c r="M1699" s="79"/>
      <c r="N1699" s="79"/>
      <c r="O1699" s="79"/>
      <c r="P1699" s="79"/>
      <c r="Q1699" s="79"/>
    </row>
    <row r="1700">
      <c r="A1700" s="100" t="str">
        <f t="array" ref="A1700">if(B1700="","",vlookup(B1700,CHOOSECOLS(all_files!B:C,2,1),2,FALSE))</f>
        <v/>
      </c>
      <c r="B1700" s="29"/>
      <c r="C1700" s="29"/>
      <c r="D1700" s="79"/>
      <c r="E1700" s="79"/>
      <c r="F1700" s="79"/>
      <c r="G1700" s="79"/>
      <c r="H1700" s="79"/>
      <c r="I1700" s="79"/>
      <c r="J1700" s="79"/>
      <c r="K1700" s="79"/>
      <c r="L1700" s="79"/>
      <c r="M1700" s="79"/>
      <c r="N1700" s="79"/>
      <c r="O1700" s="79"/>
      <c r="P1700" s="79"/>
      <c r="Q1700" s="79"/>
    </row>
    <row r="1701">
      <c r="A1701" s="100" t="str">
        <f t="array" ref="A1701">if(B1701="","",vlookup(B1701,CHOOSECOLS(all_files!B:C,2,1),2,FALSE))</f>
        <v/>
      </c>
      <c r="B1701" s="29"/>
      <c r="C1701" s="29"/>
      <c r="D1701" s="79"/>
      <c r="E1701" s="79"/>
      <c r="F1701" s="79"/>
      <c r="G1701" s="79"/>
      <c r="H1701" s="79"/>
      <c r="I1701" s="79"/>
      <c r="J1701" s="79"/>
      <c r="K1701" s="79"/>
      <c r="L1701" s="79"/>
      <c r="M1701" s="79"/>
      <c r="N1701" s="79"/>
      <c r="O1701" s="79"/>
      <c r="P1701" s="79"/>
      <c r="Q1701" s="79"/>
    </row>
    <row r="1702">
      <c r="A1702" s="100" t="str">
        <f t="array" ref="A1702">if(B1702="","",vlookup(B1702,CHOOSECOLS(all_files!B:C,2,1),2,FALSE))</f>
        <v/>
      </c>
      <c r="B1702" s="29"/>
      <c r="C1702" s="29"/>
      <c r="D1702" s="79"/>
      <c r="E1702" s="79"/>
      <c r="F1702" s="79"/>
      <c r="G1702" s="79"/>
      <c r="H1702" s="79"/>
      <c r="I1702" s="79"/>
      <c r="J1702" s="79"/>
      <c r="K1702" s="79"/>
      <c r="L1702" s="79"/>
      <c r="M1702" s="79"/>
      <c r="N1702" s="79"/>
      <c r="O1702" s="79"/>
      <c r="P1702" s="79"/>
      <c r="Q1702" s="79"/>
    </row>
    <row r="1703">
      <c r="A1703" s="100" t="str">
        <f t="array" ref="A1703">if(B1703="","",vlookup(B1703,CHOOSECOLS(all_files!B:C,2,1),2,FALSE))</f>
        <v/>
      </c>
      <c r="B1703" s="29"/>
      <c r="C1703" s="29"/>
      <c r="D1703" s="79"/>
      <c r="E1703" s="79"/>
      <c r="F1703" s="79"/>
      <c r="G1703" s="79"/>
      <c r="H1703" s="79"/>
      <c r="I1703" s="79"/>
      <c r="J1703" s="79"/>
      <c r="K1703" s="79"/>
      <c r="L1703" s="79"/>
      <c r="M1703" s="79"/>
      <c r="N1703" s="79"/>
      <c r="O1703" s="79"/>
      <c r="P1703" s="79"/>
      <c r="Q1703" s="79"/>
    </row>
    <row r="1704">
      <c r="A1704" s="100" t="str">
        <f t="array" ref="A1704">if(B1704="","",vlookup(B1704,CHOOSECOLS(all_files!B:C,2,1),2,FALSE))</f>
        <v/>
      </c>
      <c r="B1704" s="29"/>
      <c r="C1704" s="29"/>
      <c r="D1704" s="79"/>
      <c r="E1704" s="79"/>
      <c r="F1704" s="79"/>
      <c r="G1704" s="79"/>
      <c r="H1704" s="79"/>
      <c r="I1704" s="79"/>
      <c r="J1704" s="79"/>
      <c r="K1704" s="79"/>
      <c r="L1704" s="79"/>
      <c r="M1704" s="79"/>
      <c r="N1704" s="79"/>
      <c r="O1704" s="79"/>
      <c r="P1704" s="79"/>
      <c r="Q1704" s="79"/>
    </row>
    <row r="1705">
      <c r="A1705" s="100" t="str">
        <f t="array" ref="A1705">if(B1705="","",vlookup(B1705,CHOOSECOLS(all_files!B:C,2,1),2,FALSE))</f>
        <v/>
      </c>
      <c r="B1705" s="29"/>
      <c r="C1705" s="29"/>
      <c r="D1705" s="79"/>
      <c r="E1705" s="79"/>
      <c r="F1705" s="79"/>
      <c r="G1705" s="79"/>
      <c r="H1705" s="79"/>
      <c r="I1705" s="79"/>
      <c r="J1705" s="79"/>
      <c r="K1705" s="79"/>
      <c r="L1705" s="79"/>
      <c r="M1705" s="79"/>
      <c r="N1705" s="79"/>
      <c r="O1705" s="79"/>
      <c r="P1705" s="79"/>
      <c r="Q1705" s="79"/>
    </row>
    <row r="1706">
      <c r="A1706" s="100" t="str">
        <f t="array" ref="A1706">if(B1706="","",vlookup(B1706,CHOOSECOLS(all_files!B:C,2,1),2,FALSE))</f>
        <v/>
      </c>
      <c r="B1706" s="29"/>
      <c r="C1706" s="29"/>
      <c r="D1706" s="79"/>
      <c r="E1706" s="79"/>
      <c r="F1706" s="79"/>
      <c r="G1706" s="79"/>
      <c r="H1706" s="79"/>
      <c r="I1706" s="79"/>
      <c r="J1706" s="79"/>
      <c r="K1706" s="79"/>
      <c r="L1706" s="79"/>
      <c r="M1706" s="79"/>
      <c r="N1706" s="79"/>
      <c r="O1706" s="79"/>
      <c r="P1706" s="79"/>
      <c r="Q1706" s="79"/>
    </row>
    <row r="1707">
      <c r="A1707" s="100" t="str">
        <f t="array" ref="A1707">if(B1707="","",vlookup(B1707,CHOOSECOLS(all_files!B:C,2,1),2,FALSE))</f>
        <v/>
      </c>
      <c r="B1707" s="29"/>
      <c r="C1707" s="29"/>
      <c r="D1707" s="79"/>
      <c r="E1707" s="79"/>
      <c r="F1707" s="79"/>
      <c r="G1707" s="79"/>
      <c r="H1707" s="79"/>
      <c r="I1707" s="79"/>
      <c r="J1707" s="79"/>
      <c r="K1707" s="79"/>
      <c r="L1707" s="79"/>
      <c r="M1707" s="79"/>
      <c r="N1707" s="79"/>
      <c r="O1707" s="79"/>
      <c r="P1707" s="79"/>
      <c r="Q1707" s="79"/>
    </row>
    <row r="1708">
      <c r="A1708" s="100" t="str">
        <f t="array" ref="A1708">if(B1708="","",vlookup(B1708,CHOOSECOLS(all_files!B:C,2,1),2,FALSE))</f>
        <v/>
      </c>
      <c r="B1708" s="29"/>
      <c r="C1708" s="29"/>
      <c r="D1708" s="79"/>
      <c r="E1708" s="79"/>
      <c r="F1708" s="79"/>
      <c r="G1708" s="79"/>
      <c r="H1708" s="79"/>
      <c r="I1708" s="79"/>
      <c r="J1708" s="79"/>
      <c r="K1708" s="79"/>
      <c r="L1708" s="79"/>
      <c r="M1708" s="79"/>
      <c r="N1708" s="79"/>
      <c r="O1708" s="79"/>
      <c r="P1708" s="79"/>
      <c r="Q1708" s="79"/>
    </row>
    <row r="1709">
      <c r="A1709" s="100" t="str">
        <f t="array" ref="A1709">if(B1709="","",vlookup(B1709,CHOOSECOLS(all_files!B:C,2,1),2,FALSE))</f>
        <v/>
      </c>
      <c r="B1709" s="29"/>
      <c r="C1709" s="29"/>
      <c r="D1709" s="79"/>
      <c r="E1709" s="79"/>
      <c r="F1709" s="79"/>
      <c r="G1709" s="79"/>
      <c r="H1709" s="79"/>
      <c r="I1709" s="79"/>
      <c r="J1709" s="79"/>
      <c r="K1709" s="79"/>
      <c r="L1709" s="79"/>
      <c r="M1709" s="79"/>
      <c r="N1709" s="79"/>
      <c r="O1709" s="79"/>
      <c r="P1709" s="79"/>
      <c r="Q1709" s="79"/>
    </row>
    <row r="1710">
      <c r="A1710" s="100" t="str">
        <f t="array" ref="A1710">if(B1710="","",vlookup(B1710,CHOOSECOLS(all_files!B:C,2,1),2,FALSE))</f>
        <v/>
      </c>
      <c r="B1710" s="29"/>
      <c r="C1710" s="29"/>
      <c r="D1710" s="79"/>
      <c r="E1710" s="79"/>
      <c r="F1710" s="79"/>
      <c r="G1710" s="79"/>
      <c r="H1710" s="79"/>
      <c r="I1710" s="79"/>
      <c r="J1710" s="79"/>
      <c r="K1710" s="79"/>
      <c r="L1710" s="79"/>
      <c r="M1710" s="79"/>
      <c r="N1710" s="79"/>
      <c r="O1710" s="79"/>
      <c r="P1710" s="79"/>
      <c r="Q1710" s="79"/>
    </row>
    <row r="1711">
      <c r="A1711" s="100" t="str">
        <f t="array" ref="A1711">if(B1711="","",vlookup(B1711,CHOOSECOLS(all_files!B:C,2,1),2,FALSE))</f>
        <v/>
      </c>
      <c r="B1711" s="29"/>
      <c r="C1711" s="29"/>
      <c r="D1711" s="79"/>
      <c r="E1711" s="79"/>
      <c r="F1711" s="79"/>
      <c r="G1711" s="79"/>
      <c r="H1711" s="79"/>
      <c r="I1711" s="79"/>
      <c r="J1711" s="79"/>
      <c r="K1711" s="79"/>
      <c r="L1711" s="79"/>
      <c r="M1711" s="79"/>
      <c r="N1711" s="79"/>
      <c r="O1711" s="79"/>
      <c r="P1711" s="79"/>
      <c r="Q1711" s="79"/>
    </row>
    <row r="1712">
      <c r="A1712" s="100" t="str">
        <f t="array" ref="A1712">if(B1712="","",vlookup(B1712,CHOOSECOLS(all_files!B:C,2,1),2,FALSE))</f>
        <v/>
      </c>
      <c r="B1712" s="29"/>
      <c r="C1712" s="29"/>
      <c r="D1712" s="79"/>
      <c r="E1712" s="79"/>
      <c r="F1712" s="79"/>
      <c r="G1712" s="79"/>
      <c r="H1712" s="79"/>
      <c r="I1712" s="79"/>
      <c r="J1712" s="79"/>
      <c r="K1712" s="79"/>
      <c r="L1712" s="79"/>
      <c r="M1712" s="79"/>
      <c r="N1712" s="79"/>
      <c r="O1712" s="79"/>
      <c r="P1712" s="79"/>
      <c r="Q1712" s="79"/>
    </row>
    <row r="1713">
      <c r="A1713" s="100" t="str">
        <f t="array" ref="A1713">if(B1713="","",vlookup(B1713,CHOOSECOLS(all_files!B:C,2,1),2,FALSE))</f>
        <v/>
      </c>
      <c r="B1713" s="29"/>
      <c r="C1713" s="29"/>
      <c r="D1713" s="79"/>
      <c r="E1713" s="79"/>
      <c r="F1713" s="79"/>
      <c r="G1713" s="79"/>
      <c r="H1713" s="79"/>
      <c r="I1713" s="79"/>
      <c r="J1713" s="79"/>
      <c r="K1713" s="79"/>
      <c r="L1713" s="79"/>
      <c r="M1713" s="79"/>
      <c r="N1713" s="79"/>
      <c r="O1713" s="79"/>
      <c r="P1713" s="79"/>
      <c r="Q1713" s="79"/>
    </row>
    <row r="1714">
      <c r="A1714" s="100" t="str">
        <f t="array" ref="A1714">if(B1714="","",vlookup(B1714,CHOOSECOLS(all_files!B:C,2,1),2,FALSE))</f>
        <v/>
      </c>
      <c r="B1714" s="29"/>
      <c r="C1714" s="29"/>
      <c r="D1714" s="79"/>
      <c r="E1714" s="79"/>
      <c r="F1714" s="79"/>
      <c r="G1714" s="79"/>
      <c r="H1714" s="79"/>
      <c r="I1714" s="79"/>
      <c r="J1714" s="79"/>
      <c r="K1714" s="79"/>
      <c r="L1714" s="79"/>
      <c r="M1714" s="79"/>
      <c r="N1714" s="79"/>
      <c r="O1714" s="79"/>
      <c r="P1714" s="79"/>
      <c r="Q1714" s="79"/>
    </row>
    <row r="1715">
      <c r="A1715" s="100" t="str">
        <f t="array" ref="A1715">if(B1715="","",vlookup(B1715,CHOOSECOLS(all_files!B:C,2,1),2,FALSE))</f>
        <v/>
      </c>
      <c r="B1715" s="29"/>
      <c r="C1715" s="29"/>
      <c r="D1715" s="79"/>
      <c r="E1715" s="79"/>
      <c r="F1715" s="79"/>
      <c r="G1715" s="79"/>
      <c r="H1715" s="79"/>
      <c r="I1715" s="79"/>
      <c r="J1715" s="79"/>
      <c r="K1715" s="79"/>
      <c r="L1715" s="79"/>
      <c r="M1715" s="79"/>
      <c r="N1715" s="79"/>
      <c r="O1715" s="79"/>
      <c r="P1715" s="79"/>
      <c r="Q1715" s="79"/>
    </row>
    <row r="1716">
      <c r="A1716" s="100" t="str">
        <f t="array" ref="A1716">if(B1716="","",vlookup(B1716,CHOOSECOLS(all_files!B:C,2,1),2,FALSE))</f>
        <v/>
      </c>
      <c r="B1716" s="29"/>
      <c r="C1716" s="29"/>
      <c r="D1716" s="79"/>
      <c r="E1716" s="79"/>
      <c r="F1716" s="79"/>
      <c r="G1716" s="79"/>
      <c r="H1716" s="79"/>
      <c r="I1716" s="79"/>
      <c r="J1716" s="79"/>
      <c r="K1716" s="79"/>
      <c r="L1716" s="79"/>
      <c r="M1716" s="79"/>
      <c r="N1716" s="79"/>
      <c r="O1716" s="79"/>
      <c r="P1716" s="79"/>
      <c r="Q1716" s="79"/>
    </row>
    <row r="1717">
      <c r="A1717" s="100" t="str">
        <f t="array" ref="A1717">if(B1717="","",vlookup(B1717,CHOOSECOLS(all_files!B:C,2,1),2,FALSE))</f>
        <v/>
      </c>
      <c r="B1717" s="29"/>
      <c r="C1717" s="29"/>
      <c r="D1717" s="79"/>
      <c r="E1717" s="79"/>
      <c r="F1717" s="79"/>
      <c r="G1717" s="79"/>
      <c r="H1717" s="79"/>
      <c r="I1717" s="79"/>
      <c r="J1717" s="79"/>
      <c r="K1717" s="79"/>
      <c r="L1717" s="79"/>
      <c r="M1717" s="79"/>
      <c r="N1717" s="79"/>
      <c r="O1717" s="79"/>
      <c r="P1717" s="79"/>
      <c r="Q1717" s="79"/>
    </row>
    <row r="1718">
      <c r="A1718" s="100" t="str">
        <f t="array" ref="A1718">if(B1718="","",vlookup(B1718,CHOOSECOLS(all_files!B:C,2,1),2,FALSE))</f>
        <v/>
      </c>
      <c r="B1718" s="29"/>
      <c r="C1718" s="29"/>
      <c r="D1718" s="79"/>
      <c r="E1718" s="79"/>
      <c r="F1718" s="79"/>
      <c r="G1718" s="79"/>
      <c r="H1718" s="79"/>
      <c r="I1718" s="79"/>
      <c r="J1718" s="79"/>
      <c r="K1718" s="79"/>
      <c r="L1718" s="79"/>
      <c r="M1718" s="79"/>
      <c r="N1718" s="79"/>
      <c r="O1718" s="79"/>
      <c r="P1718" s="79"/>
      <c r="Q1718" s="79"/>
    </row>
    <row r="1719">
      <c r="A1719" s="100" t="str">
        <f t="array" ref="A1719">if(B1719="","",vlookup(B1719,CHOOSECOLS(all_files!B:C,2,1),2,FALSE))</f>
        <v/>
      </c>
      <c r="B1719" s="29"/>
      <c r="C1719" s="29"/>
      <c r="D1719" s="79"/>
      <c r="E1719" s="79"/>
      <c r="F1719" s="79"/>
      <c r="G1719" s="79"/>
      <c r="H1719" s="79"/>
      <c r="I1719" s="79"/>
      <c r="J1719" s="79"/>
      <c r="K1719" s="79"/>
      <c r="L1719" s="79"/>
      <c r="M1719" s="79"/>
      <c r="N1719" s="79"/>
      <c r="O1719" s="79"/>
      <c r="P1719" s="79"/>
      <c r="Q1719" s="79"/>
    </row>
    <row r="1720">
      <c r="A1720" s="100" t="str">
        <f t="array" ref="A1720">if(B1720="","",vlookup(B1720,CHOOSECOLS(all_files!B:C,2,1),2,FALSE))</f>
        <v/>
      </c>
      <c r="B1720" s="29"/>
      <c r="C1720" s="29"/>
      <c r="D1720" s="79"/>
      <c r="E1720" s="79"/>
      <c r="F1720" s="79"/>
      <c r="G1720" s="79"/>
      <c r="H1720" s="79"/>
      <c r="I1720" s="79"/>
      <c r="J1720" s="79"/>
      <c r="K1720" s="79"/>
      <c r="L1720" s="79"/>
      <c r="M1720" s="79"/>
      <c r="N1720" s="79"/>
      <c r="O1720" s="79"/>
      <c r="P1720" s="79"/>
      <c r="Q1720" s="79"/>
    </row>
    <row r="1721">
      <c r="A1721" s="100" t="str">
        <f t="array" ref="A1721">if(B1721="","",vlookup(B1721,CHOOSECOLS(all_files!B:C,2,1),2,FALSE))</f>
        <v/>
      </c>
      <c r="B1721" s="29"/>
      <c r="C1721" s="29"/>
      <c r="D1721" s="79"/>
      <c r="E1721" s="79"/>
      <c r="F1721" s="79"/>
      <c r="G1721" s="79"/>
      <c r="H1721" s="79"/>
      <c r="I1721" s="79"/>
      <c r="J1721" s="79"/>
      <c r="K1721" s="79"/>
      <c r="L1721" s="79"/>
      <c r="M1721" s="79"/>
      <c r="N1721" s="79"/>
      <c r="O1721" s="79"/>
      <c r="P1721" s="79"/>
      <c r="Q1721" s="79"/>
    </row>
    <row r="1722">
      <c r="A1722" s="100" t="str">
        <f t="array" ref="A1722">if(B1722="","",vlookup(B1722,CHOOSECOLS(all_files!B:C,2,1),2,FALSE))</f>
        <v/>
      </c>
      <c r="B1722" s="29"/>
      <c r="C1722" s="29"/>
      <c r="D1722" s="79"/>
      <c r="E1722" s="79"/>
      <c r="F1722" s="79"/>
      <c r="G1722" s="79"/>
      <c r="H1722" s="79"/>
      <c r="I1722" s="79"/>
      <c r="J1722" s="79"/>
      <c r="K1722" s="79"/>
      <c r="L1722" s="79"/>
      <c r="M1722" s="79"/>
      <c r="N1722" s="79"/>
      <c r="O1722" s="79"/>
      <c r="P1722" s="79"/>
      <c r="Q1722" s="79"/>
    </row>
    <row r="1723">
      <c r="A1723" s="100" t="str">
        <f t="array" ref="A1723">if(B1723="","",vlookup(B1723,CHOOSECOLS(all_files!B:C,2,1),2,FALSE))</f>
        <v/>
      </c>
      <c r="B1723" s="29"/>
      <c r="C1723" s="29"/>
      <c r="D1723" s="79"/>
      <c r="E1723" s="79"/>
      <c r="F1723" s="79"/>
      <c r="G1723" s="79"/>
      <c r="H1723" s="79"/>
      <c r="I1723" s="79"/>
      <c r="J1723" s="79"/>
      <c r="K1723" s="79"/>
      <c r="L1723" s="79"/>
      <c r="M1723" s="79"/>
      <c r="N1723" s="79"/>
      <c r="O1723" s="79"/>
      <c r="P1723" s="79"/>
      <c r="Q1723" s="79"/>
    </row>
    <row r="1724">
      <c r="A1724" s="100" t="str">
        <f t="array" ref="A1724">if(B1724="","",vlookup(B1724,CHOOSECOLS(all_files!B:C,2,1),2,FALSE))</f>
        <v/>
      </c>
      <c r="B1724" s="29"/>
      <c r="C1724" s="29"/>
      <c r="D1724" s="79"/>
      <c r="E1724" s="79"/>
      <c r="F1724" s="79"/>
      <c r="G1724" s="79"/>
      <c r="H1724" s="79"/>
      <c r="I1724" s="79"/>
      <c r="J1724" s="79"/>
      <c r="K1724" s="79"/>
      <c r="L1724" s="79"/>
      <c r="M1724" s="79"/>
      <c r="N1724" s="79"/>
      <c r="O1724" s="79"/>
      <c r="P1724" s="79"/>
      <c r="Q1724" s="79"/>
    </row>
    <row r="1725">
      <c r="A1725" s="100" t="str">
        <f t="array" ref="A1725">if(B1725="","",vlookup(B1725,CHOOSECOLS(all_files!B:C,2,1),2,FALSE))</f>
        <v/>
      </c>
      <c r="B1725" s="29"/>
      <c r="C1725" s="29"/>
      <c r="D1725" s="79"/>
      <c r="E1725" s="79"/>
      <c r="F1725" s="79"/>
      <c r="G1725" s="79"/>
      <c r="H1725" s="79"/>
      <c r="I1725" s="79"/>
      <c r="J1725" s="79"/>
      <c r="K1725" s="79"/>
      <c r="L1725" s="79"/>
      <c r="M1725" s="79"/>
      <c r="N1725" s="79"/>
      <c r="O1725" s="79"/>
      <c r="P1725" s="79"/>
      <c r="Q1725" s="79"/>
    </row>
    <row r="1726">
      <c r="A1726" s="100" t="str">
        <f t="array" ref="A1726">if(B1726="","",vlookup(B1726,CHOOSECOLS(all_files!B:C,2,1),2,FALSE))</f>
        <v/>
      </c>
      <c r="B1726" s="29"/>
      <c r="C1726" s="29"/>
      <c r="D1726" s="79"/>
      <c r="E1726" s="79"/>
      <c r="F1726" s="79"/>
      <c r="G1726" s="79"/>
      <c r="H1726" s="79"/>
      <c r="I1726" s="79"/>
      <c r="J1726" s="79"/>
      <c r="K1726" s="79"/>
      <c r="L1726" s="79"/>
      <c r="M1726" s="79"/>
      <c r="N1726" s="79"/>
      <c r="O1726" s="79"/>
      <c r="P1726" s="79"/>
      <c r="Q1726" s="79"/>
    </row>
    <row r="1727">
      <c r="A1727" s="100" t="str">
        <f t="array" ref="A1727">if(B1727="","",vlookup(B1727,CHOOSECOLS(all_files!B:C,2,1),2,FALSE))</f>
        <v/>
      </c>
      <c r="B1727" s="29"/>
      <c r="C1727" s="29"/>
      <c r="D1727" s="79"/>
      <c r="E1727" s="79"/>
      <c r="F1727" s="79"/>
      <c r="G1727" s="79"/>
      <c r="H1727" s="79"/>
      <c r="I1727" s="79"/>
      <c r="J1727" s="79"/>
      <c r="K1727" s="79"/>
      <c r="L1727" s="79"/>
      <c r="M1727" s="79"/>
      <c r="N1727" s="79"/>
      <c r="O1727" s="79"/>
      <c r="P1727" s="79"/>
      <c r="Q1727" s="79"/>
    </row>
    <row r="1728">
      <c r="A1728" s="100" t="str">
        <f t="array" ref="A1728">if(B1728="","",vlookup(B1728,CHOOSECOLS(all_files!B:C,2,1),2,FALSE))</f>
        <v/>
      </c>
      <c r="B1728" s="29"/>
      <c r="C1728" s="29"/>
      <c r="D1728" s="79"/>
      <c r="E1728" s="79"/>
      <c r="F1728" s="79"/>
      <c r="G1728" s="79"/>
      <c r="H1728" s="79"/>
      <c r="I1728" s="79"/>
      <c r="J1728" s="79"/>
      <c r="K1728" s="79"/>
      <c r="L1728" s="79"/>
      <c r="M1728" s="79"/>
      <c r="N1728" s="79"/>
      <c r="O1728" s="79"/>
      <c r="P1728" s="79"/>
      <c r="Q1728" s="79"/>
    </row>
    <row r="1729">
      <c r="A1729" s="100" t="str">
        <f t="array" ref="A1729">if(B1729="","",vlookup(B1729,CHOOSECOLS(all_files!B:C,2,1),2,FALSE))</f>
        <v/>
      </c>
      <c r="B1729" s="29"/>
      <c r="C1729" s="29"/>
      <c r="D1729" s="79"/>
      <c r="E1729" s="79"/>
      <c r="F1729" s="79"/>
      <c r="G1729" s="79"/>
      <c r="H1729" s="79"/>
      <c r="I1729" s="79"/>
      <c r="J1729" s="79"/>
      <c r="K1729" s="79"/>
      <c r="L1729" s="79"/>
      <c r="M1729" s="79"/>
      <c r="N1729" s="79"/>
      <c r="O1729" s="79"/>
      <c r="P1729" s="79"/>
      <c r="Q1729" s="79"/>
    </row>
    <row r="1730">
      <c r="A1730" s="100" t="str">
        <f t="array" ref="A1730">if(B1730="","",vlookup(B1730,CHOOSECOLS(all_files!B:C,2,1),2,FALSE))</f>
        <v/>
      </c>
      <c r="B1730" s="29"/>
      <c r="C1730" s="29"/>
      <c r="D1730" s="79"/>
      <c r="E1730" s="79"/>
      <c r="F1730" s="79"/>
      <c r="G1730" s="79"/>
      <c r="H1730" s="79"/>
      <c r="I1730" s="79"/>
      <c r="J1730" s="79"/>
      <c r="K1730" s="79"/>
      <c r="L1730" s="79"/>
      <c r="M1730" s="79"/>
      <c r="N1730" s="79"/>
      <c r="O1730" s="79"/>
      <c r="P1730" s="79"/>
      <c r="Q1730" s="79"/>
    </row>
    <row r="1731">
      <c r="A1731" s="100" t="str">
        <f t="array" ref="A1731">if(B1731="","",vlookup(B1731,CHOOSECOLS(all_files!B:C,2,1),2,FALSE))</f>
        <v/>
      </c>
      <c r="B1731" s="29"/>
      <c r="C1731" s="29"/>
      <c r="D1731" s="79"/>
      <c r="E1731" s="79"/>
      <c r="F1731" s="79"/>
      <c r="G1731" s="79"/>
      <c r="H1731" s="79"/>
      <c r="I1731" s="79"/>
      <c r="J1731" s="79"/>
      <c r="K1731" s="79"/>
      <c r="L1731" s="79"/>
      <c r="M1731" s="79"/>
      <c r="N1731" s="79"/>
      <c r="O1731" s="79"/>
      <c r="P1731" s="79"/>
      <c r="Q1731" s="79"/>
    </row>
    <row r="1732">
      <c r="A1732" s="100" t="str">
        <f t="array" ref="A1732">if(B1732="","",vlookup(B1732,CHOOSECOLS(all_files!B:C,2,1),2,FALSE))</f>
        <v/>
      </c>
      <c r="B1732" s="29"/>
      <c r="C1732" s="29"/>
      <c r="D1732" s="79"/>
      <c r="E1732" s="79"/>
      <c r="F1732" s="79"/>
      <c r="G1732" s="79"/>
      <c r="H1732" s="79"/>
      <c r="I1732" s="79"/>
      <c r="J1732" s="79"/>
      <c r="K1732" s="79"/>
      <c r="L1732" s="79"/>
      <c r="M1732" s="79"/>
      <c r="N1732" s="79"/>
      <c r="O1732" s="79"/>
      <c r="P1732" s="79"/>
      <c r="Q1732" s="79"/>
    </row>
    <row r="1733">
      <c r="A1733" s="100" t="str">
        <f t="array" ref="A1733">if(B1733="","",vlookup(B1733,CHOOSECOLS(all_files!B:C,2,1),2,FALSE))</f>
        <v/>
      </c>
      <c r="B1733" s="29"/>
      <c r="C1733" s="29"/>
      <c r="D1733" s="79"/>
      <c r="E1733" s="79"/>
      <c r="F1733" s="79"/>
      <c r="G1733" s="79"/>
      <c r="H1733" s="79"/>
      <c r="I1733" s="79"/>
      <c r="J1733" s="79"/>
      <c r="K1733" s="79"/>
      <c r="L1733" s="79"/>
      <c r="M1733" s="79"/>
      <c r="N1733" s="79"/>
      <c r="O1733" s="79"/>
      <c r="P1733" s="79"/>
      <c r="Q1733" s="79"/>
    </row>
    <row r="1734">
      <c r="A1734" s="100" t="str">
        <f t="array" ref="A1734">if(B1734="","",vlookup(B1734,CHOOSECOLS(all_files!B:C,2,1),2,FALSE))</f>
        <v/>
      </c>
      <c r="B1734" s="29"/>
      <c r="C1734" s="29"/>
      <c r="D1734" s="79"/>
      <c r="E1734" s="79"/>
      <c r="F1734" s="79"/>
      <c r="G1734" s="79"/>
      <c r="H1734" s="79"/>
      <c r="I1734" s="79"/>
      <c r="J1734" s="79"/>
      <c r="K1734" s="79"/>
      <c r="L1734" s="79"/>
      <c r="M1734" s="79"/>
      <c r="N1734" s="79"/>
      <c r="O1734" s="79"/>
      <c r="P1734" s="79"/>
      <c r="Q1734" s="79"/>
    </row>
    <row r="1735">
      <c r="A1735" s="100" t="str">
        <f t="array" ref="A1735">if(B1735="","",vlookup(B1735,CHOOSECOLS(all_files!B:C,2,1),2,FALSE))</f>
        <v/>
      </c>
      <c r="B1735" s="29"/>
      <c r="C1735" s="29"/>
      <c r="D1735" s="79"/>
      <c r="E1735" s="79"/>
      <c r="F1735" s="79"/>
      <c r="G1735" s="79"/>
      <c r="H1735" s="79"/>
      <c r="I1735" s="79"/>
      <c r="J1735" s="79"/>
      <c r="K1735" s="79"/>
      <c r="L1735" s="79"/>
      <c r="M1735" s="79"/>
      <c r="N1735" s="79"/>
      <c r="O1735" s="79"/>
      <c r="P1735" s="79"/>
      <c r="Q1735" s="79"/>
    </row>
    <row r="1736">
      <c r="A1736" s="100" t="str">
        <f t="array" ref="A1736">if(B1736="","",vlookup(B1736,CHOOSECOLS(all_files!B:C,2,1),2,FALSE))</f>
        <v/>
      </c>
      <c r="B1736" s="29"/>
      <c r="C1736" s="29"/>
      <c r="D1736" s="79"/>
      <c r="E1736" s="79"/>
      <c r="F1736" s="79"/>
      <c r="G1736" s="79"/>
      <c r="H1736" s="79"/>
      <c r="I1736" s="79"/>
      <c r="J1736" s="79"/>
      <c r="K1736" s="79"/>
      <c r="L1736" s="79"/>
      <c r="M1736" s="79"/>
      <c r="N1736" s="79"/>
      <c r="O1736" s="79"/>
      <c r="P1736" s="79"/>
      <c r="Q1736" s="79"/>
    </row>
    <row r="1737">
      <c r="A1737" s="100" t="str">
        <f t="array" ref="A1737">if(B1737="","",vlookup(B1737,CHOOSECOLS(all_files!B:C,2,1),2,FALSE))</f>
        <v/>
      </c>
      <c r="B1737" s="29"/>
      <c r="C1737" s="29"/>
      <c r="D1737" s="79"/>
      <c r="E1737" s="79"/>
      <c r="F1737" s="79"/>
      <c r="G1737" s="79"/>
      <c r="H1737" s="79"/>
      <c r="I1737" s="79"/>
      <c r="J1737" s="79"/>
      <c r="K1737" s="79"/>
      <c r="L1737" s="79"/>
      <c r="M1737" s="79"/>
      <c r="N1737" s="79"/>
      <c r="O1737" s="79"/>
      <c r="P1737" s="79"/>
      <c r="Q1737" s="79"/>
    </row>
    <row r="1738">
      <c r="A1738" s="100" t="str">
        <f t="array" ref="A1738">if(B1738="","",vlookup(B1738,CHOOSECOLS(all_files!B:C,2,1),2,FALSE))</f>
        <v/>
      </c>
      <c r="B1738" s="29"/>
      <c r="C1738" s="29"/>
      <c r="D1738" s="79"/>
      <c r="E1738" s="79"/>
      <c r="F1738" s="79"/>
      <c r="G1738" s="79"/>
      <c r="H1738" s="79"/>
      <c r="I1738" s="79"/>
      <c r="J1738" s="79"/>
      <c r="K1738" s="79"/>
      <c r="L1738" s="79"/>
      <c r="M1738" s="79"/>
      <c r="N1738" s="79"/>
      <c r="O1738" s="79"/>
      <c r="P1738" s="79"/>
      <c r="Q1738" s="79"/>
    </row>
    <row r="1739">
      <c r="A1739" s="100" t="str">
        <f t="array" ref="A1739">if(B1739="","",vlookup(B1739,CHOOSECOLS(all_files!B:C,2,1),2,FALSE))</f>
        <v/>
      </c>
      <c r="B1739" s="29"/>
      <c r="C1739" s="29"/>
      <c r="D1739" s="79"/>
      <c r="E1739" s="79"/>
      <c r="F1739" s="79"/>
      <c r="G1739" s="79"/>
      <c r="H1739" s="79"/>
      <c r="I1739" s="79"/>
      <c r="J1739" s="79"/>
      <c r="K1739" s="79"/>
      <c r="L1739" s="79"/>
      <c r="M1739" s="79"/>
      <c r="N1739" s="79"/>
      <c r="O1739" s="79"/>
      <c r="P1739" s="79"/>
      <c r="Q1739" s="79"/>
    </row>
    <row r="1740">
      <c r="A1740" s="100" t="str">
        <f t="array" ref="A1740">if(B1740="","",vlookup(B1740,CHOOSECOLS(all_files!B:C,2,1),2,FALSE))</f>
        <v/>
      </c>
      <c r="B1740" s="29"/>
      <c r="C1740" s="29"/>
      <c r="D1740" s="79"/>
      <c r="E1740" s="79"/>
      <c r="F1740" s="79"/>
      <c r="G1740" s="79"/>
      <c r="H1740" s="79"/>
      <c r="I1740" s="79"/>
      <c r="J1740" s="79"/>
      <c r="K1740" s="79"/>
      <c r="L1740" s="79"/>
      <c r="M1740" s="79"/>
      <c r="N1740" s="79"/>
      <c r="O1740" s="79"/>
      <c r="P1740" s="79"/>
      <c r="Q1740" s="79"/>
    </row>
    <row r="1741">
      <c r="A1741" s="100" t="str">
        <f t="array" ref="A1741">if(B1741="","",vlookup(B1741,CHOOSECOLS(all_files!B:C,2,1),2,FALSE))</f>
        <v/>
      </c>
      <c r="B1741" s="29"/>
      <c r="C1741" s="29"/>
      <c r="D1741" s="79"/>
      <c r="E1741" s="79"/>
      <c r="F1741" s="79"/>
      <c r="G1741" s="79"/>
      <c r="H1741" s="79"/>
      <c r="I1741" s="79"/>
      <c r="J1741" s="79"/>
      <c r="K1741" s="79"/>
      <c r="L1741" s="79"/>
      <c r="M1741" s="79"/>
      <c r="N1741" s="79"/>
      <c r="O1741" s="79"/>
      <c r="P1741" s="79"/>
      <c r="Q1741" s="79"/>
    </row>
    <row r="1742">
      <c r="A1742" s="100" t="str">
        <f t="array" ref="A1742">if(B1742="","",vlookup(B1742,CHOOSECOLS(all_files!B:C,2,1),2,FALSE))</f>
        <v/>
      </c>
      <c r="B1742" s="29"/>
      <c r="C1742" s="29"/>
      <c r="D1742" s="79"/>
      <c r="E1742" s="79"/>
      <c r="F1742" s="79"/>
      <c r="G1742" s="79"/>
      <c r="H1742" s="79"/>
      <c r="I1742" s="79"/>
      <c r="J1742" s="79"/>
      <c r="K1742" s="79"/>
      <c r="L1742" s="79"/>
      <c r="M1742" s="79"/>
      <c r="N1742" s="79"/>
      <c r="O1742" s="79"/>
      <c r="P1742" s="79"/>
      <c r="Q1742" s="79"/>
    </row>
    <row r="1743">
      <c r="A1743" s="100" t="str">
        <f t="array" ref="A1743">if(B1743="","",vlookup(B1743,CHOOSECOLS(all_files!B:C,2,1),2,FALSE))</f>
        <v/>
      </c>
      <c r="B1743" s="29"/>
      <c r="C1743" s="29"/>
      <c r="D1743" s="79"/>
      <c r="E1743" s="79"/>
      <c r="F1743" s="79"/>
      <c r="G1743" s="79"/>
      <c r="H1743" s="79"/>
      <c r="I1743" s="79"/>
      <c r="J1743" s="79"/>
      <c r="K1743" s="79"/>
      <c r="L1743" s="79"/>
      <c r="M1743" s="79"/>
      <c r="N1743" s="79"/>
      <c r="O1743" s="79"/>
      <c r="P1743" s="79"/>
      <c r="Q1743" s="79"/>
    </row>
    <row r="1744">
      <c r="A1744" s="100" t="str">
        <f t="array" ref="A1744">if(B1744="","",vlookup(B1744,CHOOSECOLS(all_files!B:C,2,1),2,FALSE))</f>
        <v/>
      </c>
      <c r="B1744" s="29"/>
      <c r="C1744" s="29"/>
      <c r="D1744" s="79"/>
      <c r="E1744" s="79"/>
      <c r="F1744" s="79"/>
      <c r="G1744" s="79"/>
      <c r="H1744" s="79"/>
      <c r="I1744" s="79"/>
      <c r="J1744" s="79"/>
      <c r="K1744" s="79"/>
      <c r="L1744" s="79"/>
      <c r="M1744" s="79"/>
      <c r="N1744" s="79"/>
      <c r="O1744" s="79"/>
      <c r="P1744" s="79"/>
      <c r="Q1744" s="79"/>
    </row>
    <row r="1745">
      <c r="A1745" s="100" t="str">
        <f t="array" ref="A1745">if(B1745="","",vlookup(B1745,CHOOSECOLS(all_files!B:C,2,1),2,FALSE))</f>
        <v/>
      </c>
      <c r="B1745" s="29"/>
      <c r="C1745" s="29"/>
      <c r="D1745" s="79"/>
      <c r="E1745" s="79"/>
      <c r="F1745" s="79"/>
      <c r="G1745" s="79"/>
      <c r="H1745" s="79"/>
      <c r="I1745" s="79"/>
      <c r="J1745" s="79"/>
      <c r="K1745" s="79"/>
      <c r="L1745" s="79"/>
      <c r="M1745" s="79"/>
      <c r="N1745" s="79"/>
      <c r="O1745" s="79"/>
      <c r="P1745" s="79"/>
      <c r="Q1745" s="79"/>
    </row>
    <row r="1746">
      <c r="A1746" s="100" t="str">
        <f t="array" ref="A1746">if(B1746="","",vlookup(B1746,CHOOSECOLS(all_files!B:C,2,1),2,FALSE))</f>
        <v/>
      </c>
      <c r="B1746" s="29"/>
      <c r="C1746" s="29"/>
      <c r="D1746" s="79"/>
      <c r="E1746" s="79"/>
      <c r="F1746" s="79"/>
      <c r="G1746" s="79"/>
      <c r="H1746" s="79"/>
      <c r="I1746" s="79"/>
      <c r="J1746" s="79"/>
      <c r="K1746" s="79"/>
      <c r="L1746" s="79"/>
      <c r="M1746" s="79"/>
      <c r="N1746" s="79"/>
      <c r="O1746" s="79"/>
      <c r="P1746" s="79"/>
      <c r="Q1746" s="79"/>
    </row>
    <row r="1747">
      <c r="A1747" s="100" t="str">
        <f t="array" ref="A1747">if(B1747="","",vlookup(B1747,CHOOSECOLS(all_files!B:C,2,1),2,FALSE))</f>
        <v/>
      </c>
      <c r="B1747" s="29"/>
      <c r="C1747" s="29"/>
      <c r="D1747" s="79"/>
      <c r="E1747" s="79"/>
      <c r="F1747" s="79"/>
      <c r="G1747" s="79"/>
      <c r="H1747" s="79"/>
      <c r="I1747" s="79"/>
      <c r="J1747" s="79"/>
      <c r="K1747" s="79"/>
      <c r="L1747" s="79"/>
      <c r="M1747" s="79"/>
      <c r="N1747" s="79"/>
      <c r="O1747" s="79"/>
      <c r="P1747" s="79"/>
      <c r="Q1747" s="79"/>
    </row>
    <row r="1748">
      <c r="A1748" s="100" t="str">
        <f t="array" ref="A1748">if(B1748="","",vlookup(B1748,CHOOSECOLS(all_files!B:C,2,1),2,FALSE))</f>
        <v/>
      </c>
      <c r="B1748" s="29"/>
      <c r="C1748" s="29"/>
      <c r="D1748" s="79"/>
      <c r="E1748" s="79"/>
      <c r="F1748" s="79"/>
      <c r="G1748" s="79"/>
      <c r="H1748" s="79"/>
      <c r="I1748" s="79"/>
      <c r="J1748" s="79"/>
      <c r="K1748" s="79"/>
      <c r="L1748" s="79"/>
      <c r="M1748" s="79"/>
      <c r="N1748" s="79"/>
      <c r="O1748" s="79"/>
      <c r="P1748" s="79"/>
      <c r="Q1748" s="79"/>
    </row>
    <row r="1749">
      <c r="A1749" s="100" t="str">
        <f t="array" ref="A1749">if(B1749="","",vlookup(B1749,CHOOSECOLS(all_files!B:C,2,1),2,FALSE))</f>
        <v/>
      </c>
      <c r="B1749" s="29"/>
      <c r="C1749" s="29"/>
      <c r="D1749" s="79"/>
      <c r="E1749" s="79"/>
      <c r="F1749" s="79"/>
      <c r="G1749" s="79"/>
      <c r="H1749" s="79"/>
      <c r="I1749" s="79"/>
      <c r="J1749" s="79"/>
      <c r="K1749" s="79"/>
      <c r="L1749" s="79"/>
      <c r="M1749" s="79"/>
      <c r="N1749" s="79"/>
      <c r="O1749" s="79"/>
      <c r="P1749" s="79"/>
      <c r="Q1749" s="79"/>
    </row>
    <row r="1750">
      <c r="A1750" s="100" t="str">
        <f t="array" ref="A1750">if(B1750="","",vlookup(B1750,CHOOSECOLS(all_files!B:C,2,1),2,FALSE))</f>
        <v/>
      </c>
      <c r="B1750" s="29"/>
      <c r="C1750" s="29"/>
      <c r="D1750" s="79"/>
      <c r="E1750" s="79"/>
      <c r="F1750" s="79"/>
      <c r="G1750" s="79"/>
      <c r="H1750" s="79"/>
      <c r="I1750" s="79"/>
      <c r="J1750" s="79"/>
      <c r="K1750" s="79"/>
      <c r="L1750" s="79"/>
      <c r="M1750" s="79"/>
      <c r="N1750" s="79"/>
      <c r="O1750" s="79"/>
      <c r="P1750" s="79"/>
      <c r="Q1750" s="79"/>
    </row>
    <row r="1751">
      <c r="A1751" s="100" t="str">
        <f t="array" ref="A1751">if(B1751="","",vlookup(B1751,CHOOSECOLS(all_files!B:C,2,1),2,FALSE))</f>
        <v/>
      </c>
      <c r="B1751" s="29"/>
      <c r="C1751" s="29"/>
      <c r="D1751" s="79"/>
      <c r="E1751" s="79"/>
      <c r="F1751" s="79"/>
      <c r="G1751" s="79"/>
      <c r="H1751" s="79"/>
      <c r="I1751" s="79"/>
      <c r="J1751" s="79"/>
      <c r="K1751" s="79"/>
      <c r="L1751" s="79"/>
      <c r="M1751" s="79"/>
      <c r="N1751" s="79"/>
      <c r="O1751" s="79"/>
      <c r="P1751" s="79"/>
      <c r="Q1751" s="79"/>
    </row>
    <row r="1752">
      <c r="A1752" s="100" t="str">
        <f t="array" ref="A1752">if(B1752="","",vlookup(B1752,CHOOSECOLS(all_files!B:C,2,1),2,FALSE))</f>
        <v/>
      </c>
      <c r="B1752" s="29"/>
      <c r="C1752" s="29"/>
      <c r="D1752" s="79"/>
      <c r="E1752" s="79"/>
      <c r="F1752" s="79"/>
      <c r="G1752" s="79"/>
      <c r="H1752" s="79"/>
      <c r="I1752" s="79"/>
      <c r="J1752" s="79"/>
      <c r="K1752" s="79"/>
      <c r="L1752" s="79"/>
      <c r="M1752" s="79"/>
      <c r="N1752" s="79"/>
      <c r="O1752" s="79"/>
      <c r="P1752" s="79"/>
      <c r="Q1752" s="79"/>
    </row>
    <row r="1753">
      <c r="A1753" s="100" t="str">
        <f t="array" ref="A1753">if(B1753="","",vlookup(B1753,CHOOSECOLS(all_files!B:C,2,1),2,FALSE))</f>
        <v/>
      </c>
      <c r="B1753" s="29"/>
      <c r="C1753" s="29"/>
      <c r="D1753" s="79"/>
      <c r="E1753" s="79"/>
      <c r="F1753" s="79"/>
      <c r="G1753" s="79"/>
      <c r="H1753" s="79"/>
      <c r="I1753" s="79"/>
      <c r="J1753" s="79"/>
      <c r="K1753" s="79"/>
      <c r="L1753" s="79"/>
      <c r="M1753" s="79"/>
      <c r="N1753" s="79"/>
      <c r="O1753" s="79"/>
      <c r="P1753" s="79"/>
      <c r="Q1753" s="79"/>
    </row>
    <row r="1754">
      <c r="A1754" s="100" t="str">
        <f t="array" ref="A1754">if(B1754="","",vlookup(B1754,CHOOSECOLS(all_files!B:C,2,1),2,FALSE))</f>
        <v/>
      </c>
      <c r="B1754" s="29"/>
      <c r="C1754" s="29"/>
      <c r="D1754" s="79"/>
      <c r="E1754" s="79"/>
      <c r="F1754" s="79"/>
      <c r="G1754" s="79"/>
      <c r="H1754" s="79"/>
      <c r="I1754" s="79"/>
      <c r="J1754" s="79"/>
      <c r="K1754" s="79"/>
      <c r="L1754" s="79"/>
      <c r="M1754" s="79"/>
      <c r="N1754" s="79"/>
      <c r="O1754" s="79"/>
      <c r="P1754" s="79"/>
      <c r="Q1754" s="79"/>
    </row>
    <row r="1755">
      <c r="A1755" s="100" t="str">
        <f t="array" ref="A1755">if(B1755="","",vlookup(B1755,CHOOSECOLS(all_files!B:C,2,1),2,FALSE))</f>
        <v/>
      </c>
      <c r="B1755" s="29"/>
      <c r="C1755" s="29"/>
      <c r="D1755" s="79"/>
      <c r="E1755" s="79"/>
      <c r="F1755" s="79"/>
      <c r="G1755" s="79"/>
      <c r="H1755" s="79"/>
      <c r="I1755" s="79"/>
      <c r="J1755" s="79"/>
      <c r="K1755" s="79"/>
      <c r="L1755" s="79"/>
      <c r="M1755" s="79"/>
      <c r="N1755" s="79"/>
      <c r="O1755" s="79"/>
      <c r="P1755" s="79"/>
      <c r="Q1755" s="79"/>
    </row>
    <row r="1756">
      <c r="A1756" s="100" t="str">
        <f t="array" ref="A1756">if(B1756="","",vlookup(B1756,CHOOSECOLS(all_files!B:C,2,1),2,FALSE))</f>
        <v/>
      </c>
      <c r="B1756" s="29"/>
      <c r="C1756" s="29"/>
      <c r="D1756" s="79"/>
      <c r="E1756" s="79"/>
      <c r="F1756" s="79"/>
      <c r="G1756" s="79"/>
      <c r="H1756" s="79"/>
      <c r="I1756" s="79"/>
      <c r="J1756" s="79"/>
      <c r="K1756" s="79"/>
      <c r="L1756" s="79"/>
      <c r="M1756" s="79"/>
      <c r="N1756" s="79"/>
      <c r="O1756" s="79"/>
      <c r="P1756" s="79"/>
      <c r="Q1756" s="79"/>
    </row>
    <row r="1757">
      <c r="A1757" s="100" t="str">
        <f t="array" ref="A1757">if(B1757="","",vlookup(B1757,CHOOSECOLS(all_files!B:C,2,1),2,FALSE))</f>
        <v/>
      </c>
      <c r="B1757" s="29"/>
      <c r="C1757" s="29"/>
      <c r="D1757" s="79"/>
      <c r="E1757" s="79"/>
      <c r="F1757" s="79"/>
      <c r="G1757" s="79"/>
      <c r="H1757" s="79"/>
      <c r="I1757" s="79"/>
      <c r="J1757" s="79"/>
      <c r="K1757" s="79"/>
      <c r="L1757" s="79"/>
      <c r="M1757" s="79"/>
      <c r="N1757" s="79"/>
      <c r="O1757" s="79"/>
      <c r="P1757" s="79"/>
      <c r="Q1757" s="79"/>
    </row>
    <row r="1758">
      <c r="A1758" s="100" t="str">
        <f t="array" ref="A1758">if(B1758="","",vlookup(B1758,CHOOSECOLS(all_files!B:C,2,1),2,FALSE))</f>
        <v/>
      </c>
      <c r="B1758" s="29"/>
      <c r="C1758" s="29"/>
      <c r="D1758" s="79"/>
      <c r="E1758" s="79"/>
      <c r="F1758" s="79"/>
      <c r="G1758" s="79"/>
      <c r="H1758" s="79"/>
      <c r="I1758" s="79"/>
      <c r="J1758" s="79"/>
      <c r="K1758" s="79"/>
      <c r="L1758" s="79"/>
      <c r="M1758" s="79"/>
      <c r="N1758" s="79"/>
      <c r="O1758" s="79"/>
      <c r="P1758" s="79"/>
      <c r="Q1758" s="79"/>
    </row>
    <row r="1759">
      <c r="A1759" s="100" t="str">
        <f t="array" ref="A1759">if(B1759="","",vlookup(B1759,CHOOSECOLS(all_files!B:C,2,1),2,FALSE))</f>
        <v/>
      </c>
      <c r="B1759" s="29"/>
      <c r="C1759" s="29"/>
      <c r="D1759" s="79"/>
      <c r="E1759" s="79"/>
      <c r="F1759" s="79"/>
      <c r="G1759" s="79"/>
      <c r="H1759" s="79"/>
      <c r="I1759" s="79"/>
      <c r="J1759" s="79"/>
      <c r="K1759" s="79"/>
      <c r="L1759" s="79"/>
      <c r="M1759" s="79"/>
      <c r="N1759" s="79"/>
      <c r="O1759" s="79"/>
      <c r="P1759" s="79"/>
      <c r="Q1759" s="79"/>
    </row>
    <row r="1760">
      <c r="A1760" s="100" t="str">
        <f t="array" ref="A1760">if(B1760="","",vlookup(B1760,CHOOSECOLS(all_files!B:C,2,1),2,FALSE))</f>
        <v/>
      </c>
      <c r="B1760" s="29"/>
      <c r="C1760" s="29"/>
      <c r="D1760" s="79"/>
      <c r="E1760" s="79"/>
      <c r="F1760" s="79"/>
      <c r="G1760" s="79"/>
      <c r="H1760" s="79"/>
      <c r="I1760" s="79"/>
      <c r="J1760" s="79"/>
      <c r="K1760" s="79"/>
      <c r="L1760" s="79"/>
      <c r="M1760" s="79"/>
      <c r="N1760" s="79"/>
      <c r="O1760" s="79"/>
      <c r="P1760" s="79"/>
      <c r="Q1760" s="79"/>
    </row>
    <row r="1761">
      <c r="A1761" s="100" t="str">
        <f t="array" ref="A1761">if(B1761="","",vlookup(B1761,CHOOSECOLS(all_files!B:C,2,1),2,FALSE))</f>
        <v/>
      </c>
      <c r="B1761" s="29"/>
      <c r="C1761" s="29"/>
      <c r="D1761" s="79"/>
      <c r="E1761" s="79"/>
      <c r="F1761" s="79"/>
      <c r="G1761" s="79"/>
      <c r="H1761" s="79"/>
      <c r="I1761" s="79"/>
      <c r="J1761" s="79"/>
      <c r="K1761" s="79"/>
      <c r="L1761" s="79"/>
      <c r="M1761" s="79"/>
      <c r="N1761" s="79"/>
      <c r="O1761" s="79"/>
      <c r="P1761" s="79"/>
      <c r="Q1761" s="79"/>
    </row>
    <row r="1762">
      <c r="A1762" s="100" t="str">
        <f t="array" ref="A1762">if(B1762="","",vlookup(B1762,CHOOSECOLS(all_files!B:C,2,1),2,FALSE))</f>
        <v/>
      </c>
      <c r="B1762" s="29"/>
      <c r="C1762" s="29"/>
      <c r="D1762" s="79"/>
      <c r="E1762" s="79"/>
      <c r="F1762" s="79"/>
      <c r="G1762" s="79"/>
      <c r="H1762" s="79"/>
      <c r="I1762" s="79"/>
      <c r="J1762" s="79"/>
      <c r="K1762" s="79"/>
      <c r="L1762" s="79"/>
      <c r="M1762" s="79"/>
      <c r="N1762" s="79"/>
      <c r="O1762" s="79"/>
      <c r="P1762" s="79"/>
      <c r="Q1762" s="79"/>
    </row>
    <row r="1763">
      <c r="A1763" s="100" t="str">
        <f t="array" ref="A1763">if(B1763="","",vlookup(B1763,CHOOSECOLS(all_files!B:C,2,1),2,FALSE))</f>
        <v/>
      </c>
      <c r="B1763" s="29"/>
      <c r="C1763" s="29"/>
      <c r="D1763" s="79"/>
      <c r="E1763" s="79"/>
      <c r="F1763" s="79"/>
      <c r="G1763" s="79"/>
      <c r="H1763" s="79"/>
      <c r="I1763" s="79"/>
      <c r="J1763" s="79"/>
      <c r="K1763" s="79"/>
      <c r="L1763" s="79"/>
      <c r="M1763" s="79"/>
      <c r="N1763" s="79"/>
      <c r="O1763" s="79"/>
      <c r="P1763" s="79"/>
      <c r="Q1763" s="79"/>
    </row>
    <row r="1764">
      <c r="A1764" s="100" t="str">
        <f t="array" ref="A1764">if(B1764="","",vlookup(B1764,CHOOSECOLS(all_files!B:C,2,1),2,FALSE))</f>
        <v/>
      </c>
      <c r="B1764" s="29"/>
      <c r="C1764" s="29"/>
      <c r="D1764" s="79"/>
      <c r="E1764" s="79"/>
      <c r="F1764" s="79"/>
      <c r="G1764" s="79"/>
      <c r="H1764" s="79"/>
      <c r="I1764" s="79"/>
      <c r="J1764" s="79"/>
      <c r="K1764" s="79"/>
      <c r="L1764" s="79"/>
      <c r="M1764" s="79"/>
      <c r="N1764" s="79"/>
      <c r="O1764" s="79"/>
      <c r="P1764" s="79"/>
      <c r="Q1764" s="79"/>
    </row>
    <row r="1765">
      <c r="A1765" s="100" t="str">
        <f t="array" ref="A1765">if(B1765="","",vlookup(B1765,CHOOSECOLS(all_files!B:C,2,1),2,FALSE))</f>
        <v/>
      </c>
      <c r="B1765" s="29"/>
      <c r="C1765" s="29"/>
      <c r="D1765" s="79"/>
      <c r="E1765" s="79"/>
      <c r="F1765" s="79"/>
      <c r="G1765" s="79"/>
      <c r="H1765" s="79"/>
      <c r="I1765" s="79"/>
      <c r="J1765" s="79"/>
      <c r="K1765" s="79"/>
      <c r="L1765" s="79"/>
      <c r="M1765" s="79"/>
      <c r="N1765" s="79"/>
      <c r="O1765" s="79"/>
      <c r="P1765" s="79"/>
      <c r="Q1765" s="79"/>
    </row>
    <row r="1766">
      <c r="A1766" s="100" t="str">
        <f t="array" ref="A1766">if(B1766="","",vlookup(B1766,CHOOSECOLS(all_files!B:C,2,1),2,FALSE))</f>
        <v/>
      </c>
      <c r="B1766" s="29"/>
      <c r="C1766" s="29"/>
      <c r="D1766" s="79"/>
      <c r="E1766" s="79"/>
      <c r="F1766" s="79"/>
      <c r="G1766" s="79"/>
      <c r="H1766" s="79"/>
      <c r="I1766" s="79"/>
      <c r="J1766" s="79"/>
      <c r="K1766" s="79"/>
      <c r="L1766" s="79"/>
      <c r="M1766" s="79"/>
      <c r="N1766" s="79"/>
      <c r="O1766" s="79"/>
      <c r="P1766" s="79"/>
      <c r="Q1766" s="79"/>
    </row>
    <row r="1767">
      <c r="A1767" s="100" t="str">
        <f t="array" ref="A1767">if(B1767="","",vlookup(B1767,CHOOSECOLS(all_files!B:C,2,1),2,FALSE))</f>
        <v/>
      </c>
      <c r="B1767" s="29"/>
      <c r="C1767" s="29"/>
      <c r="D1767" s="79"/>
      <c r="E1767" s="79"/>
      <c r="F1767" s="79"/>
      <c r="G1767" s="79"/>
      <c r="H1767" s="79"/>
      <c r="I1767" s="79"/>
      <c r="J1767" s="79"/>
      <c r="K1767" s="79"/>
      <c r="L1767" s="79"/>
      <c r="M1767" s="79"/>
      <c r="N1767" s="79"/>
      <c r="O1767" s="79"/>
      <c r="P1767" s="79"/>
      <c r="Q1767" s="79"/>
    </row>
    <row r="1768">
      <c r="A1768" s="100" t="str">
        <f t="array" ref="A1768">if(B1768="","",vlookup(B1768,CHOOSECOLS(all_files!B:C,2,1),2,FALSE))</f>
        <v/>
      </c>
      <c r="B1768" s="29"/>
      <c r="C1768" s="29"/>
      <c r="D1768" s="79"/>
      <c r="E1768" s="79"/>
      <c r="F1768" s="79"/>
      <c r="G1768" s="79"/>
      <c r="H1768" s="79"/>
      <c r="I1768" s="79"/>
      <c r="J1768" s="79"/>
      <c r="K1768" s="79"/>
      <c r="L1768" s="79"/>
      <c r="M1768" s="79"/>
      <c r="N1768" s="79"/>
      <c r="O1768" s="79"/>
      <c r="P1768" s="79"/>
      <c r="Q1768" s="79"/>
    </row>
    <row r="1769">
      <c r="A1769" s="100" t="str">
        <f t="array" ref="A1769">if(B1769="","",vlookup(B1769,CHOOSECOLS(all_files!B:C,2,1),2,FALSE))</f>
        <v/>
      </c>
      <c r="B1769" s="29"/>
      <c r="C1769" s="29"/>
      <c r="D1769" s="79"/>
      <c r="E1769" s="79"/>
      <c r="F1769" s="79"/>
      <c r="G1769" s="79"/>
      <c r="H1769" s="79"/>
      <c r="I1769" s="79"/>
      <c r="J1769" s="79"/>
      <c r="K1769" s="79"/>
      <c r="L1769" s="79"/>
      <c r="M1769" s="79"/>
      <c r="N1769" s="79"/>
      <c r="O1769" s="79"/>
      <c r="P1769" s="79"/>
      <c r="Q1769" s="79"/>
    </row>
    <row r="1770">
      <c r="A1770" s="100" t="str">
        <f t="array" ref="A1770">if(B1770="","",vlookup(B1770,CHOOSECOLS(all_files!B:C,2,1),2,FALSE))</f>
        <v/>
      </c>
      <c r="B1770" s="29"/>
      <c r="C1770" s="29"/>
      <c r="D1770" s="79"/>
      <c r="E1770" s="79"/>
      <c r="F1770" s="79"/>
      <c r="G1770" s="79"/>
      <c r="H1770" s="79"/>
      <c r="I1770" s="79"/>
      <c r="J1770" s="79"/>
      <c r="K1770" s="79"/>
      <c r="L1770" s="79"/>
      <c r="M1770" s="79"/>
      <c r="N1770" s="79"/>
      <c r="O1770" s="79"/>
      <c r="P1770" s="79"/>
      <c r="Q1770" s="79"/>
    </row>
    <row r="1771">
      <c r="A1771" s="100" t="str">
        <f t="array" ref="A1771">if(B1771="","",vlookup(B1771,CHOOSECOLS(all_files!B:C,2,1),2,FALSE))</f>
        <v/>
      </c>
      <c r="B1771" s="29"/>
      <c r="C1771" s="29"/>
      <c r="D1771" s="79"/>
      <c r="E1771" s="79"/>
      <c r="F1771" s="79"/>
      <c r="G1771" s="79"/>
      <c r="H1771" s="79"/>
      <c r="I1771" s="79"/>
      <c r="J1771" s="79"/>
      <c r="K1771" s="79"/>
      <c r="L1771" s="79"/>
      <c r="M1771" s="79"/>
      <c r="N1771" s="79"/>
      <c r="O1771" s="79"/>
      <c r="P1771" s="79"/>
      <c r="Q1771" s="79"/>
    </row>
    <row r="1772">
      <c r="A1772" s="100" t="str">
        <f t="array" ref="A1772">if(B1772="","",vlookup(B1772,CHOOSECOLS(all_files!B:C,2,1),2,FALSE))</f>
        <v/>
      </c>
      <c r="B1772" s="29"/>
      <c r="C1772" s="29"/>
      <c r="D1772" s="79"/>
      <c r="E1772" s="79"/>
      <c r="F1772" s="79"/>
      <c r="G1772" s="79"/>
      <c r="H1772" s="79"/>
      <c r="I1772" s="79"/>
      <c r="J1772" s="79"/>
      <c r="K1772" s="79"/>
      <c r="L1772" s="79"/>
      <c r="M1772" s="79"/>
      <c r="N1772" s="79"/>
      <c r="O1772" s="79"/>
      <c r="P1772" s="79"/>
      <c r="Q1772" s="79"/>
    </row>
    <row r="1773">
      <c r="A1773" s="100" t="str">
        <f t="array" ref="A1773">if(B1773="","",vlookup(B1773,CHOOSECOLS(all_files!B:C,2,1),2,FALSE))</f>
        <v/>
      </c>
      <c r="B1773" s="29"/>
      <c r="C1773" s="29"/>
      <c r="D1773" s="79"/>
      <c r="E1773" s="79"/>
      <c r="F1773" s="79"/>
      <c r="G1773" s="79"/>
      <c r="H1773" s="79"/>
      <c r="I1773" s="79"/>
      <c r="J1773" s="79"/>
      <c r="K1773" s="79"/>
      <c r="L1773" s="79"/>
      <c r="M1773" s="79"/>
      <c r="N1773" s="79"/>
      <c r="O1773" s="79"/>
      <c r="P1773" s="79"/>
      <c r="Q1773" s="79"/>
    </row>
    <row r="1774">
      <c r="A1774" s="100" t="str">
        <f t="array" ref="A1774">if(B1774="","",vlookup(B1774,CHOOSECOLS(all_files!B:C,2,1),2,FALSE))</f>
        <v/>
      </c>
      <c r="B1774" s="29"/>
      <c r="C1774" s="29"/>
      <c r="D1774" s="79"/>
      <c r="E1774" s="79"/>
      <c r="F1774" s="79"/>
      <c r="G1774" s="79"/>
      <c r="H1774" s="79"/>
      <c r="I1774" s="79"/>
      <c r="J1774" s="79"/>
      <c r="K1774" s="79"/>
      <c r="L1774" s="79"/>
      <c r="M1774" s="79"/>
      <c r="N1774" s="79"/>
      <c r="O1774" s="79"/>
      <c r="P1774" s="79"/>
      <c r="Q1774" s="79"/>
    </row>
    <row r="1775">
      <c r="A1775" s="100" t="str">
        <f t="array" ref="A1775">if(B1775="","",vlookup(B1775,CHOOSECOLS(all_files!B:C,2,1),2,FALSE))</f>
        <v/>
      </c>
      <c r="B1775" s="29"/>
      <c r="C1775" s="29"/>
      <c r="D1775" s="79"/>
      <c r="E1775" s="79"/>
      <c r="F1775" s="79"/>
      <c r="G1775" s="79"/>
      <c r="H1775" s="79"/>
      <c r="I1775" s="79"/>
      <c r="J1775" s="79"/>
      <c r="K1775" s="79"/>
      <c r="L1775" s="79"/>
      <c r="M1775" s="79"/>
      <c r="N1775" s="79"/>
      <c r="O1775" s="79"/>
      <c r="P1775" s="79"/>
      <c r="Q1775" s="79"/>
    </row>
    <row r="1776">
      <c r="A1776" s="100" t="str">
        <f t="array" ref="A1776">if(B1776="","",vlookup(B1776,CHOOSECOLS(all_files!B:C,2,1),2,FALSE))</f>
        <v/>
      </c>
      <c r="B1776" s="29"/>
      <c r="C1776" s="29"/>
      <c r="D1776" s="79"/>
      <c r="E1776" s="79"/>
      <c r="F1776" s="79"/>
      <c r="G1776" s="79"/>
      <c r="H1776" s="79"/>
      <c r="I1776" s="79"/>
      <c r="J1776" s="79"/>
      <c r="K1776" s="79"/>
      <c r="L1776" s="79"/>
      <c r="M1776" s="79"/>
      <c r="N1776" s="79"/>
      <c r="O1776" s="79"/>
      <c r="P1776" s="79"/>
      <c r="Q1776" s="79"/>
    </row>
    <row r="1777">
      <c r="A1777" s="100" t="str">
        <f t="array" ref="A1777">if(B1777="","",vlookup(B1777,CHOOSECOLS(all_files!B:C,2,1),2,FALSE))</f>
        <v/>
      </c>
      <c r="B1777" s="29"/>
      <c r="C1777" s="29"/>
      <c r="D1777" s="79"/>
      <c r="E1777" s="79"/>
      <c r="F1777" s="79"/>
      <c r="G1777" s="79"/>
      <c r="H1777" s="79"/>
      <c r="I1777" s="79"/>
      <c r="J1777" s="79"/>
      <c r="K1777" s="79"/>
      <c r="L1777" s="79"/>
      <c r="M1777" s="79"/>
      <c r="N1777" s="79"/>
      <c r="O1777" s="79"/>
      <c r="P1777" s="79"/>
      <c r="Q1777" s="79"/>
    </row>
    <row r="1778">
      <c r="A1778" s="100" t="str">
        <f t="array" ref="A1778">if(B1778="","",vlookup(B1778,CHOOSECOLS(all_files!B:C,2,1),2,FALSE))</f>
        <v/>
      </c>
      <c r="B1778" s="29"/>
      <c r="C1778" s="29"/>
      <c r="D1778" s="79"/>
      <c r="E1778" s="79"/>
      <c r="F1778" s="79"/>
      <c r="G1778" s="79"/>
      <c r="H1778" s="79"/>
      <c r="I1778" s="79"/>
      <c r="J1778" s="79"/>
      <c r="K1778" s="79"/>
      <c r="L1778" s="79"/>
      <c r="M1778" s="79"/>
      <c r="N1778" s="79"/>
      <c r="O1778" s="79"/>
      <c r="P1778" s="79"/>
      <c r="Q1778" s="79"/>
    </row>
    <row r="1779">
      <c r="A1779" s="100" t="str">
        <f t="array" ref="A1779">if(B1779="","",vlookup(B1779,CHOOSECOLS(all_files!B:C,2,1),2,FALSE))</f>
        <v/>
      </c>
      <c r="B1779" s="29"/>
      <c r="C1779" s="29"/>
      <c r="D1779" s="79"/>
      <c r="E1779" s="79"/>
      <c r="F1779" s="79"/>
      <c r="G1779" s="79"/>
      <c r="H1779" s="79"/>
      <c r="I1779" s="79"/>
      <c r="J1779" s="79"/>
      <c r="K1779" s="79"/>
      <c r="L1779" s="79"/>
      <c r="M1779" s="79"/>
      <c r="N1779" s="79"/>
      <c r="O1779" s="79"/>
      <c r="P1779" s="79"/>
      <c r="Q1779" s="79"/>
    </row>
    <row r="1780">
      <c r="A1780" s="100" t="str">
        <f t="array" ref="A1780">if(B1780="","",vlookup(B1780,CHOOSECOLS(all_files!B:C,2,1),2,FALSE))</f>
        <v/>
      </c>
      <c r="B1780" s="29"/>
      <c r="C1780" s="29"/>
      <c r="D1780" s="79"/>
      <c r="E1780" s="79"/>
      <c r="F1780" s="79"/>
      <c r="G1780" s="79"/>
      <c r="H1780" s="79"/>
      <c r="I1780" s="79"/>
      <c r="J1780" s="79"/>
      <c r="K1780" s="79"/>
      <c r="L1780" s="79"/>
      <c r="M1780" s="79"/>
      <c r="N1780" s="79"/>
      <c r="O1780" s="79"/>
      <c r="P1780" s="79"/>
      <c r="Q1780" s="79"/>
    </row>
    <row r="1781">
      <c r="A1781" s="100" t="str">
        <f t="array" ref="A1781">if(B1781="","",vlookup(B1781,CHOOSECOLS(all_files!B:C,2,1),2,FALSE))</f>
        <v/>
      </c>
      <c r="B1781" s="29"/>
      <c r="C1781" s="29"/>
      <c r="D1781" s="79"/>
      <c r="E1781" s="79"/>
      <c r="F1781" s="79"/>
      <c r="G1781" s="79"/>
      <c r="H1781" s="79"/>
      <c r="I1781" s="79"/>
      <c r="J1781" s="79"/>
      <c r="K1781" s="79"/>
      <c r="L1781" s="79"/>
      <c r="M1781" s="79"/>
      <c r="N1781" s="79"/>
      <c r="O1781" s="79"/>
      <c r="P1781" s="79"/>
      <c r="Q1781" s="79"/>
    </row>
    <row r="1782">
      <c r="A1782" s="100" t="str">
        <f t="array" ref="A1782">if(B1782="","",vlookup(B1782,CHOOSECOLS(all_files!B:C,2,1),2,FALSE))</f>
        <v/>
      </c>
      <c r="B1782" s="29"/>
      <c r="C1782" s="29"/>
      <c r="D1782" s="79"/>
      <c r="E1782" s="79"/>
      <c r="F1782" s="79"/>
      <c r="G1782" s="79"/>
      <c r="H1782" s="79"/>
      <c r="I1782" s="79"/>
      <c r="J1782" s="79"/>
      <c r="K1782" s="79"/>
      <c r="L1782" s="79"/>
      <c r="M1782" s="79"/>
      <c r="N1782" s="79"/>
      <c r="O1782" s="79"/>
      <c r="P1782" s="79"/>
      <c r="Q1782" s="79"/>
    </row>
    <row r="1783">
      <c r="A1783" s="100" t="str">
        <f t="array" ref="A1783">if(B1783="","",vlookup(B1783,CHOOSECOLS(all_files!B:C,2,1),2,FALSE))</f>
        <v/>
      </c>
      <c r="B1783" s="29"/>
      <c r="C1783" s="29"/>
      <c r="D1783" s="79"/>
      <c r="E1783" s="79"/>
      <c r="F1783" s="79"/>
      <c r="G1783" s="79"/>
      <c r="H1783" s="79"/>
      <c r="I1783" s="79"/>
      <c r="J1783" s="79"/>
      <c r="K1783" s="79"/>
      <c r="L1783" s="79"/>
      <c r="M1783" s="79"/>
      <c r="N1783" s="79"/>
      <c r="O1783" s="79"/>
      <c r="P1783" s="79"/>
      <c r="Q1783" s="79"/>
    </row>
    <row r="1784">
      <c r="A1784" s="100" t="str">
        <f t="array" ref="A1784">if(B1784="","",vlookup(B1784,CHOOSECOLS(all_files!B:C,2,1),2,FALSE))</f>
        <v/>
      </c>
      <c r="B1784" s="29"/>
      <c r="C1784" s="29"/>
      <c r="D1784" s="79"/>
      <c r="E1784" s="79"/>
      <c r="F1784" s="79"/>
      <c r="G1784" s="79"/>
      <c r="H1784" s="79"/>
      <c r="I1784" s="79"/>
      <c r="J1784" s="79"/>
      <c r="K1784" s="79"/>
      <c r="L1784" s="79"/>
      <c r="M1784" s="79"/>
      <c r="N1784" s="79"/>
      <c r="O1784" s="79"/>
      <c r="P1784" s="79"/>
      <c r="Q1784" s="79"/>
    </row>
    <row r="1785">
      <c r="A1785" s="100" t="str">
        <f t="array" ref="A1785">if(B1785="","",vlookup(B1785,CHOOSECOLS(all_files!B:C,2,1),2,FALSE))</f>
        <v/>
      </c>
      <c r="B1785" s="29"/>
      <c r="C1785" s="29"/>
      <c r="D1785" s="79"/>
      <c r="E1785" s="79"/>
      <c r="F1785" s="79"/>
      <c r="G1785" s="79"/>
      <c r="H1785" s="79"/>
      <c r="I1785" s="79"/>
      <c r="J1785" s="79"/>
      <c r="K1785" s="79"/>
      <c r="L1785" s="79"/>
      <c r="M1785" s="79"/>
      <c r="N1785" s="79"/>
      <c r="O1785" s="79"/>
      <c r="P1785" s="79"/>
      <c r="Q1785" s="79"/>
    </row>
    <row r="1786">
      <c r="A1786" s="100" t="str">
        <f t="array" ref="A1786">if(B1786="","",vlookup(B1786,CHOOSECOLS(all_files!B:C,2,1),2,FALSE))</f>
        <v/>
      </c>
      <c r="B1786" s="29"/>
      <c r="C1786" s="29"/>
      <c r="D1786" s="79"/>
      <c r="E1786" s="79"/>
      <c r="F1786" s="79"/>
      <c r="G1786" s="79"/>
      <c r="H1786" s="79"/>
      <c r="I1786" s="79"/>
      <c r="J1786" s="79"/>
      <c r="K1786" s="79"/>
      <c r="L1786" s="79"/>
      <c r="M1786" s="79"/>
      <c r="N1786" s="79"/>
      <c r="O1786" s="79"/>
      <c r="P1786" s="79"/>
      <c r="Q1786" s="79"/>
    </row>
    <row r="1787">
      <c r="A1787" s="100" t="str">
        <f t="array" ref="A1787">if(B1787="","",vlookup(B1787,CHOOSECOLS(all_files!B:C,2,1),2,FALSE))</f>
        <v/>
      </c>
      <c r="B1787" s="29"/>
      <c r="C1787" s="29"/>
      <c r="D1787" s="79"/>
      <c r="E1787" s="79"/>
      <c r="F1787" s="79"/>
      <c r="G1787" s="79"/>
      <c r="H1787" s="79"/>
      <c r="I1787" s="79"/>
      <c r="J1787" s="79"/>
      <c r="K1787" s="79"/>
      <c r="L1787" s="79"/>
      <c r="M1787" s="79"/>
      <c r="N1787" s="79"/>
      <c r="O1787" s="79"/>
      <c r="P1787" s="79"/>
      <c r="Q1787" s="79"/>
    </row>
    <row r="1788">
      <c r="A1788" s="100" t="str">
        <f t="array" ref="A1788">if(B1788="","",vlookup(B1788,CHOOSECOLS(all_files!B:C,2,1),2,FALSE))</f>
        <v/>
      </c>
      <c r="B1788" s="29"/>
      <c r="C1788" s="29"/>
      <c r="D1788" s="79"/>
      <c r="E1788" s="79"/>
      <c r="F1788" s="79"/>
      <c r="G1788" s="79"/>
      <c r="H1788" s="79"/>
      <c r="I1788" s="79"/>
      <c r="J1788" s="79"/>
      <c r="K1788" s="79"/>
      <c r="L1788" s="79"/>
      <c r="M1788" s="79"/>
      <c r="N1788" s="79"/>
      <c r="O1788" s="79"/>
      <c r="P1788" s="79"/>
      <c r="Q1788" s="79"/>
    </row>
    <row r="1789">
      <c r="A1789" s="100" t="str">
        <f t="array" ref="A1789">if(B1789="","",vlookup(B1789,CHOOSECOLS(all_files!B:C,2,1),2,FALSE))</f>
        <v/>
      </c>
      <c r="B1789" s="29"/>
      <c r="C1789" s="29"/>
      <c r="D1789" s="79"/>
      <c r="E1789" s="79"/>
      <c r="F1789" s="79"/>
      <c r="G1789" s="79"/>
      <c r="H1789" s="79"/>
      <c r="I1789" s="79"/>
      <c r="J1789" s="79"/>
      <c r="K1789" s="79"/>
      <c r="L1789" s="79"/>
      <c r="M1789" s="79"/>
      <c r="N1789" s="79"/>
      <c r="O1789" s="79"/>
      <c r="P1789" s="79"/>
      <c r="Q1789" s="79"/>
    </row>
    <row r="1790">
      <c r="A1790" s="100" t="str">
        <f t="array" ref="A1790">if(B1790="","",vlookup(B1790,CHOOSECOLS(all_files!B:C,2,1),2,FALSE))</f>
        <v/>
      </c>
      <c r="B1790" s="29"/>
      <c r="C1790" s="29"/>
      <c r="D1790" s="79"/>
      <c r="E1790" s="79"/>
      <c r="F1790" s="79"/>
      <c r="G1790" s="79"/>
      <c r="H1790" s="79"/>
      <c r="I1790" s="79"/>
      <c r="J1790" s="79"/>
      <c r="K1790" s="79"/>
      <c r="L1790" s="79"/>
      <c r="M1790" s="79"/>
      <c r="N1790" s="79"/>
      <c r="O1790" s="79"/>
      <c r="P1790" s="79"/>
      <c r="Q1790" s="79"/>
    </row>
    <row r="1791">
      <c r="A1791" s="100" t="str">
        <f t="array" ref="A1791">if(B1791="","",vlookup(B1791,CHOOSECOLS(all_files!B:C,2,1),2,FALSE))</f>
        <v/>
      </c>
      <c r="B1791" s="29"/>
      <c r="C1791" s="29"/>
      <c r="D1791" s="79"/>
      <c r="E1791" s="79"/>
      <c r="F1791" s="79"/>
      <c r="G1791" s="79"/>
      <c r="H1791" s="79"/>
      <c r="I1791" s="79"/>
      <c r="J1791" s="79"/>
      <c r="K1791" s="79"/>
      <c r="L1791" s="79"/>
      <c r="M1791" s="79"/>
      <c r="N1791" s="79"/>
      <c r="O1791" s="79"/>
      <c r="P1791" s="79"/>
      <c r="Q1791" s="79"/>
    </row>
    <row r="1792">
      <c r="A1792" s="100" t="str">
        <f t="array" ref="A1792">if(B1792="","",vlookup(B1792,CHOOSECOLS(all_files!B:C,2,1),2,FALSE))</f>
        <v/>
      </c>
      <c r="B1792" s="29"/>
      <c r="C1792" s="29"/>
      <c r="D1792" s="79"/>
      <c r="E1792" s="79"/>
      <c r="F1792" s="79"/>
      <c r="G1792" s="79"/>
      <c r="H1792" s="79"/>
      <c r="I1792" s="79"/>
      <c r="J1792" s="79"/>
      <c r="K1792" s="79"/>
      <c r="L1792" s="79"/>
      <c r="M1792" s="79"/>
      <c r="N1792" s="79"/>
      <c r="O1792" s="79"/>
      <c r="P1792" s="79"/>
      <c r="Q1792" s="79"/>
    </row>
    <row r="1793">
      <c r="A1793" s="100" t="str">
        <f t="array" ref="A1793">if(B1793="","",vlookup(B1793,CHOOSECOLS(all_files!B:C,2,1),2,FALSE))</f>
        <v/>
      </c>
      <c r="B1793" s="29"/>
      <c r="C1793" s="29"/>
      <c r="D1793" s="79"/>
      <c r="E1793" s="79"/>
      <c r="F1793" s="79"/>
      <c r="G1793" s="79"/>
      <c r="H1793" s="79"/>
      <c r="I1793" s="79"/>
      <c r="J1793" s="79"/>
      <c r="K1793" s="79"/>
      <c r="L1793" s="79"/>
      <c r="M1793" s="79"/>
      <c r="N1793" s="79"/>
      <c r="O1793" s="79"/>
      <c r="P1793" s="79"/>
      <c r="Q1793" s="79"/>
    </row>
    <row r="1794">
      <c r="A1794" s="100" t="str">
        <f t="array" ref="A1794">if(B1794="","",vlookup(B1794,CHOOSECOLS(all_files!B:C,2,1),2,FALSE))</f>
        <v/>
      </c>
      <c r="B1794" s="29"/>
      <c r="C1794" s="29"/>
      <c r="D1794" s="79"/>
      <c r="E1794" s="79"/>
      <c r="F1794" s="79"/>
      <c r="G1794" s="79"/>
      <c r="H1794" s="79"/>
      <c r="I1794" s="79"/>
      <c r="J1794" s="79"/>
      <c r="K1794" s="79"/>
      <c r="L1794" s="79"/>
      <c r="M1794" s="79"/>
      <c r="N1794" s="79"/>
      <c r="O1794" s="79"/>
      <c r="P1794" s="79"/>
      <c r="Q1794" s="79"/>
    </row>
    <row r="1795">
      <c r="A1795" s="100" t="str">
        <f t="array" ref="A1795">if(B1795="","",vlookup(B1795,CHOOSECOLS(all_files!B:C,2,1),2,FALSE))</f>
        <v/>
      </c>
      <c r="B1795" s="29"/>
      <c r="C1795" s="29"/>
      <c r="D1795" s="79"/>
      <c r="E1795" s="79"/>
      <c r="F1795" s="79"/>
      <c r="G1795" s="79"/>
      <c r="H1795" s="79"/>
      <c r="I1795" s="79"/>
      <c r="J1795" s="79"/>
      <c r="K1795" s="79"/>
      <c r="L1795" s="79"/>
      <c r="M1795" s="79"/>
      <c r="N1795" s="79"/>
      <c r="O1795" s="79"/>
      <c r="P1795" s="79"/>
      <c r="Q1795" s="79"/>
    </row>
    <row r="1796">
      <c r="A1796" s="100" t="str">
        <f t="array" ref="A1796">if(B1796="","",vlookup(B1796,CHOOSECOLS(all_files!B:C,2,1),2,FALSE))</f>
        <v/>
      </c>
      <c r="B1796" s="29"/>
      <c r="C1796" s="29"/>
      <c r="D1796" s="79"/>
      <c r="E1796" s="79"/>
      <c r="F1796" s="79"/>
      <c r="G1796" s="79"/>
      <c r="H1796" s="79"/>
      <c r="I1796" s="79"/>
      <c r="J1796" s="79"/>
      <c r="K1796" s="79"/>
      <c r="L1796" s="79"/>
      <c r="M1796" s="79"/>
      <c r="N1796" s="79"/>
      <c r="O1796" s="79"/>
      <c r="P1796" s="79"/>
      <c r="Q1796" s="79"/>
    </row>
    <row r="1797">
      <c r="A1797" s="100" t="str">
        <f t="array" ref="A1797">if(B1797="","",vlookup(B1797,CHOOSECOLS(all_files!B:C,2,1),2,FALSE))</f>
        <v/>
      </c>
      <c r="B1797" s="29"/>
      <c r="C1797" s="29"/>
      <c r="D1797" s="79"/>
      <c r="E1797" s="79"/>
      <c r="F1797" s="79"/>
      <c r="G1797" s="79"/>
      <c r="H1797" s="79"/>
      <c r="I1797" s="79"/>
      <c r="J1797" s="79"/>
      <c r="K1797" s="79"/>
      <c r="L1797" s="79"/>
      <c r="M1797" s="79"/>
      <c r="N1797" s="79"/>
      <c r="O1797" s="79"/>
      <c r="P1797" s="79"/>
      <c r="Q1797" s="79"/>
    </row>
    <row r="1798">
      <c r="A1798" s="100" t="str">
        <f t="array" ref="A1798">if(B1798="","",vlookup(B1798,CHOOSECOLS(all_files!B:C,2,1),2,FALSE))</f>
        <v/>
      </c>
      <c r="B1798" s="29"/>
      <c r="C1798" s="29"/>
      <c r="D1798" s="79"/>
      <c r="E1798" s="79"/>
      <c r="F1798" s="79"/>
      <c r="G1798" s="79"/>
      <c r="H1798" s="79"/>
      <c r="I1798" s="79"/>
      <c r="J1798" s="79"/>
      <c r="K1798" s="79"/>
      <c r="L1798" s="79"/>
      <c r="M1798" s="79"/>
      <c r="N1798" s="79"/>
      <c r="O1798" s="79"/>
      <c r="P1798" s="79"/>
      <c r="Q1798" s="79"/>
    </row>
    <row r="1799">
      <c r="A1799" s="100" t="str">
        <f t="array" ref="A1799">if(B1799="","",vlookup(B1799,CHOOSECOLS(all_files!B:C,2,1),2,FALSE))</f>
        <v/>
      </c>
      <c r="B1799" s="29"/>
      <c r="C1799" s="29"/>
      <c r="D1799" s="79"/>
      <c r="E1799" s="79"/>
      <c r="F1799" s="79"/>
      <c r="G1799" s="79"/>
      <c r="H1799" s="79"/>
      <c r="I1799" s="79"/>
      <c r="J1799" s="79"/>
      <c r="K1799" s="79"/>
      <c r="L1799" s="79"/>
      <c r="M1799" s="79"/>
      <c r="N1799" s="79"/>
      <c r="O1799" s="79"/>
      <c r="P1799" s="79"/>
      <c r="Q1799" s="79"/>
    </row>
    <row r="1800">
      <c r="A1800" s="100" t="str">
        <f t="array" ref="A1800">if(B1800="","",vlookup(B1800,CHOOSECOLS(all_files!B:C,2,1),2,FALSE))</f>
        <v/>
      </c>
      <c r="B1800" s="29"/>
      <c r="C1800" s="29"/>
      <c r="D1800" s="79"/>
      <c r="E1800" s="79"/>
      <c r="F1800" s="79"/>
      <c r="G1800" s="79"/>
      <c r="H1800" s="79"/>
      <c r="I1800" s="79"/>
      <c r="J1800" s="79"/>
      <c r="K1800" s="79"/>
      <c r="L1800" s="79"/>
      <c r="M1800" s="79"/>
      <c r="N1800" s="79"/>
      <c r="O1800" s="79"/>
      <c r="P1800" s="79"/>
      <c r="Q1800" s="79"/>
    </row>
    <row r="1801">
      <c r="A1801" s="100" t="str">
        <f t="array" ref="A1801">if(B1801="","",vlookup(B1801,CHOOSECOLS(all_files!B:C,2,1),2,FALSE))</f>
        <v/>
      </c>
      <c r="B1801" s="29"/>
      <c r="C1801" s="29"/>
      <c r="D1801" s="79"/>
      <c r="E1801" s="79"/>
      <c r="F1801" s="79"/>
      <c r="G1801" s="79"/>
      <c r="H1801" s="79"/>
      <c r="I1801" s="79"/>
      <c r="J1801" s="79"/>
      <c r="K1801" s="79"/>
      <c r="L1801" s="79"/>
      <c r="M1801" s="79"/>
      <c r="N1801" s="79"/>
      <c r="O1801" s="79"/>
      <c r="P1801" s="79"/>
      <c r="Q1801" s="79"/>
    </row>
    <row r="1802">
      <c r="A1802" s="100" t="str">
        <f t="array" ref="A1802">if(B1802="","",vlookup(B1802,CHOOSECOLS(all_files!B:C,2,1),2,FALSE))</f>
        <v/>
      </c>
      <c r="B1802" s="29"/>
      <c r="C1802" s="29"/>
      <c r="D1802" s="79"/>
      <c r="E1802" s="79"/>
      <c r="F1802" s="79"/>
      <c r="G1802" s="79"/>
      <c r="H1802" s="79"/>
      <c r="I1802" s="79"/>
      <c r="J1802" s="79"/>
      <c r="K1802" s="79"/>
      <c r="L1802" s="79"/>
      <c r="M1802" s="79"/>
      <c r="N1802" s="79"/>
      <c r="O1802" s="79"/>
      <c r="P1802" s="79"/>
      <c r="Q1802" s="79"/>
    </row>
    <row r="1803">
      <c r="A1803" s="100" t="str">
        <f t="array" ref="A1803">if(B1803="","",vlookup(B1803,CHOOSECOLS(all_files!B:C,2,1),2,FALSE))</f>
        <v/>
      </c>
      <c r="B1803" s="29"/>
      <c r="C1803" s="29"/>
      <c r="D1803" s="79"/>
      <c r="E1803" s="79"/>
      <c r="F1803" s="79"/>
      <c r="G1803" s="79"/>
      <c r="H1803" s="79"/>
      <c r="I1803" s="79"/>
      <c r="J1803" s="79"/>
      <c r="K1803" s="79"/>
      <c r="L1803" s="79"/>
      <c r="M1803" s="79"/>
      <c r="N1803" s="79"/>
      <c r="O1803" s="79"/>
      <c r="P1803" s="79"/>
      <c r="Q1803" s="79"/>
    </row>
    <row r="1804">
      <c r="A1804" s="100" t="str">
        <f t="array" ref="A1804">if(B1804="","",vlookup(B1804,CHOOSECOLS(all_files!B:C,2,1),2,FALSE))</f>
        <v/>
      </c>
      <c r="B1804" s="29"/>
      <c r="C1804" s="29"/>
      <c r="D1804" s="79"/>
      <c r="E1804" s="79"/>
      <c r="F1804" s="79"/>
      <c r="G1804" s="79"/>
      <c r="H1804" s="79"/>
      <c r="I1804" s="79"/>
      <c r="J1804" s="79"/>
      <c r="K1804" s="79"/>
      <c r="L1804" s="79"/>
      <c r="M1804" s="79"/>
      <c r="N1804" s="79"/>
      <c r="O1804" s="79"/>
      <c r="P1804" s="79"/>
      <c r="Q1804" s="79"/>
    </row>
    <row r="1805">
      <c r="A1805" s="100" t="str">
        <f t="array" ref="A1805">if(B1805="","",vlookup(B1805,CHOOSECOLS(all_files!B:C,2,1),2,FALSE))</f>
        <v/>
      </c>
      <c r="B1805" s="29"/>
      <c r="C1805" s="29"/>
      <c r="D1805" s="79"/>
      <c r="E1805" s="79"/>
      <c r="F1805" s="79"/>
      <c r="G1805" s="79"/>
      <c r="H1805" s="79"/>
      <c r="I1805" s="79"/>
      <c r="J1805" s="79"/>
      <c r="K1805" s="79"/>
      <c r="L1805" s="79"/>
      <c r="M1805" s="79"/>
      <c r="N1805" s="79"/>
      <c r="O1805" s="79"/>
      <c r="P1805" s="79"/>
      <c r="Q1805" s="79"/>
    </row>
    <row r="1806">
      <c r="A1806" s="100" t="str">
        <f t="array" ref="A1806">if(B1806="","",vlookup(B1806,CHOOSECOLS(all_files!B:C,2,1),2,FALSE))</f>
        <v/>
      </c>
      <c r="B1806" s="29"/>
      <c r="C1806" s="29"/>
      <c r="D1806" s="79"/>
      <c r="E1806" s="79"/>
      <c r="F1806" s="79"/>
      <c r="G1806" s="79"/>
      <c r="H1806" s="79"/>
      <c r="I1806" s="79"/>
      <c r="J1806" s="79"/>
      <c r="K1806" s="79"/>
      <c r="L1806" s="79"/>
      <c r="M1806" s="79"/>
      <c r="N1806" s="79"/>
      <c r="O1806" s="79"/>
      <c r="P1806" s="79"/>
      <c r="Q1806" s="79"/>
    </row>
    <row r="1807">
      <c r="A1807" s="100" t="str">
        <f t="array" ref="A1807">if(B1807="","",vlookup(B1807,CHOOSECOLS(all_files!B:C,2,1),2,FALSE))</f>
        <v/>
      </c>
      <c r="B1807" s="29"/>
      <c r="C1807" s="29"/>
      <c r="D1807" s="79"/>
      <c r="E1807" s="79"/>
      <c r="F1807" s="79"/>
      <c r="G1807" s="79"/>
      <c r="H1807" s="79"/>
      <c r="I1807" s="79"/>
      <c r="J1807" s="79"/>
      <c r="K1807" s="79"/>
      <c r="L1807" s="79"/>
      <c r="M1807" s="79"/>
      <c r="N1807" s="79"/>
      <c r="O1807" s="79"/>
      <c r="P1807" s="79"/>
      <c r="Q1807" s="79"/>
    </row>
    <row r="1808">
      <c r="A1808" s="100" t="str">
        <f t="array" ref="A1808">if(B1808="","",vlookup(B1808,CHOOSECOLS(all_files!B:C,2,1),2,FALSE))</f>
        <v/>
      </c>
      <c r="B1808" s="29"/>
      <c r="C1808" s="29"/>
      <c r="D1808" s="79"/>
      <c r="E1808" s="79"/>
      <c r="F1808" s="79"/>
      <c r="G1808" s="79"/>
      <c r="H1808" s="79"/>
      <c r="I1808" s="79"/>
      <c r="J1808" s="79"/>
      <c r="K1808" s="79"/>
      <c r="L1808" s="79"/>
      <c r="M1808" s="79"/>
      <c r="N1808" s="79"/>
      <c r="O1808" s="79"/>
      <c r="P1808" s="79"/>
      <c r="Q1808" s="79"/>
    </row>
    <row r="1809">
      <c r="A1809" s="100" t="str">
        <f t="array" ref="A1809">if(B1809="","",vlookup(B1809,CHOOSECOLS(all_files!B:C,2,1),2,FALSE))</f>
        <v/>
      </c>
      <c r="B1809" s="29"/>
      <c r="C1809" s="29"/>
      <c r="D1809" s="79"/>
      <c r="E1809" s="79"/>
      <c r="F1809" s="79"/>
      <c r="G1809" s="79"/>
      <c r="H1809" s="79"/>
      <c r="I1809" s="79"/>
      <c r="J1809" s="79"/>
      <c r="K1809" s="79"/>
      <c r="L1809" s="79"/>
      <c r="M1809" s="79"/>
      <c r="N1809" s="79"/>
      <c r="O1809" s="79"/>
      <c r="P1809" s="79"/>
      <c r="Q1809" s="79"/>
    </row>
    <row r="1810">
      <c r="A1810" s="100" t="str">
        <f t="array" ref="A1810">if(B1810="","",vlookup(B1810,CHOOSECOLS(all_files!B:C,2,1),2,FALSE))</f>
        <v/>
      </c>
      <c r="B1810" s="29"/>
      <c r="C1810" s="29"/>
      <c r="D1810" s="79"/>
      <c r="E1810" s="79"/>
      <c r="F1810" s="79"/>
      <c r="G1810" s="79"/>
      <c r="H1810" s="79"/>
      <c r="I1810" s="79"/>
      <c r="J1810" s="79"/>
      <c r="K1810" s="79"/>
      <c r="L1810" s="79"/>
      <c r="M1810" s="79"/>
      <c r="N1810" s="79"/>
      <c r="O1810" s="79"/>
      <c r="P1810" s="79"/>
      <c r="Q1810" s="79"/>
    </row>
    <row r="1811">
      <c r="A1811" s="100" t="str">
        <f t="array" ref="A1811">if(B1811="","",vlookup(B1811,CHOOSECOLS(all_files!B:C,2,1),2,FALSE))</f>
        <v/>
      </c>
      <c r="B1811" s="29"/>
      <c r="C1811" s="29"/>
      <c r="D1811" s="79"/>
      <c r="E1811" s="79"/>
      <c r="F1811" s="79"/>
      <c r="G1811" s="79"/>
      <c r="H1811" s="79"/>
      <c r="I1811" s="79"/>
      <c r="J1811" s="79"/>
      <c r="K1811" s="79"/>
      <c r="L1811" s="79"/>
      <c r="M1811" s="79"/>
      <c r="N1811" s="79"/>
      <c r="O1811" s="79"/>
      <c r="P1811" s="79"/>
      <c r="Q1811" s="79"/>
    </row>
    <row r="1812">
      <c r="A1812" s="100" t="str">
        <f t="array" ref="A1812">if(B1812="","",vlookup(B1812,CHOOSECOLS(all_files!B:C,2,1),2,FALSE))</f>
        <v/>
      </c>
      <c r="B1812" s="29"/>
      <c r="C1812" s="29"/>
      <c r="D1812" s="79"/>
      <c r="E1812" s="79"/>
      <c r="F1812" s="79"/>
      <c r="G1812" s="79"/>
      <c r="H1812" s="79"/>
      <c r="I1812" s="79"/>
      <c r="J1812" s="79"/>
      <c r="K1812" s="79"/>
      <c r="L1812" s="79"/>
      <c r="M1812" s="79"/>
      <c r="N1812" s="79"/>
      <c r="O1812" s="79"/>
      <c r="P1812" s="79"/>
      <c r="Q1812" s="79"/>
    </row>
    <row r="1813">
      <c r="A1813" s="100" t="str">
        <f t="array" ref="A1813">if(B1813="","",vlookup(B1813,CHOOSECOLS(all_files!B:C,2,1),2,FALSE))</f>
        <v/>
      </c>
      <c r="B1813" s="29"/>
      <c r="C1813" s="29"/>
      <c r="D1813" s="79"/>
      <c r="E1813" s="79"/>
      <c r="F1813" s="79"/>
      <c r="G1813" s="79"/>
      <c r="H1813" s="79"/>
      <c r="I1813" s="79"/>
      <c r="J1813" s="79"/>
      <c r="K1813" s="79"/>
      <c r="L1813" s="79"/>
      <c r="M1813" s="79"/>
      <c r="N1813" s="79"/>
      <c r="O1813" s="79"/>
      <c r="P1813" s="79"/>
      <c r="Q1813" s="79"/>
    </row>
    <row r="1814">
      <c r="A1814" s="100" t="str">
        <f t="array" ref="A1814">if(B1814="","",vlookup(B1814,CHOOSECOLS(all_files!B:C,2,1),2,FALSE))</f>
        <v/>
      </c>
      <c r="B1814" s="29"/>
      <c r="C1814" s="29"/>
      <c r="D1814" s="79"/>
      <c r="E1814" s="79"/>
      <c r="F1814" s="79"/>
      <c r="G1814" s="79"/>
      <c r="H1814" s="79"/>
      <c r="I1814" s="79"/>
      <c r="J1814" s="79"/>
      <c r="K1814" s="79"/>
      <c r="L1814" s="79"/>
      <c r="M1814" s="79"/>
      <c r="N1814" s="79"/>
      <c r="O1814" s="79"/>
      <c r="P1814" s="79"/>
      <c r="Q1814" s="79"/>
    </row>
    <row r="1815">
      <c r="A1815" s="100" t="str">
        <f t="array" ref="A1815">if(B1815="","",vlookup(B1815,CHOOSECOLS(all_files!B:C,2,1),2,FALSE))</f>
        <v/>
      </c>
      <c r="B1815" s="29"/>
      <c r="C1815" s="29"/>
      <c r="D1815" s="79"/>
      <c r="E1815" s="79"/>
      <c r="F1815" s="79"/>
      <c r="G1815" s="79"/>
      <c r="H1815" s="79"/>
      <c r="I1815" s="79"/>
      <c r="J1815" s="79"/>
      <c r="K1815" s="79"/>
      <c r="L1815" s="79"/>
      <c r="M1815" s="79"/>
      <c r="N1815" s="79"/>
      <c r="O1815" s="79"/>
      <c r="P1815" s="79"/>
      <c r="Q1815" s="79"/>
    </row>
    <row r="1816">
      <c r="A1816" s="100" t="str">
        <f t="array" ref="A1816">if(B1816="","",vlookup(B1816,CHOOSECOLS(all_files!B:C,2,1),2,FALSE))</f>
        <v/>
      </c>
      <c r="B1816" s="29"/>
      <c r="C1816" s="29"/>
      <c r="D1816" s="79"/>
      <c r="E1816" s="79"/>
      <c r="F1816" s="79"/>
      <c r="G1816" s="79"/>
      <c r="H1816" s="79"/>
      <c r="I1816" s="79"/>
      <c r="J1816" s="79"/>
      <c r="K1816" s="79"/>
      <c r="L1816" s="79"/>
      <c r="M1816" s="79"/>
      <c r="N1816" s="79"/>
      <c r="O1816" s="79"/>
      <c r="P1816" s="79"/>
      <c r="Q1816" s="79"/>
    </row>
    <row r="1817">
      <c r="A1817" s="100" t="str">
        <f t="array" ref="A1817">if(B1817="","",vlookup(B1817,CHOOSECOLS(all_files!B:C,2,1),2,FALSE))</f>
        <v/>
      </c>
      <c r="B1817" s="29"/>
      <c r="C1817" s="29"/>
      <c r="D1817" s="79"/>
      <c r="E1817" s="79"/>
      <c r="F1817" s="79"/>
      <c r="G1817" s="79"/>
      <c r="H1817" s="79"/>
      <c r="I1817" s="79"/>
      <c r="J1817" s="79"/>
      <c r="K1817" s="79"/>
      <c r="L1817" s="79"/>
      <c r="M1817" s="79"/>
      <c r="N1817" s="79"/>
      <c r="O1817" s="79"/>
      <c r="P1817" s="79"/>
      <c r="Q1817" s="79"/>
    </row>
    <row r="1818">
      <c r="A1818" s="100" t="str">
        <f t="array" ref="A1818">if(B1818="","",vlookup(B1818,CHOOSECOLS(all_files!B:C,2,1),2,FALSE))</f>
        <v/>
      </c>
      <c r="B1818" s="29"/>
      <c r="C1818" s="29"/>
      <c r="D1818" s="79"/>
      <c r="E1818" s="79"/>
      <c r="F1818" s="79"/>
      <c r="G1818" s="79"/>
      <c r="H1818" s="79"/>
      <c r="I1818" s="79"/>
      <c r="J1818" s="79"/>
      <c r="K1818" s="79"/>
      <c r="L1818" s="79"/>
      <c r="M1818" s="79"/>
      <c r="N1818" s="79"/>
      <c r="O1818" s="79"/>
      <c r="P1818" s="79"/>
      <c r="Q1818" s="79"/>
    </row>
    <row r="1819">
      <c r="A1819" s="100" t="str">
        <f t="array" ref="A1819">if(B1819="","",vlookup(B1819,CHOOSECOLS(all_files!B:C,2,1),2,FALSE))</f>
        <v/>
      </c>
      <c r="B1819" s="29"/>
      <c r="C1819" s="29"/>
      <c r="D1819" s="79"/>
      <c r="E1819" s="79"/>
      <c r="F1819" s="79"/>
      <c r="G1819" s="79"/>
      <c r="H1819" s="79"/>
      <c r="I1819" s="79"/>
      <c r="J1819" s="79"/>
      <c r="K1819" s="79"/>
      <c r="L1819" s="79"/>
      <c r="M1819" s="79"/>
      <c r="N1819" s="79"/>
      <c r="O1819" s="79"/>
      <c r="P1819" s="79"/>
      <c r="Q1819" s="79"/>
    </row>
    <row r="1820">
      <c r="A1820" s="100" t="str">
        <f t="array" ref="A1820">if(B1820="","",vlookup(B1820,CHOOSECOLS(all_files!B:C,2,1),2,FALSE))</f>
        <v/>
      </c>
      <c r="B1820" s="29"/>
      <c r="C1820" s="29"/>
      <c r="D1820" s="79"/>
      <c r="E1820" s="79"/>
      <c r="F1820" s="79"/>
      <c r="G1820" s="79"/>
      <c r="H1820" s="79"/>
      <c r="I1820" s="79"/>
      <c r="J1820" s="79"/>
      <c r="K1820" s="79"/>
      <c r="L1820" s="79"/>
      <c r="M1820" s="79"/>
      <c r="N1820" s="79"/>
      <c r="O1820" s="79"/>
      <c r="P1820" s="79"/>
      <c r="Q1820" s="79"/>
    </row>
    <row r="1821">
      <c r="A1821" s="100" t="str">
        <f t="array" ref="A1821">if(B1821="","",vlookup(B1821,CHOOSECOLS(all_files!B:C,2,1),2,FALSE))</f>
        <v/>
      </c>
      <c r="B1821" s="29"/>
      <c r="C1821" s="29"/>
      <c r="D1821" s="79"/>
      <c r="E1821" s="79"/>
      <c r="F1821" s="79"/>
      <c r="G1821" s="79"/>
      <c r="H1821" s="79"/>
      <c r="I1821" s="79"/>
      <c r="J1821" s="79"/>
      <c r="K1821" s="79"/>
      <c r="L1821" s="79"/>
      <c r="M1821" s="79"/>
      <c r="N1821" s="79"/>
      <c r="O1821" s="79"/>
      <c r="P1821" s="79"/>
      <c r="Q1821" s="79"/>
    </row>
    <row r="1822">
      <c r="A1822" s="100" t="str">
        <f t="array" ref="A1822">if(B1822="","",vlookup(B1822,CHOOSECOLS(all_files!B:C,2,1),2,FALSE))</f>
        <v/>
      </c>
      <c r="B1822" s="29"/>
      <c r="C1822" s="29"/>
      <c r="D1822" s="79"/>
      <c r="E1822" s="79"/>
      <c r="F1822" s="79"/>
      <c r="G1822" s="79"/>
      <c r="H1822" s="79"/>
      <c r="I1822" s="79"/>
      <c r="J1822" s="79"/>
      <c r="K1822" s="79"/>
      <c r="L1822" s="79"/>
      <c r="M1822" s="79"/>
      <c r="N1822" s="79"/>
      <c r="O1822" s="79"/>
      <c r="P1822" s="79"/>
      <c r="Q1822" s="79"/>
    </row>
    <row r="1823">
      <c r="A1823" s="100" t="str">
        <f t="array" ref="A1823">if(B1823="","",vlookup(B1823,CHOOSECOLS(all_files!B:C,2,1),2,FALSE))</f>
        <v/>
      </c>
      <c r="B1823" s="29"/>
      <c r="C1823" s="29"/>
      <c r="D1823" s="79"/>
      <c r="E1823" s="79"/>
      <c r="F1823" s="79"/>
      <c r="G1823" s="79"/>
      <c r="H1823" s="79"/>
      <c r="I1823" s="79"/>
      <c r="J1823" s="79"/>
      <c r="K1823" s="79"/>
      <c r="L1823" s="79"/>
      <c r="M1823" s="79"/>
      <c r="N1823" s="79"/>
      <c r="O1823" s="79"/>
      <c r="P1823" s="79"/>
      <c r="Q1823" s="79"/>
    </row>
    <row r="1824">
      <c r="A1824" s="100" t="str">
        <f t="array" ref="A1824">if(B1824="","",vlookup(B1824,CHOOSECOLS(all_files!B:C,2,1),2,FALSE))</f>
        <v/>
      </c>
      <c r="B1824" s="29"/>
      <c r="C1824" s="29"/>
      <c r="D1824" s="79"/>
      <c r="E1824" s="79"/>
      <c r="F1824" s="79"/>
      <c r="G1824" s="79"/>
      <c r="H1824" s="79"/>
      <c r="I1824" s="79"/>
      <c r="J1824" s="79"/>
      <c r="K1824" s="79"/>
      <c r="L1824" s="79"/>
      <c r="M1824" s="79"/>
      <c r="N1824" s="79"/>
      <c r="O1824" s="79"/>
      <c r="P1824" s="79"/>
      <c r="Q1824" s="79"/>
    </row>
    <row r="1825">
      <c r="A1825" s="100" t="str">
        <f t="array" ref="A1825">if(B1825="","",vlookup(B1825,CHOOSECOLS(all_files!B:C,2,1),2,FALSE))</f>
        <v/>
      </c>
      <c r="B1825" s="29"/>
      <c r="C1825" s="29"/>
      <c r="D1825" s="79"/>
      <c r="E1825" s="79"/>
      <c r="F1825" s="79"/>
      <c r="G1825" s="79"/>
      <c r="H1825" s="79"/>
      <c r="I1825" s="79"/>
      <c r="J1825" s="79"/>
      <c r="K1825" s="79"/>
      <c r="L1825" s="79"/>
      <c r="M1825" s="79"/>
      <c r="N1825" s="79"/>
      <c r="O1825" s="79"/>
      <c r="P1825" s="79"/>
      <c r="Q1825" s="79"/>
    </row>
    <row r="1826">
      <c r="A1826" s="100" t="str">
        <f t="array" ref="A1826">if(B1826="","",vlookup(B1826,CHOOSECOLS(all_files!B:C,2,1),2,FALSE))</f>
        <v/>
      </c>
      <c r="B1826" s="29"/>
      <c r="C1826" s="29"/>
      <c r="D1826" s="79"/>
      <c r="E1826" s="79"/>
      <c r="F1826" s="79"/>
      <c r="G1826" s="79"/>
      <c r="H1826" s="79"/>
      <c r="I1826" s="79"/>
      <c r="J1826" s="79"/>
      <c r="K1826" s="79"/>
      <c r="L1826" s="79"/>
      <c r="M1826" s="79"/>
      <c r="N1826" s="79"/>
      <c r="O1826" s="79"/>
      <c r="P1826" s="79"/>
      <c r="Q1826" s="79"/>
    </row>
    <row r="1827">
      <c r="A1827" s="100" t="str">
        <f t="array" ref="A1827">if(B1827="","",vlookup(B1827,CHOOSECOLS(all_files!B:C,2,1),2,FALSE))</f>
        <v/>
      </c>
      <c r="B1827" s="29"/>
      <c r="C1827" s="29"/>
      <c r="D1827" s="79"/>
      <c r="E1827" s="79"/>
      <c r="F1827" s="79"/>
      <c r="G1827" s="79"/>
      <c r="H1827" s="79"/>
      <c r="I1827" s="79"/>
      <c r="J1827" s="79"/>
      <c r="K1827" s="79"/>
      <c r="L1827" s="79"/>
      <c r="M1827" s="79"/>
      <c r="N1827" s="79"/>
      <c r="O1827" s="79"/>
      <c r="P1827" s="79"/>
      <c r="Q1827" s="79"/>
    </row>
    <row r="1828">
      <c r="A1828" s="100" t="str">
        <f t="array" ref="A1828">if(B1828="","",vlookup(B1828,CHOOSECOLS(all_files!B:C,2,1),2,FALSE))</f>
        <v/>
      </c>
      <c r="B1828" s="29"/>
      <c r="C1828" s="29"/>
      <c r="D1828" s="79"/>
      <c r="E1828" s="79"/>
      <c r="F1828" s="79"/>
      <c r="G1828" s="79"/>
      <c r="H1828" s="79"/>
      <c r="I1828" s="79"/>
      <c r="J1828" s="79"/>
      <c r="K1828" s="79"/>
      <c r="L1828" s="79"/>
      <c r="M1828" s="79"/>
      <c r="N1828" s="79"/>
      <c r="O1828" s="79"/>
      <c r="P1828" s="79"/>
      <c r="Q1828" s="79"/>
    </row>
    <row r="1829">
      <c r="A1829" s="100" t="str">
        <f t="array" ref="A1829">if(B1829="","",vlookup(B1829,CHOOSECOLS(all_files!B:C,2,1),2,FALSE))</f>
        <v/>
      </c>
      <c r="B1829" s="29"/>
      <c r="C1829" s="29"/>
      <c r="D1829" s="79"/>
      <c r="E1829" s="79"/>
      <c r="F1829" s="79"/>
      <c r="G1829" s="79"/>
      <c r="H1829" s="79"/>
      <c r="I1829" s="79"/>
      <c r="J1829" s="79"/>
      <c r="K1829" s="79"/>
      <c r="L1829" s="79"/>
      <c r="M1829" s="79"/>
      <c r="N1829" s="79"/>
      <c r="O1829" s="79"/>
      <c r="P1829" s="79"/>
      <c r="Q1829" s="79"/>
    </row>
    <row r="1830">
      <c r="A1830" s="100" t="str">
        <f t="array" ref="A1830">if(B1830="","",vlookup(B1830,CHOOSECOLS(all_files!B:C,2,1),2,FALSE))</f>
        <v/>
      </c>
      <c r="B1830" s="29"/>
      <c r="C1830" s="29"/>
      <c r="D1830" s="79"/>
      <c r="E1830" s="79"/>
      <c r="F1830" s="79"/>
      <c r="G1830" s="79"/>
      <c r="H1830" s="79"/>
      <c r="I1830" s="79"/>
      <c r="J1830" s="79"/>
      <c r="K1830" s="79"/>
      <c r="L1830" s="79"/>
      <c r="M1830" s="79"/>
      <c r="N1830" s="79"/>
      <c r="O1830" s="79"/>
      <c r="P1830" s="79"/>
      <c r="Q1830" s="79"/>
    </row>
    <row r="1831">
      <c r="A1831" s="100" t="str">
        <f t="array" ref="A1831">if(B1831="","",vlookup(B1831,CHOOSECOLS(all_files!B:C,2,1),2,FALSE))</f>
        <v/>
      </c>
      <c r="B1831" s="29"/>
      <c r="C1831" s="29"/>
      <c r="D1831" s="79"/>
      <c r="E1831" s="79"/>
      <c r="F1831" s="79"/>
      <c r="G1831" s="79"/>
      <c r="H1831" s="79"/>
      <c r="I1831" s="79"/>
      <c r="J1831" s="79"/>
      <c r="K1831" s="79"/>
      <c r="L1831" s="79"/>
      <c r="M1831" s="79"/>
      <c r="N1831" s="79"/>
      <c r="O1831" s="79"/>
      <c r="P1831" s="79"/>
      <c r="Q1831" s="79"/>
    </row>
    <row r="1832">
      <c r="A1832" s="100" t="str">
        <f t="array" ref="A1832">if(B1832="","",vlookup(B1832,CHOOSECOLS(all_files!B:C,2,1),2,FALSE))</f>
        <v/>
      </c>
      <c r="B1832" s="29"/>
      <c r="C1832" s="29"/>
      <c r="D1832" s="79"/>
      <c r="E1832" s="79"/>
      <c r="F1832" s="79"/>
      <c r="G1832" s="79"/>
      <c r="H1832" s="79"/>
      <c r="I1832" s="79"/>
      <c r="J1832" s="79"/>
      <c r="K1832" s="79"/>
      <c r="L1832" s="79"/>
      <c r="M1832" s="79"/>
      <c r="N1832" s="79"/>
      <c r="O1832" s="79"/>
      <c r="P1832" s="79"/>
      <c r="Q1832" s="79"/>
    </row>
    <row r="1833">
      <c r="A1833" s="100" t="str">
        <f t="array" ref="A1833">if(B1833="","",vlookup(B1833,CHOOSECOLS(all_files!B:C,2,1),2,FALSE))</f>
        <v/>
      </c>
      <c r="B1833" s="29"/>
      <c r="C1833" s="29"/>
      <c r="D1833" s="79"/>
      <c r="E1833" s="79"/>
      <c r="F1833" s="79"/>
      <c r="G1833" s="79"/>
      <c r="H1833" s="79"/>
      <c r="I1833" s="79"/>
      <c r="J1833" s="79"/>
      <c r="K1833" s="79"/>
      <c r="L1833" s="79"/>
      <c r="M1833" s="79"/>
      <c r="N1833" s="79"/>
      <c r="O1833" s="79"/>
      <c r="P1833" s="79"/>
      <c r="Q1833" s="79"/>
    </row>
    <row r="1834">
      <c r="A1834" s="100" t="str">
        <f t="array" ref="A1834">if(B1834="","",vlookup(B1834,CHOOSECOLS(all_files!B:C,2,1),2,FALSE))</f>
        <v/>
      </c>
      <c r="B1834" s="29"/>
      <c r="C1834" s="29"/>
      <c r="D1834" s="79"/>
      <c r="E1834" s="79"/>
      <c r="F1834" s="79"/>
      <c r="G1834" s="79"/>
      <c r="H1834" s="79"/>
      <c r="I1834" s="79"/>
      <c r="J1834" s="79"/>
      <c r="K1834" s="79"/>
      <c r="L1834" s="79"/>
      <c r="M1834" s="79"/>
      <c r="N1834" s="79"/>
      <c r="O1834" s="79"/>
      <c r="P1834" s="79"/>
      <c r="Q1834" s="79"/>
    </row>
    <row r="1835">
      <c r="A1835" s="100" t="str">
        <f t="array" ref="A1835">if(B1835="","",vlookup(B1835,CHOOSECOLS(all_files!B:C,2,1),2,FALSE))</f>
        <v/>
      </c>
      <c r="B1835" s="29"/>
      <c r="C1835" s="29"/>
      <c r="D1835" s="79"/>
      <c r="E1835" s="79"/>
      <c r="F1835" s="79"/>
      <c r="G1835" s="79"/>
      <c r="H1835" s="79"/>
      <c r="I1835" s="79"/>
      <c r="J1835" s="79"/>
      <c r="K1835" s="79"/>
      <c r="L1835" s="79"/>
      <c r="M1835" s="79"/>
      <c r="N1835" s="79"/>
      <c r="O1835" s="79"/>
      <c r="P1835" s="79"/>
      <c r="Q1835" s="79"/>
    </row>
    <row r="1836">
      <c r="A1836" s="100" t="str">
        <f t="array" ref="A1836">if(B1836="","",vlookup(B1836,CHOOSECOLS(all_files!B:C,2,1),2,FALSE))</f>
        <v/>
      </c>
      <c r="B1836" s="29"/>
      <c r="C1836" s="29"/>
      <c r="D1836" s="79"/>
      <c r="E1836" s="79"/>
      <c r="F1836" s="79"/>
      <c r="G1836" s="79"/>
      <c r="H1836" s="79"/>
      <c r="I1836" s="79"/>
      <c r="J1836" s="79"/>
      <c r="K1836" s="79"/>
      <c r="L1836" s="79"/>
      <c r="M1836" s="79"/>
      <c r="N1836" s="79"/>
      <c r="O1836" s="79"/>
      <c r="P1836" s="79"/>
      <c r="Q1836" s="79"/>
    </row>
    <row r="1837">
      <c r="A1837" s="100" t="str">
        <f t="array" ref="A1837">if(B1837="","",vlookup(B1837,CHOOSECOLS(all_files!B:C,2,1),2,FALSE))</f>
        <v/>
      </c>
      <c r="B1837" s="29"/>
      <c r="C1837" s="29"/>
      <c r="D1837" s="79"/>
      <c r="E1837" s="79"/>
      <c r="F1837" s="79"/>
      <c r="G1837" s="79"/>
      <c r="H1837" s="79"/>
      <c r="I1837" s="79"/>
      <c r="J1837" s="79"/>
      <c r="K1837" s="79"/>
      <c r="L1837" s="79"/>
      <c r="M1837" s="79"/>
      <c r="N1837" s="79"/>
      <c r="O1837" s="79"/>
      <c r="P1837" s="79"/>
      <c r="Q1837" s="79"/>
    </row>
    <row r="1838">
      <c r="A1838" s="100" t="str">
        <f t="array" ref="A1838">if(B1838="","",vlookup(B1838,CHOOSECOLS(all_files!B:C,2,1),2,FALSE))</f>
        <v/>
      </c>
      <c r="B1838" s="29"/>
      <c r="C1838" s="29"/>
      <c r="D1838" s="79"/>
      <c r="E1838" s="79"/>
      <c r="F1838" s="79"/>
      <c r="G1838" s="79"/>
      <c r="H1838" s="79"/>
      <c r="I1838" s="79"/>
      <c r="J1838" s="79"/>
      <c r="K1838" s="79"/>
      <c r="L1838" s="79"/>
      <c r="M1838" s="79"/>
      <c r="N1838" s="79"/>
      <c r="O1838" s="79"/>
      <c r="P1838" s="79"/>
      <c r="Q1838" s="79"/>
    </row>
    <row r="1839">
      <c r="A1839" s="100" t="str">
        <f t="array" ref="A1839">if(B1839="","",vlookup(B1839,CHOOSECOLS(all_files!B:C,2,1),2,FALSE))</f>
        <v/>
      </c>
      <c r="B1839" s="29"/>
      <c r="C1839" s="29"/>
      <c r="D1839" s="79"/>
      <c r="E1839" s="79"/>
      <c r="F1839" s="79"/>
      <c r="G1839" s="79"/>
      <c r="H1839" s="79"/>
      <c r="I1839" s="79"/>
      <c r="J1839" s="79"/>
      <c r="K1839" s="79"/>
      <c r="L1839" s="79"/>
      <c r="M1839" s="79"/>
      <c r="N1839" s="79"/>
      <c r="O1839" s="79"/>
      <c r="P1839" s="79"/>
      <c r="Q1839" s="79"/>
    </row>
    <row r="1840">
      <c r="A1840" s="100" t="str">
        <f t="array" ref="A1840">if(B1840="","",vlookup(B1840,CHOOSECOLS(all_files!B:C,2,1),2,FALSE))</f>
        <v/>
      </c>
      <c r="B1840" s="29"/>
      <c r="C1840" s="29"/>
      <c r="D1840" s="79"/>
      <c r="E1840" s="79"/>
      <c r="F1840" s="79"/>
      <c r="G1840" s="79"/>
      <c r="H1840" s="79"/>
      <c r="I1840" s="79"/>
      <c r="J1840" s="79"/>
      <c r="K1840" s="79"/>
      <c r="L1840" s="79"/>
      <c r="M1840" s="79"/>
      <c r="N1840" s="79"/>
      <c r="O1840" s="79"/>
      <c r="P1840" s="79"/>
      <c r="Q1840" s="79"/>
    </row>
    <row r="1841">
      <c r="A1841" s="100" t="str">
        <f t="array" ref="A1841">if(B1841="","",vlookup(B1841,CHOOSECOLS(all_files!B:C,2,1),2,FALSE))</f>
        <v/>
      </c>
      <c r="B1841" s="29"/>
      <c r="C1841" s="29"/>
      <c r="D1841" s="79"/>
      <c r="E1841" s="79"/>
      <c r="F1841" s="79"/>
      <c r="G1841" s="79"/>
      <c r="H1841" s="79"/>
      <c r="I1841" s="79"/>
      <c r="J1841" s="79"/>
      <c r="K1841" s="79"/>
      <c r="L1841" s="79"/>
      <c r="M1841" s="79"/>
      <c r="N1841" s="79"/>
      <c r="O1841" s="79"/>
      <c r="P1841" s="79"/>
      <c r="Q1841" s="79"/>
    </row>
    <row r="1842">
      <c r="A1842" s="100" t="str">
        <f t="array" ref="A1842">if(B1842="","",vlookup(B1842,CHOOSECOLS(all_files!B:C,2,1),2,FALSE))</f>
        <v/>
      </c>
      <c r="B1842" s="29"/>
      <c r="C1842" s="29"/>
      <c r="D1842" s="79"/>
      <c r="E1842" s="79"/>
      <c r="F1842" s="79"/>
      <c r="G1842" s="79"/>
      <c r="H1842" s="79"/>
      <c r="I1842" s="79"/>
      <c r="J1842" s="79"/>
      <c r="K1842" s="79"/>
      <c r="L1842" s="79"/>
      <c r="M1842" s="79"/>
      <c r="N1842" s="79"/>
      <c r="O1842" s="79"/>
      <c r="P1842" s="79"/>
      <c r="Q1842" s="79"/>
    </row>
    <row r="1843">
      <c r="A1843" s="100" t="str">
        <f t="array" ref="A1843">if(B1843="","",vlookup(B1843,CHOOSECOLS(all_files!B:C,2,1),2,FALSE))</f>
        <v/>
      </c>
      <c r="B1843" s="29"/>
      <c r="C1843" s="29"/>
      <c r="D1843" s="79"/>
      <c r="E1843" s="79"/>
      <c r="F1843" s="79"/>
      <c r="G1843" s="79"/>
      <c r="H1843" s="79"/>
      <c r="I1843" s="79"/>
      <c r="J1843" s="79"/>
      <c r="K1843" s="79"/>
      <c r="L1843" s="79"/>
      <c r="M1843" s="79"/>
      <c r="N1843" s="79"/>
      <c r="O1843" s="79"/>
      <c r="P1843" s="79"/>
      <c r="Q1843" s="79"/>
    </row>
    <row r="1844">
      <c r="A1844" s="100" t="str">
        <f t="array" ref="A1844">if(B1844="","",vlookup(B1844,CHOOSECOLS(all_files!B:C,2,1),2,FALSE))</f>
        <v/>
      </c>
      <c r="B1844" s="29"/>
      <c r="C1844" s="29"/>
      <c r="D1844" s="79"/>
      <c r="E1844" s="79"/>
      <c r="F1844" s="79"/>
      <c r="G1844" s="79"/>
      <c r="H1844" s="79"/>
      <c r="I1844" s="79"/>
      <c r="J1844" s="79"/>
      <c r="K1844" s="79"/>
      <c r="L1844" s="79"/>
      <c r="M1844" s="79"/>
      <c r="N1844" s="79"/>
      <c r="O1844" s="79"/>
      <c r="P1844" s="79"/>
      <c r="Q1844" s="79"/>
    </row>
    <row r="1845">
      <c r="A1845" s="100" t="str">
        <f t="array" ref="A1845">if(B1845="","",vlookup(B1845,CHOOSECOLS(all_files!B:C,2,1),2,FALSE))</f>
        <v/>
      </c>
      <c r="B1845" s="29"/>
      <c r="C1845" s="29"/>
      <c r="D1845" s="79"/>
      <c r="E1845" s="79"/>
      <c r="F1845" s="79"/>
      <c r="G1845" s="79"/>
      <c r="H1845" s="79"/>
      <c r="I1845" s="79"/>
      <c r="J1845" s="79"/>
      <c r="K1845" s="79"/>
      <c r="L1845" s="79"/>
      <c r="M1845" s="79"/>
      <c r="N1845" s="79"/>
      <c r="O1845" s="79"/>
      <c r="P1845" s="79"/>
      <c r="Q1845" s="79"/>
    </row>
    <row r="1846">
      <c r="A1846" s="100" t="str">
        <f t="array" ref="A1846">if(B1846="","",vlookup(B1846,CHOOSECOLS(all_files!B:C,2,1),2,FALSE))</f>
        <v/>
      </c>
      <c r="B1846" s="29"/>
      <c r="C1846" s="29"/>
      <c r="D1846" s="79"/>
      <c r="E1846" s="79"/>
      <c r="F1846" s="79"/>
      <c r="G1846" s="79"/>
      <c r="H1846" s="79"/>
      <c r="I1846" s="79"/>
      <c r="J1846" s="79"/>
      <c r="K1846" s="79"/>
      <c r="L1846" s="79"/>
      <c r="M1846" s="79"/>
      <c r="N1846" s="79"/>
      <c r="O1846" s="79"/>
      <c r="P1846" s="79"/>
      <c r="Q1846" s="79"/>
    </row>
    <row r="1847">
      <c r="A1847" s="100" t="str">
        <f t="array" ref="A1847">if(B1847="","",vlookup(B1847,CHOOSECOLS(all_files!B:C,2,1),2,FALSE))</f>
        <v/>
      </c>
      <c r="B1847" s="29"/>
      <c r="C1847" s="29"/>
      <c r="D1847" s="79"/>
      <c r="E1847" s="79"/>
      <c r="F1847" s="79"/>
      <c r="G1847" s="79"/>
      <c r="H1847" s="79"/>
      <c r="I1847" s="79"/>
      <c r="J1847" s="79"/>
      <c r="K1847" s="79"/>
      <c r="L1847" s="79"/>
      <c r="M1847" s="79"/>
      <c r="N1847" s="79"/>
      <c r="O1847" s="79"/>
      <c r="P1847" s="79"/>
      <c r="Q1847" s="79"/>
    </row>
    <row r="1848">
      <c r="A1848" s="100" t="str">
        <f t="array" ref="A1848">if(B1848="","",vlookup(B1848,CHOOSECOLS(all_files!B:C,2,1),2,FALSE))</f>
        <v/>
      </c>
      <c r="B1848" s="29"/>
      <c r="C1848" s="29"/>
      <c r="D1848" s="79"/>
      <c r="E1848" s="79"/>
      <c r="F1848" s="79"/>
      <c r="G1848" s="79"/>
      <c r="H1848" s="79"/>
      <c r="I1848" s="79"/>
      <c r="J1848" s="79"/>
      <c r="K1848" s="79"/>
      <c r="L1848" s="79"/>
      <c r="M1848" s="79"/>
      <c r="N1848" s="79"/>
      <c r="O1848" s="79"/>
      <c r="P1848" s="79"/>
      <c r="Q1848" s="79"/>
    </row>
    <row r="1849">
      <c r="A1849" s="100" t="str">
        <f t="array" ref="A1849">if(B1849="","",vlookup(B1849,CHOOSECOLS(all_files!B:C,2,1),2,FALSE))</f>
        <v/>
      </c>
      <c r="B1849" s="29"/>
      <c r="C1849" s="29"/>
      <c r="D1849" s="79"/>
      <c r="E1849" s="79"/>
      <c r="F1849" s="79"/>
      <c r="G1849" s="79"/>
      <c r="H1849" s="79"/>
      <c r="I1849" s="79"/>
      <c r="J1849" s="79"/>
      <c r="K1849" s="79"/>
      <c r="L1849" s="79"/>
      <c r="M1849" s="79"/>
      <c r="N1849" s="79"/>
      <c r="O1849" s="79"/>
      <c r="P1849" s="79"/>
      <c r="Q1849" s="79"/>
    </row>
    <row r="1850">
      <c r="A1850" s="100" t="str">
        <f t="array" ref="A1850">if(B1850="","",vlookup(B1850,CHOOSECOLS(all_files!B:C,2,1),2,FALSE))</f>
        <v/>
      </c>
      <c r="B1850" s="29"/>
      <c r="C1850" s="29"/>
      <c r="D1850" s="79"/>
      <c r="E1850" s="79"/>
      <c r="F1850" s="79"/>
      <c r="G1850" s="79"/>
      <c r="H1850" s="79"/>
      <c r="I1850" s="79"/>
      <c r="J1850" s="79"/>
      <c r="K1850" s="79"/>
      <c r="L1850" s="79"/>
      <c r="M1850" s="79"/>
      <c r="N1850" s="79"/>
      <c r="O1850" s="79"/>
      <c r="P1850" s="79"/>
      <c r="Q1850" s="79"/>
    </row>
    <row r="1851">
      <c r="A1851" s="100" t="str">
        <f t="array" ref="A1851">if(B1851="","",vlookup(B1851,CHOOSECOLS(all_files!B:C,2,1),2,FALSE))</f>
        <v/>
      </c>
      <c r="B1851" s="29"/>
      <c r="C1851" s="29"/>
      <c r="D1851" s="79"/>
      <c r="E1851" s="79"/>
      <c r="F1851" s="79"/>
      <c r="G1851" s="79"/>
      <c r="H1851" s="79"/>
      <c r="I1851" s="79"/>
      <c r="J1851" s="79"/>
      <c r="K1851" s="79"/>
      <c r="L1851" s="79"/>
      <c r="M1851" s="79"/>
      <c r="N1851" s="79"/>
      <c r="O1851" s="79"/>
      <c r="P1851" s="79"/>
      <c r="Q1851" s="79"/>
    </row>
    <row r="1852">
      <c r="A1852" s="100" t="str">
        <f t="array" ref="A1852">if(B1852="","",vlookup(B1852,CHOOSECOLS(all_files!B:C,2,1),2,FALSE))</f>
        <v/>
      </c>
      <c r="B1852" s="29"/>
      <c r="C1852" s="29"/>
      <c r="D1852" s="79"/>
      <c r="E1852" s="79"/>
      <c r="F1852" s="79"/>
      <c r="G1852" s="79"/>
      <c r="H1852" s="79"/>
      <c r="I1852" s="79"/>
      <c r="J1852" s="79"/>
      <c r="K1852" s="79"/>
      <c r="L1852" s="79"/>
      <c r="M1852" s="79"/>
      <c r="N1852" s="79"/>
      <c r="O1852" s="79"/>
      <c r="P1852" s="79"/>
      <c r="Q1852" s="79"/>
    </row>
    <row r="1853">
      <c r="A1853" s="100" t="str">
        <f t="array" ref="A1853">if(B1853="","",vlookup(B1853,CHOOSECOLS(all_files!B:C,2,1),2,FALSE))</f>
        <v/>
      </c>
      <c r="B1853" s="29"/>
      <c r="C1853" s="29"/>
      <c r="D1853" s="79"/>
      <c r="E1853" s="79"/>
      <c r="F1853" s="79"/>
      <c r="G1853" s="79"/>
      <c r="H1853" s="79"/>
      <c r="I1853" s="79"/>
      <c r="J1853" s="79"/>
      <c r="K1853" s="79"/>
      <c r="L1853" s="79"/>
      <c r="M1853" s="79"/>
      <c r="N1853" s="79"/>
      <c r="O1853" s="79"/>
      <c r="P1853" s="79"/>
      <c r="Q1853" s="79"/>
    </row>
    <row r="1854">
      <c r="A1854" s="100" t="str">
        <f t="array" ref="A1854">if(B1854="","",vlookup(B1854,CHOOSECOLS(all_files!B:C,2,1),2,FALSE))</f>
        <v/>
      </c>
      <c r="B1854" s="29"/>
      <c r="C1854" s="29"/>
      <c r="D1854" s="79"/>
      <c r="E1854" s="79"/>
      <c r="F1854" s="79"/>
      <c r="G1854" s="79"/>
      <c r="H1854" s="79"/>
      <c r="I1854" s="79"/>
      <c r="J1854" s="79"/>
      <c r="K1854" s="79"/>
      <c r="L1854" s="79"/>
      <c r="M1854" s="79"/>
      <c r="N1854" s="79"/>
      <c r="O1854" s="79"/>
      <c r="P1854" s="79"/>
      <c r="Q1854" s="79"/>
    </row>
    <row r="1855">
      <c r="A1855" s="100" t="str">
        <f t="array" ref="A1855">if(B1855="","",vlookup(B1855,CHOOSECOLS(all_files!B:C,2,1),2,FALSE))</f>
        <v/>
      </c>
      <c r="B1855" s="29"/>
      <c r="C1855" s="29"/>
      <c r="D1855" s="79"/>
      <c r="E1855" s="79"/>
      <c r="F1855" s="79"/>
      <c r="G1855" s="79"/>
      <c r="H1855" s="79"/>
      <c r="I1855" s="79"/>
      <c r="J1855" s="79"/>
      <c r="K1855" s="79"/>
      <c r="L1855" s="79"/>
      <c r="M1855" s="79"/>
      <c r="N1855" s="79"/>
      <c r="O1855" s="79"/>
      <c r="P1855" s="79"/>
      <c r="Q1855" s="79"/>
    </row>
    <row r="1856">
      <c r="A1856" s="100" t="str">
        <f t="array" ref="A1856">if(B1856="","",vlookup(B1856,CHOOSECOLS(all_files!B:C,2,1),2,FALSE))</f>
        <v/>
      </c>
      <c r="B1856" s="29"/>
      <c r="C1856" s="29"/>
      <c r="D1856" s="79"/>
      <c r="E1856" s="79"/>
      <c r="F1856" s="79"/>
      <c r="G1856" s="79"/>
      <c r="H1856" s="79"/>
      <c r="I1856" s="79"/>
      <c r="J1856" s="79"/>
      <c r="K1856" s="79"/>
      <c r="L1856" s="79"/>
      <c r="M1856" s="79"/>
      <c r="N1856" s="79"/>
      <c r="O1856" s="79"/>
      <c r="P1856" s="79"/>
      <c r="Q1856" s="79"/>
    </row>
    <row r="1857">
      <c r="A1857" s="100" t="str">
        <f t="array" ref="A1857">if(B1857="","",vlookup(B1857,CHOOSECOLS(all_files!B:C,2,1),2,FALSE))</f>
        <v/>
      </c>
      <c r="B1857" s="29"/>
      <c r="C1857" s="29"/>
      <c r="D1857" s="79"/>
      <c r="E1857" s="79"/>
      <c r="F1857" s="79"/>
      <c r="G1857" s="79"/>
      <c r="H1857" s="79"/>
      <c r="I1857" s="79"/>
      <c r="J1857" s="79"/>
      <c r="K1857" s="79"/>
      <c r="L1857" s="79"/>
      <c r="M1857" s="79"/>
      <c r="N1857" s="79"/>
      <c r="O1857" s="79"/>
      <c r="P1857" s="79"/>
      <c r="Q1857" s="79"/>
    </row>
    <row r="1858">
      <c r="A1858" s="100" t="str">
        <f t="array" ref="A1858">if(B1858="","",vlookup(B1858,CHOOSECOLS(all_files!B:C,2,1),2,FALSE))</f>
        <v/>
      </c>
      <c r="B1858" s="29"/>
      <c r="C1858" s="29"/>
      <c r="D1858" s="79"/>
      <c r="E1858" s="79"/>
      <c r="F1858" s="79"/>
      <c r="G1858" s="79"/>
      <c r="H1858" s="79"/>
      <c r="I1858" s="79"/>
      <c r="J1858" s="79"/>
      <c r="K1858" s="79"/>
      <c r="L1858" s="79"/>
      <c r="M1858" s="79"/>
      <c r="N1858" s="79"/>
      <c r="O1858" s="79"/>
      <c r="P1858" s="79"/>
      <c r="Q1858" s="79"/>
    </row>
    <row r="1859">
      <c r="A1859" s="100" t="str">
        <f t="array" ref="A1859">if(B1859="","",vlookup(B1859,CHOOSECOLS(all_files!B:C,2,1),2,FALSE))</f>
        <v/>
      </c>
      <c r="B1859" s="29"/>
      <c r="C1859" s="29"/>
      <c r="D1859" s="79"/>
      <c r="E1859" s="79"/>
      <c r="F1859" s="79"/>
      <c r="G1859" s="79"/>
      <c r="H1859" s="79"/>
      <c r="I1859" s="79"/>
      <c r="J1859" s="79"/>
      <c r="K1859" s="79"/>
      <c r="L1859" s="79"/>
      <c r="M1859" s="79"/>
      <c r="N1859" s="79"/>
      <c r="O1859" s="79"/>
      <c r="P1859" s="79"/>
      <c r="Q1859" s="79"/>
    </row>
    <row r="1860">
      <c r="A1860" s="100" t="str">
        <f t="array" ref="A1860">if(B1860="","",vlookup(B1860,CHOOSECOLS(all_files!B:C,2,1),2,FALSE))</f>
        <v/>
      </c>
      <c r="B1860" s="29"/>
      <c r="C1860" s="29"/>
      <c r="D1860" s="79"/>
      <c r="E1860" s="79"/>
      <c r="F1860" s="79"/>
      <c r="G1860" s="79"/>
      <c r="H1860" s="79"/>
      <c r="I1860" s="79"/>
      <c r="J1860" s="79"/>
      <c r="K1860" s="79"/>
      <c r="L1860" s="79"/>
      <c r="M1860" s="79"/>
      <c r="N1860" s="79"/>
      <c r="O1860" s="79"/>
      <c r="P1860" s="79"/>
      <c r="Q1860" s="79"/>
    </row>
    <row r="1861">
      <c r="A1861" s="100" t="str">
        <f t="array" ref="A1861">if(B1861="","",vlookup(B1861,CHOOSECOLS(all_files!B:C,2,1),2,FALSE))</f>
        <v/>
      </c>
      <c r="B1861" s="29"/>
      <c r="C1861" s="29"/>
      <c r="D1861" s="79"/>
      <c r="E1861" s="79"/>
      <c r="F1861" s="79"/>
      <c r="G1861" s="79"/>
      <c r="H1861" s="79"/>
      <c r="I1861" s="79"/>
      <c r="J1861" s="79"/>
      <c r="K1861" s="79"/>
      <c r="L1861" s="79"/>
      <c r="M1861" s="79"/>
      <c r="N1861" s="79"/>
      <c r="O1861" s="79"/>
      <c r="P1861" s="79"/>
      <c r="Q1861" s="79"/>
    </row>
    <row r="1862">
      <c r="A1862" s="100" t="str">
        <f t="array" ref="A1862">if(B1862="","",vlookup(B1862,CHOOSECOLS(all_files!B:C,2,1),2,FALSE))</f>
        <v/>
      </c>
      <c r="B1862" s="29"/>
      <c r="C1862" s="29"/>
      <c r="D1862" s="79"/>
      <c r="E1862" s="79"/>
      <c r="F1862" s="79"/>
      <c r="G1862" s="79"/>
      <c r="H1862" s="79"/>
      <c r="I1862" s="79"/>
      <c r="J1862" s="79"/>
      <c r="K1862" s="79"/>
      <c r="L1862" s="79"/>
      <c r="M1862" s="79"/>
      <c r="N1862" s="79"/>
      <c r="O1862" s="79"/>
      <c r="P1862" s="79"/>
      <c r="Q1862" s="79"/>
    </row>
    <row r="1863">
      <c r="A1863" s="100" t="str">
        <f t="array" ref="A1863">if(B1863="","",vlookup(B1863,CHOOSECOLS(all_files!B:C,2,1),2,FALSE))</f>
        <v/>
      </c>
      <c r="B1863" s="29"/>
      <c r="C1863" s="29"/>
      <c r="D1863" s="79"/>
      <c r="E1863" s="79"/>
      <c r="F1863" s="79"/>
      <c r="G1863" s="79"/>
      <c r="H1863" s="79"/>
      <c r="I1863" s="79"/>
      <c r="J1863" s="79"/>
      <c r="K1863" s="79"/>
      <c r="L1863" s="79"/>
      <c r="M1863" s="79"/>
      <c r="N1863" s="79"/>
      <c r="O1863" s="79"/>
      <c r="P1863" s="79"/>
      <c r="Q1863" s="79"/>
    </row>
    <row r="1864">
      <c r="A1864" s="100" t="str">
        <f t="array" ref="A1864">if(B1864="","",vlookup(B1864,CHOOSECOLS(all_files!B:C,2,1),2,FALSE))</f>
        <v/>
      </c>
      <c r="B1864" s="29"/>
      <c r="C1864" s="29"/>
      <c r="D1864" s="79"/>
      <c r="E1864" s="79"/>
      <c r="F1864" s="79"/>
      <c r="G1864" s="79"/>
      <c r="H1864" s="79"/>
      <c r="I1864" s="79"/>
      <c r="J1864" s="79"/>
      <c r="K1864" s="79"/>
      <c r="L1864" s="79"/>
      <c r="M1864" s="79"/>
      <c r="N1864" s="79"/>
      <c r="O1864" s="79"/>
      <c r="P1864" s="79"/>
      <c r="Q1864" s="79"/>
    </row>
    <row r="1865">
      <c r="A1865" s="100" t="str">
        <f t="array" ref="A1865">if(B1865="","",vlookup(B1865,CHOOSECOLS(all_files!B:C,2,1),2,FALSE))</f>
        <v/>
      </c>
      <c r="B1865" s="29"/>
      <c r="C1865" s="29"/>
      <c r="D1865" s="79"/>
      <c r="E1865" s="79"/>
      <c r="F1865" s="79"/>
      <c r="G1865" s="79"/>
      <c r="H1865" s="79"/>
      <c r="I1865" s="79"/>
      <c r="J1865" s="79"/>
      <c r="K1865" s="79"/>
      <c r="L1865" s="79"/>
      <c r="M1865" s="79"/>
      <c r="N1865" s="79"/>
      <c r="O1865" s="79"/>
      <c r="P1865" s="79"/>
      <c r="Q1865" s="79"/>
    </row>
    <row r="1866">
      <c r="A1866" s="100" t="str">
        <f t="array" ref="A1866">if(B1866="","",vlookup(B1866,CHOOSECOLS(all_files!B:C,2,1),2,FALSE))</f>
        <v/>
      </c>
      <c r="B1866" s="29"/>
      <c r="C1866" s="29"/>
      <c r="D1866" s="79"/>
      <c r="E1866" s="79"/>
      <c r="F1866" s="79"/>
      <c r="G1866" s="79"/>
      <c r="H1866" s="79"/>
      <c r="I1866" s="79"/>
      <c r="J1866" s="79"/>
      <c r="K1866" s="79"/>
      <c r="L1866" s="79"/>
      <c r="M1866" s="79"/>
      <c r="N1866" s="79"/>
      <c r="O1866" s="79"/>
      <c r="P1866" s="79"/>
      <c r="Q1866" s="79"/>
    </row>
    <row r="1867">
      <c r="A1867" s="100" t="str">
        <f t="array" ref="A1867">if(B1867="","",vlookup(B1867,CHOOSECOLS(all_files!B:C,2,1),2,FALSE))</f>
        <v/>
      </c>
      <c r="B1867" s="29"/>
      <c r="C1867" s="29"/>
      <c r="D1867" s="79"/>
      <c r="E1867" s="79"/>
      <c r="F1867" s="79"/>
      <c r="G1867" s="79"/>
      <c r="H1867" s="79"/>
      <c r="I1867" s="79"/>
      <c r="J1867" s="79"/>
      <c r="K1867" s="79"/>
      <c r="L1867" s="79"/>
      <c r="M1867" s="79"/>
      <c r="N1867" s="79"/>
      <c r="O1867" s="79"/>
      <c r="P1867" s="79"/>
      <c r="Q1867" s="79"/>
    </row>
    <row r="1868">
      <c r="A1868" s="100" t="str">
        <f t="array" ref="A1868">if(B1868="","",vlookup(B1868,CHOOSECOLS(all_files!B:C,2,1),2,FALSE))</f>
        <v/>
      </c>
      <c r="B1868" s="29"/>
      <c r="C1868" s="29"/>
      <c r="D1868" s="79"/>
      <c r="E1868" s="79"/>
      <c r="F1868" s="79"/>
      <c r="G1868" s="79"/>
      <c r="H1868" s="79"/>
      <c r="I1868" s="79"/>
      <c r="J1868" s="79"/>
      <c r="K1868" s="79"/>
      <c r="L1868" s="79"/>
      <c r="M1868" s="79"/>
      <c r="N1868" s="79"/>
      <c r="O1868" s="79"/>
      <c r="P1868" s="79"/>
      <c r="Q1868" s="79"/>
    </row>
    <row r="1869">
      <c r="A1869" s="100" t="str">
        <f t="array" ref="A1869">if(B1869="","",vlookup(B1869,CHOOSECOLS(all_files!B:C,2,1),2,FALSE))</f>
        <v/>
      </c>
      <c r="B1869" s="29"/>
      <c r="C1869" s="29"/>
      <c r="D1869" s="79"/>
      <c r="E1869" s="79"/>
      <c r="F1869" s="79"/>
      <c r="G1869" s="79"/>
      <c r="H1869" s="79"/>
      <c r="I1869" s="79"/>
      <c r="J1869" s="79"/>
      <c r="K1869" s="79"/>
      <c r="L1869" s="79"/>
      <c r="M1869" s="79"/>
      <c r="N1869" s="79"/>
      <c r="O1869" s="79"/>
      <c r="P1869" s="79"/>
      <c r="Q1869" s="79"/>
    </row>
    <row r="1870">
      <c r="A1870" s="100" t="str">
        <f t="array" ref="A1870">if(B1870="","",vlookup(B1870,CHOOSECOLS(all_files!B:C,2,1),2,FALSE))</f>
        <v/>
      </c>
      <c r="B1870" s="29"/>
      <c r="C1870" s="29"/>
      <c r="D1870" s="79"/>
      <c r="E1870" s="79"/>
      <c r="F1870" s="79"/>
      <c r="G1870" s="79"/>
      <c r="H1870" s="79"/>
      <c r="I1870" s="79"/>
      <c r="J1870" s="79"/>
      <c r="K1870" s="79"/>
      <c r="L1870" s="79"/>
      <c r="M1870" s="79"/>
      <c r="N1870" s="79"/>
      <c r="O1870" s="79"/>
      <c r="P1870" s="79"/>
      <c r="Q1870" s="79"/>
    </row>
    <row r="1871">
      <c r="A1871" s="100" t="str">
        <f t="array" ref="A1871">if(B1871="","",vlookup(B1871,CHOOSECOLS(all_files!B:C,2,1),2,FALSE))</f>
        <v/>
      </c>
      <c r="B1871" s="29"/>
      <c r="C1871" s="29"/>
      <c r="D1871" s="79"/>
      <c r="E1871" s="79"/>
      <c r="F1871" s="79"/>
      <c r="G1871" s="79"/>
      <c r="H1871" s="79"/>
      <c r="I1871" s="79"/>
      <c r="J1871" s="79"/>
      <c r="K1871" s="79"/>
      <c r="L1871" s="79"/>
      <c r="M1871" s="79"/>
      <c r="N1871" s="79"/>
      <c r="O1871" s="79"/>
      <c r="P1871" s="79"/>
      <c r="Q1871" s="79"/>
    </row>
    <row r="1872">
      <c r="A1872" s="100" t="str">
        <f t="array" ref="A1872">if(B1872="","",vlookup(B1872,CHOOSECOLS(all_files!B:C,2,1),2,FALSE))</f>
        <v/>
      </c>
      <c r="B1872" s="29"/>
      <c r="C1872" s="29"/>
      <c r="D1872" s="79"/>
      <c r="E1872" s="79"/>
      <c r="F1872" s="79"/>
      <c r="G1872" s="79"/>
      <c r="H1872" s="79"/>
      <c r="I1872" s="79"/>
      <c r="J1872" s="79"/>
      <c r="K1872" s="79"/>
      <c r="L1872" s="79"/>
      <c r="M1872" s="79"/>
      <c r="N1872" s="79"/>
      <c r="O1872" s="79"/>
      <c r="P1872" s="79"/>
      <c r="Q1872" s="79"/>
    </row>
    <row r="1873">
      <c r="A1873" s="100" t="str">
        <f t="array" ref="A1873">if(B1873="","",vlookup(B1873,CHOOSECOLS(all_files!B:C,2,1),2,FALSE))</f>
        <v/>
      </c>
      <c r="B1873" s="29"/>
      <c r="C1873" s="29"/>
      <c r="D1873" s="79"/>
      <c r="E1873" s="79"/>
      <c r="F1873" s="79"/>
      <c r="G1873" s="79"/>
      <c r="H1873" s="79"/>
      <c r="I1873" s="79"/>
      <c r="J1873" s="79"/>
      <c r="K1873" s="79"/>
      <c r="L1873" s="79"/>
      <c r="M1873" s="79"/>
      <c r="N1873" s="79"/>
      <c r="O1873" s="79"/>
      <c r="P1873" s="79"/>
      <c r="Q1873" s="79"/>
    </row>
    <row r="1874">
      <c r="A1874" s="100" t="str">
        <f t="array" ref="A1874">if(B1874="","",vlookup(B1874,CHOOSECOLS(all_files!B:C,2,1),2,FALSE))</f>
        <v/>
      </c>
      <c r="B1874" s="29"/>
      <c r="C1874" s="29"/>
      <c r="D1874" s="79"/>
      <c r="E1874" s="79"/>
      <c r="F1874" s="79"/>
      <c r="G1874" s="79"/>
      <c r="H1874" s="79"/>
      <c r="I1874" s="79"/>
      <c r="J1874" s="79"/>
      <c r="K1874" s="79"/>
      <c r="L1874" s="79"/>
      <c r="M1874" s="79"/>
      <c r="N1874" s="79"/>
      <c r="O1874" s="79"/>
      <c r="P1874" s="79"/>
      <c r="Q1874" s="79"/>
    </row>
    <row r="1875">
      <c r="A1875" s="100" t="str">
        <f t="array" ref="A1875">if(B1875="","",vlookup(B1875,CHOOSECOLS(all_files!B:C,2,1),2,FALSE))</f>
        <v/>
      </c>
      <c r="B1875" s="29"/>
      <c r="C1875" s="29"/>
      <c r="D1875" s="79"/>
      <c r="E1875" s="79"/>
      <c r="F1875" s="79"/>
      <c r="G1875" s="79"/>
      <c r="H1875" s="79"/>
      <c r="I1875" s="79"/>
      <c r="J1875" s="79"/>
      <c r="K1875" s="79"/>
      <c r="L1875" s="79"/>
      <c r="M1875" s="79"/>
      <c r="N1875" s="79"/>
      <c r="O1875" s="79"/>
      <c r="P1875" s="79"/>
      <c r="Q1875" s="79"/>
    </row>
    <row r="1876">
      <c r="A1876" s="100" t="str">
        <f t="array" ref="A1876">if(B1876="","",vlookup(B1876,CHOOSECOLS(all_files!B:C,2,1),2,FALSE))</f>
        <v/>
      </c>
      <c r="B1876" s="29"/>
      <c r="C1876" s="29"/>
      <c r="D1876" s="79"/>
      <c r="E1876" s="79"/>
      <c r="F1876" s="79"/>
      <c r="G1876" s="79"/>
      <c r="H1876" s="79"/>
      <c r="I1876" s="79"/>
      <c r="J1876" s="79"/>
      <c r="K1876" s="79"/>
      <c r="L1876" s="79"/>
      <c r="M1876" s="79"/>
      <c r="N1876" s="79"/>
      <c r="O1876" s="79"/>
      <c r="P1876" s="79"/>
      <c r="Q1876" s="79"/>
    </row>
    <row r="1877">
      <c r="A1877" s="100" t="str">
        <f t="array" ref="A1877">if(B1877="","",vlookup(B1877,CHOOSECOLS(all_files!B:C,2,1),2,FALSE))</f>
        <v/>
      </c>
      <c r="B1877" s="29"/>
      <c r="C1877" s="29"/>
      <c r="D1877" s="79"/>
      <c r="E1877" s="79"/>
      <c r="F1877" s="79"/>
      <c r="G1877" s="79"/>
      <c r="H1877" s="79"/>
      <c r="I1877" s="79"/>
      <c r="J1877" s="79"/>
      <c r="K1877" s="79"/>
      <c r="L1877" s="79"/>
      <c r="M1877" s="79"/>
      <c r="N1877" s="79"/>
      <c r="O1877" s="79"/>
      <c r="P1877" s="79"/>
      <c r="Q1877" s="79"/>
    </row>
    <row r="1878">
      <c r="A1878" s="100" t="str">
        <f t="array" ref="A1878">if(B1878="","",vlookup(B1878,CHOOSECOLS(all_files!B:C,2,1),2,FALSE))</f>
        <v/>
      </c>
      <c r="B1878" s="29"/>
      <c r="C1878" s="29"/>
      <c r="D1878" s="79"/>
      <c r="E1878" s="79"/>
      <c r="F1878" s="79"/>
      <c r="G1878" s="79"/>
      <c r="H1878" s="79"/>
      <c r="I1878" s="79"/>
      <c r="J1878" s="79"/>
      <c r="K1878" s="79"/>
      <c r="L1878" s="79"/>
      <c r="M1878" s="79"/>
      <c r="N1878" s="79"/>
      <c r="O1878" s="79"/>
      <c r="P1878" s="79"/>
      <c r="Q1878" s="79"/>
    </row>
    <row r="1879">
      <c r="A1879" s="100" t="str">
        <f t="array" ref="A1879">if(B1879="","",vlookup(B1879,CHOOSECOLS(all_files!B:C,2,1),2,FALSE))</f>
        <v/>
      </c>
      <c r="B1879" s="29"/>
      <c r="C1879" s="29"/>
      <c r="D1879" s="79"/>
      <c r="E1879" s="79"/>
      <c r="F1879" s="79"/>
      <c r="G1879" s="79"/>
      <c r="H1879" s="79"/>
      <c r="I1879" s="79"/>
      <c r="J1879" s="79"/>
      <c r="K1879" s="79"/>
      <c r="L1879" s="79"/>
      <c r="M1879" s="79"/>
      <c r="N1879" s="79"/>
      <c r="O1879" s="79"/>
      <c r="P1879" s="79"/>
      <c r="Q1879" s="79"/>
    </row>
    <row r="1880">
      <c r="A1880" s="100" t="str">
        <f t="array" ref="A1880">if(B1880="","",vlookup(B1880,CHOOSECOLS(all_files!B:C,2,1),2,FALSE))</f>
        <v/>
      </c>
      <c r="B1880" s="29"/>
      <c r="C1880" s="29"/>
      <c r="D1880" s="79"/>
      <c r="E1880" s="79"/>
      <c r="F1880" s="79"/>
      <c r="G1880" s="79"/>
      <c r="H1880" s="79"/>
      <c r="I1880" s="79"/>
      <c r="J1880" s="79"/>
      <c r="K1880" s="79"/>
      <c r="L1880" s="79"/>
      <c r="M1880" s="79"/>
      <c r="N1880" s="79"/>
      <c r="O1880" s="79"/>
      <c r="P1880" s="79"/>
      <c r="Q1880" s="79"/>
    </row>
    <row r="1881">
      <c r="A1881" s="100" t="str">
        <f t="array" ref="A1881">if(B1881="","",vlookup(B1881,CHOOSECOLS(all_files!B:C,2,1),2,FALSE))</f>
        <v/>
      </c>
      <c r="B1881" s="29"/>
      <c r="C1881" s="29"/>
      <c r="D1881" s="79"/>
      <c r="E1881" s="79"/>
      <c r="F1881" s="79"/>
      <c r="G1881" s="79"/>
      <c r="H1881" s="79"/>
      <c r="I1881" s="79"/>
      <c r="J1881" s="79"/>
      <c r="K1881" s="79"/>
      <c r="L1881" s="79"/>
      <c r="M1881" s="79"/>
      <c r="N1881" s="79"/>
      <c r="O1881" s="79"/>
      <c r="P1881" s="79"/>
      <c r="Q1881" s="79"/>
    </row>
    <row r="1882">
      <c r="A1882" s="100" t="str">
        <f t="array" ref="A1882">if(B1882="","",vlookup(B1882,CHOOSECOLS(all_files!B:C,2,1),2,FALSE))</f>
        <v/>
      </c>
      <c r="B1882" s="29"/>
      <c r="C1882" s="29"/>
      <c r="D1882" s="79"/>
      <c r="E1882" s="79"/>
      <c r="F1882" s="79"/>
      <c r="G1882" s="79"/>
      <c r="H1882" s="79"/>
      <c r="I1882" s="79"/>
      <c r="J1882" s="79"/>
      <c r="K1882" s="79"/>
      <c r="L1882" s="79"/>
      <c r="M1882" s="79"/>
      <c r="N1882" s="79"/>
      <c r="O1882" s="79"/>
      <c r="P1882" s="79"/>
      <c r="Q1882" s="79"/>
    </row>
    <row r="1883">
      <c r="A1883" s="100" t="str">
        <f t="array" ref="A1883">if(B1883="","",vlookup(B1883,CHOOSECOLS(all_files!B:C,2,1),2,FALSE))</f>
        <v/>
      </c>
      <c r="B1883" s="29"/>
      <c r="C1883" s="29"/>
      <c r="D1883" s="79"/>
      <c r="E1883" s="79"/>
      <c r="F1883" s="79"/>
      <c r="G1883" s="79"/>
      <c r="H1883" s="79"/>
      <c r="I1883" s="79"/>
      <c r="J1883" s="79"/>
      <c r="K1883" s="79"/>
      <c r="L1883" s="79"/>
      <c r="M1883" s="79"/>
      <c r="N1883" s="79"/>
      <c r="O1883" s="79"/>
      <c r="P1883" s="79"/>
      <c r="Q1883" s="79"/>
    </row>
    <row r="1884">
      <c r="A1884" s="100" t="str">
        <f t="array" ref="A1884">if(B1884="","",vlookup(B1884,CHOOSECOLS(all_files!B:C,2,1),2,FALSE))</f>
        <v/>
      </c>
      <c r="B1884" s="29"/>
      <c r="C1884" s="29"/>
      <c r="D1884" s="79"/>
      <c r="E1884" s="79"/>
      <c r="F1884" s="79"/>
      <c r="G1884" s="79"/>
      <c r="H1884" s="79"/>
      <c r="I1884" s="79"/>
      <c r="J1884" s="79"/>
      <c r="K1884" s="79"/>
      <c r="L1884" s="79"/>
      <c r="M1884" s="79"/>
      <c r="N1884" s="79"/>
      <c r="O1884" s="79"/>
      <c r="P1884" s="79"/>
      <c r="Q1884" s="79"/>
    </row>
    <row r="1885">
      <c r="A1885" s="100" t="str">
        <f t="array" ref="A1885">if(B1885="","",vlookup(B1885,CHOOSECOLS(all_files!B:C,2,1),2,FALSE))</f>
        <v/>
      </c>
      <c r="B1885" s="29"/>
      <c r="C1885" s="29"/>
      <c r="D1885" s="79"/>
      <c r="E1885" s="79"/>
      <c r="F1885" s="79"/>
      <c r="G1885" s="79"/>
      <c r="H1885" s="79"/>
      <c r="I1885" s="79"/>
      <c r="J1885" s="79"/>
      <c r="K1885" s="79"/>
      <c r="L1885" s="79"/>
      <c r="M1885" s="79"/>
      <c r="N1885" s="79"/>
      <c r="O1885" s="79"/>
      <c r="P1885" s="79"/>
      <c r="Q1885" s="79"/>
    </row>
    <row r="1886">
      <c r="A1886" s="100" t="str">
        <f t="array" ref="A1886">if(B1886="","",vlookup(B1886,CHOOSECOLS(all_files!B:C,2,1),2,FALSE))</f>
        <v/>
      </c>
      <c r="B1886" s="29"/>
      <c r="C1886" s="29"/>
      <c r="D1886" s="79"/>
      <c r="E1886" s="79"/>
      <c r="F1886" s="79"/>
      <c r="G1886" s="79"/>
      <c r="H1886" s="79"/>
      <c r="I1886" s="79"/>
      <c r="J1886" s="79"/>
      <c r="K1886" s="79"/>
      <c r="L1886" s="79"/>
      <c r="M1886" s="79"/>
      <c r="N1886" s="79"/>
      <c r="O1886" s="79"/>
      <c r="P1886" s="79"/>
      <c r="Q1886" s="79"/>
    </row>
    <row r="1887">
      <c r="A1887" s="100" t="str">
        <f t="array" ref="A1887">if(B1887="","",vlookup(B1887,CHOOSECOLS(all_files!B:C,2,1),2,FALSE))</f>
        <v/>
      </c>
      <c r="B1887" s="29"/>
      <c r="C1887" s="29"/>
      <c r="D1887" s="79"/>
      <c r="E1887" s="79"/>
      <c r="F1887" s="79"/>
      <c r="G1887" s="79"/>
      <c r="H1887" s="79"/>
      <c r="I1887" s="79"/>
      <c r="J1887" s="79"/>
      <c r="K1887" s="79"/>
      <c r="L1887" s="79"/>
      <c r="M1887" s="79"/>
      <c r="N1887" s="79"/>
      <c r="O1887" s="79"/>
      <c r="P1887" s="79"/>
      <c r="Q1887" s="79"/>
    </row>
    <row r="1888">
      <c r="A1888" s="100" t="str">
        <f t="array" ref="A1888">if(B1888="","",vlookup(B1888,CHOOSECOLS(all_files!B:C,2,1),2,FALSE))</f>
        <v/>
      </c>
      <c r="B1888" s="29"/>
      <c r="C1888" s="29"/>
      <c r="D1888" s="79"/>
      <c r="E1888" s="79"/>
      <c r="F1888" s="79"/>
      <c r="G1888" s="79"/>
      <c r="H1888" s="79"/>
      <c r="I1888" s="79"/>
      <c r="J1888" s="79"/>
      <c r="K1888" s="79"/>
      <c r="L1888" s="79"/>
      <c r="M1888" s="79"/>
      <c r="N1888" s="79"/>
      <c r="O1888" s="79"/>
      <c r="P1888" s="79"/>
      <c r="Q1888" s="79"/>
    </row>
    <row r="1889">
      <c r="A1889" s="100" t="str">
        <f t="array" ref="A1889">if(B1889="","",vlookup(B1889,CHOOSECOLS(all_files!B:C,2,1),2,FALSE))</f>
        <v/>
      </c>
      <c r="B1889" s="29"/>
      <c r="C1889" s="29"/>
      <c r="D1889" s="79"/>
      <c r="E1889" s="79"/>
      <c r="F1889" s="79"/>
      <c r="G1889" s="79"/>
      <c r="H1889" s="79"/>
      <c r="I1889" s="79"/>
      <c r="J1889" s="79"/>
      <c r="K1889" s="79"/>
      <c r="L1889" s="79"/>
      <c r="M1889" s="79"/>
      <c r="N1889" s="79"/>
      <c r="O1889" s="79"/>
      <c r="P1889" s="79"/>
      <c r="Q1889" s="79"/>
    </row>
    <row r="1890">
      <c r="A1890" s="100" t="str">
        <f t="array" ref="A1890">if(B1890="","",vlookup(B1890,CHOOSECOLS(all_files!B:C,2,1),2,FALSE))</f>
        <v/>
      </c>
      <c r="B1890" s="29"/>
      <c r="C1890" s="29"/>
      <c r="D1890" s="79"/>
      <c r="E1890" s="79"/>
      <c r="F1890" s="79"/>
      <c r="G1890" s="79"/>
      <c r="H1890" s="79"/>
      <c r="I1890" s="79"/>
      <c r="J1890" s="79"/>
      <c r="K1890" s="79"/>
      <c r="L1890" s="79"/>
      <c r="M1890" s="79"/>
      <c r="N1890" s="79"/>
      <c r="O1890" s="79"/>
      <c r="P1890" s="79"/>
      <c r="Q1890" s="79"/>
    </row>
    <row r="1891">
      <c r="A1891" s="100" t="str">
        <f t="array" ref="A1891">if(B1891="","",vlookup(B1891,CHOOSECOLS(all_files!B:C,2,1),2,FALSE))</f>
        <v/>
      </c>
      <c r="B1891" s="29"/>
      <c r="C1891" s="29"/>
      <c r="D1891" s="79"/>
      <c r="E1891" s="79"/>
      <c r="F1891" s="79"/>
      <c r="G1891" s="79"/>
      <c r="H1891" s="79"/>
      <c r="I1891" s="79"/>
      <c r="J1891" s="79"/>
      <c r="K1891" s="79"/>
      <c r="L1891" s="79"/>
      <c r="M1891" s="79"/>
      <c r="N1891" s="79"/>
      <c r="O1891" s="79"/>
      <c r="P1891" s="79"/>
      <c r="Q1891" s="79"/>
    </row>
    <row r="1892">
      <c r="A1892" s="100" t="str">
        <f t="array" ref="A1892">if(B1892="","",vlookup(B1892,CHOOSECOLS(all_files!B:C,2,1),2,FALSE))</f>
        <v/>
      </c>
      <c r="B1892" s="29"/>
      <c r="C1892" s="29"/>
      <c r="D1892" s="79"/>
      <c r="E1892" s="79"/>
      <c r="F1892" s="79"/>
      <c r="G1892" s="79"/>
      <c r="H1892" s="79"/>
      <c r="I1892" s="79"/>
      <c r="J1892" s="79"/>
      <c r="K1892" s="79"/>
      <c r="L1892" s="79"/>
      <c r="M1892" s="79"/>
      <c r="N1892" s="79"/>
      <c r="O1892" s="79"/>
      <c r="P1892" s="79"/>
      <c r="Q1892" s="79"/>
    </row>
    <row r="1893">
      <c r="A1893" s="100" t="str">
        <f t="array" ref="A1893">if(B1893="","",vlookup(B1893,CHOOSECOLS(all_files!B:C,2,1),2,FALSE))</f>
        <v/>
      </c>
      <c r="B1893" s="29"/>
      <c r="C1893" s="29"/>
      <c r="D1893" s="79"/>
      <c r="E1893" s="79"/>
      <c r="F1893" s="79"/>
      <c r="G1893" s="79"/>
      <c r="H1893" s="79"/>
      <c r="I1893" s="79"/>
      <c r="J1893" s="79"/>
      <c r="K1893" s="79"/>
      <c r="L1893" s="79"/>
      <c r="M1893" s="79"/>
      <c r="N1893" s="79"/>
      <c r="O1893" s="79"/>
      <c r="P1893" s="79"/>
      <c r="Q1893" s="79"/>
    </row>
    <row r="1894">
      <c r="A1894" s="100" t="str">
        <f t="array" ref="A1894">if(B1894="","",vlookup(B1894,CHOOSECOLS(all_files!B:C,2,1),2,FALSE))</f>
        <v/>
      </c>
      <c r="B1894" s="29"/>
      <c r="C1894" s="29"/>
      <c r="D1894" s="79"/>
      <c r="E1894" s="79"/>
      <c r="F1894" s="79"/>
      <c r="G1894" s="79"/>
      <c r="H1894" s="79"/>
      <c r="I1894" s="79"/>
      <c r="J1894" s="79"/>
      <c r="K1894" s="79"/>
      <c r="L1894" s="79"/>
      <c r="M1894" s="79"/>
      <c r="N1894" s="79"/>
      <c r="O1894" s="79"/>
      <c r="P1894" s="79"/>
      <c r="Q1894" s="79"/>
    </row>
    <row r="1895">
      <c r="A1895" s="100" t="str">
        <f t="array" ref="A1895">if(B1895="","",vlookup(B1895,CHOOSECOLS(all_files!B:C,2,1),2,FALSE))</f>
        <v/>
      </c>
      <c r="B1895" s="29"/>
      <c r="C1895" s="29"/>
      <c r="D1895" s="79"/>
      <c r="E1895" s="79"/>
      <c r="F1895" s="79"/>
      <c r="G1895" s="79"/>
      <c r="H1895" s="79"/>
      <c r="I1895" s="79"/>
      <c r="J1895" s="79"/>
      <c r="K1895" s="79"/>
      <c r="L1895" s="79"/>
      <c r="M1895" s="79"/>
      <c r="N1895" s="79"/>
      <c r="O1895" s="79"/>
      <c r="P1895" s="79"/>
      <c r="Q1895" s="79"/>
    </row>
    <row r="1896">
      <c r="A1896" s="100" t="str">
        <f t="array" ref="A1896">if(B1896="","",vlookup(B1896,CHOOSECOLS(all_files!B:C,2,1),2,FALSE))</f>
        <v/>
      </c>
      <c r="B1896" s="29"/>
      <c r="C1896" s="29"/>
      <c r="D1896" s="79"/>
      <c r="E1896" s="79"/>
      <c r="F1896" s="79"/>
      <c r="G1896" s="79"/>
      <c r="H1896" s="79"/>
      <c r="I1896" s="79"/>
      <c r="J1896" s="79"/>
      <c r="K1896" s="79"/>
      <c r="L1896" s="79"/>
      <c r="M1896" s="79"/>
      <c r="N1896" s="79"/>
      <c r="O1896" s="79"/>
      <c r="P1896" s="79"/>
      <c r="Q1896" s="79"/>
    </row>
    <row r="1897">
      <c r="A1897" s="100" t="str">
        <f t="array" ref="A1897">if(B1897="","",vlookup(B1897,CHOOSECOLS(all_files!B:C,2,1),2,FALSE))</f>
        <v/>
      </c>
      <c r="B1897" s="29"/>
      <c r="C1897" s="29"/>
      <c r="D1897" s="79"/>
      <c r="E1897" s="79"/>
      <c r="F1897" s="79"/>
      <c r="G1897" s="79"/>
      <c r="H1897" s="79"/>
      <c r="I1897" s="79"/>
      <c r="J1897" s="79"/>
      <c r="K1897" s="79"/>
      <c r="L1897" s="79"/>
      <c r="M1897" s="79"/>
      <c r="N1897" s="79"/>
      <c r="O1897" s="79"/>
      <c r="P1897" s="79"/>
      <c r="Q1897" s="79"/>
    </row>
    <row r="1898">
      <c r="A1898" s="100" t="str">
        <f t="array" ref="A1898">if(B1898="","",vlookup(B1898,CHOOSECOLS(all_files!B:C,2,1),2,FALSE))</f>
        <v/>
      </c>
      <c r="B1898" s="29"/>
      <c r="C1898" s="29"/>
      <c r="D1898" s="79"/>
      <c r="E1898" s="79"/>
      <c r="F1898" s="79"/>
      <c r="G1898" s="79"/>
      <c r="H1898" s="79"/>
      <c r="I1898" s="79"/>
      <c r="J1898" s="79"/>
      <c r="K1898" s="79"/>
      <c r="L1898" s="79"/>
      <c r="M1898" s="79"/>
      <c r="N1898" s="79"/>
      <c r="O1898" s="79"/>
      <c r="P1898" s="79"/>
      <c r="Q1898" s="79"/>
    </row>
    <row r="1899">
      <c r="A1899" s="100" t="str">
        <f t="array" ref="A1899">if(B1899="","",vlookup(B1899,CHOOSECOLS(all_files!B:C,2,1),2,FALSE))</f>
        <v/>
      </c>
      <c r="B1899" s="29"/>
      <c r="C1899" s="29"/>
      <c r="D1899" s="79"/>
      <c r="E1899" s="79"/>
      <c r="F1899" s="79"/>
      <c r="G1899" s="79"/>
      <c r="H1899" s="79"/>
      <c r="I1899" s="79"/>
      <c r="J1899" s="79"/>
      <c r="K1899" s="79"/>
      <c r="L1899" s="79"/>
      <c r="M1899" s="79"/>
      <c r="N1899" s="79"/>
      <c r="O1899" s="79"/>
      <c r="P1899" s="79"/>
      <c r="Q1899" s="79"/>
    </row>
    <row r="1900">
      <c r="A1900" s="100" t="str">
        <f t="array" ref="A1900">if(B1900="","",vlookup(B1900,CHOOSECOLS(all_files!B:C,2,1),2,FALSE))</f>
        <v/>
      </c>
      <c r="B1900" s="29"/>
      <c r="C1900" s="29"/>
      <c r="D1900" s="79"/>
      <c r="E1900" s="79"/>
      <c r="F1900" s="79"/>
      <c r="G1900" s="79"/>
      <c r="H1900" s="79"/>
      <c r="I1900" s="79"/>
      <c r="J1900" s="79"/>
      <c r="K1900" s="79"/>
      <c r="L1900" s="79"/>
      <c r="M1900" s="79"/>
      <c r="N1900" s="79"/>
      <c r="O1900" s="79"/>
      <c r="P1900" s="79"/>
      <c r="Q1900" s="79"/>
    </row>
    <row r="1901">
      <c r="A1901" s="100" t="str">
        <f t="array" ref="A1901">if(B1901="","",vlookup(B1901,CHOOSECOLS(all_files!B:C,2,1),2,FALSE))</f>
        <v/>
      </c>
      <c r="B1901" s="29"/>
      <c r="C1901" s="29"/>
      <c r="D1901" s="79"/>
      <c r="E1901" s="79"/>
      <c r="F1901" s="79"/>
      <c r="G1901" s="79"/>
      <c r="H1901" s="79"/>
      <c r="I1901" s="79"/>
      <c r="J1901" s="79"/>
      <c r="K1901" s="79"/>
      <c r="L1901" s="79"/>
      <c r="M1901" s="79"/>
      <c r="N1901" s="79"/>
      <c r="O1901" s="79"/>
      <c r="P1901" s="79"/>
      <c r="Q1901" s="79"/>
    </row>
    <row r="1902">
      <c r="A1902" s="100" t="str">
        <f t="array" ref="A1902">if(B1902="","",vlookup(B1902,CHOOSECOLS(all_files!B:C,2,1),2,FALSE))</f>
        <v/>
      </c>
      <c r="B1902" s="29"/>
      <c r="C1902" s="29"/>
      <c r="D1902" s="79"/>
      <c r="E1902" s="79"/>
      <c r="F1902" s="79"/>
      <c r="G1902" s="79"/>
      <c r="H1902" s="79"/>
      <c r="I1902" s="79"/>
      <c r="J1902" s="79"/>
      <c r="K1902" s="79"/>
      <c r="L1902" s="79"/>
      <c r="M1902" s="79"/>
      <c r="N1902" s="79"/>
      <c r="O1902" s="79"/>
      <c r="P1902" s="79"/>
      <c r="Q1902" s="79"/>
    </row>
    <row r="1903">
      <c r="A1903" s="100" t="str">
        <f t="array" ref="A1903">if(B1903="","",vlookup(B1903,CHOOSECOLS(all_files!B:C,2,1),2,FALSE))</f>
        <v/>
      </c>
      <c r="B1903" s="29"/>
      <c r="C1903" s="29"/>
      <c r="D1903" s="79"/>
      <c r="E1903" s="79"/>
      <c r="F1903" s="79"/>
      <c r="G1903" s="79"/>
      <c r="H1903" s="79"/>
      <c r="I1903" s="79"/>
      <c r="J1903" s="79"/>
      <c r="K1903" s="79"/>
      <c r="L1903" s="79"/>
      <c r="M1903" s="79"/>
      <c r="N1903" s="79"/>
      <c r="O1903" s="79"/>
      <c r="P1903" s="79"/>
      <c r="Q1903" s="79"/>
    </row>
    <row r="1904">
      <c r="A1904" s="100" t="str">
        <f t="array" ref="A1904">if(B1904="","",vlookup(B1904,CHOOSECOLS(all_files!B:C,2,1),2,FALSE))</f>
        <v/>
      </c>
      <c r="B1904" s="29"/>
      <c r="C1904" s="29"/>
      <c r="D1904" s="79"/>
      <c r="E1904" s="79"/>
      <c r="F1904" s="79"/>
      <c r="G1904" s="79"/>
      <c r="H1904" s="79"/>
      <c r="I1904" s="79"/>
      <c r="J1904" s="79"/>
      <c r="K1904" s="79"/>
      <c r="L1904" s="79"/>
      <c r="M1904" s="79"/>
      <c r="N1904" s="79"/>
      <c r="O1904" s="79"/>
      <c r="P1904" s="79"/>
      <c r="Q1904" s="79"/>
    </row>
    <row r="1905">
      <c r="A1905" s="100" t="str">
        <f t="array" ref="A1905">if(B1905="","",vlookup(B1905,CHOOSECOLS(all_files!B:C,2,1),2,FALSE))</f>
        <v/>
      </c>
      <c r="B1905" s="29"/>
      <c r="C1905" s="29"/>
      <c r="D1905" s="79"/>
      <c r="E1905" s="79"/>
      <c r="F1905" s="79"/>
      <c r="G1905" s="79"/>
      <c r="H1905" s="79"/>
      <c r="I1905" s="79"/>
      <c r="J1905" s="79"/>
      <c r="K1905" s="79"/>
      <c r="L1905" s="79"/>
      <c r="M1905" s="79"/>
      <c r="N1905" s="79"/>
      <c r="O1905" s="79"/>
      <c r="P1905" s="79"/>
      <c r="Q1905" s="79"/>
    </row>
    <row r="1906">
      <c r="A1906" s="100" t="str">
        <f t="array" ref="A1906">if(B1906="","",vlookup(B1906,CHOOSECOLS(all_files!B:C,2,1),2,FALSE))</f>
        <v/>
      </c>
      <c r="B1906" s="29"/>
      <c r="C1906" s="29"/>
      <c r="D1906" s="79"/>
      <c r="E1906" s="79"/>
      <c r="F1906" s="79"/>
      <c r="G1906" s="79"/>
      <c r="H1906" s="79"/>
      <c r="I1906" s="79"/>
      <c r="J1906" s="79"/>
      <c r="K1906" s="79"/>
      <c r="L1906" s="79"/>
      <c r="M1906" s="79"/>
      <c r="N1906" s="79"/>
      <c r="O1906" s="79"/>
      <c r="P1906" s="79"/>
      <c r="Q1906" s="79"/>
    </row>
    <row r="1907">
      <c r="A1907" s="100" t="str">
        <f t="array" ref="A1907">if(B1907="","",vlookup(B1907,CHOOSECOLS(all_files!B:C,2,1),2,FALSE))</f>
        <v/>
      </c>
      <c r="B1907" s="29"/>
      <c r="C1907" s="29"/>
      <c r="D1907" s="79"/>
      <c r="E1907" s="79"/>
      <c r="F1907" s="79"/>
      <c r="G1907" s="79"/>
      <c r="H1907" s="79"/>
      <c r="I1907" s="79"/>
      <c r="J1907" s="79"/>
      <c r="K1907" s="79"/>
      <c r="L1907" s="79"/>
      <c r="M1907" s="79"/>
      <c r="N1907" s="79"/>
      <c r="O1907" s="79"/>
      <c r="P1907" s="79"/>
      <c r="Q1907" s="79"/>
    </row>
    <row r="1908">
      <c r="A1908" s="100" t="str">
        <f t="array" ref="A1908">if(B1908="","",vlookup(B1908,CHOOSECOLS(all_files!B:C,2,1),2,FALSE))</f>
        <v/>
      </c>
      <c r="B1908" s="29"/>
      <c r="C1908" s="29"/>
      <c r="D1908" s="79"/>
      <c r="E1908" s="79"/>
      <c r="F1908" s="79"/>
      <c r="G1908" s="79"/>
      <c r="H1908" s="79"/>
      <c r="I1908" s="79"/>
      <c r="J1908" s="79"/>
      <c r="K1908" s="79"/>
      <c r="L1908" s="79"/>
      <c r="M1908" s="79"/>
      <c r="N1908" s="79"/>
      <c r="O1908" s="79"/>
      <c r="P1908" s="79"/>
      <c r="Q1908" s="79"/>
    </row>
    <row r="1909">
      <c r="A1909" s="100" t="str">
        <f t="array" ref="A1909">if(B1909="","",vlookup(B1909,CHOOSECOLS(all_files!B:C,2,1),2,FALSE))</f>
        <v/>
      </c>
      <c r="B1909" s="29"/>
      <c r="C1909" s="29"/>
      <c r="D1909" s="79"/>
      <c r="E1909" s="79"/>
      <c r="F1909" s="79"/>
      <c r="G1909" s="79"/>
      <c r="H1909" s="79"/>
      <c r="I1909" s="79"/>
      <c r="J1909" s="79"/>
      <c r="K1909" s="79"/>
      <c r="L1909" s="79"/>
      <c r="M1909" s="79"/>
      <c r="N1909" s="79"/>
      <c r="O1909" s="79"/>
      <c r="P1909" s="79"/>
      <c r="Q1909" s="79"/>
    </row>
    <row r="1910">
      <c r="A1910" s="100" t="str">
        <f t="array" ref="A1910">if(B1910="","",vlookup(B1910,CHOOSECOLS(all_files!B:C,2,1),2,FALSE))</f>
        <v/>
      </c>
      <c r="B1910" s="29"/>
      <c r="C1910" s="29"/>
      <c r="D1910" s="79"/>
      <c r="E1910" s="79"/>
      <c r="F1910" s="79"/>
      <c r="G1910" s="79"/>
      <c r="H1910" s="79"/>
      <c r="I1910" s="79"/>
      <c r="J1910" s="79"/>
      <c r="K1910" s="79"/>
      <c r="L1910" s="79"/>
      <c r="M1910" s="79"/>
      <c r="N1910" s="79"/>
      <c r="O1910" s="79"/>
      <c r="P1910" s="79"/>
      <c r="Q1910" s="79"/>
    </row>
    <row r="1911">
      <c r="A1911" s="100" t="str">
        <f t="array" ref="A1911">if(B1911="","",vlookup(B1911,CHOOSECOLS(all_files!B:C,2,1),2,FALSE))</f>
        <v/>
      </c>
      <c r="B1911" s="29"/>
      <c r="C1911" s="29"/>
      <c r="D1911" s="79"/>
      <c r="E1911" s="79"/>
      <c r="F1911" s="79"/>
      <c r="G1911" s="79"/>
      <c r="H1911" s="79"/>
      <c r="I1911" s="79"/>
      <c r="J1911" s="79"/>
      <c r="K1911" s="79"/>
      <c r="L1911" s="79"/>
      <c r="M1911" s="79"/>
      <c r="N1911" s="79"/>
      <c r="O1911" s="79"/>
      <c r="P1911" s="79"/>
      <c r="Q1911" s="79"/>
    </row>
    <row r="1912">
      <c r="A1912" s="100" t="str">
        <f t="array" ref="A1912">if(B1912="","",vlookup(B1912,CHOOSECOLS(all_files!B:C,2,1),2,FALSE))</f>
        <v/>
      </c>
      <c r="B1912" s="29"/>
      <c r="C1912" s="29"/>
      <c r="D1912" s="79"/>
      <c r="E1912" s="79"/>
      <c r="F1912" s="79"/>
      <c r="G1912" s="79"/>
      <c r="H1912" s="79"/>
      <c r="I1912" s="79"/>
      <c r="J1912" s="79"/>
      <c r="K1912" s="79"/>
      <c r="L1912" s="79"/>
      <c r="M1912" s="79"/>
      <c r="N1912" s="79"/>
      <c r="O1912" s="79"/>
      <c r="P1912" s="79"/>
      <c r="Q1912" s="79"/>
    </row>
    <row r="1913">
      <c r="A1913" s="100" t="str">
        <f t="array" ref="A1913">if(B1913="","",vlookup(B1913,CHOOSECOLS(all_files!B:C,2,1),2,FALSE))</f>
        <v/>
      </c>
      <c r="B1913" s="29"/>
      <c r="C1913" s="29"/>
      <c r="D1913" s="79"/>
      <c r="E1913" s="79"/>
      <c r="F1913" s="79"/>
      <c r="G1913" s="79"/>
      <c r="H1913" s="79"/>
      <c r="I1913" s="79"/>
      <c r="J1913" s="79"/>
      <c r="K1913" s="79"/>
      <c r="L1913" s="79"/>
      <c r="M1913" s="79"/>
      <c r="N1913" s="79"/>
      <c r="O1913" s="79"/>
      <c r="P1913" s="79"/>
      <c r="Q1913" s="79"/>
    </row>
    <row r="1914">
      <c r="A1914" s="100" t="str">
        <f t="array" ref="A1914">if(B1914="","",vlookup(B1914,CHOOSECOLS(all_files!B:C,2,1),2,FALSE))</f>
        <v/>
      </c>
      <c r="B1914" s="29"/>
      <c r="C1914" s="29"/>
      <c r="D1914" s="79"/>
      <c r="E1914" s="79"/>
      <c r="F1914" s="79"/>
      <c r="G1914" s="79"/>
      <c r="H1914" s="79"/>
      <c r="I1914" s="79"/>
      <c r="J1914" s="79"/>
      <c r="K1914" s="79"/>
      <c r="L1914" s="79"/>
      <c r="M1914" s="79"/>
      <c r="N1914" s="79"/>
      <c r="O1914" s="79"/>
      <c r="P1914" s="79"/>
      <c r="Q1914" s="79"/>
    </row>
    <row r="1915">
      <c r="A1915" s="100" t="str">
        <f t="array" ref="A1915">if(B1915="","",vlookup(B1915,CHOOSECOLS(all_files!B:C,2,1),2,FALSE))</f>
        <v/>
      </c>
      <c r="B1915" s="29"/>
      <c r="C1915" s="29"/>
      <c r="D1915" s="79"/>
      <c r="E1915" s="79"/>
      <c r="F1915" s="79"/>
      <c r="G1915" s="79"/>
      <c r="H1915" s="79"/>
      <c r="I1915" s="79"/>
      <c r="J1915" s="79"/>
      <c r="K1915" s="79"/>
      <c r="L1915" s="79"/>
      <c r="M1915" s="79"/>
      <c r="N1915" s="79"/>
      <c r="O1915" s="79"/>
      <c r="P1915" s="79"/>
      <c r="Q1915" s="79"/>
    </row>
    <row r="1916">
      <c r="A1916" s="100" t="str">
        <f t="array" ref="A1916">if(B1916="","",vlookup(B1916,CHOOSECOLS(all_files!B:C,2,1),2,FALSE))</f>
        <v/>
      </c>
      <c r="B1916" s="29"/>
      <c r="C1916" s="29"/>
      <c r="D1916" s="79"/>
      <c r="E1916" s="79"/>
      <c r="F1916" s="79"/>
      <c r="G1916" s="79"/>
      <c r="H1916" s="79"/>
      <c r="I1916" s="79"/>
      <c r="J1916" s="79"/>
      <c r="K1916" s="79"/>
      <c r="L1916" s="79"/>
      <c r="M1916" s="79"/>
      <c r="N1916" s="79"/>
      <c r="O1916" s="79"/>
      <c r="P1916" s="79"/>
      <c r="Q1916" s="79"/>
    </row>
    <row r="1917">
      <c r="A1917" s="100" t="str">
        <f t="array" ref="A1917">if(B1917="","",vlookup(B1917,CHOOSECOLS(all_files!B:C,2,1),2,FALSE))</f>
        <v/>
      </c>
      <c r="B1917" s="29"/>
      <c r="C1917" s="29"/>
      <c r="D1917" s="79"/>
      <c r="E1917" s="79"/>
      <c r="F1917" s="79"/>
      <c r="G1917" s="79"/>
      <c r="H1917" s="79"/>
      <c r="I1917" s="79"/>
      <c r="J1917" s="79"/>
      <c r="K1917" s="79"/>
      <c r="L1917" s="79"/>
      <c r="M1917" s="79"/>
      <c r="N1917" s="79"/>
      <c r="O1917" s="79"/>
      <c r="P1917" s="79"/>
      <c r="Q1917" s="79"/>
    </row>
    <row r="1918">
      <c r="A1918" s="100" t="str">
        <f t="array" ref="A1918">if(B1918="","",vlookup(B1918,CHOOSECOLS(all_files!B:C,2,1),2,FALSE))</f>
        <v/>
      </c>
      <c r="B1918" s="29"/>
      <c r="C1918" s="29"/>
      <c r="D1918" s="79"/>
      <c r="E1918" s="79"/>
      <c r="F1918" s="79"/>
      <c r="G1918" s="79"/>
      <c r="H1918" s="79"/>
      <c r="I1918" s="79"/>
      <c r="J1918" s="79"/>
      <c r="K1918" s="79"/>
      <c r="L1918" s="79"/>
      <c r="M1918" s="79"/>
      <c r="N1918" s="79"/>
      <c r="O1918" s="79"/>
      <c r="P1918" s="79"/>
      <c r="Q1918" s="79"/>
    </row>
    <row r="1919">
      <c r="A1919" s="100" t="str">
        <f t="array" ref="A1919">if(B1919="","",vlookup(B1919,CHOOSECOLS(all_files!B:C,2,1),2,FALSE))</f>
        <v/>
      </c>
      <c r="B1919" s="29"/>
      <c r="C1919" s="29"/>
      <c r="D1919" s="79"/>
      <c r="E1919" s="79"/>
      <c r="F1919" s="79"/>
      <c r="G1919" s="79"/>
      <c r="H1919" s="79"/>
      <c r="I1919" s="79"/>
      <c r="J1919" s="79"/>
      <c r="K1919" s="79"/>
      <c r="L1919" s="79"/>
      <c r="M1919" s="79"/>
      <c r="N1919" s="79"/>
      <c r="O1919" s="79"/>
      <c r="P1919" s="79"/>
      <c r="Q1919" s="79"/>
    </row>
    <row r="1920">
      <c r="A1920" s="100" t="str">
        <f t="array" ref="A1920">if(B1920="","",vlookup(B1920,CHOOSECOLS(all_files!B:C,2,1),2,FALSE))</f>
        <v/>
      </c>
      <c r="B1920" s="29"/>
      <c r="C1920" s="29"/>
      <c r="D1920" s="79"/>
      <c r="E1920" s="79"/>
      <c r="F1920" s="79"/>
      <c r="G1920" s="79"/>
      <c r="H1920" s="79"/>
      <c r="I1920" s="79"/>
      <c r="J1920" s="79"/>
      <c r="K1920" s="79"/>
      <c r="L1920" s="79"/>
      <c r="M1920" s="79"/>
      <c r="N1920" s="79"/>
      <c r="O1920" s="79"/>
      <c r="P1920" s="79"/>
      <c r="Q1920" s="79"/>
    </row>
    <row r="1921">
      <c r="A1921" s="100" t="str">
        <f t="array" ref="A1921">if(B1921="","",vlookup(B1921,CHOOSECOLS(all_files!B:C,2,1),2,FALSE))</f>
        <v/>
      </c>
      <c r="B1921" s="29"/>
      <c r="C1921" s="29"/>
      <c r="D1921" s="79"/>
      <c r="E1921" s="79"/>
      <c r="F1921" s="79"/>
      <c r="G1921" s="79"/>
      <c r="H1921" s="79"/>
      <c r="I1921" s="79"/>
      <c r="J1921" s="79"/>
      <c r="K1921" s="79"/>
      <c r="L1921" s="79"/>
      <c r="M1921" s="79"/>
      <c r="N1921" s="79"/>
      <c r="O1921" s="79"/>
      <c r="P1921" s="79"/>
      <c r="Q1921" s="79"/>
    </row>
    <row r="1922">
      <c r="A1922" s="100" t="str">
        <f t="array" ref="A1922">if(B1922="","",vlookup(B1922,CHOOSECOLS(all_files!B:C,2,1),2,FALSE))</f>
        <v/>
      </c>
      <c r="B1922" s="29"/>
      <c r="C1922" s="29"/>
      <c r="D1922" s="79"/>
      <c r="E1922" s="79"/>
      <c r="F1922" s="79"/>
      <c r="G1922" s="79"/>
      <c r="H1922" s="79"/>
      <c r="I1922" s="79"/>
      <c r="J1922" s="79"/>
      <c r="K1922" s="79"/>
      <c r="L1922" s="79"/>
      <c r="M1922" s="79"/>
      <c r="N1922" s="79"/>
      <c r="O1922" s="79"/>
      <c r="P1922" s="79"/>
      <c r="Q1922" s="79"/>
    </row>
    <row r="1923">
      <c r="A1923" s="100" t="str">
        <f t="array" ref="A1923">if(B1923="","",vlookup(B1923,CHOOSECOLS(all_files!B:C,2,1),2,FALSE))</f>
        <v/>
      </c>
      <c r="B1923" s="29"/>
      <c r="C1923" s="29"/>
      <c r="D1923" s="79"/>
      <c r="E1923" s="79"/>
      <c r="F1923" s="79"/>
      <c r="G1923" s="79"/>
      <c r="H1923" s="79"/>
      <c r="I1923" s="79"/>
      <c r="J1923" s="79"/>
      <c r="K1923" s="79"/>
      <c r="L1923" s="79"/>
      <c r="M1923" s="79"/>
      <c r="N1923" s="79"/>
      <c r="O1923" s="79"/>
      <c r="P1923" s="79"/>
      <c r="Q1923" s="79"/>
    </row>
    <row r="1924">
      <c r="A1924" s="100" t="str">
        <f t="array" ref="A1924">if(B1924="","",vlookup(B1924,CHOOSECOLS(all_files!B:C,2,1),2,FALSE))</f>
        <v/>
      </c>
      <c r="B1924" s="29"/>
      <c r="C1924" s="29"/>
      <c r="D1924" s="79"/>
      <c r="E1924" s="79"/>
      <c r="F1924" s="79"/>
      <c r="G1924" s="79"/>
      <c r="H1924" s="79"/>
      <c r="I1924" s="79"/>
      <c r="J1924" s="79"/>
      <c r="K1924" s="79"/>
      <c r="L1924" s="79"/>
      <c r="M1924" s="79"/>
      <c r="N1924" s="79"/>
      <c r="O1924" s="79"/>
      <c r="P1924" s="79"/>
      <c r="Q1924" s="79"/>
    </row>
    <row r="1925">
      <c r="A1925" s="100" t="str">
        <f t="array" ref="A1925">if(B1925="","",vlookup(B1925,CHOOSECOLS(all_files!B:C,2,1),2,FALSE))</f>
        <v/>
      </c>
      <c r="B1925" s="29"/>
      <c r="C1925" s="29"/>
      <c r="D1925" s="79"/>
      <c r="E1925" s="79"/>
      <c r="F1925" s="79"/>
      <c r="G1925" s="79"/>
      <c r="H1925" s="79"/>
      <c r="I1925" s="79"/>
      <c r="J1925" s="79"/>
      <c r="K1925" s="79"/>
      <c r="L1925" s="79"/>
      <c r="M1925" s="79"/>
      <c r="N1925" s="79"/>
      <c r="O1925" s="79"/>
      <c r="P1925" s="79"/>
      <c r="Q1925" s="79"/>
    </row>
    <row r="1926">
      <c r="A1926" s="100" t="str">
        <f t="array" ref="A1926">if(B1926="","",vlookup(B1926,CHOOSECOLS(all_files!B:C,2,1),2,FALSE))</f>
        <v/>
      </c>
      <c r="B1926" s="29"/>
      <c r="C1926" s="29"/>
      <c r="D1926" s="79"/>
      <c r="E1926" s="79"/>
      <c r="F1926" s="79"/>
      <c r="G1926" s="79"/>
      <c r="H1926" s="79"/>
      <c r="I1926" s="79"/>
      <c r="J1926" s="79"/>
      <c r="K1926" s="79"/>
      <c r="L1926" s="79"/>
      <c r="M1926" s="79"/>
      <c r="N1926" s="79"/>
      <c r="O1926" s="79"/>
      <c r="P1926" s="79"/>
      <c r="Q1926" s="79"/>
    </row>
    <row r="1927">
      <c r="A1927" s="100" t="str">
        <f t="array" ref="A1927">if(B1927="","",vlookup(B1927,CHOOSECOLS(all_files!B:C,2,1),2,FALSE))</f>
        <v/>
      </c>
      <c r="B1927" s="29"/>
      <c r="C1927" s="29"/>
      <c r="D1927" s="79"/>
      <c r="E1927" s="79"/>
      <c r="F1927" s="79"/>
      <c r="G1927" s="79"/>
      <c r="H1927" s="79"/>
      <c r="I1927" s="79"/>
      <c r="J1927" s="79"/>
      <c r="K1927" s="79"/>
      <c r="L1927" s="79"/>
      <c r="M1927" s="79"/>
      <c r="N1927" s="79"/>
      <c r="O1927" s="79"/>
      <c r="P1927" s="79"/>
      <c r="Q1927" s="79"/>
    </row>
    <row r="1928">
      <c r="A1928" s="100" t="str">
        <f t="array" ref="A1928">if(B1928="","",vlookup(B1928,CHOOSECOLS(all_files!B:C,2,1),2,FALSE))</f>
        <v/>
      </c>
      <c r="B1928" s="29"/>
      <c r="C1928" s="29"/>
      <c r="D1928" s="79"/>
      <c r="E1928" s="79"/>
      <c r="F1928" s="79"/>
      <c r="G1928" s="79"/>
      <c r="H1928" s="79"/>
      <c r="I1928" s="79"/>
      <c r="J1928" s="79"/>
      <c r="K1928" s="79"/>
      <c r="L1928" s="79"/>
      <c r="M1928" s="79"/>
      <c r="N1928" s="79"/>
      <c r="O1928" s="79"/>
      <c r="P1928" s="79"/>
      <c r="Q1928" s="79"/>
    </row>
    <row r="1929">
      <c r="A1929" s="100" t="str">
        <f t="array" ref="A1929">if(B1929="","",vlookup(B1929,CHOOSECOLS(all_files!B:C,2,1),2,FALSE))</f>
        <v/>
      </c>
      <c r="B1929" s="29"/>
      <c r="C1929" s="29"/>
      <c r="D1929" s="79"/>
      <c r="E1929" s="79"/>
      <c r="F1929" s="79"/>
      <c r="G1929" s="79"/>
      <c r="H1929" s="79"/>
      <c r="I1929" s="79"/>
      <c r="J1929" s="79"/>
      <c r="K1929" s="79"/>
      <c r="L1929" s="79"/>
      <c r="M1929" s="79"/>
      <c r="N1929" s="79"/>
      <c r="O1929" s="79"/>
      <c r="P1929" s="79"/>
      <c r="Q1929" s="79"/>
    </row>
    <row r="1930">
      <c r="A1930" s="100" t="str">
        <f t="array" ref="A1930">if(B1930="","",vlookup(B1930,CHOOSECOLS(all_files!B:C,2,1),2,FALSE))</f>
        <v/>
      </c>
      <c r="B1930" s="29"/>
      <c r="C1930" s="29"/>
      <c r="D1930" s="79"/>
      <c r="E1930" s="79"/>
      <c r="F1930" s="79"/>
      <c r="G1930" s="79"/>
      <c r="H1930" s="79"/>
      <c r="I1930" s="79"/>
      <c r="J1930" s="79"/>
      <c r="K1930" s="79"/>
      <c r="L1930" s="79"/>
      <c r="M1930" s="79"/>
      <c r="N1930" s="79"/>
      <c r="O1930" s="79"/>
      <c r="P1930" s="79"/>
      <c r="Q1930" s="79"/>
    </row>
    <row r="1931">
      <c r="A1931" s="100" t="str">
        <f t="array" ref="A1931">if(B1931="","",vlookup(B1931,CHOOSECOLS(all_files!B:C,2,1),2,FALSE))</f>
        <v/>
      </c>
      <c r="B1931" s="29"/>
      <c r="C1931" s="29"/>
      <c r="D1931" s="79"/>
      <c r="E1931" s="79"/>
      <c r="F1931" s="79"/>
      <c r="G1931" s="79"/>
      <c r="H1931" s="79"/>
      <c r="I1931" s="79"/>
      <c r="J1931" s="79"/>
      <c r="K1931" s="79"/>
      <c r="L1931" s="79"/>
      <c r="M1931" s="79"/>
      <c r="N1931" s="79"/>
      <c r="O1931" s="79"/>
      <c r="P1931" s="79"/>
      <c r="Q1931" s="79"/>
    </row>
    <row r="1932">
      <c r="A1932" s="100" t="str">
        <f t="array" ref="A1932">if(B1932="","",vlookup(B1932,CHOOSECOLS(all_files!B:C,2,1),2,FALSE))</f>
        <v/>
      </c>
      <c r="B1932" s="29"/>
      <c r="C1932" s="29"/>
      <c r="D1932" s="79"/>
      <c r="E1932" s="79"/>
      <c r="F1932" s="79"/>
      <c r="G1932" s="79"/>
      <c r="H1932" s="79"/>
      <c r="I1932" s="79"/>
      <c r="J1932" s="79"/>
      <c r="K1932" s="79"/>
      <c r="L1932" s="79"/>
      <c r="M1932" s="79"/>
      <c r="N1932" s="79"/>
      <c r="O1932" s="79"/>
      <c r="P1932" s="79"/>
      <c r="Q1932" s="79"/>
    </row>
    <row r="1933">
      <c r="A1933" s="100" t="str">
        <f t="array" ref="A1933">if(B1933="","",vlookup(B1933,CHOOSECOLS(all_files!B:C,2,1),2,FALSE))</f>
        <v/>
      </c>
      <c r="B1933" s="29"/>
      <c r="C1933" s="29"/>
      <c r="D1933" s="79"/>
      <c r="E1933" s="79"/>
      <c r="F1933" s="79"/>
      <c r="G1933" s="79"/>
      <c r="H1933" s="79"/>
      <c r="I1933" s="79"/>
      <c r="J1933" s="79"/>
      <c r="K1933" s="79"/>
      <c r="L1933" s="79"/>
      <c r="M1933" s="79"/>
      <c r="N1933" s="79"/>
      <c r="O1933" s="79"/>
      <c r="P1933" s="79"/>
      <c r="Q1933" s="79"/>
    </row>
    <row r="1934">
      <c r="A1934" s="100" t="str">
        <f t="array" ref="A1934">if(B1934="","",vlookup(B1934,CHOOSECOLS(all_files!B:C,2,1),2,FALSE))</f>
        <v/>
      </c>
      <c r="B1934" s="29"/>
      <c r="C1934" s="29"/>
      <c r="D1934" s="79"/>
      <c r="E1934" s="79"/>
      <c r="F1934" s="79"/>
      <c r="G1934" s="79"/>
      <c r="H1934" s="79"/>
      <c r="I1934" s="79"/>
      <c r="J1934" s="79"/>
      <c r="K1934" s="79"/>
      <c r="L1934" s="79"/>
      <c r="M1934" s="79"/>
      <c r="N1934" s="79"/>
      <c r="O1934" s="79"/>
      <c r="P1934" s="79"/>
      <c r="Q1934" s="79"/>
    </row>
    <row r="1935">
      <c r="A1935" s="100" t="str">
        <f t="array" ref="A1935">if(B1935="","",vlookup(B1935,CHOOSECOLS(all_files!B:C,2,1),2,FALSE))</f>
        <v/>
      </c>
      <c r="B1935" s="29"/>
      <c r="C1935" s="29"/>
      <c r="D1935" s="79"/>
      <c r="E1935" s="79"/>
      <c r="F1935" s="79"/>
      <c r="G1935" s="79"/>
      <c r="H1935" s="79"/>
      <c r="I1935" s="79"/>
      <c r="J1935" s="79"/>
      <c r="K1935" s="79"/>
      <c r="L1935" s="79"/>
      <c r="M1935" s="79"/>
      <c r="N1935" s="79"/>
      <c r="O1935" s="79"/>
      <c r="P1935" s="79"/>
      <c r="Q1935" s="79"/>
    </row>
    <row r="1936">
      <c r="A1936" s="100" t="str">
        <f t="array" ref="A1936">if(B1936="","",vlookup(B1936,CHOOSECOLS(all_files!B:C,2,1),2,FALSE))</f>
        <v/>
      </c>
      <c r="B1936" s="29"/>
      <c r="C1936" s="29"/>
      <c r="D1936" s="79"/>
      <c r="E1936" s="79"/>
      <c r="F1936" s="79"/>
      <c r="G1936" s="79"/>
      <c r="H1936" s="79"/>
      <c r="I1936" s="79"/>
      <c r="J1936" s="79"/>
      <c r="K1936" s="79"/>
      <c r="L1936" s="79"/>
      <c r="M1936" s="79"/>
      <c r="N1936" s="79"/>
      <c r="O1936" s="79"/>
      <c r="P1936" s="79"/>
      <c r="Q1936" s="79"/>
    </row>
    <row r="1937">
      <c r="A1937" s="100" t="str">
        <f t="array" ref="A1937">if(B1937="","",vlookup(B1937,CHOOSECOLS(all_files!B:C,2,1),2,FALSE))</f>
        <v/>
      </c>
      <c r="B1937" s="29"/>
      <c r="C1937" s="29"/>
      <c r="D1937" s="79"/>
      <c r="E1937" s="79"/>
      <c r="F1937" s="79"/>
      <c r="G1937" s="79"/>
      <c r="H1937" s="79"/>
      <c r="I1937" s="79"/>
      <c r="J1937" s="79"/>
      <c r="K1937" s="79"/>
      <c r="L1937" s="79"/>
      <c r="M1937" s="79"/>
      <c r="N1937" s="79"/>
      <c r="O1937" s="79"/>
      <c r="P1937" s="79"/>
      <c r="Q1937" s="79"/>
    </row>
    <row r="1938">
      <c r="A1938" s="100" t="str">
        <f t="array" ref="A1938">if(B1938="","",vlookup(B1938,CHOOSECOLS(all_files!B:C,2,1),2,FALSE))</f>
        <v/>
      </c>
      <c r="B1938" s="29"/>
      <c r="C1938" s="29"/>
      <c r="D1938" s="79"/>
      <c r="E1938" s="79"/>
      <c r="F1938" s="79"/>
      <c r="G1938" s="79"/>
      <c r="H1938" s="79"/>
      <c r="I1938" s="79"/>
      <c r="J1938" s="79"/>
      <c r="K1938" s="79"/>
      <c r="L1938" s="79"/>
      <c r="M1938" s="79"/>
      <c r="N1938" s="79"/>
      <c r="O1938" s="79"/>
      <c r="P1938" s="79"/>
      <c r="Q1938" s="79"/>
    </row>
    <row r="1939">
      <c r="A1939" s="100" t="str">
        <f t="array" ref="A1939">if(B1939="","",vlookup(B1939,CHOOSECOLS(all_files!B:C,2,1),2,FALSE))</f>
        <v/>
      </c>
      <c r="B1939" s="29"/>
      <c r="C1939" s="29"/>
      <c r="D1939" s="79"/>
      <c r="E1939" s="79"/>
      <c r="F1939" s="79"/>
      <c r="G1939" s="79"/>
      <c r="H1939" s="79"/>
      <c r="I1939" s="79"/>
      <c r="J1939" s="79"/>
      <c r="K1939" s="79"/>
      <c r="L1939" s="79"/>
      <c r="M1939" s="79"/>
      <c r="N1939" s="79"/>
      <c r="O1939" s="79"/>
      <c r="P1939" s="79"/>
      <c r="Q1939" s="79"/>
    </row>
    <row r="1940">
      <c r="A1940" s="100" t="str">
        <f t="array" ref="A1940">if(B1940="","",vlookup(B1940,CHOOSECOLS(all_files!B:C,2,1),2,FALSE))</f>
        <v/>
      </c>
      <c r="B1940" s="29"/>
      <c r="C1940" s="29"/>
      <c r="D1940" s="79"/>
      <c r="E1940" s="79"/>
      <c r="F1940" s="79"/>
      <c r="G1940" s="79"/>
      <c r="H1940" s="79"/>
      <c r="I1940" s="79"/>
      <c r="J1940" s="79"/>
      <c r="K1940" s="79"/>
      <c r="L1940" s="79"/>
      <c r="M1940" s="79"/>
      <c r="N1940" s="79"/>
      <c r="O1940" s="79"/>
      <c r="P1940" s="79"/>
      <c r="Q1940" s="79"/>
    </row>
    <row r="1941">
      <c r="A1941" s="100" t="str">
        <f t="array" ref="A1941">if(B1941="","",vlookup(B1941,CHOOSECOLS(all_files!B:C,2,1),2,FALSE))</f>
        <v/>
      </c>
      <c r="B1941" s="29"/>
      <c r="C1941" s="29"/>
      <c r="D1941" s="79"/>
      <c r="E1941" s="79"/>
      <c r="F1941" s="79"/>
      <c r="G1941" s="79"/>
      <c r="H1941" s="79"/>
      <c r="I1941" s="79"/>
      <c r="J1941" s="79"/>
      <c r="K1941" s="79"/>
      <c r="L1941" s="79"/>
      <c r="M1941" s="79"/>
      <c r="N1941" s="79"/>
      <c r="O1941" s="79"/>
      <c r="P1941" s="79"/>
      <c r="Q1941" s="79"/>
    </row>
    <row r="1942">
      <c r="A1942" s="100" t="str">
        <f t="array" ref="A1942">if(B1942="","",vlookup(B1942,CHOOSECOLS(all_files!B:C,2,1),2,FALSE))</f>
        <v/>
      </c>
      <c r="B1942" s="29"/>
      <c r="C1942" s="29"/>
      <c r="D1942" s="79"/>
      <c r="E1942" s="79"/>
      <c r="F1942" s="79"/>
      <c r="G1942" s="79"/>
      <c r="H1942" s="79"/>
      <c r="I1942" s="79"/>
      <c r="J1942" s="79"/>
      <c r="K1942" s="79"/>
      <c r="L1942" s="79"/>
      <c r="M1942" s="79"/>
      <c r="N1942" s="79"/>
      <c r="O1942" s="79"/>
      <c r="P1942" s="79"/>
      <c r="Q1942" s="79"/>
    </row>
    <row r="1943">
      <c r="A1943" s="100" t="str">
        <f t="array" ref="A1943">if(B1943="","",vlookup(B1943,CHOOSECOLS(all_files!B:C,2,1),2,FALSE))</f>
        <v/>
      </c>
      <c r="B1943" s="29"/>
      <c r="C1943" s="29"/>
      <c r="D1943" s="79"/>
      <c r="E1943" s="79"/>
      <c r="F1943" s="79"/>
      <c r="G1943" s="79"/>
      <c r="H1943" s="79"/>
      <c r="I1943" s="79"/>
      <c r="J1943" s="79"/>
      <c r="K1943" s="79"/>
      <c r="L1943" s="79"/>
      <c r="M1943" s="79"/>
      <c r="N1943" s="79"/>
      <c r="O1943" s="79"/>
      <c r="P1943" s="79"/>
      <c r="Q1943" s="79"/>
    </row>
    <row r="1944">
      <c r="A1944" s="100" t="str">
        <f t="array" ref="A1944">if(B1944="","",vlookup(B1944,CHOOSECOLS(all_files!B:C,2,1),2,FALSE))</f>
        <v/>
      </c>
      <c r="B1944" s="29"/>
      <c r="C1944" s="29"/>
      <c r="D1944" s="79"/>
      <c r="E1944" s="79"/>
      <c r="F1944" s="79"/>
      <c r="G1944" s="79"/>
      <c r="H1944" s="79"/>
      <c r="I1944" s="79"/>
      <c r="J1944" s="79"/>
      <c r="K1944" s="79"/>
      <c r="L1944" s="79"/>
      <c r="M1944" s="79"/>
      <c r="N1944" s="79"/>
      <c r="O1944" s="79"/>
      <c r="P1944" s="79"/>
      <c r="Q1944" s="79"/>
    </row>
    <row r="1945">
      <c r="A1945" s="100" t="str">
        <f t="array" ref="A1945">if(B1945="","",vlookup(B1945,CHOOSECOLS(all_files!B:C,2,1),2,FALSE))</f>
        <v/>
      </c>
      <c r="B1945" s="29"/>
      <c r="C1945" s="29"/>
      <c r="D1945" s="79"/>
      <c r="E1945" s="79"/>
      <c r="F1945" s="79"/>
      <c r="G1945" s="79"/>
      <c r="H1945" s="79"/>
      <c r="I1945" s="79"/>
      <c r="J1945" s="79"/>
      <c r="K1945" s="79"/>
      <c r="L1945" s="79"/>
      <c r="M1945" s="79"/>
      <c r="N1945" s="79"/>
      <c r="O1945" s="79"/>
      <c r="P1945" s="79"/>
      <c r="Q1945" s="79"/>
    </row>
    <row r="1946">
      <c r="A1946" s="100" t="str">
        <f t="array" ref="A1946">if(B1946="","",vlookup(B1946,CHOOSECOLS(all_files!B:C,2,1),2,FALSE))</f>
        <v/>
      </c>
      <c r="B1946" s="29"/>
      <c r="C1946" s="29"/>
      <c r="D1946" s="79"/>
      <c r="E1946" s="79"/>
      <c r="F1946" s="79"/>
      <c r="G1946" s="79"/>
      <c r="H1946" s="79"/>
      <c r="I1946" s="79"/>
      <c r="J1946" s="79"/>
      <c r="K1946" s="79"/>
      <c r="L1946" s="79"/>
      <c r="M1946" s="79"/>
      <c r="N1946" s="79"/>
      <c r="O1946" s="79"/>
      <c r="P1946" s="79"/>
      <c r="Q1946" s="79"/>
    </row>
    <row r="1947">
      <c r="A1947" s="100" t="str">
        <f t="array" ref="A1947">if(B1947="","",vlookup(B1947,CHOOSECOLS(all_files!B:C,2,1),2,FALSE))</f>
        <v/>
      </c>
      <c r="B1947" s="29"/>
      <c r="C1947" s="29"/>
      <c r="D1947" s="79"/>
      <c r="E1947" s="79"/>
      <c r="F1947" s="79"/>
      <c r="G1947" s="79"/>
      <c r="H1947" s="79"/>
      <c r="I1947" s="79"/>
      <c r="J1947" s="79"/>
      <c r="K1947" s="79"/>
      <c r="L1947" s="79"/>
      <c r="M1947" s="79"/>
      <c r="N1947" s="79"/>
      <c r="O1947" s="79"/>
      <c r="P1947" s="79"/>
      <c r="Q1947" s="79"/>
    </row>
    <row r="1948">
      <c r="A1948" s="100" t="str">
        <f t="array" ref="A1948">if(B1948="","",vlookup(B1948,CHOOSECOLS(all_files!B:C,2,1),2,FALSE))</f>
        <v/>
      </c>
      <c r="B1948" s="29"/>
      <c r="C1948" s="29"/>
      <c r="D1948" s="79"/>
      <c r="E1948" s="79"/>
      <c r="F1948" s="79"/>
      <c r="G1948" s="79"/>
      <c r="H1948" s="79"/>
      <c r="I1948" s="79"/>
      <c r="J1948" s="79"/>
      <c r="K1948" s="79"/>
      <c r="L1948" s="79"/>
      <c r="M1948" s="79"/>
      <c r="N1948" s="79"/>
      <c r="O1948" s="79"/>
      <c r="P1948" s="79"/>
      <c r="Q1948" s="79"/>
    </row>
    <row r="1949">
      <c r="A1949" s="100" t="str">
        <f t="array" ref="A1949">if(B1949="","",vlookup(B1949,CHOOSECOLS(all_files!B:C,2,1),2,FALSE))</f>
        <v/>
      </c>
      <c r="B1949" s="29"/>
      <c r="C1949" s="29"/>
      <c r="D1949" s="79"/>
      <c r="E1949" s="79"/>
      <c r="F1949" s="79"/>
      <c r="G1949" s="79"/>
      <c r="H1949" s="79"/>
      <c r="I1949" s="79"/>
      <c r="J1949" s="79"/>
      <c r="K1949" s="79"/>
      <c r="L1949" s="79"/>
      <c r="M1949" s="79"/>
      <c r="N1949" s="79"/>
      <c r="O1949" s="79"/>
      <c r="P1949" s="79"/>
      <c r="Q1949" s="79"/>
    </row>
    <row r="1950">
      <c r="A1950" s="100" t="str">
        <f t="array" ref="A1950">if(B1950="","",vlookup(B1950,CHOOSECOLS(all_files!B:C,2,1),2,FALSE))</f>
        <v/>
      </c>
      <c r="B1950" s="29"/>
      <c r="C1950" s="29"/>
      <c r="D1950" s="79"/>
      <c r="E1950" s="79"/>
      <c r="F1950" s="79"/>
      <c r="G1950" s="79"/>
      <c r="H1950" s="79"/>
      <c r="I1950" s="79"/>
      <c r="J1950" s="79"/>
      <c r="K1950" s="79"/>
      <c r="L1950" s="79"/>
      <c r="M1950" s="79"/>
      <c r="N1950" s="79"/>
      <c r="O1950" s="79"/>
      <c r="P1950" s="79"/>
      <c r="Q1950" s="79"/>
    </row>
    <row r="1951">
      <c r="A1951" s="100" t="str">
        <f t="array" ref="A1951">if(B1951="","",vlookup(B1951,CHOOSECOLS(all_files!B:C,2,1),2,FALSE))</f>
        <v/>
      </c>
      <c r="B1951" s="29"/>
      <c r="C1951" s="29"/>
      <c r="D1951" s="79"/>
      <c r="E1951" s="79"/>
      <c r="F1951" s="79"/>
      <c r="G1951" s="79"/>
      <c r="H1951" s="79"/>
      <c r="I1951" s="79"/>
      <c r="J1951" s="79"/>
      <c r="K1951" s="79"/>
      <c r="L1951" s="79"/>
      <c r="M1951" s="79"/>
      <c r="N1951" s="79"/>
      <c r="O1951" s="79"/>
      <c r="P1951" s="79"/>
      <c r="Q1951" s="79"/>
    </row>
    <row r="1952">
      <c r="A1952" s="100" t="str">
        <f t="array" ref="A1952">if(B1952="","",vlookup(B1952,CHOOSECOLS(all_files!B:C,2,1),2,FALSE))</f>
        <v/>
      </c>
      <c r="B1952" s="29"/>
      <c r="C1952" s="29"/>
      <c r="D1952" s="79"/>
      <c r="E1952" s="79"/>
      <c r="F1952" s="79"/>
      <c r="G1952" s="79"/>
      <c r="H1952" s="79"/>
      <c r="I1952" s="79"/>
      <c r="J1952" s="79"/>
      <c r="K1952" s="79"/>
      <c r="L1952" s="79"/>
      <c r="M1952" s="79"/>
      <c r="N1952" s="79"/>
      <c r="O1952" s="79"/>
      <c r="P1952" s="79"/>
      <c r="Q1952" s="79"/>
    </row>
    <row r="1953">
      <c r="A1953" s="100" t="str">
        <f t="array" ref="A1953">if(B1953="","",vlookup(B1953,CHOOSECOLS(all_files!B:C,2,1),2,FALSE))</f>
        <v/>
      </c>
      <c r="B1953" s="29"/>
      <c r="C1953" s="29"/>
      <c r="D1953" s="79"/>
      <c r="E1953" s="79"/>
      <c r="F1953" s="79"/>
      <c r="G1953" s="79"/>
      <c r="H1953" s="79"/>
      <c r="I1953" s="79"/>
      <c r="J1953" s="79"/>
      <c r="K1953" s="79"/>
      <c r="L1953" s="79"/>
      <c r="M1953" s="79"/>
      <c r="N1953" s="79"/>
      <c r="O1953" s="79"/>
      <c r="P1953" s="79"/>
      <c r="Q1953" s="79"/>
    </row>
    <row r="1954">
      <c r="A1954" s="100" t="str">
        <f t="array" ref="A1954">if(B1954="","",vlookup(B1954,CHOOSECOLS(all_files!B:C,2,1),2,FALSE))</f>
        <v/>
      </c>
      <c r="B1954" s="29"/>
      <c r="C1954" s="29"/>
      <c r="D1954" s="79"/>
      <c r="E1954" s="79"/>
      <c r="F1954" s="79"/>
      <c r="G1954" s="79"/>
      <c r="H1954" s="79"/>
      <c r="I1954" s="79"/>
      <c r="J1954" s="79"/>
      <c r="K1954" s="79"/>
      <c r="L1954" s="79"/>
      <c r="M1954" s="79"/>
      <c r="N1954" s="79"/>
      <c r="O1954" s="79"/>
      <c r="P1954" s="79"/>
      <c r="Q1954" s="79"/>
    </row>
    <row r="1955">
      <c r="A1955" s="100" t="str">
        <f t="array" ref="A1955">if(B1955="","",vlookup(B1955,CHOOSECOLS(all_files!B:C,2,1),2,FALSE))</f>
        <v/>
      </c>
      <c r="B1955" s="29"/>
      <c r="C1955" s="29"/>
      <c r="D1955" s="79"/>
      <c r="E1955" s="79"/>
      <c r="F1955" s="79"/>
      <c r="G1955" s="79"/>
      <c r="H1955" s="79"/>
      <c r="I1955" s="79"/>
      <c r="J1955" s="79"/>
      <c r="K1955" s="79"/>
      <c r="L1955" s="79"/>
      <c r="M1955" s="79"/>
      <c r="N1955" s="79"/>
      <c r="O1955" s="79"/>
      <c r="P1955" s="79"/>
      <c r="Q1955" s="79"/>
    </row>
    <row r="1956">
      <c r="A1956" s="100" t="str">
        <f t="array" ref="A1956">if(B1956="","",vlookup(B1956,CHOOSECOLS(all_files!B:C,2,1),2,FALSE))</f>
        <v/>
      </c>
      <c r="B1956" s="29"/>
      <c r="C1956" s="29"/>
      <c r="D1956" s="79"/>
      <c r="E1956" s="79"/>
      <c r="F1956" s="79"/>
      <c r="G1956" s="79"/>
      <c r="H1956" s="79"/>
      <c r="I1956" s="79"/>
      <c r="J1956" s="79"/>
      <c r="K1956" s="79"/>
      <c r="L1956" s="79"/>
      <c r="M1956" s="79"/>
      <c r="N1956" s="79"/>
      <c r="O1956" s="79"/>
      <c r="P1956" s="79"/>
      <c r="Q1956" s="79"/>
    </row>
    <row r="1957">
      <c r="A1957" s="100" t="str">
        <f t="array" ref="A1957">if(B1957="","",vlookup(B1957,CHOOSECOLS(all_files!B:C,2,1),2,FALSE))</f>
        <v/>
      </c>
      <c r="B1957" s="29"/>
      <c r="C1957" s="29"/>
      <c r="D1957" s="79"/>
      <c r="E1957" s="79"/>
      <c r="F1957" s="79"/>
      <c r="G1957" s="79"/>
      <c r="H1957" s="79"/>
      <c r="I1957" s="79"/>
      <c r="J1957" s="79"/>
      <c r="K1957" s="79"/>
      <c r="L1957" s="79"/>
      <c r="M1957" s="79"/>
      <c r="N1957" s="79"/>
      <c r="O1957" s="79"/>
      <c r="P1957" s="79"/>
      <c r="Q1957" s="79"/>
    </row>
    <row r="1958">
      <c r="A1958" s="100" t="str">
        <f t="array" ref="A1958">if(B1958="","",vlookup(B1958,CHOOSECOLS(all_files!B:C,2,1),2,FALSE))</f>
        <v/>
      </c>
      <c r="B1958" s="29"/>
      <c r="C1958" s="29"/>
      <c r="D1958" s="79"/>
      <c r="E1958" s="79"/>
      <c r="F1958" s="79"/>
      <c r="G1958" s="79"/>
      <c r="H1958" s="79"/>
      <c r="I1958" s="79"/>
      <c r="J1958" s="79"/>
      <c r="K1958" s="79"/>
      <c r="L1958" s="79"/>
      <c r="M1958" s="79"/>
      <c r="N1958" s="79"/>
      <c r="O1958" s="79"/>
      <c r="P1958" s="79"/>
      <c r="Q1958" s="79"/>
    </row>
    <row r="1959">
      <c r="A1959" s="100" t="str">
        <f t="array" ref="A1959">if(B1959="","",vlookup(B1959,CHOOSECOLS(all_files!B:C,2,1),2,FALSE))</f>
        <v/>
      </c>
      <c r="B1959" s="29"/>
      <c r="C1959" s="29"/>
      <c r="D1959" s="79"/>
      <c r="E1959" s="79"/>
      <c r="F1959" s="79"/>
      <c r="G1959" s="79"/>
      <c r="H1959" s="79"/>
      <c r="I1959" s="79"/>
      <c r="J1959" s="79"/>
      <c r="K1959" s="79"/>
      <c r="L1959" s="79"/>
      <c r="M1959" s="79"/>
      <c r="N1959" s="79"/>
      <c r="O1959" s="79"/>
      <c r="P1959" s="79"/>
      <c r="Q1959" s="79"/>
    </row>
    <row r="1960">
      <c r="A1960" s="100" t="str">
        <f t="array" ref="A1960">if(B1960="","",vlookup(B1960,CHOOSECOLS(all_files!B:C,2,1),2,FALSE))</f>
        <v/>
      </c>
      <c r="B1960" s="29"/>
      <c r="C1960" s="29"/>
      <c r="D1960" s="79"/>
      <c r="E1960" s="79"/>
      <c r="F1960" s="79"/>
      <c r="G1960" s="79"/>
      <c r="H1960" s="79"/>
      <c r="I1960" s="79"/>
      <c r="J1960" s="79"/>
      <c r="K1960" s="79"/>
      <c r="L1960" s="79"/>
      <c r="M1960" s="79"/>
      <c r="N1960" s="79"/>
      <c r="O1960" s="79"/>
      <c r="P1960" s="79"/>
      <c r="Q1960" s="79"/>
    </row>
    <row r="1961">
      <c r="A1961" s="100" t="str">
        <f t="array" ref="A1961">if(B1961="","",vlookup(B1961,CHOOSECOLS(all_files!B:C,2,1),2,FALSE))</f>
        <v/>
      </c>
      <c r="B1961" s="29"/>
      <c r="C1961" s="29"/>
      <c r="D1961" s="79"/>
      <c r="E1961" s="79"/>
      <c r="F1961" s="79"/>
      <c r="G1961" s="79"/>
      <c r="H1961" s="79"/>
      <c r="I1961" s="79"/>
      <c r="J1961" s="79"/>
      <c r="K1961" s="79"/>
      <c r="L1961" s="79"/>
      <c r="M1961" s="79"/>
      <c r="N1961" s="79"/>
      <c r="O1961" s="79"/>
      <c r="P1961" s="79"/>
      <c r="Q1961" s="79"/>
    </row>
    <row r="1962">
      <c r="A1962" s="100" t="str">
        <f t="array" ref="A1962">if(B1962="","",vlookup(B1962,CHOOSECOLS(all_files!B:C,2,1),2,FALSE))</f>
        <v/>
      </c>
      <c r="B1962" s="29"/>
      <c r="C1962" s="29"/>
      <c r="D1962" s="79"/>
      <c r="E1962" s="79"/>
      <c r="F1962" s="79"/>
      <c r="G1962" s="79"/>
      <c r="H1962" s="79"/>
      <c r="I1962" s="79"/>
      <c r="J1962" s="79"/>
      <c r="K1962" s="79"/>
      <c r="L1962" s="79"/>
      <c r="M1962" s="79"/>
      <c r="N1962" s="79"/>
      <c r="O1962" s="79"/>
      <c r="P1962" s="79"/>
      <c r="Q1962" s="79"/>
    </row>
    <row r="1963">
      <c r="A1963" s="100" t="str">
        <f t="array" ref="A1963">if(B1963="","",vlookup(B1963,CHOOSECOLS(all_files!B:C,2,1),2,FALSE))</f>
        <v/>
      </c>
      <c r="B1963" s="29"/>
      <c r="C1963" s="29"/>
      <c r="D1963" s="79"/>
      <c r="E1963" s="79"/>
      <c r="F1963" s="79"/>
      <c r="G1963" s="79"/>
      <c r="H1963" s="79"/>
      <c r="I1963" s="79"/>
      <c r="J1963" s="79"/>
      <c r="K1963" s="79"/>
      <c r="L1963" s="79"/>
      <c r="M1963" s="79"/>
      <c r="N1963" s="79"/>
      <c r="O1963" s="79"/>
      <c r="P1963" s="79"/>
      <c r="Q1963" s="79"/>
    </row>
    <row r="1964">
      <c r="A1964" s="100" t="str">
        <f t="array" ref="A1964">if(B1964="","",vlookup(B1964,CHOOSECOLS(all_files!B:C,2,1),2,FALSE))</f>
        <v/>
      </c>
      <c r="B1964" s="29"/>
      <c r="C1964" s="29"/>
      <c r="D1964" s="79"/>
      <c r="E1964" s="79"/>
      <c r="F1964" s="79"/>
      <c r="G1964" s="79"/>
      <c r="H1964" s="79"/>
      <c r="I1964" s="79"/>
      <c r="J1964" s="79"/>
      <c r="K1964" s="79"/>
      <c r="L1964" s="79"/>
      <c r="M1964" s="79"/>
      <c r="N1964" s="79"/>
      <c r="O1964" s="79"/>
      <c r="P1964" s="79"/>
      <c r="Q1964" s="79"/>
    </row>
    <row r="1965">
      <c r="A1965" s="100" t="str">
        <f t="array" ref="A1965">if(B1965="","",vlookup(B1965,CHOOSECOLS(all_files!B:C,2,1),2,FALSE))</f>
        <v/>
      </c>
      <c r="B1965" s="29"/>
      <c r="C1965" s="29"/>
      <c r="D1965" s="79"/>
      <c r="E1965" s="79"/>
      <c r="F1965" s="79"/>
      <c r="G1965" s="79"/>
      <c r="H1965" s="79"/>
      <c r="I1965" s="79"/>
      <c r="J1965" s="79"/>
      <c r="K1965" s="79"/>
      <c r="L1965" s="79"/>
      <c r="M1965" s="79"/>
      <c r="N1965" s="79"/>
      <c r="O1965" s="79"/>
      <c r="P1965" s="79"/>
      <c r="Q1965" s="79"/>
    </row>
    <row r="1966">
      <c r="A1966" s="100" t="str">
        <f t="array" ref="A1966">if(B1966="","",vlookup(B1966,CHOOSECOLS(all_files!B:C,2,1),2,FALSE))</f>
        <v/>
      </c>
      <c r="B1966" s="29"/>
      <c r="C1966" s="29"/>
      <c r="D1966" s="79"/>
      <c r="E1966" s="79"/>
      <c r="F1966" s="79"/>
      <c r="G1966" s="79"/>
      <c r="H1966" s="79"/>
      <c r="I1966" s="79"/>
      <c r="J1966" s="79"/>
      <c r="K1966" s="79"/>
      <c r="L1966" s="79"/>
      <c r="M1966" s="79"/>
      <c r="N1966" s="79"/>
      <c r="O1966" s="79"/>
      <c r="P1966" s="79"/>
      <c r="Q1966" s="79"/>
    </row>
    <row r="1967">
      <c r="A1967" s="100" t="str">
        <f t="array" ref="A1967">if(B1967="","",vlookup(B1967,CHOOSECOLS(all_files!B:C,2,1),2,FALSE))</f>
        <v/>
      </c>
      <c r="B1967" s="29"/>
      <c r="C1967" s="29"/>
      <c r="D1967" s="79"/>
      <c r="E1967" s="79"/>
      <c r="F1967" s="79"/>
      <c r="G1967" s="79"/>
      <c r="H1967" s="79"/>
      <c r="I1967" s="79"/>
      <c r="J1967" s="79"/>
      <c r="K1967" s="79"/>
      <c r="L1967" s="79"/>
      <c r="M1967" s="79"/>
      <c r="N1967" s="79"/>
      <c r="O1967" s="79"/>
      <c r="P1967" s="79"/>
      <c r="Q1967" s="79"/>
    </row>
    <row r="1968">
      <c r="A1968" s="100" t="str">
        <f t="array" ref="A1968">if(B1968="","",vlookup(B1968,CHOOSECOLS(all_files!B:C,2,1),2,FALSE))</f>
        <v/>
      </c>
      <c r="B1968" s="29"/>
      <c r="C1968" s="29"/>
      <c r="D1968" s="79"/>
      <c r="E1968" s="79"/>
      <c r="F1968" s="79"/>
      <c r="G1968" s="79"/>
      <c r="H1968" s="79"/>
      <c r="I1968" s="79"/>
      <c r="J1968" s="79"/>
      <c r="K1968" s="79"/>
      <c r="L1968" s="79"/>
      <c r="M1968" s="79"/>
      <c r="N1968" s="79"/>
      <c r="O1968" s="79"/>
      <c r="P1968" s="79"/>
      <c r="Q1968" s="79"/>
    </row>
    <row r="1969">
      <c r="A1969" s="100" t="str">
        <f t="array" ref="A1969">if(B1969="","",vlookup(B1969,CHOOSECOLS(all_files!B:C,2,1),2,FALSE))</f>
        <v/>
      </c>
      <c r="B1969" s="29"/>
      <c r="C1969" s="29"/>
      <c r="D1969" s="79"/>
      <c r="E1969" s="79"/>
      <c r="F1969" s="79"/>
      <c r="G1969" s="79"/>
      <c r="H1969" s="79"/>
      <c r="I1969" s="79"/>
      <c r="J1969" s="79"/>
      <c r="K1969" s="79"/>
      <c r="L1969" s="79"/>
      <c r="M1969" s="79"/>
      <c r="N1969" s="79"/>
      <c r="O1969" s="79"/>
      <c r="P1969" s="79"/>
      <c r="Q1969" s="79"/>
    </row>
    <row r="1970">
      <c r="A1970" s="100" t="str">
        <f t="array" ref="A1970">if(B1970="","",vlookup(B1970,CHOOSECOLS(all_files!B:C,2,1),2,FALSE))</f>
        <v/>
      </c>
      <c r="B1970" s="29"/>
      <c r="C1970" s="29"/>
      <c r="D1970" s="79"/>
      <c r="E1970" s="79"/>
      <c r="F1970" s="79"/>
      <c r="G1970" s="79"/>
      <c r="H1970" s="79"/>
      <c r="I1970" s="79"/>
      <c r="J1970" s="79"/>
      <c r="K1970" s="79"/>
      <c r="L1970" s="79"/>
      <c r="M1970" s="79"/>
      <c r="N1970" s="79"/>
      <c r="O1970" s="79"/>
      <c r="P1970" s="79"/>
      <c r="Q1970" s="79"/>
    </row>
    <row r="1971">
      <c r="A1971" s="100" t="str">
        <f t="array" ref="A1971">if(B1971="","",vlookup(B1971,CHOOSECOLS(all_files!B:C,2,1),2,FALSE))</f>
        <v/>
      </c>
      <c r="B1971" s="29"/>
      <c r="C1971" s="29"/>
      <c r="D1971" s="79"/>
      <c r="E1971" s="79"/>
      <c r="F1971" s="79"/>
      <c r="G1971" s="79"/>
      <c r="H1971" s="79"/>
      <c r="I1971" s="79"/>
      <c r="J1971" s="79"/>
      <c r="K1971" s="79"/>
      <c r="L1971" s="79"/>
      <c r="M1971" s="79"/>
      <c r="N1971" s="79"/>
      <c r="O1971" s="79"/>
      <c r="P1971" s="79"/>
      <c r="Q1971" s="79"/>
    </row>
    <row r="1972">
      <c r="A1972" s="100" t="str">
        <f t="array" ref="A1972">if(B1972="","",vlookup(B1972,CHOOSECOLS(all_files!B:C,2,1),2,FALSE))</f>
        <v/>
      </c>
      <c r="B1972" s="29"/>
      <c r="C1972" s="29"/>
      <c r="D1972" s="79"/>
      <c r="E1972" s="79"/>
      <c r="F1972" s="79"/>
      <c r="G1972" s="79"/>
      <c r="H1972" s="79"/>
      <c r="I1972" s="79"/>
      <c r="J1972" s="79"/>
      <c r="K1972" s="79"/>
      <c r="L1972" s="79"/>
      <c r="M1972" s="79"/>
      <c r="N1972" s="79"/>
      <c r="O1972" s="79"/>
      <c r="P1972" s="79"/>
      <c r="Q1972" s="79"/>
    </row>
    <row r="1973">
      <c r="A1973" s="100" t="str">
        <f t="array" ref="A1973">if(B1973="","",vlookup(B1973,CHOOSECOLS(all_files!B:C,2,1),2,FALSE))</f>
        <v/>
      </c>
      <c r="B1973" s="29"/>
      <c r="C1973" s="29"/>
      <c r="D1973" s="79"/>
      <c r="E1973" s="79"/>
      <c r="F1973" s="79"/>
      <c r="G1973" s="79"/>
      <c r="H1973" s="79"/>
      <c r="I1973" s="79"/>
      <c r="J1973" s="79"/>
      <c r="K1973" s="79"/>
      <c r="L1973" s="79"/>
      <c r="M1973" s="79"/>
      <c r="N1973" s="79"/>
      <c r="O1973" s="79"/>
      <c r="P1973" s="79"/>
      <c r="Q1973" s="79"/>
    </row>
    <row r="1974">
      <c r="A1974" s="100" t="str">
        <f t="array" ref="A1974">if(B1974="","",vlookup(B1974,CHOOSECOLS(all_files!B:C,2,1),2,FALSE))</f>
        <v/>
      </c>
      <c r="B1974" s="29"/>
      <c r="C1974" s="29"/>
      <c r="D1974" s="79"/>
      <c r="E1974" s="79"/>
      <c r="F1974" s="79"/>
      <c r="G1974" s="79"/>
      <c r="H1974" s="79"/>
      <c r="I1974" s="79"/>
      <c r="J1974" s="79"/>
      <c r="K1974" s="79"/>
      <c r="L1974" s="79"/>
      <c r="M1974" s="79"/>
      <c r="N1974" s="79"/>
      <c r="O1974" s="79"/>
      <c r="P1974" s="79"/>
      <c r="Q1974" s="79"/>
    </row>
    <row r="1975">
      <c r="A1975" s="100" t="str">
        <f t="array" ref="A1975">if(B1975="","",vlookup(B1975,CHOOSECOLS(all_files!B:C,2,1),2,FALSE))</f>
        <v/>
      </c>
      <c r="B1975" s="29"/>
      <c r="C1975" s="29"/>
      <c r="D1975" s="79"/>
      <c r="E1975" s="79"/>
      <c r="F1975" s="79"/>
      <c r="G1975" s="79"/>
      <c r="H1975" s="79"/>
      <c r="I1975" s="79"/>
      <c r="J1975" s="79"/>
      <c r="K1975" s="79"/>
      <c r="L1975" s="79"/>
      <c r="M1975" s="79"/>
      <c r="N1975" s="79"/>
      <c r="O1975" s="79"/>
      <c r="P1975" s="79"/>
      <c r="Q1975" s="79"/>
    </row>
    <row r="1976">
      <c r="A1976" s="100" t="str">
        <f t="array" ref="A1976">if(B1976="","",vlookup(B1976,CHOOSECOLS(all_files!B:C,2,1),2,FALSE))</f>
        <v/>
      </c>
      <c r="B1976" s="29"/>
      <c r="C1976" s="29"/>
      <c r="D1976" s="79"/>
      <c r="E1976" s="79"/>
      <c r="F1976" s="79"/>
      <c r="G1976" s="79"/>
      <c r="H1976" s="79"/>
      <c r="I1976" s="79"/>
      <c r="J1976" s="79"/>
      <c r="K1976" s="79"/>
      <c r="L1976" s="79"/>
      <c r="M1976" s="79"/>
      <c r="N1976" s="79"/>
      <c r="O1976" s="79"/>
      <c r="P1976" s="79"/>
      <c r="Q1976" s="79"/>
    </row>
    <row r="1977">
      <c r="A1977" s="100" t="str">
        <f t="array" ref="A1977">if(B1977="","",vlookup(B1977,CHOOSECOLS(all_files!B:C,2,1),2,FALSE))</f>
        <v/>
      </c>
      <c r="B1977" s="29"/>
      <c r="C1977" s="29"/>
      <c r="D1977" s="79"/>
      <c r="E1977" s="79"/>
      <c r="F1977" s="79"/>
      <c r="G1977" s="79"/>
      <c r="H1977" s="79"/>
      <c r="I1977" s="79"/>
      <c r="J1977" s="79"/>
      <c r="K1977" s="79"/>
      <c r="L1977" s="79"/>
      <c r="M1977" s="79"/>
      <c r="N1977" s="79"/>
      <c r="O1977" s="79"/>
      <c r="P1977" s="79"/>
      <c r="Q1977" s="79"/>
    </row>
    <row r="1978">
      <c r="A1978" s="100" t="str">
        <f t="array" ref="A1978">if(B1978="","",vlookup(B1978,CHOOSECOLS(all_files!B:C,2,1),2,FALSE))</f>
        <v/>
      </c>
      <c r="B1978" s="29"/>
      <c r="C1978" s="29"/>
      <c r="D1978" s="79"/>
      <c r="E1978" s="79"/>
      <c r="F1978" s="79"/>
      <c r="G1978" s="79"/>
      <c r="H1978" s="79"/>
      <c r="I1978" s="79"/>
      <c r="J1978" s="79"/>
      <c r="K1978" s="79"/>
      <c r="L1978" s="79"/>
      <c r="M1978" s="79"/>
      <c r="N1978" s="79"/>
      <c r="O1978" s="79"/>
      <c r="P1978" s="79"/>
      <c r="Q1978" s="79"/>
    </row>
    <row r="1979">
      <c r="A1979" s="100" t="str">
        <f t="array" ref="A1979">if(B1979="","",vlookup(B1979,CHOOSECOLS(all_files!B:C,2,1),2,FALSE))</f>
        <v/>
      </c>
      <c r="B1979" s="29"/>
      <c r="C1979" s="29"/>
      <c r="D1979" s="79"/>
      <c r="E1979" s="79"/>
      <c r="F1979" s="79"/>
      <c r="G1979" s="79"/>
      <c r="H1979" s="79"/>
      <c r="I1979" s="79"/>
      <c r="J1979" s="79"/>
      <c r="K1979" s="79"/>
      <c r="L1979" s="79"/>
      <c r="M1979" s="79"/>
      <c r="N1979" s="79"/>
      <c r="O1979" s="79"/>
      <c r="P1979" s="79"/>
      <c r="Q1979" s="79"/>
    </row>
    <row r="1980">
      <c r="A1980" s="100" t="str">
        <f t="array" ref="A1980">if(B1980="","",vlookup(B1980,CHOOSECOLS(all_files!B:C,2,1),2,FALSE))</f>
        <v/>
      </c>
      <c r="B1980" s="29"/>
      <c r="C1980" s="29"/>
      <c r="D1980" s="79"/>
      <c r="E1980" s="79"/>
      <c r="F1980" s="79"/>
      <c r="G1980" s="79"/>
      <c r="H1980" s="79"/>
      <c r="I1980" s="79"/>
      <c r="J1980" s="79"/>
      <c r="K1980" s="79"/>
      <c r="L1980" s="79"/>
      <c r="M1980" s="79"/>
      <c r="N1980" s="79"/>
      <c r="O1980" s="79"/>
      <c r="P1980" s="79"/>
      <c r="Q1980" s="79"/>
    </row>
    <row r="1981">
      <c r="A1981" s="100" t="str">
        <f t="array" ref="A1981">if(B1981="","",vlookup(B1981,CHOOSECOLS(all_files!B:C,2,1),2,FALSE))</f>
        <v/>
      </c>
      <c r="B1981" s="29"/>
      <c r="C1981" s="29"/>
      <c r="D1981" s="79"/>
      <c r="E1981" s="79"/>
      <c r="F1981" s="79"/>
      <c r="G1981" s="79"/>
      <c r="H1981" s="79"/>
      <c r="I1981" s="79"/>
      <c r="J1981" s="79"/>
      <c r="K1981" s="79"/>
      <c r="L1981" s="79"/>
      <c r="M1981" s="79"/>
      <c r="N1981" s="79"/>
      <c r="O1981" s="79"/>
      <c r="P1981" s="79"/>
      <c r="Q1981" s="79"/>
    </row>
    <row r="1982">
      <c r="A1982" s="100" t="str">
        <f t="array" ref="A1982">if(B1982="","",vlookup(B1982,CHOOSECOLS(all_files!B:C,2,1),2,FALSE))</f>
        <v/>
      </c>
      <c r="B1982" s="29"/>
      <c r="C1982" s="29"/>
      <c r="D1982" s="79"/>
      <c r="E1982" s="79"/>
      <c r="F1982" s="79"/>
      <c r="G1982" s="79"/>
      <c r="H1982" s="79"/>
      <c r="I1982" s="79"/>
      <c r="J1982" s="79"/>
      <c r="K1982" s="79"/>
      <c r="L1982" s="79"/>
      <c r="M1982" s="79"/>
      <c r="N1982" s="79"/>
      <c r="O1982" s="79"/>
      <c r="P1982" s="79"/>
      <c r="Q1982" s="79"/>
    </row>
    <row r="1983">
      <c r="A1983" s="100" t="str">
        <f t="array" ref="A1983">if(B1983="","",vlookup(B1983,CHOOSECOLS(all_files!B:C,2,1),2,FALSE))</f>
        <v/>
      </c>
      <c r="B1983" s="29"/>
      <c r="C1983" s="29"/>
      <c r="D1983" s="79"/>
      <c r="E1983" s="79"/>
      <c r="F1983" s="79"/>
      <c r="G1983" s="79"/>
      <c r="H1983" s="79"/>
      <c r="I1983" s="79"/>
      <c r="J1983" s="79"/>
      <c r="K1983" s="79"/>
      <c r="L1983" s="79"/>
      <c r="M1983" s="79"/>
      <c r="N1983" s="79"/>
      <c r="O1983" s="79"/>
      <c r="P1983" s="79"/>
      <c r="Q1983" s="79"/>
    </row>
    <row r="1984">
      <c r="A1984" s="100" t="str">
        <f t="array" ref="A1984">if(B1984="","",vlookup(B1984,CHOOSECOLS(all_files!B:C,2,1),2,FALSE))</f>
        <v/>
      </c>
      <c r="B1984" s="29"/>
      <c r="C1984" s="29"/>
      <c r="D1984" s="79"/>
      <c r="E1984" s="79"/>
      <c r="F1984" s="79"/>
      <c r="G1984" s="79"/>
      <c r="H1984" s="79"/>
      <c r="I1984" s="79"/>
      <c r="J1984" s="79"/>
      <c r="K1984" s="79"/>
      <c r="L1984" s="79"/>
      <c r="M1984" s="79"/>
      <c r="N1984" s="79"/>
      <c r="O1984" s="79"/>
      <c r="P1984" s="79"/>
      <c r="Q1984" s="79"/>
    </row>
    <row r="1985">
      <c r="A1985" s="100" t="str">
        <f t="array" ref="A1985">if(B1985="","",vlookup(B1985,CHOOSECOLS(all_files!B:C,2,1),2,FALSE))</f>
        <v/>
      </c>
      <c r="B1985" s="29"/>
      <c r="C1985" s="29"/>
      <c r="D1985" s="79"/>
      <c r="E1985" s="79"/>
      <c r="F1985" s="79"/>
      <c r="G1985" s="79"/>
      <c r="H1985" s="79"/>
      <c r="I1985" s="79"/>
      <c r="J1985" s="79"/>
      <c r="K1985" s="79"/>
      <c r="L1985" s="79"/>
      <c r="M1985" s="79"/>
      <c r="N1985" s="79"/>
      <c r="O1985" s="79"/>
      <c r="P1985" s="79"/>
      <c r="Q1985" s="79"/>
    </row>
    <row r="1986">
      <c r="A1986" s="100" t="str">
        <f t="array" ref="A1986">if(B1986="","",vlookup(B1986,CHOOSECOLS(all_files!B:C,2,1),2,FALSE))</f>
        <v/>
      </c>
      <c r="B1986" s="29"/>
      <c r="C1986" s="29"/>
      <c r="D1986" s="79"/>
      <c r="E1986" s="79"/>
      <c r="F1986" s="79"/>
      <c r="G1986" s="79"/>
      <c r="H1986" s="79"/>
      <c r="I1986" s="79"/>
      <c r="J1986" s="79"/>
      <c r="K1986" s="79"/>
      <c r="L1986" s="79"/>
      <c r="M1986" s="79"/>
      <c r="N1986" s="79"/>
      <c r="O1986" s="79"/>
      <c r="P1986" s="79"/>
      <c r="Q1986" s="79"/>
    </row>
    <row r="1987">
      <c r="A1987" s="100" t="str">
        <f t="array" ref="A1987">if(B1987="","",vlookup(B1987,CHOOSECOLS(all_files!B:C,2,1),2,FALSE))</f>
        <v/>
      </c>
      <c r="B1987" s="29"/>
      <c r="C1987" s="29"/>
      <c r="D1987" s="79"/>
      <c r="E1987" s="79"/>
      <c r="F1987" s="79"/>
      <c r="G1987" s="79"/>
      <c r="H1987" s="79"/>
      <c r="I1987" s="79"/>
      <c r="J1987" s="79"/>
      <c r="K1987" s="79"/>
      <c r="L1987" s="79"/>
      <c r="M1987" s="79"/>
      <c r="N1987" s="79"/>
      <c r="O1987" s="79"/>
      <c r="P1987" s="79"/>
      <c r="Q1987" s="79"/>
    </row>
    <row r="1988">
      <c r="A1988" s="100" t="str">
        <f t="array" ref="A1988">if(B1988="","",vlookup(B1988,CHOOSECOLS(all_files!B:C,2,1),2,FALSE))</f>
        <v/>
      </c>
      <c r="B1988" s="29"/>
      <c r="C1988" s="29"/>
      <c r="D1988" s="79"/>
      <c r="E1988" s="79"/>
      <c r="F1988" s="79"/>
      <c r="G1988" s="79"/>
      <c r="H1988" s="79"/>
      <c r="I1988" s="79"/>
      <c r="J1988" s="79"/>
      <c r="K1988" s="79"/>
      <c r="L1988" s="79"/>
      <c r="M1988" s="79"/>
      <c r="N1988" s="79"/>
      <c r="O1988" s="79"/>
      <c r="P1988" s="79"/>
      <c r="Q1988" s="79"/>
    </row>
    <row r="1989">
      <c r="A1989" s="100" t="str">
        <f t="array" ref="A1989">if(B1989="","",vlookup(B1989,CHOOSECOLS(all_files!B:C,2,1),2,FALSE))</f>
        <v/>
      </c>
      <c r="B1989" s="29"/>
      <c r="C1989" s="29"/>
      <c r="D1989" s="79"/>
      <c r="E1989" s="79"/>
      <c r="F1989" s="79"/>
      <c r="G1989" s="79"/>
      <c r="H1989" s="79"/>
      <c r="I1989" s="79"/>
      <c r="J1989" s="79"/>
      <c r="K1989" s="79"/>
      <c r="L1989" s="79"/>
      <c r="M1989" s="79"/>
      <c r="N1989" s="79"/>
      <c r="O1989" s="79"/>
      <c r="P1989" s="79"/>
      <c r="Q1989" s="79"/>
    </row>
    <row r="1990">
      <c r="A1990" s="100" t="str">
        <f t="array" ref="A1990">if(B1990="","",vlookup(B1990,CHOOSECOLS(all_files!B:C,2,1),2,FALSE))</f>
        <v/>
      </c>
      <c r="B1990" s="29"/>
      <c r="C1990" s="29"/>
      <c r="D1990" s="79"/>
      <c r="E1990" s="79"/>
      <c r="F1990" s="79"/>
      <c r="G1990" s="79"/>
      <c r="H1990" s="79"/>
      <c r="I1990" s="79"/>
      <c r="J1990" s="79"/>
      <c r="K1990" s="79"/>
      <c r="L1990" s="79"/>
      <c r="M1990" s="79"/>
      <c r="N1990" s="79"/>
      <c r="O1990" s="79"/>
      <c r="P1990" s="79"/>
      <c r="Q1990" s="79"/>
    </row>
    <row r="1991">
      <c r="A1991" s="100" t="str">
        <f t="array" ref="A1991">if(B1991="","",vlookup(B1991,CHOOSECOLS(all_files!B:C,2,1),2,FALSE))</f>
        <v/>
      </c>
      <c r="B1991" s="29"/>
      <c r="C1991" s="29"/>
      <c r="D1991" s="79"/>
      <c r="E1991" s="79"/>
      <c r="F1991" s="79"/>
      <c r="G1991" s="79"/>
      <c r="H1991" s="79"/>
      <c r="I1991" s="79"/>
      <c r="J1991" s="79"/>
      <c r="K1991" s="79"/>
      <c r="L1991" s="79"/>
      <c r="M1991" s="79"/>
      <c r="N1991" s="79"/>
      <c r="O1991" s="79"/>
      <c r="P1991" s="79"/>
      <c r="Q1991" s="79"/>
    </row>
    <row r="1992">
      <c r="A1992" s="100" t="str">
        <f t="array" ref="A1992">if(B1992="","",vlookup(B1992,CHOOSECOLS(all_files!B:C,2,1),2,FALSE))</f>
        <v/>
      </c>
      <c r="B1992" s="29"/>
      <c r="C1992" s="29"/>
      <c r="D1992" s="79"/>
      <c r="E1992" s="79"/>
      <c r="F1992" s="79"/>
      <c r="G1992" s="79"/>
      <c r="H1992" s="79"/>
      <c r="I1992" s="79"/>
      <c r="J1992" s="79"/>
      <c r="K1992" s="79"/>
      <c r="L1992" s="79"/>
      <c r="M1992" s="79"/>
      <c r="N1992" s="79"/>
      <c r="O1992" s="79"/>
      <c r="P1992" s="79"/>
      <c r="Q1992" s="79"/>
    </row>
    <row r="1993">
      <c r="A1993" s="100" t="str">
        <f t="array" ref="A1993">if(B1993="","",vlookup(B1993,CHOOSECOLS(all_files!B:C,2,1),2,FALSE))</f>
        <v/>
      </c>
      <c r="B1993" s="29"/>
      <c r="C1993" s="29"/>
      <c r="D1993" s="79"/>
      <c r="E1993" s="79"/>
      <c r="F1993" s="79"/>
      <c r="G1993" s="79"/>
      <c r="H1993" s="79"/>
      <c r="I1993" s="79"/>
      <c r="J1993" s="79"/>
      <c r="K1993" s="79"/>
      <c r="L1993" s="79"/>
      <c r="M1993" s="79"/>
      <c r="N1993" s="79"/>
      <c r="O1993" s="79"/>
      <c r="P1993" s="79"/>
      <c r="Q1993" s="79"/>
    </row>
    <row r="1994">
      <c r="A1994" s="100" t="str">
        <f t="array" ref="A1994">if(B1994="","",vlookup(B1994,CHOOSECOLS(all_files!B:C,2,1),2,FALSE))</f>
        <v/>
      </c>
      <c r="B1994" s="29"/>
      <c r="C1994" s="29"/>
      <c r="D1994" s="79"/>
      <c r="E1994" s="79"/>
      <c r="F1994" s="79"/>
      <c r="G1994" s="79"/>
      <c r="H1994" s="79"/>
      <c r="I1994" s="79"/>
      <c r="J1994" s="79"/>
      <c r="K1994" s="79"/>
      <c r="L1994" s="79"/>
      <c r="M1994" s="79"/>
      <c r="N1994" s="79"/>
      <c r="O1994" s="79"/>
      <c r="P1994" s="79"/>
      <c r="Q1994" s="79"/>
    </row>
    <row r="1995">
      <c r="A1995" s="100" t="str">
        <f t="array" ref="A1995">if(B1995="","",vlookup(B1995,CHOOSECOLS(all_files!B:C,2,1),2,FALSE))</f>
        <v/>
      </c>
      <c r="B1995" s="29"/>
      <c r="C1995" s="29"/>
      <c r="D1995" s="79"/>
      <c r="E1995" s="79"/>
      <c r="F1995" s="79"/>
      <c r="G1995" s="79"/>
      <c r="H1995" s="79"/>
      <c r="I1995" s="79"/>
      <c r="J1995" s="79"/>
      <c r="K1995" s="79"/>
      <c r="L1995" s="79"/>
      <c r="M1995" s="79"/>
      <c r="N1995" s="79"/>
      <c r="O1995" s="79"/>
      <c r="P1995" s="79"/>
      <c r="Q1995" s="79"/>
    </row>
    <row r="1996">
      <c r="A1996" s="100" t="str">
        <f t="array" ref="A1996">if(B1996="","",vlookup(B1996,CHOOSECOLS(all_files!B:C,2,1),2,FALSE))</f>
        <v/>
      </c>
      <c r="B1996" s="29"/>
      <c r="C1996" s="29"/>
      <c r="D1996" s="79"/>
      <c r="E1996" s="79"/>
      <c r="F1996" s="79"/>
      <c r="G1996" s="79"/>
      <c r="H1996" s="79"/>
      <c r="I1996" s="79"/>
      <c r="J1996" s="79"/>
      <c r="K1996" s="79"/>
      <c r="L1996" s="79"/>
      <c r="M1996" s="79"/>
      <c r="N1996" s="79"/>
      <c r="O1996" s="79"/>
      <c r="P1996" s="79"/>
      <c r="Q1996" s="79"/>
    </row>
    <row r="1997">
      <c r="A1997" s="100" t="str">
        <f t="array" ref="A1997">if(B1997="","",vlookup(B1997,CHOOSECOLS(all_files!B:C,2,1),2,FALSE))</f>
        <v/>
      </c>
      <c r="B1997" s="29"/>
      <c r="C1997" s="29"/>
      <c r="D1997" s="79"/>
      <c r="E1997" s="79"/>
      <c r="F1997" s="79"/>
      <c r="G1997" s="79"/>
      <c r="H1997" s="79"/>
      <c r="I1997" s="79"/>
      <c r="J1997" s="79"/>
      <c r="K1997" s="79"/>
      <c r="L1997" s="79"/>
      <c r="M1997" s="79"/>
      <c r="N1997" s="79"/>
      <c r="O1997" s="79"/>
      <c r="P1997" s="79"/>
      <c r="Q1997" s="79"/>
    </row>
    <row r="1998">
      <c r="A1998" s="100" t="str">
        <f t="array" ref="A1998">if(B1998="","",vlookup(B1998,CHOOSECOLS(all_files!B:C,2,1),2,FALSE))</f>
        <v/>
      </c>
      <c r="B1998" s="29"/>
      <c r="C1998" s="29"/>
      <c r="D1998" s="79"/>
      <c r="E1998" s="79"/>
      <c r="F1998" s="79"/>
      <c r="G1998" s="79"/>
      <c r="H1998" s="79"/>
      <c r="I1998" s="79"/>
      <c r="J1998" s="79"/>
      <c r="K1998" s="79"/>
      <c r="L1998" s="79"/>
      <c r="M1998" s="79"/>
      <c r="N1998" s="79"/>
      <c r="O1998" s="79"/>
      <c r="P1998" s="79"/>
      <c r="Q1998" s="79"/>
    </row>
    <row r="1999">
      <c r="A1999" s="100" t="str">
        <f t="array" ref="A1999">if(B1999="","",vlookup(B1999,CHOOSECOLS(all_files!B:C,2,1),2,FALSE))</f>
        <v/>
      </c>
      <c r="B1999" s="29"/>
      <c r="C1999" s="29"/>
      <c r="D1999" s="79"/>
      <c r="E1999" s="79"/>
      <c r="F1999" s="79"/>
      <c r="G1999" s="79"/>
      <c r="H1999" s="79"/>
      <c r="I1999" s="79"/>
      <c r="J1999" s="79"/>
      <c r="K1999" s="79"/>
      <c r="L1999" s="79"/>
      <c r="M1999" s="79"/>
      <c r="N1999" s="79"/>
      <c r="O1999" s="79"/>
      <c r="P1999" s="79"/>
      <c r="Q1999" s="79"/>
    </row>
    <row r="2000">
      <c r="A2000" s="100" t="str">
        <f t="array" ref="A2000">if(B2000="","",vlookup(B2000,CHOOSECOLS(all_files!B:C,2,1),2,FALSE))</f>
        <v/>
      </c>
      <c r="B2000" s="29"/>
      <c r="C2000" s="29"/>
      <c r="D2000" s="79"/>
      <c r="E2000" s="79"/>
      <c r="F2000" s="79"/>
      <c r="G2000" s="79"/>
      <c r="H2000" s="79"/>
      <c r="I2000" s="79"/>
      <c r="J2000" s="79"/>
      <c r="K2000" s="79"/>
      <c r="L2000" s="79"/>
      <c r="M2000" s="79"/>
      <c r="N2000" s="79"/>
      <c r="O2000" s="79"/>
      <c r="P2000" s="79"/>
      <c r="Q2000" s="79"/>
    </row>
    <row r="2001">
      <c r="A2001" s="100" t="str">
        <f t="array" ref="A2001">if(B2001="","",vlookup(B2001,CHOOSECOLS(all_files!B:C,2,1),2,FALSE))</f>
        <v/>
      </c>
      <c r="B2001" s="29"/>
      <c r="C2001" s="29"/>
      <c r="D2001" s="79"/>
      <c r="E2001" s="79"/>
      <c r="F2001" s="79"/>
      <c r="G2001" s="79"/>
      <c r="H2001" s="79"/>
      <c r="I2001" s="79"/>
      <c r="J2001" s="79"/>
      <c r="K2001" s="79"/>
      <c r="L2001" s="79"/>
      <c r="M2001" s="79"/>
      <c r="N2001" s="79"/>
      <c r="O2001" s="79"/>
      <c r="P2001" s="79"/>
      <c r="Q2001" s="79"/>
    </row>
    <row r="2002">
      <c r="A2002" s="100" t="str">
        <f t="array" ref="A2002">if(B2002="","",vlookup(B2002,CHOOSECOLS(all_files!B:C,2,1),2,FALSE))</f>
        <v/>
      </c>
      <c r="B2002" s="29"/>
      <c r="C2002" s="29"/>
      <c r="D2002" s="79"/>
      <c r="E2002" s="79"/>
      <c r="F2002" s="79"/>
      <c r="G2002" s="79"/>
      <c r="H2002" s="79"/>
      <c r="I2002" s="79"/>
      <c r="J2002" s="79"/>
      <c r="K2002" s="79"/>
      <c r="L2002" s="79"/>
      <c r="M2002" s="79"/>
      <c r="N2002" s="79"/>
      <c r="O2002" s="79"/>
      <c r="P2002" s="79"/>
      <c r="Q2002" s="79"/>
    </row>
    <row r="2003">
      <c r="A2003" s="100" t="str">
        <f t="array" ref="A2003">if(B2003="","",vlookup(B2003,CHOOSECOLS(all_files!B:C,2,1),2,FALSE))</f>
        <v/>
      </c>
      <c r="B2003" s="29"/>
      <c r="C2003" s="29"/>
      <c r="D2003" s="79"/>
      <c r="E2003" s="79"/>
      <c r="F2003" s="79"/>
      <c r="G2003" s="79"/>
      <c r="H2003" s="79"/>
      <c r="I2003" s="79"/>
      <c r="J2003" s="79"/>
      <c r="K2003" s="79"/>
      <c r="L2003" s="79"/>
      <c r="M2003" s="79"/>
      <c r="N2003" s="79"/>
      <c r="O2003" s="79"/>
      <c r="P2003" s="79"/>
      <c r="Q2003" s="79"/>
    </row>
    <row r="2004">
      <c r="A2004" s="100" t="str">
        <f t="array" ref="A2004">if(B2004="","",vlookup(B2004,CHOOSECOLS(all_files!B:C,2,1),2,FALSE))</f>
        <v/>
      </c>
      <c r="B2004" s="29"/>
      <c r="C2004" s="29"/>
      <c r="D2004" s="79"/>
      <c r="E2004" s="79"/>
      <c r="F2004" s="79"/>
      <c r="G2004" s="79"/>
      <c r="H2004" s="79"/>
      <c r="I2004" s="79"/>
      <c r="J2004" s="79"/>
      <c r="K2004" s="79"/>
      <c r="L2004" s="79"/>
      <c r="M2004" s="79"/>
      <c r="N2004" s="79"/>
      <c r="O2004" s="79"/>
      <c r="P2004" s="79"/>
      <c r="Q2004" s="79"/>
    </row>
    <row r="2005">
      <c r="A2005" s="100" t="str">
        <f t="array" ref="A2005">if(B2005="","",vlookup(B2005,CHOOSECOLS(all_files!B:C,2,1),2,FALSE))</f>
        <v/>
      </c>
      <c r="B2005" s="29"/>
      <c r="C2005" s="29"/>
      <c r="D2005" s="79"/>
      <c r="E2005" s="79"/>
      <c r="F2005" s="79"/>
      <c r="G2005" s="79"/>
      <c r="H2005" s="79"/>
      <c r="I2005" s="79"/>
      <c r="J2005" s="79"/>
      <c r="K2005" s="79"/>
      <c r="L2005" s="79"/>
      <c r="M2005" s="79"/>
      <c r="N2005" s="79"/>
      <c r="O2005" s="79"/>
      <c r="P2005" s="79"/>
      <c r="Q2005" s="79"/>
    </row>
    <row r="2006">
      <c r="A2006" s="100" t="str">
        <f t="array" ref="A2006">if(B2006="","",vlookup(B2006,CHOOSECOLS(all_files!B:C,2,1),2,FALSE))</f>
        <v/>
      </c>
      <c r="B2006" s="29"/>
      <c r="C2006" s="29"/>
      <c r="D2006" s="79"/>
      <c r="E2006" s="79"/>
      <c r="F2006" s="79"/>
      <c r="G2006" s="79"/>
      <c r="H2006" s="79"/>
      <c r="I2006" s="79"/>
      <c r="J2006" s="79"/>
      <c r="K2006" s="79"/>
      <c r="L2006" s="79"/>
      <c r="M2006" s="79"/>
      <c r="N2006" s="79"/>
      <c r="O2006" s="79"/>
      <c r="P2006" s="79"/>
      <c r="Q2006" s="79"/>
    </row>
    <row r="2007">
      <c r="A2007" s="100" t="str">
        <f t="array" ref="A2007">if(B2007="","",vlookup(B2007,CHOOSECOLS(all_files!B:C,2,1),2,FALSE))</f>
        <v/>
      </c>
      <c r="B2007" s="29"/>
      <c r="C2007" s="29"/>
      <c r="D2007" s="79"/>
      <c r="E2007" s="79"/>
      <c r="F2007" s="79"/>
      <c r="G2007" s="79"/>
      <c r="H2007" s="79"/>
      <c r="I2007" s="79"/>
      <c r="J2007" s="79"/>
      <c r="K2007" s="79"/>
      <c r="L2007" s="79"/>
      <c r="M2007" s="79"/>
      <c r="N2007" s="79"/>
      <c r="O2007" s="79"/>
      <c r="P2007" s="79"/>
      <c r="Q2007" s="79"/>
    </row>
    <row r="2008">
      <c r="A2008" s="100" t="str">
        <f t="array" ref="A2008">if(B2008="","",vlookup(B2008,CHOOSECOLS(all_files!B:C,2,1),2,FALSE))</f>
        <v/>
      </c>
      <c r="B2008" s="29"/>
      <c r="C2008" s="29"/>
      <c r="D2008" s="79"/>
      <c r="E2008" s="79"/>
      <c r="F2008" s="79"/>
      <c r="G2008" s="79"/>
      <c r="H2008" s="79"/>
      <c r="I2008" s="79"/>
      <c r="J2008" s="79"/>
      <c r="K2008" s="79"/>
      <c r="L2008" s="79"/>
      <c r="M2008" s="79"/>
      <c r="N2008" s="79"/>
      <c r="O2008" s="79"/>
      <c r="P2008" s="79"/>
      <c r="Q2008" s="79"/>
    </row>
    <row r="2009">
      <c r="A2009" s="100" t="str">
        <f t="array" ref="A2009">if(B2009="","",vlookup(B2009,CHOOSECOLS(all_files!B:C,2,1),2,FALSE))</f>
        <v/>
      </c>
      <c r="B2009" s="29"/>
      <c r="C2009" s="29"/>
      <c r="D2009" s="79"/>
      <c r="E2009" s="79"/>
      <c r="F2009" s="79"/>
      <c r="G2009" s="79"/>
      <c r="H2009" s="79"/>
      <c r="I2009" s="79"/>
      <c r="J2009" s="79"/>
      <c r="K2009" s="79"/>
      <c r="L2009" s="79"/>
      <c r="M2009" s="79"/>
      <c r="N2009" s="79"/>
      <c r="O2009" s="79"/>
      <c r="P2009" s="79"/>
      <c r="Q2009" s="79"/>
    </row>
    <row r="2010">
      <c r="A2010" s="100" t="str">
        <f t="array" ref="A2010">if(B2010="","",vlookup(B2010,CHOOSECOLS(all_files!B:C,2,1),2,FALSE))</f>
        <v/>
      </c>
      <c r="B2010" s="29"/>
      <c r="C2010" s="29"/>
      <c r="D2010" s="79"/>
      <c r="E2010" s="79"/>
      <c r="F2010" s="79"/>
      <c r="G2010" s="79"/>
      <c r="H2010" s="79"/>
      <c r="I2010" s="79"/>
      <c r="J2010" s="79"/>
      <c r="K2010" s="79"/>
      <c r="L2010" s="79"/>
      <c r="M2010" s="79"/>
      <c r="N2010" s="79"/>
      <c r="O2010" s="79"/>
      <c r="P2010" s="79"/>
      <c r="Q2010" s="79"/>
    </row>
    <row r="2011">
      <c r="A2011" s="100" t="str">
        <f t="array" ref="A2011">if(B2011="","",vlookup(B2011,CHOOSECOLS(all_files!B:C,2,1),2,FALSE))</f>
        <v/>
      </c>
      <c r="B2011" s="29"/>
      <c r="C2011" s="29"/>
      <c r="D2011" s="79"/>
      <c r="E2011" s="79"/>
      <c r="F2011" s="79"/>
      <c r="G2011" s="79"/>
      <c r="H2011" s="79"/>
      <c r="I2011" s="79"/>
      <c r="J2011" s="79"/>
      <c r="K2011" s="79"/>
      <c r="L2011" s="79"/>
      <c r="M2011" s="79"/>
      <c r="N2011" s="79"/>
      <c r="O2011" s="79"/>
      <c r="P2011" s="79"/>
      <c r="Q2011" s="79"/>
    </row>
    <row r="2012">
      <c r="A2012" s="100" t="str">
        <f t="array" ref="A2012">if(B2012="","",vlookup(B2012,CHOOSECOLS(all_files!B:C,2,1),2,FALSE))</f>
        <v/>
      </c>
      <c r="B2012" s="29"/>
      <c r="C2012" s="29"/>
      <c r="D2012" s="79"/>
      <c r="E2012" s="79"/>
      <c r="F2012" s="79"/>
      <c r="G2012" s="79"/>
      <c r="H2012" s="79"/>
      <c r="I2012" s="79"/>
      <c r="J2012" s="79"/>
      <c r="K2012" s="79"/>
      <c r="L2012" s="79"/>
      <c r="M2012" s="79"/>
      <c r="N2012" s="79"/>
      <c r="O2012" s="79"/>
      <c r="P2012" s="79"/>
      <c r="Q2012" s="79"/>
    </row>
    <row r="2013">
      <c r="A2013" s="100" t="str">
        <f t="array" ref="A2013">if(B2013="","",vlookup(B2013,CHOOSECOLS(all_files!B:C,2,1),2,FALSE))</f>
        <v/>
      </c>
      <c r="B2013" s="29"/>
      <c r="C2013" s="29"/>
      <c r="D2013" s="79"/>
      <c r="E2013" s="79"/>
      <c r="F2013" s="79"/>
      <c r="G2013" s="79"/>
      <c r="H2013" s="79"/>
      <c r="I2013" s="79"/>
      <c r="J2013" s="79"/>
      <c r="K2013" s="79"/>
      <c r="L2013" s="79"/>
      <c r="M2013" s="79"/>
      <c r="N2013" s="79"/>
      <c r="O2013" s="79"/>
      <c r="P2013" s="79"/>
      <c r="Q2013" s="79"/>
    </row>
    <row r="2014">
      <c r="A2014" s="100" t="str">
        <f t="array" ref="A2014">if(B2014="","",vlookup(B2014,CHOOSECOLS(all_files!B:C,2,1),2,FALSE))</f>
        <v/>
      </c>
      <c r="B2014" s="29"/>
      <c r="C2014" s="29"/>
      <c r="D2014" s="79"/>
      <c r="E2014" s="79"/>
      <c r="F2014" s="79"/>
      <c r="G2014" s="79"/>
      <c r="H2014" s="79"/>
      <c r="I2014" s="79"/>
      <c r="J2014" s="79"/>
      <c r="K2014" s="79"/>
      <c r="L2014" s="79"/>
      <c r="M2014" s="79"/>
      <c r="N2014" s="79"/>
      <c r="O2014" s="79"/>
      <c r="P2014" s="79"/>
      <c r="Q2014" s="79"/>
    </row>
    <row r="2015">
      <c r="A2015" s="100" t="str">
        <f t="array" ref="A2015">if(B2015="","",vlookup(B2015,CHOOSECOLS(all_files!B:C,2,1),2,FALSE))</f>
        <v/>
      </c>
      <c r="B2015" s="29"/>
      <c r="C2015" s="29"/>
      <c r="D2015" s="79"/>
      <c r="E2015" s="79"/>
      <c r="F2015" s="79"/>
      <c r="G2015" s="79"/>
      <c r="H2015" s="79"/>
      <c r="I2015" s="79"/>
      <c r="J2015" s="79"/>
      <c r="K2015" s="79"/>
      <c r="L2015" s="79"/>
      <c r="M2015" s="79"/>
      <c r="N2015" s="79"/>
      <c r="O2015" s="79"/>
      <c r="P2015" s="79"/>
      <c r="Q2015" s="79"/>
    </row>
    <row r="2016">
      <c r="A2016" s="100" t="str">
        <f t="array" ref="A2016">if(B2016="","",vlookup(B2016,CHOOSECOLS(all_files!B:C,2,1),2,FALSE))</f>
        <v/>
      </c>
      <c r="B2016" s="29"/>
      <c r="C2016" s="29"/>
      <c r="D2016" s="79"/>
      <c r="E2016" s="79"/>
      <c r="F2016" s="79"/>
      <c r="G2016" s="79"/>
      <c r="H2016" s="79"/>
      <c r="I2016" s="79"/>
      <c r="J2016" s="79"/>
      <c r="K2016" s="79"/>
      <c r="L2016" s="79"/>
      <c r="M2016" s="79"/>
      <c r="N2016" s="79"/>
      <c r="O2016" s="79"/>
      <c r="P2016" s="79"/>
      <c r="Q2016" s="79"/>
    </row>
    <row r="2017">
      <c r="A2017" s="100" t="str">
        <f t="array" ref="A2017">if(B2017="","",vlookup(B2017,CHOOSECOLS(all_files!B:C,2,1),2,FALSE))</f>
        <v/>
      </c>
      <c r="B2017" s="29"/>
      <c r="C2017" s="29"/>
      <c r="D2017" s="79"/>
      <c r="E2017" s="79"/>
      <c r="F2017" s="79"/>
      <c r="G2017" s="79"/>
      <c r="H2017" s="79"/>
      <c r="I2017" s="79"/>
      <c r="J2017" s="79"/>
      <c r="K2017" s="79"/>
      <c r="L2017" s="79"/>
      <c r="M2017" s="79"/>
      <c r="N2017" s="79"/>
      <c r="O2017" s="79"/>
      <c r="P2017" s="79"/>
      <c r="Q2017" s="79"/>
    </row>
    <row r="2018">
      <c r="A2018" s="100" t="str">
        <f t="array" ref="A2018">if(B2018="","",vlookup(B2018,CHOOSECOLS(all_files!B:C,2,1),2,FALSE))</f>
        <v/>
      </c>
      <c r="B2018" s="29"/>
      <c r="C2018" s="29"/>
      <c r="D2018" s="79"/>
      <c r="E2018" s="79"/>
      <c r="F2018" s="79"/>
      <c r="G2018" s="79"/>
      <c r="H2018" s="79"/>
      <c r="I2018" s="79"/>
      <c r="J2018" s="79"/>
      <c r="K2018" s="79"/>
      <c r="L2018" s="79"/>
      <c r="M2018" s="79"/>
      <c r="N2018" s="79"/>
      <c r="O2018" s="79"/>
      <c r="P2018" s="79"/>
      <c r="Q2018" s="79"/>
    </row>
    <row r="2019">
      <c r="A2019" s="100" t="str">
        <f t="array" ref="A2019">if(B2019="","",vlookup(B2019,CHOOSECOLS(all_files!B:C,2,1),2,FALSE))</f>
        <v/>
      </c>
      <c r="B2019" s="29"/>
      <c r="C2019" s="29"/>
      <c r="D2019" s="79"/>
      <c r="E2019" s="79"/>
      <c r="F2019" s="79"/>
      <c r="G2019" s="79"/>
      <c r="H2019" s="79"/>
      <c r="I2019" s="79"/>
      <c r="J2019" s="79"/>
      <c r="K2019" s="79"/>
      <c r="L2019" s="79"/>
      <c r="M2019" s="79"/>
      <c r="N2019" s="79"/>
      <c r="O2019" s="79"/>
      <c r="P2019" s="79"/>
      <c r="Q2019" s="79"/>
    </row>
    <row r="2020">
      <c r="A2020" s="100" t="str">
        <f t="array" ref="A2020">if(B2020="","",vlookup(B2020,CHOOSECOLS(all_files!B:C,2,1),2,FALSE))</f>
        <v/>
      </c>
      <c r="B2020" s="29"/>
      <c r="C2020" s="29"/>
      <c r="D2020" s="79"/>
      <c r="E2020" s="79"/>
      <c r="F2020" s="79"/>
      <c r="G2020" s="79"/>
      <c r="H2020" s="79"/>
      <c r="I2020" s="79"/>
      <c r="J2020" s="79"/>
      <c r="K2020" s="79"/>
      <c r="L2020" s="79"/>
      <c r="M2020" s="79"/>
      <c r="N2020" s="79"/>
      <c r="O2020" s="79"/>
      <c r="P2020" s="79"/>
      <c r="Q2020" s="79"/>
    </row>
    <row r="2021">
      <c r="A2021" s="100" t="str">
        <f t="array" ref="A2021">if(B2021="","",vlookup(B2021,CHOOSECOLS(all_files!B:C,2,1),2,FALSE))</f>
        <v/>
      </c>
      <c r="B2021" s="29"/>
      <c r="C2021" s="29"/>
      <c r="D2021" s="79"/>
      <c r="E2021" s="79"/>
      <c r="F2021" s="79"/>
      <c r="G2021" s="79"/>
      <c r="H2021" s="79"/>
      <c r="I2021" s="79"/>
      <c r="J2021" s="79"/>
      <c r="K2021" s="79"/>
      <c r="L2021" s="79"/>
      <c r="M2021" s="79"/>
      <c r="N2021" s="79"/>
      <c r="O2021" s="79"/>
      <c r="P2021" s="79"/>
      <c r="Q2021" s="79"/>
    </row>
    <row r="2022">
      <c r="A2022" s="100" t="str">
        <f t="array" ref="A2022">if(B2022="","",vlookup(B2022,CHOOSECOLS(all_files!B:C,2,1),2,FALSE))</f>
        <v/>
      </c>
      <c r="B2022" s="29"/>
      <c r="C2022" s="29"/>
      <c r="D2022" s="79"/>
      <c r="E2022" s="79"/>
      <c r="F2022" s="79"/>
      <c r="G2022" s="79"/>
      <c r="H2022" s="79"/>
      <c r="I2022" s="79"/>
      <c r="J2022" s="79"/>
      <c r="K2022" s="79"/>
      <c r="L2022" s="79"/>
      <c r="M2022" s="79"/>
      <c r="N2022" s="79"/>
      <c r="O2022" s="79"/>
      <c r="P2022" s="79"/>
      <c r="Q2022" s="79"/>
    </row>
    <row r="2023">
      <c r="A2023" s="100" t="str">
        <f t="array" ref="A2023">if(B2023="","",vlookup(B2023,CHOOSECOLS(all_files!B:C,2,1),2,FALSE))</f>
        <v/>
      </c>
      <c r="B2023" s="29"/>
      <c r="C2023" s="29"/>
      <c r="D2023" s="79"/>
      <c r="E2023" s="79"/>
      <c r="F2023" s="79"/>
      <c r="G2023" s="79"/>
      <c r="H2023" s="79"/>
      <c r="I2023" s="79"/>
      <c r="J2023" s="79"/>
      <c r="K2023" s="79"/>
      <c r="L2023" s="79"/>
      <c r="M2023" s="79"/>
      <c r="N2023" s="79"/>
      <c r="O2023" s="79"/>
      <c r="P2023" s="79"/>
      <c r="Q2023" s="79"/>
    </row>
    <row r="2024">
      <c r="A2024" s="100" t="str">
        <f t="array" ref="A2024">if(B2024="","",vlookup(B2024,CHOOSECOLS(all_files!B:C,2,1),2,FALSE))</f>
        <v/>
      </c>
      <c r="B2024" s="29"/>
      <c r="C2024" s="29"/>
      <c r="D2024" s="79"/>
      <c r="E2024" s="79"/>
      <c r="F2024" s="79"/>
      <c r="G2024" s="79"/>
      <c r="H2024" s="79"/>
      <c r="I2024" s="79"/>
      <c r="J2024" s="79"/>
      <c r="K2024" s="79"/>
      <c r="L2024" s="79"/>
      <c r="M2024" s="79"/>
      <c r="N2024" s="79"/>
      <c r="O2024" s="79"/>
      <c r="P2024" s="79"/>
      <c r="Q2024" s="79"/>
    </row>
    <row r="2025">
      <c r="A2025" s="100" t="str">
        <f t="array" ref="A2025">if(B2025="","",vlookup(B2025,CHOOSECOLS(all_files!B:C,2,1),2,FALSE))</f>
        <v/>
      </c>
      <c r="B2025" s="29"/>
      <c r="C2025" s="29"/>
      <c r="D2025" s="79"/>
      <c r="E2025" s="79"/>
      <c r="F2025" s="79"/>
      <c r="G2025" s="79"/>
      <c r="H2025" s="79"/>
      <c r="I2025" s="79"/>
      <c r="J2025" s="79"/>
      <c r="K2025" s="79"/>
      <c r="L2025" s="79"/>
      <c r="M2025" s="79"/>
      <c r="N2025" s="79"/>
      <c r="O2025" s="79"/>
      <c r="P2025" s="79"/>
      <c r="Q2025" s="79"/>
    </row>
    <row r="2026">
      <c r="A2026" s="100" t="str">
        <f t="array" ref="A2026">if(B2026="","",vlookup(B2026,CHOOSECOLS(all_files!B:C,2,1),2,FALSE))</f>
        <v/>
      </c>
      <c r="B2026" s="29"/>
      <c r="C2026" s="29"/>
      <c r="D2026" s="79"/>
      <c r="E2026" s="79"/>
      <c r="F2026" s="79"/>
      <c r="G2026" s="79"/>
      <c r="H2026" s="79"/>
      <c r="I2026" s="79"/>
      <c r="J2026" s="79"/>
      <c r="K2026" s="79"/>
      <c r="L2026" s="79"/>
      <c r="M2026" s="79"/>
      <c r="N2026" s="79"/>
      <c r="O2026" s="79"/>
      <c r="P2026" s="79"/>
      <c r="Q2026" s="79"/>
    </row>
    <row r="2027">
      <c r="A2027" s="100" t="str">
        <f t="array" ref="A2027">if(B2027="","",vlookup(B2027,CHOOSECOLS(all_files!B:C,2,1),2,FALSE))</f>
        <v/>
      </c>
      <c r="B2027" s="29"/>
      <c r="C2027" s="29"/>
      <c r="D2027" s="79"/>
      <c r="E2027" s="79"/>
      <c r="F2027" s="79"/>
      <c r="G2027" s="79"/>
      <c r="H2027" s="79"/>
      <c r="I2027" s="79"/>
      <c r="J2027" s="79"/>
      <c r="K2027" s="79"/>
      <c r="L2027" s="79"/>
      <c r="M2027" s="79"/>
      <c r="N2027" s="79"/>
      <c r="O2027" s="79"/>
      <c r="P2027" s="79"/>
      <c r="Q2027" s="79"/>
    </row>
    <row r="2028">
      <c r="A2028" s="100" t="str">
        <f t="array" ref="A2028">if(B2028="","",vlookup(B2028,CHOOSECOLS(all_files!B:C,2,1),2,FALSE))</f>
        <v/>
      </c>
      <c r="B2028" s="29"/>
      <c r="C2028" s="29"/>
      <c r="D2028" s="79"/>
      <c r="E2028" s="79"/>
      <c r="F2028" s="79"/>
      <c r="G2028" s="79"/>
      <c r="H2028" s="79"/>
      <c r="I2028" s="79"/>
      <c r="J2028" s="79"/>
      <c r="K2028" s="79"/>
      <c r="L2028" s="79"/>
      <c r="M2028" s="79"/>
      <c r="N2028" s="79"/>
      <c r="O2028" s="79"/>
      <c r="P2028" s="79"/>
      <c r="Q2028" s="79"/>
    </row>
    <row r="2029">
      <c r="A2029" s="100" t="str">
        <f t="array" ref="A2029">if(B2029="","",vlookup(B2029,CHOOSECOLS(all_files!B:C,2,1),2,FALSE))</f>
        <v/>
      </c>
      <c r="B2029" s="29"/>
      <c r="C2029" s="29"/>
      <c r="D2029" s="79"/>
      <c r="E2029" s="79"/>
      <c r="F2029" s="79"/>
      <c r="G2029" s="79"/>
      <c r="H2029" s="79"/>
      <c r="I2029" s="79"/>
      <c r="J2029" s="79"/>
      <c r="K2029" s="79"/>
      <c r="L2029" s="79"/>
      <c r="M2029" s="79"/>
      <c r="N2029" s="79"/>
      <c r="O2029" s="79"/>
      <c r="P2029" s="79"/>
      <c r="Q2029" s="79"/>
    </row>
    <row r="2030">
      <c r="A2030" s="100" t="str">
        <f t="array" ref="A2030">if(B2030="","",vlookup(B2030,CHOOSECOLS(all_files!B:C,2,1),2,FALSE))</f>
        <v/>
      </c>
      <c r="B2030" s="29"/>
      <c r="C2030" s="29"/>
      <c r="D2030" s="79"/>
      <c r="E2030" s="79"/>
      <c r="F2030" s="79"/>
      <c r="G2030" s="79"/>
      <c r="H2030" s="79"/>
      <c r="I2030" s="79"/>
      <c r="J2030" s="79"/>
      <c r="K2030" s="79"/>
      <c r="L2030" s="79"/>
      <c r="M2030" s="79"/>
      <c r="N2030" s="79"/>
      <c r="O2030" s="79"/>
      <c r="P2030" s="79"/>
      <c r="Q2030" s="79"/>
    </row>
    <row r="2031">
      <c r="A2031" s="100" t="str">
        <f t="array" ref="A2031">if(B2031="","",vlookup(B2031,CHOOSECOLS(all_files!B:C,2,1),2,FALSE))</f>
        <v/>
      </c>
      <c r="B2031" s="29"/>
      <c r="C2031" s="29"/>
      <c r="D2031" s="79"/>
      <c r="E2031" s="79"/>
      <c r="F2031" s="79"/>
      <c r="G2031" s="79"/>
      <c r="H2031" s="79"/>
      <c r="I2031" s="79"/>
      <c r="J2031" s="79"/>
      <c r="K2031" s="79"/>
      <c r="L2031" s="79"/>
      <c r="M2031" s="79"/>
      <c r="N2031" s="79"/>
      <c r="O2031" s="79"/>
      <c r="P2031" s="79"/>
      <c r="Q2031" s="79"/>
    </row>
    <row r="2032">
      <c r="A2032" s="100" t="str">
        <f t="array" ref="A2032">if(B2032="","",vlookup(B2032,CHOOSECOLS(all_files!B:C,2,1),2,FALSE))</f>
        <v/>
      </c>
      <c r="B2032" s="29"/>
      <c r="C2032" s="29"/>
      <c r="D2032" s="79"/>
      <c r="E2032" s="79"/>
      <c r="F2032" s="79"/>
      <c r="G2032" s="79"/>
      <c r="H2032" s="79"/>
      <c r="I2032" s="79"/>
      <c r="J2032" s="79"/>
      <c r="K2032" s="79"/>
      <c r="L2032" s="79"/>
      <c r="M2032" s="79"/>
      <c r="N2032" s="79"/>
      <c r="O2032" s="79"/>
      <c r="P2032" s="79"/>
      <c r="Q2032" s="79"/>
    </row>
    <row r="2033">
      <c r="A2033" s="100" t="str">
        <f t="array" ref="A2033">if(B2033="","",vlookup(B2033,CHOOSECOLS(all_files!B:C,2,1),2,FALSE))</f>
        <v/>
      </c>
      <c r="B2033" s="29"/>
      <c r="C2033" s="29"/>
      <c r="D2033" s="79"/>
      <c r="E2033" s="79"/>
      <c r="F2033" s="79"/>
      <c r="G2033" s="79"/>
      <c r="H2033" s="79"/>
      <c r="I2033" s="79"/>
      <c r="J2033" s="79"/>
      <c r="K2033" s="79"/>
      <c r="L2033" s="79"/>
      <c r="M2033" s="79"/>
      <c r="N2033" s="79"/>
      <c r="O2033" s="79"/>
      <c r="P2033" s="79"/>
      <c r="Q2033" s="79"/>
    </row>
    <row r="2034">
      <c r="A2034" s="100" t="str">
        <f t="array" ref="A2034">if(B2034="","",vlookup(B2034,CHOOSECOLS(all_files!B:C,2,1),2,FALSE))</f>
        <v/>
      </c>
      <c r="B2034" s="29"/>
      <c r="C2034" s="29"/>
      <c r="D2034" s="79"/>
      <c r="E2034" s="79"/>
      <c r="F2034" s="79"/>
      <c r="G2034" s="79"/>
      <c r="H2034" s="79"/>
      <c r="I2034" s="79"/>
      <c r="J2034" s="79"/>
      <c r="K2034" s="79"/>
      <c r="L2034" s="79"/>
      <c r="M2034" s="79"/>
      <c r="N2034" s="79"/>
      <c r="O2034" s="79"/>
      <c r="P2034" s="79"/>
      <c r="Q2034" s="79"/>
    </row>
    <row r="2035">
      <c r="A2035" s="100" t="str">
        <f t="array" ref="A2035">if(B2035="","",vlookup(B2035,CHOOSECOLS(all_files!B:C,2,1),2,FALSE))</f>
        <v/>
      </c>
      <c r="B2035" s="29"/>
      <c r="C2035" s="29"/>
      <c r="D2035" s="79"/>
      <c r="E2035" s="79"/>
      <c r="F2035" s="79"/>
      <c r="G2035" s="79"/>
      <c r="H2035" s="79"/>
      <c r="I2035" s="79"/>
      <c r="J2035" s="79"/>
      <c r="K2035" s="79"/>
      <c r="L2035" s="79"/>
      <c r="M2035" s="79"/>
      <c r="N2035" s="79"/>
      <c r="O2035" s="79"/>
      <c r="P2035" s="79"/>
      <c r="Q2035" s="79"/>
    </row>
    <row r="2036">
      <c r="A2036" s="100" t="str">
        <f t="array" ref="A2036">if(B2036="","",vlookup(B2036,CHOOSECOLS(all_files!B:C,2,1),2,FALSE))</f>
        <v/>
      </c>
      <c r="B2036" s="29"/>
      <c r="C2036" s="29"/>
      <c r="D2036" s="79"/>
      <c r="E2036" s="79"/>
      <c r="F2036" s="79"/>
      <c r="G2036" s="79"/>
      <c r="H2036" s="79"/>
      <c r="I2036" s="79"/>
      <c r="J2036" s="79"/>
      <c r="K2036" s="79"/>
      <c r="L2036" s="79"/>
      <c r="M2036" s="79"/>
      <c r="N2036" s="79"/>
      <c r="O2036" s="79"/>
      <c r="P2036" s="79"/>
      <c r="Q2036" s="79"/>
    </row>
    <row r="2037">
      <c r="A2037" s="100" t="str">
        <f t="array" ref="A2037">if(B2037="","",vlookup(B2037,CHOOSECOLS(all_files!B:C,2,1),2,FALSE))</f>
        <v/>
      </c>
      <c r="B2037" s="29"/>
      <c r="C2037" s="29"/>
      <c r="D2037" s="79"/>
      <c r="E2037" s="79"/>
      <c r="F2037" s="79"/>
      <c r="G2037" s="79"/>
      <c r="H2037" s="79"/>
      <c r="I2037" s="79"/>
      <c r="J2037" s="79"/>
      <c r="K2037" s="79"/>
      <c r="L2037" s="79"/>
      <c r="M2037" s="79"/>
      <c r="N2037" s="79"/>
      <c r="O2037" s="79"/>
      <c r="P2037" s="79"/>
      <c r="Q2037" s="79"/>
    </row>
    <row r="2038">
      <c r="A2038" s="100" t="str">
        <f t="array" ref="A2038">if(B2038="","",vlookup(B2038,CHOOSECOLS(all_files!B:C,2,1),2,FALSE))</f>
        <v/>
      </c>
      <c r="B2038" s="29"/>
      <c r="C2038" s="29"/>
      <c r="D2038" s="79"/>
      <c r="E2038" s="79"/>
      <c r="F2038" s="79"/>
      <c r="G2038" s="79"/>
      <c r="H2038" s="79"/>
      <c r="I2038" s="79"/>
      <c r="J2038" s="79"/>
      <c r="K2038" s="79"/>
      <c r="L2038" s="79"/>
      <c r="M2038" s="79"/>
      <c r="N2038" s="79"/>
      <c r="O2038" s="79"/>
      <c r="P2038" s="79"/>
      <c r="Q2038" s="79"/>
    </row>
    <row r="2039">
      <c r="A2039" s="100" t="str">
        <f t="array" ref="A2039">if(B2039="","",vlookup(B2039,CHOOSECOLS(all_files!B:C,2,1),2,FALSE))</f>
        <v/>
      </c>
      <c r="B2039" s="29"/>
      <c r="C2039" s="29"/>
      <c r="D2039" s="79"/>
      <c r="E2039" s="79"/>
      <c r="F2039" s="79"/>
      <c r="G2039" s="79"/>
      <c r="H2039" s="79"/>
      <c r="I2039" s="79"/>
      <c r="J2039" s="79"/>
      <c r="K2039" s="79"/>
      <c r="L2039" s="79"/>
      <c r="M2039" s="79"/>
      <c r="N2039" s="79"/>
      <c r="O2039" s="79"/>
      <c r="P2039" s="79"/>
      <c r="Q2039" s="79"/>
    </row>
    <row r="2040">
      <c r="A2040" s="100" t="str">
        <f t="array" ref="A2040">if(B2040="","",vlookup(B2040,CHOOSECOLS(all_files!B:C,2,1),2,FALSE))</f>
        <v/>
      </c>
      <c r="B2040" s="29"/>
      <c r="C2040" s="29"/>
      <c r="D2040" s="79"/>
      <c r="E2040" s="79"/>
      <c r="F2040" s="79"/>
      <c r="G2040" s="79"/>
      <c r="H2040" s="79"/>
      <c r="I2040" s="79"/>
      <c r="J2040" s="79"/>
      <c r="K2040" s="79"/>
      <c r="L2040" s="79"/>
      <c r="M2040" s="79"/>
      <c r="N2040" s="79"/>
      <c r="O2040" s="79"/>
      <c r="P2040" s="79"/>
      <c r="Q2040" s="79"/>
    </row>
    <row r="2041">
      <c r="A2041" s="100" t="str">
        <f t="array" ref="A2041">if(B2041="","",vlookup(B2041,CHOOSECOLS(all_files!B:C,2,1),2,FALSE))</f>
        <v/>
      </c>
      <c r="B2041" s="29"/>
      <c r="C2041" s="29"/>
      <c r="D2041" s="79"/>
      <c r="E2041" s="79"/>
      <c r="F2041" s="79"/>
      <c r="G2041" s="79"/>
      <c r="H2041" s="79"/>
      <c r="I2041" s="79"/>
      <c r="J2041" s="79"/>
      <c r="K2041" s="79"/>
      <c r="L2041" s="79"/>
      <c r="M2041" s="79"/>
      <c r="N2041" s="79"/>
      <c r="O2041" s="79"/>
      <c r="P2041" s="79"/>
      <c r="Q2041" s="79"/>
    </row>
    <row r="2042">
      <c r="A2042" s="100" t="str">
        <f t="array" ref="A2042">if(B2042="","",vlookup(B2042,CHOOSECOLS(all_files!B:C,2,1),2,FALSE))</f>
        <v/>
      </c>
      <c r="B2042" s="29"/>
      <c r="C2042" s="29"/>
      <c r="D2042" s="79"/>
      <c r="E2042" s="79"/>
      <c r="F2042" s="79"/>
      <c r="G2042" s="79"/>
      <c r="H2042" s="79"/>
      <c r="I2042" s="79"/>
      <c r="J2042" s="79"/>
      <c r="K2042" s="79"/>
      <c r="L2042" s="79"/>
      <c r="M2042" s="79"/>
      <c r="N2042" s="79"/>
      <c r="O2042" s="79"/>
      <c r="P2042" s="79"/>
      <c r="Q2042" s="79"/>
    </row>
    <row r="2043">
      <c r="A2043" s="100" t="str">
        <f t="array" ref="A2043">if(B2043="","",vlookup(B2043,CHOOSECOLS(all_files!B:C,2,1),2,FALSE))</f>
        <v/>
      </c>
      <c r="B2043" s="29"/>
      <c r="C2043" s="29"/>
      <c r="D2043" s="79"/>
      <c r="E2043" s="79"/>
      <c r="F2043" s="79"/>
      <c r="G2043" s="79"/>
      <c r="H2043" s="79"/>
      <c r="I2043" s="79"/>
      <c r="J2043" s="79"/>
      <c r="K2043" s="79"/>
      <c r="L2043" s="79"/>
      <c r="M2043" s="79"/>
      <c r="N2043" s="79"/>
      <c r="O2043" s="79"/>
      <c r="P2043" s="79"/>
      <c r="Q2043" s="79"/>
    </row>
    <row r="2044">
      <c r="A2044" s="100" t="str">
        <f t="array" ref="A2044">if(B2044="","",vlookup(B2044,CHOOSECOLS(all_files!B:C,2,1),2,FALSE))</f>
        <v/>
      </c>
      <c r="B2044" s="29"/>
      <c r="C2044" s="29"/>
      <c r="D2044" s="79"/>
      <c r="E2044" s="79"/>
      <c r="F2044" s="79"/>
      <c r="G2044" s="79"/>
      <c r="H2044" s="79"/>
      <c r="I2044" s="79"/>
      <c r="J2044" s="79"/>
      <c r="K2044" s="79"/>
      <c r="L2044" s="79"/>
      <c r="M2044" s="79"/>
      <c r="N2044" s="79"/>
      <c r="O2044" s="79"/>
      <c r="P2044" s="79"/>
      <c r="Q2044" s="79"/>
    </row>
    <row r="2045">
      <c r="A2045" s="100" t="str">
        <f t="array" ref="A2045">if(B2045="","",vlookup(B2045,CHOOSECOLS(all_files!B:C,2,1),2,FALSE))</f>
        <v/>
      </c>
      <c r="B2045" s="29"/>
      <c r="C2045" s="29"/>
      <c r="D2045" s="79"/>
      <c r="E2045" s="79"/>
      <c r="F2045" s="79"/>
      <c r="G2045" s="79"/>
      <c r="H2045" s="79"/>
      <c r="I2045" s="79"/>
      <c r="J2045" s="79"/>
      <c r="K2045" s="79"/>
      <c r="L2045" s="79"/>
      <c r="M2045" s="79"/>
      <c r="N2045" s="79"/>
      <c r="O2045" s="79"/>
      <c r="P2045" s="79"/>
      <c r="Q2045" s="79"/>
    </row>
    <row r="2046">
      <c r="A2046" s="100" t="str">
        <f t="array" ref="A2046">if(B2046="","",vlookup(B2046,CHOOSECOLS(all_files!B:C,2,1),2,FALSE))</f>
        <v/>
      </c>
      <c r="B2046" s="29"/>
      <c r="C2046" s="29"/>
      <c r="D2046" s="79"/>
      <c r="E2046" s="79"/>
      <c r="F2046" s="79"/>
      <c r="G2046" s="79"/>
      <c r="H2046" s="79"/>
      <c r="I2046" s="79"/>
      <c r="J2046" s="79"/>
      <c r="K2046" s="79"/>
      <c r="L2046" s="79"/>
      <c r="M2046" s="79"/>
      <c r="N2046" s="79"/>
      <c r="O2046" s="79"/>
      <c r="P2046" s="79"/>
      <c r="Q2046" s="79"/>
    </row>
    <row r="2047">
      <c r="A2047" s="100" t="str">
        <f t="array" ref="A2047">if(B2047="","",vlookup(B2047,CHOOSECOLS(all_files!B:C,2,1),2,FALSE))</f>
        <v/>
      </c>
      <c r="B2047" s="29"/>
      <c r="C2047" s="29"/>
      <c r="D2047" s="79"/>
      <c r="E2047" s="79"/>
      <c r="F2047" s="79"/>
      <c r="G2047" s="79"/>
      <c r="H2047" s="79"/>
      <c r="I2047" s="79"/>
      <c r="J2047" s="79"/>
      <c r="K2047" s="79"/>
      <c r="L2047" s="79"/>
      <c r="M2047" s="79"/>
      <c r="N2047" s="79"/>
      <c r="O2047" s="79"/>
      <c r="P2047" s="79"/>
      <c r="Q2047" s="79"/>
    </row>
    <row r="2048">
      <c r="A2048" s="100" t="str">
        <f t="array" ref="A2048">if(B2048="","",vlookup(B2048,CHOOSECOLS(all_files!B:C,2,1),2,FALSE))</f>
        <v/>
      </c>
      <c r="B2048" s="29"/>
      <c r="C2048" s="29"/>
      <c r="D2048" s="79"/>
      <c r="E2048" s="79"/>
      <c r="F2048" s="79"/>
      <c r="G2048" s="79"/>
      <c r="H2048" s="79"/>
      <c r="I2048" s="79"/>
      <c r="J2048" s="79"/>
      <c r="K2048" s="79"/>
      <c r="L2048" s="79"/>
      <c r="M2048" s="79"/>
      <c r="N2048" s="79"/>
      <c r="O2048" s="79"/>
      <c r="P2048" s="79"/>
      <c r="Q2048" s="79"/>
    </row>
    <row r="2049">
      <c r="A2049" s="100" t="str">
        <f t="array" ref="A2049">if(B2049="","",vlookup(B2049,CHOOSECOLS(all_files!B:C,2,1),2,FALSE))</f>
        <v/>
      </c>
      <c r="B2049" s="29"/>
      <c r="C2049" s="29"/>
      <c r="D2049" s="79"/>
      <c r="E2049" s="79"/>
      <c r="F2049" s="79"/>
      <c r="G2049" s="79"/>
      <c r="H2049" s="79"/>
      <c r="I2049" s="79"/>
      <c r="J2049" s="79"/>
      <c r="K2049" s="79"/>
      <c r="L2049" s="79"/>
      <c r="M2049" s="79"/>
      <c r="N2049" s="79"/>
      <c r="O2049" s="79"/>
      <c r="P2049" s="79"/>
      <c r="Q2049" s="79"/>
    </row>
    <row r="2050">
      <c r="A2050" s="100" t="str">
        <f t="array" ref="A2050">if(B2050="","",vlookup(B2050,CHOOSECOLS(all_files!B:C,2,1),2,FALSE))</f>
        <v/>
      </c>
      <c r="B2050" s="29"/>
      <c r="C2050" s="29"/>
      <c r="D2050" s="79"/>
      <c r="E2050" s="79"/>
      <c r="F2050" s="79"/>
      <c r="G2050" s="79"/>
      <c r="H2050" s="79"/>
      <c r="I2050" s="79"/>
      <c r="J2050" s="79"/>
      <c r="K2050" s="79"/>
      <c r="L2050" s="79"/>
      <c r="M2050" s="79"/>
      <c r="N2050" s="79"/>
      <c r="O2050" s="79"/>
      <c r="P2050" s="79"/>
      <c r="Q2050" s="79"/>
    </row>
    <row r="2051">
      <c r="A2051" s="100" t="str">
        <f t="array" ref="A2051">if(B2051="","",vlookup(B2051,CHOOSECOLS(all_files!B:C,2,1),2,FALSE))</f>
        <v/>
      </c>
      <c r="B2051" s="29"/>
      <c r="C2051" s="29"/>
      <c r="D2051" s="79"/>
      <c r="E2051" s="79"/>
      <c r="F2051" s="79"/>
      <c r="G2051" s="79"/>
      <c r="H2051" s="79"/>
      <c r="I2051" s="79"/>
      <c r="J2051" s="79"/>
      <c r="K2051" s="79"/>
      <c r="L2051" s="79"/>
      <c r="M2051" s="79"/>
      <c r="N2051" s="79"/>
      <c r="O2051" s="79"/>
      <c r="P2051" s="79"/>
      <c r="Q2051" s="79"/>
    </row>
    <row r="2052">
      <c r="A2052" s="100" t="str">
        <f t="array" ref="A2052">if(B2052="","",vlookup(B2052,CHOOSECOLS(all_files!B:C,2,1),2,FALSE))</f>
        <v/>
      </c>
      <c r="B2052" s="29"/>
      <c r="C2052" s="29"/>
      <c r="D2052" s="79"/>
      <c r="E2052" s="79"/>
      <c r="F2052" s="79"/>
      <c r="G2052" s="79"/>
      <c r="H2052" s="79"/>
      <c r="I2052" s="79"/>
      <c r="J2052" s="79"/>
      <c r="K2052" s="79"/>
      <c r="L2052" s="79"/>
      <c r="M2052" s="79"/>
      <c r="N2052" s="79"/>
      <c r="O2052" s="79"/>
      <c r="P2052" s="79"/>
      <c r="Q2052" s="79"/>
    </row>
    <row r="2053">
      <c r="A2053" s="100" t="str">
        <f t="array" ref="A2053">if(B2053="","",vlookup(B2053,CHOOSECOLS(all_files!B:C,2,1),2,FALSE))</f>
        <v/>
      </c>
      <c r="B2053" s="29"/>
      <c r="C2053" s="29"/>
      <c r="D2053" s="79"/>
      <c r="E2053" s="79"/>
      <c r="F2053" s="79"/>
      <c r="G2053" s="79"/>
      <c r="H2053" s="79"/>
      <c r="I2053" s="79"/>
      <c r="J2053" s="79"/>
      <c r="K2053" s="79"/>
      <c r="L2053" s="79"/>
      <c r="M2053" s="79"/>
      <c r="N2053" s="79"/>
      <c r="O2053" s="79"/>
      <c r="P2053" s="79"/>
      <c r="Q2053" s="79"/>
    </row>
    <row r="2054">
      <c r="A2054" s="100" t="str">
        <f t="array" ref="A2054">if(B2054="","",vlookup(B2054,CHOOSECOLS(all_files!B:C,2,1),2,FALSE))</f>
        <v/>
      </c>
      <c r="B2054" s="29"/>
      <c r="C2054" s="29"/>
      <c r="D2054" s="79"/>
      <c r="E2054" s="79"/>
      <c r="F2054" s="79"/>
      <c r="G2054" s="79"/>
      <c r="H2054" s="79"/>
      <c r="I2054" s="79"/>
      <c r="J2054" s="79"/>
      <c r="K2054" s="79"/>
      <c r="L2054" s="79"/>
      <c r="M2054" s="79"/>
      <c r="N2054" s="79"/>
      <c r="O2054" s="79"/>
      <c r="P2054" s="79"/>
      <c r="Q2054" s="79"/>
    </row>
    <row r="2055">
      <c r="A2055" s="100" t="str">
        <f t="array" ref="A2055">if(B2055="","",vlookup(B2055,CHOOSECOLS(all_files!B:C,2,1),2,FALSE))</f>
        <v/>
      </c>
      <c r="B2055" s="29"/>
      <c r="C2055" s="29"/>
      <c r="D2055" s="79"/>
      <c r="E2055" s="79"/>
      <c r="F2055" s="79"/>
      <c r="G2055" s="79"/>
      <c r="H2055" s="79"/>
      <c r="I2055" s="79"/>
      <c r="J2055" s="79"/>
      <c r="K2055" s="79"/>
      <c r="L2055" s="79"/>
      <c r="M2055" s="79"/>
      <c r="N2055" s="79"/>
      <c r="O2055" s="79"/>
      <c r="P2055" s="79"/>
      <c r="Q2055" s="79"/>
    </row>
    <row r="2056">
      <c r="A2056" s="100" t="str">
        <f t="array" ref="A2056">if(B2056="","",vlookup(B2056,CHOOSECOLS(all_files!B:C,2,1),2,FALSE))</f>
        <v/>
      </c>
      <c r="B2056" s="29"/>
      <c r="C2056" s="29"/>
      <c r="D2056" s="79"/>
      <c r="E2056" s="79"/>
      <c r="F2056" s="79"/>
      <c r="G2056" s="79"/>
      <c r="H2056" s="79"/>
      <c r="I2056" s="79"/>
      <c r="J2056" s="79"/>
      <c r="K2056" s="79"/>
      <c r="L2056" s="79"/>
      <c r="M2056" s="79"/>
      <c r="N2056" s="79"/>
      <c r="O2056" s="79"/>
      <c r="P2056" s="79"/>
      <c r="Q2056" s="79"/>
    </row>
    <row r="2057">
      <c r="A2057" s="100" t="str">
        <f t="array" ref="A2057">if(B2057="","",vlookup(B2057,CHOOSECOLS(all_files!B:C,2,1),2,FALSE))</f>
        <v/>
      </c>
      <c r="B2057" s="29"/>
      <c r="C2057" s="29"/>
      <c r="D2057" s="79"/>
      <c r="E2057" s="79"/>
      <c r="F2057" s="79"/>
      <c r="G2057" s="79"/>
      <c r="H2057" s="79"/>
      <c r="I2057" s="79"/>
      <c r="J2057" s="79"/>
      <c r="K2057" s="79"/>
      <c r="L2057" s="79"/>
      <c r="M2057" s="79"/>
      <c r="N2057" s="79"/>
      <c r="O2057" s="79"/>
      <c r="P2057" s="79"/>
      <c r="Q2057" s="79"/>
    </row>
    <row r="2058">
      <c r="A2058" s="100" t="str">
        <f t="array" ref="A2058">if(B2058="","",vlookup(B2058,CHOOSECOLS(all_files!B:C,2,1),2,FALSE))</f>
        <v/>
      </c>
      <c r="B2058" s="29"/>
      <c r="C2058" s="29"/>
      <c r="D2058" s="79"/>
      <c r="E2058" s="79"/>
      <c r="F2058" s="79"/>
      <c r="G2058" s="79"/>
      <c r="H2058" s="79"/>
      <c r="I2058" s="79"/>
      <c r="J2058" s="79"/>
      <c r="K2058" s="79"/>
      <c r="L2058" s="79"/>
      <c r="M2058" s="79"/>
      <c r="N2058" s="79"/>
      <c r="O2058" s="79"/>
      <c r="P2058" s="79"/>
      <c r="Q2058" s="79"/>
    </row>
    <row r="2059">
      <c r="A2059" s="100" t="str">
        <f t="array" ref="A2059">if(B2059="","",vlookup(B2059,CHOOSECOLS(all_files!B:C,2,1),2,FALSE))</f>
        <v/>
      </c>
      <c r="B2059" s="29"/>
      <c r="C2059" s="29"/>
      <c r="D2059" s="79"/>
      <c r="E2059" s="79"/>
      <c r="F2059" s="79"/>
      <c r="G2059" s="79"/>
      <c r="H2059" s="79"/>
      <c r="I2059" s="79"/>
      <c r="J2059" s="79"/>
      <c r="K2059" s="79"/>
      <c r="L2059" s="79"/>
      <c r="M2059" s="79"/>
      <c r="N2059" s="79"/>
      <c r="O2059" s="79"/>
      <c r="P2059" s="79"/>
      <c r="Q2059" s="79"/>
    </row>
    <row r="2060">
      <c r="A2060" s="100" t="str">
        <f t="array" ref="A2060">if(B2060="","",vlookup(B2060,CHOOSECOLS(all_files!B:C,2,1),2,FALSE))</f>
        <v/>
      </c>
      <c r="B2060" s="29"/>
      <c r="C2060" s="29"/>
      <c r="D2060" s="79"/>
      <c r="E2060" s="79"/>
      <c r="F2060" s="79"/>
      <c r="G2060" s="79"/>
      <c r="H2060" s="79"/>
      <c r="I2060" s="79"/>
      <c r="J2060" s="79"/>
      <c r="K2060" s="79"/>
      <c r="L2060" s="79"/>
      <c r="M2060" s="79"/>
      <c r="N2060" s="79"/>
      <c r="O2060" s="79"/>
      <c r="P2060" s="79"/>
      <c r="Q2060" s="79"/>
    </row>
    <row r="2061">
      <c r="A2061" s="100" t="str">
        <f t="array" ref="A2061">if(B2061="","",vlookup(B2061,CHOOSECOLS(all_files!B:C,2,1),2,FALSE))</f>
        <v/>
      </c>
      <c r="B2061" s="29"/>
      <c r="C2061" s="29"/>
      <c r="D2061" s="79"/>
      <c r="E2061" s="79"/>
      <c r="F2061" s="79"/>
      <c r="G2061" s="79"/>
      <c r="H2061" s="79"/>
      <c r="I2061" s="79"/>
      <c r="J2061" s="79"/>
      <c r="K2061" s="79"/>
      <c r="L2061" s="79"/>
      <c r="M2061" s="79"/>
      <c r="N2061" s="79"/>
      <c r="O2061" s="79"/>
      <c r="P2061" s="79"/>
      <c r="Q2061" s="79"/>
    </row>
    <row r="2062">
      <c r="A2062" s="100" t="str">
        <f t="array" ref="A2062">if(B2062="","",vlookup(B2062,CHOOSECOLS(all_files!B:C,2,1),2,FALSE))</f>
        <v/>
      </c>
      <c r="B2062" s="29"/>
      <c r="C2062" s="29"/>
      <c r="D2062" s="79"/>
      <c r="E2062" s="79"/>
      <c r="F2062" s="79"/>
      <c r="G2062" s="79"/>
      <c r="H2062" s="79"/>
      <c r="I2062" s="79"/>
      <c r="J2062" s="79"/>
      <c r="K2062" s="79"/>
      <c r="L2062" s="79"/>
      <c r="M2062" s="79"/>
      <c r="N2062" s="79"/>
      <c r="O2062" s="79"/>
      <c r="P2062" s="79"/>
      <c r="Q2062" s="79"/>
    </row>
    <row r="2063">
      <c r="A2063" s="100" t="str">
        <f t="array" ref="A2063">if(B2063="","",vlookup(B2063,CHOOSECOLS(all_files!B:C,2,1),2,FALSE))</f>
        <v/>
      </c>
      <c r="B2063" s="29"/>
      <c r="C2063" s="29"/>
      <c r="D2063" s="79"/>
      <c r="E2063" s="79"/>
      <c r="F2063" s="79"/>
      <c r="G2063" s="79"/>
      <c r="H2063" s="79"/>
      <c r="I2063" s="79"/>
      <c r="J2063" s="79"/>
      <c r="K2063" s="79"/>
      <c r="L2063" s="79"/>
      <c r="M2063" s="79"/>
      <c r="N2063" s="79"/>
      <c r="O2063" s="79"/>
      <c r="P2063" s="79"/>
      <c r="Q2063" s="79"/>
    </row>
    <row r="2064">
      <c r="A2064" s="100" t="str">
        <f t="array" ref="A2064">if(B2064="","",vlookup(B2064,CHOOSECOLS(all_files!B:C,2,1),2,FALSE))</f>
        <v/>
      </c>
      <c r="B2064" s="29"/>
      <c r="C2064" s="29"/>
      <c r="D2064" s="79"/>
      <c r="E2064" s="79"/>
      <c r="F2064" s="79"/>
      <c r="G2064" s="79"/>
      <c r="H2064" s="79"/>
      <c r="I2064" s="79"/>
      <c r="J2064" s="79"/>
      <c r="K2064" s="79"/>
      <c r="L2064" s="79"/>
      <c r="M2064" s="79"/>
      <c r="N2064" s="79"/>
      <c r="O2064" s="79"/>
      <c r="P2064" s="79"/>
      <c r="Q2064" s="79"/>
    </row>
    <row r="2065">
      <c r="A2065" s="100" t="str">
        <f t="array" ref="A2065">if(B2065="","",vlookup(B2065,CHOOSECOLS(all_files!B:C,2,1),2,FALSE))</f>
        <v/>
      </c>
      <c r="B2065" s="29"/>
      <c r="C2065" s="29"/>
      <c r="D2065" s="79"/>
      <c r="E2065" s="79"/>
      <c r="F2065" s="79"/>
      <c r="G2065" s="79"/>
      <c r="H2065" s="79"/>
      <c r="I2065" s="79"/>
      <c r="J2065" s="79"/>
      <c r="K2065" s="79"/>
      <c r="L2065" s="79"/>
      <c r="M2065" s="79"/>
      <c r="N2065" s="79"/>
      <c r="O2065" s="79"/>
      <c r="P2065" s="79"/>
      <c r="Q2065" s="79"/>
    </row>
    <row r="2066">
      <c r="A2066" s="100" t="str">
        <f t="array" ref="A2066">if(B2066="","",vlookup(B2066,CHOOSECOLS(all_files!B:C,2,1),2,FALSE))</f>
        <v/>
      </c>
      <c r="B2066" s="29"/>
      <c r="C2066" s="29"/>
      <c r="D2066" s="79"/>
      <c r="E2066" s="79"/>
      <c r="F2066" s="79"/>
      <c r="G2066" s="79"/>
      <c r="H2066" s="79"/>
      <c r="I2066" s="79"/>
      <c r="J2066" s="79"/>
      <c r="K2066" s="79"/>
      <c r="L2066" s="79"/>
      <c r="M2066" s="79"/>
      <c r="N2066" s="79"/>
      <c r="O2066" s="79"/>
      <c r="P2066" s="79"/>
      <c r="Q2066" s="79"/>
    </row>
    <row r="2067">
      <c r="A2067" s="100" t="str">
        <f t="array" ref="A2067">if(B2067="","",vlookup(B2067,CHOOSECOLS(all_files!B:C,2,1),2,FALSE))</f>
        <v/>
      </c>
      <c r="B2067" s="29"/>
      <c r="C2067" s="29"/>
      <c r="D2067" s="79"/>
      <c r="E2067" s="79"/>
      <c r="F2067" s="79"/>
      <c r="G2067" s="79"/>
      <c r="H2067" s="79"/>
      <c r="I2067" s="79"/>
      <c r="J2067" s="79"/>
      <c r="K2067" s="79"/>
      <c r="L2067" s="79"/>
      <c r="M2067" s="79"/>
      <c r="N2067" s="79"/>
      <c r="O2067" s="79"/>
      <c r="P2067" s="79"/>
      <c r="Q2067" s="79"/>
    </row>
    <row r="2068">
      <c r="A2068" s="100" t="str">
        <f t="array" ref="A2068">if(B2068="","",vlookup(B2068,CHOOSECOLS(all_files!B:C,2,1),2,FALSE))</f>
        <v/>
      </c>
      <c r="B2068" s="29"/>
      <c r="C2068" s="29"/>
      <c r="D2068" s="79"/>
      <c r="E2068" s="79"/>
      <c r="F2068" s="79"/>
      <c r="G2068" s="79"/>
      <c r="H2068" s="79"/>
      <c r="I2068" s="79"/>
      <c r="J2068" s="79"/>
      <c r="K2068" s="79"/>
      <c r="L2068" s="79"/>
      <c r="M2068" s="79"/>
      <c r="N2068" s="79"/>
      <c r="O2068" s="79"/>
      <c r="P2068" s="79"/>
      <c r="Q2068" s="79"/>
    </row>
    <row r="2069">
      <c r="A2069" s="100" t="str">
        <f t="array" ref="A2069">if(B2069="","",vlookup(B2069,CHOOSECOLS(all_files!B:C,2,1),2,FALSE))</f>
        <v/>
      </c>
      <c r="B2069" s="29"/>
      <c r="C2069" s="29"/>
      <c r="D2069" s="79"/>
      <c r="E2069" s="79"/>
      <c r="F2069" s="79"/>
      <c r="G2069" s="79"/>
      <c r="H2069" s="79"/>
      <c r="I2069" s="79"/>
      <c r="J2069" s="79"/>
      <c r="K2069" s="79"/>
      <c r="L2069" s="79"/>
      <c r="M2069" s="79"/>
      <c r="N2069" s="79"/>
      <c r="O2069" s="79"/>
      <c r="P2069" s="79"/>
      <c r="Q2069" s="79"/>
    </row>
    <row r="2070">
      <c r="A2070" s="100" t="str">
        <f t="array" ref="A2070">if(B2070="","",vlookup(B2070,CHOOSECOLS(all_files!B:C,2,1),2,FALSE))</f>
        <v/>
      </c>
      <c r="B2070" s="29"/>
      <c r="C2070" s="29"/>
      <c r="D2070" s="79"/>
      <c r="E2070" s="79"/>
      <c r="F2070" s="79"/>
      <c r="G2070" s="79"/>
      <c r="H2070" s="79"/>
      <c r="I2070" s="79"/>
      <c r="J2070" s="79"/>
      <c r="K2070" s="79"/>
      <c r="L2070" s="79"/>
      <c r="M2070" s="79"/>
      <c r="N2070" s="79"/>
      <c r="O2070" s="79"/>
      <c r="P2070" s="79"/>
      <c r="Q2070" s="79"/>
    </row>
    <row r="2071">
      <c r="A2071" s="100" t="str">
        <f t="array" ref="A2071">if(B2071="","",vlookup(B2071,CHOOSECOLS(all_files!B:C,2,1),2,FALSE))</f>
        <v/>
      </c>
      <c r="B2071" s="29"/>
      <c r="C2071" s="29"/>
      <c r="D2071" s="79"/>
      <c r="E2071" s="79"/>
      <c r="F2071" s="79"/>
      <c r="G2071" s="79"/>
      <c r="H2071" s="79"/>
      <c r="I2071" s="79"/>
      <c r="J2071" s="79"/>
      <c r="K2071" s="79"/>
      <c r="L2071" s="79"/>
      <c r="M2071" s="79"/>
      <c r="N2071" s="79"/>
      <c r="O2071" s="79"/>
      <c r="P2071" s="79"/>
      <c r="Q2071" s="79"/>
    </row>
    <row r="2072">
      <c r="A2072" s="100" t="str">
        <f t="array" ref="A2072">if(B2072="","",vlookup(B2072,CHOOSECOLS(all_files!B:C,2,1),2,FALSE))</f>
        <v/>
      </c>
      <c r="B2072" s="29"/>
      <c r="C2072" s="29"/>
      <c r="D2072" s="79"/>
      <c r="E2072" s="79"/>
      <c r="F2072" s="79"/>
      <c r="G2072" s="79"/>
      <c r="H2072" s="79"/>
      <c r="I2072" s="79"/>
      <c r="J2072" s="79"/>
      <c r="K2072" s="79"/>
      <c r="L2072" s="79"/>
      <c r="M2072" s="79"/>
      <c r="N2072" s="79"/>
      <c r="O2072" s="79"/>
      <c r="P2072" s="79"/>
      <c r="Q2072" s="79"/>
    </row>
    <row r="2073">
      <c r="A2073" s="100" t="str">
        <f t="array" ref="A2073">if(B2073="","",vlookup(B2073,CHOOSECOLS(all_files!B:C,2,1),2,FALSE))</f>
        <v/>
      </c>
      <c r="B2073" s="29"/>
      <c r="C2073" s="29"/>
      <c r="D2073" s="79"/>
      <c r="E2073" s="79"/>
      <c r="F2073" s="79"/>
      <c r="G2073" s="79"/>
      <c r="H2073" s="79"/>
      <c r="I2073" s="79"/>
      <c r="J2073" s="79"/>
      <c r="K2073" s="79"/>
      <c r="L2073" s="79"/>
      <c r="M2073" s="79"/>
      <c r="N2073" s="79"/>
      <c r="O2073" s="79"/>
      <c r="P2073" s="79"/>
      <c r="Q2073" s="79"/>
    </row>
    <row r="2074">
      <c r="A2074" s="100" t="str">
        <f t="array" ref="A2074">if(B2074="","",vlookup(B2074,CHOOSECOLS(all_files!B:C,2,1),2,FALSE))</f>
        <v/>
      </c>
      <c r="B2074" s="29"/>
      <c r="C2074" s="29"/>
      <c r="D2074" s="79"/>
      <c r="E2074" s="79"/>
      <c r="F2074" s="79"/>
      <c r="G2074" s="79"/>
      <c r="H2074" s="79"/>
      <c r="I2074" s="79"/>
      <c r="J2074" s="79"/>
      <c r="K2074" s="79"/>
      <c r="L2074" s="79"/>
      <c r="M2074" s="79"/>
      <c r="N2074" s="79"/>
      <c r="O2074" s="79"/>
      <c r="P2074" s="79"/>
      <c r="Q2074" s="79"/>
    </row>
    <row r="2075">
      <c r="A2075" s="100" t="str">
        <f t="array" ref="A2075">if(B2075="","",vlookup(B2075,CHOOSECOLS(all_files!B:C,2,1),2,FALSE))</f>
        <v/>
      </c>
      <c r="B2075" s="29"/>
      <c r="C2075" s="29"/>
      <c r="D2075" s="79"/>
      <c r="E2075" s="79"/>
      <c r="F2075" s="79"/>
      <c r="G2075" s="79"/>
      <c r="H2075" s="79"/>
      <c r="I2075" s="79"/>
      <c r="J2075" s="79"/>
      <c r="K2075" s="79"/>
      <c r="L2075" s="79"/>
      <c r="M2075" s="79"/>
      <c r="N2075" s="79"/>
      <c r="O2075" s="79"/>
      <c r="P2075" s="79"/>
      <c r="Q2075" s="79"/>
    </row>
    <row r="2076">
      <c r="A2076" s="100" t="str">
        <f t="array" ref="A2076">if(B2076="","",vlookup(B2076,CHOOSECOLS(all_files!B:C,2,1),2,FALSE))</f>
        <v/>
      </c>
      <c r="B2076" s="29"/>
      <c r="C2076" s="29"/>
      <c r="D2076" s="79"/>
      <c r="E2076" s="79"/>
      <c r="F2076" s="79"/>
      <c r="G2076" s="79"/>
      <c r="H2076" s="79"/>
      <c r="I2076" s="79"/>
      <c r="J2076" s="79"/>
      <c r="K2076" s="79"/>
      <c r="L2076" s="79"/>
      <c r="M2076" s="79"/>
      <c r="N2076" s="79"/>
      <c r="O2076" s="79"/>
      <c r="P2076" s="79"/>
      <c r="Q2076" s="79"/>
    </row>
    <row r="2077">
      <c r="A2077" s="100" t="str">
        <f t="array" ref="A2077">if(B2077="","",vlookup(B2077,CHOOSECOLS(all_files!B:C,2,1),2,FALSE))</f>
        <v/>
      </c>
      <c r="B2077" s="29"/>
      <c r="C2077" s="29"/>
      <c r="D2077" s="79"/>
      <c r="E2077" s="79"/>
      <c r="F2077" s="79"/>
      <c r="G2077" s="79"/>
      <c r="H2077" s="79"/>
      <c r="I2077" s="79"/>
      <c r="J2077" s="79"/>
      <c r="K2077" s="79"/>
      <c r="L2077" s="79"/>
      <c r="M2077" s="79"/>
      <c r="N2077" s="79"/>
      <c r="O2077" s="79"/>
      <c r="P2077" s="79"/>
      <c r="Q2077" s="79"/>
    </row>
    <row r="2078">
      <c r="A2078" s="100" t="str">
        <f t="array" ref="A2078">if(B2078="","",vlookup(B2078,CHOOSECOLS(all_files!B:C,2,1),2,FALSE))</f>
        <v/>
      </c>
      <c r="B2078" s="29"/>
      <c r="C2078" s="29"/>
      <c r="D2078" s="79"/>
      <c r="E2078" s="79"/>
      <c r="F2078" s="79"/>
      <c r="G2078" s="79"/>
      <c r="H2078" s="79"/>
      <c r="I2078" s="79"/>
      <c r="J2078" s="79"/>
      <c r="K2078" s="79"/>
      <c r="L2078" s="79"/>
      <c r="M2078" s="79"/>
      <c r="N2078" s="79"/>
      <c r="O2078" s="79"/>
      <c r="P2078" s="79"/>
      <c r="Q2078" s="79"/>
    </row>
    <row r="2079">
      <c r="A2079" s="100" t="str">
        <f t="array" ref="A2079">if(B2079="","",vlookup(B2079,CHOOSECOLS(all_files!B:C,2,1),2,FALSE))</f>
        <v/>
      </c>
      <c r="B2079" s="29"/>
      <c r="C2079" s="29"/>
      <c r="D2079" s="79"/>
      <c r="E2079" s="79"/>
      <c r="F2079" s="79"/>
      <c r="G2079" s="79"/>
      <c r="H2079" s="79"/>
      <c r="I2079" s="79"/>
      <c r="J2079" s="79"/>
      <c r="K2079" s="79"/>
      <c r="L2079" s="79"/>
      <c r="M2079" s="79"/>
      <c r="N2079" s="79"/>
      <c r="O2079" s="79"/>
      <c r="P2079" s="79"/>
      <c r="Q2079" s="79"/>
    </row>
    <row r="2080">
      <c r="A2080" s="100" t="str">
        <f t="array" ref="A2080">if(B2080="","",vlookup(B2080,CHOOSECOLS(all_files!B:C,2,1),2,FALSE))</f>
        <v/>
      </c>
      <c r="B2080" s="29"/>
      <c r="C2080" s="29"/>
      <c r="D2080" s="79"/>
      <c r="E2080" s="79"/>
      <c r="F2080" s="79"/>
      <c r="G2080" s="79"/>
      <c r="H2080" s="79"/>
      <c r="I2080" s="79"/>
      <c r="J2080" s="79"/>
      <c r="K2080" s="79"/>
      <c r="L2080" s="79"/>
      <c r="M2080" s="79"/>
      <c r="N2080" s="79"/>
      <c r="O2080" s="79"/>
      <c r="P2080" s="79"/>
      <c r="Q2080" s="79"/>
    </row>
    <row r="2081">
      <c r="A2081" s="100" t="str">
        <f t="array" ref="A2081">if(B2081="","",vlookup(B2081,CHOOSECOLS(all_files!B:C,2,1),2,FALSE))</f>
        <v/>
      </c>
      <c r="B2081" s="29"/>
      <c r="C2081" s="29"/>
      <c r="D2081" s="79"/>
      <c r="E2081" s="79"/>
      <c r="F2081" s="79"/>
      <c r="G2081" s="79"/>
      <c r="H2081" s="79"/>
      <c r="I2081" s="79"/>
      <c r="J2081" s="79"/>
      <c r="K2081" s="79"/>
      <c r="L2081" s="79"/>
      <c r="M2081" s="79"/>
      <c r="N2081" s="79"/>
      <c r="O2081" s="79"/>
      <c r="P2081" s="79"/>
      <c r="Q2081" s="79"/>
    </row>
    <row r="2082">
      <c r="A2082" s="100" t="str">
        <f t="array" ref="A2082">if(B2082="","",vlookup(B2082,CHOOSECOLS(all_files!B:C,2,1),2,FALSE))</f>
        <v/>
      </c>
      <c r="B2082" s="29"/>
      <c r="C2082" s="29"/>
      <c r="D2082" s="79"/>
      <c r="E2082" s="79"/>
      <c r="F2082" s="79"/>
      <c r="G2082" s="79"/>
      <c r="H2082" s="79"/>
      <c r="I2082" s="79"/>
      <c r="J2082" s="79"/>
      <c r="K2082" s="79"/>
      <c r="L2082" s="79"/>
      <c r="M2082" s="79"/>
      <c r="N2082" s="79"/>
      <c r="O2082" s="79"/>
      <c r="P2082" s="79"/>
      <c r="Q2082" s="79"/>
    </row>
    <row r="2083">
      <c r="A2083" s="100" t="str">
        <f t="array" ref="A2083">if(B2083="","",vlookup(B2083,CHOOSECOLS(all_files!B:C,2,1),2,FALSE))</f>
        <v/>
      </c>
      <c r="B2083" s="29"/>
      <c r="C2083" s="29"/>
      <c r="D2083" s="79"/>
      <c r="E2083" s="79"/>
      <c r="F2083" s="79"/>
      <c r="G2083" s="79"/>
      <c r="H2083" s="79"/>
      <c r="I2083" s="79"/>
      <c r="J2083" s="79"/>
      <c r="K2083" s="79"/>
      <c r="L2083" s="79"/>
      <c r="M2083" s="79"/>
      <c r="N2083" s="79"/>
      <c r="O2083" s="79"/>
      <c r="P2083" s="79"/>
      <c r="Q2083" s="79"/>
    </row>
    <row r="2084">
      <c r="A2084" s="100" t="str">
        <f t="array" ref="A2084">if(B2084="","",vlookup(B2084,CHOOSECOLS(all_files!B:C,2,1),2,FALSE))</f>
        <v/>
      </c>
      <c r="B2084" s="29"/>
      <c r="C2084" s="29"/>
      <c r="D2084" s="79"/>
      <c r="E2084" s="79"/>
      <c r="F2084" s="79"/>
      <c r="G2084" s="79"/>
      <c r="H2084" s="79"/>
      <c r="I2084" s="79"/>
      <c r="J2084" s="79"/>
      <c r="K2084" s="79"/>
      <c r="L2084" s="79"/>
      <c r="M2084" s="79"/>
      <c r="N2084" s="79"/>
      <c r="O2084" s="79"/>
      <c r="P2084" s="79"/>
      <c r="Q2084" s="79"/>
    </row>
    <row r="2085">
      <c r="A2085" s="100" t="str">
        <f t="array" ref="A2085">if(B2085="","",vlookup(B2085,CHOOSECOLS(all_files!B:C,2,1),2,FALSE))</f>
        <v/>
      </c>
      <c r="B2085" s="29"/>
      <c r="C2085" s="29"/>
      <c r="D2085" s="79"/>
      <c r="E2085" s="79"/>
      <c r="F2085" s="79"/>
      <c r="G2085" s="79"/>
      <c r="H2085" s="79"/>
      <c r="I2085" s="79"/>
      <c r="J2085" s="79"/>
      <c r="K2085" s="79"/>
      <c r="L2085" s="79"/>
      <c r="M2085" s="79"/>
      <c r="N2085" s="79"/>
      <c r="O2085" s="79"/>
      <c r="P2085" s="79"/>
      <c r="Q2085" s="79"/>
    </row>
    <row r="2086">
      <c r="A2086" s="100" t="str">
        <f t="array" ref="A2086">if(B2086="","",vlookup(B2086,CHOOSECOLS(all_files!B:C,2,1),2,FALSE))</f>
        <v/>
      </c>
      <c r="B2086" s="29"/>
      <c r="C2086" s="29"/>
      <c r="D2086" s="79"/>
      <c r="E2086" s="79"/>
      <c r="F2086" s="79"/>
      <c r="G2086" s="79"/>
      <c r="H2086" s="79"/>
      <c r="I2086" s="79"/>
      <c r="J2086" s="79"/>
      <c r="K2086" s="79"/>
      <c r="L2086" s="79"/>
      <c r="M2086" s="79"/>
      <c r="N2086" s="79"/>
      <c r="O2086" s="79"/>
      <c r="P2086" s="79"/>
      <c r="Q2086" s="79"/>
    </row>
    <row r="2087">
      <c r="A2087" s="100" t="str">
        <f t="array" ref="A2087">if(B2087="","",vlookup(B2087,CHOOSECOLS(all_files!B:C,2,1),2,FALSE))</f>
        <v/>
      </c>
      <c r="B2087" s="29"/>
      <c r="C2087" s="29"/>
      <c r="D2087" s="79"/>
      <c r="E2087" s="79"/>
      <c r="F2087" s="79"/>
      <c r="G2087" s="79"/>
      <c r="H2087" s="79"/>
      <c r="I2087" s="79"/>
      <c r="J2087" s="79"/>
      <c r="K2087" s="79"/>
      <c r="L2087" s="79"/>
      <c r="M2087" s="79"/>
      <c r="N2087" s="79"/>
      <c r="O2087" s="79"/>
      <c r="P2087" s="79"/>
      <c r="Q2087" s="79"/>
    </row>
    <row r="2088">
      <c r="A2088" s="100" t="str">
        <f t="array" ref="A2088">if(B2088="","",vlookup(B2088,CHOOSECOLS(all_files!B:C,2,1),2,FALSE))</f>
        <v/>
      </c>
      <c r="B2088" s="29"/>
      <c r="C2088" s="29"/>
      <c r="D2088" s="79"/>
      <c r="E2088" s="79"/>
      <c r="F2088" s="79"/>
      <c r="G2088" s="79"/>
      <c r="H2088" s="79"/>
      <c r="I2088" s="79"/>
      <c r="J2088" s="79"/>
      <c r="K2088" s="79"/>
      <c r="L2088" s="79"/>
      <c r="M2088" s="79"/>
      <c r="N2088" s="79"/>
      <c r="O2088" s="79"/>
      <c r="P2088" s="79"/>
      <c r="Q2088" s="79"/>
    </row>
    <row r="2089">
      <c r="A2089" s="100" t="str">
        <f t="array" ref="A2089">if(B2089="","",vlookup(B2089,CHOOSECOLS(all_files!B:C,2,1),2,FALSE))</f>
        <v/>
      </c>
      <c r="B2089" s="29"/>
      <c r="C2089" s="29"/>
      <c r="D2089" s="79"/>
      <c r="E2089" s="79"/>
      <c r="F2089" s="79"/>
      <c r="G2089" s="79"/>
      <c r="H2089" s="79"/>
      <c r="I2089" s="79"/>
      <c r="J2089" s="79"/>
      <c r="K2089" s="79"/>
      <c r="L2089" s="79"/>
      <c r="M2089" s="79"/>
      <c r="N2089" s="79"/>
      <c r="O2089" s="79"/>
      <c r="P2089" s="79"/>
      <c r="Q2089" s="79"/>
    </row>
    <row r="2090">
      <c r="A2090" s="100" t="str">
        <f t="array" ref="A2090">if(B2090="","",vlookup(B2090,CHOOSECOLS(all_files!B:C,2,1),2,FALSE))</f>
        <v/>
      </c>
      <c r="B2090" s="29"/>
      <c r="C2090" s="29"/>
      <c r="D2090" s="79"/>
      <c r="E2090" s="79"/>
      <c r="F2090" s="79"/>
      <c r="G2090" s="79"/>
      <c r="H2090" s="79"/>
      <c r="I2090" s="79"/>
      <c r="J2090" s="79"/>
      <c r="K2090" s="79"/>
      <c r="L2090" s="79"/>
      <c r="M2090" s="79"/>
      <c r="N2090" s="79"/>
      <c r="O2090" s="79"/>
      <c r="P2090" s="79"/>
      <c r="Q2090" s="79"/>
    </row>
    <row r="2091">
      <c r="A2091" s="100" t="str">
        <f t="array" ref="A2091">if(B2091="","",vlookup(B2091,CHOOSECOLS(all_files!B:C,2,1),2,FALSE))</f>
        <v/>
      </c>
      <c r="B2091" s="29"/>
      <c r="C2091" s="29"/>
      <c r="D2091" s="79"/>
      <c r="E2091" s="79"/>
      <c r="F2091" s="79"/>
      <c r="G2091" s="79"/>
      <c r="H2091" s="79"/>
      <c r="I2091" s="79"/>
      <c r="J2091" s="79"/>
      <c r="K2091" s="79"/>
      <c r="L2091" s="79"/>
      <c r="M2091" s="79"/>
      <c r="N2091" s="79"/>
      <c r="O2091" s="79"/>
      <c r="P2091" s="79"/>
      <c r="Q2091" s="79"/>
    </row>
    <row r="2092">
      <c r="A2092" s="100" t="str">
        <f t="array" ref="A2092">if(B2092="","",vlookup(B2092,CHOOSECOLS(all_files!B:C,2,1),2,FALSE))</f>
        <v/>
      </c>
      <c r="B2092" s="29"/>
      <c r="C2092" s="29"/>
      <c r="D2092" s="79"/>
      <c r="E2092" s="79"/>
      <c r="F2092" s="79"/>
      <c r="G2092" s="79"/>
      <c r="H2092" s="79"/>
      <c r="I2092" s="79"/>
      <c r="J2092" s="79"/>
      <c r="K2092" s="79"/>
      <c r="L2092" s="79"/>
      <c r="M2092" s="79"/>
      <c r="N2092" s="79"/>
      <c r="O2092" s="79"/>
      <c r="P2092" s="79"/>
      <c r="Q2092" s="79"/>
    </row>
    <row r="2093">
      <c r="A2093" s="100" t="str">
        <f t="array" ref="A2093">if(B2093="","",vlookup(B2093,CHOOSECOLS(all_files!B:C,2,1),2,FALSE))</f>
        <v/>
      </c>
      <c r="B2093" s="29"/>
      <c r="C2093" s="29"/>
      <c r="D2093" s="79"/>
      <c r="E2093" s="79"/>
      <c r="F2093" s="79"/>
      <c r="G2093" s="79"/>
      <c r="H2093" s="79"/>
      <c r="I2093" s="79"/>
      <c r="J2093" s="79"/>
      <c r="K2093" s="79"/>
      <c r="L2093" s="79"/>
      <c r="M2093" s="79"/>
      <c r="N2093" s="79"/>
      <c r="O2093" s="79"/>
      <c r="P2093" s="79"/>
      <c r="Q2093" s="79"/>
    </row>
    <row r="2094">
      <c r="A2094" s="100" t="str">
        <f t="array" ref="A2094">if(B2094="","",vlookup(B2094,CHOOSECOLS(all_files!B:C,2,1),2,FALSE))</f>
        <v/>
      </c>
      <c r="B2094" s="29"/>
      <c r="C2094" s="29"/>
      <c r="D2094" s="79"/>
      <c r="E2094" s="79"/>
      <c r="F2094" s="79"/>
      <c r="G2094" s="79"/>
      <c r="H2094" s="79"/>
      <c r="I2094" s="79"/>
      <c r="J2094" s="79"/>
      <c r="K2094" s="79"/>
      <c r="L2094" s="79"/>
      <c r="M2094" s="79"/>
      <c r="N2094" s="79"/>
      <c r="O2094" s="79"/>
      <c r="P2094" s="79"/>
      <c r="Q2094" s="79"/>
    </row>
    <row r="2095">
      <c r="A2095" s="100" t="str">
        <f t="array" ref="A2095">if(B2095="","",vlookup(B2095,CHOOSECOLS(all_files!B:C,2,1),2,FALSE))</f>
        <v/>
      </c>
      <c r="B2095" s="29"/>
      <c r="C2095" s="29"/>
      <c r="D2095" s="79"/>
      <c r="E2095" s="79"/>
      <c r="F2095" s="79"/>
      <c r="G2095" s="79"/>
      <c r="H2095" s="79"/>
      <c r="I2095" s="79"/>
      <c r="J2095" s="79"/>
      <c r="K2095" s="79"/>
      <c r="L2095" s="79"/>
      <c r="M2095" s="79"/>
      <c r="N2095" s="79"/>
      <c r="O2095" s="79"/>
      <c r="P2095" s="79"/>
      <c r="Q2095" s="79"/>
    </row>
    <row r="2096">
      <c r="A2096" s="100" t="str">
        <f t="array" ref="A2096">if(B2096="","",vlookup(B2096,CHOOSECOLS(all_files!B:C,2,1),2,FALSE))</f>
        <v/>
      </c>
      <c r="B2096" s="29"/>
      <c r="C2096" s="29"/>
      <c r="D2096" s="79"/>
      <c r="E2096" s="79"/>
      <c r="F2096" s="79"/>
      <c r="G2096" s="79"/>
      <c r="H2096" s="79"/>
      <c r="I2096" s="79"/>
      <c r="J2096" s="79"/>
      <c r="K2096" s="79"/>
      <c r="L2096" s="79"/>
      <c r="M2096" s="79"/>
      <c r="N2096" s="79"/>
      <c r="O2096" s="79"/>
      <c r="P2096" s="79"/>
      <c r="Q2096" s="79"/>
    </row>
    <row r="2097">
      <c r="A2097" s="100" t="str">
        <f t="array" ref="A2097">if(B2097="","",vlookup(B2097,CHOOSECOLS(all_files!B:C,2,1),2,FALSE))</f>
        <v/>
      </c>
      <c r="B2097" s="29"/>
      <c r="C2097" s="29"/>
      <c r="D2097" s="79"/>
      <c r="E2097" s="79"/>
      <c r="F2097" s="79"/>
      <c r="G2097" s="79"/>
      <c r="H2097" s="79"/>
      <c r="I2097" s="79"/>
      <c r="J2097" s="79"/>
      <c r="K2097" s="79"/>
      <c r="L2097" s="79"/>
      <c r="M2097" s="79"/>
      <c r="N2097" s="79"/>
      <c r="O2097" s="79"/>
      <c r="P2097" s="79"/>
      <c r="Q2097" s="79"/>
    </row>
    <row r="2098">
      <c r="A2098" s="100" t="str">
        <f t="array" ref="A2098">if(B2098="","",vlookup(B2098,CHOOSECOLS(all_files!B:C,2,1),2,FALSE))</f>
        <v/>
      </c>
      <c r="B2098" s="29"/>
      <c r="C2098" s="29"/>
      <c r="D2098" s="79"/>
      <c r="E2098" s="79"/>
      <c r="F2098" s="79"/>
      <c r="G2098" s="79"/>
      <c r="H2098" s="79"/>
      <c r="I2098" s="79"/>
      <c r="J2098" s="79"/>
      <c r="K2098" s="79"/>
      <c r="L2098" s="79"/>
      <c r="M2098" s="79"/>
      <c r="N2098" s="79"/>
      <c r="O2098" s="79"/>
      <c r="P2098" s="79"/>
      <c r="Q2098" s="79"/>
    </row>
    <row r="2099">
      <c r="A2099" s="100" t="str">
        <f t="array" ref="A2099">if(B2099="","",vlookup(B2099,CHOOSECOLS(all_files!B:C,2,1),2,FALSE))</f>
        <v/>
      </c>
      <c r="B2099" s="29"/>
      <c r="C2099" s="29"/>
      <c r="D2099" s="79"/>
      <c r="E2099" s="79"/>
      <c r="F2099" s="79"/>
      <c r="G2099" s="79"/>
      <c r="H2099" s="79"/>
      <c r="I2099" s="79"/>
      <c r="J2099" s="79"/>
      <c r="K2099" s="79"/>
      <c r="L2099" s="79"/>
      <c r="M2099" s="79"/>
      <c r="N2099" s="79"/>
      <c r="O2099" s="79"/>
      <c r="P2099" s="79"/>
      <c r="Q2099" s="79"/>
    </row>
    <row r="2100">
      <c r="A2100" s="100" t="str">
        <f t="array" ref="A2100">if(B2100="","",vlookup(B2100,CHOOSECOLS(all_files!B:C,2,1),2,FALSE))</f>
        <v/>
      </c>
      <c r="B2100" s="29"/>
      <c r="C2100" s="29"/>
      <c r="D2100" s="79"/>
      <c r="E2100" s="79"/>
      <c r="F2100" s="79"/>
      <c r="G2100" s="79"/>
      <c r="H2100" s="79"/>
      <c r="I2100" s="79"/>
      <c r="J2100" s="79"/>
      <c r="K2100" s="79"/>
      <c r="L2100" s="79"/>
      <c r="M2100" s="79"/>
      <c r="N2100" s="79"/>
      <c r="O2100" s="79"/>
      <c r="P2100" s="79"/>
      <c r="Q2100" s="79"/>
    </row>
    <row r="2101">
      <c r="A2101" s="100" t="str">
        <f t="array" ref="A2101">if(B2101="","",vlookup(B2101,CHOOSECOLS(all_files!B:C,2,1),2,FALSE))</f>
        <v/>
      </c>
      <c r="B2101" s="29"/>
      <c r="C2101" s="29"/>
      <c r="D2101" s="79"/>
      <c r="E2101" s="79"/>
      <c r="F2101" s="79"/>
      <c r="G2101" s="79"/>
      <c r="H2101" s="79"/>
      <c r="I2101" s="79"/>
      <c r="J2101" s="79"/>
      <c r="K2101" s="79"/>
      <c r="L2101" s="79"/>
      <c r="M2101" s="79"/>
      <c r="N2101" s="79"/>
      <c r="O2101" s="79"/>
      <c r="P2101" s="79"/>
      <c r="Q2101" s="79"/>
    </row>
    <row r="2102">
      <c r="A2102" s="100" t="str">
        <f t="array" ref="A2102">if(B2102="","",vlookup(B2102,CHOOSECOLS(all_files!B:C,2,1),2,FALSE))</f>
        <v/>
      </c>
      <c r="B2102" s="29"/>
      <c r="C2102" s="29"/>
      <c r="D2102" s="79"/>
      <c r="E2102" s="79"/>
      <c r="F2102" s="79"/>
      <c r="G2102" s="79"/>
      <c r="H2102" s="79"/>
      <c r="I2102" s="79"/>
      <c r="J2102" s="79"/>
      <c r="K2102" s="79"/>
      <c r="L2102" s="79"/>
      <c r="M2102" s="79"/>
      <c r="N2102" s="79"/>
      <c r="O2102" s="79"/>
      <c r="P2102" s="79"/>
      <c r="Q2102" s="79"/>
    </row>
    <row r="2103">
      <c r="A2103" s="100" t="str">
        <f t="array" ref="A2103">if(B2103="","",vlookup(B2103,CHOOSECOLS(all_files!B:C,2,1),2,FALSE))</f>
        <v/>
      </c>
      <c r="B2103" s="29"/>
      <c r="C2103" s="29"/>
      <c r="D2103" s="79"/>
      <c r="E2103" s="79"/>
      <c r="F2103" s="79"/>
      <c r="G2103" s="79"/>
      <c r="H2103" s="79"/>
      <c r="I2103" s="79"/>
      <c r="J2103" s="79"/>
      <c r="K2103" s="79"/>
      <c r="L2103" s="79"/>
      <c r="M2103" s="79"/>
      <c r="N2103" s="79"/>
      <c r="O2103" s="79"/>
      <c r="P2103" s="79"/>
      <c r="Q2103" s="79"/>
    </row>
    <row r="2104">
      <c r="A2104" s="100" t="str">
        <f t="array" ref="A2104">if(B2104="","",vlookup(B2104,CHOOSECOLS(all_files!B:C,2,1),2,FALSE))</f>
        <v/>
      </c>
      <c r="B2104" s="29"/>
      <c r="C2104" s="29"/>
      <c r="D2104" s="79"/>
      <c r="E2104" s="79"/>
      <c r="F2104" s="79"/>
      <c r="G2104" s="79"/>
      <c r="H2104" s="79"/>
      <c r="I2104" s="79"/>
      <c r="J2104" s="79"/>
      <c r="K2104" s="79"/>
      <c r="L2104" s="79"/>
      <c r="M2104" s="79"/>
      <c r="N2104" s="79"/>
      <c r="O2104" s="79"/>
      <c r="P2104" s="79"/>
      <c r="Q2104" s="79"/>
    </row>
    <row r="2105">
      <c r="A2105" s="100" t="str">
        <f t="array" ref="A2105">if(B2105="","",vlookup(B2105,CHOOSECOLS(all_files!B:C,2,1),2,FALSE))</f>
        <v/>
      </c>
      <c r="B2105" s="29"/>
      <c r="C2105" s="29"/>
      <c r="D2105" s="79"/>
      <c r="E2105" s="79"/>
      <c r="F2105" s="79"/>
      <c r="G2105" s="79"/>
      <c r="H2105" s="79"/>
      <c r="I2105" s="79"/>
      <c r="J2105" s="79"/>
      <c r="K2105" s="79"/>
      <c r="L2105" s="79"/>
      <c r="M2105" s="79"/>
      <c r="N2105" s="79"/>
      <c r="O2105" s="79"/>
      <c r="P2105" s="79"/>
      <c r="Q2105" s="79"/>
    </row>
    <row r="2106">
      <c r="A2106" s="100" t="str">
        <f t="array" ref="A2106">if(B2106="","",vlookup(B2106,CHOOSECOLS(all_files!B:C,2,1),2,FALSE))</f>
        <v/>
      </c>
      <c r="B2106" s="29"/>
      <c r="C2106" s="29"/>
      <c r="D2106" s="79"/>
      <c r="E2106" s="79"/>
      <c r="F2106" s="79"/>
      <c r="G2106" s="79"/>
      <c r="H2106" s="79"/>
      <c r="I2106" s="79"/>
      <c r="J2106" s="79"/>
      <c r="K2106" s="79"/>
      <c r="L2106" s="79"/>
      <c r="M2106" s="79"/>
      <c r="N2106" s="79"/>
      <c r="O2106" s="79"/>
      <c r="P2106" s="79"/>
      <c r="Q2106" s="79"/>
    </row>
    <row r="2107">
      <c r="A2107" s="100" t="str">
        <f t="array" ref="A2107">if(B2107="","",vlookup(B2107,CHOOSECOLS(all_files!B:C,2,1),2,FALSE))</f>
        <v/>
      </c>
      <c r="B2107" s="29"/>
      <c r="C2107" s="29"/>
      <c r="D2107" s="79"/>
      <c r="E2107" s="79"/>
      <c r="F2107" s="79"/>
      <c r="G2107" s="79"/>
      <c r="H2107" s="79"/>
      <c r="I2107" s="79"/>
      <c r="J2107" s="79"/>
      <c r="K2107" s="79"/>
      <c r="L2107" s="79"/>
      <c r="M2107" s="79"/>
      <c r="N2107" s="79"/>
      <c r="O2107" s="79"/>
      <c r="P2107" s="79"/>
      <c r="Q2107" s="79"/>
    </row>
    <row r="2108">
      <c r="A2108" s="100" t="str">
        <f t="array" ref="A2108">if(B2108="","",vlookup(B2108,CHOOSECOLS(all_files!B:C,2,1),2,FALSE))</f>
        <v/>
      </c>
      <c r="B2108" s="29"/>
      <c r="C2108" s="29"/>
      <c r="D2108" s="79"/>
      <c r="E2108" s="79"/>
      <c r="F2108" s="79"/>
      <c r="G2108" s="79"/>
      <c r="H2108" s="79"/>
      <c r="I2108" s="79"/>
      <c r="J2108" s="79"/>
      <c r="K2108" s="79"/>
      <c r="L2108" s="79"/>
      <c r="M2108" s="79"/>
      <c r="N2108" s="79"/>
      <c r="O2108" s="79"/>
      <c r="P2108" s="79"/>
      <c r="Q2108" s="79"/>
    </row>
    <row r="2109">
      <c r="A2109" s="100" t="str">
        <f t="array" ref="A2109">if(B2109="","",vlookup(B2109,CHOOSECOLS(all_files!B:C,2,1),2,FALSE))</f>
        <v/>
      </c>
      <c r="B2109" s="29"/>
      <c r="C2109" s="29"/>
      <c r="D2109" s="79"/>
      <c r="E2109" s="79"/>
      <c r="F2109" s="79"/>
      <c r="G2109" s="79"/>
      <c r="H2109" s="79"/>
      <c r="I2109" s="79"/>
      <c r="J2109" s="79"/>
      <c r="K2109" s="79"/>
      <c r="L2109" s="79"/>
      <c r="M2109" s="79"/>
      <c r="N2109" s="79"/>
      <c r="O2109" s="79"/>
      <c r="P2109" s="79"/>
      <c r="Q2109" s="79"/>
    </row>
    <row r="2110">
      <c r="A2110" s="100" t="str">
        <f t="array" ref="A2110">if(B2110="","",vlookup(B2110,CHOOSECOLS(all_files!B:C,2,1),2,FALSE))</f>
        <v/>
      </c>
      <c r="B2110" s="29"/>
      <c r="C2110" s="29"/>
      <c r="D2110" s="79"/>
      <c r="E2110" s="79"/>
      <c r="F2110" s="79"/>
      <c r="G2110" s="79"/>
      <c r="H2110" s="79"/>
      <c r="I2110" s="79"/>
      <c r="J2110" s="79"/>
      <c r="K2110" s="79"/>
      <c r="L2110" s="79"/>
      <c r="M2110" s="79"/>
      <c r="N2110" s="79"/>
      <c r="O2110" s="79"/>
      <c r="P2110" s="79"/>
      <c r="Q2110" s="79"/>
    </row>
    <row r="2111">
      <c r="A2111" s="100" t="str">
        <f t="array" ref="A2111">if(B2111="","",vlookup(B2111,CHOOSECOLS(all_files!B:C,2,1),2,FALSE))</f>
        <v/>
      </c>
      <c r="B2111" s="29"/>
      <c r="C2111" s="29"/>
      <c r="D2111" s="79"/>
      <c r="E2111" s="79"/>
      <c r="F2111" s="79"/>
      <c r="G2111" s="79"/>
      <c r="H2111" s="79"/>
      <c r="I2111" s="79"/>
      <c r="J2111" s="79"/>
      <c r="K2111" s="79"/>
      <c r="L2111" s="79"/>
      <c r="M2111" s="79"/>
      <c r="N2111" s="79"/>
      <c r="O2111" s="79"/>
      <c r="P2111" s="79"/>
      <c r="Q2111" s="79"/>
    </row>
    <row r="2112">
      <c r="A2112" s="100" t="str">
        <f t="array" ref="A2112">if(B2112="","",vlookup(B2112,CHOOSECOLS(all_files!B:C,2,1),2,FALSE))</f>
        <v/>
      </c>
      <c r="B2112" s="29"/>
      <c r="C2112" s="29"/>
      <c r="D2112" s="79"/>
      <c r="E2112" s="79"/>
      <c r="F2112" s="79"/>
      <c r="G2112" s="79"/>
      <c r="H2112" s="79"/>
      <c r="I2112" s="79"/>
      <c r="J2112" s="79"/>
      <c r="K2112" s="79"/>
      <c r="L2112" s="79"/>
      <c r="M2112" s="79"/>
      <c r="N2112" s="79"/>
      <c r="O2112" s="79"/>
      <c r="P2112" s="79"/>
      <c r="Q2112" s="79"/>
    </row>
    <row r="2113">
      <c r="A2113" s="100" t="str">
        <f t="array" ref="A2113">if(B2113="","",vlookup(B2113,CHOOSECOLS(all_files!B:C,2,1),2,FALSE))</f>
        <v/>
      </c>
      <c r="B2113" s="29"/>
      <c r="C2113" s="29"/>
      <c r="D2113" s="79"/>
      <c r="E2113" s="79"/>
      <c r="F2113" s="79"/>
      <c r="G2113" s="79"/>
      <c r="H2113" s="79"/>
      <c r="I2113" s="79"/>
      <c r="J2113" s="79"/>
      <c r="K2113" s="79"/>
      <c r="L2113" s="79"/>
      <c r="M2113" s="79"/>
      <c r="N2113" s="79"/>
      <c r="O2113" s="79"/>
      <c r="P2113" s="79"/>
      <c r="Q2113" s="79"/>
    </row>
    <row r="2114">
      <c r="A2114" s="100" t="str">
        <f t="array" ref="A2114">if(B2114="","",vlookup(B2114,CHOOSECOLS(all_files!B:C,2,1),2,FALSE))</f>
        <v/>
      </c>
      <c r="B2114" s="29"/>
      <c r="C2114" s="29"/>
      <c r="D2114" s="79"/>
      <c r="E2114" s="79"/>
      <c r="F2114" s="79"/>
      <c r="G2114" s="79"/>
      <c r="H2114" s="79"/>
      <c r="I2114" s="79"/>
      <c r="J2114" s="79"/>
      <c r="K2114" s="79"/>
      <c r="L2114" s="79"/>
      <c r="M2114" s="79"/>
      <c r="N2114" s="79"/>
      <c r="O2114" s="79"/>
      <c r="P2114" s="79"/>
      <c r="Q2114" s="79"/>
    </row>
    <row r="2115">
      <c r="A2115" s="100" t="str">
        <f t="array" ref="A2115">if(B2115="","",vlookup(B2115,CHOOSECOLS(all_files!B:C,2,1),2,FALSE))</f>
        <v/>
      </c>
      <c r="B2115" s="29"/>
      <c r="C2115" s="29"/>
      <c r="D2115" s="79"/>
      <c r="E2115" s="79"/>
      <c r="F2115" s="79"/>
      <c r="G2115" s="79"/>
      <c r="H2115" s="79"/>
      <c r="I2115" s="79"/>
      <c r="J2115" s="79"/>
      <c r="K2115" s="79"/>
      <c r="L2115" s="79"/>
      <c r="M2115" s="79"/>
      <c r="N2115" s="79"/>
      <c r="O2115" s="79"/>
      <c r="P2115" s="79"/>
      <c r="Q2115" s="79"/>
    </row>
    <row r="2116">
      <c r="A2116" s="100" t="str">
        <f t="array" ref="A2116">if(B2116="","",vlookup(B2116,CHOOSECOLS(all_files!B:C,2,1),2,FALSE))</f>
        <v/>
      </c>
      <c r="B2116" s="29"/>
      <c r="C2116" s="29"/>
      <c r="D2116" s="79"/>
      <c r="E2116" s="79"/>
      <c r="F2116" s="79"/>
      <c r="G2116" s="79"/>
      <c r="H2116" s="79"/>
      <c r="I2116" s="79"/>
      <c r="J2116" s="79"/>
      <c r="K2116" s="79"/>
      <c r="L2116" s="79"/>
      <c r="M2116" s="79"/>
      <c r="N2116" s="79"/>
      <c r="O2116" s="79"/>
      <c r="P2116" s="79"/>
      <c r="Q2116" s="79"/>
    </row>
    <row r="2117">
      <c r="A2117" s="100" t="str">
        <f t="array" ref="A2117">if(B2117="","",vlookup(B2117,CHOOSECOLS(all_files!B:C,2,1),2,FALSE))</f>
        <v/>
      </c>
      <c r="B2117" s="29"/>
      <c r="C2117" s="29"/>
      <c r="D2117" s="79"/>
      <c r="E2117" s="79"/>
      <c r="F2117" s="79"/>
      <c r="G2117" s="79"/>
      <c r="H2117" s="79"/>
      <c r="I2117" s="79"/>
      <c r="J2117" s="79"/>
      <c r="K2117" s="79"/>
      <c r="L2117" s="79"/>
      <c r="M2117" s="79"/>
      <c r="N2117" s="79"/>
      <c r="O2117" s="79"/>
      <c r="P2117" s="79"/>
      <c r="Q2117" s="79"/>
    </row>
    <row r="2118">
      <c r="A2118" s="100" t="str">
        <f t="array" ref="A2118">if(B2118="","",vlookup(B2118,CHOOSECOLS(all_files!B:C,2,1),2,FALSE))</f>
        <v/>
      </c>
      <c r="B2118" s="29"/>
      <c r="C2118" s="29"/>
      <c r="D2118" s="79"/>
      <c r="E2118" s="79"/>
      <c r="F2118" s="79"/>
      <c r="G2118" s="79"/>
      <c r="H2118" s="79"/>
      <c r="I2118" s="79"/>
      <c r="J2118" s="79"/>
      <c r="K2118" s="79"/>
      <c r="L2118" s="79"/>
      <c r="M2118" s="79"/>
      <c r="N2118" s="79"/>
      <c r="O2118" s="79"/>
      <c r="P2118" s="79"/>
      <c r="Q2118" s="79"/>
    </row>
    <row r="2119">
      <c r="A2119" s="100" t="str">
        <f t="array" ref="A2119">if(B2119="","",vlookup(B2119,CHOOSECOLS(all_files!B:C,2,1),2,FALSE))</f>
        <v/>
      </c>
      <c r="B2119" s="29"/>
      <c r="C2119" s="29"/>
      <c r="D2119" s="79"/>
      <c r="E2119" s="79"/>
      <c r="F2119" s="79"/>
      <c r="G2119" s="79"/>
      <c r="H2119" s="79"/>
      <c r="I2119" s="79"/>
      <c r="J2119" s="79"/>
      <c r="K2119" s="79"/>
      <c r="L2119" s="79"/>
      <c r="M2119" s="79"/>
      <c r="N2119" s="79"/>
      <c r="O2119" s="79"/>
      <c r="P2119" s="79"/>
      <c r="Q2119" s="79"/>
    </row>
    <row r="2120">
      <c r="A2120" s="100" t="str">
        <f t="array" ref="A2120">if(B2120="","",vlookup(B2120,CHOOSECOLS(all_files!B:C,2,1),2,FALSE))</f>
        <v/>
      </c>
      <c r="B2120" s="29"/>
      <c r="C2120" s="29"/>
      <c r="D2120" s="79"/>
      <c r="E2120" s="79"/>
      <c r="F2120" s="79"/>
      <c r="G2120" s="79"/>
      <c r="H2120" s="79"/>
      <c r="I2120" s="79"/>
      <c r="J2120" s="79"/>
      <c r="K2120" s="79"/>
      <c r="L2120" s="79"/>
      <c r="M2120" s="79"/>
      <c r="N2120" s="79"/>
      <c r="O2120" s="79"/>
      <c r="P2120" s="79"/>
      <c r="Q2120" s="79"/>
    </row>
    <row r="2121">
      <c r="A2121" s="100" t="str">
        <f t="array" ref="A2121">if(B2121="","",vlookup(B2121,CHOOSECOLS(all_files!B:C,2,1),2,FALSE))</f>
        <v/>
      </c>
      <c r="B2121" s="29"/>
      <c r="C2121" s="29"/>
      <c r="D2121" s="79"/>
      <c r="E2121" s="79"/>
      <c r="F2121" s="79"/>
      <c r="G2121" s="79"/>
      <c r="H2121" s="79"/>
      <c r="I2121" s="79"/>
      <c r="J2121" s="79"/>
      <c r="K2121" s="79"/>
      <c r="L2121" s="79"/>
      <c r="M2121" s="79"/>
      <c r="N2121" s="79"/>
      <c r="O2121" s="79"/>
      <c r="P2121" s="79"/>
      <c r="Q2121" s="79"/>
    </row>
    <row r="2122">
      <c r="A2122" s="100" t="str">
        <f t="array" ref="A2122">if(B2122="","",vlookup(B2122,CHOOSECOLS(all_files!B:C,2,1),2,FALSE))</f>
        <v/>
      </c>
      <c r="B2122" s="29"/>
      <c r="C2122" s="29"/>
      <c r="D2122" s="79"/>
      <c r="E2122" s="79"/>
      <c r="F2122" s="79"/>
      <c r="G2122" s="79"/>
      <c r="H2122" s="79"/>
      <c r="I2122" s="79"/>
      <c r="J2122" s="79"/>
      <c r="K2122" s="79"/>
      <c r="L2122" s="79"/>
      <c r="M2122" s="79"/>
      <c r="N2122" s="79"/>
      <c r="O2122" s="79"/>
      <c r="P2122" s="79"/>
      <c r="Q2122" s="79"/>
    </row>
    <row r="2123">
      <c r="A2123" s="100" t="str">
        <f t="array" ref="A2123">if(B2123="","",vlookup(B2123,CHOOSECOLS(all_files!B:C,2,1),2,FALSE))</f>
        <v/>
      </c>
      <c r="B2123" s="29"/>
      <c r="C2123" s="29"/>
      <c r="D2123" s="79"/>
      <c r="E2123" s="79"/>
      <c r="F2123" s="79"/>
      <c r="G2123" s="79"/>
      <c r="H2123" s="79"/>
      <c r="I2123" s="79"/>
      <c r="J2123" s="79"/>
      <c r="K2123" s="79"/>
      <c r="L2123" s="79"/>
      <c r="M2123" s="79"/>
      <c r="N2123" s="79"/>
      <c r="O2123" s="79"/>
      <c r="P2123" s="79"/>
      <c r="Q2123" s="79"/>
    </row>
    <row r="2124">
      <c r="A2124" s="100" t="str">
        <f t="array" ref="A2124">if(B2124="","",vlookup(B2124,CHOOSECOLS(all_files!B:C,2,1),2,FALSE))</f>
        <v/>
      </c>
      <c r="B2124" s="29"/>
      <c r="C2124" s="29"/>
      <c r="D2124" s="79"/>
      <c r="E2124" s="79"/>
      <c r="F2124" s="79"/>
      <c r="G2124" s="79"/>
      <c r="H2124" s="79"/>
      <c r="I2124" s="79"/>
      <c r="J2124" s="79"/>
      <c r="K2124" s="79"/>
      <c r="L2124" s="79"/>
      <c r="M2124" s="79"/>
      <c r="N2124" s="79"/>
      <c r="O2124" s="79"/>
      <c r="P2124" s="79"/>
      <c r="Q2124" s="79"/>
    </row>
    <row r="2125">
      <c r="A2125" s="100" t="str">
        <f t="array" ref="A2125">if(B2125="","",vlookup(B2125,CHOOSECOLS(all_files!B:C,2,1),2,FALSE))</f>
        <v/>
      </c>
      <c r="B2125" s="29"/>
      <c r="C2125" s="29"/>
      <c r="D2125" s="79"/>
      <c r="E2125" s="79"/>
      <c r="F2125" s="79"/>
      <c r="G2125" s="79"/>
      <c r="H2125" s="79"/>
      <c r="I2125" s="79"/>
      <c r="J2125" s="79"/>
      <c r="K2125" s="79"/>
      <c r="L2125" s="79"/>
      <c r="M2125" s="79"/>
      <c r="N2125" s="79"/>
      <c r="O2125" s="79"/>
      <c r="P2125" s="79"/>
      <c r="Q2125" s="79"/>
    </row>
    <row r="2126">
      <c r="A2126" s="100" t="str">
        <f t="array" ref="A2126">if(B2126="","",vlookup(B2126,CHOOSECOLS(all_files!B:C,2,1),2,FALSE))</f>
        <v/>
      </c>
      <c r="B2126" s="29"/>
      <c r="C2126" s="29"/>
      <c r="D2126" s="79"/>
      <c r="E2126" s="79"/>
      <c r="F2126" s="79"/>
      <c r="G2126" s="79"/>
      <c r="H2126" s="79"/>
      <c r="I2126" s="79"/>
      <c r="J2126" s="79"/>
      <c r="K2126" s="79"/>
      <c r="L2126" s="79"/>
      <c r="M2126" s="79"/>
      <c r="N2126" s="79"/>
      <c r="O2126" s="79"/>
      <c r="P2126" s="79"/>
      <c r="Q2126" s="79"/>
    </row>
    <row r="2127">
      <c r="A2127" s="100" t="str">
        <f t="array" ref="A2127">if(B2127="","",vlookup(B2127,CHOOSECOLS(all_files!B:C,2,1),2,FALSE))</f>
        <v/>
      </c>
      <c r="B2127" s="29"/>
      <c r="C2127" s="29"/>
      <c r="D2127" s="79"/>
      <c r="E2127" s="79"/>
      <c r="F2127" s="79"/>
      <c r="G2127" s="79"/>
      <c r="H2127" s="79"/>
      <c r="I2127" s="79"/>
      <c r="J2127" s="79"/>
      <c r="K2127" s="79"/>
      <c r="L2127" s="79"/>
      <c r="M2127" s="79"/>
      <c r="N2127" s="79"/>
      <c r="O2127" s="79"/>
      <c r="P2127" s="79"/>
      <c r="Q2127" s="79"/>
    </row>
    <row r="2128">
      <c r="A2128" s="100" t="str">
        <f t="array" ref="A2128">if(B2128="","",vlookup(B2128,CHOOSECOLS(all_files!B:C,2,1),2,FALSE))</f>
        <v/>
      </c>
      <c r="B2128" s="29"/>
      <c r="C2128" s="29"/>
      <c r="D2128" s="79"/>
      <c r="E2128" s="79"/>
      <c r="F2128" s="79"/>
      <c r="G2128" s="79"/>
      <c r="H2128" s="79"/>
      <c r="I2128" s="79"/>
      <c r="J2128" s="79"/>
      <c r="K2128" s="79"/>
      <c r="L2128" s="79"/>
      <c r="M2128" s="79"/>
      <c r="N2128" s="79"/>
      <c r="O2128" s="79"/>
      <c r="P2128" s="79"/>
      <c r="Q2128" s="79"/>
    </row>
    <row r="2129">
      <c r="A2129" s="100" t="str">
        <f t="array" ref="A2129">if(B2129="","",vlookup(B2129,CHOOSECOLS(all_files!B:C,2,1),2,FALSE))</f>
        <v/>
      </c>
      <c r="B2129" s="29"/>
      <c r="C2129" s="29"/>
      <c r="D2129" s="79"/>
      <c r="E2129" s="79"/>
      <c r="F2129" s="79"/>
      <c r="G2129" s="79"/>
      <c r="H2129" s="79"/>
      <c r="I2129" s="79"/>
      <c r="J2129" s="79"/>
      <c r="K2129" s="79"/>
      <c r="L2129" s="79"/>
      <c r="M2129" s="79"/>
      <c r="N2129" s="79"/>
      <c r="O2129" s="79"/>
      <c r="P2129" s="79"/>
      <c r="Q2129" s="79"/>
    </row>
    <row r="2130">
      <c r="A2130" s="100" t="str">
        <f t="array" ref="A2130">if(B2130="","",vlookup(B2130,CHOOSECOLS(all_files!B:C,2,1),2,FALSE))</f>
        <v/>
      </c>
      <c r="B2130" s="29"/>
      <c r="C2130" s="29"/>
      <c r="D2130" s="79"/>
      <c r="E2130" s="79"/>
      <c r="F2130" s="79"/>
      <c r="G2130" s="79"/>
      <c r="H2130" s="79"/>
      <c r="I2130" s="79"/>
      <c r="J2130" s="79"/>
      <c r="K2130" s="79"/>
      <c r="L2130" s="79"/>
      <c r="M2130" s="79"/>
      <c r="N2130" s="79"/>
      <c r="O2130" s="79"/>
      <c r="P2130" s="79"/>
      <c r="Q2130" s="79"/>
    </row>
    <row r="2131">
      <c r="A2131" s="100" t="str">
        <f t="array" ref="A2131">if(B2131="","",vlookup(B2131,CHOOSECOLS(all_files!B:C,2,1),2,FALSE))</f>
        <v/>
      </c>
      <c r="B2131" s="29"/>
      <c r="C2131" s="29"/>
      <c r="D2131" s="79"/>
      <c r="E2131" s="79"/>
      <c r="F2131" s="79"/>
      <c r="G2131" s="79"/>
      <c r="H2131" s="79"/>
      <c r="I2131" s="79"/>
      <c r="J2131" s="79"/>
      <c r="K2131" s="79"/>
      <c r="L2131" s="79"/>
      <c r="M2131" s="79"/>
      <c r="N2131" s="79"/>
      <c r="O2131" s="79"/>
      <c r="P2131" s="79"/>
      <c r="Q2131" s="79"/>
    </row>
    <row r="2132">
      <c r="A2132" s="100" t="str">
        <f t="array" ref="A2132">if(B2132="","",vlookup(B2132,CHOOSECOLS(all_files!B:C,2,1),2,FALSE))</f>
        <v/>
      </c>
      <c r="B2132" s="29"/>
      <c r="C2132" s="29"/>
      <c r="D2132" s="79"/>
      <c r="E2132" s="79"/>
      <c r="F2132" s="79"/>
      <c r="G2132" s="79"/>
      <c r="H2132" s="79"/>
      <c r="I2132" s="79"/>
      <c r="J2132" s="79"/>
      <c r="K2132" s="79"/>
      <c r="L2132" s="79"/>
      <c r="M2132" s="79"/>
      <c r="N2132" s="79"/>
      <c r="O2132" s="79"/>
      <c r="P2132" s="79"/>
      <c r="Q2132" s="79"/>
    </row>
    <row r="2133">
      <c r="A2133" s="100" t="str">
        <f t="array" ref="A2133">if(B2133="","",vlookup(B2133,CHOOSECOLS(all_files!B:C,2,1),2,FALSE))</f>
        <v/>
      </c>
      <c r="B2133" s="29"/>
      <c r="C2133" s="29"/>
      <c r="D2133" s="79"/>
      <c r="E2133" s="79"/>
      <c r="F2133" s="79"/>
      <c r="G2133" s="79"/>
      <c r="H2133" s="79"/>
      <c r="I2133" s="79"/>
      <c r="J2133" s="79"/>
      <c r="K2133" s="79"/>
      <c r="L2133" s="79"/>
      <c r="M2133" s="79"/>
      <c r="N2133" s="79"/>
      <c r="O2133" s="79"/>
      <c r="P2133" s="79"/>
      <c r="Q2133" s="79"/>
    </row>
    <row r="2134">
      <c r="A2134" s="100" t="str">
        <f t="array" ref="A2134">if(B2134="","",vlookup(B2134,CHOOSECOLS(all_files!B:C,2,1),2,FALSE))</f>
        <v/>
      </c>
      <c r="B2134" s="29"/>
      <c r="C2134" s="29"/>
      <c r="D2134" s="79"/>
      <c r="E2134" s="79"/>
      <c r="F2134" s="79"/>
      <c r="G2134" s="79"/>
      <c r="H2134" s="79"/>
      <c r="I2134" s="79"/>
      <c r="J2134" s="79"/>
      <c r="K2134" s="79"/>
      <c r="L2134" s="79"/>
      <c r="M2134" s="79"/>
      <c r="N2134" s="79"/>
      <c r="O2134" s="79"/>
      <c r="P2134" s="79"/>
      <c r="Q2134" s="79"/>
    </row>
    <row r="2135">
      <c r="A2135" s="100" t="str">
        <f t="array" ref="A2135">if(B2135="","",vlookup(B2135,CHOOSECOLS(all_files!B:C,2,1),2,FALSE))</f>
        <v/>
      </c>
      <c r="B2135" s="29"/>
      <c r="C2135" s="29"/>
      <c r="D2135" s="79"/>
      <c r="E2135" s="79"/>
      <c r="F2135" s="79"/>
      <c r="G2135" s="79"/>
      <c r="H2135" s="79"/>
      <c r="I2135" s="79"/>
      <c r="J2135" s="79"/>
      <c r="K2135" s="79"/>
      <c r="L2135" s="79"/>
      <c r="M2135" s="79"/>
      <c r="N2135" s="79"/>
      <c r="O2135" s="79"/>
      <c r="P2135" s="79"/>
      <c r="Q2135" s="79"/>
    </row>
    <row r="2136">
      <c r="A2136" s="100" t="str">
        <f t="array" ref="A2136">if(B2136="","",vlookup(B2136,CHOOSECOLS(all_files!B:C,2,1),2,FALSE))</f>
        <v/>
      </c>
      <c r="B2136" s="29"/>
      <c r="C2136" s="29"/>
      <c r="D2136" s="79"/>
      <c r="E2136" s="79"/>
      <c r="F2136" s="79"/>
      <c r="G2136" s="79"/>
      <c r="H2136" s="79"/>
      <c r="I2136" s="79"/>
      <c r="J2136" s="79"/>
      <c r="K2136" s="79"/>
      <c r="L2136" s="79"/>
      <c r="M2136" s="79"/>
      <c r="N2136" s="79"/>
      <c r="O2136" s="79"/>
      <c r="P2136" s="79"/>
      <c r="Q2136" s="79"/>
    </row>
    <row r="2137">
      <c r="A2137" s="100" t="str">
        <f t="array" ref="A2137">if(B2137="","",vlookup(B2137,CHOOSECOLS(all_files!B:C,2,1),2,FALSE))</f>
        <v/>
      </c>
      <c r="B2137" s="29"/>
      <c r="C2137" s="29"/>
      <c r="D2137" s="79"/>
      <c r="E2137" s="79"/>
      <c r="F2137" s="79"/>
      <c r="G2137" s="79"/>
      <c r="H2137" s="79"/>
      <c r="I2137" s="79"/>
      <c r="J2137" s="79"/>
      <c r="K2137" s="79"/>
      <c r="L2137" s="79"/>
      <c r="M2137" s="79"/>
      <c r="N2137" s="79"/>
      <c r="O2137" s="79"/>
      <c r="P2137" s="79"/>
      <c r="Q2137" s="79"/>
    </row>
    <row r="2138">
      <c r="A2138" s="100" t="str">
        <f t="array" ref="A2138">if(B2138="","",vlookup(B2138,CHOOSECOLS(all_files!B:C,2,1),2,FALSE))</f>
        <v/>
      </c>
      <c r="B2138" s="29"/>
      <c r="C2138" s="29"/>
      <c r="D2138" s="79"/>
      <c r="E2138" s="79"/>
      <c r="F2138" s="79"/>
      <c r="G2138" s="79"/>
      <c r="H2138" s="79"/>
      <c r="I2138" s="79"/>
      <c r="J2138" s="79"/>
      <c r="K2138" s="79"/>
      <c r="L2138" s="79"/>
      <c r="M2138" s="79"/>
      <c r="N2138" s="79"/>
      <c r="O2138" s="79"/>
      <c r="P2138" s="79"/>
      <c r="Q2138" s="79"/>
    </row>
    <row r="2139">
      <c r="A2139" s="100" t="str">
        <f t="array" ref="A2139">if(B2139="","",vlookup(B2139,CHOOSECOLS(all_files!B:C,2,1),2,FALSE))</f>
        <v/>
      </c>
      <c r="B2139" s="29"/>
      <c r="C2139" s="29"/>
      <c r="D2139" s="79"/>
      <c r="E2139" s="79"/>
      <c r="F2139" s="79"/>
      <c r="G2139" s="79"/>
      <c r="H2139" s="79"/>
      <c r="I2139" s="79"/>
      <c r="J2139" s="79"/>
      <c r="K2139" s="79"/>
      <c r="L2139" s="79"/>
      <c r="M2139" s="79"/>
      <c r="N2139" s="79"/>
      <c r="O2139" s="79"/>
      <c r="P2139" s="79"/>
      <c r="Q2139" s="79"/>
    </row>
    <row r="2140">
      <c r="A2140" s="100" t="str">
        <f t="array" ref="A2140">if(B2140="","",vlookup(B2140,CHOOSECOLS(all_files!B:C,2,1),2,FALSE))</f>
        <v/>
      </c>
      <c r="B2140" s="29"/>
      <c r="C2140" s="29"/>
      <c r="D2140" s="79"/>
      <c r="E2140" s="79"/>
      <c r="F2140" s="79"/>
      <c r="G2140" s="79"/>
      <c r="H2140" s="79"/>
      <c r="I2140" s="79"/>
      <c r="J2140" s="79"/>
      <c r="K2140" s="79"/>
      <c r="L2140" s="79"/>
      <c r="M2140" s="79"/>
      <c r="N2140" s="79"/>
      <c r="O2140" s="79"/>
      <c r="P2140" s="79"/>
      <c r="Q2140" s="79"/>
    </row>
    <row r="2141">
      <c r="A2141" s="100" t="str">
        <f t="array" ref="A2141">if(B2141="","",vlookup(B2141,CHOOSECOLS(all_files!B:C,2,1),2,FALSE))</f>
        <v/>
      </c>
      <c r="B2141" s="29"/>
      <c r="C2141" s="29"/>
      <c r="D2141" s="79"/>
      <c r="E2141" s="79"/>
      <c r="F2141" s="79"/>
      <c r="G2141" s="79"/>
      <c r="H2141" s="79"/>
      <c r="I2141" s="79"/>
      <c r="J2141" s="79"/>
      <c r="K2141" s="79"/>
      <c r="L2141" s="79"/>
      <c r="M2141" s="79"/>
      <c r="N2141" s="79"/>
      <c r="O2141" s="79"/>
      <c r="P2141" s="79"/>
      <c r="Q2141" s="79"/>
    </row>
    <row r="2142">
      <c r="A2142" s="100" t="str">
        <f t="array" ref="A2142">if(B2142="","",vlookup(B2142,CHOOSECOLS(all_files!B:C,2,1),2,FALSE))</f>
        <v/>
      </c>
      <c r="B2142" s="29"/>
      <c r="C2142" s="29"/>
      <c r="D2142" s="79"/>
      <c r="E2142" s="79"/>
      <c r="F2142" s="79"/>
      <c r="G2142" s="79"/>
      <c r="H2142" s="79"/>
      <c r="I2142" s="79"/>
      <c r="J2142" s="79"/>
      <c r="K2142" s="79"/>
      <c r="L2142" s="79"/>
      <c r="M2142" s="79"/>
      <c r="N2142" s="79"/>
      <c r="O2142" s="79"/>
      <c r="P2142" s="79"/>
      <c r="Q2142" s="79"/>
    </row>
    <row r="2143">
      <c r="A2143" s="100" t="str">
        <f t="array" ref="A2143">if(B2143="","",vlookup(B2143,CHOOSECOLS(all_files!B:C,2,1),2,FALSE))</f>
        <v/>
      </c>
      <c r="B2143" s="29"/>
      <c r="C2143" s="29"/>
      <c r="D2143" s="79"/>
      <c r="E2143" s="79"/>
      <c r="F2143" s="79"/>
      <c r="G2143" s="79"/>
      <c r="H2143" s="79"/>
      <c r="I2143" s="79"/>
      <c r="J2143" s="79"/>
      <c r="K2143" s="79"/>
      <c r="L2143" s="79"/>
      <c r="M2143" s="79"/>
      <c r="N2143" s="79"/>
      <c r="O2143" s="79"/>
      <c r="P2143" s="79"/>
      <c r="Q2143" s="79"/>
    </row>
    <row r="2144">
      <c r="A2144" s="100" t="str">
        <f t="array" ref="A2144">if(B2144="","",vlookup(B2144,CHOOSECOLS(all_files!B:C,2,1),2,FALSE))</f>
        <v/>
      </c>
      <c r="B2144" s="29"/>
      <c r="C2144" s="29"/>
      <c r="D2144" s="79"/>
      <c r="E2144" s="79"/>
      <c r="F2144" s="79"/>
      <c r="G2144" s="79"/>
      <c r="H2144" s="79"/>
      <c r="I2144" s="79"/>
      <c r="J2144" s="79"/>
      <c r="K2144" s="79"/>
      <c r="L2144" s="79"/>
      <c r="M2144" s="79"/>
      <c r="N2144" s="79"/>
      <c r="O2144" s="79"/>
      <c r="P2144" s="79"/>
      <c r="Q2144" s="79"/>
    </row>
    <row r="2145">
      <c r="A2145" s="100" t="str">
        <f t="array" ref="A2145">if(B2145="","",vlookup(B2145,CHOOSECOLS(all_files!B:C,2,1),2,FALSE))</f>
        <v/>
      </c>
      <c r="B2145" s="29"/>
      <c r="C2145" s="29"/>
      <c r="D2145" s="79"/>
      <c r="E2145" s="79"/>
      <c r="F2145" s="79"/>
      <c r="G2145" s="79"/>
      <c r="H2145" s="79"/>
      <c r="I2145" s="79"/>
      <c r="J2145" s="79"/>
      <c r="K2145" s="79"/>
      <c r="L2145" s="79"/>
      <c r="M2145" s="79"/>
      <c r="N2145" s="79"/>
      <c r="O2145" s="79"/>
      <c r="P2145" s="79"/>
      <c r="Q2145" s="79"/>
    </row>
    <row r="2146">
      <c r="A2146" s="100" t="str">
        <f t="array" ref="A2146">if(B2146="","",vlookup(B2146,CHOOSECOLS(all_files!B:C,2,1),2,FALSE))</f>
        <v/>
      </c>
      <c r="B2146" s="29"/>
      <c r="C2146" s="29"/>
      <c r="D2146" s="79"/>
      <c r="E2146" s="79"/>
      <c r="F2146" s="79"/>
      <c r="G2146" s="79"/>
      <c r="H2146" s="79"/>
      <c r="I2146" s="79"/>
      <c r="J2146" s="79"/>
      <c r="K2146" s="79"/>
      <c r="L2146" s="79"/>
      <c r="M2146" s="79"/>
      <c r="N2146" s="79"/>
      <c r="O2146" s="79"/>
      <c r="P2146" s="79"/>
      <c r="Q2146" s="79"/>
    </row>
    <row r="2147">
      <c r="A2147" s="100" t="str">
        <f t="array" ref="A2147">if(B2147="","",vlookup(B2147,CHOOSECOLS(all_files!B:C,2,1),2,FALSE))</f>
        <v/>
      </c>
      <c r="B2147" s="29"/>
      <c r="C2147" s="29"/>
      <c r="D2147" s="79"/>
      <c r="E2147" s="79"/>
      <c r="F2147" s="79"/>
      <c r="G2147" s="79"/>
      <c r="H2147" s="79"/>
      <c r="I2147" s="79"/>
      <c r="J2147" s="79"/>
      <c r="K2147" s="79"/>
      <c r="L2147" s="79"/>
      <c r="M2147" s="79"/>
      <c r="N2147" s="79"/>
      <c r="O2147" s="79"/>
      <c r="P2147" s="79"/>
      <c r="Q2147" s="79"/>
    </row>
    <row r="2148">
      <c r="A2148" s="100" t="str">
        <f t="array" ref="A2148">if(B2148="","",vlookup(B2148,CHOOSECOLS(all_files!B:C,2,1),2,FALSE))</f>
        <v/>
      </c>
      <c r="B2148" s="29"/>
      <c r="C2148" s="29"/>
      <c r="D2148" s="79"/>
      <c r="E2148" s="79"/>
      <c r="F2148" s="79"/>
      <c r="G2148" s="79"/>
      <c r="H2148" s="79"/>
      <c r="I2148" s="79"/>
      <c r="J2148" s="79"/>
      <c r="K2148" s="79"/>
      <c r="L2148" s="79"/>
      <c r="M2148" s="79"/>
      <c r="N2148" s="79"/>
      <c r="O2148" s="79"/>
      <c r="P2148" s="79"/>
      <c r="Q2148" s="79"/>
    </row>
    <row r="2149">
      <c r="A2149" s="100" t="str">
        <f t="array" ref="A2149">if(B2149="","",vlookup(B2149,CHOOSECOLS(all_files!B:C,2,1),2,FALSE))</f>
        <v/>
      </c>
      <c r="B2149" s="29"/>
      <c r="C2149" s="29"/>
      <c r="D2149" s="79"/>
      <c r="E2149" s="79"/>
      <c r="F2149" s="79"/>
      <c r="G2149" s="79"/>
      <c r="H2149" s="79"/>
      <c r="I2149" s="79"/>
      <c r="J2149" s="79"/>
      <c r="K2149" s="79"/>
      <c r="L2149" s="79"/>
      <c r="M2149" s="79"/>
      <c r="N2149" s="79"/>
      <c r="O2149" s="79"/>
      <c r="P2149" s="79"/>
      <c r="Q2149" s="79"/>
    </row>
    <row r="2150">
      <c r="A2150" s="100" t="str">
        <f t="array" ref="A2150">if(B2150="","",vlookup(B2150,CHOOSECOLS(all_files!B:C,2,1),2,FALSE))</f>
        <v/>
      </c>
      <c r="B2150" s="29"/>
      <c r="C2150" s="29"/>
      <c r="D2150" s="79"/>
      <c r="E2150" s="79"/>
      <c r="F2150" s="79"/>
      <c r="G2150" s="79"/>
      <c r="H2150" s="79"/>
      <c r="I2150" s="79"/>
      <c r="J2150" s="79"/>
      <c r="K2150" s="79"/>
      <c r="L2150" s="79"/>
      <c r="M2150" s="79"/>
      <c r="N2150" s="79"/>
      <c r="O2150" s="79"/>
      <c r="P2150" s="79"/>
      <c r="Q2150" s="79"/>
    </row>
    <row r="2151">
      <c r="A2151" s="100" t="str">
        <f t="array" ref="A2151">if(B2151="","",vlookup(B2151,CHOOSECOLS(all_files!B:C,2,1),2,FALSE))</f>
        <v/>
      </c>
      <c r="B2151" s="29"/>
      <c r="C2151" s="29"/>
      <c r="D2151" s="79"/>
      <c r="E2151" s="79"/>
      <c r="F2151" s="79"/>
      <c r="G2151" s="79"/>
      <c r="H2151" s="79"/>
      <c r="I2151" s="79"/>
      <c r="J2151" s="79"/>
      <c r="K2151" s="79"/>
      <c r="L2151" s="79"/>
      <c r="M2151" s="79"/>
      <c r="N2151" s="79"/>
      <c r="O2151" s="79"/>
      <c r="P2151" s="79"/>
      <c r="Q2151" s="79"/>
    </row>
    <row r="2152">
      <c r="A2152" s="100" t="str">
        <f t="array" ref="A2152">if(B2152="","",vlookup(B2152,CHOOSECOLS(all_files!B:C,2,1),2,FALSE))</f>
        <v/>
      </c>
      <c r="B2152" s="29"/>
      <c r="C2152" s="29"/>
      <c r="D2152" s="79"/>
      <c r="E2152" s="79"/>
      <c r="F2152" s="79"/>
      <c r="G2152" s="79"/>
      <c r="H2152" s="79"/>
      <c r="I2152" s="79"/>
      <c r="J2152" s="79"/>
      <c r="K2152" s="79"/>
      <c r="L2152" s="79"/>
      <c r="M2152" s="79"/>
      <c r="N2152" s="79"/>
      <c r="O2152" s="79"/>
      <c r="P2152" s="79"/>
      <c r="Q2152" s="79"/>
    </row>
    <row r="2153">
      <c r="A2153" s="100" t="str">
        <f t="array" ref="A2153">if(B2153="","",vlookup(B2153,CHOOSECOLS(all_files!B:C,2,1),2,FALSE))</f>
        <v/>
      </c>
      <c r="B2153" s="29"/>
      <c r="C2153" s="29"/>
      <c r="D2153" s="79"/>
      <c r="E2153" s="79"/>
      <c r="F2153" s="79"/>
      <c r="G2153" s="79"/>
      <c r="H2153" s="79"/>
      <c r="I2153" s="79"/>
      <c r="J2153" s="79"/>
      <c r="K2153" s="79"/>
      <c r="L2153" s="79"/>
      <c r="M2153" s="79"/>
      <c r="N2153" s="79"/>
      <c r="O2153" s="79"/>
      <c r="P2153" s="79"/>
      <c r="Q2153" s="79"/>
    </row>
    <row r="2154">
      <c r="A2154" s="100" t="str">
        <f t="array" ref="A2154">if(B2154="","",vlookup(B2154,CHOOSECOLS(all_files!B:C,2,1),2,FALSE))</f>
        <v/>
      </c>
      <c r="B2154" s="29"/>
      <c r="C2154" s="29"/>
      <c r="D2154" s="79"/>
      <c r="E2154" s="79"/>
      <c r="F2154" s="79"/>
      <c r="G2154" s="79"/>
      <c r="H2154" s="79"/>
      <c r="I2154" s="79"/>
      <c r="J2154" s="79"/>
      <c r="K2154" s="79"/>
      <c r="L2154" s="79"/>
      <c r="M2154" s="79"/>
      <c r="N2154" s="79"/>
      <c r="O2154" s="79"/>
      <c r="P2154" s="79"/>
      <c r="Q2154" s="79"/>
    </row>
    <row r="2155">
      <c r="A2155" s="100" t="str">
        <f t="array" ref="A2155">if(B2155="","",vlookup(B2155,CHOOSECOLS(all_files!B:C,2,1),2,FALSE))</f>
        <v/>
      </c>
      <c r="B2155" s="29"/>
      <c r="C2155" s="29"/>
      <c r="D2155" s="79"/>
      <c r="E2155" s="79"/>
      <c r="F2155" s="79"/>
      <c r="G2155" s="79"/>
      <c r="H2155" s="79"/>
      <c r="I2155" s="79"/>
      <c r="J2155" s="79"/>
      <c r="K2155" s="79"/>
      <c r="L2155" s="79"/>
      <c r="M2155" s="79"/>
      <c r="N2155" s="79"/>
      <c r="O2155" s="79"/>
      <c r="P2155" s="79"/>
      <c r="Q2155" s="79"/>
    </row>
    <row r="2156">
      <c r="A2156" s="100" t="str">
        <f t="array" ref="A2156">if(B2156="","",vlookup(B2156,CHOOSECOLS(all_files!B:C,2,1),2,FALSE))</f>
        <v/>
      </c>
      <c r="B2156" s="29"/>
      <c r="C2156" s="29"/>
      <c r="D2156" s="79"/>
      <c r="E2156" s="79"/>
      <c r="F2156" s="79"/>
      <c r="G2156" s="79"/>
      <c r="H2156" s="79"/>
      <c r="I2156" s="79"/>
      <c r="J2156" s="79"/>
      <c r="K2156" s="79"/>
      <c r="L2156" s="79"/>
      <c r="M2156" s="79"/>
      <c r="N2156" s="79"/>
      <c r="O2156" s="79"/>
      <c r="P2156" s="79"/>
      <c r="Q2156" s="79"/>
    </row>
    <row r="2157">
      <c r="A2157" s="100" t="str">
        <f t="array" ref="A2157">if(B2157="","",vlookup(B2157,CHOOSECOLS(all_files!B:C,2,1),2,FALSE))</f>
        <v/>
      </c>
      <c r="B2157" s="29"/>
      <c r="C2157" s="29"/>
      <c r="D2157" s="79"/>
      <c r="E2157" s="79"/>
      <c r="F2157" s="79"/>
      <c r="G2157" s="79"/>
      <c r="H2157" s="79"/>
      <c r="I2157" s="79"/>
      <c r="J2157" s="79"/>
      <c r="K2157" s="79"/>
      <c r="L2157" s="79"/>
      <c r="M2157" s="79"/>
      <c r="N2157" s="79"/>
      <c r="O2157" s="79"/>
      <c r="P2157" s="79"/>
      <c r="Q2157" s="79"/>
    </row>
    <row r="2158">
      <c r="A2158" s="100" t="str">
        <f t="array" ref="A2158">if(B2158="","",vlookup(B2158,CHOOSECOLS(all_files!B:C,2,1),2,FALSE))</f>
        <v/>
      </c>
      <c r="B2158" s="29"/>
      <c r="C2158" s="29"/>
      <c r="D2158" s="79"/>
      <c r="E2158" s="79"/>
      <c r="F2158" s="79"/>
      <c r="G2158" s="79"/>
      <c r="H2158" s="79"/>
      <c r="I2158" s="79"/>
      <c r="J2158" s="79"/>
      <c r="K2158" s="79"/>
      <c r="L2158" s="79"/>
      <c r="M2158" s="79"/>
      <c r="N2158" s="79"/>
      <c r="O2158" s="79"/>
      <c r="P2158" s="79"/>
      <c r="Q2158" s="79"/>
    </row>
    <row r="2159">
      <c r="A2159" s="100" t="str">
        <f t="array" ref="A2159">if(B2159="","",vlookup(B2159,CHOOSECOLS(all_files!B:C,2,1),2,FALSE))</f>
        <v/>
      </c>
      <c r="B2159" s="29"/>
      <c r="C2159" s="29"/>
      <c r="D2159" s="79"/>
      <c r="E2159" s="79"/>
      <c r="F2159" s="79"/>
      <c r="G2159" s="79"/>
      <c r="H2159" s="79"/>
      <c r="I2159" s="79"/>
      <c r="J2159" s="79"/>
      <c r="K2159" s="79"/>
      <c r="L2159" s="79"/>
      <c r="M2159" s="79"/>
      <c r="N2159" s="79"/>
      <c r="O2159" s="79"/>
      <c r="P2159" s="79"/>
      <c r="Q2159" s="79"/>
    </row>
    <row r="2160">
      <c r="A2160" s="100" t="str">
        <f t="array" ref="A2160">if(B2160="","",vlookup(B2160,CHOOSECOLS(all_files!B:C,2,1),2,FALSE))</f>
        <v/>
      </c>
      <c r="B2160" s="29"/>
      <c r="C2160" s="29"/>
      <c r="D2160" s="79"/>
      <c r="E2160" s="79"/>
      <c r="F2160" s="79"/>
      <c r="G2160" s="79"/>
      <c r="H2160" s="79"/>
      <c r="I2160" s="79"/>
      <c r="J2160" s="79"/>
      <c r="K2160" s="79"/>
      <c r="L2160" s="79"/>
      <c r="M2160" s="79"/>
      <c r="N2160" s="79"/>
      <c r="O2160" s="79"/>
      <c r="P2160" s="79"/>
      <c r="Q2160" s="79"/>
    </row>
    <row r="2161">
      <c r="A2161" s="100" t="str">
        <f t="array" ref="A2161">if(B2161="","",vlookup(B2161,CHOOSECOLS(all_files!B:C,2,1),2,FALSE))</f>
        <v/>
      </c>
      <c r="B2161" s="29"/>
      <c r="C2161" s="29"/>
      <c r="D2161" s="79"/>
      <c r="E2161" s="79"/>
      <c r="F2161" s="79"/>
      <c r="G2161" s="79"/>
      <c r="H2161" s="79"/>
      <c r="I2161" s="79"/>
      <c r="J2161" s="79"/>
      <c r="K2161" s="79"/>
      <c r="L2161" s="79"/>
      <c r="M2161" s="79"/>
      <c r="N2161" s="79"/>
      <c r="O2161" s="79"/>
      <c r="P2161" s="79"/>
      <c r="Q2161" s="79"/>
    </row>
    <row r="2162">
      <c r="A2162" s="100" t="str">
        <f t="array" ref="A2162">if(B2162="","",vlookup(B2162,CHOOSECOLS(all_files!B:C,2,1),2,FALSE))</f>
        <v/>
      </c>
      <c r="B2162" s="29"/>
      <c r="C2162" s="29"/>
      <c r="D2162" s="79"/>
      <c r="E2162" s="79"/>
      <c r="F2162" s="79"/>
      <c r="G2162" s="79"/>
      <c r="H2162" s="79"/>
      <c r="I2162" s="79"/>
      <c r="J2162" s="79"/>
      <c r="K2162" s="79"/>
      <c r="L2162" s="79"/>
      <c r="M2162" s="79"/>
      <c r="N2162" s="79"/>
      <c r="O2162" s="79"/>
      <c r="P2162" s="79"/>
      <c r="Q2162" s="79"/>
    </row>
    <row r="2163">
      <c r="A2163" s="100" t="str">
        <f t="array" ref="A2163">if(B2163="","",vlookup(B2163,CHOOSECOLS(all_files!B:C,2,1),2,FALSE))</f>
        <v/>
      </c>
      <c r="B2163" s="29"/>
      <c r="C2163" s="29"/>
      <c r="D2163" s="79"/>
      <c r="E2163" s="79"/>
      <c r="F2163" s="79"/>
      <c r="G2163" s="79"/>
      <c r="H2163" s="79"/>
      <c r="I2163" s="79"/>
      <c r="J2163" s="79"/>
      <c r="K2163" s="79"/>
      <c r="L2163" s="79"/>
      <c r="M2163" s="79"/>
      <c r="N2163" s="79"/>
      <c r="O2163" s="79"/>
      <c r="P2163" s="79"/>
      <c r="Q2163" s="79"/>
    </row>
    <row r="2164">
      <c r="A2164" s="100" t="str">
        <f t="array" ref="A2164">if(B2164="","",vlookup(B2164,CHOOSECOLS(all_files!B:C,2,1),2,FALSE))</f>
        <v/>
      </c>
      <c r="B2164" s="29"/>
      <c r="C2164" s="29"/>
      <c r="D2164" s="79"/>
      <c r="E2164" s="79"/>
      <c r="F2164" s="79"/>
      <c r="G2164" s="79"/>
      <c r="H2164" s="79"/>
      <c r="I2164" s="79"/>
      <c r="J2164" s="79"/>
      <c r="K2164" s="79"/>
      <c r="L2164" s="79"/>
      <c r="M2164" s="79"/>
      <c r="N2164" s="79"/>
      <c r="O2164" s="79"/>
      <c r="P2164" s="79"/>
      <c r="Q2164" s="79"/>
    </row>
    <row r="2165">
      <c r="A2165" s="100" t="str">
        <f t="array" ref="A2165">if(B2165="","",vlookup(B2165,CHOOSECOLS(all_files!B:C,2,1),2,FALSE))</f>
        <v/>
      </c>
      <c r="B2165" s="29"/>
      <c r="C2165" s="29"/>
      <c r="D2165" s="79"/>
      <c r="E2165" s="79"/>
      <c r="F2165" s="79"/>
      <c r="G2165" s="79"/>
      <c r="H2165" s="79"/>
      <c r="I2165" s="79"/>
      <c r="J2165" s="79"/>
      <c r="K2165" s="79"/>
      <c r="L2165" s="79"/>
      <c r="M2165" s="79"/>
      <c r="N2165" s="79"/>
      <c r="O2165" s="79"/>
      <c r="P2165" s="79"/>
      <c r="Q2165" s="79"/>
    </row>
    <row r="2166">
      <c r="A2166" s="100" t="str">
        <f t="array" ref="A2166">if(B2166="","",vlookup(B2166,CHOOSECOLS(all_files!B:C,2,1),2,FALSE))</f>
        <v/>
      </c>
      <c r="B2166" s="29"/>
      <c r="C2166" s="29"/>
      <c r="D2166" s="79"/>
      <c r="E2166" s="79"/>
      <c r="F2166" s="79"/>
      <c r="G2166" s="79"/>
      <c r="H2166" s="79"/>
      <c r="I2166" s="79"/>
      <c r="J2166" s="79"/>
      <c r="K2166" s="79"/>
      <c r="L2166" s="79"/>
      <c r="M2166" s="79"/>
      <c r="N2166" s="79"/>
      <c r="O2166" s="79"/>
      <c r="P2166" s="79"/>
      <c r="Q2166" s="79"/>
    </row>
    <row r="2167">
      <c r="A2167" s="100" t="str">
        <f t="array" ref="A2167">if(B2167="","",vlookup(B2167,CHOOSECOLS(all_files!B:C,2,1),2,FALSE))</f>
        <v/>
      </c>
      <c r="B2167" s="29"/>
      <c r="C2167" s="29"/>
      <c r="D2167" s="79"/>
      <c r="E2167" s="79"/>
      <c r="F2167" s="79"/>
      <c r="G2167" s="79"/>
      <c r="H2167" s="79"/>
      <c r="I2167" s="79"/>
      <c r="J2167" s="79"/>
      <c r="K2167" s="79"/>
      <c r="L2167" s="79"/>
      <c r="M2167" s="79"/>
      <c r="N2167" s="79"/>
      <c r="O2167" s="79"/>
      <c r="P2167" s="79"/>
      <c r="Q2167" s="79"/>
    </row>
    <row r="2168">
      <c r="A2168" s="100" t="str">
        <f t="array" ref="A2168">if(B2168="","",vlookup(B2168,CHOOSECOLS(all_files!B:C,2,1),2,FALSE))</f>
        <v/>
      </c>
      <c r="B2168" s="29"/>
      <c r="C2168" s="29"/>
      <c r="D2168" s="79"/>
      <c r="E2168" s="79"/>
      <c r="F2168" s="79"/>
      <c r="G2168" s="79"/>
      <c r="H2168" s="79"/>
      <c r="I2168" s="79"/>
      <c r="J2168" s="79"/>
      <c r="K2168" s="79"/>
      <c r="L2168" s="79"/>
      <c r="M2168" s="79"/>
      <c r="N2168" s="79"/>
      <c r="O2168" s="79"/>
      <c r="P2168" s="79"/>
      <c r="Q2168" s="79"/>
    </row>
    <row r="2169">
      <c r="A2169" s="100" t="str">
        <f t="array" ref="A2169">if(B2169="","",vlookup(B2169,CHOOSECOLS(all_files!B:C,2,1),2,FALSE))</f>
        <v/>
      </c>
      <c r="B2169" s="29"/>
      <c r="C2169" s="29"/>
      <c r="D2169" s="79"/>
      <c r="E2169" s="79"/>
      <c r="F2169" s="79"/>
      <c r="G2169" s="79"/>
      <c r="H2169" s="79"/>
      <c r="I2169" s="79"/>
      <c r="J2169" s="79"/>
      <c r="K2169" s="79"/>
      <c r="L2169" s="79"/>
      <c r="M2169" s="79"/>
      <c r="N2169" s="79"/>
      <c r="O2169" s="79"/>
      <c r="P2169" s="79"/>
      <c r="Q2169" s="79"/>
    </row>
    <row r="2170">
      <c r="A2170" s="100" t="str">
        <f t="array" ref="A2170">if(B2170="","",vlookup(B2170,CHOOSECOLS(all_files!B:C,2,1),2,FALSE))</f>
        <v/>
      </c>
      <c r="B2170" s="29"/>
      <c r="C2170" s="29"/>
      <c r="D2170" s="79"/>
      <c r="E2170" s="79"/>
      <c r="F2170" s="79"/>
      <c r="G2170" s="79"/>
      <c r="H2170" s="79"/>
      <c r="I2170" s="79"/>
      <c r="J2170" s="79"/>
      <c r="K2170" s="79"/>
      <c r="L2170" s="79"/>
      <c r="M2170" s="79"/>
      <c r="N2170" s="79"/>
      <c r="O2170" s="79"/>
      <c r="P2170" s="79"/>
      <c r="Q2170" s="79"/>
    </row>
    <row r="2171">
      <c r="A2171" s="100" t="str">
        <f t="array" ref="A2171">if(B2171="","",vlookup(B2171,CHOOSECOLS(all_files!B:C,2,1),2,FALSE))</f>
        <v/>
      </c>
      <c r="B2171" s="29"/>
      <c r="C2171" s="29"/>
      <c r="D2171" s="79"/>
      <c r="E2171" s="79"/>
      <c r="F2171" s="79"/>
      <c r="G2171" s="79"/>
      <c r="H2171" s="79"/>
      <c r="I2171" s="79"/>
      <c r="J2171" s="79"/>
      <c r="K2171" s="79"/>
      <c r="L2171" s="79"/>
      <c r="M2171" s="79"/>
      <c r="N2171" s="79"/>
      <c r="O2171" s="79"/>
      <c r="P2171" s="79"/>
      <c r="Q2171" s="79"/>
    </row>
    <row r="2172">
      <c r="A2172" s="100" t="str">
        <f t="array" ref="A2172">if(B2172="","",vlookup(B2172,CHOOSECOLS(all_files!B:C,2,1),2,FALSE))</f>
        <v/>
      </c>
      <c r="B2172" s="29"/>
      <c r="C2172" s="29"/>
      <c r="D2172" s="79"/>
      <c r="E2172" s="79"/>
      <c r="F2172" s="79"/>
      <c r="G2172" s="79"/>
      <c r="H2172" s="79"/>
      <c r="I2172" s="79"/>
      <c r="J2172" s="79"/>
      <c r="K2172" s="79"/>
      <c r="L2172" s="79"/>
      <c r="M2172" s="79"/>
      <c r="N2172" s="79"/>
      <c r="O2172" s="79"/>
      <c r="P2172" s="79"/>
      <c r="Q2172" s="79"/>
    </row>
    <row r="2173">
      <c r="A2173" s="100" t="str">
        <f t="array" ref="A2173">if(B2173="","",vlookup(B2173,CHOOSECOLS(all_files!B:C,2,1),2,FALSE))</f>
        <v/>
      </c>
      <c r="B2173" s="29"/>
      <c r="C2173" s="29"/>
      <c r="D2173" s="79"/>
      <c r="E2173" s="79"/>
      <c r="F2173" s="79"/>
      <c r="G2173" s="79"/>
      <c r="H2173" s="79"/>
      <c r="I2173" s="79"/>
      <c r="J2173" s="79"/>
      <c r="K2173" s="79"/>
      <c r="L2173" s="79"/>
      <c r="M2173" s="79"/>
      <c r="N2173" s="79"/>
      <c r="O2173" s="79"/>
      <c r="P2173" s="79"/>
      <c r="Q2173" s="79"/>
    </row>
    <row r="2174">
      <c r="A2174" s="100" t="str">
        <f t="array" ref="A2174">if(B2174="","",vlookup(B2174,CHOOSECOLS(all_files!B:C,2,1),2,FALSE))</f>
        <v/>
      </c>
      <c r="B2174" s="29"/>
      <c r="C2174" s="29"/>
      <c r="D2174" s="79"/>
      <c r="E2174" s="79"/>
      <c r="F2174" s="79"/>
      <c r="G2174" s="79"/>
      <c r="H2174" s="79"/>
      <c r="I2174" s="79"/>
      <c r="J2174" s="79"/>
      <c r="K2174" s="79"/>
      <c r="L2174" s="79"/>
      <c r="M2174" s="79"/>
      <c r="N2174" s="79"/>
      <c r="O2174" s="79"/>
      <c r="P2174" s="79"/>
      <c r="Q2174" s="79"/>
    </row>
    <row r="2175">
      <c r="A2175" s="100" t="str">
        <f t="array" ref="A2175">if(B2175="","",vlookup(B2175,CHOOSECOLS(all_files!B:C,2,1),2,FALSE))</f>
        <v/>
      </c>
      <c r="B2175" s="29"/>
      <c r="C2175" s="29"/>
      <c r="D2175" s="79"/>
      <c r="E2175" s="79"/>
      <c r="F2175" s="79"/>
      <c r="G2175" s="79"/>
      <c r="H2175" s="79"/>
      <c r="I2175" s="79"/>
      <c r="J2175" s="79"/>
      <c r="K2175" s="79"/>
      <c r="L2175" s="79"/>
      <c r="M2175" s="79"/>
      <c r="N2175" s="79"/>
      <c r="O2175" s="79"/>
      <c r="P2175" s="79"/>
      <c r="Q2175" s="79"/>
    </row>
    <row r="2176">
      <c r="A2176" s="100" t="str">
        <f t="array" ref="A2176">if(B2176="","",vlookup(B2176,CHOOSECOLS(all_files!B:C,2,1),2,FALSE))</f>
        <v/>
      </c>
      <c r="B2176" s="29"/>
      <c r="C2176" s="29"/>
      <c r="D2176" s="79"/>
      <c r="E2176" s="79"/>
      <c r="F2176" s="79"/>
      <c r="G2176" s="79"/>
      <c r="H2176" s="79"/>
      <c r="I2176" s="79"/>
      <c r="J2176" s="79"/>
      <c r="K2176" s="79"/>
      <c r="L2176" s="79"/>
      <c r="M2176" s="79"/>
      <c r="N2176" s="79"/>
      <c r="O2176" s="79"/>
      <c r="P2176" s="79"/>
      <c r="Q2176" s="79"/>
    </row>
    <row r="2177">
      <c r="A2177" s="100" t="str">
        <f t="array" ref="A2177">if(B2177="","",vlookup(B2177,CHOOSECOLS(all_files!B:C,2,1),2,FALSE))</f>
        <v/>
      </c>
      <c r="B2177" s="29"/>
      <c r="C2177" s="29"/>
      <c r="D2177" s="79"/>
      <c r="E2177" s="79"/>
      <c r="F2177" s="79"/>
      <c r="G2177" s="79"/>
      <c r="H2177" s="79"/>
      <c r="I2177" s="79"/>
      <c r="J2177" s="79"/>
      <c r="K2177" s="79"/>
      <c r="L2177" s="79"/>
      <c r="M2177" s="79"/>
      <c r="N2177" s="79"/>
      <c r="O2177" s="79"/>
      <c r="P2177" s="79"/>
      <c r="Q2177" s="79"/>
    </row>
    <row r="2178">
      <c r="A2178" s="100" t="str">
        <f t="array" ref="A2178">if(B2178="","",vlookup(B2178,CHOOSECOLS(all_files!B:C,2,1),2,FALSE))</f>
        <v/>
      </c>
      <c r="B2178" s="29"/>
      <c r="C2178" s="29"/>
      <c r="D2178" s="79"/>
      <c r="E2178" s="79"/>
      <c r="F2178" s="79"/>
      <c r="G2178" s="79"/>
      <c r="H2178" s="79"/>
      <c r="I2178" s="79"/>
      <c r="J2178" s="79"/>
      <c r="K2178" s="79"/>
      <c r="L2178" s="79"/>
      <c r="M2178" s="79"/>
      <c r="N2178" s="79"/>
      <c r="O2178" s="79"/>
      <c r="P2178" s="79"/>
      <c r="Q2178" s="79"/>
    </row>
    <row r="2179">
      <c r="A2179" s="100" t="str">
        <f t="array" ref="A2179">if(B2179="","",vlookup(B2179,CHOOSECOLS(all_files!B:C,2,1),2,FALSE))</f>
        <v/>
      </c>
      <c r="B2179" s="29"/>
      <c r="C2179" s="29"/>
      <c r="D2179" s="79"/>
      <c r="E2179" s="79"/>
      <c r="F2179" s="79"/>
      <c r="G2179" s="79"/>
      <c r="H2179" s="79"/>
      <c r="I2179" s="79"/>
      <c r="J2179" s="79"/>
      <c r="K2179" s="79"/>
      <c r="L2179" s="79"/>
      <c r="M2179" s="79"/>
      <c r="N2179" s="79"/>
      <c r="O2179" s="79"/>
      <c r="P2179" s="79"/>
      <c r="Q2179" s="79"/>
    </row>
    <row r="2180">
      <c r="A2180" s="100" t="str">
        <f t="array" ref="A2180">if(B2180="","",vlookup(B2180,CHOOSECOLS(all_files!B:C,2,1),2,FALSE))</f>
        <v/>
      </c>
      <c r="B2180" s="29"/>
      <c r="C2180" s="29"/>
      <c r="D2180" s="79"/>
      <c r="E2180" s="79"/>
      <c r="F2180" s="79"/>
      <c r="G2180" s="79"/>
      <c r="H2180" s="79"/>
      <c r="I2180" s="79"/>
      <c r="J2180" s="79"/>
      <c r="K2180" s="79"/>
      <c r="L2180" s="79"/>
      <c r="M2180" s="79"/>
      <c r="N2180" s="79"/>
      <c r="O2180" s="79"/>
      <c r="P2180" s="79"/>
      <c r="Q2180" s="79"/>
    </row>
    <row r="2181">
      <c r="A2181" s="100" t="str">
        <f t="array" ref="A2181">if(B2181="","",vlookup(B2181,CHOOSECOLS(all_files!B:C,2,1),2,FALSE))</f>
        <v/>
      </c>
      <c r="B2181" s="29"/>
      <c r="C2181" s="29"/>
      <c r="D2181" s="79"/>
      <c r="E2181" s="79"/>
      <c r="F2181" s="79"/>
      <c r="G2181" s="79"/>
      <c r="H2181" s="79"/>
      <c r="I2181" s="79"/>
      <c r="J2181" s="79"/>
      <c r="K2181" s="79"/>
      <c r="L2181" s="79"/>
      <c r="M2181" s="79"/>
      <c r="N2181" s="79"/>
      <c r="O2181" s="79"/>
      <c r="P2181" s="79"/>
      <c r="Q2181" s="79"/>
    </row>
    <row r="2182">
      <c r="A2182" s="100" t="str">
        <f t="array" ref="A2182">if(B2182="","",vlookup(B2182,CHOOSECOLS(all_files!B:C,2,1),2,FALSE))</f>
        <v/>
      </c>
      <c r="B2182" s="29"/>
      <c r="C2182" s="29"/>
      <c r="D2182" s="79"/>
      <c r="E2182" s="79"/>
      <c r="F2182" s="79"/>
      <c r="G2182" s="79"/>
      <c r="H2182" s="79"/>
      <c r="I2182" s="79"/>
      <c r="J2182" s="79"/>
      <c r="K2182" s="79"/>
      <c r="L2182" s="79"/>
      <c r="M2182" s="79"/>
      <c r="N2182" s="79"/>
      <c r="O2182" s="79"/>
      <c r="P2182" s="79"/>
      <c r="Q2182" s="79"/>
    </row>
    <row r="2183">
      <c r="A2183" s="100" t="str">
        <f t="array" ref="A2183">if(B2183="","",vlookup(B2183,CHOOSECOLS(all_files!B:C,2,1),2,FALSE))</f>
        <v/>
      </c>
      <c r="B2183" s="29"/>
      <c r="C2183" s="29"/>
      <c r="D2183" s="79"/>
      <c r="E2183" s="79"/>
      <c r="F2183" s="79"/>
      <c r="G2183" s="79"/>
      <c r="H2183" s="79"/>
      <c r="I2183" s="79"/>
      <c r="J2183" s="79"/>
      <c r="K2183" s="79"/>
      <c r="L2183" s="79"/>
      <c r="M2183" s="79"/>
      <c r="N2183" s="79"/>
      <c r="O2183" s="79"/>
      <c r="P2183" s="79"/>
      <c r="Q2183" s="79"/>
    </row>
    <row r="2184">
      <c r="A2184" s="100" t="str">
        <f t="array" ref="A2184">if(B2184="","",vlookup(B2184,CHOOSECOLS(all_files!B:C,2,1),2,FALSE))</f>
        <v/>
      </c>
      <c r="B2184" s="29"/>
      <c r="C2184" s="29"/>
      <c r="D2184" s="79"/>
      <c r="E2184" s="79"/>
      <c r="F2184" s="79"/>
      <c r="G2184" s="79"/>
      <c r="H2184" s="79"/>
      <c r="I2184" s="79"/>
      <c r="J2184" s="79"/>
      <c r="K2184" s="79"/>
      <c r="L2184" s="79"/>
      <c r="M2184" s="79"/>
      <c r="N2184" s="79"/>
      <c r="O2184" s="79"/>
      <c r="P2184" s="79"/>
      <c r="Q2184" s="79"/>
    </row>
    <row r="2185">
      <c r="A2185" s="100" t="str">
        <f t="array" ref="A2185">if(B2185="","",vlookup(B2185,CHOOSECOLS(all_files!B:C,2,1),2,FALSE))</f>
        <v/>
      </c>
      <c r="B2185" s="29"/>
      <c r="C2185" s="29"/>
      <c r="D2185" s="79"/>
      <c r="E2185" s="79"/>
      <c r="F2185" s="79"/>
      <c r="G2185" s="79"/>
      <c r="H2185" s="79"/>
      <c r="I2185" s="79"/>
      <c r="J2185" s="79"/>
      <c r="K2185" s="79"/>
      <c r="L2185" s="79"/>
      <c r="M2185" s="79"/>
      <c r="N2185" s="79"/>
      <c r="O2185" s="79"/>
      <c r="P2185" s="79"/>
      <c r="Q2185" s="79"/>
    </row>
    <row r="2186">
      <c r="A2186" s="100" t="str">
        <f t="array" ref="A2186">if(B2186="","",vlookup(B2186,CHOOSECOLS(all_files!B:C,2,1),2,FALSE))</f>
        <v/>
      </c>
      <c r="B2186" s="29"/>
      <c r="C2186" s="29"/>
      <c r="D2186" s="79"/>
      <c r="E2186" s="79"/>
      <c r="F2186" s="79"/>
      <c r="G2186" s="79"/>
      <c r="H2186" s="79"/>
      <c r="I2186" s="79"/>
      <c r="J2186" s="79"/>
      <c r="K2186" s="79"/>
      <c r="L2186" s="79"/>
      <c r="M2186" s="79"/>
      <c r="N2186" s="79"/>
      <c r="O2186" s="79"/>
      <c r="P2186" s="79"/>
      <c r="Q2186" s="79"/>
    </row>
    <row r="2187">
      <c r="A2187" s="100" t="str">
        <f t="array" ref="A2187">if(B2187="","",vlookup(B2187,CHOOSECOLS(all_files!B:C,2,1),2,FALSE))</f>
        <v/>
      </c>
      <c r="B2187" s="29"/>
      <c r="C2187" s="29"/>
      <c r="D2187" s="79"/>
      <c r="E2187" s="79"/>
      <c r="F2187" s="79"/>
      <c r="G2187" s="79"/>
      <c r="H2187" s="79"/>
      <c r="I2187" s="79"/>
      <c r="J2187" s="79"/>
      <c r="K2187" s="79"/>
      <c r="L2187" s="79"/>
      <c r="M2187" s="79"/>
      <c r="N2187" s="79"/>
      <c r="O2187" s="79"/>
      <c r="P2187" s="79"/>
      <c r="Q2187" s="79"/>
    </row>
    <row r="2188">
      <c r="A2188" s="100" t="str">
        <f t="array" ref="A2188">if(B2188="","",vlookup(B2188,CHOOSECOLS(all_files!B:C,2,1),2,FALSE))</f>
        <v/>
      </c>
      <c r="B2188" s="29"/>
      <c r="C2188" s="29"/>
      <c r="D2188" s="79"/>
      <c r="E2188" s="79"/>
      <c r="F2188" s="79"/>
      <c r="G2188" s="79"/>
      <c r="H2188" s="79"/>
      <c r="I2188" s="79"/>
      <c r="J2188" s="79"/>
      <c r="K2188" s="79"/>
      <c r="L2188" s="79"/>
      <c r="M2188" s="79"/>
      <c r="N2188" s="79"/>
      <c r="O2188" s="79"/>
      <c r="P2188" s="79"/>
      <c r="Q2188" s="79"/>
    </row>
    <row r="2189">
      <c r="A2189" s="100" t="str">
        <f t="array" ref="A2189">if(B2189="","",vlookup(B2189,CHOOSECOLS(all_files!B:C,2,1),2,FALSE))</f>
        <v/>
      </c>
      <c r="B2189" s="29"/>
      <c r="C2189" s="29"/>
      <c r="D2189" s="79"/>
      <c r="E2189" s="79"/>
      <c r="F2189" s="79"/>
      <c r="G2189" s="79"/>
      <c r="H2189" s="79"/>
      <c r="I2189" s="79"/>
      <c r="J2189" s="79"/>
      <c r="K2189" s="79"/>
      <c r="L2189" s="79"/>
      <c r="M2189" s="79"/>
      <c r="N2189" s="79"/>
      <c r="O2189" s="79"/>
      <c r="P2189" s="79"/>
      <c r="Q2189" s="79"/>
    </row>
    <row r="2190">
      <c r="A2190" s="100" t="str">
        <f t="array" ref="A2190">if(B2190="","",vlookup(B2190,CHOOSECOLS(all_files!B:C,2,1),2,FALSE))</f>
        <v/>
      </c>
      <c r="B2190" s="29"/>
      <c r="C2190" s="29"/>
      <c r="D2190" s="79"/>
      <c r="E2190" s="79"/>
      <c r="F2190" s="79"/>
      <c r="G2190" s="79"/>
      <c r="H2190" s="79"/>
      <c r="I2190" s="79"/>
      <c r="J2190" s="79"/>
      <c r="K2190" s="79"/>
      <c r="L2190" s="79"/>
      <c r="M2190" s="79"/>
      <c r="N2190" s="79"/>
      <c r="O2190" s="79"/>
      <c r="P2190" s="79"/>
      <c r="Q2190" s="79"/>
    </row>
    <row r="2191">
      <c r="A2191" s="100" t="str">
        <f t="array" ref="A2191">if(B2191="","",vlookup(B2191,CHOOSECOLS(all_files!B:C,2,1),2,FALSE))</f>
        <v/>
      </c>
      <c r="B2191" s="29"/>
      <c r="C2191" s="29"/>
      <c r="D2191" s="79"/>
      <c r="E2191" s="79"/>
      <c r="F2191" s="79"/>
      <c r="G2191" s="79"/>
      <c r="H2191" s="79"/>
      <c r="I2191" s="79"/>
      <c r="J2191" s="79"/>
      <c r="K2191" s="79"/>
      <c r="L2191" s="79"/>
      <c r="M2191" s="79"/>
      <c r="N2191" s="79"/>
      <c r="O2191" s="79"/>
      <c r="P2191" s="79"/>
      <c r="Q2191" s="79"/>
    </row>
    <row r="2192">
      <c r="A2192" s="100" t="str">
        <f t="array" ref="A2192">if(B2192="","",vlookup(B2192,CHOOSECOLS(all_files!B:C,2,1),2,FALSE))</f>
        <v/>
      </c>
      <c r="B2192" s="29"/>
      <c r="C2192" s="29"/>
      <c r="D2192" s="79"/>
      <c r="E2192" s="79"/>
      <c r="F2192" s="79"/>
      <c r="G2192" s="79"/>
      <c r="H2192" s="79"/>
      <c r="I2192" s="79"/>
      <c r="J2192" s="79"/>
      <c r="K2192" s="79"/>
      <c r="L2192" s="79"/>
      <c r="M2192" s="79"/>
      <c r="N2192" s="79"/>
      <c r="O2192" s="79"/>
      <c r="P2192" s="79"/>
      <c r="Q2192" s="79"/>
    </row>
    <row r="2193">
      <c r="A2193" s="100" t="str">
        <f t="array" ref="A2193">if(B2193="","",vlookup(B2193,CHOOSECOLS(all_files!B:C,2,1),2,FALSE))</f>
        <v/>
      </c>
      <c r="B2193" s="29"/>
      <c r="C2193" s="29"/>
      <c r="D2193" s="79"/>
      <c r="E2193" s="79"/>
      <c r="F2193" s="79"/>
      <c r="G2193" s="79"/>
      <c r="H2193" s="79"/>
      <c r="I2193" s="79"/>
      <c r="J2193" s="79"/>
      <c r="K2193" s="79"/>
      <c r="L2193" s="79"/>
      <c r="M2193" s="79"/>
      <c r="N2193" s="79"/>
      <c r="O2193" s="79"/>
      <c r="P2193" s="79"/>
      <c r="Q2193" s="79"/>
    </row>
    <row r="2194">
      <c r="A2194" s="100" t="str">
        <f t="array" ref="A2194">if(B2194="","",vlookup(B2194,CHOOSECOLS(all_files!B:C,2,1),2,FALSE))</f>
        <v/>
      </c>
      <c r="B2194" s="29"/>
      <c r="C2194" s="29"/>
      <c r="D2194" s="79"/>
      <c r="E2194" s="79"/>
      <c r="F2194" s="79"/>
      <c r="G2194" s="79"/>
      <c r="H2194" s="79"/>
      <c r="I2194" s="79"/>
      <c r="J2194" s="79"/>
      <c r="K2194" s="79"/>
      <c r="L2194" s="79"/>
      <c r="M2194" s="79"/>
      <c r="N2194" s="79"/>
      <c r="O2194" s="79"/>
      <c r="P2194" s="79"/>
      <c r="Q2194" s="79"/>
    </row>
    <row r="2195">
      <c r="A2195" s="100" t="str">
        <f t="array" ref="A2195">if(B2195="","",vlookup(B2195,CHOOSECOLS(all_files!B:C,2,1),2,FALSE))</f>
        <v/>
      </c>
      <c r="B2195" s="29"/>
      <c r="C2195" s="29"/>
      <c r="D2195" s="79"/>
      <c r="E2195" s="79"/>
      <c r="F2195" s="79"/>
      <c r="G2195" s="79"/>
      <c r="H2195" s="79"/>
      <c r="I2195" s="79"/>
      <c r="J2195" s="79"/>
      <c r="K2195" s="79"/>
      <c r="L2195" s="79"/>
      <c r="M2195" s="79"/>
      <c r="N2195" s="79"/>
      <c r="O2195" s="79"/>
      <c r="P2195" s="79"/>
      <c r="Q2195" s="79"/>
    </row>
    <row r="2196">
      <c r="A2196" s="100" t="str">
        <f t="array" ref="A2196">if(B2196="","",vlookup(B2196,CHOOSECOLS(all_files!B:C,2,1),2,FALSE))</f>
        <v/>
      </c>
      <c r="B2196" s="29"/>
      <c r="C2196" s="29"/>
      <c r="D2196" s="79"/>
      <c r="E2196" s="79"/>
      <c r="F2196" s="79"/>
      <c r="G2196" s="79"/>
      <c r="H2196" s="79"/>
      <c r="I2196" s="79"/>
      <c r="J2196" s="79"/>
      <c r="K2196" s="79"/>
      <c r="L2196" s="79"/>
      <c r="M2196" s="79"/>
      <c r="N2196" s="79"/>
      <c r="O2196" s="79"/>
      <c r="P2196" s="79"/>
      <c r="Q2196" s="79"/>
    </row>
    <row r="2197">
      <c r="A2197" s="100" t="str">
        <f t="array" ref="A2197">if(B2197="","",vlookup(B2197,CHOOSECOLS(all_files!B:C,2,1),2,FALSE))</f>
        <v/>
      </c>
      <c r="B2197" s="29"/>
      <c r="C2197" s="29"/>
      <c r="D2197" s="79"/>
      <c r="E2197" s="79"/>
      <c r="F2197" s="79"/>
      <c r="G2197" s="79"/>
      <c r="H2197" s="79"/>
      <c r="I2197" s="79"/>
      <c r="J2197" s="79"/>
      <c r="K2197" s="79"/>
      <c r="L2197" s="79"/>
      <c r="M2197" s="79"/>
      <c r="N2197" s="79"/>
      <c r="O2197" s="79"/>
      <c r="P2197" s="79"/>
      <c r="Q2197" s="79"/>
    </row>
    <row r="2198">
      <c r="A2198" s="100" t="str">
        <f t="array" ref="A2198">if(B2198="","",vlookup(B2198,CHOOSECOLS(all_files!B:C,2,1),2,FALSE))</f>
        <v/>
      </c>
      <c r="B2198" s="29"/>
      <c r="C2198" s="29"/>
      <c r="D2198" s="79"/>
      <c r="E2198" s="79"/>
      <c r="F2198" s="79"/>
      <c r="G2198" s="79"/>
      <c r="H2198" s="79"/>
      <c r="I2198" s="79"/>
      <c r="J2198" s="79"/>
      <c r="K2198" s="79"/>
      <c r="L2198" s="79"/>
      <c r="M2198" s="79"/>
      <c r="N2198" s="79"/>
      <c r="O2198" s="79"/>
      <c r="P2198" s="79"/>
      <c r="Q2198" s="79"/>
    </row>
    <row r="2199">
      <c r="A2199" s="100" t="str">
        <f t="array" ref="A2199">if(B2199="","",vlookup(B2199,CHOOSECOLS(all_files!B:C,2,1),2,FALSE))</f>
        <v/>
      </c>
      <c r="B2199" s="29"/>
      <c r="C2199" s="29"/>
      <c r="D2199" s="79"/>
      <c r="E2199" s="79"/>
      <c r="F2199" s="79"/>
      <c r="G2199" s="79"/>
      <c r="H2199" s="79"/>
      <c r="I2199" s="79"/>
      <c r="J2199" s="79"/>
      <c r="K2199" s="79"/>
      <c r="L2199" s="79"/>
      <c r="M2199" s="79"/>
      <c r="N2199" s="79"/>
      <c r="O2199" s="79"/>
      <c r="P2199" s="79"/>
      <c r="Q2199" s="79"/>
    </row>
    <row r="2200">
      <c r="A2200" s="100" t="str">
        <f t="array" ref="A2200">if(B2200="","",vlookup(B2200,CHOOSECOLS(all_files!B:C,2,1),2,FALSE))</f>
        <v/>
      </c>
      <c r="B2200" s="29"/>
      <c r="C2200" s="29"/>
      <c r="D2200" s="79"/>
      <c r="E2200" s="79"/>
      <c r="F2200" s="79"/>
      <c r="G2200" s="79"/>
      <c r="H2200" s="79"/>
      <c r="I2200" s="79"/>
      <c r="J2200" s="79"/>
      <c r="K2200" s="79"/>
      <c r="L2200" s="79"/>
      <c r="M2200" s="79"/>
      <c r="N2200" s="79"/>
      <c r="O2200" s="79"/>
      <c r="P2200" s="79"/>
      <c r="Q2200" s="79"/>
    </row>
    <row r="2201">
      <c r="A2201" s="100" t="str">
        <f t="array" ref="A2201">if(B2201="","",vlookup(B2201,CHOOSECOLS(all_files!B:C,2,1),2,FALSE))</f>
        <v/>
      </c>
      <c r="B2201" s="29"/>
      <c r="C2201" s="29"/>
      <c r="D2201" s="79"/>
      <c r="E2201" s="79"/>
      <c r="F2201" s="79"/>
      <c r="G2201" s="79"/>
      <c r="H2201" s="79"/>
      <c r="I2201" s="79"/>
      <c r="J2201" s="79"/>
      <c r="K2201" s="79"/>
      <c r="L2201" s="79"/>
      <c r="M2201" s="79"/>
      <c r="N2201" s="79"/>
      <c r="O2201" s="79"/>
      <c r="P2201" s="79"/>
      <c r="Q2201" s="79"/>
    </row>
    <row r="2202">
      <c r="A2202" s="100" t="str">
        <f t="array" ref="A2202">if(B2202="","",vlookup(B2202,CHOOSECOLS(all_files!B:C,2,1),2,FALSE))</f>
        <v/>
      </c>
      <c r="B2202" s="29"/>
      <c r="C2202" s="29"/>
      <c r="D2202" s="79"/>
      <c r="E2202" s="79"/>
      <c r="F2202" s="79"/>
      <c r="G2202" s="79"/>
      <c r="H2202" s="79"/>
      <c r="I2202" s="79"/>
      <c r="J2202" s="79"/>
      <c r="K2202" s="79"/>
      <c r="L2202" s="79"/>
      <c r="M2202" s="79"/>
      <c r="N2202" s="79"/>
      <c r="O2202" s="79"/>
      <c r="P2202" s="79"/>
      <c r="Q2202" s="79"/>
    </row>
    <row r="2203">
      <c r="A2203" s="100" t="str">
        <f t="array" ref="A2203">if(B2203="","",vlookup(B2203,CHOOSECOLS(all_files!B:C,2,1),2,FALSE))</f>
        <v/>
      </c>
      <c r="B2203" s="29"/>
      <c r="C2203" s="29"/>
      <c r="D2203" s="79"/>
      <c r="E2203" s="79"/>
      <c r="F2203" s="79"/>
      <c r="G2203" s="79"/>
      <c r="H2203" s="79"/>
      <c r="I2203" s="79"/>
      <c r="J2203" s="79"/>
      <c r="K2203" s="79"/>
      <c r="L2203" s="79"/>
      <c r="M2203" s="79"/>
      <c r="N2203" s="79"/>
      <c r="O2203" s="79"/>
      <c r="P2203" s="79"/>
      <c r="Q2203" s="79"/>
    </row>
    <row r="2204">
      <c r="A2204" s="100" t="str">
        <f t="array" ref="A2204">if(B2204="","",vlookup(B2204,CHOOSECOLS(all_files!B:C,2,1),2,FALSE))</f>
        <v/>
      </c>
      <c r="B2204" s="29"/>
      <c r="C2204" s="29"/>
      <c r="D2204" s="79"/>
      <c r="E2204" s="79"/>
      <c r="F2204" s="79"/>
      <c r="G2204" s="79"/>
      <c r="H2204" s="79"/>
      <c r="I2204" s="79"/>
      <c r="J2204" s="79"/>
      <c r="K2204" s="79"/>
      <c r="L2204" s="79"/>
      <c r="M2204" s="79"/>
      <c r="N2204" s="79"/>
      <c r="O2204" s="79"/>
      <c r="P2204" s="79"/>
      <c r="Q2204" s="79"/>
    </row>
    <row r="2205">
      <c r="A2205" s="100" t="str">
        <f t="array" ref="A2205">if(B2205="","",vlookup(B2205,CHOOSECOLS(all_files!B:C,2,1),2,FALSE))</f>
        <v/>
      </c>
      <c r="B2205" s="29"/>
      <c r="C2205" s="29"/>
      <c r="D2205" s="79"/>
      <c r="E2205" s="79"/>
      <c r="F2205" s="79"/>
      <c r="G2205" s="79"/>
      <c r="H2205" s="79"/>
      <c r="I2205" s="79"/>
      <c r="J2205" s="79"/>
      <c r="K2205" s="79"/>
      <c r="L2205" s="79"/>
      <c r="M2205" s="79"/>
      <c r="N2205" s="79"/>
      <c r="O2205" s="79"/>
      <c r="P2205" s="79"/>
      <c r="Q2205" s="79"/>
    </row>
    <row r="2206">
      <c r="A2206" s="100" t="str">
        <f t="array" ref="A2206">if(B2206="","",vlookup(B2206,CHOOSECOLS(all_files!B:C,2,1),2,FALSE))</f>
        <v/>
      </c>
      <c r="B2206" s="29"/>
      <c r="C2206" s="29"/>
      <c r="D2206" s="79"/>
      <c r="E2206" s="79"/>
      <c r="F2206" s="79"/>
      <c r="G2206" s="79"/>
      <c r="H2206" s="79"/>
      <c r="I2206" s="79"/>
      <c r="J2206" s="79"/>
      <c r="K2206" s="79"/>
      <c r="L2206" s="79"/>
      <c r="M2206" s="79"/>
      <c r="N2206" s="79"/>
      <c r="O2206" s="79"/>
      <c r="P2206" s="79"/>
      <c r="Q2206" s="79"/>
    </row>
    <row r="2207">
      <c r="A2207" s="100" t="str">
        <f t="array" ref="A2207">if(B2207="","",vlookup(B2207,CHOOSECOLS(all_files!B:C,2,1),2,FALSE))</f>
        <v/>
      </c>
      <c r="B2207" s="29"/>
      <c r="C2207" s="29"/>
      <c r="D2207" s="79"/>
      <c r="E2207" s="79"/>
      <c r="F2207" s="79"/>
      <c r="G2207" s="79"/>
      <c r="H2207" s="79"/>
      <c r="I2207" s="79"/>
      <c r="J2207" s="79"/>
      <c r="K2207" s="79"/>
      <c r="L2207" s="79"/>
      <c r="M2207" s="79"/>
      <c r="N2207" s="79"/>
      <c r="O2207" s="79"/>
      <c r="P2207" s="79"/>
      <c r="Q2207" s="79"/>
    </row>
    <row r="2208">
      <c r="A2208" s="100" t="str">
        <f t="array" ref="A2208">if(B2208="","",vlookup(B2208,CHOOSECOLS(all_files!B:C,2,1),2,FALSE))</f>
        <v/>
      </c>
      <c r="B2208" s="29"/>
      <c r="C2208" s="29"/>
      <c r="D2208" s="79"/>
      <c r="E2208" s="79"/>
      <c r="F2208" s="79"/>
      <c r="G2208" s="79"/>
      <c r="H2208" s="79"/>
      <c r="I2208" s="79"/>
      <c r="J2208" s="79"/>
      <c r="K2208" s="79"/>
      <c r="L2208" s="79"/>
      <c r="M2208" s="79"/>
      <c r="N2208" s="79"/>
      <c r="O2208" s="79"/>
      <c r="P2208" s="79"/>
      <c r="Q2208" s="79"/>
    </row>
    <row r="2209">
      <c r="A2209" s="100" t="str">
        <f t="array" ref="A2209">if(B2209="","",vlookup(B2209,CHOOSECOLS(all_files!B:C,2,1),2,FALSE))</f>
        <v/>
      </c>
      <c r="B2209" s="29"/>
      <c r="C2209" s="29"/>
      <c r="D2209" s="79"/>
      <c r="E2209" s="79"/>
      <c r="F2209" s="79"/>
      <c r="G2209" s="79"/>
      <c r="H2209" s="79"/>
      <c r="I2209" s="79"/>
      <c r="J2209" s="79"/>
      <c r="K2209" s="79"/>
      <c r="L2209" s="79"/>
      <c r="M2209" s="79"/>
      <c r="N2209" s="79"/>
      <c r="O2209" s="79"/>
      <c r="P2209" s="79"/>
      <c r="Q2209" s="79"/>
    </row>
    <row r="2210">
      <c r="A2210" s="100" t="str">
        <f t="array" ref="A2210">if(B2210="","",vlookup(B2210,CHOOSECOLS(all_files!B:C,2,1),2,FALSE))</f>
        <v/>
      </c>
      <c r="B2210" s="29"/>
      <c r="C2210" s="29"/>
      <c r="D2210" s="79"/>
      <c r="E2210" s="79"/>
      <c r="F2210" s="79"/>
      <c r="G2210" s="79"/>
      <c r="H2210" s="79"/>
      <c r="I2210" s="79"/>
      <c r="J2210" s="79"/>
      <c r="K2210" s="79"/>
      <c r="L2210" s="79"/>
      <c r="M2210" s="79"/>
      <c r="N2210" s="79"/>
      <c r="O2210" s="79"/>
      <c r="P2210" s="79"/>
      <c r="Q2210" s="79"/>
    </row>
    <row r="2211">
      <c r="A2211" s="100" t="str">
        <f t="array" ref="A2211">if(B2211="","",vlookup(B2211,CHOOSECOLS(all_files!B:C,2,1),2,FALSE))</f>
        <v/>
      </c>
      <c r="B2211" s="29"/>
      <c r="C2211" s="29"/>
      <c r="D2211" s="79"/>
      <c r="E2211" s="79"/>
      <c r="F2211" s="79"/>
      <c r="G2211" s="79"/>
      <c r="H2211" s="79"/>
      <c r="I2211" s="79"/>
      <c r="J2211" s="79"/>
      <c r="K2211" s="79"/>
      <c r="L2211" s="79"/>
      <c r="M2211" s="79"/>
      <c r="N2211" s="79"/>
      <c r="O2211" s="79"/>
      <c r="P2211" s="79"/>
      <c r="Q2211" s="79"/>
    </row>
    <row r="2212">
      <c r="A2212" s="100" t="str">
        <f t="array" ref="A2212">if(B2212="","",vlookup(B2212,CHOOSECOLS(all_files!B:C,2,1),2,FALSE))</f>
        <v/>
      </c>
      <c r="B2212" s="29"/>
      <c r="C2212" s="29"/>
      <c r="D2212" s="79"/>
      <c r="E2212" s="79"/>
      <c r="F2212" s="79"/>
      <c r="G2212" s="79"/>
      <c r="H2212" s="79"/>
      <c r="I2212" s="79"/>
      <c r="J2212" s="79"/>
      <c r="K2212" s="79"/>
      <c r="L2212" s="79"/>
      <c r="M2212" s="79"/>
      <c r="N2212" s="79"/>
      <c r="O2212" s="79"/>
      <c r="P2212" s="79"/>
      <c r="Q2212" s="79"/>
    </row>
    <row r="2213">
      <c r="A2213" s="100" t="str">
        <f t="array" ref="A2213">if(B2213="","",vlookup(B2213,CHOOSECOLS(all_files!B:C,2,1),2,FALSE))</f>
        <v/>
      </c>
      <c r="B2213" s="29"/>
      <c r="C2213" s="29"/>
      <c r="D2213" s="79"/>
      <c r="E2213" s="79"/>
      <c r="F2213" s="79"/>
      <c r="G2213" s="79"/>
      <c r="H2213" s="79"/>
      <c r="I2213" s="79"/>
      <c r="J2213" s="79"/>
      <c r="K2213" s="79"/>
      <c r="L2213" s="79"/>
      <c r="M2213" s="79"/>
      <c r="N2213" s="79"/>
      <c r="O2213" s="79"/>
      <c r="P2213" s="79"/>
      <c r="Q2213" s="79"/>
    </row>
    <row r="2214">
      <c r="A2214" s="100" t="str">
        <f t="array" ref="A2214">if(B2214="","",vlookup(B2214,CHOOSECOLS(all_files!B:C,2,1),2,FALSE))</f>
        <v/>
      </c>
      <c r="B2214" s="29"/>
      <c r="C2214" s="29"/>
      <c r="D2214" s="79"/>
      <c r="E2214" s="79"/>
      <c r="F2214" s="79"/>
      <c r="G2214" s="79"/>
      <c r="H2214" s="79"/>
      <c r="I2214" s="79"/>
      <c r="J2214" s="79"/>
      <c r="K2214" s="79"/>
      <c r="L2214" s="79"/>
      <c r="M2214" s="79"/>
      <c r="N2214" s="79"/>
      <c r="O2214" s="79"/>
      <c r="P2214" s="79"/>
      <c r="Q2214" s="79"/>
    </row>
    <row r="2215">
      <c r="A2215" s="100" t="str">
        <f t="array" ref="A2215">if(B2215="","",vlookup(B2215,CHOOSECOLS(all_files!B:C,2,1),2,FALSE))</f>
        <v/>
      </c>
      <c r="B2215" s="29"/>
      <c r="C2215" s="29"/>
      <c r="D2215" s="79"/>
      <c r="E2215" s="79"/>
      <c r="F2215" s="79"/>
      <c r="G2215" s="79"/>
      <c r="H2215" s="79"/>
      <c r="I2215" s="79"/>
      <c r="J2215" s="79"/>
      <c r="K2215" s="79"/>
      <c r="L2215" s="79"/>
      <c r="M2215" s="79"/>
      <c r="N2215" s="79"/>
      <c r="O2215" s="79"/>
      <c r="P2215" s="79"/>
      <c r="Q2215" s="79"/>
    </row>
    <row r="2216">
      <c r="A2216" s="100" t="str">
        <f t="array" ref="A2216">if(B2216="","",vlookup(B2216,CHOOSECOLS(all_files!B:C,2,1),2,FALSE))</f>
        <v/>
      </c>
      <c r="B2216" s="29"/>
      <c r="C2216" s="29"/>
      <c r="D2216" s="79"/>
      <c r="E2216" s="79"/>
      <c r="F2216" s="79"/>
      <c r="G2216" s="79"/>
      <c r="H2216" s="79"/>
      <c r="I2216" s="79"/>
      <c r="J2216" s="79"/>
      <c r="K2216" s="79"/>
      <c r="L2216" s="79"/>
      <c r="M2216" s="79"/>
      <c r="N2216" s="79"/>
      <c r="O2216" s="79"/>
      <c r="P2216" s="79"/>
      <c r="Q2216" s="79"/>
    </row>
    <row r="2217">
      <c r="A2217" s="100" t="str">
        <f t="array" ref="A2217">if(B2217="","",vlookup(B2217,CHOOSECOLS(all_files!B:C,2,1),2,FALSE))</f>
        <v/>
      </c>
      <c r="B2217" s="29"/>
      <c r="C2217" s="29"/>
      <c r="D2217" s="79"/>
      <c r="E2217" s="79"/>
      <c r="F2217" s="79"/>
      <c r="G2217" s="79"/>
      <c r="H2217" s="79"/>
      <c r="I2217" s="79"/>
      <c r="J2217" s="79"/>
      <c r="K2217" s="79"/>
      <c r="L2217" s="79"/>
      <c r="M2217" s="79"/>
      <c r="N2217" s="79"/>
      <c r="O2217" s="79"/>
      <c r="P2217" s="79"/>
      <c r="Q2217" s="79"/>
    </row>
    <row r="2218">
      <c r="A2218" s="100" t="str">
        <f t="array" ref="A2218">if(B2218="","",vlookup(B2218,CHOOSECOLS(all_files!B:C,2,1),2,FALSE))</f>
        <v/>
      </c>
      <c r="B2218" s="29"/>
      <c r="C2218" s="29"/>
      <c r="D2218" s="79"/>
      <c r="E2218" s="79"/>
      <c r="F2218" s="79"/>
      <c r="G2218" s="79"/>
      <c r="H2218" s="79"/>
      <c r="I2218" s="79"/>
      <c r="J2218" s="79"/>
      <c r="K2218" s="79"/>
      <c r="L2218" s="79"/>
      <c r="M2218" s="79"/>
      <c r="N2218" s="79"/>
      <c r="O2218" s="79"/>
      <c r="P2218" s="79"/>
      <c r="Q2218" s="79"/>
    </row>
    <row r="2219">
      <c r="A2219" s="100" t="str">
        <f t="array" ref="A2219">if(B2219="","",vlookup(B2219,CHOOSECOLS(all_files!B:C,2,1),2,FALSE))</f>
        <v/>
      </c>
      <c r="B2219" s="29"/>
      <c r="C2219" s="29"/>
      <c r="D2219" s="79"/>
      <c r="E2219" s="79"/>
      <c r="F2219" s="79"/>
      <c r="G2219" s="79"/>
      <c r="H2219" s="79"/>
      <c r="I2219" s="79"/>
      <c r="J2219" s="79"/>
      <c r="K2219" s="79"/>
      <c r="L2219" s="79"/>
      <c r="M2219" s="79"/>
      <c r="N2219" s="79"/>
      <c r="O2219" s="79"/>
      <c r="P2219" s="79"/>
      <c r="Q2219" s="79"/>
    </row>
    <row r="2220">
      <c r="A2220" s="100" t="str">
        <f t="array" ref="A2220">if(B2220="","",vlookup(B2220,CHOOSECOLS(all_files!B:C,2,1),2,FALSE))</f>
        <v/>
      </c>
      <c r="B2220" s="29"/>
      <c r="C2220" s="29"/>
      <c r="D2220" s="79"/>
      <c r="E2220" s="79"/>
      <c r="F2220" s="79"/>
      <c r="G2220" s="79"/>
      <c r="H2220" s="79"/>
      <c r="I2220" s="79"/>
      <c r="J2220" s="79"/>
      <c r="K2220" s="79"/>
      <c r="L2220" s="79"/>
      <c r="M2220" s="79"/>
      <c r="N2220" s="79"/>
      <c r="O2220" s="79"/>
      <c r="P2220" s="79"/>
      <c r="Q2220" s="79"/>
    </row>
    <row r="2221">
      <c r="A2221" s="100" t="str">
        <f t="array" ref="A2221">if(B2221="","",vlookup(B2221,CHOOSECOLS(all_files!B:C,2,1),2,FALSE))</f>
        <v/>
      </c>
      <c r="B2221" s="29"/>
      <c r="C2221" s="29"/>
      <c r="D2221" s="79"/>
      <c r="E2221" s="79"/>
      <c r="F2221" s="79"/>
      <c r="G2221" s="79"/>
      <c r="H2221" s="79"/>
      <c r="I2221" s="79"/>
      <c r="J2221" s="79"/>
      <c r="K2221" s="79"/>
      <c r="L2221" s="79"/>
      <c r="M2221" s="79"/>
      <c r="N2221" s="79"/>
      <c r="O2221" s="79"/>
      <c r="P2221" s="79"/>
      <c r="Q2221" s="79"/>
    </row>
    <row r="2222">
      <c r="A2222" s="100" t="str">
        <f t="array" ref="A2222">if(B2222="","",vlookup(B2222,CHOOSECOLS(all_files!B:C,2,1),2,FALSE))</f>
        <v/>
      </c>
      <c r="B2222" s="29"/>
      <c r="C2222" s="29"/>
      <c r="D2222" s="79"/>
      <c r="E2222" s="79"/>
      <c r="F2222" s="79"/>
      <c r="G2222" s="79"/>
      <c r="H2222" s="79"/>
      <c r="I2222" s="79"/>
      <c r="J2222" s="79"/>
      <c r="K2222" s="79"/>
      <c r="L2222" s="79"/>
      <c r="M2222" s="79"/>
      <c r="N2222" s="79"/>
      <c r="O2222" s="79"/>
      <c r="P2222" s="79"/>
      <c r="Q2222" s="79"/>
    </row>
    <row r="2223">
      <c r="A2223" s="100" t="str">
        <f t="array" ref="A2223">if(B2223="","",vlookup(B2223,CHOOSECOLS(all_files!B:C,2,1),2,FALSE))</f>
        <v/>
      </c>
      <c r="B2223" s="29"/>
      <c r="C2223" s="29"/>
      <c r="D2223" s="79"/>
      <c r="E2223" s="79"/>
      <c r="F2223" s="79"/>
      <c r="G2223" s="79"/>
      <c r="H2223" s="79"/>
      <c r="I2223" s="79"/>
      <c r="J2223" s="79"/>
      <c r="K2223" s="79"/>
      <c r="L2223" s="79"/>
      <c r="M2223" s="79"/>
      <c r="N2223" s="79"/>
      <c r="O2223" s="79"/>
      <c r="P2223" s="79"/>
      <c r="Q2223" s="79"/>
    </row>
    <row r="2224">
      <c r="A2224" s="100" t="str">
        <f t="array" ref="A2224">if(B2224="","",vlookup(B2224,CHOOSECOLS(all_files!B:C,2,1),2,FALSE))</f>
        <v/>
      </c>
      <c r="B2224" s="29"/>
      <c r="C2224" s="29"/>
      <c r="D2224" s="79"/>
      <c r="E2224" s="79"/>
      <c r="F2224" s="79"/>
      <c r="G2224" s="79"/>
      <c r="H2224" s="79"/>
      <c r="I2224" s="79"/>
      <c r="J2224" s="79"/>
      <c r="K2224" s="79"/>
      <c r="L2224" s="79"/>
      <c r="M2224" s="79"/>
      <c r="N2224" s="79"/>
      <c r="O2224" s="79"/>
      <c r="P2224" s="79"/>
      <c r="Q2224" s="79"/>
    </row>
    <row r="2225">
      <c r="A2225" s="100" t="str">
        <f t="array" ref="A2225">if(B2225="","",vlookup(B2225,CHOOSECOLS(all_files!B:C,2,1),2,FALSE))</f>
        <v/>
      </c>
      <c r="B2225" s="29"/>
      <c r="C2225" s="29"/>
      <c r="D2225" s="79"/>
      <c r="E2225" s="79"/>
      <c r="F2225" s="79"/>
      <c r="G2225" s="79"/>
      <c r="H2225" s="79"/>
      <c r="I2225" s="79"/>
      <c r="J2225" s="79"/>
      <c r="K2225" s="79"/>
      <c r="L2225" s="79"/>
      <c r="M2225" s="79"/>
      <c r="N2225" s="79"/>
      <c r="O2225" s="79"/>
      <c r="P2225" s="79"/>
      <c r="Q2225" s="79"/>
    </row>
    <row r="2226">
      <c r="A2226" s="100" t="str">
        <f t="array" ref="A2226">if(B2226="","",vlookup(B2226,CHOOSECOLS(all_files!B:C,2,1),2,FALSE))</f>
        <v/>
      </c>
      <c r="B2226" s="29"/>
      <c r="C2226" s="29"/>
      <c r="D2226" s="79"/>
      <c r="E2226" s="79"/>
      <c r="F2226" s="79"/>
      <c r="G2226" s="79"/>
      <c r="H2226" s="79"/>
      <c r="I2226" s="79"/>
      <c r="J2226" s="79"/>
      <c r="K2226" s="79"/>
      <c r="L2226" s="79"/>
      <c r="M2226" s="79"/>
      <c r="N2226" s="79"/>
      <c r="O2226" s="79"/>
      <c r="P2226" s="79"/>
      <c r="Q2226" s="79"/>
    </row>
    <row r="2227">
      <c r="A2227" s="100" t="str">
        <f t="array" ref="A2227">if(B2227="","",vlookup(B2227,CHOOSECOLS(all_files!B:C,2,1),2,FALSE))</f>
        <v/>
      </c>
      <c r="B2227" s="29"/>
      <c r="C2227" s="29"/>
      <c r="D2227" s="79"/>
      <c r="E2227" s="79"/>
      <c r="F2227" s="79"/>
      <c r="G2227" s="79"/>
      <c r="H2227" s="79"/>
      <c r="I2227" s="79"/>
      <c r="J2227" s="79"/>
      <c r="K2227" s="79"/>
      <c r="L2227" s="79"/>
      <c r="M2227" s="79"/>
      <c r="N2227" s="79"/>
      <c r="O2227" s="79"/>
      <c r="P2227" s="79"/>
      <c r="Q2227" s="79"/>
    </row>
    <row r="2228">
      <c r="A2228" s="100" t="str">
        <f t="array" ref="A2228">if(B2228="","",vlookup(B2228,CHOOSECOLS(all_files!B:C,2,1),2,FALSE))</f>
        <v/>
      </c>
      <c r="B2228" s="29"/>
      <c r="C2228" s="29"/>
      <c r="D2228" s="79"/>
      <c r="E2228" s="79"/>
      <c r="F2228" s="79"/>
      <c r="G2228" s="79"/>
      <c r="H2228" s="79"/>
      <c r="I2228" s="79"/>
      <c r="J2228" s="79"/>
      <c r="K2228" s="79"/>
      <c r="L2228" s="79"/>
      <c r="M2228" s="79"/>
      <c r="N2228" s="79"/>
      <c r="O2228" s="79"/>
      <c r="P2228" s="79"/>
      <c r="Q2228" s="79"/>
    </row>
    <row r="2229">
      <c r="A2229" s="100" t="str">
        <f t="array" ref="A2229">if(B2229="","",vlookup(B2229,CHOOSECOLS(all_files!B:C,2,1),2,FALSE))</f>
        <v/>
      </c>
      <c r="B2229" s="29"/>
      <c r="C2229" s="29"/>
      <c r="D2229" s="79"/>
      <c r="E2229" s="79"/>
      <c r="F2229" s="79"/>
      <c r="G2229" s="79"/>
      <c r="H2229" s="79"/>
      <c r="I2229" s="79"/>
      <c r="J2229" s="79"/>
      <c r="K2229" s="79"/>
      <c r="L2229" s="79"/>
      <c r="M2229" s="79"/>
      <c r="N2229" s="79"/>
      <c r="O2229" s="79"/>
      <c r="P2229" s="79"/>
      <c r="Q2229" s="79"/>
    </row>
    <row r="2230">
      <c r="A2230" s="100" t="str">
        <f t="array" ref="A2230">if(B2230="","",vlookup(B2230,CHOOSECOLS(all_files!B:C,2,1),2,FALSE))</f>
        <v/>
      </c>
      <c r="B2230" s="29"/>
      <c r="C2230" s="29"/>
      <c r="D2230" s="79"/>
      <c r="E2230" s="79"/>
      <c r="F2230" s="79"/>
      <c r="G2230" s="79"/>
      <c r="H2230" s="79"/>
      <c r="I2230" s="79"/>
      <c r="J2230" s="79"/>
      <c r="K2230" s="79"/>
      <c r="L2230" s="79"/>
      <c r="M2230" s="79"/>
      <c r="N2230" s="79"/>
      <c r="O2230" s="79"/>
      <c r="P2230" s="79"/>
      <c r="Q2230" s="79"/>
    </row>
    <row r="2231">
      <c r="A2231" s="100" t="str">
        <f t="array" ref="A2231">if(B2231="","",vlookup(B2231,CHOOSECOLS(all_files!B:C,2,1),2,FALSE))</f>
        <v/>
      </c>
      <c r="B2231" s="29"/>
      <c r="C2231" s="29"/>
      <c r="D2231" s="79"/>
      <c r="E2231" s="79"/>
      <c r="F2231" s="79"/>
      <c r="G2231" s="79"/>
      <c r="H2231" s="79"/>
      <c r="I2231" s="79"/>
      <c r="J2231" s="79"/>
      <c r="K2231" s="79"/>
      <c r="L2231" s="79"/>
      <c r="M2231" s="79"/>
      <c r="N2231" s="79"/>
      <c r="O2231" s="79"/>
      <c r="P2231" s="79"/>
      <c r="Q2231" s="79"/>
    </row>
    <row r="2232">
      <c r="A2232" s="100" t="str">
        <f t="array" ref="A2232">if(B2232="","",vlookup(B2232,CHOOSECOLS(all_files!B:C,2,1),2,FALSE))</f>
        <v/>
      </c>
      <c r="B2232" s="29"/>
      <c r="C2232" s="29"/>
      <c r="D2232" s="79"/>
      <c r="E2232" s="79"/>
      <c r="F2232" s="79"/>
      <c r="G2232" s="79"/>
      <c r="H2232" s="79"/>
      <c r="I2232" s="79"/>
      <c r="J2232" s="79"/>
      <c r="K2232" s="79"/>
      <c r="L2232" s="79"/>
      <c r="M2232" s="79"/>
      <c r="N2232" s="79"/>
      <c r="O2232" s="79"/>
      <c r="P2232" s="79"/>
      <c r="Q2232" s="79"/>
    </row>
    <row r="2233">
      <c r="A2233" s="100" t="str">
        <f t="array" ref="A2233">if(B2233="","",vlookup(B2233,CHOOSECOLS(all_files!B:C,2,1),2,FALSE))</f>
        <v/>
      </c>
      <c r="B2233" s="29"/>
      <c r="C2233" s="29"/>
      <c r="D2233" s="79"/>
      <c r="E2233" s="79"/>
      <c r="F2233" s="79"/>
      <c r="G2233" s="79"/>
      <c r="H2233" s="79"/>
      <c r="I2233" s="79"/>
      <c r="J2233" s="79"/>
      <c r="K2233" s="79"/>
      <c r="L2233" s="79"/>
      <c r="M2233" s="79"/>
      <c r="N2233" s="79"/>
      <c r="O2233" s="79"/>
      <c r="P2233" s="79"/>
      <c r="Q2233" s="79"/>
    </row>
    <row r="2234">
      <c r="A2234" s="100" t="str">
        <f t="array" ref="A2234">if(B2234="","",vlookup(B2234,CHOOSECOLS(all_files!B:C,2,1),2,FALSE))</f>
        <v/>
      </c>
      <c r="B2234" s="29"/>
      <c r="C2234" s="29"/>
      <c r="D2234" s="79"/>
      <c r="E2234" s="79"/>
      <c r="F2234" s="79"/>
      <c r="G2234" s="79"/>
      <c r="H2234" s="79"/>
      <c r="I2234" s="79"/>
      <c r="J2234" s="79"/>
      <c r="K2234" s="79"/>
      <c r="L2234" s="79"/>
      <c r="M2234" s="79"/>
      <c r="N2234" s="79"/>
      <c r="O2234" s="79"/>
      <c r="P2234" s="79"/>
      <c r="Q2234" s="79"/>
    </row>
    <row r="2235">
      <c r="A2235" s="100" t="str">
        <f t="array" ref="A2235">if(B2235="","",vlookup(B2235,CHOOSECOLS(all_files!B:C,2,1),2,FALSE))</f>
        <v/>
      </c>
      <c r="B2235" s="29"/>
      <c r="C2235" s="29"/>
      <c r="D2235" s="79"/>
      <c r="E2235" s="79"/>
      <c r="F2235" s="79"/>
      <c r="G2235" s="79"/>
      <c r="H2235" s="79"/>
      <c r="I2235" s="79"/>
      <c r="J2235" s="79"/>
      <c r="K2235" s="79"/>
      <c r="L2235" s="79"/>
      <c r="M2235" s="79"/>
      <c r="N2235" s="79"/>
      <c r="O2235" s="79"/>
      <c r="P2235" s="79"/>
      <c r="Q2235" s="79"/>
    </row>
    <row r="2236">
      <c r="A2236" s="100" t="str">
        <f t="array" ref="A2236">if(B2236="","",vlookup(B2236,CHOOSECOLS(all_files!B:C,2,1),2,FALSE))</f>
        <v/>
      </c>
      <c r="B2236" s="29"/>
      <c r="C2236" s="29"/>
      <c r="D2236" s="79"/>
      <c r="E2236" s="79"/>
      <c r="F2236" s="79"/>
      <c r="G2236" s="79"/>
      <c r="H2236" s="79"/>
      <c r="I2236" s="79"/>
      <c r="J2236" s="79"/>
      <c r="K2236" s="79"/>
      <c r="L2236" s="79"/>
      <c r="M2236" s="79"/>
      <c r="N2236" s="79"/>
      <c r="O2236" s="79"/>
      <c r="P2236" s="79"/>
      <c r="Q2236" s="79"/>
    </row>
    <row r="2237">
      <c r="A2237" s="100" t="str">
        <f t="array" ref="A2237">if(B2237="","",vlookup(B2237,CHOOSECOLS(all_files!B:C,2,1),2,FALSE))</f>
        <v/>
      </c>
      <c r="B2237" s="29"/>
      <c r="C2237" s="29"/>
      <c r="D2237" s="79"/>
      <c r="E2237" s="79"/>
      <c r="F2237" s="79"/>
      <c r="G2237" s="79"/>
      <c r="H2237" s="79"/>
      <c r="I2237" s="79"/>
      <c r="J2237" s="79"/>
      <c r="K2237" s="79"/>
      <c r="L2237" s="79"/>
      <c r="M2237" s="79"/>
      <c r="N2237" s="79"/>
      <c r="O2237" s="79"/>
      <c r="P2237" s="79"/>
      <c r="Q2237" s="79"/>
    </row>
    <row r="2238">
      <c r="A2238" s="100" t="str">
        <f t="array" ref="A2238">if(B2238="","",vlookup(B2238,CHOOSECOLS(all_files!B:C,2,1),2,FALSE))</f>
        <v/>
      </c>
      <c r="B2238" s="29"/>
      <c r="C2238" s="29"/>
      <c r="D2238" s="79"/>
      <c r="E2238" s="79"/>
      <c r="F2238" s="79"/>
      <c r="G2238" s="79"/>
      <c r="H2238" s="79"/>
      <c r="I2238" s="79"/>
      <c r="J2238" s="79"/>
      <c r="K2238" s="79"/>
      <c r="L2238" s="79"/>
      <c r="M2238" s="79"/>
      <c r="N2238" s="79"/>
      <c r="O2238" s="79"/>
      <c r="P2238" s="79"/>
      <c r="Q2238" s="79"/>
    </row>
    <row r="2239">
      <c r="A2239" s="100" t="str">
        <f t="array" ref="A2239">if(B2239="","",vlookup(B2239,CHOOSECOLS(all_files!B:C,2,1),2,FALSE))</f>
        <v/>
      </c>
      <c r="B2239" s="29"/>
      <c r="C2239" s="29"/>
      <c r="D2239" s="79"/>
      <c r="E2239" s="79"/>
      <c r="F2239" s="79"/>
      <c r="G2239" s="79"/>
      <c r="H2239" s="79"/>
      <c r="I2239" s="79"/>
      <c r="J2239" s="79"/>
      <c r="K2239" s="79"/>
      <c r="L2239" s="79"/>
      <c r="M2239" s="79"/>
      <c r="N2239" s="79"/>
      <c r="O2239" s="79"/>
      <c r="P2239" s="79"/>
      <c r="Q2239" s="79"/>
    </row>
    <row r="2240">
      <c r="A2240" s="100" t="str">
        <f t="array" ref="A2240">if(B2240="","",vlookup(B2240,CHOOSECOLS(all_files!B:C,2,1),2,FALSE))</f>
        <v/>
      </c>
      <c r="B2240" s="29"/>
      <c r="C2240" s="29"/>
      <c r="D2240" s="79"/>
      <c r="E2240" s="79"/>
      <c r="F2240" s="79"/>
      <c r="G2240" s="79"/>
      <c r="H2240" s="79"/>
      <c r="I2240" s="79"/>
      <c r="J2240" s="79"/>
      <c r="K2240" s="79"/>
      <c r="L2240" s="79"/>
      <c r="M2240" s="79"/>
      <c r="N2240" s="79"/>
      <c r="O2240" s="79"/>
      <c r="P2240" s="79"/>
      <c r="Q2240" s="79"/>
    </row>
    <row r="2241">
      <c r="A2241" s="100" t="str">
        <f t="array" ref="A2241">if(B2241="","",vlookup(B2241,CHOOSECOLS(all_files!B:C,2,1),2,FALSE))</f>
        <v/>
      </c>
      <c r="B2241" s="29"/>
      <c r="C2241" s="29"/>
      <c r="D2241" s="79"/>
      <c r="E2241" s="79"/>
      <c r="F2241" s="79"/>
      <c r="G2241" s="79"/>
      <c r="H2241" s="79"/>
      <c r="I2241" s="79"/>
      <c r="J2241" s="79"/>
      <c r="K2241" s="79"/>
      <c r="L2241" s="79"/>
      <c r="M2241" s="79"/>
      <c r="N2241" s="79"/>
      <c r="O2241" s="79"/>
      <c r="P2241" s="79"/>
      <c r="Q2241" s="79"/>
    </row>
    <row r="2242">
      <c r="A2242" s="100" t="str">
        <f t="array" ref="A2242">if(B2242="","",vlookup(B2242,CHOOSECOLS(all_files!B:C,2,1),2,FALSE))</f>
        <v/>
      </c>
      <c r="B2242" s="29"/>
      <c r="C2242" s="29"/>
      <c r="D2242" s="79"/>
      <c r="E2242" s="79"/>
      <c r="F2242" s="79"/>
      <c r="G2242" s="79"/>
      <c r="H2242" s="79"/>
      <c r="I2242" s="79"/>
      <c r="J2242" s="79"/>
      <c r="K2242" s="79"/>
      <c r="L2242" s="79"/>
      <c r="M2242" s="79"/>
      <c r="N2242" s="79"/>
      <c r="O2242" s="79"/>
      <c r="P2242" s="79"/>
      <c r="Q2242" s="79"/>
    </row>
    <row r="2243">
      <c r="A2243" s="100" t="str">
        <f t="array" ref="A2243">if(B2243="","",vlookup(B2243,CHOOSECOLS(all_files!B:C,2,1),2,FALSE))</f>
        <v/>
      </c>
      <c r="B2243" s="29"/>
      <c r="C2243" s="29"/>
      <c r="D2243" s="79"/>
      <c r="E2243" s="79"/>
      <c r="F2243" s="79"/>
      <c r="G2243" s="79"/>
      <c r="H2243" s="79"/>
      <c r="I2243" s="79"/>
      <c r="J2243" s="79"/>
      <c r="K2243" s="79"/>
      <c r="L2243" s="79"/>
      <c r="M2243" s="79"/>
      <c r="N2243" s="79"/>
      <c r="O2243" s="79"/>
      <c r="P2243" s="79"/>
      <c r="Q2243" s="79"/>
    </row>
    <row r="2244">
      <c r="A2244" s="100" t="str">
        <f t="array" ref="A2244">if(B2244="","",vlookup(B2244,CHOOSECOLS(all_files!B:C,2,1),2,FALSE))</f>
        <v/>
      </c>
      <c r="B2244" s="29"/>
      <c r="C2244" s="29"/>
      <c r="D2244" s="79"/>
      <c r="E2244" s="79"/>
      <c r="F2244" s="79"/>
      <c r="G2244" s="79"/>
      <c r="H2244" s="79"/>
      <c r="I2244" s="79"/>
      <c r="J2244" s="79"/>
      <c r="K2244" s="79"/>
      <c r="L2244" s="79"/>
      <c r="M2244" s="79"/>
      <c r="N2244" s="79"/>
      <c r="O2244" s="79"/>
      <c r="P2244" s="79"/>
      <c r="Q2244" s="79"/>
    </row>
    <row r="2245">
      <c r="A2245" s="100" t="str">
        <f t="array" ref="A2245">if(B2245="","",vlookup(B2245,CHOOSECOLS(all_files!B:C,2,1),2,FALSE))</f>
        <v/>
      </c>
      <c r="B2245" s="29"/>
      <c r="C2245" s="29"/>
      <c r="D2245" s="79"/>
      <c r="E2245" s="79"/>
      <c r="F2245" s="79"/>
      <c r="G2245" s="79"/>
      <c r="H2245" s="79"/>
      <c r="I2245" s="79"/>
      <c r="J2245" s="79"/>
      <c r="K2245" s="79"/>
      <c r="L2245" s="79"/>
      <c r="M2245" s="79"/>
      <c r="N2245" s="79"/>
      <c r="O2245" s="79"/>
      <c r="P2245" s="79"/>
      <c r="Q2245" s="79"/>
    </row>
    <row r="2246">
      <c r="A2246" s="100" t="str">
        <f t="array" ref="A2246">if(B2246="","",vlookup(B2246,CHOOSECOLS(all_files!B:C,2,1),2,FALSE))</f>
        <v/>
      </c>
      <c r="B2246" s="29"/>
      <c r="C2246" s="29"/>
      <c r="D2246" s="79"/>
      <c r="E2246" s="79"/>
      <c r="F2246" s="79"/>
      <c r="G2246" s="79"/>
      <c r="H2246" s="79"/>
      <c r="I2246" s="79"/>
      <c r="J2246" s="79"/>
      <c r="K2246" s="79"/>
      <c r="L2246" s="79"/>
      <c r="M2246" s="79"/>
      <c r="N2246" s="79"/>
      <c r="O2246" s="79"/>
      <c r="P2246" s="79"/>
      <c r="Q2246" s="79"/>
    </row>
    <row r="2247">
      <c r="A2247" s="100" t="str">
        <f t="array" ref="A2247">if(B2247="","",vlookup(B2247,CHOOSECOLS(all_files!B:C,2,1),2,FALSE))</f>
        <v/>
      </c>
      <c r="B2247" s="29"/>
      <c r="C2247" s="29"/>
      <c r="D2247" s="79"/>
      <c r="E2247" s="79"/>
      <c r="F2247" s="79"/>
      <c r="G2247" s="79"/>
      <c r="H2247" s="79"/>
      <c r="I2247" s="79"/>
      <c r="J2247" s="79"/>
      <c r="K2247" s="79"/>
      <c r="L2247" s="79"/>
      <c r="M2247" s="79"/>
      <c r="N2247" s="79"/>
      <c r="O2247" s="79"/>
      <c r="P2247" s="79"/>
      <c r="Q2247" s="79"/>
    </row>
    <row r="2248">
      <c r="A2248" s="100" t="str">
        <f t="array" ref="A2248">if(B2248="","",vlookup(B2248,CHOOSECOLS(all_files!B:C,2,1),2,FALSE))</f>
        <v/>
      </c>
      <c r="B2248" s="29"/>
      <c r="C2248" s="29"/>
      <c r="D2248" s="79"/>
      <c r="E2248" s="79"/>
      <c r="F2248" s="79"/>
      <c r="G2248" s="79"/>
      <c r="H2248" s="79"/>
      <c r="I2248" s="79"/>
      <c r="J2248" s="79"/>
      <c r="K2248" s="79"/>
      <c r="L2248" s="79"/>
      <c r="M2248" s="79"/>
      <c r="N2248" s="79"/>
      <c r="O2248" s="79"/>
      <c r="P2248" s="79"/>
      <c r="Q2248" s="79"/>
    </row>
    <row r="2249">
      <c r="A2249" s="100" t="str">
        <f t="array" ref="A2249">if(B2249="","",vlookup(B2249,CHOOSECOLS(all_files!B:C,2,1),2,FALSE))</f>
        <v/>
      </c>
      <c r="B2249" s="29"/>
      <c r="C2249" s="29"/>
      <c r="D2249" s="79"/>
      <c r="E2249" s="79"/>
      <c r="F2249" s="79"/>
      <c r="G2249" s="79"/>
      <c r="H2249" s="79"/>
      <c r="I2249" s="79"/>
      <c r="J2249" s="79"/>
      <c r="K2249" s="79"/>
      <c r="L2249" s="79"/>
      <c r="M2249" s="79"/>
      <c r="N2249" s="79"/>
      <c r="O2249" s="79"/>
      <c r="P2249" s="79"/>
      <c r="Q2249" s="79"/>
    </row>
    <row r="2250">
      <c r="A2250" s="100" t="str">
        <f t="array" ref="A2250">if(B2250="","",vlookup(B2250,CHOOSECOLS(all_files!B:C,2,1),2,FALSE))</f>
        <v/>
      </c>
      <c r="B2250" s="29"/>
      <c r="C2250" s="29"/>
      <c r="D2250" s="79"/>
      <c r="E2250" s="79"/>
      <c r="F2250" s="79"/>
      <c r="G2250" s="79"/>
      <c r="H2250" s="79"/>
      <c r="I2250" s="79"/>
      <c r="J2250" s="79"/>
      <c r="K2250" s="79"/>
      <c r="L2250" s="79"/>
      <c r="M2250" s="79"/>
      <c r="N2250" s="79"/>
      <c r="O2250" s="79"/>
      <c r="P2250" s="79"/>
      <c r="Q2250" s="79"/>
    </row>
    <row r="2251">
      <c r="A2251" s="100" t="str">
        <f t="array" ref="A2251">if(B2251="","",vlookup(B2251,CHOOSECOLS(all_files!B:C,2,1),2,FALSE))</f>
        <v/>
      </c>
      <c r="B2251" s="29"/>
      <c r="C2251" s="29"/>
      <c r="D2251" s="79"/>
      <c r="E2251" s="79"/>
      <c r="F2251" s="79"/>
      <c r="G2251" s="79"/>
      <c r="H2251" s="79"/>
      <c r="I2251" s="79"/>
      <c r="J2251" s="79"/>
      <c r="K2251" s="79"/>
      <c r="L2251" s="79"/>
      <c r="M2251" s="79"/>
      <c r="N2251" s="79"/>
      <c r="O2251" s="79"/>
      <c r="P2251" s="79"/>
      <c r="Q2251" s="79"/>
    </row>
    <row r="2252">
      <c r="A2252" s="100" t="str">
        <f t="array" ref="A2252">if(B2252="","",vlookup(B2252,CHOOSECOLS(all_files!B:C,2,1),2,FALSE))</f>
        <v/>
      </c>
      <c r="B2252" s="29"/>
      <c r="C2252" s="29"/>
      <c r="D2252" s="79"/>
      <c r="E2252" s="79"/>
      <c r="F2252" s="79"/>
      <c r="G2252" s="79"/>
      <c r="H2252" s="79"/>
      <c r="I2252" s="79"/>
      <c r="J2252" s="79"/>
      <c r="K2252" s="79"/>
      <c r="L2252" s="79"/>
      <c r="M2252" s="79"/>
      <c r="N2252" s="79"/>
      <c r="O2252" s="79"/>
      <c r="P2252" s="79"/>
      <c r="Q2252" s="79"/>
    </row>
    <row r="2253">
      <c r="A2253" s="100" t="str">
        <f t="array" ref="A2253">if(B2253="","",vlookup(B2253,CHOOSECOLS(all_files!B:C,2,1),2,FALSE))</f>
        <v/>
      </c>
      <c r="B2253" s="29"/>
      <c r="C2253" s="29"/>
      <c r="D2253" s="79"/>
      <c r="E2253" s="79"/>
      <c r="F2253" s="79"/>
      <c r="G2253" s="79"/>
      <c r="H2253" s="79"/>
      <c r="I2253" s="79"/>
      <c r="J2253" s="79"/>
      <c r="K2253" s="79"/>
      <c r="L2253" s="79"/>
      <c r="M2253" s="79"/>
      <c r="N2253" s="79"/>
      <c r="O2253" s="79"/>
      <c r="P2253" s="79"/>
      <c r="Q2253" s="79"/>
    </row>
    <row r="2254">
      <c r="A2254" s="100" t="str">
        <f t="array" ref="A2254">if(B2254="","",vlookup(B2254,CHOOSECOLS(all_files!B:C,2,1),2,FALSE))</f>
        <v/>
      </c>
      <c r="B2254" s="29"/>
      <c r="C2254" s="29"/>
      <c r="D2254" s="79"/>
      <c r="E2254" s="79"/>
      <c r="F2254" s="79"/>
      <c r="G2254" s="79"/>
      <c r="H2254" s="79"/>
      <c r="I2254" s="79"/>
      <c r="J2254" s="79"/>
      <c r="K2254" s="79"/>
      <c r="L2254" s="79"/>
      <c r="M2254" s="79"/>
      <c r="N2254" s="79"/>
      <c r="O2254" s="79"/>
      <c r="P2254" s="79"/>
      <c r="Q2254" s="79"/>
    </row>
    <row r="2255">
      <c r="A2255" s="100" t="str">
        <f t="array" ref="A2255">if(B2255="","",vlookup(B2255,CHOOSECOLS(all_files!B:C,2,1),2,FALSE))</f>
        <v/>
      </c>
      <c r="B2255" s="29"/>
      <c r="C2255" s="29"/>
      <c r="D2255" s="79"/>
      <c r="E2255" s="79"/>
      <c r="F2255" s="79"/>
      <c r="G2255" s="79"/>
      <c r="H2255" s="79"/>
      <c r="I2255" s="79"/>
      <c r="J2255" s="79"/>
      <c r="K2255" s="79"/>
      <c r="L2255" s="79"/>
      <c r="M2255" s="79"/>
      <c r="N2255" s="79"/>
      <c r="O2255" s="79"/>
      <c r="P2255" s="79"/>
      <c r="Q2255" s="79"/>
    </row>
    <row r="2256">
      <c r="A2256" s="100" t="str">
        <f t="array" ref="A2256">if(B2256="","",vlookup(B2256,CHOOSECOLS(all_files!B:C,2,1),2,FALSE))</f>
        <v/>
      </c>
      <c r="B2256" s="29"/>
      <c r="C2256" s="29"/>
      <c r="D2256" s="79"/>
      <c r="E2256" s="79"/>
      <c r="F2256" s="79"/>
      <c r="G2256" s="79"/>
      <c r="H2256" s="79"/>
      <c r="I2256" s="79"/>
      <c r="J2256" s="79"/>
      <c r="K2256" s="79"/>
      <c r="L2256" s="79"/>
      <c r="M2256" s="79"/>
      <c r="N2256" s="79"/>
      <c r="O2256" s="79"/>
      <c r="P2256" s="79"/>
      <c r="Q2256" s="79"/>
    </row>
    <row r="2257">
      <c r="A2257" s="100" t="str">
        <f t="array" ref="A2257">if(B2257="","",vlookup(B2257,CHOOSECOLS(all_files!B:C,2,1),2,FALSE))</f>
        <v/>
      </c>
      <c r="B2257" s="29"/>
      <c r="C2257" s="29"/>
      <c r="D2257" s="79"/>
      <c r="E2257" s="79"/>
      <c r="F2257" s="79"/>
      <c r="G2257" s="79"/>
      <c r="H2257" s="79"/>
      <c r="I2257" s="79"/>
      <c r="J2257" s="79"/>
      <c r="K2257" s="79"/>
      <c r="L2257" s="79"/>
      <c r="M2257" s="79"/>
      <c r="N2257" s="79"/>
      <c r="O2257" s="79"/>
      <c r="P2257" s="79"/>
      <c r="Q2257" s="79"/>
    </row>
    <row r="2258">
      <c r="A2258" s="100" t="str">
        <f t="array" ref="A2258">if(B2258="","",vlookup(B2258,CHOOSECOLS(all_files!B:C,2,1),2,FALSE))</f>
        <v/>
      </c>
      <c r="B2258" s="29"/>
      <c r="C2258" s="29"/>
      <c r="D2258" s="79"/>
      <c r="E2258" s="79"/>
      <c r="F2258" s="79"/>
      <c r="G2258" s="79"/>
      <c r="H2258" s="79"/>
      <c r="I2258" s="79"/>
      <c r="J2258" s="79"/>
      <c r="K2258" s="79"/>
      <c r="L2258" s="79"/>
      <c r="M2258" s="79"/>
      <c r="N2258" s="79"/>
      <c r="O2258" s="79"/>
      <c r="P2258" s="79"/>
      <c r="Q2258" s="79"/>
    </row>
    <row r="2259">
      <c r="A2259" s="100" t="str">
        <f t="array" ref="A2259">if(B2259="","",vlookup(B2259,CHOOSECOLS(all_files!B:C,2,1),2,FALSE))</f>
        <v/>
      </c>
      <c r="B2259" s="29"/>
      <c r="C2259" s="29"/>
      <c r="D2259" s="79"/>
      <c r="E2259" s="79"/>
      <c r="F2259" s="79"/>
      <c r="G2259" s="79"/>
      <c r="H2259" s="79"/>
      <c r="I2259" s="79"/>
      <c r="J2259" s="79"/>
      <c r="K2259" s="79"/>
      <c r="L2259" s="79"/>
      <c r="M2259" s="79"/>
      <c r="N2259" s="79"/>
      <c r="O2259" s="79"/>
      <c r="P2259" s="79"/>
      <c r="Q2259" s="79"/>
    </row>
    <row r="2260">
      <c r="A2260" s="100" t="str">
        <f t="array" ref="A2260">if(B2260="","",vlookup(B2260,CHOOSECOLS(all_files!B:C,2,1),2,FALSE))</f>
        <v/>
      </c>
      <c r="B2260" s="29"/>
      <c r="C2260" s="29"/>
      <c r="D2260" s="79"/>
      <c r="E2260" s="79"/>
      <c r="F2260" s="79"/>
      <c r="G2260" s="79"/>
      <c r="H2260" s="79"/>
      <c r="I2260" s="79"/>
      <c r="J2260" s="79"/>
      <c r="K2260" s="79"/>
      <c r="L2260" s="79"/>
      <c r="M2260" s="79"/>
      <c r="N2260" s="79"/>
      <c r="O2260" s="79"/>
      <c r="P2260" s="79"/>
      <c r="Q2260" s="79"/>
    </row>
    <row r="2261">
      <c r="A2261" s="100" t="str">
        <f t="array" ref="A2261">if(B2261="","",vlookup(B2261,CHOOSECOLS(all_files!B:C,2,1),2,FALSE))</f>
        <v/>
      </c>
      <c r="B2261" s="29"/>
      <c r="C2261" s="29"/>
      <c r="D2261" s="79"/>
      <c r="E2261" s="79"/>
      <c r="F2261" s="79"/>
      <c r="G2261" s="79"/>
      <c r="H2261" s="79"/>
      <c r="I2261" s="79"/>
      <c r="J2261" s="79"/>
      <c r="K2261" s="79"/>
      <c r="L2261" s="79"/>
      <c r="M2261" s="79"/>
      <c r="N2261" s="79"/>
      <c r="O2261" s="79"/>
      <c r="P2261" s="79"/>
      <c r="Q2261" s="79"/>
    </row>
    <row r="2262">
      <c r="A2262" s="100" t="str">
        <f t="array" ref="A2262">if(B2262="","",vlookup(B2262,CHOOSECOLS(all_files!B:C,2,1),2,FALSE))</f>
        <v/>
      </c>
      <c r="B2262" s="29"/>
      <c r="C2262" s="29"/>
      <c r="D2262" s="79"/>
      <c r="E2262" s="79"/>
      <c r="F2262" s="79"/>
      <c r="G2262" s="79"/>
      <c r="H2262" s="79"/>
      <c r="I2262" s="79"/>
      <c r="J2262" s="79"/>
      <c r="K2262" s="79"/>
      <c r="L2262" s="79"/>
      <c r="M2262" s="79"/>
      <c r="N2262" s="79"/>
      <c r="O2262" s="79"/>
      <c r="P2262" s="79"/>
      <c r="Q2262" s="79"/>
    </row>
    <row r="2263">
      <c r="A2263" s="100" t="str">
        <f t="array" ref="A2263">if(B2263="","",vlookup(B2263,CHOOSECOLS(all_files!B:C,2,1),2,FALSE))</f>
        <v/>
      </c>
      <c r="B2263" s="29"/>
      <c r="C2263" s="29"/>
      <c r="D2263" s="79"/>
      <c r="E2263" s="79"/>
      <c r="F2263" s="79"/>
      <c r="G2263" s="79"/>
      <c r="H2263" s="79"/>
      <c r="I2263" s="79"/>
      <c r="J2263" s="79"/>
      <c r="K2263" s="79"/>
      <c r="L2263" s="79"/>
      <c r="M2263" s="79"/>
      <c r="N2263" s="79"/>
      <c r="O2263" s="79"/>
      <c r="P2263" s="79"/>
      <c r="Q2263" s="79"/>
    </row>
    <row r="2264">
      <c r="A2264" s="100" t="str">
        <f t="array" ref="A2264">if(B2264="","",vlookup(B2264,CHOOSECOLS(all_files!B:C,2,1),2,FALSE))</f>
        <v/>
      </c>
      <c r="B2264" s="29"/>
      <c r="C2264" s="29"/>
      <c r="D2264" s="79"/>
      <c r="E2264" s="79"/>
      <c r="F2264" s="79"/>
      <c r="G2264" s="79"/>
      <c r="H2264" s="79"/>
      <c r="I2264" s="79"/>
      <c r="J2264" s="79"/>
      <c r="K2264" s="79"/>
      <c r="L2264" s="79"/>
      <c r="M2264" s="79"/>
      <c r="N2264" s="79"/>
      <c r="O2264" s="79"/>
      <c r="P2264" s="79"/>
      <c r="Q2264" s="79"/>
    </row>
    <row r="2265">
      <c r="A2265" s="100" t="str">
        <f t="array" ref="A2265">if(B2265="","",vlookup(B2265,CHOOSECOLS(all_files!B:C,2,1),2,FALSE))</f>
        <v/>
      </c>
      <c r="B2265" s="29"/>
      <c r="C2265" s="29"/>
      <c r="D2265" s="79"/>
      <c r="E2265" s="79"/>
      <c r="F2265" s="79"/>
      <c r="G2265" s="79"/>
      <c r="H2265" s="79"/>
      <c r="I2265" s="79"/>
      <c r="J2265" s="79"/>
      <c r="K2265" s="79"/>
      <c r="L2265" s="79"/>
      <c r="M2265" s="79"/>
      <c r="N2265" s="79"/>
      <c r="O2265" s="79"/>
      <c r="P2265" s="79"/>
      <c r="Q2265" s="79"/>
    </row>
    <row r="2266">
      <c r="A2266" s="100" t="str">
        <f t="array" ref="A2266">if(B2266="","",vlookup(B2266,CHOOSECOLS(all_files!B:C,2,1),2,FALSE))</f>
        <v/>
      </c>
      <c r="B2266" s="29"/>
      <c r="C2266" s="29"/>
      <c r="D2266" s="79"/>
      <c r="E2266" s="79"/>
      <c r="F2266" s="79"/>
      <c r="G2266" s="79"/>
      <c r="H2266" s="79"/>
      <c r="I2266" s="79"/>
      <c r="J2266" s="79"/>
      <c r="K2266" s="79"/>
      <c r="L2266" s="79"/>
      <c r="M2266" s="79"/>
      <c r="N2266" s="79"/>
      <c r="O2266" s="79"/>
      <c r="P2266" s="79"/>
      <c r="Q2266" s="79"/>
    </row>
    <row r="2267">
      <c r="A2267" s="100" t="str">
        <f t="array" ref="A2267">if(B2267="","",vlookup(B2267,CHOOSECOLS(all_files!B:C,2,1),2,FALSE))</f>
        <v/>
      </c>
      <c r="B2267" s="29"/>
      <c r="C2267" s="29"/>
      <c r="D2267" s="79"/>
      <c r="E2267" s="79"/>
      <c r="F2267" s="79"/>
      <c r="G2267" s="79"/>
      <c r="H2267" s="79"/>
      <c r="I2267" s="79"/>
      <c r="J2267" s="79"/>
      <c r="K2267" s="79"/>
      <c r="L2267" s="79"/>
      <c r="M2267" s="79"/>
      <c r="N2267" s="79"/>
      <c r="O2267" s="79"/>
      <c r="P2267" s="79"/>
      <c r="Q2267" s="79"/>
    </row>
    <row r="2268">
      <c r="A2268" s="100" t="str">
        <f t="array" ref="A2268">if(B2268="","",vlookup(B2268,CHOOSECOLS(all_files!B:C,2,1),2,FALSE))</f>
        <v/>
      </c>
      <c r="B2268" s="29"/>
      <c r="C2268" s="29"/>
      <c r="D2268" s="79"/>
      <c r="E2268" s="79"/>
      <c r="F2268" s="79"/>
      <c r="G2268" s="79"/>
      <c r="H2268" s="79"/>
      <c r="I2268" s="79"/>
      <c r="J2268" s="79"/>
      <c r="K2268" s="79"/>
      <c r="L2268" s="79"/>
      <c r="M2268" s="79"/>
      <c r="N2268" s="79"/>
      <c r="O2268" s="79"/>
      <c r="P2268" s="79"/>
      <c r="Q2268" s="79"/>
    </row>
    <row r="2269">
      <c r="A2269" s="100" t="str">
        <f t="array" ref="A2269">if(B2269="","",vlookup(B2269,CHOOSECOLS(all_files!B:C,2,1),2,FALSE))</f>
        <v/>
      </c>
      <c r="B2269" s="29"/>
      <c r="C2269" s="29"/>
      <c r="D2269" s="79"/>
      <c r="E2269" s="79"/>
      <c r="F2269" s="79"/>
      <c r="G2269" s="79"/>
      <c r="H2269" s="79"/>
      <c r="I2269" s="79"/>
      <c r="J2269" s="79"/>
      <c r="K2269" s="79"/>
      <c r="L2269" s="79"/>
      <c r="M2269" s="79"/>
      <c r="N2269" s="79"/>
      <c r="O2269" s="79"/>
      <c r="P2269" s="79"/>
      <c r="Q2269" s="79"/>
    </row>
    <row r="2270">
      <c r="A2270" s="100" t="str">
        <f t="array" ref="A2270">if(B2270="","",vlookup(B2270,CHOOSECOLS(all_files!B:C,2,1),2,FALSE))</f>
        <v/>
      </c>
      <c r="B2270" s="29"/>
      <c r="C2270" s="29"/>
      <c r="D2270" s="79"/>
      <c r="E2270" s="79"/>
      <c r="F2270" s="79"/>
      <c r="G2270" s="79"/>
      <c r="H2270" s="79"/>
      <c r="I2270" s="79"/>
      <c r="J2270" s="79"/>
      <c r="K2270" s="79"/>
      <c r="L2270" s="79"/>
      <c r="M2270" s="79"/>
      <c r="N2270" s="79"/>
      <c r="O2270" s="79"/>
      <c r="P2270" s="79"/>
      <c r="Q2270" s="79"/>
    </row>
    <row r="2271">
      <c r="A2271" s="100" t="str">
        <f t="array" ref="A2271">if(B2271="","",vlookup(B2271,CHOOSECOLS(all_files!B:C,2,1),2,FALSE))</f>
        <v/>
      </c>
      <c r="B2271" s="29"/>
      <c r="C2271" s="29"/>
      <c r="D2271" s="79"/>
      <c r="E2271" s="79"/>
      <c r="F2271" s="79"/>
      <c r="G2271" s="79"/>
      <c r="H2271" s="79"/>
      <c r="I2271" s="79"/>
      <c r="J2271" s="79"/>
      <c r="K2271" s="79"/>
      <c r="L2271" s="79"/>
      <c r="M2271" s="79"/>
      <c r="N2271" s="79"/>
      <c r="O2271" s="79"/>
      <c r="P2271" s="79"/>
      <c r="Q2271" s="79"/>
    </row>
    <row r="2272">
      <c r="A2272" s="100" t="str">
        <f t="array" ref="A2272">if(B2272="","",vlookup(B2272,CHOOSECOLS(all_files!B:C,2,1),2,FALSE))</f>
        <v/>
      </c>
      <c r="B2272" s="29"/>
      <c r="C2272" s="29"/>
      <c r="D2272" s="79"/>
      <c r="E2272" s="79"/>
      <c r="F2272" s="79"/>
      <c r="G2272" s="79"/>
      <c r="H2272" s="79"/>
      <c r="I2272" s="79"/>
      <c r="J2272" s="79"/>
      <c r="K2272" s="79"/>
      <c r="L2272" s="79"/>
      <c r="M2272" s="79"/>
      <c r="N2272" s="79"/>
      <c r="O2272" s="79"/>
      <c r="P2272" s="79"/>
      <c r="Q2272" s="79"/>
    </row>
    <row r="2273">
      <c r="A2273" s="100" t="str">
        <f t="array" ref="A2273">if(B2273="","",vlookup(B2273,CHOOSECOLS(all_files!B:C,2,1),2,FALSE))</f>
        <v/>
      </c>
      <c r="B2273" s="29"/>
      <c r="C2273" s="29"/>
      <c r="D2273" s="79"/>
      <c r="E2273" s="79"/>
      <c r="F2273" s="79"/>
      <c r="G2273" s="79"/>
      <c r="H2273" s="79"/>
      <c r="I2273" s="79"/>
      <c r="J2273" s="79"/>
      <c r="K2273" s="79"/>
      <c r="L2273" s="79"/>
      <c r="M2273" s="79"/>
      <c r="N2273" s="79"/>
      <c r="O2273" s="79"/>
      <c r="P2273" s="79"/>
      <c r="Q2273" s="79"/>
    </row>
    <row r="2274">
      <c r="A2274" s="100" t="str">
        <f t="array" ref="A2274">if(B2274="","",vlookup(B2274,CHOOSECOLS(all_files!B:C,2,1),2,FALSE))</f>
        <v/>
      </c>
      <c r="B2274" s="29"/>
      <c r="C2274" s="29"/>
      <c r="D2274" s="79"/>
      <c r="E2274" s="79"/>
      <c r="F2274" s="79"/>
      <c r="G2274" s="79"/>
      <c r="H2274" s="79"/>
      <c r="I2274" s="79"/>
      <c r="J2274" s="79"/>
      <c r="K2274" s="79"/>
      <c r="L2274" s="79"/>
      <c r="M2274" s="79"/>
      <c r="N2274" s="79"/>
      <c r="O2274" s="79"/>
      <c r="P2274" s="79"/>
      <c r="Q2274" s="79"/>
    </row>
    <row r="2275">
      <c r="A2275" s="100" t="str">
        <f t="array" ref="A2275">if(B2275="","",vlookup(B2275,CHOOSECOLS(all_files!B:C,2,1),2,FALSE))</f>
        <v/>
      </c>
      <c r="B2275" s="29"/>
      <c r="C2275" s="29"/>
      <c r="D2275" s="79"/>
      <c r="E2275" s="79"/>
      <c r="F2275" s="79"/>
      <c r="G2275" s="79"/>
      <c r="H2275" s="79"/>
      <c r="I2275" s="79"/>
      <c r="J2275" s="79"/>
      <c r="K2275" s="79"/>
      <c r="L2275" s="79"/>
      <c r="M2275" s="79"/>
      <c r="N2275" s="79"/>
      <c r="O2275" s="79"/>
      <c r="P2275" s="79"/>
      <c r="Q2275" s="79"/>
    </row>
    <row r="2276">
      <c r="A2276" s="100" t="str">
        <f t="array" ref="A2276">if(B2276="","",vlookup(B2276,CHOOSECOLS(all_files!B:C,2,1),2,FALSE))</f>
        <v/>
      </c>
      <c r="B2276" s="29"/>
      <c r="C2276" s="29"/>
      <c r="D2276" s="79"/>
      <c r="E2276" s="79"/>
      <c r="F2276" s="79"/>
      <c r="G2276" s="79"/>
      <c r="H2276" s="79"/>
      <c r="I2276" s="79"/>
      <c r="J2276" s="79"/>
      <c r="K2276" s="79"/>
      <c r="L2276" s="79"/>
      <c r="M2276" s="79"/>
      <c r="N2276" s="79"/>
      <c r="O2276" s="79"/>
      <c r="P2276" s="79"/>
      <c r="Q2276" s="79"/>
    </row>
    <row r="2277">
      <c r="A2277" s="100" t="str">
        <f t="array" ref="A2277">if(B2277="","",vlookup(B2277,CHOOSECOLS(all_files!B:C,2,1),2,FALSE))</f>
        <v/>
      </c>
      <c r="B2277" s="29"/>
      <c r="C2277" s="29"/>
      <c r="D2277" s="79"/>
      <c r="E2277" s="79"/>
      <c r="F2277" s="79"/>
      <c r="G2277" s="79"/>
      <c r="H2277" s="79"/>
      <c r="I2277" s="79"/>
      <c r="J2277" s="79"/>
      <c r="K2277" s="79"/>
      <c r="L2277" s="79"/>
      <c r="M2277" s="79"/>
      <c r="N2277" s="79"/>
      <c r="O2277" s="79"/>
      <c r="P2277" s="79"/>
      <c r="Q2277" s="79"/>
    </row>
    <row r="2278">
      <c r="A2278" s="100" t="str">
        <f t="array" ref="A2278">if(B2278="","",vlookup(B2278,CHOOSECOLS(all_files!B:C,2,1),2,FALSE))</f>
        <v/>
      </c>
      <c r="B2278" s="29"/>
      <c r="C2278" s="29"/>
      <c r="D2278" s="79"/>
      <c r="E2278" s="79"/>
      <c r="F2278" s="79"/>
      <c r="G2278" s="79"/>
      <c r="H2278" s="79"/>
      <c r="I2278" s="79"/>
      <c r="J2278" s="79"/>
      <c r="K2278" s="79"/>
      <c r="L2278" s="79"/>
      <c r="M2278" s="79"/>
      <c r="N2278" s="79"/>
      <c r="O2278" s="79"/>
      <c r="P2278" s="79"/>
      <c r="Q2278" s="79"/>
    </row>
    <row r="2279">
      <c r="A2279" s="100" t="str">
        <f t="array" ref="A2279">if(B2279="","",vlookup(B2279,CHOOSECOLS(all_files!B:C,2,1),2,FALSE))</f>
        <v/>
      </c>
      <c r="B2279" s="29"/>
      <c r="C2279" s="29"/>
      <c r="D2279" s="79"/>
      <c r="E2279" s="79"/>
      <c r="F2279" s="79"/>
      <c r="G2279" s="79"/>
      <c r="H2279" s="79"/>
      <c r="I2279" s="79"/>
      <c r="J2279" s="79"/>
      <c r="K2279" s="79"/>
      <c r="L2279" s="79"/>
      <c r="M2279" s="79"/>
      <c r="N2279" s="79"/>
      <c r="O2279" s="79"/>
      <c r="P2279" s="79"/>
      <c r="Q2279" s="79"/>
    </row>
    <row r="2280">
      <c r="A2280" s="100" t="str">
        <f t="array" ref="A2280">if(B2280="","",vlookup(B2280,CHOOSECOLS(all_files!B:C,2,1),2,FALSE))</f>
        <v/>
      </c>
      <c r="B2280" s="29"/>
      <c r="C2280" s="29"/>
      <c r="D2280" s="79"/>
      <c r="E2280" s="79"/>
      <c r="F2280" s="79"/>
      <c r="G2280" s="79"/>
      <c r="H2280" s="79"/>
      <c r="I2280" s="79"/>
      <c r="J2280" s="79"/>
      <c r="K2280" s="79"/>
      <c r="L2280" s="79"/>
      <c r="M2280" s="79"/>
      <c r="N2280" s="79"/>
      <c r="O2280" s="79"/>
      <c r="P2280" s="79"/>
      <c r="Q2280" s="79"/>
    </row>
    <row r="2281">
      <c r="A2281" s="100" t="str">
        <f t="array" ref="A2281">if(B2281="","",vlookup(B2281,CHOOSECOLS(all_files!B:C,2,1),2,FALSE))</f>
        <v/>
      </c>
      <c r="B2281" s="29"/>
      <c r="C2281" s="29"/>
      <c r="D2281" s="79"/>
      <c r="E2281" s="79"/>
      <c r="F2281" s="79"/>
      <c r="G2281" s="79"/>
      <c r="H2281" s="79"/>
      <c r="I2281" s="79"/>
      <c r="J2281" s="79"/>
      <c r="K2281" s="79"/>
      <c r="L2281" s="79"/>
      <c r="M2281" s="79"/>
      <c r="N2281" s="79"/>
      <c r="O2281" s="79"/>
      <c r="P2281" s="79"/>
      <c r="Q2281" s="79"/>
    </row>
    <row r="2282">
      <c r="A2282" s="100" t="str">
        <f t="array" ref="A2282">if(B2282="","",vlookup(B2282,CHOOSECOLS(all_files!B:C,2,1),2,FALSE))</f>
        <v/>
      </c>
      <c r="B2282" s="29"/>
      <c r="C2282" s="29"/>
      <c r="D2282" s="79"/>
      <c r="E2282" s="79"/>
      <c r="F2282" s="79"/>
      <c r="G2282" s="79"/>
      <c r="H2282" s="79"/>
      <c r="I2282" s="79"/>
      <c r="J2282" s="79"/>
      <c r="K2282" s="79"/>
      <c r="L2282" s="79"/>
      <c r="M2282" s="79"/>
      <c r="N2282" s="79"/>
      <c r="O2282" s="79"/>
      <c r="P2282" s="79"/>
      <c r="Q2282" s="79"/>
    </row>
    <row r="2283">
      <c r="A2283" s="100" t="str">
        <f t="array" ref="A2283">if(B2283="","",vlookup(B2283,CHOOSECOLS(all_files!B:C,2,1),2,FALSE))</f>
        <v/>
      </c>
      <c r="B2283" s="29"/>
      <c r="C2283" s="29"/>
      <c r="D2283" s="79"/>
      <c r="E2283" s="79"/>
      <c r="F2283" s="79"/>
      <c r="G2283" s="79"/>
      <c r="H2283" s="79"/>
      <c r="I2283" s="79"/>
      <c r="J2283" s="79"/>
      <c r="K2283" s="79"/>
      <c r="L2283" s="79"/>
      <c r="M2283" s="79"/>
      <c r="N2283" s="79"/>
      <c r="O2283" s="79"/>
      <c r="P2283" s="79"/>
      <c r="Q2283" s="79"/>
    </row>
    <row r="2284">
      <c r="A2284" s="100" t="str">
        <f t="array" ref="A2284">if(B2284="","",vlookup(B2284,CHOOSECOLS(all_files!B:C,2,1),2,FALSE))</f>
        <v/>
      </c>
      <c r="B2284" s="29"/>
      <c r="C2284" s="29"/>
      <c r="D2284" s="79"/>
      <c r="E2284" s="79"/>
      <c r="F2284" s="79"/>
      <c r="G2284" s="79"/>
      <c r="H2284" s="79"/>
      <c r="I2284" s="79"/>
      <c r="J2284" s="79"/>
      <c r="K2284" s="79"/>
      <c r="L2284" s="79"/>
      <c r="M2284" s="79"/>
      <c r="N2284" s="79"/>
      <c r="O2284" s="79"/>
      <c r="P2284" s="79"/>
      <c r="Q2284" s="79"/>
    </row>
    <row r="2285">
      <c r="A2285" s="100" t="str">
        <f t="array" ref="A2285">if(B2285="","",vlookup(B2285,CHOOSECOLS(all_files!B:C,2,1),2,FALSE))</f>
        <v/>
      </c>
      <c r="B2285" s="29"/>
      <c r="C2285" s="29"/>
      <c r="D2285" s="79"/>
      <c r="E2285" s="79"/>
      <c r="F2285" s="79"/>
      <c r="G2285" s="79"/>
      <c r="H2285" s="79"/>
      <c r="I2285" s="79"/>
      <c r="J2285" s="79"/>
      <c r="K2285" s="79"/>
      <c r="L2285" s="79"/>
      <c r="M2285" s="79"/>
      <c r="N2285" s="79"/>
      <c r="O2285" s="79"/>
      <c r="P2285" s="79"/>
      <c r="Q2285" s="79"/>
    </row>
    <row r="2286">
      <c r="A2286" s="100" t="str">
        <f t="array" ref="A2286">if(B2286="","",vlookup(B2286,CHOOSECOLS(all_files!B:C,2,1),2,FALSE))</f>
        <v/>
      </c>
      <c r="B2286" s="29"/>
      <c r="C2286" s="29"/>
      <c r="D2286" s="79"/>
      <c r="E2286" s="79"/>
      <c r="F2286" s="79"/>
      <c r="G2286" s="79"/>
      <c r="H2286" s="79"/>
      <c r="I2286" s="79"/>
      <c r="J2286" s="79"/>
      <c r="K2286" s="79"/>
      <c r="L2286" s="79"/>
      <c r="M2286" s="79"/>
      <c r="N2286" s="79"/>
      <c r="O2286" s="79"/>
      <c r="P2286" s="79"/>
      <c r="Q2286" s="79"/>
    </row>
    <row r="2287">
      <c r="A2287" s="100" t="str">
        <f t="array" ref="A2287">if(B2287="","",vlookup(B2287,CHOOSECOLS(all_files!B:C,2,1),2,FALSE))</f>
        <v/>
      </c>
      <c r="B2287" s="29"/>
      <c r="C2287" s="29"/>
      <c r="D2287" s="79"/>
      <c r="E2287" s="79"/>
      <c r="F2287" s="79"/>
      <c r="G2287" s="79"/>
      <c r="H2287" s="79"/>
      <c r="I2287" s="79"/>
      <c r="J2287" s="79"/>
      <c r="K2287" s="79"/>
      <c r="L2287" s="79"/>
      <c r="M2287" s="79"/>
      <c r="N2287" s="79"/>
      <c r="O2287" s="79"/>
      <c r="P2287" s="79"/>
      <c r="Q2287" s="79"/>
    </row>
    <row r="2288">
      <c r="A2288" s="100" t="str">
        <f t="array" ref="A2288">if(B2288="","",vlookup(B2288,CHOOSECOLS(all_files!B:C,2,1),2,FALSE))</f>
        <v/>
      </c>
      <c r="B2288" s="29"/>
      <c r="C2288" s="29"/>
      <c r="D2288" s="79"/>
      <c r="E2288" s="79"/>
      <c r="F2288" s="79"/>
      <c r="G2288" s="79"/>
      <c r="H2288" s="79"/>
      <c r="I2288" s="79"/>
      <c r="J2288" s="79"/>
      <c r="K2288" s="79"/>
      <c r="L2288" s="79"/>
      <c r="M2288" s="79"/>
      <c r="N2288" s="79"/>
      <c r="O2288" s="79"/>
      <c r="P2288" s="79"/>
      <c r="Q2288" s="79"/>
    </row>
    <row r="2289">
      <c r="A2289" s="100" t="str">
        <f t="array" ref="A2289">if(B2289="","",vlookup(B2289,CHOOSECOLS(all_files!B:C,2,1),2,FALSE))</f>
        <v/>
      </c>
      <c r="B2289" s="29"/>
      <c r="C2289" s="29"/>
      <c r="D2289" s="79"/>
      <c r="E2289" s="79"/>
      <c r="F2289" s="79"/>
      <c r="G2289" s="79"/>
      <c r="H2289" s="79"/>
      <c r="I2289" s="79"/>
      <c r="J2289" s="79"/>
      <c r="K2289" s="79"/>
      <c r="L2289" s="79"/>
      <c r="M2289" s="79"/>
      <c r="N2289" s="79"/>
      <c r="O2289" s="79"/>
      <c r="P2289" s="79"/>
      <c r="Q2289" s="79"/>
    </row>
    <row r="2290">
      <c r="A2290" s="100" t="str">
        <f t="array" ref="A2290">if(B2290="","",vlookup(B2290,CHOOSECOLS(all_files!B:C,2,1),2,FALSE))</f>
        <v/>
      </c>
      <c r="B2290" s="29"/>
      <c r="C2290" s="29"/>
      <c r="D2290" s="79"/>
      <c r="E2290" s="79"/>
      <c r="F2290" s="79"/>
      <c r="G2290" s="79"/>
      <c r="H2290" s="79"/>
      <c r="I2290" s="79"/>
      <c r="J2290" s="79"/>
      <c r="K2290" s="79"/>
      <c r="L2290" s="79"/>
      <c r="M2290" s="79"/>
      <c r="N2290" s="79"/>
      <c r="O2290" s="79"/>
      <c r="P2290" s="79"/>
      <c r="Q2290" s="79"/>
    </row>
    <row r="2291">
      <c r="A2291" s="100" t="str">
        <f t="array" ref="A2291">if(B2291="","",vlookup(B2291,CHOOSECOLS(all_files!B:C,2,1),2,FALSE))</f>
        <v/>
      </c>
      <c r="B2291" s="29"/>
      <c r="C2291" s="29"/>
      <c r="D2291" s="79"/>
      <c r="E2291" s="79"/>
      <c r="F2291" s="79"/>
      <c r="G2291" s="79"/>
      <c r="H2291" s="79"/>
      <c r="I2291" s="79"/>
      <c r="J2291" s="79"/>
      <c r="K2291" s="79"/>
      <c r="L2291" s="79"/>
      <c r="M2291" s="79"/>
      <c r="N2291" s="79"/>
      <c r="O2291" s="79"/>
      <c r="P2291" s="79"/>
      <c r="Q2291" s="79"/>
    </row>
    <row r="2292">
      <c r="A2292" s="100" t="str">
        <f t="array" ref="A2292">if(B2292="","",vlookup(B2292,CHOOSECOLS(all_files!B:C,2,1),2,FALSE))</f>
        <v/>
      </c>
      <c r="B2292" s="29"/>
      <c r="C2292" s="29"/>
      <c r="D2292" s="79"/>
      <c r="E2292" s="79"/>
      <c r="F2292" s="79"/>
      <c r="G2292" s="79"/>
      <c r="H2292" s="79"/>
      <c r="I2292" s="79"/>
      <c r="J2292" s="79"/>
      <c r="K2292" s="79"/>
      <c r="L2292" s="79"/>
      <c r="M2292" s="79"/>
      <c r="N2292" s="79"/>
      <c r="O2292" s="79"/>
      <c r="P2292" s="79"/>
      <c r="Q2292" s="79"/>
    </row>
    <row r="2293">
      <c r="A2293" s="100" t="str">
        <f t="array" ref="A2293">if(B2293="","",vlookup(B2293,CHOOSECOLS(all_files!B:C,2,1),2,FALSE))</f>
        <v/>
      </c>
      <c r="B2293" s="29"/>
      <c r="C2293" s="29"/>
      <c r="D2293" s="79"/>
      <c r="E2293" s="79"/>
      <c r="F2293" s="79"/>
      <c r="G2293" s="79"/>
      <c r="H2293" s="79"/>
      <c r="I2293" s="79"/>
      <c r="J2293" s="79"/>
      <c r="K2293" s="79"/>
      <c r="L2293" s="79"/>
      <c r="M2293" s="79"/>
      <c r="N2293" s="79"/>
      <c r="O2293" s="79"/>
      <c r="P2293" s="79"/>
      <c r="Q2293" s="79"/>
    </row>
    <row r="2294">
      <c r="A2294" s="100" t="str">
        <f t="array" ref="A2294">if(B2294="","",vlookup(B2294,CHOOSECOLS(all_files!B:C,2,1),2,FALSE))</f>
        <v/>
      </c>
      <c r="B2294" s="29"/>
      <c r="C2294" s="29"/>
      <c r="D2294" s="79"/>
      <c r="E2294" s="79"/>
      <c r="F2294" s="79"/>
      <c r="G2294" s="79"/>
      <c r="H2294" s="79"/>
      <c r="I2294" s="79"/>
      <c r="J2294" s="79"/>
      <c r="K2294" s="79"/>
      <c r="L2294" s="79"/>
      <c r="M2294" s="79"/>
      <c r="N2294" s="79"/>
      <c r="O2294" s="79"/>
      <c r="P2294" s="79"/>
      <c r="Q2294" s="79"/>
    </row>
    <row r="2295">
      <c r="A2295" s="100" t="str">
        <f t="array" ref="A2295">if(B2295="","",vlookup(B2295,CHOOSECOLS(all_files!B:C,2,1),2,FALSE))</f>
        <v/>
      </c>
      <c r="B2295" s="29"/>
      <c r="C2295" s="29"/>
      <c r="D2295" s="79"/>
      <c r="E2295" s="79"/>
      <c r="F2295" s="79"/>
      <c r="G2295" s="79"/>
      <c r="H2295" s="79"/>
      <c r="I2295" s="79"/>
      <c r="J2295" s="79"/>
      <c r="K2295" s="79"/>
      <c r="L2295" s="79"/>
      <c r="M2295" s="79"/>
      <c r="N2295" s="79"/>
      <c r="O2295" s="79"/>
      <c r="P2295" s="79"/>
      <c r="Q2295" s="79"/>
    </row>
    <row r="2296">
      <c r="A2296" s="100" t="str">
        <f t="array" ref="A2296">if(B2296="","",vlookup(B2296,CHOOSECOLS(all_files!B:C,2,1),2,FALSE))</f>
        <v/>
      </c>
      <c r="B2296" s="29"/>
      <c r="C2296" s="29"/>
      <c r="D2296" s="79"/>
      <c r="E2296" s="79"/>
      <c r="F2296" s="79"/>
      <c r="G2296" s="79"/>
      <c r="H2296" s="79"/>
      <c r="I2296" s="79"/>
      <c r="J2296" s="79"/>
      <c r="K2296" s="79"/>
      <c r="L2296" s="79"/>
      <c r="M2296" s="79"/>
      <c r="N2296" s="79"/>
      <c r="O2296" s="79"/>
      <c r="P2296" s="79"/>
      <c r="Q2296" s="79"/>
    </row>
    <row r="2297">
      <c r="A2297" s="100" t="str">
        <f t="array" ref="A2297">if(B2297="","",vlookup(B2297,CHOOSECOLS(all_files!B:C,2,1),2,FALSE))</f>
        <v/>
      </c>
      <c r="B2297" s="29"/>
      <c r="C2297" s="29"/>
      <c r="D2297" s="79"/>
      <c r="E2297" s="79"/>
      <c r="F2297" s="79"/>
      <c r="G2297" s="79"/>
      <c r="H2297" s="79"/>
      <c r="I2297" s="79"/>
      <c r="J2297" s="79"/>
      <c r="K2297" s="79"/>
      <c r="L2297" s="79"/>
      <c r="M2297" s="79"/>
      <c r="N2297" s="79"/>
      <c r="O2297" s="79"/>
      <c r="P2297" s="79"/>
      <c r="Q2297" s="79"/>
    </row>
    <row r="2298">
      <c r="A2298" s="100" t="str">
        <f t="array" ref="A2298">if(B2298="","",vlookup(B2298,CHOOSECOLS(all_files!B:C,2,1),2,FALSE))</f>
        <v/>
      </c>
      <c r="B2298" s="29"/>
      <c r="C2298" s="29"/>
      <c r="D2298" s="79"/>
      <c r="E2298" s="79"/>
      <c r="F2298" s="79"/>
      <c r="G2298" s="79"/>
      <c r="H2298" s="79"/>
      <c r="I2298" s="79"/>
      <c r="J2298" s="79"/>
      <c r="K2298" s="79"/>
      <c r="L2298" s="79"/>
      <c r="M2298" s="79"/>
      <c r="N2298" s="79"/>
      <c r="O2298" s="79"/>
      <c r="P2298" s="79"/>
      <c r="Q2298" s="79"/>
    </row>
    <row r="2299">
      <c r="A2299" s="100" t="str">
        <f t="array" ref="A2299">if(B2299="","",vlookup(B2299,CHOOSECOLS(all_files!B:C,2,1),2,FALSE))</f>
        <v/>
      </c>
      <c r="B2299" s="29"/>
      <c r="C2299" s="29"/>
      <c r="D2299" s="79"/>
      <c r="E2299" s="79"/>
      <c r="F2299" s="79"/>
      <c r="G2299" s="79"/>
      <c r="H2299" s="79"/>
      <c r="I2299" s="79"/>
      <c r="J2299" s="79"/>
      <c r="K2299" s="79"/>
      <c r="L2299" s="79"/>
      <c r="M2299" s="79"/>
      <c r="N2299" s="79"/>
      <c r="O2299" s="79"/>
      <c r="P2299" s="79"/>
      <c r="Q2299" s="79"/>
    </row>
    <row r="2300">
      <c r="A2300" s="100" t="str">
        <f t="array" ref="A2300">if(B2300="","",vlookup(B2300,CHOOSECOLS(all_files!B:C,2,1),2,FALSE))</f>
        <v/>
      </c>
      <c r="B2300" s="29"/>
      <c r="C2300" s="29"/>
      <c r="D2300" s="79"/>
      <c r="E2300" s="79"/>
      <c r="F2300" s="79"/>
      <c r="G2300" s="79"/>
      <c r="H2300" s="79"/>
      <c r="I2300" s="79"/>
      <c r="J2300" s="79"/>
      <c r="K2300" s="79"/>
      <c r="L2300" s="79"/>
      <c r="M2300" s="79"/>
      <c r="N2300" s="79"/>
      <c r="O2300" s="79"/>
      <c r="P2300" s="79"/>
      <c r="Q2300" s="79"/>
    </row>
    <row r="2301">
      <c r="A2301" s="100" t="str">
        <f t="array" ref="A2301">if(B2301="","",vlookup(B2301,CHOOSECOLS(all_files!B:C,2,1),2,FALSE))</f>
        <v/>
      </c>
      <c r="B2301" s="29"/>
      <c r="C2301" s="29"/>
      <c r="D2301" s="79"/>
      <c r="E2301" s="79"/>
      <c r="F2301" s="79"/>
      <c r="G2301" s="79"/>
      <c r="H2301" s="79"/>
      <c r="I2301" s="79"/>
      <c r="J2301" s="79"/>
      <c r="K2301" s="79"/>
      <c r="L2301" s="79"/>
      <c r="M2301" s="79"/>
      <c r="N2301" s="79"/>
      <c r="O2301" s="79"/>
      <c r="P2301" s="79"/>
      <c r="Q2301" s="79"/>
    </row>
    <row r="2302">
      <c r="A2302" s="100" t="str">
        <f t="array" ref="A2302">if(B2302="","",vlookup(B2302,CHOOSECOLS(all_files!B:C,2,1),2,FALSE))</f>
        <v/>
      </c>
      <c r="B2302" s="29"/>
      <c r="C2302" s="29"/>
      <c r="D2302" s="79"/>
      <c r="E2302" s="79"/>
      <c r="F2302" s="79"/>
      <c r="G2302" s="79"/>
      <c r="H2302" s="79"/>
      <c r="I2302" s="79"/>
      <c r="J2302" s="79"/>
      <c r="K2302" s="79"/>
      <c r="L2302" s="79"/>
      <c r="M2302" s="79"/>
      <c r="N2302" s="79"/>
      <c r="O2302" s="79"/>
      <c r="P2302" s="79"/>
      <c r="Q2302" s="79"/>
    </row>
    <row r="2303">
      <c r="A2303" s="100" t="str">
        <f t="array" ref="A2303">if(B2303="","",vlookup(B2303,CHOOSECOLS(all_files!B:C,2,1),2,FALSE))</f>
        <v/>
      </c>
      <c r="B2303" s="29"/>
      <c r="C2303" s="29"/>
      <c r="D2303" s="79"/>
      <c r="E2303" s="79"/>
      <c r="F2303" s="79"/>
      <c r="G2303" s="79"/>
      <c r="H2303" s="79"/>
      <c r="I2303" s="79"/>
      <c r="J2303" s="79"/>
      <c r="K2303" s="79"/>
      <c r="L2303" s="79"/>
      <c r="M2303" s="79"/>
      <c r="N2303" s="79"/>
      <c r="O2303" s="79"/>
      <c r="P2303" s="79"/>
      <c r="Q2303" s="79"/>
    </row>
    <row r="2304">
      <c r="A2304" s="100" t="str">
        <f t="array" ref="A2304">if(B2304="","",vlookup(B2304,CHOOSECOLS(all_files!B:C,2,1),2,FALSE))</f>
        <v/>
      </c>
      <c r="B2304" s="29"/>
      <c r="C2304" s="29"/>
      <c r="D2304" s="79"/>
      <c r="E2304" s="79"/>
      <c r="F2304" s="79"/>
      <c r="G2304" s="79"/>
      <c r="H2304" s="79"/>
      <c r="I2304" s="79"/>
      <c r="J2304" s="79"/>
      <c r="K2304" s="79"/>
      <c r="L2304" s="79"/>
      <c r="M2304" s="79"/>
      <c r="N2304" s="79"/>
      <c r="O2304" s="79"/>
      <c r="P2304" s="79"/>
      <c r="Q2304" s="79"/>
    </row>
    <row r="2305">
      <c r="A2305" s="100" t="str">
        <f t="array" ref="A2305">if(B2305="","",vlookup(B2305,CHOOSECOLS(all_files!B:C,2,1),2,FALSE))</f>
        <v/>
      </c>
      <c r="B2305" s="29"/>
      <c r="C2305" s="29"/>
      <c r="D2305" s="79"/>
      <c r="E2305" s="79"/>
      <c r="F2305" s="79"/>
      <c r="G2305" s="79"/>
      <c r="H2305" s="79"/>
      <c r="I2305" s="79"/>
      <c r="J2305" s="79"/>
      <c r="K2305" s="79"/>
      <c r="L2305" s="79"/>
      <c r="M2305" s="79"/>
      <c r="N2305" s="79"/>
      <c r="O2305" s="79"/>
      <c r="P2305" s="79"/>
      <c r="Q2305" s="79"/>
    </row>
    <row r="2306">
      <c r="A2306" s="100" t="str">
        <f t="array" ref="A2306">if(B2306="","",vlookup(B2306,CHOOSECOLS(all_files!B:C,2,1),2,FALSE))</f>
        <v/>
      </c>
      <c r="B2306" s="29"/>
      <c r="C2306" s="29"/>
      <c r="D2306" s="79"/>
      <c r="E2306" s="79"/>
      <c r="F2306" s="79"/>
      <c r="G2306" s="79"/>
      <c r="H2306" s="79"/>
      <c r="I2306" s="79"/>
      <c r="J2306" s="79"/>
      <c r="K2306" s="79"/>
      <c r="L2306" s="79"/>
      <c r="M2306" s="79"/>
      <c r="N2306" s="79"/>
      <c r="O2306" s="79"/>
      <c r="P2306" s="79"/>
      <c r="Q2306" s="79"/>
    </row>
    <row r="2307">
      <c r="A2307" s="100" t="str">
        <f t="array" ref="A2307">if(B2307="","",vlookup(B2307,CHOOSECOLS(all_files!B:C,2,1),2,FALSE))</f>
        <v/>
      </c>
      <c r="B2307" s="29"/>
      <c r="C2307" s="29"/>
      <c r="D2307" s="79"/>
      <c r="E2307" s="79"/>
      <c r="F2307" s="79"/>
      <c r="G2307" s="79"/>
      <c r="H2307" s="79"/>
      <c r="I2307" s="79"/>
      <c r="J2307" s="79"/>
      <c r="K2307" s="79"/>
      <c r="L2307" s="79"/>
      <c r="M2307" s="79"/>
      <c r="N2307" s="79"/>
      <c r="O2307" s="79"/>
      <c r="P2307" s="79"/>
      <c r="Q2307" s="79"/>
    </row>
    <row r="2308">
      <c r="A2308" s="100" t="str">
        <f t="array" ref="A2308">if(B2308="","",vlookup(B2308,CHOOSECOLS(all_files!B:C,2,1),2,FALSE))</f>
        <v/>
      </c>
      <c r="B2308" s="29"/>
      <c r="C2308" s="29"/>
      <c r="D2308" s="79"/>
      <c r="E2308" s="79"/>
      <c r="F2308" s="79"/>
      <c r="G2308" s="79"/>
      <c r="H2308" s="79"/>
      <c r="I2308" s="79"/>
      <c r="J2308" s="79"/>
      <c r="K2308" s="79"/>
      <c r="L2308" s="79"/>
      <c r="M2308" s="79"/>
      <c r="N2308" s="79"/>
      <c r="O2308" s="79"/>
      <c r="P2308" s="79"/>
      <c r="Q2308" s="79"/>
    </row>
    <row r="2309">
      <c r="A2309" s="100" t="str">
        <f t="array" ref="A2309">if(B2309="","",vlookup(B2309,CHOOSECOLS(all_files!B:C,2,1),2,FALSE))</f>
        <v/>
      </c>
      <c r="B2309" s="29"/>
      <c r="C2309" s="29"/>
      <c r="D2309" s="79"/>
      <c r="E2309" s="79"/>
      <c r="F2309" s="79"/>
      <c r="G2309" s="79"/>
      <c r="H2309" s="79"/>
      <c r="I2309" s="79"/>
      <c r="J2309" s="79"/>
      <c r="K2309" s="79"/>
      <c r="L2309" s="79"/>
      <c r="M2309" s="79"/>
      <c r="N2309" s="79"/>
      <c r="O2309" s="79"/>
      <c r="P2309" s="79"/>
      <c r="Q2309" s="79"/>
    </row>
    <row r="2310">
      <c r="A2310" s="100" t="str">
        <f t="array" ref="A2310">if(B2310="","",vlookup(B2310,CHOOSECOLS(all_files!B:C,2,1),2,FALSE))</f>
        <v/>
      </c>
      <c r="B2310" s="29"/>
      <c r="C2310" s="29"/>
      <c r="D2310" s="79"/>
      <c r="E2310" s="79"/>
      <c r="F2310" s="79"/>
      <c r="G2310" s="79"/>
      <c r="H2310" s="79"/>
      <c r="I2310" s="79"/>
      <c r="J2310" s="79"/>
      <c r="K2310" s="79"/>
      <c r="L2310" s="79"/>
      <c r="M2310" s="79"/>
      <c r="N2310" s="79"/>
      <c r="O2310" s="79"/>
      <c r="P2310" s="79"/>
      <c r="Q2310" s="79"/>
    </row>
    <row r="2311">
      <c r="A2311" s="100" t="str">
        <f t="array" ref="A2311">if(B2311="","",vlookup(B2311,CHOOSECOLS(all_files!B:C,2,1),2,FALSE))</f>
        <v/>
      </c>
      <c r="B2311" s="29"/>
      <c r="C2311" s="29"/>
      <c r="D2311" s="79"/>
      <c r="E2311" s="79"/>
      <c r="F2311" s="79"/>
      <c r="G2311" s="79"/>
      <c r="H2311" s="79"/>
      <c r="I2311" s="79"/>
      <c r="J2311" s="79"/>
      <c r="K2311" s="79"/>
      <c r="L2311" s="79"/>
      <c r="M2311" s="79"/>
      <c r="N2311" s="79"/>
      <c r="O2311" s="79"/>
      <c r="P2311" s="79"/>
      <c r="Q2311" s="79"/>
    </row>
    <row r="2312">
      <c r="A2312" s="100" t="str">
        <f t="array" ref="A2312">if(B2312="","",vlookup(B2312,CHOOSECOLS(all_files!B:C,2,1),2,FALSE))</f>
        <v/>
      </c>
      <c r="B2312" s="29"/>
      <c r="C2312" s="29"/>
      <c r="D2312" s="79"/>
      <c r="E2312" s="79"/>
      <c r="F2312" s="79"/>
      <c r="G2312" s="79"/>
      <c r="H2312" s="79"/>
      <c r="I2312" s="79"/>
      <c r="J2312" s="79"/>
      <c r="K2312" s="79"/>
      <c r="L2312" s="79"/>
      <c r="M2312" s="79"/>
      <c r="N2312" s="79"/>
      <c r="O2312" s="79"/>
      <c r="P2312" s="79"/>
      <c r="Q2312" s="79"/>
    </row>
    <row r="2313">
      <c r="A2313" s="100" t="str">
        <f t="array" ref="A2313">if(B2313="","",vlookup(B2313,CHOOSECOLS(all_files!B:C,2,1),2,FALSE))</f>
        <v/>
      </c>
      <c r="B2313" s="29"/>
      <c r="C2313" s="29"/>
      <c r="D2313" s="79"/>
      <c r="E2313" s="79"/>
      <c r="F2313" s="79"/>
      <c r="G2313" s="79"/>
      <c r="H2313" s="79"/>
      <c r="I2313" s="79"/>
      <c r="J2313" s="79"/>
      <c r="K2313" s="79"/>
      <c r="L2313" s="79"/>
      <c r="M2313" s="79"/>
      <c r="N2313" s="79"/>
      <c r="O2313" s="79"/>
      <c r="P2313" s="79"/>
      <c r="Q2313" s="79"/>
    </row>
    <row r="2314">
      <c r="A2314" s="100" t="str">
        <f t="array" ref="A2314">if(B2314="","",vlookup(B2314,CHOOSECOLS(all_files!B:C,2,1),2,FALSE))</f>
        <v/>
      </c>
      <c r="B2314" s="29"/>
      <c r="C2314" s="29"/>
      <c r="D2314" s="79"/>
      <c r="E2314" s="79"/>
      <c r="F2314" s="79"/>
      <c r="G2314" s="79"/>
      <c r="H2314" s="79"/>
      <c r="I2314" s="79"/>
      <c r="J2314" s="79"/>
      <c r="K2314" s="79"/>
      <c r="L2314" s="79"/>
      <c r="M2314" s="79"/>
      <c r="N2314" s="79"/>
      <c r="O2314" s="79"/>
      <c r="P2314" s="79"/>
      <c r="Q2314" s="79"/>
    </row>
    <row r="2315">
      <c r="A2315" s="100" t="str">
        <f t="array" ref="A2315">if(B2315="","",vlookup(B2315,CHOOSECOLS(all_files!B:C,2,1),2,FALSE))</f>
        <v/>
      </c>
      <c r="B2315" s="29"/>
      <c r="C2315" s="29"/>
      <c r="D2315" s="79"/>
      <c r="E2315" s="79"/>
      <c r="F2315" s="79"/>
      <c r="G2315" s="79"/>
      <c r="H2315" s="79"/>
      <c r="I2315" s="79"/>
      <c r="J2315" s="79"/>
      <c r="K2315" s="79"/>
      <c r="L2315" s="79"/>
      <c r="M2315" s="79"/>
      <c r="N2315" s="79"/>
      <c r="O2315" s="79"/>
      <c r="P2315" s="79"/>
      <c r="Q2315" s="79"/>
    </row>
    <row r="2316">
      <c r="A2316" s="100" t="str">
        <f t="array" ref="A2316">if(B2316="","",vlookup(B2316,CHOOSECOLS(all_files!B:C,2,1),2,FALSE))</f>
        <v/>
      </c>
      <c r="B2316" s="29"/>
      <c r="C2316" s="29"/>
      <c r="D2316" s="79"/>
      <c r="E2316" s="79"/>
      <c r="F2316" s="79"/>
      <c r="G2316" s="79"/>
      <c r="H2316" s="79"/>
      <c r="I2316" s="79"/>
      <c r="J2316" s="79"/>
      <c r="K2316" s="79"/>
      <c r="L2316" s="79"/>
      <c r="M2316" s="79"/>
      <c r="N2316" s="79"/>
      <c r="O2316" s="79"/>
      <c r="P2316" s="79"/>
      <c r="Q2316" s="79"/>
    </row>
    <row r="2317">
      <c r="A2317" s="100" t="str">
        <f t="array" ref="A2317">if(B2317="","",vlookup(B2317,CHOOSECOLS(all_files!B:C,2,1),2,FALSE))</f>
        <v/>
      </c>
      <c r="B2317" s="29"/>
      <c r="C2317" s="29"/>
      <c r="D2317" s="79"/>
      <c r="E2317" s="79"/>
      <c r="F2317" s="79"/>
      <c r="G2317" s="79"/>
      <c r="H2317" s="79"/>
      <c r="I2317" s="79"/>
      <c r="J2317" s="79"/>
      <c r="K2317" s="79"/>
      <c r="L2317" s="79"/>
      <c r="M2317" s="79"/>
      <c r="N2317" s="79"/>
      <c r="O2317" s="79"/>
      <c r="P2317" s="79"/>
      <c r="Q2317" s="79"/>
    </row>
    <row r="2318">
      <c r="A2318" s="100" t="str">
        <f t="array" ref="A2318">if(B2318="","",vlookup(B2318,CHOOSECOLS(all_files!B:C,2,1),2,FALSE))</f>
        <v/>
      </c>
      <c r="B2318" s="29"/>
      <c r="C2318" s="29"/>
      <c r="D2318" s="79"/>
      <c r="E2318" s="79"/>
      <c r="F2318" s="79"/>
      <c r="G2318" s="79"/>
      <c r="H2318" s="79"/>
      <c r="I2318" s="79"/>
      <c r="J2318" s="79"/>
      <c r="K2318" s="79"/>
      <c r="L2318" s="79"/>
      <c r="M2318" s="79"/>
      <c r="N2318" s="79"/>
      <c r="O2318" s="79"/>
      <c r="P2318" s="79"/>
      <c r="Q2318" s="79"/>
    </row>
    <row r="2319">
      <c r="A2319" s="100" t="str">
        <f t="array" ref="A2319">if(B2319="","",vlookup(B2319,CHOOSECOLS(all_files!B:C,2,1),2,FALSE))</f>
        <v/>
      </c>
      <c r="B2319" s="29"/>
      <c r="C2319" s="29"/>
      <c r="D2319" s="79"/>
      <c r="E2319" s="79"/>
      <c r="F2319" s="79"/>
      <c r="G2319" s="79"/>
      <c r="H2319" s="79"/>
      <c r="I2319" s="79"/>
      <c r="J2319" s="79"/>
      <c r="K2319" s="79"/>
      <c r="L2319" s="79"/>
      <c r="M2319" s="79"/>
      <c r="N2319" s="79"/>
      <c r="O2319" s="79"/>
      <c r="P2319" s="79"/>
      <c r="Q2319" s="79"/>
    </row>
    <row r="2320">
      <c r="A2320" s="100" t="str">
        <f t="array" ref="A2320">if(B2320="","",vlookup(B2320,CHOOSECOLS(all_files!B:C,2,1),2,FALSE))</f>
        <v/>
      </c>
      <c r="B2320" s="29"/>
      <c r="C2320" s="29"/>
      <c r="D2320" s="79"/>
      <c r="E2320" s="79"/>
      <c r="F2320" s="79"/>
      <c r="G2320" s="79"/>
      <c r="H2320" s="79"/>
      <c r="I2320" s="79"/>
      <c r="J2320" s="79"/>
      <c r="K2320" s="79"/>
      <c r="L2320" s="79"/>
      <c r="M2320" s="79"/>
      <c r="N2320" s="79"/>
      <c r="O2320" s="79"/>
      <c r="P2320" s="79"/>
      <c r="Q2320" s="79"/>
    </row>
    <row r="2321">
      <c r="A2321" s="100" t="str">
        <f t="array" ref="A2321">if(B2321="","",vlookup(B2321,CHOOSECOLS(all_files!B:C,2,1),2,FALSE))</f>
        <v/>
      </c>
      <c r="B2321" s="29"/>
      <c r="C2321" s="29"/>
      <c r="D2321" s="79"/>
      <c r="E2321" s="79"/>
      <c r="F2321" s="79"/>
      <c r="G2321" s="79"/>
      <c r="H2321" s="79"/>
      <c r="I2321" s="79"/>
      <c r="J2321" s="79"/>
      <c r="K2321" s="79"/>
      <c r="L2321" s="79"/>
      <c r="M2321" s="79"/>
      <c r="N2321" s="79"/>
      <c r="O2321" s="79"/>
      <c r="P2321" s="79"/>
      <c r="Q2321" s="79"/>
    </row>
    <row r="2322">
      <c r="A2322" s="100" t="str">
        <f t="array" ref="A2322">if(B2322="","",vlookup(B2322,CHOOSECOLS(all_files!B:C,2,1),2,FALSE))</f>
        <v/>
      </c>
      <c r="B2322" s="29"/>
      <c r="C2322" s="29"/>
      <c r="D2322" s="79"/>
      <c r="E2322" s="79"/>
      <c r="F2322" s="79"/>
      <c r="G2322" s="79"/>
      <c r="H2322" s="79"/>
      <c r="I2322" s="79"/>
      <c r="J2322" s="79"/>
      <c r="K2322" s="79"/>
      <c r="L2322" s="79"/>
      <c r="M2322" s="79"/>
      <c r="N2322" s="79"/>
      <c r="O2322" s="79"/>
      <c r="P2322" s="79"/>
      <c r="Q2322" s="79"/>
    </row>
    <row r="2323">
      <c r="A2323" s="100" t="str">
        <f t="array" ref="A2323">if(B2323="","",vlookup(B2323,CHOOSECOLS(all_files!B:C,2,1),2,FALSE))</f>
        <v/>
      </c>
      <c r="B2323" s="29"/>
      <c r="C2323" s="29"/>
      <c r="D2323" s="79"/>
      <c r="E2323" s="79"/>
      <c r="F2323" s="79"/>
      <c r="G2323" s="79"/>
      <c r="H2323" s="79"/>
      <c r="I2323" s="79"/>
      <c r="J2323" s="79"/>
      <c r="K2323" s="79"/>
      <c r="L2323" s="79"/>
      <c r="M2323" s="79"/>
      <c r="N2323" s="79"/>
      <c r="O2323" s="79"/>
      <c r="P2323" s="79"/>
      <c r="Q2323" s="79"/>
    </row>
    <row r="2324">
      <c r="A2324" s="100" t="str">
        <f t="array" ref="A2324">if(B2324="","",vlookup(B2324,CHOOSECOLS(all_files!B:C,2,1),2,FALSE))</f>
        <v/>
      </c>
      <c r="B2324" s="29"/>
      <c r="C2324" s="29"/>
      <c r="D2324" s="79"/>
      <c r="E2324" s="79"/>
      <c r="F2324" s="79"/>
      <c r="G2324" s="79"/>
      <c r="H2324" s="79"/>
      <c r="I2324" s="79"/>
      <c r="J2324" s="79"/>
      <c r="K2324" s="79"/>
      <c r="L2324" s="79"/>
      <c r="M2324" s="79"/>
      <c r="N2324" s="79"/>
      <c r="O2324" s="79"/>
      <c r="P2324" s="79"/>
      <c r="Q2324" s="79"/>
    </row>
    <row r="2325">
      <c r="A2325" s="100" t="str">
        <f t="array" ref="A2325">if(B2325="","",vlookup(B2325,CHOOSECOLS(all_files!B:C,2,1),2,FALSE))</f>
        <v/>
      </c>
      <c r="B2325" s="29"/>
      <c r="C2325" s="29"/>
      <c r="D2325" s="79"/>
      <c r="E2325" s="79"/>
      <c r="F2325" s="79"/>
      <c r="G2325" s="79"/>
      <c r="H2325" s="79"/>
      <c r="I2325" s="79"/>
      <c r="J2325" s="79"/>
      <c r="K2325" s="79"/>
      <c r="L2325" s="79"/>
      <c r="M2325" s="79"/>
      <c r="N2325" s="79"/>
      <c r="O2325" s="79"/>
      <c r="P2325" s="79"/>
      <c r="Q2325" s="79"/>
    </row>
    <row r="2326">
      <c r="A2326" s="100" t="str">
        <f t="array" ref="A2326">if(B2326="","",vlookup(B2326,CHOOSECOLS(all_files!B:C,2,1),2,FALSE))</f>
        <v/>
      </c>
      <c r="B2326" s="29"/>
      <c r="C2326" s="29"/>
      <c r="D2326" s="79"/>
      <c r="E2326" s="79"/>
      <c r="F2326" s="79"/>
      <c r="G2326" s="79"/>
      <c r="H2326" s="79"/>
      <c r="I2326" s="79"/>
      <c r="J2326" s="79"/>
      <c r="K2326" s="79"/>
      <c r="L2326" s="79"/>
      <c r="M2326" s="79"/>
      <c r="N2326" s="79"/>
      <c r="O2326" s="79"/>
      <c r="P2326" s="79"/>
      <c r="Q2326" s="79"/>
    </row>
    <row r="2327">
      <c r="A2327" s="100" t="str">
        <f t="array" ref="A2327">if(B2327="","",vlookup(B2327,CHOOSECOLS(all_files!B:C,2,1),2,FALSE))</f>
        <v/>
      </c>
      <c r="B2327" s="29"/>
      <c r="C2327" s="29"/>
      <c r="D2327" s="79"/>
      <c r="E2327" s="79"/>
      <c r="F2327" s="79"/>
      <c r="G2327" s="79"/>
      <c r="H2327" s="79"/>
      <c r="I2327" s="79"/>
      <c r="J2327" s="79"/>
      <c r="K2327" s="79"/>
      <c r="L2327" s="79"/>
      <c r="M2327" s="79"/>
      <c r="N2327" s="79"/>
      <c r="O2327" s="79"/>
      <c r="P2327" s="79"/>
      <c r="Q2327" s="79"/>
    </row>
    <row r="2328">
      <c r="A2328" s="100" t="str">
        <f t="array" ref="A2328">if(B2328="","",vlookup(B2328,CHOOSECOLS(all_files!B:C,2,1),2,FALSE))</f>
        <v/>
      </c>
      <c r="B2328" s="29"/>
      <c r="C2328" s="29"/>
      <c r="D2328" s="79"/>
      <c r="E2328" s="79"/>
      <c r="F2328" s="79"/>
      <c r="G2328" s="79"/>
      <c r="H2328" s="79"/>
      <c r="I2328" s="79"/>
      <c r="J2328" s="79"/>
      <c r="K2328" s="79"/>
      <c r="L2328" s="79"/>
      <c r="M2328" s="79"/>
      <c r="N2328" s="79"/>
      <c r="O2328" s="79"/>
      <c r="P2328" s="79"/>
      <c r="Q2328" s="79"/>
    </row>
    <row r="2329">
      <c r="A2329" s="100" t="str">
        <f t="array" ref="A2329">if(B2329="","",vlookup(B2329,CHOOSECOLS(all_files!B:C,2,1),2,FALSE))</f>
        <v/>
      </c>
      <c r="B2329" s="29"/>
      <c r="C2329" s="29"/>
      <c r="D2329" s="79"/>
      <c r="E2329" s="79"/>
      <c r="F2329" s="79"/>
      <c r="G2329" s="79"/>
      <c r="H2329" s="79"/>
      <c r="I2329" s="79"/>
      <c r="J2329" s="79"/>
      <c r="K2329" s="79"/>
      <c r="L2329" s="79"/>
      <c r="M2329" s="79"/>
      <c r="N2329" s="79"/>
      <c r="O2329" s="79"/>
      <c r="P2329" s="79"/>
      <c r="Q2329" s="79"/>
    </row>
    <row r="2330">
      <c r="A2330" s="100" t="str">
        <f t="array" ref="A2330">if(B2330="","",vlookup(B2330,CHOOSECOLS(all_files!B:C,2,1),2,FALSE))</f>
        <v/>
      </c>
      <c r="B2330" s="29"/>
      <c r="C2330" s="29"/>
      <c r="D2330" s="79"/>
      <c r="E2330" s="79"/>
      <c r="F2330" s="79"/>
      <c r="G2330" s="79"/>
      <c r="H2330" s="79"/>
      <c r="I2330" s="79"/>
      <c r="J2330" s="79"/>
      <c r="K2330" s="79"/>
      <c r="L2330" s="79"/>
      <c r="M2330" s="79"/>
      <c r="N2330" s="79"/>
      <c r="O2330" s="79"/>
      <c r="P2330" s="79"/>
      <c r="Q2330" s="79"/>
    </row>
    <row r="2331">
      <c r="A2331" s="100" t="str">
        <f t="array" ref="A2331">if(B2331="","",vlookup(B2331,CHOOSECOLS(all_files!B:C,2,1),2,FALSE))</f>
        <v/>
      </c>
      <c r="B2331" s="29"/>
      <c r="C2331" s="29"/>
      <c r="D2331" s="79"/>
      <c r="E2331" s="79"/>
      <c r="F2331" s="79"/>
      <c r="G2331" s="79"/>
      <c r="H2331" s="79"/>
      <c r="I2331" s="79"/>
      <c r="J2331" s="79"/>
      <c r="K2331" s="79"/>
      <c r="L2331" s="79"/>
      <c r="M2331" s="79"/>
      <c r="N2331" s="79"/>
      <c r="O2331" s="79"/>
      <c r="P2331" s="79"/>
      <c r="Q2331" s="79"/>
    </row>
    <row r="2332">
      <c r="A2332" s="100" t="str">
        <f t="array" ref="A2332">if(B2332="","",vlookup(B2332,CHOOSECOLS(all_files!B:C,2,1),2,FALSE))</f>
        <v/>
      </c>
      <c r="B2332" s="29"/>
      <c r="C2332" s="29"/>
      <c r="D2332" s="79"/>
      <c r="E2332" s="79"/>
      <c r="F2332" s="79"/>
      <c r="G2332" s="79"/>
      <c r="H2332" s="79"/>
      <c r="I2332" s="79"/>
      <c r="J2332" s="79"/>
      <c r="K2332" s="79"/>
      <c r="L2332" s="79"/>
      <c r="M2332" s="79"/>
      <c r="N2332" s="79"/>
      <c r="O2332" s="79"/>
      <c r="P2332" s="79"/>
      <c r="Q2332" s="79"/>
    </row>
    <row r="2333">
      <c r="A2333" s="100" t="str">
        <f t="array" ref="A2333">if(B2333="","",vlookup(B2333,CHOOSECOLS(all_files!B:C,2,1),2,FALSE))</f>
        <v/>
      </c>
      <c r="B2333" s="29"/>
      <c r="C2333" s="29"/>
      <c r="D2333" s="79"/>
      <c r="E2333" s="79"/>
      <c r="F2333" s="79"/>
      <c r="G2333" s="79"/>
      <c r="H2333" s="79"/>
      <c r="I2333" s="79"/>
      <c r="J2333" s="79"/>
      <c r="K2333" s="79"/>
      <c r="L2333" s="79"/>
      <c r="M2333" s="79"/>
      <c r="N2333" s="79"/>
      <c r="O2333" s="79"/>
      <c r="P2333" s="79"/>
      <c r="Q2333" s="79"/>
    </row>
    <row r="2334">
      <c r="A2334" s="100" t="str">
        <f t="array" ref="A2334">if(B2334="","",vlookup(B2334,CHOOSECOLS(all_files!B:C,2,1),2,FALSE))</f>
        <v/>
      </c>
      <c r="B2334" s="29"/>
      <c r="C2334" s="29"/>
      <c r="D2334" s="79"/>
      <c r="E2334" s="79"/>
      <c r="F2334" s="79"/>
      <c r="G2334" s="79"/>
      <c r="H2334" s="79"/>
      <c r="I2334" s="79"/>
      <c r="J2334" s="79"/>
      <c r="K2334" s="79"/>
      <c r="L2334" s="79"/>
      <c r="M2334" s="79"/>
      <c r="N2334" s="79"/>
      <c r="O2334" s="79"/>
      <c r="P2334" s="79"/>
      <c r="Q2334" s="79"/>
    </row>
    <row r="2335">
      <c r="A2335" s="100" t="str">
        <f t="array" ref="A2335">if(B2335="","",vlookup(B2335,CHOOSECOLS(all_files!B:C,2,1),2,FALSE))</f>
        <v/>
      </c>
      <c r="B2335" s="29"/>
      <c r="C2335" s="29"/>
      <c r="D2335" s="79"/>
      <c r="E2335" s="79"/>
      <c r="F2335" s="79"/>
      <c r="G2335" s="79"/>
      <c r="H2335" s="79"/>
      <c r="I2335" s="79"/>
      <c r="J2335" s="79"/>
      <c r="K2335" s="79"/>
      <c r="L2335" s="79"/>
      <c r="M2335" s="79"/>
      <c r="N2335" s="79"/>
      <c r="O2335" s="79"/>
      <c r="P2335" s="79"/>
      <c r="Q2335" s="79"/>
    </row>
    <row r="2336">
      <c r="A2336" s="100" t="str">
        <f t="array" ref="A2336">if(B2336="","",vlookup(B2336,CHOOSECOLS(all_files!B:C,2,1),2,FALSE))</f>
        <v/>
      </c>
      <c r="B2336" s="29"/>
      <c r="C2336" s="29"/>
      <c r="D2336" s="79"/>
      <c r="E2336" s="79"/>
      <c r="F2336" s="79"/>
      <c r="G2336" s="79"/>
      <c r="H2336" s="79"/>
      <c r="I2336" s="79"/>
      <c r="J2336" s="79"/>
      <c r="K2336" s="79"/>
      <c r="L2336" s="79"/>
      <c r="M2336" s="79"/>
      <c r="N2336" s="79"/>
      <c r="O2336" s="79"/>
      <c r="P2336" s="79"/>
      <c r="Q2336" s="79"/>
    </row>
    <row r="2337">
      <c r="A2337" s="100" t="str">
        <f t="array" ref="A2337">if(B2337="","",vlookup(B2337,CHOOSECOLS(all_files!B:C,2,1),2,FALSE))</f>
        <v/>
      </c>
      <c r="B2337" s="29"/>
      <c r="C2337" s="29"/>
      <c r="D2337" s="79"/>
      <c r="E2337" s="79"/>
      <c r="F2337" s="79"/>
      <c r="G2337" s="79"/>
      <c r="H2337" s="79"/>
      <c r="I2337" s="79"/>
      <c r="J2337" s="79"/>
      <c r="K2337" s="79"/>
      <c r="L2337" s="79"/>
      <c r="M2337" s="79"/>
      <c r="N2337" s="79"/>
      <c r="O2337" s="79"/>
      <c r="P2337" s="79"/>
      <c r="Q2337" s="79"/>
    </row>
    <row r="2338">
      <c r="A2338" s="100" t="str">
        <f t="array" ref="A2338">if(B2338="","",vlookup(B2338,CHOOSECOLS(all_files!B:C,2,1),2,FALSE))</f>
        <v/>
      </c>
      <c r="B2338" s="29"/>
      <c r="C2338" s="29"/>
      <c r="D2338" s="79"/>
      <c r="E2338" s="79"/>
      <c r="F2338" s="79"/>
      <c r="G2338" s="79"/>
      <c r="H2338" s="79"/>
      <c r="I2338" s="79"/>
      <c r="J2338" s="79"/>
      <c r="K2338" s="79"/>
      <c r="L2338" s="79"/>
      <c r="M2338" s="79"/>
      <c r="N2338" s="79"/>
      <c r="O2338" s="79"/>
      <c r="P2338" s="79"/>
      <c r="Q2338" s="79"/>
    </row>
    <row r="2339">
      <c r="A2339" s="100" t="str">
        <f t="array" ref="A2339">if(B2339="","",vlookup(B2339,CHOOSECOLS(all_files!B:C,2,1),2,FALSE))</f>
        <v/>
      </c>
      <c r="B2339" s="29"/>
      <c r="C2339" s="29"/>
      <c r="D2339" s="79"/>
      <c r="E2339" s="79"/>
      <c r="F2339" s="79"/>
      <c r="G2339" s="79"/>
      <c r="H2339" s="79"/>
      <c r="I2339" s="79"/>
      <c r="J2339" s="79"/>
      <c r="K2339" s="79"/>
      <c r="L2339" s="79"/>
      <c r="M2339" s="79"/>
      <c r="N2339" s="79"/>
      <c r="O2339" s="79"/>
      <c r="P2339" s="79"/>
      <c r="Q2339" s="79"/>
    </row>
    <row r="2340">
      <c r="A2340" s="100" t="str">
        <f t="array" ref="A2340">if(B2340="","",vlookup(B2340,CHOOSECOLS(all_files!B:C,2,1),2,FALSE))</f>
        <v/>
      </c>
      <c r="B2340" s="29"/>
      <c r="C2340" s="29"/>
      <c r="D2340" s="79"/>
      <c r="E2340" s="79"/>
      <c r="F2340" s="79"/>
      <c r="G2340" s="79"/>
      <c r="H2340" s="79"/>
      <c r="I2340" s="79"/>
      <c r="J2340" s="79"/>
      <c r="K2340" s="79"/>
      <c r="L2340" s="79"/>
      <c r="M2340" s="79"/>
      <c r="N2340" s="79"/>
      <c r="O2340" s="79"/>
      <c r="P2340" s="79"/>
      <c r="Q2340" s="79"/>
    </row>
    <row r="2341">
      <c r="A2341" s="100" t="str">
        <f t="array" ref="A2341">if(B2341="","",vlookup(B2341,CHOOSECOLS(all_files!B:C,2,1),2,FALSE))</f>
        <v/>
      </c>
      <c r="B2341" s="29"/>
      <c r="C2341" s="29"/>
      <c r="D2341" s="79"/>
      <c r="E2341" s="79"/>
      <c r="F2341" s="79"/>
      <c r="G2341" s="79"/>
      <c r="H2341" s="79"/>
      <c r="I2341" s="79"/>
      <c r="J2341" s="79"/>
      <c r="K2341" s="79"/>
      <c r="L2341" s="79"/>
      <c r="M2341" s="79"/>
      <c r="N2341" s="79"/>
      <c r="O2341" s="79"/>
      <c r="P2341" s="79"/>
      <c r="Q2341" s="79"/>
    </row>
    <row r="2342">
      <c r="A2342" s="100" t="str">
        <f t="array" ref="A2342">if(B2342="","",vlookup(B2342,CHOOSECOLS(all_files!B:C,2,1),2,FALSE))</f>
        <v/>
      </c>
      <c r="B2342" s="29"/>
      <c r="C2342" s="29"/>
      <c r="D2342" s="79"/>
      <c r="E2342" s="79"/>
      <c r="F2342" s="79"/>
      <c r="G2342" s="79"/>
      <c r="H2342" s="79"/>
      <c r="I2342" s="79"/>
      <c r="J2342" s="79"/>
      <c r="K2342" s="79"/>
      <c r="L2342" s="79"/>
      <c r="M2342" s="79"/>
      <c r="N2342" s="79"/>
      <c r="O2342" s="79"/>
      <c r="P2342" s="79"/>
      <c r="Q2342" s="79"/>
    </row>
    <row r="2343">
      <c r="A2343" s="100" t="str">
        <f t="array" ref="A2343">if(B2343="","",vlookup(B2343,CHOOSECOLS(all_files!B:C,2,1),2,FALSE))</f>
        <v/>
      </c>
      <c r="B2343" s="29"/>
      <c r="C2343" s="29"/>
      <c r="D2343" s="79"/>
      <c r="E2343" s="79"/>
      <c r="F2343" s="79"/>
      <c r="G2343" s="79"/>
      <c r="H2343" s="79"/>
      <c r="I2343" s="79"/>
      <c r="J2343" s="79"/>
      <c r="K2343" s="79"/>
      <c r="L2343" s="79"/>
      <c r="M2343" s="79"/>
      <c r="N2343" s="79"/>
      <c r="O2343" s="79"/>
      <c r="P2343" s="79"/>
      <c r="Q2343" s="79"/>
    </row>
    <row r="2344">
      <c r="A2344" s="100" t="str">
        <f t="array" ref="A2344">if(B2344="","",vlookup(B2344,CHOOSECOLS(all_files!B:C,2,1),2,FALSE))</f>
        <v/>
      </c>
      <c r="B2344" s="29"/>
      <c r="C2344" s="29"/>
      <c r="D2344" s="79"/>
      <c r="E2344" s="79"/>
      <c r="F2344" s="79"/>
      <c r="G2344" s="79"/>
      <c r="H2344" s="79"/>
      <c r="I2344" s="79"/>
      <c r="J2344" s="79"/>
      <c r="K2344" s="79"/>
      <c r="L2344" s="79"/>
      <c r="M2344" s="79"/>
      <c r="N2344" s="79"/>
      <c r="O2344" s="79"/>
      <c r="P2344" s="79"/>
      <c r="Q2344" s="79"/>
    </row>
    <row r="2345">
      <c r="A2345" s="100" t="str">
        <f t="array" ref="A2345">if(B2345="","",vlookup(B2345,CHOOSECOLS(all_files!B:C,2,1),2,FALSE))</f>
        <v/>
      </c>
      <c r="B2345" s="29"/>
      <c r="C2345" s="29"/>
      <c r="D2345" s="79"/>
      <c r="E2345" s="79"/>
      <c r="F2345" s="79"/>
      <c r="G2345" s="79"/>
      <c r="H2345" s="79"/>
      <c r="I2345" s="79"/>
      <c r="J2345" s="79"/>
      <c r="K2345" s="79"/>
      <c r="L2345" s="79"/>
      <c r="M2345" s="79"/>
      <c r="N2345" s="79"/>
      <c r="O2345" s="79"/>
      <c r="P2345" s="79"/>
      <c r="Q2345" s="79"/>
    </row>
    <row r="2346">
      <c r="A2346" s="100" t="str">
        <f t="array" ref="A2346">if(B2346="","",vlookup(B2346,CHOOSECOLS(all_files!B:C,2,1),2,FALSE))</f>
        <v/>
      </c>
      <c r="B2346" s="29"/>
      <c r="C2346" s="29"/>
      <c r="D2346" s="79"/>
      <c r="E2346" s="79"/>
      <c r="F2346" s="79"/>
      <c r="G2346" s="79"/>
      <c r="H2346" s="79"/>
      <c r="I2346" s="79"/>
      <c r="J2346" s="79"/>
      <c r="K2346" s="79"/>
      <c r="L2346" s="79"/>
      <c r="M2346" s="79"/>
      <c r="N2346" s="79"/>
      <c r="O2346" s="79"/>
      <c r="P2346" s="79"/>
      <c r="Q2346" s="79"/>
    </row>
    <row r="2347">
      <c r="A2347" s="100" t="str">
        <f t="array" ref="A2347">if(B2347="","",vlookup(B2347,CHOOSECOLS(all_files!B:C,2,1),2,FALSE))</f>
        <v/>
      </c>
      <c r="B2347" s="29"/>
      <c r="C2347" s="29"/>
      <c r="D2347" s="79"/>
      <c r="E2347" s="79"/>
      <c r="F2347" s="79"/>
      <c r="G2347" s="79"/>
      <c r="H2347" s="79"/>
      <c r="I2347" s="79"/>
      <c r="J2347" s="79"/>
      <c r="K2347" s="79"/>
      <c r="L2347" s="79"/>
      <c r="M2347" s="79"/>
      <c r="N2347" s="79"/>
      <c r="O2347" s="79"/>
      <c r="P2347" s="79"/>
      <c r="Q2347" s="79"/>
    </row>
    <row r="2348">
      <c r="A2348" s="100" t="str">
        <f t="array" ref="A2348">if(B2348="","",vlookup(B2348,CHOOSECOLS(all_files!B:C,2,1),2,FALSE))</f>
        <v/>
      </c>
      <c r="B2348" s="29"/>
      <c r="C2348" s="29"/>
      <c r="D2348" s="79"/>
      <c r="E2348" s="79"/>
      <c r="F2348" s="79"/>
      <c r="G2348" s="79"/>
      <c r="H2348" s="79"/>
      <c r="I2348" s="79"/>
      <c r="J2348" s="79"/>
      <c r="K2348" s="79"/>
      <c r="L2348" s="79"/>
      <c r="M2348" s="79"/>
      <c r="N2348" s="79"/>
      <c r="O2348" s="79"/>
      <c r="P2348" s="79"/>
      <c r="Q2348" s="79"/>
    </row>
    <row r="2349">
      <c r="A2349" s="100" t="str">
        <f t="array" ref="A2349">if(B2349="","",vlookup(B2349,CHOOSECOLS(all_files!B:C,2,1),2,FALSE))</f>
        <v/>
      </c>
      <c r="B2349" s="29"/>
      <c r="C2349" s="29"/>
      <c r="D2349" s="79"/>
      <c r="E2349" s="79"/>
      <c r="F2349" s="79"/>
      <c r="G2349" s="79"/>
      <c r="H2349" s="79"/>
      <c r="I2349" s="79"/>
      <c r="J2349" s="79"/>
      <c r="K2349" s="79"/>
      <c r="L2349" s="79"/>
      <c r="M2349" s="79"/>
      <c r="N2349" s="79"/>
      <c r="O2349" s="79"/>
      <c r="P2349" s="79"/>
      <c r="Q2349" s="79"/>
    </row>
    <row r="2350">
      <c r="A2350" s="100" t="str">
        <f t="array" ref="A2350">if(B2350="","",vlookup(B2350,CHOOSECOLS(all_files!B:C,2,1),2,FALSE))</f>
        <v/>
      </c>
      <c r="B2350" s="29"/>
      <c r="C2350" s="29"/>
      <c r="D2350" s="79"/>
      <c r="E2350" s="79"/>
      <c r="F2350" s="79"/>
      <c r="G2350" s="79"/>
      <c r="H2350" s="79"/>
      <c r="I2350" s="79"/>
      <c r="J2350" s="79"/>
      <c r="K2350" s="79"/>
      <c r="L2350" s="79"/>
      <c r="M2350" s="79"/>
      <c r="N2350" s="79"/>
      <c r="O2350" s="79"/>
      <c r="P2350" s="79"/>
      <c r="Q2350" s="79"/>
    </row>
    <row r="2351">
      <c r="A2351" s="100" t="str">
        <f t="array" ref="A2351">if(B2351="","",vlookup(B2351,CHOOSECOLS(all_files!B:C,2,1),2,FALSE))</f>
        <v/>
      </c>
      <c r="B2351" s="29"/>
      <c r="C2351" s="29"/>
      <c r="D2351" s="79"/>
      <c r="E2351" s="79"/>
      <c r="F2351" s="79"/>
      <c r="G2351" s="79"/>
      <c r="H2351" s="79"/>
      <c r="I2351" s="79"/>
      <c r="J2351" s="79"/>
      <c r="K2351" s="79"/>
      <c r="L2351" s="79"/>
      <c r="M2351" s="79"/>
      <c r="N2351" s="79"/>
      <c r="O2351" s="79"/>
      <c r="P2351" s="79"/>
      <c r="Q2351" s="79"/>
    </row>
    <row r="2352">
      <c r="A2352" s="100" t="str">
        <f t="array" ref="A2352">if(B2352="","",vlookup(B2352,CHOOSECOLS(all_files!B:C,2,1),2,FALSE))</f>
        <v/>
      </c>
      <c r="B2352" s="29"/>
      <c r="C2352" s="29"/>
      <c r="D2352" s="79"/>
      <c r="E2352" s="79"/>
      <c r="F2352" s="79"/>
      <c r="G2352" s="79"/>
      <c r="H2352" s="79"/>
      <c r="I2352" s="79"/>
      <c r="J2352" s="79"/>
      <c r="K2352" s="79"/>
      <c r="L2352" s="79"/>
      <c r="M2352" s="79"/>
      <c r="N2352" s="79"/>
      <c r="O2352" s="79"/>
      <c r="P2352" s="79"/>
      <c r="Q2352" s="79"/>
    </row>
    <row r="2353">
      <c r="A2353" s="100" t="str">
        <f t="array" ref="A2353">if(B2353="","",vlookup(B2353,CHOOSECOLS(all_files!B:C,2,1),2,FALSE))</f>
        <v/>
      </c>
      <c r="B2353" s="29"/>
      <c r="C2353" s="29"/>
      <c r="D2353" s="79"/>
      <c r="E2353" s="79"/>
      <c r="F2353" s="79"/>
      <c r="G2353" s="79"/>
      <c r="H2353" s="79"/>
      <c r="I2353" s="79"/>
      <c r="J2353" s="79"/>
      <c r="K2353" s="79"/>
      <c r="L2353" s="79"/>
      <c r="M2353" s="79"/>
      <c r="N2353" s="79"/>
      <c r="O2353" s="79"/>
      <c r="P2353" s="79"/>
      <c r="Q2353" s="79"/>
    </row>
    <row r="2354">
      <c r="A2354" s="100" t="str">
        <f t="array" ref="A2354">if(B2354="","",vlookup(B2354,CHOOSECOLS(all_files!B:C,2,1),2,FALSE))</f>
        <v/>
      </c>
      <c r="B2354" s="29"/>
      <c r="C2354" s="29"/>
      <c r="D2354" s="79"/>
      <c r="E2354" s="79"/>
      <c r="F2354" s="79"/>
      <c r="G2354" s="79"/>
      <c r="H2354" s="79"/>
      <c r="I2354" s="79"/>
      <c r="J2354" s="79"/>
      <c r="K2354" s="79"/>
      <c r="L2354" s="79"/>
      <c r="M2354" s="79"/>
      <c r="N2354" s="79"/>
      <c r="O2354" s="79"/>
      <c r="P2354" s="79"/>
      <c r="Q2354" s="79"/>
    </row>
    <row r="2355">
      <c r="A2355" s="100" t="str">
        <f t="array" ref="A2355">if(B2355="","",vlookup(B2355,CHOOSECOLS(all_files!B:C,2,1),2,FALSE))</f>
        <v/>
      </c>
      <c r="B2355" s="29"/>
      <c r="C2355" s="29"/>
      <c r="D2355" s="79"/>
      <c r="E2355" s="79"/>
      <c r="F2355" s="79"/>
      <c r="G2355" s="79"/>
      <c r="H2355" s="79"/>
      <c r="I2355" s="79"/>
      <c r="J2355" s="79"/>
      <c r="K2355" s="79"/>
      <c r="L2355" s="79"/>
      <c r="M2355" s="79"/>
      <c r="N2355" s="79"/>
      <c r="O2355" s="79"/>
      <c r="P2355" s="79"/>
      <c r="Q2355" s="79"/>
    </row>
    <row r="2356">
      <c r="A2356" s="100" t="str">
        <f t="array" ref="A2356">if(B2356="","",vlookup(B2356,CHOOSECOLS(all_files!B:C,2,1),2,FALSE))</f>
        <v/>
      </c>
      <c r="B2356" s="29"/>
      <c r="C2356" s="29"/>
      <c r="D2356" s="79"/>
      <c r="E2356" s="79"/>
      <c r="F2356" s="79"/>
      <c r="G2356" s="79"/>
      <c r="H2356" s="79"/>
      <c r="I2356" s="79"/>
      <c r="J2356" s="79"/>
      <c r="K2356" s="79"/>
      <c r="L2356" s="79"/>
      <c r="M2356" s="79"/>
      <c r="N2356" s="79"/>
      <c r="O2356" s="79"/>
      <c r="P2356" s="79"/>
      <c r="Q2356" s="79"/>
    </row>
    <row r="2357">
      <c r="A2357" s="100" t="str">
        <f t="array" ref="A2357">if(B2357="","",vlookup(B2357,CHOOSECOLS(all_files!B:C,2,1),2,FALSE))</f>
        <v/>
      </c>
      <c r="B2357" s="29"/>
      <c r="C2357" s="29"/>
      <c r="D2357" s="79"/>
      <c r="E2357" s="79"/>
      <c r="F2357" s="79"/>
      <c r="G2357" s="79"/>
      <c r="H2357" s="79"/>
      <c r="I2357" s="79"/>
      <c r="J2357" s="79"/>
      <c r="K2357" s="79"/>
      <c r="L2357" s="79"/>
      <c r="M2357" s="79"/>
      <c r="N2357" s="79"/>
      <c r="O2357" s="79"/>
      <c r="P2357" s="79"/>
      <c r="Q2357" s="79"/>
    </row>
    <row r="2358">
      <c r="A2358" s="100" t="str">
        <f t="array" ref="A2358">if(B2358="","",vlookup(B2358,CHOOSECOLS(all_files!B:C,2,1),2,FALSE))</f>
        <v/>
      </c>
      <c r="B2358" s="29"/>
      <c r="C2358" s="29"/>
      <c r="D2358" s="79"/>
      <c r="E2358" s="79"/>
      <c r="F2358" s="79"/>
      <c r="G2358" s="79"/>
      <c r="H2358" s="79"/>
      <c r="I2358" s="79"/>
      <c r="J2358" s="79"/>
      <c r="K2358" s="79"/>
      <c r="L2358" s="79"/>
      <c r="M2358" s="79"/>
      <c r="N2358" s="79"/>
      <c r="O2358" s="79"/>
      <c r="P2358" s="79"/>
      <c r="Q2358" s="79"/>
    </row>
    <row r="2359">
      <c r="A2359" s="100" t="str">
        <f t="array" ref="A2359">if(B2359="","",vlookup(B2359,CHOOSECOLS(all_files!B:C,2,1),2,FALSE))</f>
        <v/>
      </c>
      <c r="B2359" s="29"/>
      <c r="C2359" s="29"/>
      <c r="D2359" s="79"/>
      <c r="E2359" s="79"/>
      <c r="F2359" s="79"/>
      <c r="G2359" s="79"/>
      <c r="H2359" s="79"/>
      <c r="I2359" s="79"/>
      <c r="J2359" s="79"/>
      <c r="K2359" s="79"/>
      <c r="L2359" s="79"/>
      <c r="M2359" s="79"/>
      <c r="N2359" s="79"/>
      <c r="O2359" s="79"/>
      <c r="P2359" s="79"/>
      <c r="Q2359" s="79"/>
    </row>
    <row r="2360">
      <c r="A2360" s="100" t="str">
        <f t="array" ref="A2360">if(B2360="","",vlookup(B2360,CHOOSECOLS(all_files!B:C,2,1),2,FALSE))</f>
        <v/>
      </c>
      <c r="B2360" s="29"/>
      <c r="C2360" s="29"/>
      <c r="D2360" s="79"/>
      <c r="E2360" s="79"/>
      <c r="F2360" s="79"/>
      <c r="G2360" s="79"/>
      <c r="H2360" s="79"/>
      <c r="I2360" s="79"/>
      <c r="J2360" s="79"/>
      <c r="K2360" s="79"/>
      <c r="L2360" s="79"/>
      <c r="M2360" s="79"/>
      <c r="N2360" s="79"/>
      <c r="O2360" s="79"/>
      <c r="P2360" s="79"/>
      <c r="Q2360" s="79"/>
    </row>
    <row r="2361">
      <c r="A2361" s="100" t="str">
        <f t="array" ref="A2361">if(B2361="","",vlookup(B2361,CHOOSECOLS(all_files!B:C,2,1),2,FALSE))</f>
        <v/>
      </c>
      <c r="B2361" s="29"/>
      <c r="C2361" s="29"/>
      <c r="D2361" s="79"/>
      <c r="E2361" s="79"/>
      <c r="F2361" s="79"/>
      <c r="G2361" s="79"/>
      <c r="H2361" s="79"/>
      <c r="I2361" s="79"/>
      <c r="J2361" s="79"/>
      <c r="K2361" s="79"/>
      <c r="L2361" s="79"/>
      <c r="M2361" s="79"/>
      <c r="N2361" s="79"/>
      <c r="O2361" s="79"/>
      <c r="P2361" s="79"/>
      <c r="Q2361" s="79"/>
    </row>
    <row r="2362">
      <c r="A2362" s="100" t="str">
        <f t="array" ref="A2362">if(B2362="","",vlookup(B2362,CHOOSECOLS(all_files!B:C,2,1),2,FALSE))</f>
        <v/>
      </c>
      <c r="B2362" s="29"/>
      <c r="C2362" s="29"/>
      <c r="D2362" s="79"/>
      <c r="E2362" s="79"/>
      <c r="F2362" s="79"/>
      <c r="G2362" s="79"/>
      <c r="H2362" s="79"/>
      <c r="I2362" s="79"/>
      <c r="J2362" s="79"/>
      <c r="K2362" s="79"/>
      <c r="L2362" s="79"/>
      <c r="M2362" s="79"/>
      <c r="N2362" s="79"/>
      <c r="O2362" s="79"/>
      <c r="P2362" s="79"/>
      <c r="Q2362" s="79"/>
    </row>
    <row r="2363">
      <c r="A2363" s="100" t="str">
        <f t="array" ref="A2363">if(B2363="","",vlookup(B2363,CHOOSECOLS(all_files!B:C,2,1),2,FALSE))</f>
        <v/>
      </c>
      <c r="B2363" s="29"/>
      <c r="C2363" s="29"/>
      <c r="D2363" s="79"/>
      <c r="E2363" s="79"/>
      <c r="F2363" s="79"/>
      <c r="G2363" s="79"/>
      <c r="H2363" s="79"/>
      <c r="I2363" s="79"/>
      <c r="J2363" s="79"/>
      <c r="K2363" s="79"/>
      <c r="L2363" s="79"/>
      <c r="M2363" s="79"/>
      <c r="N2363" s="79"/>
      <c r="O2363" s="79"/>
      <c r="P2363" s="79"/>
      <c r="Q2363" s="79"/>
    </row>
    <row r="2364">
      <c r="A2364" s="100" t="str">
        <f t="array" ref="A2364">if(B2364="","",vlookup(B2364,CHOOSECOLS(all_files!B:C,2,1),2,FALSE))</f>
        <v/>
      </c>
      <c r="B2364" s="29"/>
      <c r="C2364" s="29"/>
      <c r="D2364" s="79"/>
      <c r="E2364" s="79"/>
      <c r="F2364" s="79"/>
      <c r="G2364" s="79"/>
      <c r="H2364" s="79"/>
      <c r="I2364" s="79"/>
      <c r="J2364" s="79"/>
      <c r="K2364" s="79"/>
      <c r="L2364" s="79"/>
      <c r="M2364" s="79"/>
      <c r="N2364" s="79"/>
      <c r="O2364" s="79"/>
      <c r="P2364" s="79"/>
      <c r="Q2364" s="79"/>
    </row>
    <row r="2365">
      <c r="A2365" s="100" t="str">
        <f t="array" ref="A2365">if(B2365="","",vlookup(B2365,CHOOSECOLS(all_files!B:C,2,1),2,FALSE))</f>
        <v/>
      </c>
      <c r="B2365" s="29"/>
      <c r="C2365" s="29"/>
      <c r="D2365" s="79"/>
      <c r="E2365" s="79"/>
      <c r="F2365" s="79"/>
      <c r="G2365" s="79"/>
      <c r="H2365" s="79"/>
      <c r="I2365" s="79"/>
      <c r="J2365" s="79"/>
      <c r="K2365" s="79"/>
      <c r="L2365" s="79"/>
      <c r="M2365" s="79"/>
      <c r="N2365" s="79"/>
      <c r="O2365" s="79"/>
      <c r="P2365" s="79"/>
      <c r="Q2365" s="79"/>
    </row>
    <row r="2366">
      <c r="A2366" s="100" t="str">
        <f t="array" ref="A2366">if(B2366="","",vlookup(B2366,CHOOSECOLS(all_files!B:C,2,1),2,FALSE))</f>
        <v/>
      </c>
      <c r="B2366" s="29"/>
      <c r="C2366" s="29"/>
      <c r="D2366" s="79"/>
      <c r="E2366" s="79"/>
      <c r="F2366" s="79"/>
      <c r="G2366" s="79"/>
      <c r="H2366" s="79"/>
      <c r="I2366" s="79"/>
      <c r="J2366" s="79"/>
      <c r="K2366" s="79"/>
      <c r="L2366" s="79"/>
      <c r="M2366" s="79"/>
      <c r="N2366" s="79"/>
      <c r="O2366" s="79"/>
      <c r="P2366" s="79"/>
      <c r="Q2366" s="79"/>
    </row>
    <row r="2367">
      <c r="A2367" s="100" t="str">
        <f t="array" ref="A2367">if(B2367="","",vlookup(B2367,CHOOSECOLS(all_files!B:C,2,1),2,FALSE))</f>
        <v/>
      </c>
      <c r="B2367" s="29"/>
      <c r="C2367" s="29"/>
      <c r="D2367" s="79"/>
      <c r="E2367" s="79"/>
      <c r="F2367" s="79"/>
      <c r="G2367" s="79"/>
      <c r="H2367" s="79"/>
      <c r="I2367" s="79"/>
      <c r="J2367" s="79"/>
      <c r="K2367" s="79"/>
      <c r="L2367" s="79"/>
      <c r="M2367" s="79"/>
      <c r="N2367" s="79"/>
      <c r="O2367" s="79"/>
      <c r="P2367" s="79"/>
      <c r="Q2367" s="79"/>
    </row>
    <row r="2368">
      <c r="A2368" s="100" t="str">
        <f t="array" ref="A2368">if(B2368="","",vlookup(B2368,CHOOSECOLS(all_files!B:C,2,1),2,FALSE))</f>
        <v/>
      </c>
      <c r="B2368" s="29"/>
      <c r="C2368" s="29"/>
      <c r="D2368" s="79"/>
      <c r="E2368" s="79"/>
      <c r="F2368" s="79"/>
      <c r="G2368" s="79"/>
      <c r="H2368" s="79"/>
      <c r="I2368" s="79"/>
      <c r="J2368" s="79"/>
      <c r="K2368" s="79"/>
      <c r="L2368" s="79"/>
      <c r="M2368" s="79"/>
      <c r="N2368" s="79"/>
      <c r="O2368" s="79"/>
      <c r="P2368" s="79"/>
      <c r="Q2368" s="79"/>
    </row>
    <row r="2369">
      <c r="A2369" s="100" t="str">
        <f t="array" ref="A2369">if(B2369="","",vlookup(B2369,CHOOSECOLS(all_files!B:C,2,1),2,FALSE))</f>
        <v/>
      </c>
      <c r="B2369" s="29"/>
      <c r="C2369" s="29"/>
      <c r="D2369" s="79"/>
      <c r="E2369" s="79"/>
      <c r="F2369" s="79"/>
      <c r="G2369" s="79"/>
      <c r="H2369" s="79"/>
      <c r="I2369" s="79"/>
      <c r="J2369" s="79"/>
      <c r="K2369" s="79"/>
      <c r="L2369" s="79"/>
      <c r="M2369" s="79"/>
      <c r="N2369" s="79"/>
      <c r="O2369" s="79"/>
      <c r="P2369" s="79"/>
      <c r="Q2369" s="79"/>
    </row>
    <row r="2370">
      <c r="A2370" s="100" t="str">
        <f t="array" ref="A2370">if(B2370="","",vlookup(B2370,CHOOSECOLS(all_files!B:C,2,1),2,FALSE))</f>
        <v/>
      </c>
      <c r="B2370" s="29"/>
      <c r="C2370" s="29"/>
      <c r="D2370" s="79"/>
      <c r="E2370" s="79"/>
      <c r="F2370" s="79"/>
      <c r="G2370" s="79"/>
      <c r="H2370" s="79"/>
      <c r="I2370" s="79"/>
      <c r="J2370" s="79"/>
      <c r="K2370" s="79"/>
      <c r="L2370" s="79"/>
      <c r="M2370" s="79"/>
      <c r="N2370" s="79"/>
      <c r="O2370" s="79"/>
      <c r="P2370" s="79"/>
      <c r="Q2370" s="79"/>
    </row>
    <row r="2371">
      <c r="A2371" s="100" t="str">
        <f t="array" ref="A2371">if(B2371="","",vlookup(B2371,CHOOSECOLS(all_files!B:C,2,1),2,FALSE))</f>
        <v/>
      </c>
      <c r="B2371" s="29"/>
      <c r="C2371" s="29"/>
      <c r="D2371" s="79"/>
      <c r="E2371" s="79"/>
      <c r="F2371" s="79"/>
      <c r="G2371" s="79"/>
      <c r="H2371" s="79"/>
      <c r="I2371" s="79"/>
      <c r="J2371" s="79"/>
      <c r="K2371" s="79"/>
      <c r="L2371" s="79"/>
      <c r="M2371" s="79"/>
      <c r="N2371" s="79"/>
      <c r="O2371" s="79"/>
      <c r="P2371" s="79"/>
      <c r="Q2371" s="79"/>
    </row>
    <row r="2372">
      <c r="A2372" s="100" t="str">
        <f t="array" ref="A2372">if(B2372="","",vlookup(B2372,CHOOSECOLS(all_files!B:C,2,1),2,FALSE))</f>
        <v/>
      </c>
      <c r="B2372" s="29"/>
      <c r="C2372" s="29"/>
      <c r="D2372" s="79"/>
      <c r="E2372" s="79"/>
      <c r="F2372" s="79"/>
      <c r="G2372" s="79"/>
      <c r="H2372" s="79"/>
      <c r="I2372" s="79"/>
      <c r="J2372" s="79"/>
      <c r="K2372" s="79"/>
      <c r="L2372" s="79"/>
      <c r="M2372" s="79"/>
      <c r="N2372" s="79"/>
      <c r="O2372" s="79"/>
      <c r="P2372" s="79"/>
      <c r="Q2372" s="79"/>
    </row>
    <row r="2373">
      <c r="A2373" s="100" t="str">
        <f t="array" ref="A2373">if(B2373="","",vlookup(B2373,CHOOSECOLS(all_files!B:C,2,1),2,FALSE))</f>
        <v/>
      </c>
      <c r="B2373" s="29"/>
      <c r="C2373" s="29"/>
      <c r="D2373" s="79"/>
      <c r="E2373" s="79"/>
      <c r="F2373" s="79"/>
      <c r="G2373" s="79"/>
      <c r="H2373" s="79"/>
      <c r="I2373" s="79"/>
      <c r="J2373" s="79"/>
      <c r="K2373" s="79"/>
      <c r="L2373" s="79"/>
      <c r="M2373" s="79"/>
      <c r="N2373" s="79"/>
      <c r="O2373" s="79"/>
      <c r="P2373" s="79"/>
      <c r="Q2373" s="79"/>
    </row>
    <row r="2374">
      <c r="A2374" s="100" t="str">
        <f t="array" ref="A2374">if(B2374="","",vlookup(B2374,CHOOSECOLS(all_files!B:C,2,1),2,FALSE))</f>
        <v/>
      </c>
      <c r="B2374" s="29"/>
      <c r="C2374" s="29"/>
      <c r="D2374" s="79"/>
      <c r="E2374" s="79"/>
      <c r="F2374" s="79"/>
      <c r="G2374" s="79"/>
      <c r="H2374" s="79"/>
      <c r="I2374" s="79"/>
      <c r="J2374" s="79"/>
      <c r="K2374" s="79"/>
      <c r="L2374" s="79"/>
      <c r="M2374" s="79"/>
      <c r="N2374" s="79"/>
      <c r="O2374" s="79"/>
      <c r="P2374" s="79"/>
      <c r="Q2374" s="79"/>
    </row>
    <row r="2375">
      <c r="A2375" s="100" t="str">
        <f t="array" ref="A2375">if(B2375="","",vlookup(B2375,CHOOSECOLS(all_files!B:C,2,1),2,FALSE))</f>
        <v/>
      </c>
      <c r="B2375" s="29"/>
      <c r="C2375" s="29"/>
      <c r="D2375" s="79"/>
      <c r="E2375" s="79"/>
      <c r="F2375" s="79"/>
      <c r="G2375" s="79"/>
      <c r="H2375" s="79"/>
      <c r="I2375" s="79"/>
      <c r="J2375" s="79"/>
      <c r="K2375" s="79"/>
      <c r="L2375" s="79"/>
      <c r="M2375" s="79"/>
      <c r="N2375" s="79"/>
      <c r="O2375" s="79"/>
      <c r="P2375" s="79"/>
      <c r="Q2375" s="79"/>
    </row>
    <row r="2376">
      <c r="A2376" s="100" t="str">
        <f t="array" ref="A2376">if(B2376="","",vlookup(B2376,CHOOSECOLS(all_files!B:C,2,1),2,FALSE))</f>
        <v/>
      </c>
      <c r="B2376" s="29"/>
      <c r="C2376" s="29"/>
      <c r="D2376" s="79"/>
      <c r="E2376" s="79"/>
      <c r="F2376" s="79"/>
      <c r="G2376" s="79"/>
      <c r="H2376" s="79"/>
      <c r="I2376" s="79"/>
      <c r="J2376" s="79"/>
      <c r="K2376" s="79"/>
      <c r="L2376" s="79"/>
      <c r="M2376" s="79"/>
      <c r="N2376" s="79"/>
      <c r="O2376" s="79"/>
      <c r="P2376" s="79"/>
      <c r="Q2376" s="79"/>
    </row>
    <row r="2377">
      <c r="A2377" s="100" t="str">
        <f t="array" ref="A2377">if(B2377="","",vlookup(B2377,CHOOSECOLS(all_files!B:C,2,1),2,FALSE))</f>
        <v/>
      </c>
      <c r="B2377" s="29"/>
      <c r="C2377" s="29"/>
      <c r="D2377" s="79"/>
      <c r="E2377" s="79"/>
      <c r="F2377" s="79"/>
      <c r="G2377" s="79"/>
      <c r="H2377" s="79"/>
      <c r="I2377" s="79"/>
      <c r="J2377" s="79"/>
      <c r="K2377" s="79"/>
      <c r="L2377" s="79"/>
      <c r="M2377" s="79"/>
      <c r="N2377" s="79"/>
      <c r="O2377" s="79"/>
      <c r="P2377" s="79"/>
      <c r="Q2377" s="79"/>
    </row>
    <row r="2378">
      <c r="A2378" s="100" t="str">
        <f t="array" ref="A2378">if(B2378="","",vlookup(B2378,CHOOSECOLS(all_files!B:C,2,1),2,FALSE))</f>
        <v/>
      </c>
      <c r="B2378" s="29"/>
      <c r="C2378" s="29"/>
      <c r="D2378" s="79"/>
      <c r="E2378" s="79"/>
      <c r="F2378" s="79"/>
      <c r="G2378" s="79"/>
      <c r="H2378" s="79"/>
      <c r="I2378" s="79"/>
      <c r="J2378" s="79"/>
      <c r="K2378" s="79"/>
      <c r="L2378" s="79"/>
      <c r="M2378" s="79"/>
      <c r="N2378" s="79"/>
      <c r="O2378" s="79"/>
      <c r="P2378" s="79"/>
      <c r="Q2378" s="79"/>
    </row>
    <row r="2379">
      <c r="A2379" s="100" t="str">
        <f t="array" ref="A2379">if(B2379="","",vlookup(B2379,CHOOSECOLS(all_files!B:C,2,1),2,FALSE))</f>
        <v/>
      </c>
      <c r="B2379" s="29"/>
      <c r="C2379" s="29"/>
      <c r="D2379" s="79"/>
      <c r="E2379" s="79"/>
      <c r="F2379" s="79"/>
      <c r="G2379" s="79"/>
      <c r="H2379" s="79"/>
      <c r="I2379" s="79"/>
      <c r="J2379" s="79"/>
      <c r="K2379" s="79"/>
      <c r="L2379" s="79"/>
      <c r="M2379" s="79"/>
      <c r="N2379" s="79"/>
      <c r="O2379" s="79"/>
      <c r="P2379" s="79"/>
      <c r="Q2379" s="79"/>
    </row>
    <row r="2380">
      <c r="A2380" s="100" t="str">
        <f t="array" ref="A2380">if(B2380="","",vlookup(B2380,CHOOSECOLS(all_files!B:C,2,1),2,FALSE))</f>
        <v/>
      </c>
      <c r="B2380" s="29"/>
      <c r="C2380" s="29"/>
      <c r="D2380" s="79"/>
      <c r="E2380" s="79"/>
      <c r="F2380" s="79"/>
      <c r="G2380" s="79"/>
      <c r="H2380" s="79"/>
      <c r="I2380" s="79"/>
      <c r="J2380" s="79"/>
      <c r="K2380" s="79"/>
      <c r="L2380" s="79"/>
      <c r="M2380" s="79"/>
      <c r="N2380" s="79"/>
      <c r="O2380" s="79"/>
      <c r="P2380" s="79"/>
      <c r="Q2380" s="79"/>
    </row>
    <row r="2381">
      <c r="A2381" s="100" t="str">
        <f t="array" ref="A2381">if(B2381="","",vlookup(B2381,CHOOSECOLS(all_files!B:C,2,1),2,FALSE))</f>
        <v/>
      </c>
      <c r="B2381" s="29"/>
      <c r="C2381" s="29"/>
      <c r="D2381" s="79"/>
      <c r="E2381" s="79"/>
      <c r="F2381" s="79"/>
      <c r="G2381" s="79"/>
      <c r="H2381" s="79"/>
      <c r="I2381" s="79"/>
      <c r="J2381" s="79"/>
      <c r="K2381" s="79"/>
      <c r="L2381" s="79"/>
      <c r="M2381" s="79"/>
      <c r="N2381" s="79"/>
      <c r="O2381" s="79"/>
      <c r="P2381" s="79"/>
      <c r="Q2381" s="79"/>
    </row>
    <row r="2382">
      <c r="A2382" s="100" t="str">
        <f t="array" ref="A2382">if(B2382="","",vlookup(B2382,CHOOSECOLS(all_files!B:C,2,1),2,FALSE))</f>
        <v/>
      </c>
      <c r="B2382" s="29"/>
      <c r="C2382" s="29"/>
      <c r="D2382" s="79"/>
      <c r="E2382" s="79"/>
      <c r="F2382" s="79"/>
      <c r="G2382" s="79"/>
      <c r="H2382" s="79"/>
      <c r="I2382" s="79"/>
      <c r="J2382" s="79"/>
      <c r="K2382" s="79"/>
      <c r="L2382" s="79"/>
      <c r="M2382" s="79"/>
      <c r="N2382" s="79"/>
      <c r="O2382" s="79"/>
      <c r="P2382" s="79"/>
      <c r="Q2382" s="79"/>
    </row>
    <row r="2383">
      <c r="A2383" s="100" t="str">
        <f t="array" ref="A2383">if(B2383="","",vlookup(B2383,CHOOSECOLS(all_files!B:C,2,1),2,FALSE))</f>
        <v/>
      </c>
      <c r="B2383" s="29"/>
      <c r="C2383" s="29"/>
      <c r="D2383" s="79"/>
      <c r="E2383" s="79"/>
      <c r="F2383" s="79"/>
      <c r="G2383" s="79"/>
      <c r="H2383" s="79"/>
      <c r="I2383" s="79"/>
      <c r="J2383" s="79"/>
      <c r="K2383" s="79"/>
      <c r="L2383" s="79"/>
      <c r="M2383" s="79"/>
      <c r="N2383" s="79"/>
      <c r="O2383" s="79"/>
      <c r="P2383" s="79"/>
      <c r="Q2383" s="79"/>
    </row>
    <row r="2384">
      <c r="A2384" s="100" t="str">
        <f t="array" ref="A2384">if(B2384="","",vlookup(B2384,CHOOSECOLS(all_files!B:C,2,1),2,FALSE))</f>
        <v/>
      </c>
      <c r="B2384" s="29"/>
      <c r="C2384" s="29"/>
      <c r="D2384" s="79"/>
      <c r="E2384" s="79"/>
      <c r="F2384" s="79"/>
      <c r="G2384" s="79"/>
      <c r="H2384" s="79"/>
      <c r="I2384" s="79"/>
      <c r="J2384" s="79"/>
      <c r="K2384" s="79"/>
      <c r="L2384" s="79"/>
      <c r="M2384" s="79"/>
      <c r="N2384" s="79"/>
      <c r="O2384" s="79"/>
      <c r="P2384" s="79"/>
      <c r="Q2384" s="79"/>
    </row>
    <row r="2385">
      <c r="A2385" s="100" t="str">
        <f t="array" ref="A2385">if(B2385="","",vlookup(B2385,CHOOSECOLS(all_files!B:C,2,1),2,FALSE))</f>
        <v/>
      </c>
      <c r="B2385" s="29"/>
      <c r="C2385" s="29"/>
      <c r="D2385" s="79"/>
      <c r="E2385" s="79"/>
      <c r="F2385" s="79"/>
      <c r="G2385" s="79"/>
      <c r="H2385" s="79"/>
      <c r="I2385" s="79"/>
      <c r="J2385" s="79"/>
      <c r="K2385" s="79"/>
      <c r="L2385" s="79"/>
      <c r="M2385" s="79"/>
      <c r="N2385" s="79"/>
      <c r="O2385" s="79"/>
      <c r="P2385" s="79"/>
      <c r="Q2385" s="79"/>
    </row>
    <row r="2386">
      <c r="A2386" s="100" t="str">
        <f t="array" ref="A2386">if(B2386="","",vlookup(B2386,CHOOSECOLS(all_files!B:C,2,1),2,FALSE))</f>
        <v/>
      </c>
      <c r="B2386" s="29"/>
      <c r="C2386" s="29"/>
      <c r="D2386" s="79"/>
      <c r="E2386" s="79"/>
      <c r="F2386" s="79"/>
      <c r="G2386" s="79"/>
      <c r="H2386" s="79"/>
      <c r="I2386" s="79"/>
      <c r="J2386" s="79"/>
      <c r="K2386" s="79"/>
      <c r="L2386" s="79"/>
      <c r="M2386" s="79"/>
      <c r="N2386" s="79"/>
      <c r="O2386" s="79"/>
      <c r="P2386" s="79"/>
      <c r="Q2386" s="79"/>
    </row>
    <row r="2387">
      <c r="A2387" s="100" t="str">
        <f t="array" ref="A2387">if(B2387="","",vlookup(B2387,CHOOSECOLS(all_files!B:C,2,1),2,FALSE))</f>
        <v/>
      </c>
      <c r="B2387" s="29"/>
      <c r="C2387" s="29"/>
      <c r="D2387" s="79"/>
      <c r="E2387" s="79"/>
      <c r="F2387" s="79"/>
      <c r="G2387" s="79"/>
      <c r="H2387" s="79"/>
      <c r="I2387" s="79"/>
      <c r="J2387" s="79"/>
      <c r="K2387" s="79"/>
      <c r="L2387" s="79"/>
      <c r="M2387" s="79"/>
      <c r="N2387" s="79"/>
      <c r="O2387" s="79"/>
      <c r="P2387" s="79"/>
      <c r="Q2387" s="79"/>
    </row>
    <row r="2388">
      <c r="A2388" s="100" t="str">
        <f t="array" ref="A2388">if(B2388="","",vlookup(B2388,CHOOSECOLS(all_files!B:C,2,1),2,FALSE))</f>
        <v/>
      </c>
      <c r="B2388" s="29"/>
      <c r="C2388" s="29"/>
      <c r="D2388" s="79"/>
      <c r="E2388" s="79"/>
      <c r="F2388" s="79"/>
      <c r="G2388" s="79"/>
      <c r="H2388" s="79"/>
      <c r="I2388" s="79"/>
      <c r="J2388" s="79"/>
      <c r="K2388" s="79"/>
      <c r="L2388" s="79"/>
      <c r="M2388" s="79"/>
      <c r="N2388" s="79"/>
      <c r="O2388" s="79"/>
      <c r="P2388" s="79"/>
      <c r="Q2388" s="79"/>
    </row>
    <row r="2389">
      <c r="A2389" s="100" t="str">
        <f t="array" ref="A2389">if(B2389="","",vlookup(B2389,CHOOSECOLS(all_files!B:C,2,1),2,FALSE))</f>
        <v/>
      </c>
      <c r="B2389" s="29"/>
      <c r="C2389" s="29"/>
      <c r="D2389" s="79"/>
      <c r="E2389" s="79"/>
      <c r="F2389" s="79"/>
      <c r="G2389" s="79"/>
      <c r="H2389" s="79"/>
      <c r="I2389" s="79"/>
      <c r="J2389" s="79"/>
      <c r="K2389" s="79"/>
      <c r="L2389" s="79"/>
      <c r="M2389" s="79"/>
      <c r="N2389" s="79"/>
      <c r="O2389" s="79"/>
      <c r="P2389" s="79"/>
      <c r="Q2389" s="79"/>
    </row>
    <row r="2390">
      <c r="A2390" s="100" t="str">
        <f t="array" ref="A2390">if(B2390="","",vlookup(B2390,CHOOSECOLS(all_files!B:C,2,1),2,FALSE))</f>
        <v/>
      </c>
      <c r="B2390" s="29"/>
      <c r="C2390" s="29"/>
      <c r="D2390" s="79"/>
      <c r="E2390" s="79"/>
      <c r="F2390" s="79"/>
      <c r="G2390" s="79"/>
      <c r="H2390" s="79"/>
      <c r="I2390" s="79"/>
      <c r="J2390" s="79"/>
      <c r="K2390" s="79"/>
      <c r="L2390" s="79"/>
      <c r="M2390" s="79"/>
      <c r="N2390" s="79"/>
      <c r="O2390" s="79"/>
      <c r="P2390" s="79"/>
      <c r="Q2390" s="79"/>
    </row>
    <row r="2391">
      <c r="A2391" s="100" t="str">
        <f t="array" ref="A2391">if(B2391="","",vlookup(B2391,CHOOSECOLS(all_files!B:C,2,1),2,FALSE))</f>
        <v/>
      </c>
      <c r="B2391" s="29"/>
      <c r="C2391" s="29"/>
      <c r="D2391" s="79"/>
      <c r="E2391" s="79"/>
      <c r="F2391" s="79"/>
      <c r="G2391" s="79"/>
      <c r="H2391" s="79"/>
      <c r="I2391" s="79"/>
      <c r="J2391" s="79"/>
      <c r="K2391" s="79"/>
      <c r="L2391" s="79"/>
      <c r="M2391" s="79"/>
      <c r="N2391" s="79"/>
      <c r="O2391" s="79"/>
      <c r="P2391" s="79"/>
      <c r="Q2391" s="79"/>
    </row>
    <row r="2392">
      <c r="A2392" s="100" t="str">
        <f t="array" ref="A2392">if(B2392="","",vlookup(B2392,CHOOSECOLS(all_files!B:C,2,1),2,FALSE))</f>
        <v/>
      </c>
      <c r="B2392" s="29"/>
      <c r="C2392" s="29"/>
      <c r="D2392" s="79"/>
      <c r="E2392" s="79"/>
      <c r="F2392" s="79"/>
      <c r="G2392" s="79"/>
      <c r="H2392" s="79"/>
      <c r="I2392" s="79"/>
      <c r="J2392" s="79"/>
      <c r="K2392" s="79"/>
      <c r="L2392" s="79"/>
      <c r="M2392" s="79"/>
      <c r="N2392" s="79"/>
      <c r="O2392" s="79"/>
      <c r="P2392" s="79"/>
      <c r="Q2392" s="79"/>
    </row>
    <row r="2393">
      <c r="A2393" s="100" t="str">
        <f t="array" ref="A2393">if(B2393="","",vlookup(B2393,CHOOSECOLS(all_files!B:C,2,1),2,FALSE))</f>
        <v/>
      </c>
      <c r="B2393" s="29"/>
      <c r="C2393" s="29"/>
      <c r="D2393" s="79"/>
      <c r="E2393" s="79"/>
      <c r="F2393" s="79"/>
      <c r="G2393" s="79"/>
      <c r="H2393" s="79"/>
      <c r="I2393" s="79"/>
      <c r="J2393" s="79"/>
      <c r="K2393" s="79"/>
      <c r="L2393" s="79"/>
      <c r="M2393" s="79"/>
      <c r="N2393" s="79"/>
      <c r="O2393" s="79"/>
      <c r="P2393" s="79"/>
      <c r="Q2393" s="79"/>
    </row>
    <row r="2394">
      <c r="A2394" s="100" t="str">
        <f t="array" ref="A2394">if(B2394="","",vlookup(B2394,CHOOSECOLS(all_files!B:C,2,1),2,FALSE))</f>
        <v/>
      </c>
      <c r="B2394" s="29"/>
      <c r="C2394" s="29"/>
      <c r="D2394" s="79"/>
      <c r="E2394" s="79"/>
      <c r="F2394" s="79"/>
      <c r="G2394" s="79"/>
      <c r="H2394" s="79"/>
      <c r="I2394" s="79"/>
      <c r="J2394" s="79"/>
      <c r="K2394" s="79"/>
      <c r="L2394" s="79"/>
      <c r="M2394" s="79"/>
      <c r="N2394" s="79"/>
      <c r="O2394" s="79"/>
      <c r="P2394" s="79"/>
      <c r="Q2394" s="79"/>
    </row>
    <row r="2395">
      <c r="A2395" s="100" t="str">
        <f t="array" ref="A2395">if(B2395="","",vlookup(B2395,CHOOSECOLS(all_files!B:C,2,1),2,FALSE))</f>
        <v/>
      </c>
      <c r="B2395" s="29"/>
      <c r="C2395" s="29"/>
      <c r="D2395" s="79"/>
      <c r="E2395" s="79"/>
      <c r="F2395" s="79"/>
      <c r="G2395" s="79"/>
      <c r="H2395" s="79"/>
      <c r="I2395" s="79"/>
      <c r="J2395" s="79"/>
      <c r="K2395" s="79"/>
      <c r="L2395" s="79"/>
      <c r="M2395" s="79"/>
      <c r="N2395" s="79"/>
      <c r="O2395" s="79"/>
      <c r="P2395" s="79"/>
      <c r="Q2395" s="79"/>
    </row>
    <row r="2396">
      <c r="A2396" s="100" t="str">
        <f t="array" ref="A2396">if(B2396="","",vlookup(B2396,CHOOSECOLS(all_files!B:C,2,1),2,FALSE))</f>
        <v/>
      </c>
      <c r="B2396" s="29"/>
      <c r="C2396" s="29"/>
      <c r="D2396" s="79"/>
      <c r="E2396" s="79"/>
      <c r="F2396" s="79"/>
      <c r="G2396" s="79"/>
      <c r="H2396" s="79"/>
      <c r="I2396" s="79"/>
      <c r="J2396" s="79"/>
      <c r="K2396" s="79"/>
      <c r="L2396" s="79"/>
      <c r="M2396" s="79"/>
      <c r="N2396" s="79"/>
      <c r="O2396" s="79"/>
      <c r="P2396" s="79"/>
      <c r="Q2396" s="79"/>
    </row>
    <row r="2397">
      <c r="A2397" s="100" t="str">
        <f t="array" ref="A2397">if(B2397="","",vlookup(B2397,CHOOSECOLS(all_files!B:C,2,1),2,FALSE))</f>
        <v/>
      </c>
      <c r="B2397" s="29"/>
      <c r="C2397" s="29"/>
      <c r="D2397" s="79"/>
      <c r="E2397" s="79"/>
      <c r="F2397" s="79"/>
      <c r="G2397" s="79"/>
      <c r="H2397" s="79"/>
      <c r="I2397" s="79"/>
      <c r="J2397" s="79"/>
      <c r="K2397" s="79"/>
      <c r="L2397" s="79"/>
      <c r="M2397" s="79"/>
      <c r="N2397" s="79"/>
      <c r="O2397" s="79"/>
      <c r="P2397" s="79"/>
      <c r="Q2397" s="79"/>
    </row>
    <row r="2398">
      <c r="A2398" s="100" t="str">
        <f t="array" ref="A2398">if(B2398="","",vlookup(B2398,CHOOSECOLS(all_files!B:C,2,1),2,FALSE))</f>
        <v/>
      </c>
      <c r="B2398" s="29"/>
      <c r="C2398" s="29"/>
      <c r="D2398" s="79"/>
      <c r="E2398" s="79"/>
      <c r="F2398" s="79"/>
      <c r="G2398" s="79"/>
      <c r="H2398" s="79"/>
      <c r="I2398" s="79"/>
      <c r="J2398" s="79"/>
      <c r="K2398" s="79"/>
      <c r="L2398" s="79"/>
      <c r="M2398" s="79"/>
      <c r="N2398" s="79"/>
      <c r="O2398" s="79"/>
      <c r="P2398" s="79"/>
      <c r="Q2398" s="79"/>
    </row>
    <row r="2399">
      <c r="A2399" s="100" t="str">
        <f t="array" ref="A2399">if(B2399="","",vlookup(B2399,CHOOSECOLS(all_files!B:C,2,1),2,FALSE))</f>
        <v/>
      </c>
      <c r="B2399" s="29"/>
      <c r="C2399" s="29"/>
      <c r="D2399" s="79"/>
      <c r="E2399" s="79"/>
      <c r="F2399" s="79"/>
      <c r="G2399" s="79"/>
      <c r="H2399" s="79"/>
      <c r="I2399" s="79"/>
      <c r="J2399" s="79"/>
      <c r="K2399" s="79"/>
      <c r="L2399" s="79"/>
      <c r="M2399" s="79"/>
      <c r="N2399" s="79"/>
      <c r="O2399" s="79"/>
      <c r="P2399" s="79"/>
      <c r="Q2399" s="79"/>
    </row>
    <row r="2400">
      <c r="A2400" s="100" t="str">
        <f t="array" ref="A2400">if(B2400="","",vlookup(B2400,CHOOSECOLS(all_files!B:C,2,1),2,FALSE))</f>
        <v/>
      </c>
      <c r="B2400" s="29"/>
      <c r="C2400" s="29"/>
      <c r="D2400" s="79"/>
      <c r="E2400" s="79"/>
      <c r="F2400" s="79"/>
      <c r="G2400" s="79"/>
      <c r="H2400" s="79"/>
      <c r="I2400" s="79"/>
      <c r="J2400" s="79"/>
      <c r="K2400" s="79"/>
      <c r="L2400" s="79"/>
      <c r="M2400" s="79"/>
      <c r="N2400" s="79"/>
      <c r="O2400" s="79"/>
      <c r="P2400" s="79"/>
      <c r="Q2400" s="79"/>
    </row>
    <row r="2401">
      <c r="A2401" s="100" t="str">
        <f t="array" ref="A2401">if(B2401="","",vlookup(B2401,CHOOSECOLS(all_files!B:C,2,1),2,FALSE))</f>
        <v/>
      </c>
      <c r="B2401" s="29"/>
      <c r="C2401" s="29"/>
      <c r="D2401" s="79"/>
      <c r="E2401" s="79"/>
      <c r="F2401" s="79"/>
      <c r="G2401" s="79"/>
      <c r="H2401" s="79"/>
      <c r="I2401" s="79"/>
      <c r="J2401" s="79"/>
      <c r="K2401" s="79"/>
      <c r="L2401" s="79"/>
      <c r="M2401" s="79"/>
      <c r="N2401" s="79"/>
      <c r="O2401" s="79"/>
      <c r="P2401" s="79"/>
      <c r="Q2401" s="79"/>
    </row>
    <row r="2402">
      <c r="A2402" s="100" t="str">
        <f t="array" ref="A2402">if(B2402="","",vlookup(B2402,CHOOSECOLS(all_files!B:C,2,1),2,FALSE))</f>
        <v/>
      </c>
      <c r="B2402" s="29"/>
      <c r="C2402" s="29"/>
      <c r="D2402" s="79"/>
      <c r="E2402" s="79"/>
      <c r="F2402" s="79"/>
      <c r="G2402" s="79"/>
      <c r="H2402" s="79"/>
      <c r="I2402" s="79"/>
      <c r="J2402" s="79"/>
      <c r="K2402" s="79"/>
      <c r="L2402" s="79"/>
      <c r="M2402" s="79"/>
      <c r="N2402" s="79"/>
      <c r="O2402" s="79"/>
      <c r="P2402" s="79"/>
      <c r="Q2402" s="79"/>
    </row>
    <row r="2403">
      <c r="A2403" s="100" t="str">
        <f t="array" ref="A2403">if(B2403="","",vlookup(B2403,CHOOSECOLS(all_files!B:C,2,1),2,FALSE))</f>
        <v/>
      </c>
      <c r="B2403" s="29"/>
      <c r="C2403" s="29"/>
      <c r="D2403" s="79"/>
      <c r="E2403" s="79"/>
      <c r="F2403" s="79"/>
      <c r="G2403" s="79"/>
      <c r="H2403" s="79"/>
      <c r="I2403" s="79"/>
      <c r="J2403" s="79"/>
      <c r="K2403" s="79"/>
      <c r="L2403" s="79"/>
      <c r="M2403" s="79"/>
      <c r="N2403" s="79"/>
      <c r="O2403" s="79"/>
      <c r="P2403" s="79"/>
      <c r="Q2403" s="79"/>
    </row>
    <row r="2404">
      <c r="A2404" s="100" t="str">
        <f t="array" ref="A2404">if(B2404="","",vlookup(B2404,CHOOSECOLS(all_files!B:C,2,1),2,FALSE))</f>
        <v/>
      </c>
      <c r="B2404" s="29"/>
      <c r="C2404" s="29"/>
      <c r="D2404" s="79"/>
      <c r="E2404" s="79"/>
      <c r="F2404" s="79"/>
      <c r="G2404" s="79"/>
      <c r="H2404" s="79"/>
      <c r="I2404" s="79"/>
      <c r="J2404" s="79"/>
      <c r="K2404" s="79"/>
      <c r="L2404" s="79"/>
      <c r="M2404" s="79"/>
      <c r="N2404" s="79"/>
      <c r="O2404" s="79"/>
      <c r="P2404" s="79"/>
      <c r="Q2404" s="79"/>
    </row>
    <row r="2405">
      <c r="A2405" s="100" t="str">
        <f t="array" ref="A2405">if(B2405="","",vlookup(B2405,CHOOSECOLS(all_files!B:C,2,1),2,FALSE))</f>
        <v/>
      </c>
      <c r="B2405" s="29"/>
      <c r="C2405" s="29"/>
      <c r="D2405" s="79"/>
      <c r="E2405" s="79"/>
      <c r="F2405" s="79"/>
      <c r="G2405" s="79"/>
      <c r="H2405" s="79"/>
      <c r="I2405" s="79"/>
      <c r="J2405" s="79"/>
      <c r="K2405" s="79"/>
      <c r="L2405" s="79"/>
      <c r="M2405" s="79"/>
      <c r="N2405" s="79"/>
      <c r="O2405" s="79"/>
      <c r="P2405" s="79"/>
      <c r="Q2405" s="79"/>
    </row>
    <row r="2406">
      <c r="A2406" s="100" t="str">
        <f t="array" ref="A2406">if(B2406="","",vlookup(B2406,CHOOSECOLS(all_files!B:C,2,1),2,FALSE))</f>
        <v/>
      </c>
      <c r="B2406" s="29"/>
      <c r="C2406" s="29"/>
      <c r="D2406" s="79"/>
      <c r="E2406" s="79"/>
      <c r="F2406" s="79"/>
      <c r="G2406" s="79"/>
      <c r="H2406" s="79"/>
      <c r="I2406" s="79"/>
      <c r="J2406" s="79"/>
      <c r="K2406" s="79"/>
      <c r="L2406" s="79"/>
      <c r="M2406" s="79"/>
      <c r="N2406" s="79"/>
      <c r="O2406" s="79"/>
      <c r="P2406" s="79"/>
      <c r="Q2406" s="79"/>
    </row>
    <row r="2407">
      <c r="A2407" s="100" t="str">
        <f t="array" ref="A2407">if(B2407="","",vlookup(B2407,CHOOSECOLS(all_files!B:C,2,1),2,FALSE))</f>
        <v/>
      </c>
      <c r="B2407" s="29"/>
      <c r="C2407" s="29"/>
      <c r="D2407" s="79"/>
      <c r="E2407" s="79"/>
      <c r="F2407" s="79"/>
      <c r="G2407" s="79"/>
      <c r="H2407" s="79"/>
      <c r="I2407" s="79"/>
      <c r="J2407" s="79"/>
      <c r="K2407" s="79"/>
      <c r="L2407" s="79"/>
      <c r="M2407" s="79"/>
      <c r="N2407" s="79"/>
      <c r="O2407" s="79"/>
      <c r="P2407" s="79"/>
      <c r="Q2407" s="79"/>
    </row>
    <row r="2408">
      <c r="A2408" s="100" t="str">
        <f t="array" ref="A2408">if(B2408="","",vlookup(B2408,CHOOSECOLS(all_files!B:C,2,1),2,FALSE))</f>
        <v/>
      </c>
      <c r="B2408" s="29"/>
      <c r="C2408" s="29"/>
      <c r="D2408" s="79"/>
      <c r="E2408" s="79"/>
      <c r="F2408" s="79"/>
      <c r="G2408" s="79"/>
      <c r="H2408" s="79"/>
      <c r="I2408" s="79"/>
      <c r="J2408" s="79"/>
      <c r="K2408" s="79"/>
      <c r="L2408" s="79"/>
      <c r="M2408" s="79"/>
      <c r="N2408" s="79"/>
      <c r="O2408" s="79"/>
      <c r="P2408" s="79"/>
      <c r="Q2408" s="79"/>
    </row>
    <row r="2409">
      <c r="A2409" s="100" t="str">
        <f t="array" ref="A2409">if(B2409="","",vlookup(B2409,CHOOSECOLS(all_files!B:C,2,1),2,FALSE))</f>
        <v/>
      </c>
      <c r="B2409" s="29"/>
      <c r="C2409" s="29"/>
      <c r="D2409" s="79"/>
      <c r="E2409" s="79"/>
      <c r="F2409" s="79"/>
      <c r="G2409" s="79"/>
      <c r="H2409" s="79"/>
      <c r="I2409" s="79"/>
      <c r="J2409" s="79"/>
      <c r="K2409" s="79"/>
      <c r="L2409" s="79"/>
      <c r="M2409" s="79"/>
      <c r="N2409" s="79"/>
      <c r="O2409" s="79"/>
      <c r="P2409" s="79"/>
      <c r="Q2409" s="79"/>
    </row>
    <row r="2410">
      <c r="A2410" s="100" t="str">
        <f t="array" ref="A2410">if(B2410="","",vlookup(B2410,CHOOSECOLS(all_files!B:C,2,1),2,FALSE))</f>
        <v/>
      </c>
      <c r="B2410" s="29"/>
      <c r="C2410" s="29"/>
      <c r="D2410" s="79"/>
      <c r="E2410" s="79"/>
      <c r="F2410" s="79"/>
      <c r="G2410" s="79"/>
      <c r="H2410" s="79"/>
      <c r="I2410" s="79"/>
      <c r="J2410" s="79"/>
      <c r="K2410" s="79"/>
      <c r="L2410" s="79"/>
      <c r="M2410" s="79"/>
      <c r="N2410" s="79"/>
      <c r="O2410" s="79"/>
      <c r="P2410" s="79"/>
      <c r="Q2410" s="79"/>
    </row>
    <row r="2411">
      <c r="A2411" s="100" t="str">
        <f t="array" ref="A2411">if(B2411="","",vlookup(B2411,CHOOSECOLS(all_files!B:C,2,1),2,FALSE))</f>
        <v/>
      </c>
      <c r="B2411" s="29"/>
      <c r="C2411" s="29"/>
      <c r="D2411" s="79"/>
      <c r="E2411" s="79"/>
      <c r="F2411" s="79"/>
      <c r="G2411" s="79"/>
      <c r="H2411" s="79"/>
      <c r="I2411" s="79"/>
      <c r="J2411" s="79"/>
      <c r="K2411" s="79"/>
      <c r="L2411" s="79"/>
      <c r="M2411" s="79"/>
      <c r="N2411" s="79"/>
      <c r="O2411" s="79"/>
      <c r="P2411" s="79"/>
      <c r="Q2411" s="79"/>
    </row>
    <row r="2412">
      <c r="A2412" s="100" t="str">
        <f t="array" ref="A2412">if(B2412="","",vlookup(B2412,CHOOSECOLS(all_files!B:C,2,1),2,FALSE))</f>
        <v/>
      </c>
      <c r="B2412" s="29"/>
      <c r="C2412" s="29"/>
      <c r="D2412" s="79"/>
      <c r="E2412" s="79"/>
      <c r="F2412" s="79"/>
      <c r="G2412" s="79"/>
      <c r="H2412" s="79"/>
      <c r="I2412" s="79"/>
      <c r="J2412" s="79"/>
      <c r="K2412" s="79"/>
      <c r="L2412" s="79"/>
      <c r="M2412" s="79"/>
      <c r="N2412" s="79"/>
      <c r="O2412" s="79"/>
      <c r="P2412" s="79"/>
      <c r="Q2412" s="79"/>
    </row>
    <row r="2413">
      <c r="A2413" s="100" t="str">
        <f t="array" ref="A2413">if(B2413="","",vlookup(B2413,CHOOSECOLS(all_files!B:C,2,1),2,FALSE))</f>
        <v/>
      </c>
      <c r="B2413" s="29"/>
      <c r="C2413" s="29"/>
      <c r="D2413" s="79"/>
      <c r="E2413" s="79"/>
      <c r="F2413" s="79"/>
      <c r="G2413" s="79"/>
      <c r="H2413" s="79"/>
      <c r="I2413" s="79"/>
      <c r="J2413" s="79"/>
      <c r="K2413" s="79"/>
      <c r="L2413" s="79"/>
      <c r="M2413" s="79"/>
      <c r="N2413" s="79"/>
      <c r="O2413" s="79"/>
      <c r="P2413" s="79"/>
      <c r="Q2413" s="79"/>
    </row>
    <row r="2414">
      <c r="A2414" s="100" t="str">
        <f t="array" ref="A2414">if(B2414="","",vlookup(B2414,CHOOSECOLS(all_files!B:C,2,1),2,FALSE))</f>
        <v/>
      </c>
      <c r="B2414" s="29"/>
      <c r="C2414" s="29"/>
      <c r="D2414" s="79"/>
      <c r="E2414" s="79"/>
      <c r="F2414" s="79"/>
      <c r="G2414" s="79"/>
      <c r="H2414" s="79"/>
      <c r="I2414" s="79"/>
      <c r="J2414" s="79"/>
      <c r="K2414" s="79"/>
      <c r="L2414" s="79"/>
      <c r="M2414" s="79"/>
      <c r="N2414" s="79"/>
      <c r="O2414" s="79"/>
      <c r="P2414" s="79"/>
      <c r="Q2414" s="79"/>
    </row>
    <row r="2415">
      <c r="A2415" s="100" t="str">
        <f t="array" ref="A2415">if(B2415="","",vlookup(B2415,CHOOSECOLS(all_files!B:C,2,1),2,FALSE))</f>
        <v/>
      </c>
      <c r="B2415" s="29"/>
      <c r="C2415" s="29"/>
      <c r="D2415" s="79"/>
      <c r="E2415" s="79"/>
      <c r="F2415" s="79"/>
      <c r="G2415" s="79"/>
      <c r="H2415" s="79"/>
      <c r="I2415" s="79"/>
      <c r="J2415" s="79"/>
      <c r="K2415" s="79"/>
      <c r="L2415" s="79"/>
      <c r="M2415" s="79"/>
      <c r="N2415" s="79"/>
      <c r="O2415" s="79"/>
      <c r="P2415" s="79"/>
      <c r="Q2415" s="79"/>
    </row>
    <row r="2416">
      <c r="A2416" s="100" t="str">
        <f t="array" ref="A2416">if(B2416="","",vlookup(B2416,CHOOSECOLS(all_files!B:C,2,1),2,FALSE))</f>
        <v/>
      </c>
      <c r="B2416" s="29"/>
      <c r="C2416" s="29"/>
      <c r="D2416" s="79"/>
      <c r="E2416" s="79"/>
      <c r="F2416" s="79"/>
      <c r="G2416" s="79"/>
      <c r="H2416" s="79"/>
      <c r="I2416" s="79"/>
      <c r="J2416" s="79"/>
      <c r="K2416" s="79"/>
      <c r="L2416" s="79"/>
      <c r="M2416" s="79"/>
      <c r="N2416" s="79"/>
      <c r="O2416" s="79"/>
      <c r="P2416" s="79"/>
      <c r="Q2416" s="79"/>
    </row>
    <row r="2417">
      <c r="A2417" s="100" t="str">
        <f t="array" ref="A2417">if(B2417="","",vlookup(B2417,CHOOSECOLS(all_files!B:C,2,1),2,FALSE))</f>
        <v/>
      </c>
      <c r="B2417" s="29"/>
      <c r="C2417" s="29"/>
      <c r="D2417" s="79"/>
      <c r="E2417" s="79"/>
      <c r="F2417" s="79"/>
      <c r="G2417" s="79"/>
      <c r="H2417" s="79"/>
      <c r="I2417" s="79"/>
      <c r="J2417" s="79"/>
      <c r="K2417" s="79"/>
      <c r="L2417" s="79"/>
      <c r="M2417" s="79"/>
      <c r="N2417" s="79"/>
      <c r="O2417" s="79"/>
      <c r="P2417" s="79"/>
      <c r="Q2417" s="79"/>
    </row>
    <row r="2418">
      <c r="A2418" s="100" t="str">
        <f t="array" ref="A2418">if(B2418="","",vlookup(B2418,CHOOSECOLS(all_files!B:C,2,1),2,FALSE))</f>
        <v/>
      </c>
      <c r="B2418" s="29"/>
      <c r="C2418" s="29"/>
      <c r="D2418" s="79"/>
      <c r="E2418" s="79"/>
      <c r="F2418" s="79"/>
      <c r="G2418" s="79"/>
      <c r="H2418" s="79"/>
      <c r="I2418" s="79"/>
      <c r="J2418" s="79"/>
      <c r="K2418" s="79"/>
      <c r="L2418" s="79"/>
      <c r="M2418" s="79"/>
      <c r="N2418" s="79"/>
      <c r="O2418" s="79"/>
      <c r="P2418" s="79"/>
      <c r="Q2418" s="79"/>
    </row>
    <row r="2419">
      <c r="A2419" s="100" t="str">
        <f t="array" ref="A2419">if(B2419="","",vlookup(B2419,CHOOSECOLS(all_files!B:C,2,1),2,FALSE))</f>
        <v/>
      </c>
      <c r="B2419" s="29"/>
      <c r="C2419" s="29"/>
      <c r="D2419" s="79"/>
      <c r="E2419" s="79"/>
      <c r="F2419" s="79"/>
      <c r="G2419" s="79"/>
      <c r="H2419" s="79"/>
      <c r="I2419" s="79"/>
      <c r="J2419" s="79"/>
      <c r="K2419" s="79"/>
      <c r="L2419" s="79"/>
      <c r="M2419" s="79"/>
      <c r="N2419" s="79"/>
      <c r="O2419" s="79"/>
      <c r="P2419" s="79"/>
      <c r="Q2419" s="79"/>
    </row>
    <row r="2420">
      <c r="A2420" s="100" t="str">
        <f t="array" ref="A2420">if(B2420="","",vlookup(B2420,CHOOSECOLS(all_files!B:C,2,1),2,FALSE))</f>
        <v/>
      </c>
      <c r="B2420" s="29"/>
      <c r="C2420" s="29"/>
      <c r="D2420" s="79"/>
      <c r="E2420" s="79"/>
      <c r="F2420" s="79"/>
      <c r="G2420" s="79"/>
      <c r="H2420" s="79"/>
      <c r="I2420" s="79"/>
      <c r="J2420" s="79"/>
      <c r="K2420" s="79"/>
      <c r="L2420" s="79"/>
      <c r="M2420" s="79"/>
      <c r="N2420" s="79"/>
      <c r="O2420" s="79"/>
      <c r="P2420" s="79"/>
      <c r="Q2420" s="79"/>
    </row>
    <row r="2421">
      <c r="A2421" s="100" t="str">
        <f t="array" ref="A2421">if(B2421="","",vlookup(B2421,CHOOSECOLS(all_files!B:C,2,1),2,FALSE))</f>
        <v/>
      </c>
      <c r="B2421" s="29"/>
      <c r="C2421" s="29"/>
      <c r="D2421" s="79"/>
      <c r="E2421" s="79"/>
      <c r="F2421" s="79"/>
      <c r="G2421" s="79"/>
      <c r="H2421" s="79"/>
      <c r="I2421" s="79"/>
      <c r="J2421" s="79"/>
      <c r="K2421" s="79"/>
      <c r="L2421" s="79"/>
      <c r="M2421" s="79"/>
      <c r="N2421" s="79"/>
      <c r="O2421" s="79"/>
      <c r="P2421" s="79"/>
      <c r="Q2421" s="79"/>
    </row>
    <row r="2422">
      <c r="A2422" s="100" t="str">
        <f t="array" ref="A2422">if(B2422="","",vlookup(B2422,CHOOSECOLS(all_files!B:C,2,1),2,FALSE))</f>
        <v/>
      </c>
      <c r="B2422" s="29"/>
      <c r="C2422" s="29"/>
      <c r="D2422" s="79"/>
      <c r="E2422" s="79"/>
      <c r="F2422" s="79"/>
      <c r="G2422" s="79"/>
      <c r="H2422" s="79"/>
      <c r="I2422" s="79"/>
      <c r="J2422" s="79"/>
      <c r="K2422" s="79"/>
      <c r="L2422" s="79"/>
      <c r="M2422" s="79"/>
      <c r="N2422" s="79"/>
      <c r="O2422" s="79"/>
      <c r="P2422" s="79"/>
      <c r="Q2422" s="79"/>
    </row>
    <row r="2423">
      <c r="A2423" s="100" t="str">
        <f t="array" ref="A2423">if(B2423="","",vlookup(B2423,CHOOSECOLS(all_files!B:C,2,1),2,FALSE))</f>
        <v/>
      </c>
      <c r="B2423" s="29"/>
      <c r="C2423" s="29"/>
      <c r="D2423" s="79"/>
      <c r="E2423" s="79"/>
      <c r="F2423" s="79"/>
      <c r="G2423" s="79"/>
      <c r="H2423" s="79"/>
      <c r="I2423" s="79"/>
      <c r="J2423" s="79"/>
      <c r="K2423" s="79"/>
      <c r="L2423" s="79"/>
      <c r="M2423" s="79"/>
      <c r="N2423" s="79"/>
      <c r="O2423" s="79"/>
      <c r="P2423" s="79"/>
      <c r="Q2423" s="79"/>
    </row>
    <row r="2424">
      <c r="A2424" s="100" t="str">
        <f t="array" ref="A2424">if(B2424="","",vlookup(B2424,CHOOSECOLS(all_files!B:C,2,1),2,FALSE))</f>
        <v/>
      </c>
      <c r="B2424" s="29"/>
      <c r="C2424" s="29"/>
      <c r="D2424" s="79"/>
      <c r="E2424" s="79"/>
      <c r="F2424" s="79"/>
      <c r="G2424" s="79"/>
      <c r="H2424" s="79"/>
      <c r="I2424" s="79"/>
      <c r="J2424" s="79"/>
      <c r="K2424" s="79"/>
      <c r="L2424" s="79"/>
      <c r="M2424" s="79"/>
      <c r="N2424" s="79"/>
      <c r="O2424" s="79"/>
      <c r="P2424" s="79"/>
      <c r="Q2424" s="79"/>
    </row>
    <row r="2425">
      <c r="A2425" s="100" t="str">
        <f t="array" ref="A2425">if(B2425="","",vlookup(B2425,CHOOSECOLS(all_files!B:C,2,1),2,FALSE))</f>
        <v/>
      </c>
      <c r="B2425" s="29"/>
      <c r="C2425" s="29"/>
      <c r="D2425" s="79"/>
      <c r="E2425" s="79"/>
      <c r="F2425" s="79"/>
      <c r="G2425" s="79"/>
      <c r="H2425" s="79"/>
      <c r="I2425" s="79"/>
      <c r="J2425" s="79"/>
      <c r="K2425" s="79"/>
      <c r="L2425" s="79"/>
      <c r="M2425" s="79"/>
      <c r="N2425" s="79"/>
      <c r="O2425" s="79"/>
      <c r="P2425" s="79"/>
      <c r="Q2425" s="79"/>
    </row>
    <row r="2426">
      <c r="A2426" s="100" t="str">
        <f t="array" ref="A2426">if(B2426="","",vlookup(B2426,CHOOSECOLS(all_files!B:C,2,1),2,FALSE))</f>
        <v/>
      </c>
      <c r="B2426" s="29"/>
      <c r="C2426" s="29"/>
      <c r="D2426" s="79"/>
      <c r="E2426" s="79"/>
      <c r="F2426" s="79"/>
      <c r="G2426" s="79"/>
      <c r="H2426" s="79"/>
      <c r="I2426" s="79"/>
      <c r="J2426" s="79"/>
      <c r="K2426" s="79"/>
      <c r="L2426" s="79"/>
      <c r="M2426" s="79"/>
      <c r="N2426" s="79"/>
      <c r="O2426" s="79"/>
      <c r="P2426" s="79"/>
      <c r="Q2426" s="79"/>
    </row>
    <row r="2427">
      <c r="A2427" s="100" t="str">
        <f t="array" ref="A2427">if(B2427="","",vlookup(B2427,CHOOSECOLS(all_files!B:C,2,1),2,FALSE))</f>
        <v/>
      </c>
      <c r="B2427" s="29"/>
      <c r="C2427" s="29"/>
      <c r="D2427" s="79"/>
      <c r="E2427" s="79"/>
      <c r="F2427" s="79"/>
      <c r="G2427" s="79"/>
      <c r="H2427" s="79"/>
      <c r="I2427" s="79"/>
      <c r="J2427" s="79"/>
      <c r="K2427" s="79"/>
      <c r="L2427" s="79"/>
      <c r="M2427" s="79"/>
      <c r="N2427" s="79"/>
      <c r="O2427" s="79"/>
      <c r="P2427" s="79"/>
      <c r="Q2427" s="79"/>
    </row>
    <row r="2428">
      <c r="A2428" s="100" t="str">
        <f t="array" ref="A2428">if(B2428="","",vlookup(B2428,CHOOSECOLS(all_files!B:C,2,1),2,FALSE))</f>
        <v/>
      </c>
      <c r="B2428" s="29"/>
      <c r="C2428" s="29"/>
      <c r="D2428" s="79"/>
      <c r="E2428" s="79"/>
      <c r="F2428" s="79"/>
      <c r="G2428" s="79"/>
      <c r="H2428" s="79"/>
      <c r="I2428" s="79"/>
      <c r="J2428" s="79"/>
      <c r="K2428" s="79"/>
      <c r="L2428" s="79"/>
      <c r="M2428" s="79"/>
      <c r="N2428" s="79"/>
      <c r="O2428" s="79"/>
      <c r="P2428" s="79"/>
      <c r="Q2428" s="79"/>
    </row>
    <row r="2429">
      <c r="A2429" s="100" t="str">
        <f t="array" ref="A2429">if(B2429="","",vlookup(B2429,CHOOSECOLS(all_files!B:C,2,1),2,FALSE))</f>
        <v/>
      </c>
      <c r="B2429" s="29"/>
      <c r="C2429" s="29"/>
      <c r="D2429" s="79"/>
      <c r="E2429" s="79"/>
      <c r="F2429" s="79"/>
      <c r="G2429" s="79"/>
      <c r="H2429" s="79"/>
      <c r="I2429" s="79"/>
      <c r="J2429" s="79"/>
      <c r="K2429" s="79"/>
      <c r="L2429" s="79"/>
      <c r="M2429" s="79"/>
      <c r="N2429" s="79"/>
      <c r="O2429" s="79"/>
      <c r="P2429" s="79"/>
      <c r="Q2429" s="79"/>
    </row>
    <row r="2430">
      <c r="A2430" s="100" t="str">
        <f t="array" ref="A2430">if(B2430="","",vlookup(B2430,CHOOSECOLS(all_files!B:C,2,1),2,FALSE))</f>
        <v/>
      </c>
      <c r="B2430" s="29"/>
      <c r="C2430" s="29"/>
      <c r="D2430" s="79"/>
      <c r="E2430" s="79"/>
      <c r="F2430" s="79"/>
      <c r="G2430" s="79"/>
      <c r="H2430" s="79"/>
      <c r="I2430" s="79"/>
      <c r="J2430" s="79"/>
      <c r="K2430" s="79"/>
      <c r="L2430" s="79"/>
      <c r="M2430" s="79"/>
      <c r="N2430" s="79"/>
      <c r="O2430" s="79"/>
      <c r="P2430" s="79"/>
      <c r="Q2430" s="79"/>
    </row>
    <row r="2431">
      <c r="A2431" s="100" t="str">
        <f t="array" ref="A2431">if(B2431="","",vlookup(B2431,CHOOSECOLS(all_files!B:C,2,1),2,FALSE))</f>
        <v/>
      </c>
      <c r="B2431" s="29"/>
      <c r="C2431" s="29"/>
      <c r="D2431" s="79"/>
      <c r="E2431" s="79"/>
      <c r="F2431" s="79"/>
      <c r="G2431" s="79"/>
      <c r="H2431" s="79"/>
      <c r="I2431" s="79"/>
      <c r="J2431" s="79"/>
      <c r="K2431" s="79"/>
      <c r="L2431" s="79"/>
      <c r="M2431" s="79"/>
      <c r="N2431" s="79"/>
      <c r="O2431" s="79"/>
      <c r="P2431" s="79"/>
      <c r="Q2431" s="79"/>
    </row>
    <row r="2432">
      <c r="A2432" s="100" t="str">
        <f t="array" ref="A2432">if(B2432="","",vlookup(B2432,CHOOSECOLS(all_files!B:C,2,1),2,FALSE))</f>
        <v/>
      </c>
      <c r="B2432" s="29"/>
      <c r="C2432" s="29"/>
      <c r="D2432" s="79"/>
      <c r="E2432" s="79"/>
      <c r="F2432" s="79"/>
      <c r="G2432" s="79"/>
      <c r="H2432" s="79"/>
      <c r="I2432" s="79"/>
      <c r="J2432" s="79"/>
      <c r="K2432" s="79"/>
      <c r="L2432" s="79"/>
      <c r="M2432" s="79"/>
      <c r="N2432" s="79"/>
      <c r="O2432" s="79"/>
      <c r="P2432" s="79"/>
      <c r="Q2432" s="79"/>
    </row>
    <row r="2433">
      <c r="A2433" s="100" t="str">
        <f t="array" ref="A2433">if(B2433="","",vlookup(B2433,CHOOSECOLS(all_files!B:C,2,1),2,FALSE))</f>
        <v/>
      </c>
      <c r="B2433" s="29"/>
      <c r="C2433" s="29"/>
      <c r="D2433" s="79"/>
      <c r="E2433" s="79"/>
      <c r="F2433" s="79"/>
      <c r="G2433" s="79"/>
      <c r="H2433" s="79"/>
      <c r="I2433" s="79"/>
      <c r="J2433" s="79"/>
      <c r="K2433" s="79"/>
      <c r="L2433" s="79"/>
      <c r="M2433" s="79"/>
      <c r="N2433" s="79"/>
      <c r="O2433" s="79"/>
      <c r="P2433" s="79"/>
      <c r="Q2433" s="79"/>
    </row>
    <row r="2434">
      <c r="A2434" s="100" t="str">
        <f t="array" ref="A2434">if(B2434="","",vlookup(B2434,CHOOSECOLS(all_files!B:C,2,1),2,FALSE))</f>
        <v/>
      </c>
      <c r="B2434" s="29"/>
      <c r="C2434" s="29"/>
      <c r="D2434" s="79"/>
      <c r="E2434" s="79"/>
      <c r="F2434" s="79"/>
      <c r="G2434" s="79"/>
      <c r="H2434" s="79"/>
      <c r="I2434" s="79"/>
      <c r="J2434" s="79"/>
      <c r="K2434" s="79"/>
      <c r="L2434" s="79"/>
      <c r="M2434" s="79"/>
      <c r="N2434" s="79"/>
      <c r="O2434" s="79"/>
      <c r="P2434" s="79"/>
      <c r="Q2434" s="79"/>
    </row>
    <row r="2435">
      <c r="A2435" s="100" t="str">
        <f t="array" ref="A2435">if(B2435="","",vlookup(B2435,CHOOSECOLS(all_files!B:C,2,1),2,FALSE))</f>
        <v/>
      </c>
      <c r="B2435" s="29"/>
      <c r="C2435" s="29"/>
      <c r="D2435" s="79"/>
      <c r="E2435" s="79"/>
      <c r="F2435" s="79"/>
      <c r="G2435" s="79"/>
      <c r="H2435" s="79"/>
      <c r="I2435" s="79"/>
      <c r="J2435" s="79"/>
      <c r="K2435" s="79"/>
      <c r="L2435" s="79"/>
      <c r="M2435" s="79"/>
      <c r="N2435" s="79"/>
      <c r="O2435" s="79"/>
      <c r="P2435" s="79"/>
      <c r="Q2435" s="79"/>
    </row>
    <row r="2436">
      <c r="A2436" s="100" t="str">
        <f t="array" ref="A2436">if(B2436="","",vlookup(B2436,CHOOSECOLS(all_files!B:C,2,1),2,FALSE))</f>
        <v/>
      </c>
      <c r="B2436" s="29"/>
      <c r="C2436" s="29"/>
      <c r="D2436" s="79"/>
      <c r="E2436" s="79"/>
      <c r="F2436" s="79"/>
      <c r="G2436" s="79"/>
      <c r="H2436" s="79"/>
      <c r="I2436" s="79"/>
      <c r="J2436" s="79"/>
      <c r="K2436" s="79"/>
      <c r="L2436" s="79"/>
      <c r="M2436" s="79"/>
      <c r="N2436" s="79"/>
      <c r="O2436" s="79"/>
      <c r="P2436" s="79"/>
      <c r="Q2436" s="79"/>
    </row>
    <row r="2437">
      <c r="A2437" s="100" t="str">
        <f t="array" ref="A2437">if(B2437="","",vlookup(B2437,CHOOSECOLS(all_files!B:C,2,1),2,FALSE))</f>
        <v/>
      </c>
      <c r="B2437" s="29"/>
      <c r="C2437" s="29"/>
      <c r="D2437" s="79"/>
      <c r="E2437" s="79"/>
      <c r="F2437" s="79"/>
      <c r="G2437" s="79"/>
      <c r="H2437" s="79"/>
      <c r="I2437" s="79"/>
      <c r="J2437" s="79"/>
      <c r="K2437" s="79"/>
      <c r="L2437" s="79"/>
      <c r="M2437" s="79"/>
      <c r="N2437" s="79"/>
      <c r="O2437" s="79"/>
      <c r="P2437" s="79"/>
      <c r="Q2437" s="79"/>
    </row>
    <row r="2438">
      <c r="A2438" s="100" t="str">
        <f t="array" ref="A2438">if(B2438="","",vlookup(B2438,CHOOSECOLS(all_files!B:C,2,1),2,FALSE))</f>
        <v/>
      </c>
      <c r="B2438" s="29"/>
      <c r="C2438" s="29"/>
      <c r="D2438" s="79"/>
      <c r="E2438" s="79"/>
      <c r="F2438" s="79"/>
      <c r="G2438" s="79"/>
      <c r="H2438" s="79"/>
      <c r="I2438" s="79"/>
      <c r="J2438" s="79"/>
      <c r="K2438" s="79"/>
      <c r="L2438" s="79"/>
      <c r="M2438" s="79"/>
      <c r="N2438" s="79"/>
      <c r="O2438" s="79"/>
      <c r="P2438" s="79"/>
      <c r="Q2438" s="79"/>
    </row>
    <row r="2439">
      <c r="A2439" s="100" t="str">
        <f t="array" ref="A2439">if(B2439="","",vlookup(B2439,CHOOSECOLS(all_files!B:C,2,1),2,FALSE))</f>
        <v/>
      </c>
      <c r="B2439" s="29"/>
      <c r="C2439" s="29"/>
      <c r="D2439" s="79"/>
      <c r="E2439" s="79"/>
      <c r="F2439" s="79"/>
      <c r="G2439" s="79"/>
      <c r="H2439" s="79"/>
      <c r="I2439" s="79"/>
      <c r="J2439" s="79"/>
      <c r="K2439" s="79"/>
      <c r="L2439" s="79"/>
      <c r="M2439" s="79"/>
      <c r="N2439" s="79"/>
      <c r="O2439" s="79"/>
      <c r="P2439" s="79"/>
      <c r="Q2439" s="79"/>
    </row>
    <row r="2440">
      <c r="A2440" s="100" t="str">
        <f t="array" ref="A2440">if(B2440="","",vlookup(B2440,CHOOSECOLS(all_files!B:C,2,1),2,FALSE))</f>
        <v/>
      </c>
      <c r="B2440" s="29"/>
      <c r="C2440" s="29"/>
      <c r="D2440" s="79"/>
      <c r="E2440" s="79"/>
      <c r="F2440" s="79"/>
      <c r="G2440" s="79"/>
      <c r="H2440" s="79"/>
      <c r="I2440" s="79"/>
      <c r="J2440" s="79"/>
      <c r="K2440" s="79"/>
      <c r="L2440" s="79"/>
      <c r="M2440" s="79"/>
      <c r="N2440" s="79"/>
      <c r="O2440" s="79"/>
      <c r="P2440" s="79"/>
      <c r="Q2440" s="79"/>
    </row>
    <row r="2441">
      <c r="A2441" s="100" t="str">
        <f t="array" ref="A2441">if(B2441="","",vlookup(B2441,CHOOSECOLS(all_files!B:C,2,1),2,FALSE))</f>
        <v/>
      </c>
      <c r="B2441" s="29"/>
      <c r="C2441" s="29"/>
      <c r="D2441" s="79"/>
      <c r="E2441" s="79"/>
      <c r="F2441" s="79"/>
      <c r="G2441" s="79"/>
      <c r="H2441" s="79"/>
      <c r="I2441" s="79"/>
      <c r="J2441" s="79"/>
      <c r="K2441" s="79"/>
      <c r="L2441" s="79"/>
      <c r="M2441" s="79"/>
      <c r="N2441" s="79"/>
      <c r="O2441" s="79"/>
      <c r="P2441" s="79"/>
      <c r="Q2441" s="79"/>
    </row>
    <row r="2442">
      <c r="A2442" s="100" t="str">
        <f t="array" ref="A2442">if(B2442="","",vlookup(B2442,CHOOSECOLS(all_files!B:C,2,1),2,FALSE))</f>
        <v/>
      </c>
      <c r="B2442" s="29"/>
      <c r="C2442" s="29"/>
      <c r="D2442" s="79"/>
      <c r="E2442" s="79"/>
      <c r="F2442" s="79"/>
      <c r="G2442" s="79"/>
      <c r="H2442" s="79"/>
      <c r="I2442" s="79"/>
      <c r="J2442" s="79"/>
      <c r="K2442" s="79"/>
      <c r="L2442" s="79"/>
      <c r="M2442" s="79"/>
      <c r="N2442" s="79"/>
      <c r="O2442" s="79"/>
      <c r="P2442" s="79"/>
      <c r="Q2442" s="79"/>
    </row>
    <row r="2443">
      <c r="A2443" s="100" t="str">
        <f t="array" ref="A2443">if(B2443="","",vlookup(B2443,CHOOSECOLS(all_files!B:C,2,1),2,FALSE))</f>
        <v/>
      </c>
      <c r="B2443" s="29"/>
      <c r="C2443" s="29"/>
      <c r="D2443" s="79"/>
      <c r="E2443" s="79"/>
      <c r="F2443" s="79"/>
      <c r="G2443" s="79"/>
      <c r="H2443" s="79"/>
      <c r="I2443" s="79"/>
      <c r="J2443" s="79"/>
      <c r="K2443" s="79"/>
      <c r="L2443" s="79"/>
      <c r="M2443" s="79"/>
      <c r="N2443" s="79"/>
      <c r="O2443" s="79"/>
      <c r="P2443" s="79"/>
      <c r="Q2443" s="79"/>
    </row>
    <row r="2444">
      <c r="A2444" s="100" t="str">
        <f t="array" ref="A2444">if(B2444="","",vlookup(B2444,CHOOSECOLS(all_files!B:C,2,1),2,FALSE))</f>
        <v/>
      </c>
      <c r="B2444" s="29"/>
      <c r="C2444" s="29"/>
      <c r="D2444" s="79"/>
      <c r="E2444" s="79"/>
      <c r="F2444" s="79"/>
      <c r="G2444" s="79"/>
      <c r="H2444" s="79"/>
      <c r="I2444" s="79"/>
      <c r="J2444" s="79"/>
      <c r="K2444" s="79"/>
      <c r="L2444" s="79"/>
      <c r="M2444" s="79"/>
      <c r="N2444" s="79"/>
      <c r="O2444" s="79"/>
      <c r="P2444" s="79"/>
      <c r="Q2444" s="79"/>
    </row>
    <row r="2445">
      <c r="A2445" s="100" t="str">
        <f t="array" ref="A2445">if(B2445="","",vlookup(B2445,CHOOSECOLS(all_files!B:C,2,1),2,FALSE))</f>
        <v/>
      </c>
      <c r="B2445" s="29"/>
      <c r="C2445" s="29"/>
      <c r="D2445" s="79"/>
      <c r="E2445" s="79"/>
      <c r="F2445" s="79"/>
      <c r="G2445" s="79"/>
      <c r="H2445" s="79"/>
      <c r="I2445" s="79"/>
      <c r="J2445" s="79"/>
      <c r="K2445" s="79"/>
      <c r="L2445" s="79"/>
      <c r="M2445" s="79"/>
      <c r="N2445" s="79"/>
      <c r="O2445" s="79"/>
      <c r="P2445" s="79"/>
      <c r="Q2445" s="79"/>
    </row>
    <row r="2446">
      <c r="A2446" s="100" t="str">
        <f t="array" ref="A2446">if(B2446="","",vlookup(B2446,CHOOSECOLS(all_files!B:C,2,1),2,FALSE))</f>
        <v/>
      </c>
      <c r="B2446" s="29"/>
      <c r="C2446" s="29"/>
      <c r="D2446" s="79"/>
      <c r="E2446" s="79"/>
      <c r="F2446" s="79"/>
      <c r="G2446" s="79"/>
      <c r="H2446" s="79"/>
      <c r="I2446" s="79"/>
      <c r="J2446" s="79"/>
      <c r="K2446" s="79"/>
      <c r="L2446" s="79"/>
      <c r="M2446" s="79"/>
      <c r="N2446" s="79"/>
      <c r="O2446" s="79"/>
      <c r="P2446" s="79"/>
      <c r="Q2446" s="79"/>
    </row>
    <row r="2447">
      <c r="A2447" s="100" t="str">
        <f t="array" ref="A2447">if(B2447="","",vlookup(B2447,CHOOSECOLS(all_files!B:C,2,1),2,FALSE))</f>
        <v/>
      </c>
      <c r="B2447" s="29"/>
      <c r="C2447" s="29"/>
      <c r="D2447" s="79"/>
      <c r="E2447" s="79"/>
      <c r="F2447" s="79"/>
      <c r="G2447" s="79"/>
      <c r="H2447" s="79"/>
      <c r="I2447" s="79"/>
      <c r="J2447" s="79"/>
      <c r="K2447" s="79"/>
      <c r="L2447" s="79"/>
      <c r="M2447" s="79"/>
      <c r="N2447" s="79"/>
      <c r="O2447" s="79"/>
      <c r="P2447" s="79"/>
      <c r="Q2447" s="79"/>
    </row>
    <row r="2448">
      <c r="A2448" s="100" t="str">
        <f t="array" ref="A2448">if(B2448="","",vlookup(B2448,CHOOSECOLS(all_files!B:C,2,1),2,FALSE))</f>
        <v/>
      </c>
      <c r="B2448" s="29"/>
      <c r="C2448" s="29"/>
      <c r="D2448" s="79"/>
      <c r="E2448" s="79"/>
      <c r="F2448" s="79"/>
      <c r="G2448" s="79"/>
      <c r="H2448" s="79"/>
      <c r="I2448" s="79"/>
      <c r="J2448" s="79"/>
      <c r="K2448" s="79"/>
      <c r="L2448" s="79"/>
      <c r="M2448" s="79"/>
      <c r="N2448" s="79"/>
      <c r="O2448" s="79"/>
      <c r="P2448" s="79"/>
      <c r="Q2448" s="79"/>
    </row>
    <row r="2449">
      <c r="A2449" s="100" t="str">
        <f t="array" ref="A2449">if(B2449="","",vlookup(B2449,CHOOSECOLS(all_files!B:C,2,1),2,FALSE))</f>
        <v/>
      </c>
      <c r="B2449" s="29"/>
      <c r="C2449" s="29"/>
      <c r="D2449" s="79"/>
      <c r="E2449" s="79"/>
      <c r="F2449" s="79"/>
      <c r="G2449" s="79"/>
      <c r="H2449" s="79"/>
      <c r="I2449" s="79"/>
      <c r="J2449" s="79"/>
      <c r="K2449" s="79"/>
      <c r="L2449" s="79"/>
      <c r="M2449" s="79"/>
      <c r="N2449" s="79"/>
      <c r="O2449" s="79"/>
      <c r="P2449" s="79"/>
      <c r="Q2449" s="79"/>
    </row>
    <row r="2450">
      <c r="A2450" s="100" t="str">
        <f t="array" ref="A2450">if(B2450="","",vlookup(B2450,CHOOSECOLS(all_files!B:C,2,1),2,FALSE))</f>
        <v/>
      </c>
      <c r="B2450" s="29"/>
      <c r="C2450" s="29"/>
      <c r="D2450" s="79"/>
      <c r="E2450" s="79"/>
      <c r="F2450" s="79"/>
      <c r="G2450" s="79"/>
      <c r="H2450" s="79"/>
      <c r="I2450" s="79"/>
      <c r="J2450" s="79"/>
      <c r="K2450" s="79"/>
      <c r="L2450" s="79"/>
      <c r="M2450" s="79"/>
      <c r="N2450" s="79"/>
      <c r="O2450" s="79"/>
      <c r="P2450" s="79"/>
      <c r="Q2450" s="79"/>
    </row>
    <row r="2451">
      <c r="A2451" s="100" t="str">
        <f t="array" ref="A2451">if(B2451="","",vlookup(B2451,CHOOSECOLS(all_files!B:C,2,1),2,FALSE))</f>
        <v/>
      </c>
      <c r="B2451" s="29"/>
      <c r="C2451" s="29"/>
      <c r="D2451" s="79"/>
      <c r="E2451" s="79"/>
      <c r="F2451" s="79"/>
      <c r="G2451" s="79"/>
      <c r="H2451" s="79"/>
      <c r="I2451" s="79"/>
      <c r="J2451" s="79"/>
      <c r="K2451" s="79"/>
      <c r="L2451" s="79"/>
      <c r="M2451" s="79"/>
      <c r="N2451" s="79"/>
      <c r="O2451" s="79"/>
      <c r="P2451" s="79"/>
      <c r="Q2451" s="79"/>
    </row>
    <row r="2452">
      <c r="A2452" s="100" t="str">
        <f t="array" ref="A2452">if(B2452="","",vlookup(B2452,CHOOSECOLS(all_files!B:C,2,1),2,FALSE))</f>
        <v/>
      </c>
      <c r="B2452" s="29"/>
      <c r="C2452" s="29"/>
      <c r="D2452" s="79"/>
      <c r="E2452" s="79"/>
      <c r="F2452" s="79"/>
      <c r="G2452" s="79"/>
      <c r="H2452" s="79"/>
      <c r="I2452" s="79"/>
      <c r="J2452" s="79"/>
      <c r="K2452" s="79"/>
      <c r="L2452" s="79"/>
      <c r="M2452" s="79"/>
      <c r="N2452" s="79"/>
      <c r="O2452" s="79"/>
      <c r="P2452" s="79"/>
      <c r="Q2452" s="79"/>
    </row>
    <row r="2453">
      <c r="A2453" s="100" t="str">
        <f t="array" ref="A2453">if(B2453="","",vlookup(B2453,CHOOSECOLS(all_files!B:C,2,1),2,FALSE))</f>
        <v/>
      </c>
      <c r="B2453" s="29"/>
      <c r="C2453" s="29"/>
      <c r="D2453" s="79"/>
      <c r="E2453" s="79"/>
      <c r="F2453" s="79"/>
      <c r="G2453" s="79"/>
      <c r="H2453" s="79"/>
      <c r="I2453" s="79"/>
      <c r="J2453" s="79"/>
      <c r="K2453" s="79"/>
      <c r="L2453" s="79"/>
      <c r="M2453" s="79"/>
      <c r="N2453" s="79"/>
      <c r="O2453" s="79"/>
      <c r="P2453" s="79"/>
      <c r="Q2453" s="79"/>
    </row>
    <row r="2454">
      <c r="A2454" s="100" t="str">
        <f t="array" ref="A2454">if(B2454="","",vlookup(B2454,CHOOSECOLS(all_files!B:C,2,1),2,FALSE))</f>
        <v/>
      </c>
      <c r="B2454" s="29"/>
      <c r="C2454" s="29"/>
      <c r="D2454" s="79"/>
      <c r="E2454" s="79"/>
      <c r="F2454" s="79"/>
      <c r="G2454" s="79"/>
      <c r="H2454" s="79"/>
      <c r="I2454" s="79"/>
      <c r="J2454" s="79"/>
      <c r="K2454" s="79"/>
      <c r="L2454" s="79"/>
      <c r="M2454" s="79"/>
      <c r="N2454" s="79"/>
      <c r="O2454" s="79"/>
      <c r="P2454" s="79"/>
      <c r="Q2454" s="79"/>
    </row>
    <row r="2455">
      <c r="A2455" s="100" t="str">
        <f t="array" ref="A2455">if(B2455="","",vlookup(B2455,CHOOSECOLS(all_files!B:C,2,1),2,FALSE))</f>
        <v/>
      </c>
      <c r="B2455" s="29"/>
      <c r="C2455" s="29"/>
      <c r="D2455" s="79"/>
      <c r="E2455" s="79"/>
      <c r="F2455" s="79"/>
      <c r="G2455" s="79"/>
      <c r="H2455" s="79"/>
      <c r="I2455" s="79"/>
      <c r="J2455" s="79"/>
      <c r="K2455" s="79"/>
      <c r="L2455" s="79"/>
      <c r="M2455" s="79"/>
      <c r="N2455" s="79"/>
      <c r="O2455" s="79"/>
      <c r="P2455" s="79"/>
      <c r="Q2455" s="79"/>
    </row>
    <row r="2456">
      <c r="A2456" s="100" t="str">
        <f t="array" ref="A2456">if(B2456="","",vlookup(B2456,CHOOSECOLS(all_files!B:C,2,1),2,FALSE))</f>
        <v/>
      </c>
      <c r="B2456" s="29"/>
      <c r="C2456" s="29"/>
      <c r="D2456" s="79"/>
      <c r="E2456" s="79"/>
      <c r="F2456" s="79"/>
      <c r="G2456" s="79"/>
      <c r="H2456" s="79"/>
      <c r="I2456" s="79"/>
      <c r="J2456" s="79"/>
      <c r="K2456" s="79"/>
      <c r="L2456" s="79"/>
      <c r="M2456" s="79"/>
      <c r="N2456" s="79"/>
      <c r="O2456" s="79"/>
      <c r="P2456" s="79"/>
      <c r="Q2456" s="79"/>
    </row>
    <row r="2457">
      <c r="A2457" s="100" t="str">
        <f t="array" ref="A2457">if(B2457="","",vlookup(B2457,CHOOSECOLS(all_files!B:C,2,1),2,FALSE))</f>
        <v/>
      </c>
      <c r="B2457" s="29"/>
      <c r="C2457" s="29"/>
      <c r="D2457" s="79"/>
      <c r="E2457" s="79"/>
      <c r="F2457" s="79"/>
      <c r="G2457" s="79"/>
      <c r="H2457" s="79"/>
      <c r="I2457" s="79"/>
      <c r="J2457" s="79"/>
      <c r="K2457" s="79"/>
      <c r="L2457" s="79"/>
      <c r="M2457" s="79"/>
      <c r="N2457" s="79"/>
      <c r="O2457" s="79"/>
      <c r="P2457" s="79"/>
      <c r="Q2457" s="79"/>
    </row>
    <row r="2458">
      <c r="A2458" s="100" t="str">
        <f t="array" ref="A2458">if(B2458="","",vlookup(B2458,CHOOSECOLS(all_files!B:C,2,1),2,FALSE))</f>
        <v/>
      </c>
      <c r="B2458" s="29"/>
      <c r="C2458" s="29"/>
      <c r="D2458" s="79"/>
      <c r="E2458" s="79"/>
      <c r="F2458" s="79"/>
      <c r="G2458" s="79"/>
      <c r="H2458" s="79"/>
      <c r="I2458" s="79"/>
      <c r="J2458" s="79"/>
      <c r="K2458" s="79"/>
      <c r="L2458" s="79"/>
      <c r="M2458" s="79"/>
      <c r="N2458" s="79"/>
      <c r="O2458" s="79"/>
      <c r="P2458" s="79"/>
      <c r="Q2458" s="79"/>
    </row>
    <row r="2459">
      <c r="A2459" s="100" t="str">
        <f t="array" ref="A2459">if(B2459="","",vlookup(B2459,CHOOSECOLS(all_files!B:C,2,1),2,FALSE))</f>
        <v/>
      </c>
      <c r="B2459" s="29"/>
      <c r="C2459" s="29"/>
      <c r="D2459" s="79"/>
      <c r="E2459" s="79"/>
      <c r="F2459" s="79"/>
      <c r="G2459" s="79"/>
      <c r="H2459" s="79"/>
      <c r="I2459" s="79"/>
      <c r="J2459" s="79"/>
      <c r="K2459" s="79"/>
      <c r="L2459" s="79"/>
      <c r="M2459" s="79"/>
      <c r="N2459" s="79"/>
      <c r="O2459" s="79"/>
      <c r="P2459" s="79"/>
      <c r="Q2459" s="79"/>
    </row>
    <row r="2460">
      <c r="A2460" s="100" t="str">
        <f t="array" ref="A2460">if(B2460="","",vlookup(B2460,CHOOSECOLS(all_files!B:C,2,1),2,FALSE))</f>
        <v/>
      </c>
      <c r="B2460" s="29"/>
      <c r="C2460" s="29"/>
      <c r="D2460" s="79"/>
      <c r="E2460" s="79"/>
      <c r="F2460" s="79"/>
      <c r="G2460" s="79"/>
      <c r="H2460" s="79"/>
      <c r="I2460" s="79"/>
      <c r="J2460" s="79"/>
      <c r="K2460" s="79"/>
      <c r="L2460" s="79"/>
      <c r="M2460" s="79"/>
      <c r="N2460" s="79"/>
      <c r="O2460" s="79"/>
      <c r="P2460" s="79"/>
      <c r="Q2460" s="79"/>
    </row>
    <row r="2461">
      <c r="A2461" s="100" t="str">
        <f t="array" ref="A2461">if(B2461="","",vlookup(B2461,CHOOSECOLS(all_files!B:C,2,1),2,FALSE))</f>
        <v/>
      </c>
      <c r="B2461" s="29"/>
      <c r="C2461" s="29"/>
      <c r="D2461" s="79"/>
      <c r="E2461" s="79"/>
      <c r="F2461" s="79"/>
      <c r="G2461" s="79"/>
      <c r="H2461" s="79"/>
      <c r="I2461" s="79"/>
      <c r="J2461" s="79"/>
      <c r="K2461" s="79"/>
      <c r="L2461" s="79"/>
      <c r="M2461" s="79"/>
      <c r="N2461" s="79"/>
      <c r="O2461" s="79"/>
      <c r="P2461" s="79"/>
      <c r="Q2461" s="79"/>
    </row>
    <row r="2462">
      <c r="A2462" s="100" t="str">
        <f t="array" ref="A2462">if(B2462="","",vlookup(B2462,CHOOSECOLS(all_files!B:C,2,1),2,FALSE))</f>
        <v/>
      </c>
      <c r="B2462" s="29"/>
      <c r="C2462" s="29"/>
      <c r="D2462" s="79"/>
      <c r="E2462" s="79"/>
      <c r="F2462" s="79"/>
      <c r="G2462" s="79"/>
      <c r="H2462" s="79"/>
      <c r="I2462" s="79"/>
      <c r="J2462" s="79"/>
      <c r="K2462" s="79"/>
      <c r="L2462" s="79"/>
      <c r="M2462" s="79"/>
      <c r="N2462" s="79"/>
      <c r="O2462" s="79"/>
      <c r="P2462" s="79"/>
      <c r="Q2462" s="79"/>
    </row>
    <row r="2463">
      <c r="A2463" s="100" t="str">
        <f t="array" ref="A2463">if(B2463="","",vlookup(B2463,CHOOSECOLS(all_files!B:C,2,1),2,FALSE))</f>
        <v/>
      </c>
      <c r="B2463" s="29"/>
      <c r="C2463" s="29"/>
      <c r="D2463" s="79"/>
      <c r="E2463" s="79"/>
      <c r="F2463" s="79"/>
      <c r="G2463" s="79"/>
      <c r="H2463" s="79"/>
      <c r="I2463" s="79"/>
      <c r="J2463" s="79"/>
      <c r="K2463" s="79"/>
      <c r="L2463" s="79"/>
      <c r="M2463" s="79"/>
      <c r="N2463" s="79"/>
      <c r="O2463" s="79"/>
      <c r="P2463" s="79"/>
      <c r="Q2463" s="79"/>
    </row>
    <row r="2464">
      <c r="A2464" s="100" t="str">
        <f t="array" ref="A2464">if(B2464="","",vlookup(B2464,CHOOSECOLS(all_files!B:C,2,1),2,FALSE))</f>
        <v/>
      </c>
      <c r="B2464" s="29"/>
      <c r="C2464" s="29"/>
      <c r="D2464" s="79"/>
      <c r="E2464" s="79"/>
      <c r="F2464" s="79"/>
      <c r="G2464" s="79"/>
      <c r="H2464" s="79"/>
      <c r="I2464" s="79"/>
      <c r="J2464" s="79"/>
      <c r="K2464" s="79"/>
      <c r="L2464" s="79"/>
      <c r="M2464" s="79"/>
      <c r="N2464" s="79"/>
      <c r="O2464" s="79"/>
      <c r="P2464" s="79"/>
      <c r="Q2464" s="79"/>
    </row>
    <row r="2465">
      <c r="A2465" s="100" t="str">
        <f t="array" ref="A2465">if(B2465="","",vlookup(B2465,CHOOSECOLS(all_files!B:C,2,1),2,FALSE))</f>
        <v/>
      </c>
      <c r="B2465" s="29"/>
      <c r="C2465" s="29"/>
      <c r="D2465" s="79"/>
      <c r="E2465" s="79"/>
      <c r="F2465" s="79"/>
      <c r="G2465" s="79"/>
      <c r="H2465" s="79"/>
      <c r="I2465" s="79"/>
      <c r="J2465" s="79"/>
      <c r="K2465" s="79"/>
      <c r="L2465" s="79"/>
      <c r="M2465" s="79"/>
      <c r="N2465" s="79"/>
      <c r="O2465" s="79"/>
      <c r="P2465" s="79"/>
      <c r="Q2465" s="79"/>
    </row>
    <row r="2466">
      <c r="A2466" s="100" t="str">
        <f t="array" ref="A2466">if(B2466="","",vlookup(B2466,CHOOSECOLS(all_files!B:C,2,1),2,FALSE))</f>
        <v/>
      </c>
      <c r="B2466" s="29"/>
      <c r="C2466" s="29"/>
      <c r="D2466" s="79"/>
      <c r="E2466" s="79"/>
      <c r="F2466" s="79"/>
      <c r="G2466" s="79"/>
      <c r="H2466" s="79"/>
      <c r="I2466" s="79"/>
      <c r="J2466" s="79"/>
      <c r="K2466" s="79"/>
      <c r="L2466" s="79"/>
      <c r="M2466" s="79"/>
      <c r="N2466" s="79"/>
      <c r="O2466" s="79"/>
      <c r="P2466" s="79"/>
      <c r="Q2466" s="79"/>
    </row>
    <row r="2467">
      <c r="A2467" s="100" t="str">
        <f t="array" ref="A2467">if(B2467="","",vlookup(B2467,CHOOSECOLS(all_files!B:C,2,1),2,FALSE))</f>
        <v/>
      </c>
      <c r="B2467" s="29"/>
      <c r="C2467" s="29"/>
      <c r="D2467" s="79"/>
      <c r="E2467" s="79"/>
      <c r="F2467" s="79"/>
      <c r="G2467" s="79"/>
      <c r="H2467" s="79"/>
      <c r="I2467" s="79"/>
      <c r="J2467" s="79"/>
      <c r="K2467" s="79"/>
      <c r="L2467" s="79"/>
      <c r="M2467" s="79"/>
      <c r="N2467" s="79"/>
      <c r="O2467" s="79"/>
      <c r="P2467" s="79"/>
      <c r="Q2467" s="79"/>
    </row>
    <row r="2468">
      <c r="A2468" s="100" t="str">
        <f t="array" ref="A2468">if(B2468="","",vlookup(B2468,CHOOSECOLS(all_files!B:C,2,1),2,FALSE))</f>
        <v/>
      </c>
      <c r="B2468" s="29"/>
      <c r="C2468" s="29"/>
      <c r="D2468" s="79"/>
      <c r="E2468" s="79"/>
      <c r="F2468" s="79"/>
      <c r="G2468" s="79"/>
      <c r="H2468" s="79"/>
      <c r="I2468" s="79"/>
      <c r="J2468" s="79"/>
      <c r="K2468" s="79"/>
      <c r="L2468" s="79"/>
      <c r="M2468" s="79"/>
      <c r="N2468" s="79"/>
      <c r="O2468" s="79"/>
      <c r="P2468" s="79"/>
      <c r="Q2468" s="79"/>
    </row>
    <row r="2469">
      <c r="A2469" s="100" t="str">
        <f t="array" ref="A2469">if(B2469="","",vlookup(B2469,CHOOSECOLS(all_files!B:C,2,1),2,FALSE))</f>
        <v/>
      </c>
      <c r="B2469" s="29"/>
      <c r="C2469" s="29"/>
      <c r="D2469" s="79"/>
      <c r="E2469" s="79"/>
      <c r="F2469" s="79"/>
      <c r="G2469" s="79"/>
      <c r="H2469" s="79"/>
      <c r="I2469" s="79"/>
      <c r="J2469" s="79"/>
      <c r="K2469" s="79"/>
      <c r="L2469" s="79"/>
      <c r="M2469" s="79"/>
      <c r="N2469" s="79"/>
      <c r="O2469" s="79"/>
      <c r="P2469" s="79"/>
      <c r="Q2469" s="79"/>
    </row>
    <row r="2470">
      <c r="A2470" s="100" t="str">
        <f t="array" ref="A2470">if(B2470="","",vlookup(B2470,CHOOSECOLS(all_files!B:C,2,1),2,FALSE))</f>
        <v/>
      </c>
      <c r="B2470" s="29"/>
      <c r="C2470" s="29"/>
      <c r="D2470" s="79"/>
      <c r="E2470" s="79"/>
      <c r="F2470" s="79"/>
      <c r="G2470" s="79"/>
      <c r="H2470" s="79"/>
      <c r="I2470" s="79"/>
      <c r="J2470" s="79"/>
      <c r="K2470" s="79"/>
      <c r="L2470" s="79"/>
      <c r="M2470" s="79"/>
      <c r="N2470" s="79"/>
      <c r="O2470" s="79"/>
      <c r="P2470" s="79"/>
      <c r="Q2470" s="79"/>
    </row>
    <row r="2471">
      <c r="A2471" s="100" t="str">
        <f t="array" ref="A2471">if(B2471="","",vlookup(B2471,CHOOSECOLS(all_files!B:C,2,1),2,FALSE))</f>
        <v/>
      </c>
      <c r="B2471" s="29"/>
      <c r="C2471" s="29"/>
      <c r="D2471" s="79"/>
      <c r="E2471" s="79"/>
      <c r="F2471" s="79"/>
      <c r="G2471" s="79"/>
      <c r="H2471" s="79"/>
      <c r="I2471" s="79"/>
      <c r="J2471" s="79"/>
      <c r="K2471" s="79"/>
      <c r="L2471" s="79"/>
      <c r="M2471" s="79"/>
      <c r="N2471" s="79"/>
      <c r="O2471" s="79"/>
      <c r="P2471" s="79"/>
      <c r="Q2471" s="79"/>
    </row>
    <row r="2472">
      <c r="A2472" s="100" t="str">
        <f t="array" ref="A2472">if(B2472="","",vlookup(B2472,CHOOSECOLS(all_files!B:C,2,1),2,FALSE))</f>
        <v/>
      </c>
      <c r="B2472" s="29"/>
      <c r="C2472" s="29"/>
      <c r="D2472" s="79"/>
      <c r="E2472" s="79"/>
      <c r="F2472" s="79"/>
      <c r="G2472" s="79"/>
      <c r="H2472" s="79"/>
      <c r="I2472" s="79"/>
      <c r="J2472" s="79"/>
      <c r="K2472" s="79"/>
      <c r="L2472" s="79"/>
      <c r="M2472" s="79"/>
      <c r="N2472" s="79"/>
      <c r="O2472" s="79"/>
      <c r="P2472" s="79"/>
      <c r="Q2472" s="79"/>
    </row>
    <row r="2473">
      <c r="A2473" s="100" t="str">
        <f t="array" ref="A2473">if(B2473="","",vlookup(B2473,CHOOSECOLS(all_files!B:C,2,1),2,FALSE))</f>
        <v/>
      </c>
      <c r="B2473" s="29"/>
      <c r="C2473" s="29"/>
      <c r="D2473" s="79"/>
      <c r="E2473" s="79"/>
      <c r="F2473" s="79"/>
      <c r="G2473" s="79"/>
      <c r="H2473" s="79"/>
      <c r="I2473" s="79"/>
      <c r="J2473" s="79"/>
      <c r="K2473" s="79"/>
      <c r="L2473" s="79"/>
      <c r="M2473" s="79"/>
      <c r="N2473" s="79"/>
      <c r="O2473" s="79"/>
      <c r="P2473" s="79"/>
      <c r="Q2473" s="79"/>
    </row>
    <row r="2474">
      <c r="A2474" s="100" t="str">
        <f t="array" ref="A2474">if(B2474="","",vlookup(B2474,CHOOSECOLS(all_files!B:C,2,1),2,FALSE))</f>
        <v/>
      </c>
      <c r="B2474" s="29"/>
      <c r="C2474" s="29"/>
      <c r="D2474" s="79"/>
      <c r="E2474" s="79"/>
      <c r="F2474" s="79"/>
      <c r="G2474" s="79"/>
      <c r="H2474" s="79"/>
      <c r="I2474" s="79"/>
      <c r="J2474" s="79"/>
      <c r="K2474" s="79"/>
      <c r="L2474" s="79"/>
      <c r="M2474" s="79"/>
      <c r="N2474" s="79"/>
      <c r="O2474" s="79"/>
      <c r="P2474" s="79"/>
      <c r="Q2474" s="79"/>
    </row>
    <row r="2475">
      <c r="A2475" s="100" t="str">
        <f t="array" ref="A2475">if(B2475="","",vlookup(B2475,CHOOSECOLS(all_files!B:C,2,1),2,FALSE))</f>
        <v/>
      </c>
      <c r="B2475" s="29"/>
      <c r="C2475" s="29"/>
      <c r="D2475" s="79"/>
      <c r="E2475" s="79"/>
      <c r="F2475" s="79"/>
      <c r="G2475" s="79"/>
      <c r="H2475" s="79"/>
      <c r="I2475" s="79"/>
      <c r="J2475" s="79"/>
      <c r="K2475" s="79"/>
      <c r="L2475" s="79"/>
      <c r="M2475" s="79"/>
      <c r="N2475" s="79"/>
      <c r="O2475" s="79"/>
      <c r="P2475" s="79"/>
      <c r="Q2475" s="79"/>
    </row>
    <row r="2476">
      <c r="A2476" s="100" t="str">
        <f t="array" ref="A2476">if(B2476="","",vlookup(B2476,CHOOSECOLS(all_files!B:C,2,1),2,FALSE))</f>
        <v/>
      </c>
      <c r="B2476" s="29"/>
      <c r="C2476" s="29"/>
      <c r="D2476" s="79"/>
      <c r="E2476" s="79"/>
      <c r="F2476" s="79"/>
      <c r="G2476" s="79"/>
      <c r="H2476" s="79"/>
      <c r="I2476" s="79"/>
      <c r="J2476" s="79"/>
      <c r="K2476" s="79"/>
      <c r="L2476" s="79"/>
      <c r="M2476" s="79"/>
      <c r="N2476" s="79"/>
      <c r="O2476" s="79"/>
      <c r="P2476" s="79"/>
      <c r="Q2476" s="79"/>
    </row>
    <row r="2477">
      <c r="A2477" s="100" t="str">
        <f t="array" ref="A2477">if(B2477="","",vlookup(B2477,CHOOSECOLS(all_files!B:C,2,1),2,FALSE))</f>
        <v/>
      </c>
      <c r="B2477" s="29"/>
      <c r="C2477" s="29"/>
      <c r="D2477" s="79"/>
      <c r="E2477" s="79"/>
      <c r="F2477" s="79"/>
      <c r="G2477" s="79"/>
      <c r="H2477" s="79"/>
      <c r="I2477" s="79"/>
      <c r="J2477" s="79"/>
      <c r="K2477" s="79"/>
      <c r="L2477" s="79"/>
      <c r="M2477" s="79"/>
      <c r="N2477" s="79"/>
      <c r="O2477" s="79"/>
      <c r="P2477" s="79"/>
      <c r="Q2477" s="79"/>
    </row>
    <row r="2478">
      <c r="A2478" s="100" t="str">
        <f t="array" ref="A2478">if(B2478="","",vlookup(B2478,CHOOSECOLS(all_files!B:C,2,1),2,FALSE))</f>
        <v/>
      </c>
      <c r="B2478" s="29"/>
      <c r="C2478" s="29"/>
      <c r="D2478" s="79"/>
      <c r="E2478" s="79"/>
      <c r="F2478" s="79"/>
      <c r="G2478" s="79"/>
      <c r="H2478" s="79"/>
      <c r="I2478" s="79"/>
      <c r="J2478" s="79"/>
      <c r="K2478" s="79"/>
      <c r="L2478" s="79"/>
      <c r="M2478" s="79"/>
      <c r="N2478" s="79"/>
      <c r="O2478" s="79"/>
      <c r="P2478" s="79"/>
      <c r="Q2478" s="79"/>
    </row>
    <row r="2479">
      <c r="A2479" s="100" t="str">
        <f t="array" ref="A2479">if(B2479="","",vlookup(B2479,CHOOSECOLS(all_files!B:C,2,1),2,FALSE))</f>
        <v/>
      </c>
      <c r="B2479" s="29"/>
      <c r="C2479" s="29"/>
      <c r="D2479" s="79"/>
      <c r="E2479" s="79"/>
      <c r="F2479" s="79"/>
      <c r="G2479" s="79"/>
      <c r="H2479" s="79"/>
      <c r="I2479" s="79"/>
      <c r="J2479" s="79"/>
      <c r="K2479" s="79"/>
      <c r="L2479" s="79"/>
      <c r="M2479" s="79"/>
      <c r="N2479" s="79"/>
      <c r="O2479" s="79"/>
      <c r="P2479" s="79"/>
      <c r="Q2479" s="79"/>
    </row>
    <row r="2480">
      <c r="A2480" s="100" t="str">
        <f t="array" ref="A2480">if(B2480="","",vlookup(B2480,CHOOSECOLS(all_files!B:C,2,1),2,FALSE))</f>
        <v/>
      </c>
      <c r="B2480" s="29"/>
      <c r="C2480" s="29"/>
      <c r="D2480" s="79"/>
      <c r="E2480" s="79"/>
      <c r="F2480" s="79"/>
      <c r="G2480" s="79"/>
      <c r="H2480" s="79"/>
      <c r="I2480" s="79"/>
      <c r="J2480" s="79"/>
      <c r="K2480" s="79"/>
      <c r="L2480" s="79"/>
      <c r="M2480" s="79"/>
      <c r="N2480" s="79"/>
      <c r="O2480" s="79"/>
      <c r="P2480" s="79"/>
      <c r="Q2480" s="79"/>
    </row>
    <row r="2481">
      <c r="A2481" s="100" t="str">
        <f t="array" ref="A2481">if(B2481="","",vlookup(B2481,CHOOSECOLS(all_files!B:C,2,1),2,FALSE))</f>
        <v/>
      </c>
      <c r="B2481" s="29"/>
      <c r="C2481" s="29"/>
      <c r="D2481" s="79"/>
      <c r="E2481" s="79"/>
      <c r="F2481" s="79"/>
      <c r="G2481" s="79"/>
      <c r="H2481" s="79"/>
      <c r="I2481" s="79"/>
      <c r="J2481" s="79"/>
      <c r="K2481" s="79"/>
      <c r="L2481" s="79"/>
      <c r="M2481" s="79"/>
      <c r="N2481" s="79"/>
      <c r="O2481" s="79"/>
      <c r="P2481" s="79"/>
      <c r="Q2481" s="79"/>
    </row>
    <row r="2482">
      <c r="A2482" s="100" t="str">
        <f t="array" ref="A2482">if(B2482="","",vlookup(B2482,CHOOSECOLS(all_files!B:C,2,1),2,FALSE))</f>
        <v/>
      </c>
      <c r="B2482" s="29"/>
      <c r="C2482" s="29"/>
      <c r="D2482" s="79"/>
      <c r="E2482" s="79"/>
      <c r="F2482" s="79"/>
      <c r="G2482" s="79"/>
      <c r="H2482" s="79"/>
      <c r="I2482" s="79"/>
      <c r="J2482" s="79"/>
      <c r="K2482" s="79"/>
      <c r="L2482" s="79"/>
      <c r="M2482" s="79"/>
      <c r="N2482" s="79"/>
      <c r="O2482" s="79"/>
      <c r="P2482" s="79"/>
      <c r="Q2482" s="79"/>
    </row>
    <row r="2483">
      <c r="A2483" s="100" t="str">
        <f t="array" ref="A2483">if(B2483="","",vlookup(B2483,CHOOSECOLS(all_files!B:C,2,1),2,FALSE))</f>
        <v/>
      </c>
      <c r="B2483" s="29"/>
      <c r="C2483" s="29"/>
      <c r="D2483" s="79"/>
      <c r="E2483" s="79"/>
      <c r="F2483" s="79"/>
      <c r="G2483" s="79"/>
      <c r="H2483" s="79"/>
      <c r="I2483" s="79"/>
      <c r="J2483" s="79"/>
      <c r="K2483" s="79"/>
      <c r="L2483" s="79"/>
      <c r="M2483" s="79"/>
      <c r="N2483" s="79"/>
      <c r="O2483" s="79"/>
      <c r="P2483" s="79"/>
      <c r="Q2483" s="79"/>
    </row>
    <row r="2484">
      <c r="A2484" s="100" t="str">
        <f t="array" ref="A2484">if(B2484="","",vlookup(B2484,CHOOSECOLS(all_files!B:C,2,1),2,FALSE))</f>
        <v/>
      </c>
      <c r="B2484" s="29"/>
      <c r="C2484" s="29"/>
      <c r="D2484" s="79"/>
      <c r="E2484" s="79"/>
      <c r="F2484" s="79"/>
      <c r="G2484" s="79"/>
      <c r="H2484" s="79"/>
      <c r="I2484" s="79"/>
      <c r="J2484" s="79"/>
      <c r="K2484" s="79"/>
      <c r="L2484" s="79"/>
      <c r="M2484" s="79"/>
      <c r="N2484" s="79"/>
      <c r="O2484" s="79"/>
      <c r="P2484" s="79"/>
      <c r="Q2484" s="79"/>
    </row>
    <row r="2485">
      <c r="A2485" s="100" t="str">
        <f t="array" ref="A2485">if(B2485="","",vlookup(B2485,CHOOSECOLS(all_files!B:C,2,1),2,FALSE))</f>
        <v/>
      </c>
      <c r="B2485" s="29"/>
      <c r="C2485" s="29"/>
      <c r="D2485" s="79"/>
      <c r="E2485" s="79"/>
      <c r="F2485" s="79"/>
      <c r="G2485" s="79"/>
      <c r="H2485" s="79"/>
      <c r="I2485" s="79"/>
      <c r="J2485" s="79"/>
      <c r="K2485" s="79"/>
      <c r="L2485" s="79"/>
      <c r="M2485" s="79"/>
      <c r="N2485" s="79"/>
      <c r="O2485" s="79"/>
      <c r="P2485" s="79"/>
      <c r="Q2485" s="79"/>
    </row>
    <row r="2486">
      <c r="A2486" s="100" t="str">
        <f t="array" ref="A2486">if(B2486="","",vlookup(B2486,CHOOSECOLS(all_files!B:C,2,1),2,FALSE))</f>
        <v/>
      </c>
      <c r="B2486" s="29"/>
      <c r="C2486" s="29"/>
      <c r="D2486" s="79"/>
      <c r="E2486" s="79"/>
      <c r="F2486" s="79"/>
      <c r="G2486" s="79"/>
      <c r="H2486" s="79"/>
      <c r="I2486" s="79"/>
      <c r="J2486" s="79"/>
      <c r="K2486" s="79"/>
      <c r="L2486" s="79"/>
      <c r="M2486" s="79"/>
      <c r="N2486" s="79"/>
      <c r="O2486" s="79"/>
      <c r="P2486" s="79"/>
      <c r="Q2486" s="79"/>
    </row>
    <row r="2487">
      <c r="A2487" s="100" t="str">
        <f t="array" ref="A2487">if(B2487="","",vlookup(B2487,CHOOSECOLS(all_files!B:C,2,1),2,FALSE))</f>
        <v/>
      </c>
      <c r="B2487" s="29"/>
      <c r="C2487" s="29"/>
      <c r="D2487" s="79"/>
      <c r="E2487" s="79"/>
      <c r="F2487" s="79"/>
      <c r="G2487" s="79"/>
      <c r="H2487" s="79"/>
      <c r="I2487" s="79"/>
      <c r="J2487" s="79"/>
      <c r="K2487" s="79"/>
      <c r="L2487" s="79"/>
      <c r="M2487" s="79"/>
      <c r="N2487" s="79"/>
      <c r="O2487" s="79"/>
      <c r="P2487" s="79"/>
      <c r="Q2487" s="79"/>
    </row>
    <row r="2488">
      <c r="A2488" s="100" t="str">
        <f t="array" ref="A2488">if(B2488="","",vlookup(B2488,CHOOSECOLS(all_files!B:C,2,1),2,FALSE))</f>
        <v/>
      </c>
      <c r="B2488" s="29"/>
      <c r="C2488" s="29"/>
      <c r="D2488" s="79"/>
      <c r="E2488" s="79"/>
      <c r="F2488" s="79"/>
      <c r="G2488" s="79"/>
      <c r="H2488" s="79"/>
      <c r="I2488" s="79"/>
      <c r="J2488" s="79"/>
      <c r="K2488" s="79"/>
      <c r="L2488" s="79"/>
      <c r="M2488" s="79"/>
      <c r="N2488" s="79"/>
      <c r="O2488" s="79"/>
      <c r="P2488" s="79"/>
      <c r="Q2488" s="79"/>
    </row>
    <row r="2489">
      <c r="A2489" s="100" t="str">
        <f t="array" ref="A2489">if(B2489="","",vlookup(B2489,CHOOSECOLS(all_files!B:C,2,1),2,FALSE))</f>
        <v/>
      </c>
      <c r="B2489" s="29"/>
      <c r="C2489" s="29"/>
      <c r="D2489" s="79"/>
      <c r="E2489" s="79"/>
      <c r="F2489" s="79"/>
      <c r="G2489" s="79"/>
      <c r="H2489" s="79"/>
      <c r="I2489" s="79"/>
      <c r="J2489" s="79"/>
      <c r="K2489" s="79"/>
      <c r="L2489" s="79"/>
      <c r="M2489" s="79"/>
      <c r="N2489" s="79"/>
      <c r="O2489" s="79"/>
      <c r="P2489" s="79"/>
      <c r="Q2489" s="79"/>
    </row>
    <row r="2490">
      <c r="A2490" s="100" t="str">
        <f t="array" ref="A2490">if(B2490="","",vlookup(B2490,CHOOSECOLS(all_files!B:C,2,1),2,FALSE))</f>
        <v/>
      </c>
      <c r="B2490" s="29"/>
      <c r="C2490" s="29"/>
      <c r="D2490" s="79"/>
      <c r="E2490" s="79"/>
      <c r="F2490" s="79"/>
      <c r="G2490" s="79"/>
      <c r="H2490" s="79"/>
      <c r="I2490" s="79"/>
      <c r="J2490" s="79"/>
      <c r="K2490" s="79"/>
      <c r="L2490" s="79"/>
      <c r="M2490" s="79"/>
      <c r="N2490" s="79"/>
      <c r="O2490" s="79"/>
      <c r="P2490" s="79"/>
      <c r="Q2490" s="79"/>
    </row>
    <row r="2491">
      <c r="A2491" s="100" t="str">
        <f t="array" ref="A2491">if(B2491="","",vlookup(B2491,CHOOSECOLS(all_files!B:C,2,1),2,FALSE))</f>
        <v/>
      </c>
      <c r="B2491" s="29"/>
      <c r="C2491" s="29"/>
      <c r="D2491" s="79"/>
      <c r="E2491" s="79"/>
      <c r="F2491" s="79"/>
      <c r="G2491" s="79"/>
      <c r="H2491" s="79"/>
      <c r="I2491" s="79"/>
      <c r="J2491" s="79"/>
      <c r="K2491" s="79"/>
      <c r="L2491" s="79"/>
      <c r="M2491" s="79"/>
      <c r="N2491" s="79"/>
      <c r="O2491" s="79"/>
      <c r="P2491" s="79"/>
      <c r="Q2491" s="79"/>
    </row>
    <row r="2492">
      <c r="A2492" s="100" t="str">
        <f t="array" ref="A2492">if(B2492="","",vlookup(B2492,CHOOSECOLS(all_files!B:C,2,1),2,FALSE))</f>
        <v/>
      </c>
      <c r="B2492" s="29"/>
      <c r="C2492" s="29"/>
      <c r="D2492" s="79"/>
      <c r="E2492" s="79"/>
      <c r="F2492" s="79"/>
      <c r="G2492" s="79"/>
      <c r="H2492" s="79"/>
      <c r="I2492" s="79"/>
      <c r="J2492" s="79"/>
      <c r="K2492" s="79"/>
      <c r="L2492" s="79"/>
      <c r="M2492" s="79"/>
      <c r="N2492" s="79"/>
      <c r="O2492" s="79"/>
      <c r="P2492" s="79"/>
      <c r="Q2492" s="79"/>
    </row>
    <row r="2493">
      <c r="A2493" s="100" t="str">
        <f t="array" ref="A2493">if(B2493="","",vlookup(B2493,CHOOSECOLS(all_files!B:C,2,1),2,FALSE))</f>
        <v/>
      </c>
      <c r="B2493" s="29"/>
      <c r="C2493" s="29"/>
      <c r="D2493" s="79"/>
      <c r="E2493" s="79"/>
      <c r="F2493" s="79"/>
      <c r="G2493" s="79"/>
      <c r="H2493" s="79"/>
      <c r="I2493" s="79"/>
      <c r="J2493" s="79"/>
      <c r="K2493" s="79"/>
      <c r="L2493" s="79"/>
      <c r="M2493" s="79"/>
      <c r="N2493" s="79"/>
      <c r="O2493" s="79"/>
      <c r="P2493" s="79"/>
      <c r="Q2493" s="79"/>
    </row>
    <row r="2494">
      <c r="A2494" s="100" t="str">
        <f t="array" ref="A2494">if(B2494="","",vlookup(B2494,CHOOSECOLS(all_files!B:C,2,1),2,FALSE))</f>
        <v/>
      </c>
      <c r="B2494" s="29"/>
      <c r="C2494" s="29"/>
      <c r="D2494" s="79"/>
      <c r="E2494" s="79"/>
      <c r="F2494" s="79"/>
      <c r="G2494" s="79"/>
      <c r="H2494" s="79"/>
      <c r="I2494" s="79"/>
      <c r="J2494" s="79"/>
      <c r="K2494" s="79"/>
      <c r="L2494" s="79"/>
      <c r="M2494" s="79"/>
      <c r="N2494" s="79"/>
      <c r="O2494" s="79"/>
      <c r="P2494" s="79"/>
      <c r="Q2494" s="79"/>
    </row>
    <row r="2495">
      <c r="A2495" s="100" t="str">
        <f t="array" ref="A2495">if(B2495="","",vlookup(B2495,CHOOSECOLS(all_files!B:C,2,1),2,FALSE))</f>
        <v/>
      </c>
      <c r="B2495" s="29"/>
      <c r="C2495" s="29"/>
      <c r="D2495" s="79"/>
      <c r="E2495" s="79"/>
      <c r="F2495" s="79"/>
      <c r="G2495" s="79"/>
      <c r="H2495" s="79"/>
      <c r="I2495" s="79"/>
      <c r="J2495" s="79"/>
      <c r="K2495" s="79"/>
      <c r="L2495" s="79"/>
      <c r="M2495" s="79"/>
      <c r="N2495" s="79"/>
      <c r="O2495" s="79"/>
      <c r="P2495" s="79"/>
      <c r="Q2495" s="79"/>
    </row>
    <row r="2496">
      <c r="A2496" s="100" t="str">
        <f t="array" ref="A2496">if(B2496="","",vlookup(B2496,CHOOSECOLS(all_files!B:C,2,1),2,FALSE))</f>
        <v/>
      </c>
      <c r="B2496" s="29"/>
      <c r="C2496" s="29"/>
      <c r="D2496" s="79"/>
      <c r="E2496" s="79"/>
      <c r="F2496" s="79"/>
      <c r="G2496" s="79"/>
      <c r="H2496" s="79"/>
      <c r="I2496" s="79"/>
      <c r="J2496" s="79"/>
      <c r="K2496" s="79"/>
      <c r="L2496" s="79"/>
      <c r="M2496" s="79"/>
      <c r="N2496" s="79"/>
      <c r="O2496" s="79"/>
      <c r="P2496" s="79"/>
      <c r="Q2496" s="79"/>
    </row>
    <row r="2497">
      <c r="A2497" s="100" t="str">
        <f t="array" ref="A2497">if(B2497="","",vlookup(B2497,CHOOSECOLS(all_files!B:C,2,1),2,FALSE))</f>
        <v/>
      </c>
      <c r="B2497" s="29"/>
      <c r="C2497" s="29"/>
      <c r="D2497" s="79"/>
      <c r="E2497" s="79"/>
      <c r="F2497" s="79"/>
      <c r="G2497" s="79"/>
      <c r="H2497" s="79"/>
      <c r="I2497" s="79"/>
      <c r="J2497" s="79"/>
      <c r="K2497" s="79"/>
      <c r="L2497" s="79"/>
      <c r="M2497" s="79"/>
      <c r="N2497" s="79"/>
      <c r="O2497" s="79"/>
      <c r="P2497" s="79"/>
      <c r="Q2497" s="79"/>
    </row>
    <row r="2498">
      <c r="A2498" s="100" t="str">
        <f t="array" ref="A2498">if(B2498="","",vlookup(B2498,CHOOSECOLS(all_files!B:C,2,1),2,FALSE))</f>
        <v/>
      </c>
      <c r="B2498" s="29"/>
      <c r="C2498" s="29"/>
      <c r="D2498" s="79"/>
      <c r="E2498" s="79"/>
      <c r="F2498" s="79"/>
      <c r="G2498" s="79"/>
      <c r="H2498" s="79"/>
      <c r="I2498" s="79"/>
      <c r="J2498" s="79"/>
      <c r="K2498" s="79"/>
      <c r="L2498" s="79"/>
      <c r="M2498" s="79"/>
      <c r="N2498" s="79"/>
      <c r="O2498" s="79"/>
      <c r="P2498" s="79"/>
      <c r="Q2498" s="79"/>
    </row>
    <row r="2499">
      <c r="A2499" s="100" t="str">
        <f t="array" ref="A2499">if(B2499="","",vlookup(B2499,CHOOSECOLS(all_files!B:C,2,1),2,FALSE))</f>
        <v/>
      </c>
      <c r="B2499" s="29"/>
      <c r="C2499" s="29"/>
      <c r="D2499" s="79"/>
      <c r="E2499" s="79"/>
      <c r="F2499" s="79"/>
      <c r="G2499" s="79"/>
      <c r="H2499" s="79"/>
      <c r="I2499" s="79"/>
      <c r="J2499" s="79"/>
      <c r="K2499" s="79"/>
      <c r="L2499" s="79"/>
      <c r="M2499" s="79"/>
      <c r="N2499" s="79"/>
      <c r="O2499" s="79"/>
      <c r="P2499" s="79"/>
      <c r="Q2499" s="79"/>
    </row>
    <row r="2500">
      <c r="A2500" s="100" t="str">
        <f t="array" ref="A2500">if(B2500="","",vlookup(B2500,CHOOSECOLS(all_files!B:C,2,1),2,FALSE))</f>
        <v/>
      </c>
      <c r="B2500" s="29"/>
      <c r="C2500" s="29"/>
      <c r="D2500" s="79"/>
      <c r="E2500" s="79"/>
      <c r="F2500" s="79"/>
      <c r="G2500" s="79"/>
      <c r="H2500" s="79"/>
      <c r="I2500" s="79"/>
      <c r="J2500" s="79"/>
      <c r="K2500" s="79"/>
      <c r="L2500" s="79"/>
      <c r="M2500" s="79"/>
      <c r="N2500" s="79"/>
      <c r="O2500" s="79"/>
      <c r="P2500" s="79"/>
      <c r="Q2500" s="79"/>
    </row>
    <row r="2501">
      <c r="A2501" s="100" t="str">
        <f t="array" ref="A2501">if(B2501="","",vlookup(B2501,CHOOSECOLS(all_files!B:C,2,1),2,FALSE))</f>
        <v/>
      </c>
      <c r="B2501" s="29"/>
      <c r="C2501" s="29"/>
      <c r="D2501" s="79"/>
      <c r="E2501" s="79"/>
      <c r="F2501" s="79"/>
      <c r="G2501" s="79"/>
      <c r="H2501" s="79"/>
      <c r="I2501" s="79"/>
      <c r="J2501" s="79"/>
      <c r="K2501" s="79"/>
      <c r="L2501" s="79"/>
      <c r="M2501" s="79"/>
      <c r="N2501" s="79"/>
      <c r="O2501" s="79"/>
      <c r="P2501" s="79"/>
      <c r="Q2501" s="79"/>
    </row>
    <row r="2502">
      <c r="A2502" s="100" t="str">
        <f t="array" ref="A2502">if(B2502="","",vlookup(B2502,CHOOSECOLS(all_files!B:C,2,1),2,FALSE))</f>
        <v/>
      </c>
      <c r="B2502" s="29"/>
      <c r="C2502" s="29"/>
      <c r="D2502" s="79"/>
      <c r="E2502" s="79"/>
      <c r="F2502" s="79"/>
      <c r="G2502" s="79"/>
      <c r="H2502" s="79"/>
      <c r="I2502" s="79"/>
      <c r="J2502" s="79"/>
      <c r="K2502" s="79"/>
      <c r="L2502" s="79"/>
      <c r="M2502" s="79"/>
      <c r="N2502" s="79"/>
      <c r="O2502" s="79"/>
      <c r="P2502" s="79"/>
      <c r="Q2502" s="79"/>
    </row>
    <row r="2503">
      <c r="A2503" s="100" t="str">
        <f t="array" ref="A2503">if(B2503="","",vlookup(B2503,CHOOSECOLS(all_files!B:C,2,1),2,FALSE))</f>
        <v/>
      </c>
      <c r="B2503" s="29"/>
      <c r="C2503" s="29"/>
      <c r="D2503" s="79"/>
      <c r="E2503" s="79"/>
      <c r="F2503" s="79"/>
      <c r="G2503" s="79"/>
      <c r="H2503" s="79"/>
      <c r="I2503" s="79"/>
      <c r="J2503" s="79"/>
      <c r="K2503" s="79"/>
      <c r="L2503" s="79"/>
      <c r="M2503" s="79"/>
      <c r="N2503" s="79"/>
      <c r="O2503" s="79"/>
      <c r="P2503" s="79"/>
      <c r="Q2503" s="79"/>
    </row>
    <row r="2504">
      <c r="A2504" s="100" t="str">
        <f t="array" ref="A2504">if(B2504="","",vlookup(B2504,CHOOSECOLS(all_files!B:C,2,1),2,FALSE))</f>
        <v/>
      </c>
      <c r="B2504" s="29"/>
      <c r="C2504" s="29"/>
      <c r="D2504" s="79"/>
      <c r="E2504" s="79"/>
      <c r="F2504" s="79"/>
      <c r="G2504" s="79"/>
      <c r="H2504" s="79"/>
      <c r="I2504" s="79"/>
      <c r="J2504" s="79"/>
      <c r="K2504" s="79"/>
      <c r="L2504" s="79"/>
      <c r="M2504" s="79"/>
      <c r="N2504" s="79"/>
      <c r="O2504" s="79"/>
      <c r="P2504" s="79"/>
      <c r="Q2504" s="79"/>
    </row>
    <row r="2505">
      <c r="A2505" s="100" t="str">
        <f t="array" ref="A2505">if(B2505="","",vlookup(B2505,CHOOSECOLS(all_files!B:C,2,1),2,FALSE))</f>
        <v/>
      </c>
      <c r="B2505" s="29"/>
      <c r="C2505" s="29"/>
      <c r="D2505" s="79"/>
      <c r="E2505" s="79"/>
      <c r="F2505" s="79"/>
      <c r="G2505" s="79"/>
      <c r="H2505" s="79"/>
      <c r="I2505" s="79"/>
      <c r="J2505" s="79"/>
      <c r="K2505" s="79"/>
      <c r="L2505" s="79"/>
      <c r="M2505" s="79"/>
      <c r="N2505" s="79"/>
      <c r="O2505" s="79"/>
      <c r="P2505" s="79"/>
      <c r="Q2505" s="79"/>
    </row>
    <row r="2506">
      <c r="A2506" s="100" t="str">
        <f t="array" ref="A2506">if(B2506="","",vlookup(B2506,CHOOSECOLS(all_files!B:C,2,1),2,FALSE))</f>
        <v/>
      </c>
      <c r="B2506" s="29"/>
      <c r="C2506" s="29"/>
      <c r="D2506" s="79"/>
      <c r="E2506" s="79"/>
      <c r="F2506" s="79"/>
      <c r="G2506" s="79"/>
      <c r="H2506" s="79"/>
      <c r="I2506" s="79"/>
      <c r="J2506" s="79"/>
      <c r="K2506" s="79"/>
      <c r="L2506" s="79"/>
      <c r="M2506" s="79"/>
      <c r="N2506" s="79"/>
      <c r="O2506" s="79"/>
      <c r="P2506" s="79"/>
      <c r="Q2506" s="79"/>
    </row>
    <row r="2507">
      <c r="A2507" s="100" t="str">
        <f t="array" ref="A2507">if(B2507="","",vlookup(B2507,CHOOSECOLS(all_files!B:C,2,1),2,FALSE))</f>
        <v/>
      </c>
      <c r="B2507" s="29"/>
      <c r="C2507" s="29"/>
      <c r="D2507" s="79"/>
      <c r="E2507" s="79"/>
      <c r="F2507" s="79"/>
      <c r="G2507" s="79"/>
      <c r="H2507" s="79"/>
      <c r="I2507" s="79"/>
      <c r="J2507" s="79"/>
      <c r="K2507" s="79"/>
      <c r="L2507" s="79"/>
      <c r="M2507" s="79"/>
      <c r="N2507" s="79"/>
      <c r="O2507" s="79"/>
      <c r="P2507" s="79"/>
      <c r="Q2507" s="79"/>
    </row>
    <row r="2508">
      <c r="A2508" s="100" t="str">
        <f t="array" ref="A2508">if(B2508="","",vlookup(B2508,CHOOSECOLS(all_files!B:C,2,1),2,FALSE))</f>
        <v/>
      </c>
      <c r="B2508" s="29"/>
      <c r="C2508" s="29"/>
      <c r="D2508" s="79"/>
      <c r="E2508" s="79"/>
      <c r="F2508" s="79"/>
      <c r="G2508" s="79"/>
      <c r="H2508" s="79"/>
      <c r="I2508" s="79"/>
      <c r="J2508" s="79"/>
      <c r="K2508" s="79"/>
      <c r="L2508" s="79"/>
      <c r="M2508" s="79"/>
      <c r="N2508" s="79"/>
      <c r="O2508" s="79"/>
      <c r="P2508" s="79"/>
      <c r="Q2508" s="79"/>
    </row>
    <row r="2509">
      <c r="A2509" s="100" t="str">
        <f t="array" ref="A2509">if(B2509="","",vlookup(B2509,CHOOSECOLS(all_files!B:C,2,1),2,FALSE))</f>
        <v/>
      </c>
      <c r="B2509" s="29"/>
      <c r="C2509" s="29"/>
      <c r="D2509" s="79"/>
      <c r="E2509" s="79"/>
      <c r="F2509" s="79"/>
      <c r="G2509" s="79"/>
      <c r="H2509" s="79"/>
      <c r="I2509" s="79"/>
      <c r="J2509" s="79"/>
      <c r="K2509" s="79"/>
      <c r="L2509" s="79"/>
      <c r="M2509" s="79"/>
      <c r="N2509" s="79"/>
      <c r="O2509" s="79"/>
      <c r="P2509" s="79"/>
      <c r="Q2509" s="79"/>
    </row>
    <row r="2510">
      <c r="A2510" s="100" t="str">
        <f t="array" ref="A2510">if(B2510="","",vlookup(B2510,CHOOSECOLS(all_files!B:C,2,1),2,FALSE))</f>
        <v/>
      </c>
      <c r="B2510" s="29"/>
      <c r="C2510" s="29"/>
      <c r="D2510" s="79"/>
      <c r="E2510" s="79"/>
      <c r="F2510" s="79"/>
      <c r="G2510" s="79"/>
      <c r="H2510" s="79"/>
      <c r="I2510" s="79"/>
      <c r="J2510" s="79"/>
      <c r="K2510" s="79"/>
      <c r="L2510" s="79"/>
      <c r="M2510" s="79"/>
      <c r="N2510" s="79"/>
      <c r="O2510" s="79"/>
      <c r="P2510" s="79"/>
      <c r="Q2510" s="79"/>
    </row>
    <row r="2511">
      <c r="A2511" s="100" t="str">
        <f t="array" ref="A2511">if(B2511="","",vlookup(B2511,CHOOSECOLS(all_files!B:C,2,1),2,FALSE))</f>
        <v/>
      </c>
      <c r="B2511" s="29"/>
      <c r="C2511" s="29"/>
      <c r="D2511" s="79"/>
      <c r="E2511" s="79"/>
      <c r="F2511" s="79"/>
      <c r="G2511" s="79"/>
      <c r="H2511" s="79"/>
      <c r="I2511" s="79"/>
      <c r="J2511" s="79"/>
      <c r="K2511" s="79"/>
      <c r="L2511" s="79"/>
      <c r="M2511" s="79"/>
      <c r="N2511" s="79"/>
      <c r="O2511" s="79"/>
      <c r="P2511" s="79"/>
      <c r="Q2511" s="79"/>
    </row>
    <row r="2512">
      <c r="A2512" s="100" t="str">
        <f t="array" ref="A2512">if(B2512="","",vlookup(B2512,CHOOSECOLS(all_files!B:C,2,1),2,FALSE))</f>
        <v/>
      </c>
      <c r="B2512" s="29"/>
      <c r="C2512" s="29"/>
      <c r="D2512" s="79"/>
      <c r="E2512" s="79"/>
      <c r="F2512" s="79"/>
      <c r="G2512" s="79"/>
      <c r="H2512" s="79"/>
      <c r="I2512" s="79"/>
      <c r="J2512" s="79"/>
      <c r="K2512" s="79"/>
      <c r="L2512" s="79"/>
      <c r="M2512" s="79"/>
      <c r="N2512" s="79"/>
      <c r="O2512" s="79"/>
      <c r="P2512" s="79"/>
      <c r="Q2512" s="79"/>
    </row>
    <row r="2513">
      <c r="A2513" s="100" t="str">
        <f t="array" ref="A2513">if(B2513="","",vlookup(B2513,CHOOSECOLS(all_files!B:C,2,1),2,FALSE))</f>
        <v/>
      </c>
      <c r="B2513" s="29"/>
      <c r="C2513" s="29"/>
      <c r="D2513" s="79"/>
      <c r="E2513" s="79"/>
      <c r="F2513" s="79"/>
      <c r="G2513" s="79"/>
      <c r="H2513" s="79"/>
      <c r="I2513" s="79"/>
      <c r="J2513" s="79"/>
      <c r="K2513" s="79"/>
      <c r="L2513" s="79"/>
      <c r="M2513" s="79"/>
      <c r="N2513" s="79"/>
      <c r="O2513" s="79"/>
      <c r="P2513" s="79"/>
      <c r="Q2513" s="79"/>
    </row>
    <row r="2514">
      <c r="A2514" s="100" t="str">
        <f t="array" ref="A2514">if(B2514="","",vlookup(B2514,CHOOSECOLS(all_files!B:C,2,1),2,FALSE))</f>
        <v/>
      </c>
      <c r="B2514" s="29"/>
      <c r="C2514" s="29"/>
      <c r="D2514" s="79"/>
      <c r="E2514" s="79"/>
      <c r="F2514" s="79"/>
      <c r="G2514" s="79"/>
      <c r="H2514" s="79"/>
      <c r="I2514" s="79"/>
      <c r="J2514" s="79"/>
      <c r="K2514" s="79"/>
      <c r="L2514" s="79"/>
      <c r="M2514" s="79"/>
      <c r="N2514" s="79"/>
      <c r="O2514" s="79"/>
      <c r="P2514" s="79"/>
      <c r="Q2514" s="79"/>
    </row>
    <row r="2515">
      <c r="A2515" s="100" t="str">
        <f t="array" ref="A2515">if(B2515="","",vlookup(B2515,CHOOSECOLS(all_files!B:C,2,1),2,FALSE))</f>
        <v/>
      </c>
      <c r="B2515" s="29"/>
      <c r="C2515" s="29"/>
      <c r="D2515" s="79"/>
      <c r="E2515" s="79"/>
      <c r="F2515" s="79"/>
      <c r="G2515" s="79"/>
      <c r="H2515" s="79"/>
      <c r="I2515" s="79"/>
      <c r="J2515" s="79"/>
      <c r="K2515" s="79"/>
      <c r="L2515" s="79"/>
      <c r="M2515" s="79"/>
      <c r="N2515" s="79"/>
      <c r="O2515" s="79"/>
      <c r="P2515" s="79"/>
      <c r="Q2515" s="79"/>
    </row>
    <row r="2516">
      <c r="A2516" s="100" t="str">
        <f t="array" ref="A2516">if(B2516="","",vlookup(B2516,CHOOSECOLS(all_files!B:C,2,1),2,FALSE))</f>
        <v/>
      </c>
      <c r="B2516" s="29"/>
      <c r="C2516" s="29"/>
      <c r="D2516" s="79"/>
      <c r="E2516" s="79"/>
      <c r="F2516" s="79"/>
      <c r="G2516" s="79"/>
      <c r="H2516" s="79"/>
      <c r="I2516" s="79"/>
      <c r="J2516" s="79"/>
      <c r="K2516" s="79"/>
      <c r="L2516" s="79"/>
      <c r="M2516" s="79"/>
      <c r="N2516" s="79"/>
      <c r="O2516" s="79"/>
      <c r="P2516" s="79"/>
      <c r="Q2516" s="79"/>
    </row>
    <row r="2517">
      <c r="A2517" s="100" t="str">
        <f t="array" ref="A2517">if(B2517="","",vlookup(B2517,CHOOSECOLS(all_files!B:C,2,1),2,FALSE))</f>
        <v/>
      </c>
      <c r="B2517" s="29"/>
      <c r="C2517" s="29"/>
      <c r="D2517" s="79"/>
      <c r="E2517" s="79"/>
      <c r="F2517" s="79"/>
      <c r="G2517" s="79"/>
      <c r="H2517" s="79"/>
      <c r="I2517" s="79"/>
      <c r="J2517" s="79"/>
      <c r="K2517" s="79"/>
      <c r="L2517" s="79"/>
      <c r="M2517" s="79"/>
      <c r="N2517" s="79"/>
      <c r="O2517" s="79"/>
      <c r="P2517" s="79"/>
      <c r="Q2517" s="79"/>
    </row>
    <row r="2518">
      <c r="A2518" s="100" t="str">
        <f t="array" ref="A2518">if(B2518="","",vlookup(B2518,CHOOSECOLS(all_files!B:C,2,1),2,FALSE))</f>
        <v/>
      </c>
      <c r="B2518" s="29"/>
      <c r="C2518" s="29"/>
      <c r="D2518" s="79"/>
      <c r="E2518" s="79"/>
      <c r="F2518" s="79"/>
      <c r="G2518" s="79"/>
      <c r="H2518" s="79"/>
      <c r="I2518" s="79"/>
      <c r="J2518" s="79"/>
      <c r="K2518" s="79"/>
      <c r="L2518" s="79"/>
      <c r="M2518" s="79"/>
      <c r="N2518" s="79"/>
      <c r="O2518" s="79"/>
      <c r="P2518" s="79"/>
      <c r="Q2518" s="79"/>
    </row>
    <row r="2519">
      <c r="A2519" s="100" t="str">
        <f t="array" ref="A2519">if(B2519="","",vlookup(B2519,CHOOSECOLS(all_files!B:C,2,1),2,FALSE))</f>
        <v/>
      </c>
      <c r="B2519" s="29"/>
      <c r="C2519" s="29"/>
      <c r="D2519" s="79"/>
      <c r="E2519" s="79"/>
      <c r="F2519" s="79"/>
      <c r="G2519" s="79"/>
      <c r="H2519" s="79"/>
      <c r="I2519" s="79"/>
      <c r="J2519" s="79"/>
      <c r="K2519" s="79"/>
      <c r="L2519" s="79"/>
      <c r="M2519" s="79"/>
      <c r="N2519" s="79"/>
      <c r="O2519" s="79"/>
      <c r="P2519" s="79"/>
      <c r="Q2519" s="79"/>
    </row>
    <row r="2520">
      <c r="A2520" s="100" t="str">
        <f t="array" ref="A2520">if(B2520="","",vlookup(B2520,CHOOSECOLS(all_files!B:C,2,1),2,FALSE))</f>
        <v/>
      </c>
      <c r="B2520" s="29"/>
      <c r="C2520" s="29"/>
      <c r="D2520" s="79"/>
      <c r="E2520" s="79"/>
      <c r="F2520" s="79"/>
      <c r="G2520" s="79"/>
      <c r="H2520" s="79"/>
      <c r="I2520" s="79"/>
      <c r="J2520" s="79"/>
      <c r="K2520" s="79"/>
      <c r="L2520" s="79"/>
      <c r="M2520" s="79"/>
      <c r="N2520" s="79"/>
      <c r="O2520" s="79"/>
      <c r="P2520" s="79"/>
      <c r="Q2520" s="79"/>
    </row>
    <row r="2521">
      <c r="A2521" s="100" t="str">
        <f t="array" ref="A2521">if(B2521="","",vlookup(B2521,CHOOSECOLS(all_files!B:C,2,1),2,FALSE))</f>
        <v/>
      </c>
      <c r="B2521" s="29"/>
      <c r="C2521" s="29"/>
      <c r="D2521" s="79"/>
      <c r="E2521" s="79"/>
      <c r="F2521" s="79"/>
      <c r="G2521" s="79"/>
      <c r="H2521" s="79"/>
      <c r="I2521" s="79"/>
      <c r="J2521" s="79"/>
      <c r="K2521" s="79"/>
      <c r="L2521" s="79"/>
      <c r="M2521" s="79"/>
      <c r="N2521" s="79"/>
      <c r="O2521" s="79"/>
      <c r="P2521" s="79"/>
      <c r="Q2521" s="79"/>
    </row>
    <row r="2522">
      <c r="A2522" s="100" t="str">
        <f t="array" ref="A2522">if(B2522="","",vlookup(B2522,CHOOSECOLS(all_files!B:C,2,1),2,FALSE))</f>
        <v/>
      </c>
      <c r="B2522" s="29"/>
      <c r="C2522" s="29"/>
      <c r="D2522" s="79"/>
      <c r="E2522" s="79"/>
      <c r="F2522" s="79"/>
      <c r="G2522" s="79"/>
      <c r="H2522" s="79"/>
      <c r="I2522" s="79"/>
      <c r="J2522" s="79"/>
      <c r="K2522" s="79"/>
      <c r="L2522" s="79"/>
      <c r="M2522" s="79"/>
      <c r="N2522" s="79"/>
      <c r="O2522" s="79"/>
      <c r="P2522" s="79"/>
      <c r="Q2522" s="79"/>
    </row>
    <row r="2523">
      <c r="A2523" s="100" t="str">
        <f t="array" ref="A2523">if(B2523="","",vlookup(B2523,CHOOSECOLS(all_files!B:C,2,1),2,FALSE))</f>
        <v/>
      </c>
      <c r="B2523" s="29"/>
      <c r="C2523" s="29"/>
      <c r="D2523" s="79"/>
      <c r="E2523" s="79"/>
      <c r="F2523" s="79"/>
      <c r="G2523" s="79"/>
      <c r="H2523" s="79"/>
      <c r="I2523" s="79"/>
      <c r="J2523" s="79"/>
      <c r="K2523" s="79"/>
      <c r="L2523" s="79"/>
      <c r="M2523" s="79"/>
      <c r="N2523" s="79"/>
      <c r="O2523" s="79"/>
      <c r="P2523" s="79"/>
      <c r="Q2523" s="79"/>
    </row>
    <row r="2524">
      <c r="A2524" s="100" t="str">
        <f t="array" ref="A2524">if(B2524="","",vlookup(B2524,CHOOSECOLS(all_files!B:C,2,1),2,FALSE))</f>
        <v/>
      </c>
      <c r="B2524" s="29"/>
      <c r="C2524" s="29"/>
      <c r="D2524" s="79"/>
      <c r="E2524" s="79"/>
      <c r="F2524" s="79"/>
      <c r="G2524" s="79"/>
      <c r="H2524" s="79"/>
      <c r="I2524" s="79"/>
      <c r="J2524" s="79"/>
      <c r="K2524" s="79"/>
      <c r="L2524" s="79"/>
      <c r="M2524" s="79"/>
      <c r="N2524" s="79"/>
      <c r="O2524" s="79"/>
      <c r="P2524" s="79"/>
      <c r="Q2524" s="79"/>
    </row>
    <row r="2525">
      <c r="A2525" s="100" t="str">
        <f t="array" ref="A2525">if(B2525="","",vlookup(B2525,CHOOSECOLS(all_files!B:C,2,1),2,FALSE))</f>
        <v/>
      </c>
      <c r="B2525" s="29"/>
      <c r="C2525" s="29"/>
      <c r="D2525" s="79"/>
      <c r="E2525" s="79"/>
      <c r="F2525" s="79"/>
      <c r="G2525" s="79"/>
      <c r="H2525" s="79"/>
      <c r="I2525" s="79"/>
      <c r="J2525" s="79"/>
      <c r="K2525" s="79"/>
      <c r="L2525" s="79"/>
      <c r="M2525" s="79"/>
      <c r="N2525" s="79"/>
      <c r="O2525" s="79"/>
      <c r="P2525" s="79"/>
      <c r="Q2525" s="79"/>
    </row>
    <row r="2526">
      <c r="A2526" s="100" t="str">
        <f t="array" ref="A2526">if(B2526="","",vlookup(B2526,CHOOSECOLS(all_files!B:C,2,1),2,FALSE))</f>
        <v/>
      </c>
      <c r="B2526" s="29"/>
      <c r="C2526" s="29"/>
      <c r="D2526" s="79"/>
      <c r="E2526" s="79"/>
      <c r="F2526" s="79"/>
      <c r="G2526" s="79"/>
      <c r="H2526" s="79"/>
      <c r="I2526" s="79"/>
      <c r="J2526" s="79"/>
      <c r="K2526" s="79"/>
      <c r="L2526" s="79"/>
      <c r="M2526" s="79"/>
      <c r="N2526" s="79"/>
      <c r="O2526" s="79"/>
      <c r="P2526" s="79"/>
      <c r="Q2526" s="79"/>
    </row>
    <row r="2527">
      <c r="A2527" s="100" t="str">
        <f t="array" ref="A2527">if(B2527="","",vlookup(B2527,CHOOSECOLS(all_files!B:C,2,1),2,FALSE))</f>
        <v/>
      </c>
      <c r="B2527" s="29"/>
      <c r="C2527" s="29"/>
      <c r="D2527" s="79"/>
      <c r="E2527" s="79"/>
      <c r="F2527" s="79"/>
      <c r="G2527" s="79"/>
      <c r="H2527" s="79"/>
      <c r="I2527" s="79"/>
      <c r="J2527" s="79"/>
      <c r="K2527" s="79"/>
      <c r="L2527" s="79"/>
      <c r="M2527" s="79"/>
      <c r="N2527" s="79"/>
      <c r="O2527" s="79"/>
      <c r="P2527" s="79"/>
      <c r="Q2527" s="79"/>
    </row>
    <row r="2528">
      <c r="A2528" s="100" t="str">
        <f t="array" ref="A2528">if(B2528="","",vlookup(B2528,CHOOSECOLS(all_files!B:C,2,1),2,FALSE))</f>
        <v/>
      </c>
      <c r="B2528" s="29"/>
      <c r="C2528" s="29"/>
      <c r="D2528" s="79"/>
      <c r="E2528" s="79"/>
      <c r="F2528" s="79"/>
      <c r="G2528" s="79"/>
      <c r="H2528" s="79"/>
      <c r="I2528" s="79"/>
      <c r="J2528" s="79"/>
      <c r="K2528" s="79"/>
      <c r="L2528" s="79"/>
      <c r="M2528" s="79"/>
      <c r="N2528" s="79"/>
      <c r="O2528" s="79"/>
      <c r="P2528" s="79"/>
      <c r="Q2528" s="79"/>
    </row>
    <row r="2529">
      <c r="A2529" s="100" t="str">
        <f t="array" ref="A2529">if(B2529="","",vlookup(B2529,CHOOSECOLS(all_files!B:C,2,1),2,FALSE))</f>
        <v/>
      </c>
      <c r="B2529" s="29"/>
      <c r="C2529" s="29"/>
      <c r="D2529" s="79"/>
      <c r="E2529" s="79"/>
      <c r="F2529" s="79"/>
      <c r="G2529" s="79"/>
      <c r="H2529" s="79"/>
      <c r="I2529" s="79"/>
      <c r="J2529" s="79"/>
      <c r="K2529" s="79"/>
      <c r="L2529" s="79"/>
      <c r="M2529" s="79"/>
      <c r="N2529" s="79"/>
      <c r="O2529" s="79"/>
      <c r="P2529" s="79"/>
      <c r="Q2529" s="79"/>
    </row>
    <row r="2530">
      <c r="A2530" s="100" t="str">
        <f t="array" ref="A2530">if(B2530="","",vlookup(B2530,CHOOSECOLS(all_files!B:C,2,1),2,FALSE))</f>
        <v/>
      </c>
      <c r="B2530" s="29"/>
      <c r="C2530" s="29"/>
      <c r="D2530" s="79"/>
      <c r="E2530" s="79"/>
      <c r="F2530" s="79"/>
      <c r="G2530" s="79"/>
      <c r="H2530" s="79"/>
      <c r="I2530" s="79"/>
      <c r="J2530" s="79"/>
      <c r="K2530" s="79"/>
      <c r="L2530" s="79"/>
      <c r="M2530" s="79"/>
      <c r="N2530" s="79"/>
      <c r="O2530" s="79"/>
      <c r="P2530" s="79"/>
      <c r="Q2530" s="79"/>
    </row>
    <row r="2531">
      <c r="A2531" s="100" t="str">
        <f t="array" ref="A2531">if(B2531="","",vlookup(B2531,CHOOSECOLS(all_files!B:C,2,1),2,FALSE))</f>
        <v/>
      </c>
      <c r="B2531" s="29"/>
      <c r="C2531" s="29"/>
      <c r="D2531" s="79"/>
      <c r="E2531" s="79"/>
      <c r="F2531" s="79"/>
      <c r="G2531" s="79"/>
      <c r="H2531" s="79"/>
      <c r="I2531" s="79"/>
      <c r="J2531" s="79"/>
      <c r="K2531" s="79"/>
      <c r="L2531" s="79"/>
      <c r="M2531" s="79"/>
      <c r="N2531" s="79"/>
      <c r="O2531" s="79"/>
      <c r="P2531" s="79"/>
      <c r="Q2531" s="79"/>
    </row>
    <row r="2532">
      <c r="A2532" s="100" t="str">
        <f t="array" ref="A2532">if(B2532="","",vlookup(B2532,CHOOSECOLS(all_files!B:C,2,1),2,FALSE))</f>
        <v/>
      </c>
      <c r="B2532" s="29"/>
      <c r="C2532" s="29"/>
      <c r="D2532" s="79"/>
      <c r="E2532" s="79"/>
      <c r="F2532" s="79"/>
      <c r="G2532" s="79"/>
      <c r="H2532" s="79"/>
      <c r="I2532" s="79"/>
      <c r="J2532" s="79"/>
      <c r="K2532" s="79"/>
      <c r="L2532" s="79"/>
      <c r="M2532" s="79"/>
      <c r="N2532" s="79"/>
      <c r="O2532" s="79"/>
      <c r="P2532" s="79"/>
      <c r="Q2532" s="79"/>
    </row>
    <row r="2533">
      <c r="A2533" s="100" t="str">
        <f t="array" ref="A2533">if(B2533="","",vlookup(B2533,CHOOSECOLS(all_files!B:C,2,1),2,FALSE))</f>
        <v/>
      </c>
      <c r="B2533" s="29"/>
      <c r="C2533" s="29"/>
      <c r="D2533" s="79"/>
      <c r="E2533" s="79"/>
      <c r="F2533" s="79"/>
      <c r="G2533" s="79"/>
      <c r="H2533" s="79"/>
      <c r="I2533" s="79"/>
      <c r="J2533" s="79"/>
      <c r="K2533" s="79"/>
      <c r="L2533" s="79"/>
      <c r="M2533" s="79"/>
      <c r="N2533" s="79"/>
      <c r="O2533" s="79"/>
      <c r="P2533" s="79"/>
      <c r="Q2533" s="79"/>
    </row>
    <row r="2534">
      <c r="A2534" s="100" t="str">
        <f t="array" ref="A2534">if(B2534="","",vlookup(B2534,CHOOSECOLS(all_files!B:C,2,1),2,FALSE))</f>
        <v/>
      </c>
      <c r="B2534" s="29"/>
      <c r="C2534" s="29"/>
      <c r="D2534" s="79"/>
      <c r="E2534" s="79"/>
      <c r="F2534" s="79"/>
      <c r="G2534" s="79"/>
      <c r="H2534" s="79"/>
      <c r="I2534" s="79"/>
      <c r="J2534" s="79"/>
      <c r="K2534" s="79"/>
      <c r="L2534" s="79"/>
      <c r="M2534" s="79"/>
      <c r="N2534" s="79"/>
      <c r="O2534" s="79"/>
      <c r="P2534" s="79"/>
      <c r="Q2534" s="79"/>
    </row>
    <row r="2535">
      <c r="A2535" s="100" t="str">
        <f t="array" ref="A2535">if(B2535="","",vlookup(B2535,CHOOSECOLS(all_files!B:C,2,1),2,FALSE))</f>
        <v/>
      </c>
      <c r="B2535" s="29"/>
      <c r="C2535" s="29"/>
      <c r="D2535" s="79"/>
      <c r="E2535" s="79"/>
      <c r="F2535" s="79"/>
      <c r="G2535" s="79"/>
      <c r="H2535" s="79"/>
      <c r="I2535" s="79"/>
      <c r="J2535" s="79"/>
      <c r="K2535" s="79"/>
      <c r="L2535" s="79"/>
      <c r="M2535" s="79"/>
      <c r="N2535" s="79"/>
      <c r="O2535" s="79"/>
      <c r="P2535" s="79"/>
      <c r="Q2535" s="79"/>
    </row>
    <row r="2536">
      <c r="A2536" s="100" t="str">
        <f t="array" ref="A2536">if(B2536="","",vlookup(B2536,CHOOSECOLS(all_files!B:C,2,1),2,FALSE))</f>
        <v/>
      </c>
      <c r="B2536" s="29"/>
      <c r="C2536" s="29"/>
      <c r="D2536" s="79"/>
      <c r="E2536" s="79"/>
      <c r="F2536" s="79"/>
      <c r="G2536" s="79"/>
      <c r="H2536" s="79"/>
      <c r="I2536" s="79"/>
      <c r="J2536" s="79"/>
      <c r="K2536" s="79"/>
      <c r="L2536" s="79"/>
      <c r="M2536" s="79"/>
      <c r="N2536" s="79"/>
      <c r="O2536" s="79"/>
      <c r="P2536" s="79"/>
      <c r="Q2536" s="79"/>
    </row>
    <row r="2537">
      <c r="A2537" s="100" t="str">
        <f t="array" ref="A2537">if(B2537="","",vlookup(B2537,CHOOSECOLS(all_files!B:C,2,1),2,FALSE))</f>
        <v/>
      </c>
      <c r="B2537" s="29"/>
      <c r="C2537" s="29"/>
      <c r="D2537" s="79"/>
      <c r="E2537" s="79"/>
      <c r="F2537" s="79"/>
      <c r="G2537" s="79"/>
      <c r="H2537" s="79"/>
      <c r="I2537" s="79"/>
      <c r="J2537" s="79"/>
      <c r="K2537" s="79"/>
      <c r="L2537" s="79"/>
      <c r="M2537" s="79"/>
      <c r="N2537" s="79"/>
      <c r="O2537" s="79"/>
      <c r="P2537" s="79"/>
      <c r="Q2537" s="79"/>
    </row>
    <row r="2538">
      <c r="A2538" s="100" t="str">
        <f t="array" ref="A2538">if(B2538="","",vlookup(B2538,CHOOSECOLS(all_files!B:C,2,1),2,FALSE))</f>
        <v/>
      </c>
      <c r="B2538" s="29"/>
      <c r="C2538" s="29"/>
      <c r="D2538" s="79"/>
      <c r="E2538" s="79"/>
      <c r="F2538" s="79"/>
      <c r="G2538" s="79"/>
      <c r="H2538" s="79"/>
      <c r="I2538" s="79"/>
      <c r="J2538" s="79"/>
      <c r="K2538" s="79"/>
      <c r="L2538" s="79"/>
      <c r="M2538" s="79"/>
      <c r="N2538" s="79"/>
      <c r="O2538" s="79"/>
      <c r="P2538" s="79"/>
      <c r="Q2538" s="79"/>
    </row>
    <row r="2539">
      <c r="A2539" s="100" t="str">
        <f t="array" ref="A2539">if(B2539="","",vlookup(B2539,CHOOSECOLS(all_files!B:C,2,1),2,FALSE))</f>
        <v/>
      </c>
      <c r="B2539" s="29"/>
      <c r="C2539" s="29"/>
      <c r="D2539" s="79"/>
      <c r="E2539" s="79"/>
      <c r="F2539" s="79"/>
      <c r="G2539" s="79"/>
      <c r="H2539" s="79"/>
      <c r="I2539" s="79"/>
      <c r="J2539" s="79"/>
      <c r="K2539" s="79"/>
      <c r="L2539" s="79"/>
      <c r="M2539" s="79"/>
      <c r="N2539" s="79"/>
      <c r="O2539" s="79"/>
      <c r="P2539" s="79"/>
      <c r="Q2539" s="79"/>
    </row>
    <row r="2540">
      <c r="A2540" s="100" t="str">
        <f t="array" ref="A2540">if(B2540="","",vlookup(B2540,CHOOSECOLS(all_files!B:C,2,1),2,FALSE))</f>
        <v/>
      </c>
      <c r="B2540" s="29"/>
      <c r="C2540" s="29"/>
      <c r="D2540" s="79"/>
      <c r="E2540" s="79"/>
      <c r="F2540" s="79"/>
      <c r="G2540" s="79"/>
      <c r="H2540" s="79"/>
      <c r="I2540" s="79"/>
      <c r="J2540" s="79"/>
      <c r="K2540" s="79"/>
      <c r="L2540" s="79"/>
      <c r="M2540" s="79"/>
      <c r="N2540" s="79"/>
      <c r="O2540" s="79"/>
      <c r="P2540" s="79"/>
      <c r="Q2540" s="79"/>
    </row>
    <row r="2541">
      <c r="A2541" s="100" t="str">
        <f t="array" ref="A2541">if(B2541="","",vlookup(B2541,CHOOSECOLS(all_files!B:C,2,1),2,FALSE))</f>
        <v/>
      </c>
      <c r="B2541" s="29"/>
      <c r="C2541" s="29"/>
      <c r="D2541" s="79"/>
      <c r="E2541" s="79"/>
      <c r="F2541" s="79"/>
      <c r="G2541" s="79"/>
      <c r="H2541" s="79"/>
      <c r="I2541" s="79"/>
      <c r="J2541" s="79"/>
      <c r="K2541" s="79"/>
      <c r="L2541" s="79"/>
      <c r="M2541" s="79"/>
      <c r="N2541" s="79"/>
      <c r="O2541" s="79"/>
      <c r="P2541" s="79"/>
      <c r="Q2541" s="79"/>
    </row>
    <row r="2542">
      <c r="A2542" s="100" t="str">
        <f t="array" ref="A2542">if(B2542="","",vlookup(B2542,CHOOSECOLS(all_files!B:C,2,1),2,FALSE))</f>
        <v/>
      </c>
      <c r="B2542" s="29"/>
      <c r="C2542" s="29"/>
      <c r="D2542" s="79"/>
      <c r="E2542" s="79"/>
      <c r="F2542" s="79"/>
      <c r="G2542" s="79"/>
      <c r="H2542" s="79"/>
      <c r="I2542" s="79"/>
      <c r="J2542" s="79"/>
      <c r="K2542" s="79"/>
      <c r="L2542" s="79"/>
      <c r="M2542" s="79"/>
      <c r="N2542" s="79"/>
      <c r="O2542" s="79"/>
      <c r="P2542" s="79"/>
      <c r="Q2542" s="79"/>
    </row>
    <row r="2543">
      <c r="A2543" s="100" t="str">
        <f t="array" ref="A2543">if(B2543="","",vlookup(B2543,CHOOSECOLS(all_files!B:C,2,1),2,FALSE))</f>
        <v/>
      </c>
      <c r="B2543" s="29"/>
      <c r="C2543" s="29"/>
      <c r="D2543" s="79"/>
      <c r="E2543" s="79"/>
      <c r="F2543" s="79"/>
      <c r="G2543" s="79"/>
      <c r="H2543" s="79"/>
      <c r="I2543" s="79"/>
      <c r="J2543" s="79"/>
      <c r="K2543" s="79"/>
      <c r="L2543" s="79"/>
      <c r="M2543" s="79"/>
      <c r="N2543" s="79"/>
      <c r="O2543" s="79"/>
      <c r="P2543" s="79"/>
      <c r="Q2543" s="79"/>
    </row>
    <row r="2544">
      <c r="A2544" s="100" t="str">
        <f t="array" ref="A2544">if(B2544="","",vlookup(B2544,CHOOSECOLS(all_files!B:C,2,1),2,FALSE))</f>
        <v/>
      </c>
      <c r="B2544" s="29"/>
      <c r="C2544" s="29"/>
      <c r="D2544" s="79"/>
      <c r="E2544" s="79"/>
      <c r="F2544" s="79"/>
      <c r="G2544" s="79"/>
      <c r="H2544" s="79"/>
      <c r="I2544" s="79"/>
      <c r="J2544" s="79"/>
      <c r="K2544" s="79"/>
      <c r="L2544" s="79"/>
      <c r="M2544" s="79"/>
      <c r="N2544" s="79"/>
      <c r="O2544" s="79"/>
      <c r="P2544" s="79"/>
      <c r="Q2544" s="79"/>
    </row>
    <row r="2545">
      <c r="A2545" s="100" t="str">
        <f t="array" ref="A2545">if(B2545="","",vlookup(B2545,CHOOSECOLS(all_files!B:C,2,1),2,FALSE))</f>
        <v/>
      </c>
      <c r="B2545" s="29"/>
      <c r="C2545" s="29"/>
      <c r="D2545" s="79"/>
      <c r="E2545" s="79"/>
      <c r="F2545" s="79"/>
      <c r="G2545" s="79"/>
      <c r="H2545" s="79"/>
      <c r="I2545" s="79"/>
      <c r="J2545" s="79"/>
      <c r="K2545" s="79"/>
      <c r="L2545" s="79"/>
      <c r="M2545" s="79"/>
      <c r="N2545" s="79"/>
      <c r="O2545" s="79"/>
      <c r="P2545" s="79"/>
      <c r="Q2545" s="79"/>
    </row>
    <row r="2546">
      <c r="A2546" s="100" t="str">
        <f t="array" ref="A2546">if(B2546="","",vlookup(B2546,CHOOSECOLS(all_files!B:C,2,1),2,FALSE))</f>
        <v/>
      </c>
      <c r="B2546" s="29"/>
      <c r="C2546" s="29"/>
      <c r="D2546" s="79"/>
      <c r="E2546" s="79"/>
      <c r="F2546" s="79"/>
      <c r="G2546" s="79"/>
      <c r="H2546" s="79"/>
      <c r="I2546" s="79"/>
      <c r="J2546" s="79"/>
      <c r="K2546" s="79"/>
      <c r="L2546" s="79"/>
      <c r="M2546" s="79"/>
      <c r="N2546" s="79"/>
      <c r="O2546" s="79"/>
      <c r="P2546" s="79"/>
      <c r="Q2546" s="79"/>
    </row>
    <row r="2547">
      <c r="A2547" s="100" t="str">
        <f t="array" ref="A2547">if(B2547="","",vlookup(B2547,CHOOSECOLS(all_files!B:C,2,1),2,FALSE))</f>
        <v/>
      </c>
      <c r="B2547" s="29"/>
      <c r="C2547" s="29"/>
      <c r="D2547" s="79"/>
      <c r="E2547" s="79"/>
      <c r="F2547" s="79"/>
      <c r="G2547" s="79"/>
      <c r="H2547" s="79"/>
      <c r="I2547" s="79"/>
      <c r="J2547" s="79"/>
      <c r="K2547" s="79"/>
      <c r="L2547" s="79"/>
      <c r="M2547" s="79"/>
      <c r="N2547" s="79"/>
      <c r="O2547" s="79"/>
      <c r="P2547" s="79"/>
      <c r="Q2547" s="79"/>
    </row>
    <row r="2548">
      <c r="A2548" s="100" t="str">
        <f t="array" ref="A2548">if(B2548="","",vlookup(B2548,CHOOSECOLS(all_files!B:C,2,1),2,FALSE))</f>
        <v/>
      </c>
      <c r="B2548" s="29"/>
      <c r="C2548" s="29"/>
      <c r="D2548" s="79"/>
      <c r="E2548" s="79"/>
      <c r="F2548" s="79"/>
      <c r="G2548" s="79"/>
      <c r="H2548" s="79"/>
      <c r="I2548" s="79"/>
      <c r="J2548" s="79"/>
      <c r="K2548" s="79"/>
      <c r="L2548" s="79"/>
      <c r="M2548" s="79"/>
      <c r="N2548" s="79"/>
      <c r="O2548" s="79"/>
      <c r="P2548" s="79"/>
      <c r="Q2548" s="79"/>
    </row>
    <row r="2549">
      <c r="A2549" s="100" t="str">
        <f t="array" ref="A2549">if(B2549="","",vlookup(B2549,CHOOSECOLS(all_files!B:C,2,1),2,FALSE))</f>
        <v/>
      </c>
      <c r="B2549" s="29"/>
      <c r="C2549" s="29"/>
      <c r="D2549" s="79"/>
      <c r="E2549" s="79"/>
      <c r="F2549" s="79"/>
      <c r="G2549" s="79"/>
      <c r="H2549" s="79"/>
      <c r="I2549" s="79"/>
      <c r="J2549" s="79"/>
      <c r="K2549" s="79"/>
      <c r="L2549" s="79"/>
      <c r="M2549" s="79"/>
      <c r="N2549" s="79"/>
      <c r="O2549" s="79"/>
      <c r="P2549" s="79"/>
      <c r="Q2549" s="79"/>
    </row>
    <row r="2550">
      <c r="A2550" s="100" t="str">
        <f t="array" ref="A2550">if(B2550="","",vlookup(B2550,CHOOSECOLS(all_files!B:C,2,1),2,FALSE))</f>
        <v/>
      </c>
      <c r="B2550" s="29"/>
      <c r="C2550" s="29"/>
      <c r="D2550" s="79"/>
      <c r="E2550" s="79"/>
      <c r="F2550" s="79"/>
      <c r="G2550" s="79"/>
      <c r="H2550" s="79"/>
      <c r="I2550" s="79"/>
      <c r="J2550" s="79"/>
      <c r="K2550" s="79"/>
      <c r="L2550" s="79"/>
      <c r="M2550" s="79"/>
      <c r="N2550" s="79"/>
      <c r="O2550" s="79"/>
      <c r="P2550" s="79"/>
      <c r="Q2550" s="79"/>
    </row>
    <row r="2551">
      <c r="A2551" s="100" t="str">
        <f t="array" ref="A2551">if(B2551="","",vlookup(B2551,CHOOSECOLS(all_files!B:C,2,1),2,FALSE))</f>
        <v/>
      </c>
      <c r="B2551" s="29"/>
      <c r="C2551" s="29"/>
      <c r="D2551" s="79"/>
      <c r="E2551" s="79"/>
      <c r="F2551" s="79"/>
      <c r="G2551" s="79"/>
      <c r="H2551" s="79"/>
      <c r="I2551" s="79"/>
      <c r="J2551" s="79"/>
      <c r="K2551" s="79"/>
      <c r="L2551" s="79"/>
      <c r="M2551" s="79"/>
      <c r="N2551" s="79"/>
      <c r="O2551" s="79"/>
      <c r="P2551" s="79"/>
      <c r="Q2551" s="79"/>
    </row>
    <row r="2552">
      <c r="A2552" s="100" t="str">
        <f t="array" ref="A2552">if(B2552="","",vlookup(B2552,CHOOSECOLS(all_files!B:C,2,1),2,FALSE))</f>
        <v/>
      </c>
      <c r="B2552" s="29"/>
      <c r="C2552" s="29"/>
      <c r="D2552" s="79"/>
      <c r="E2552" s="79"/>
      <c r="F2552" s="79"/>
      <c r="G2552" s="79"/>
      <c r="H2552" s="79"/>
      <c r="I2552" s="79"/>
      <c r="J2552" s="79"/>
      <c r="K2552" s="79"/>
      <c r="L2552" s="79"/>
      <c r="M2552" s="79"/>
      <c r="N2552" s="79"/>
      <c r="O2552" s="79"/>
      <c r="P2552" s="79"/>
      <c r="Q2552" s="79"/>
    </row>
    <row r="2553">
      <c r="A2553" s="100" t="str">
        <f t="array" ref="A2553">if(B2553="","",vlookup(B2553,CHOOSECOLS(all_files!B:C,2,1),2,FALSE))</f>
        <v/>
      </c>
      <c r="B2553" s="29"/>
      <c r="C2553" s="29"/>
      <c r="D2553" s="79"/>
      <c r="E2553" s="79"/>
      <c r="F2553" s="79"/>
      <c r="G2553" s="79"/>
      <c r="H2553" s="79"/>
      <c r="I2553" s="79"/>
      <c r="J2553" s="79"/>
      <c r="K2553" s="79"/>
      <c r="L2553" s="79"/>
      <c r="M2553" s="79"/>
      <c r="N2553" s="79"/>
      <c r="O2553" s="79"/>
      <c r="P2553" s="79"/>
      <c r="Q2553" s="79"/>
    </row>
    <row r="2554">
      <c r="A2554" s="100" t="str">
        <f t="array" ref="A2554">if(B2554="","",vlookup(B2554,CHOOSECOLS(all_files!B:C,2,1),2,FALSE))</f>
        <v/>
      </c>
      <c r="B2554" s="29"/>
      <c r="C2554" s="29"/>
      <c r="D2554" s="79"/>
      <c r="E2554" s="79"/>
      <c r="F2554" s="79"/>
      <c r="G2554" s="79"/>
      <c r="H2554" s="79"/>
      <c r="I2554" s="79"/>
      <c r="J2554" s="79"/>
      <c r="K2554" s="79"/>
      <c r="L2554" s="79"/>
      <c r="M2554" s="79"/>
      <c r="N2554" s="79"/>
      <c r="O2554" s="79"/>
      <c r="P2554" s="79"/>
      <c r="Q2554" s="79"/>
    </row>
    <row r="2555">
      <c r="A2555" s="100" t="str">
        <f t="array" ref="A2555">if(B2555="","",vlookup(B2555,CHOOSECOLS(all_files!B:C,2,1),2,FALSE))</f>
        <v/>
      </c>
      <c r="B2555" s="29"/>
      <c r="C2555" s="29"/>
      <c r="D2555" s="79"/>
      <c r="E2555" s="79"/>
      <c r="F2555" s="79"/>
      <c r="G2555" s="79"/>
      <c r="H2555" s="79"/>
      <c r="I2555" s="79"/>
      <c r="J2555" s="79"/>
      <c r="K2555" s="79"/>
      <c r="L2555" s="79"/>
      <c r="M2555" s="79"/>
      <c r="N2555" s="79"/>
      <c r="O2555" s="79"/>
      <c r="P2555" s="79"/>
      <c r="Q2555" s="79"/>
    </row>
    <row r="2556">
      <c r="A2556" s="100" t="str">
        <f t="array" ref="A2556">if(B2556="","",vlookup(B2556,CHOOSECOLS(all_files!B:C,2,1),2,FALSE))</f>
        <v/>
      </c>
      <c r="B2556" s="29"/>
      <c r="C2556" s="29"/>
      <c r="D2556" s="79"/>
      <c r="E2556" s="79"/>
      <c r="F2556" s="79"/>
      <c r="G2556" s="79"/>
      <c r="H2556" s="79"/>
      <c r="I2556" s="79"/>
      <c r="J2556" s="79"/>
      <c r="K2556" s="79"/>
      <c r="L2556" s="79"/>
      <c r="M2556" s="79"/>
      <c r="N2556" s="79"/>
      <c r="O2556" s="79"/>
      <c r="P2556" s="79"/>
      <c r="Q2556" s="79"/>
    </row>
    <row r="2557">
      <c r="A2557" s="100" t="str">
        <f t="array" ref="A2557">if(B2557="","",vlookup(B2557,CHOOSECOLS(all_files!B:C,2,1),2,FALSE))</f>
        <v/>
      </c>
      <c r="B2557" s="29"/>
      <c r="C2557" s="29"/>
      <c r="D2557" s="79"/>
      <c r="E2557" s="79"/>
      <c r="F2557" s="79"/>
      <c r="G2557" s="79"/>
      <c r="H2557" s="79"/>
      <c r="I2557" s="79"/>
      <c r="J2557" s="79"/>
      <c r="K2557" s="79"/>
      <c r="L2557" s="79"/>
      <c r="M2557" s="79"/>
      <c r="N2557" s="79"/>
      <c r="O2557" s="79"/>
      <c r="P2557" s="79"/>
      <c r="Q2557" s="79"/>
    </row>
    <row r="2558">
      <c r="A2558" s="100" t="str">
        <f t="array" ref="A2558">if(B2558="","",vlookup(B2558,CHOOSECOLS(all_files!B:C,2,1),2,FALSE))</f>
        <v/>
      </c>
      <c r="B2558" s="29"/>
      <c r="C2558" s="29"/>
      <c r="D2558" s="79"/>
      <c r="E2558" s="79"/>
      <c r="F2558" s="79"/>
      <c r="G2558" s="79"/>
      <c r="H2558" s="79"/>
      <c r="I2558" s="79"/>
      <c r="J2558" s="79"/>
      <c r="K2558" s="79"/>
      <c r="L2558" s="79"/>
      <c r="M2558" s="79"/>
      <c r="N2558" s="79"/>
      <c r="O2558" s="79"/>
      <c r="P2558" s="79"/>
      <c r="Q2558" s="79"/>
    </row>
    <row r="2559">
      <c r="A2559" s="100" t="str">
        <f t="array" ref="A2559">if(B2559="","",vlookup(B2559,CHOOSECOLS(all_files!B:C,2,1),2,FALSE))</f>
        <v/>
      </c>
      <c r="B2559" s="29"/>
      <c r="C2559" s="29"/>
      <c r="D2559" s="79"/>
      <c r="E2559" s="79"/>
      <c r="F2559" s="79"/>
      <c r="G2559" s="79"/>
      <c r="H2559" s="79"/>
      <c r="I2559" s="79"/>
      <c r="J2559" s="79"/>
      <c r="K2559" s="79"/>
      <c r="L2559" s="79"/>
      <c r="M2559" s="79"/>
      <c r="N2559" s="79"/>
      <c r="O2559" s="79"/>
      <c r="P2559" s="79"/>
      <c r="Q2559" s="79"/>
    </row>
    <row r="2560">
      <c r="A2560" s="100" t="str">
        <f t="array" ref="A2560">if(B2560="","",vlookup(B2560,CHOOSECOLS(all_files!B:C,2,1),2,FALSE))</f>
        <v/>
      </c>
      <c r="B2560" s="29"/>
      <c r="C2560" s="29"/>
      <c r="D2560" s="79"/>
      <c r="E2560" s="79"/>
      <c r="F2560" s="79"/>
      <c r="G2560" s="79"/>
      <c r="H2560" s="79"/>
      <c r="I2560" s="79"/>
      <c r="J2560" s="79"/>
      <c r="K2560" s="79"/>
      <c r="L2560" s="79"/>
      <c r="M2560" s="79"/>
      <c r="N2560" s="79"/>
      <c r="O2560" s="79"/>
      <c r="P2560" s="79"/>
      <c r="Q2560" s="79"/>
    </row>
    <row r="2561">
      <c r="A2561" s="100" t="str">
        <f t="array" ref="A2561">if(B2561="","",vlookup(B2561,CHOOSECOLS(all_files!B:C,2,1),2,FALSE))</f>
        <v/>
      </c>
      <c r="B2561" s="29"/>
      <c r="C2561" s="29"/>
      <c r="D2561" s="79"/>
      <c r="E2561" s="79"/>
      <c r="F2561" s="79"/>
      <c r="G2561" s="79"/>
      <c r="H2561" s="79"/>
      <c r="I2561" s="79"/>
      <c r="J2561" s="79"/>
      <c r="K2561" s="79"/>
      <c r="L2561" s="79"/>
      <c r="M2561" s="79"/>
      <c r="N2561" s="79"/>
      <c r="O2561" s="79"/>
      <c r="P2561" s="79"/>
      <c r="Q2561" s="79"/>
    </row>
    <row r="2562">
      <c r="A2562" s="100" t="str">
        <f t="array" ref="A2562">if(B2562="","",vlookup(B2562,CHOOSECOLS(all_files!B:C,2,1),2,FALSE))</f>
        <v/>
      </c>
      <c r="B2562" s="29"/>
      <c r="C2562" s="29"/>
      <c r="D2562" s="79"/>
      <c r="E2562" s="79"/>
      <c r="F2562" s="79"/>
      <c r="G2562" s="79"/>
      <c r="H2562" s="79"/>
      <c r="I2562" s="79"/>
      <c r="J2562" s="79"/>
      <c r="K2562" s="79"/>
      <c r="L2562" s="79"/>
      <c r="M2562" s="79"/>
      <c r="N2562" s="79"/>
      <c r="O2562" s="79"/>
      <c r="P2562" s="79"/>
      <c r="Q2562" s="79"/>
    </row>
    <row r="2563">
      <c r="A2563" s="100" t="str">
        <f t="array" ref="A2563">if(B2563="","",vlookup(B2563,CHOOSECOLS(all_files!B:C,2,1),2,FALSE))</f>
        <v/>
      </c>
      <c r="B2563" s="29"/>
      <c r="C2563" s="29"/>
      <c r="D2563" s="79"/>
      <c r="E2563" s="79"/>
      <c r="F2563" s="79"/>
      <c r="G2563" s="79"/>
      <c r="H2563" s="79"/>
      <c r="I2563" s="79"/>
      <c r="J2563" s="79"/>
      <c r="K2563" s="79"/>
      <c r="L2563" s="79"/>
      <c r="M2563" s="79"/>
      <c r="N2563" s="79"/>
      <c r="O2563" s="79"/>
      <c r="P2563" s="79"/>
      <c r="Q2563" s="79"/>
    </row>
    <row r="2564">
      <c r="A2564" s="100" t="str">
        <f t="array" ref="A2564">if(B2564="","",vlookup(B2564,CHOOSECOLS(all_files!B:C,2,1),2,FALSE))</f>
        <v/>
      </c>
      <c r="B2564" s="29"/>
      <c r="C2564" s="29"/>
      <c r="D2564" s="79"/>
      <c r="E2564" s="79"/>
      <c r="F2564" s="79"/>
      <c r="G2564" s="79"/>
      <c r="H2564" s="79"/>
      <c r="I2564" s="79"/>
      <c r="J2564" s="79"/>
      <c r="K2564" s="79"/>
      <c r="L2564" s="79"/>
      <c r="M2564" s="79"/>
      <c r="N2564" s="79"/>
      <c r="O2564" s="79"/>
      <c r="P2564" s="79"/>
      <c r="Q2564" s="79"/>
    </row>
    <row r="2565">
      <c r="A2565" s="100" t="str">
        <f t="array" ref="A2565">if(B2565="","",vlookup(B2565,CHOOSECOLS(all_files!B:C,2,1),2,FALSE))</f>
        <v/>
      </c>
      <c r="B2565" s="29"/>
      <c r="C2565" s="29"/>
      <c r="D2565" s="79"/>
      <c r="E2565" s="79"/>
      <c r="F2565" s="79"/>
      <c r="G2565" s="79"/>
      <c r="H2565" s="79"/>
      <c r="I2565" s="79"/>
      <c r="J2565" s="79"/>
      <c r="K2565" s="79"/>
      <c r="L2565" s="79"/>
      <c r="M2565" s="79"/>
      <c r="N2565" s="79"/>
      <c r="O2565" s="79"/>
      <c r="P2565" s="79"/>
      <c r="Q2565" s="79"/>
    </row>
    <row r="2566">
      <c r="A2566" s="100" t="str">
        <f t="array" ref="A2566">if(B2566="","",vlookup(B2566,CHOOSECOLS(all_files!B:C,2,1),2,FALSE))</f>
        <v/>
      </c>
      <c r="B2566" s="29"/>
      <c r="C2566" s="29"/>
      <c r="D2566" s="79"/>
      <c r="E2566" s="79"/>
      <c r="F2566" s="79"/>
      <c r="G2566" s="79"/>
      <c r="H2566" s="79"/>
      <c r="I2566" s="79"/>
      <c r="J2566" s="79"/>
      <c r="K2566" s="79"/>
      <c r="L2566" s="79"/>
      <c r="M2566" s="79"/>
      <c r="N2566" s="79"/>
      <c r="O2566" s="79"/>
      <c r="P2566" s="79"/>
      <c r="Q2566" s="79"/>
    </row>
    <row r="2567">
      <c r="A2567" s="100" t="str">
        <f t="array" ref="A2567">if(B2567="","",vlookup(B2567,CHOOSECOLS(all_files!B:C,2,1),2,FALSE))</f>
        <v/>
      </c>
      <c r="B2567" s="29"/>
      <c r="C2567" s="29"/>
      <c r="D2567" s="79"/>
      <c r="E2567" s="79"/>
      <c r="F2567" s="79"/>
      <c r="G2567" s="79"/>
      <c r="H2567" s="79"/>
      <c r="I2567" s="79"/>
      <c r="J2567" s="79"/>
      <c r="K2567" s="79"/>
      <c r="L2567" s="79"/>
      <c r="M2567" s="79"/>
      <c r="N2567" s="79"/>
      <c r="O2567" s="79"/>
      <c r="P2567" s="79"/>
      <c r="Q2567" s="79"/>
    </row>
    <row r="2568">
      <c r="A2568" s="100" t="str">
        <f t="array" ref="A2568">if(B2568="","",vlookup(B2568,CHOOSECOLS(all_files!B:C,2,1),2,FALSE))</f>
        <v/>
      </c>
      <c r="B2568" s="29"/>
      <c r="C2568" s="29"/>
      <c r="D2568" s="79"/>
      <c r="E2568" s="79"/>
      <c r="F2568" s="79"/>
      <c r="G2568" s="79"/>
      <c r="H2568" s="79"/>
      <c r="I2568" s="79"/>
      <c r="J2568" s="79"/>
      <c r="K2568" s="79"/>
      <c r="L2568" s="79"/>
      <c r="M2568" s="79"/>
      <c r="N2568" s="79"/>
      <c r="O2568" s="79"/>
      <c r="P2568" s="79"/>
      <c r="Q2568" s="79"/>
    </row>
    <row r="2569">
      <c r="A2569" s="100" t="str">
        <f t="array" ref="A2569">if(B2569="","",vlookup(B2569,CHOOSECOLS(all_files!B:C,2,1),2,FALSE))</f>
        <v/>
      </c>
      <c r="B2569" s="29"/>
      <c r="C2569" s="29"/>
      <c r="D2569" s="79"/>
      <c r="E2569" s="79"/>
      <c r="F2569" s="79"/>
      <c r="G2569" s="79"/>
      <c r="H2569" s="79"/>
      <c r="I2569" s="79"/>
      <c r="J2569" s="79"/>
      <c r="K2569" s="79"/>
      <c r="L2569" s="79"/>
      <c r="M2569" s="79"/>
      <c r="N2569" s="79"/>
      <c r="O2569" s="79"/>
      <c r="P2569" s="79"/>
      <c r="Q2569" s="79"/>
    </row>
    <row r="2570">
      <c r="A2570" s="100" t="str">
        <f t="array" ref="A2570">if(B2570="","",vlookup(B2570,CHOOSECOLS(all_files!B:C,2,1),2,FALSE))</f>
        <v/>
      </c>
      <c r="B2570" s="29"/>
      <c r="C2570" s="29"/>
      <c r="D2570" s="79"/>
      <c r="E2570" s="79"/>
      <c r="F2570" s="79"/>
      <c r="G2570" s="79"/>
      <c r="H2570" s="79"/>
      <c r="I2570" s="79"/>
      <c r="J2570" s="79"/>
      <c r="K2570" s="79"/>
      <c r="L2570" s="79"/>
      <c r="M2570" s="79"/>
      <c r="N2570" s="79"/>
      <c r="O2570" s="79"/>
      <c r="P2570" s="79"/>
      <c r="Q2570" s="79"/>
    </row>
    <row r="2571">
      <c r="A2571" s="100" t="str">
        <f t="array" ref="A2571">if(B2571="","",vlookup(B2571,CHOOSECOLS(all_files!B:C,2,1),2,FALSE))</f>
        <v/>
      </c>
      <c r="B2571" s="29"/>
      <c r="C2571" s="29"/>
      <c r="D2571" s="79"/>
      <c r="E2571" s="79"/>
      <c r="F2571" s="79"/>
      <c r="G2571" s="79"/>
      <c r="H2571" s="79"/>
      <c r="I2571" s="79"/>
      <c r="J2571" s="79"/>
      <c r="K2571" s="79"/>
      <c r="L2571" s="79"/>
      <c r="M2571" s="79"/>
      <c r="N2571" s="79"/>
      <c r="O2571" s="79"/>
      <c r="P2571" s="79"/>
      <c r="Q2571" s="79"/>
    </row>
    <row r="2572">
      <c r="A2572" s="100" t="str">
        <f t="array" ref="A2572">if(B2572="","",vlookup(B2572,CHOOSECOLS(all_files!B:C,2,1),2,FALSE))</f>
        <v/>
      </c>
      <c r="B2572" s="29"/>
      <c r="C2572" s="29"/>
      <c r="D2572" s="79"/>
      <c r="E2572" s="79"/>
      <c r="F2572" s="79"/>
      <c r="G2572" s="79"/>
      <c r="H2572" s="79"/>
      <c r="I2572" s="79"/>
      <c r="J2572" s="79"/>
      <c r="K2572" s="79"/>
      <c r="L2572" s="79"/>
      <c r="M2572" s="79"/>
      <c r="N2572" s="79"/>
      <c r="O2572" s="79"/>
      <c r="P2572" s="79"/>
      <c r="Q2572" s="79"/>
    </row>
    <row r="2573">
      <c r="A2573" s="100" t="str">
        <f t="array" ref="A2573">if(B2573="","",vlookup(B2573,CHOOSECOLS(all_files!B:C,2,1),2,FALSE))</f>
        <v/>
      </c>
      <c r="B2573" s="29"/>
      <c r="C2573" s="29"/>
      <c r="D2573" s="79"/>
      <c r="E2573" s="79"/>
      <c r="F2573" s="79"/>
      <c r="G2573" s="79"/>
      <c r="H2573" s="79"/>
      <c r="I2573" s="79"/>
      <c r="J2573" s="79"/>
      <c r="K2573" s="79"/>
      <c r="L2573" s="79"/>
      <c r="M2573" s="79"/>
      <c r="N2573" s="79"/>
      <c r="O2573" s="79"/>
      <c r="P2573" s="79"/>
      <c r="Q2573" s="79"/>
    </row>
    <row r="2574">
      <c r="A2574" s="100" t="str">
        <f t="array" ref="A2574">if(B2574="","",vlookup(B2574,CHOOSECOLS(all_files!B:C,2,1),2,FALSE))</f>
        <v/>
      </c>
      <c r="B2574" s="29"/>
      <c r="C2574" s="29"/>
      <c r="D2574" s="79"/>
      <c r="E2574" s="79"/>
      <c r="F2574" s="79"/>
      <c r="G2574" s="79"/>
      <c r="H2574" s="79"/>
      <c r="I2574" s="79"/>
      <c r="J2574" s="79"/>
      <c r="K2574" s="79"/>
      <c r="L2574" s="79"/>
      <c r="M2574" s="79"/>
      <c r="N2574" s="79"/>
      <c r="O2574" s="79"/>
      <c r="P2574" s="79"/>
      <c r="Q2574" s="79"/>
    </row>
    <row r="2575">
      <c r="A2575" s="100" t="str">
        <f t="array" ref="A2575">if(B2575="","",vlookup(B2575,CHOOSECOLS(all_files!B:C,2,1),2,FALSE))</f>
        <v/>
      </c>
      <c r="B2575" s="29"/>
      <c r="C2575" s="29"/>
      <c r="D2575" s="79"/>
      <c r="E2575" s="79"/>
      <c r="F2575" s="79"/>
      <c r="G2575" s="79"/>
      <c r="H2575" s="79"/>
      <c r="I2575" s="79"/>
      <c r="J2575" s="79"/>
      <c r="K2575" s="79"/>
      <c r="L2575" s="79"/>
      <c r="M2575" s="79"/>
      <c r="N2575" s="79"/>
      <c r="O2575" s="79"/>
      <c r="P2575" s="79"/>
      <c r="Q2575" s="79"/>
    </row>
    <row r="2576">
      <c r="A2576" s="100" t="str">
        <f t="array" ref="A2576">if(B2576="","",vlookup(B2576,CHOOSECOLS(all_files!B:C,2,1),2,FALSE))</f>
        <v/>
      </c>
      <c r="B2576" s="29"/>
      <c r="C2576" s="29"/>
      <c r="D2576" s="79"/>
      <c r="E2576" s="79"/>
      <c r="F2576" s="79"/>
      <c r="G2576" s="79"/>
      <c r="H2576" s="79"/>
      <c r="I2576" s="79"/>
      <c r="J2576" s="79"/>
      <c r="K2576" s="79"/>
      <c r="L2576" s="79"/>
      <c r="M2576" s="79"/>
      <c r="N2576" s="79"/>
      <c r="O2576" s="79"/>
      <c r="P2576" s="79"/>
      <c r="Q2576" s="79"/>
    </row>
    <row r="2577">
      <c r="A2577" s="100" t="str">
        <f t="array" ref="A2577">if(B2577="","",vlookup(B2577,CHOOSECOLS(all_files!B:C,2,1),2,FALSE))</f>
        <v/>
      </c>
      <c r="B2577" s="29"/>
      <c r="C2577" s="29"/>
      <c r="D2577" s="79"/>
      <c r="E2577" s="79"/>
      <c r="F2577" s="79"/>
      <c r="G2577" s="79"/>
      <c r="H2577" s="79"/>
      <c r="I2577" s="79"/>
      <c r="J2577" s="79"/>
      <c r="K2577" s="79"/>
      <c r="L2577" s="79"/>
      <c r="M2577" s="79"/>
      <c r="N2577" s="79"/>
      <c r="O2577" s="79"/>
      <c r="P2577" s="79"/>
      <c r="Q2577" s="79"/>
    </row>
    <row r="2578">
      <c r="A2578" s="100" t="str">
        <f t="array" ref="A2578">if(B2578="","",vlookup(B2578,CHOOSECOLS(all_files!B:C,2,1),2,FALSE))</f>
        <v/>
      </c>
      <c r="B2578" s="29"/>
      <c r="C2578" s="29"/>
      <c r="D2578" s="79"/>
      <c r="E2578" s="79"/>
      <c r="F2578" s="79"/>
      <c r="G2578" s="79"/>
      <c r="H2578" s="79"/>
      <c r="I2578" s="79"/>
      <c r="J2578" s="79"/>
      <c r="K2578" s="79"/>
      <c r="L2578" s="79"/>
      <c r="M2578" s="79"/>
      <c r="N2578" s="79"/>
      <c r="O2578" s="79"/>
      <c r="P2578" s="79"/>
      <c r="Q2578" s="79"/>
    </row>
    <row r="2579">
      <c r="A2579" s="100" t="str">
        <f t="array" ref="A2579">if(B2579="","",vlookup(B2579,CHOOSECOLS(all_files!B:C,2,1),2,FALSE))</f>
        <v/>
      </c>
      <c r="B2579" s="29"/>
      <c r="C2579" s="29"/>
      <c r="D2579" s="79"/>
      <c r="E2579" s="79"/>
      <c r="F2579" s="79"/>
      <c r="G2579" s="79"/>
      <c r="H2579" s="79"/>
      <c r="I2579" s="79"/>
      <c r="J2579" s="79"/>
      <c r="K2579" s="79"/>
      <c r="L2579" s="79"/>
      <c r="M2579" s="79"/>
      <c r="N2579" s="79"/>
      <c r="O2579" s="79"/>
      <c r="P2579" s="79"/>
      <c r="Q2579" s="79"/>
    </row>
    <row r="2580">
      <c r="A2580" s="100" t="str">
        <f t="array" ref="A2580">if(B2580="","",vlookup(B2580,CHOOSECOLS(all_files!B:C,2,1),2,FALSE))</f>
        <v/>
      </c>
      <c r="B2580" s="29"/>
      <c r="C2580" s="29"/>
      <c r="D2580" s="79"/>
      <c r="E2580" s="79"/>
      <c r="F2580" s="79"/>
      <c r="G2580" s="79"/>
      <c r="H2580" s="79"/>
      <c r="I2580" s="79"/>
      <c r="J2580" s="79"/>
      <c r="K2580" s="79"/>
      <c r="L2580" s="79"/>
      <c r="M2580" s="79"/>
      <c r="N2580" s="79"/>
      <c r="O2580" s="79"/>
      <c r="P2580" s="79"/>
      <c r="Q2580" s="79"/>
    </row>
    <row r="2581">
      <c r="A2581" s="100" t="str">
        <f t="array" ref="A2581">if(B2581="","",vlookup(B2581,CHOOSECOLS(all_files!B:C,2,1),2,FALSE))</f>
        <v/>
      </c>
      <c r="B2581" s="29"/>
      <c r="C2581" s="29"/>
      <c r="D2581" s="79"/>
      <c r="E2581" s="79"/>
      <c r="F2581" s="79"/>
      <c r="G2581" s="79"/>
      <c r="H2581" s="79"/>
      <c r="I2581" s="79"/>
      <c r="J2581" s="79"/>
      <c r="K2581" s="79"/>
      <c r="L2581" s="79"/>
      <c r="M2581" s="79"/>
      <c r="N2581" s="79"/>
      <c r="O2581" s="79"/>
      <c r="P2581" s="79"/>
      <c r="Q2581" s="79"/>
    </row>
    <row r="2582">
      <c r="A2582" s="100" t="str">
        <f t="array" ref="A2582">if(B2582="","",vlookup(B2582,CHOOSECOLS(all_files!B:C,2,1),2,FALSE))</f>
        <v/>
      </c>
      <c r="B2582" s="29"/>
      <c r="C2582" s="29"/>
      <c r="D2582" s="79"/>
      <c r="E2582" s="79"/>
      <c r="F2582" s="79"/>
      <c r="G2582" s="79"/>
      <c r="H2582" s="79"/>
      <c r="I2582" s="79"/>
      <c r="J2582" s="79"/>
      <c r="K2582" s="79"/>
      <c r="L2582" s="79"/>
      <c r="M2582" s="79"/>
      <c r="N2582" s="79"/>
      <c r="O2582" s="79"/>
      <c r="P2582" s="79"/>
      <c r="Q2582" s="79"/>
    </row>
    <row r="2583">
      <c r="A2583" s="100" t="str">
        <f t="array" ref="A2583">if(B2583="","",vlookup(B2583,CHOOSECOLS(all_files!B:C,2,1),2,FALSE))</f>
        <v/>
      </c>
      <c r="B2583" s="29"/>
      <c r="C2583" s="29"/>
      <c r="D2583" s="79"/>
      <c r="E2583" s="79"/>
      <c r="F2583" s="79"/>
      <c r="G2583" s="79"/>
      <c r="H2583" s="79"/>
      <c r="I2583" s="79"/>
      <c r="J2583" s="79"/>
      <c r="K2583" s="79"/>
      <c r="L2583" s="79"/>
      <c r="M2583" s="79"/>
      <c r="N2583" s="79"/>
      <c r="O2583" s="79"/>
      <c r="P2583" s="79"/>
      <c r="Q2583" s="79"/>
    </row>
    <row r="2584">
      <c r="A2584" s="100" t="str">
        <f t="array" ref="A2584">if(B2584="","",vlookup(B2584,CHOOSECOLS(all_files!B:C,2,1),2,FALSE))</f>
        <v/>
      </c>
      <c r="B2584" s="29"/>
      <c r="C2584" s="29"/>
      <c r="D2584" s="79"/>
      <c r="E2584" s="79"/>
      <c r="F2584" s="79"/>
      <c r="G2584" s="79"/>
      <c r="H2584" s="79"/>
      <c r="I2584" s="79"/>
      <c r="J2584" s="79"/>
      <c r="K2584" s="79"/>
      <c r="L2584" s="79"/>
      <c r="M2584" s="79"/>
      <c r="N2584" s="79"/>
      <c r="O2584" s="79"/>
      <c r="P2584" s="79"/>
      <c r="Q2584" s="79"/>
    </row>
    <row r="2585">
      <c r="A2585" s="100" t="str">
        <f t="array" ref="A2585">if(B2585="","",vlookup(B2585,CHOOSECOLS(all_files!B:C,2,1),2,FALSE))</f>
        <v/>
      </c>
      <c r="B2585" s="29"/>
      <c r="C2585" s="29"/>
      <c r="D2585" s="79"/>
      <c r="E2585" s="79"/>
      <c r="F2585" s="79"/>
      <c r="G2585" s="79"/>
      <c r="H2585" s="79"/>
      <c r="I2585" s="79"/>
      <c r="J2585" s="79"/>
      <c r="K2585" s="79"/>
      <c r="L2585" s="79"/>
      <c r="M2585" s="79"/>
      <c r="N2585" s="79"/>
      <c r="O2585" s="79"/>
      <c r="P2585" s="79"/>
      <c r="Q2585" s="79"/>
    </row>
    <row r="2586">
      <c r="A2586" s="100" t="str">
        <f t="array" ref="A2586">if(B2586="","",vlookup(B2586,CHOOSECOLS(all_files!B:C,2,1),2,FALSE))</f>
        <v/>
      </c>
      <c r="B2586" s="29"/>
      <c r="C2586" s="29"/>
      <c r="D2586" s="79"/>
      <c r="E2586" s="79"/>
      <c r="F2586" s="79"/>
      <c r="G2586" s="79"/>
      <c r="H2586" s="79"/>
      <c r="I2586" s="79"/>
      <c r="J2586" s="79"/>
      <c r="K2586" s="79"/>
      <c r="L2586" s="79"/>
      <c r="M2586" s="79"/>
      <c r="N2586" s="79"/>
      <c r="O2586" s="79"/>
      <c r="P2586" s="79"/>
      <c r="Q2586" s="79"/>
    </row>
    <row r="2587">
      <c r="A2587" s="100" t="str">
        <f t="array" ref="A2587">if(B2587="","",vlookup(B2587,CHOOSECOLS(all_files!B:C,2,1),2,FALSE))</f>
        <v/>
      </c>
      <c r="B2587" s="29"/>
      <c r="C2587" s="29"/>
      <c r="D2587" s="79"/>
      <c r="E2587" s="79"/>
      <c r="F2587" s="79"/>
      <c r="G2587" s="79"/>
      <c r="H2587" s="79"/>
      <c r="I2587" s="79"/>
      <c r="J2587" s="79"/>
      <c r="K2587" s="79"/>
      <c r="L2587" s="79"/>
      <c r="M2587" s="79"/>
      <c r="N2587" s="79"/>
      <c r="O2587" s="79"/>
      <c r="P2587" s="79"/>
      <c r="Q2587" s="79"/>
    </row>
    <row r="2588">
      <c r="A2588" s="100" t="str">
        <f t="array" ref="A2588">if(B2588="","",vlookup(B2588,CHOOSECOLS(all_files!B:C,2,1),2,FALSE))</f>
        <v/>
      </c>
      <c r="B2588" s="29"/>
      <c r="C2588" s="29"/>
      <c r="D2588" s="79"/>
      <c r="E2588" s="79"/>
      <c r="F2588" s="79"/>
      <c r="G2588" s="79"/>
      <c r="H2588" s="79"/>
      <c r="I2588" s="79"/>
      <c r="J2588" s="79"/>
      <c r="K2588" s="79"/>
      <c r="L2588" s="79"/>
      <c r="M2588" s="79"/>
      <c r="N2588" s="79"/>
      <c r="O2588" s="79"/>
      <c r="P2588" s="79"/>
      <c r="Q2588" s="79"/>
    </row>
    <row r="2589">
      <c r="A2589" s="100" t="str">
        <f t="array" ref="A2589">if(B2589="","",vlookup(B2589,CHOOSECOLS(all_files!B:C,2,1),2,FALSE))</f>
        <v/>
      </c>
      <c r="B2589" s="29"/>
      <c r="C2589" s="29"/>
      <c r="D2589" s="79"/>
      <c r="E2589" s="79"/>
      <c r="F2589" s="79"/>
      <c r="G2589" s="79"/>
      <c r="H2589" s="79"/>
      <c r="I2589" s="79"/>
      <c r="J2589" s="79"/>
      <c r="K2589" s="79"/>
      <c r="L2589" s="79"/>
      <c r="M2589" s="79"/>
      <c r="N2589" s="79"/>
      <c r="O2589" s="79"/>
      <c r="P2589" s="79"/>
      <c r="Q2589" s="79"/>
    </row>
    <row r="2590">
      <c r="A2590" s="100" t="str">
        <f t="array" ref="A2590">if(B2590="","",vlookup(B2590,CHOOSECOLS(all_files!B:C,2,1),2,FALSE))</f>
        <v/>
      </c>
      <c r="B2590" s="29"/>
      <c r="C2590" s="29"/>
      <c r="D2590" s="79"/>
      <c r="E2590" s="79"/>
      <c r="F2590" s="79"/>
      <c r="G2590" s="79"/>
      <c r="H2590" s="79"/>
      <c r="I2590" s="79"/>
      <c r="J2590" s="79"/>
      <c r="K2590" s="79"/>
      <c r="L2590" s="79"/>
      <c r="M2590" s="79"/>
      <c r="N2590" s="79"/>
      <c r="O2590" s="79"/>
      <c r="P2590" s="79"/>
      <c r="Q2590" s="79"/>
    </row>
    <row r="2591">
      <c r="A2591" s="100" t="str">
        <f t="array" ref="A2591">if(B2591="","",vlookup(B2591,CHOOSECOLS(all_files!B:C,2,1),2,FALSE))</f>
        <v/>
      </c>
      <c r="B2591" s="29"/>
      <c r="C2591" s="29"/>
      <c r="D2591" s="79"/>
      <c r="E2591" s="79"/>
      <c r="F2591" s="79"/>
      <c r="G2591" s="79"/>
      <c r="H2591" s="79"/>
      <c r="I2591" s="79"/>
      <c r="J2591" s="79"/>
      <c r="K2591" s="79"/>
      <c r="L2591" s="79"/>
      <c r="M2591" s="79"/>
      <c r="N2591" s="79"/>
      <c r="O2591" s="79"/>
      <c r="P2591" s="79"/>
      <c r="Q2591" s="79"/>
    </row>
    <row r="2592">
      <c r="A2592" s="100" t="str">
        <f t="array" ref="A2592">if(B2592="","",vlookup(B2592,CHOOSECOLS(all_files!B:C,2,1),2,FALSE))</f>
        <v/>
      </c>
      <c r="B2592" s="29"/>
      <c r="C2592" s="29"/>
      <c r="D2592" s="79"/>
      <c r="E2592" s="79"/>
      <c r="F2592" s="79"/>
      <c r="G2592" s="79"/>
      <c r="H2592" s="79"/>
      <c r="I2592" s="79"/>
      <c r="J2592" s="79"/>
      <c r="K2592" s="79"/>
      <c r="L2592" s="79"/>
      <c r="M2592" s="79"/>
      <c r="N2592" s="79"/>
      <c r="O2592" s="79"/>
      <c r="P2592" s="79"/>
      <c r="Q2592" s="79"/>
    </row>
    <row r="2593">
      <c r="A2593" s="100" t="str">
        <f t="array" ref="A2593">if(B2593="","",vlookup(B2593,CHOOSECOLS(all_files!B:C,2,1),2,FALSE))</f>
        <v/>
      </c>
      <c r="B2593" s="29"/>
      <c r="C2593" s="29"/>
      <c r="D2593" s="79"/>
      <c r="E2593" s="79"/>
      <c r="F2593" s="79"/>
      <c r="G2593" s="79"/>
      <c r="H2593" s="79"/>
      <c r="I2593" s="79"/>
      <c r="J2593" s="79"/>
      <c r="K2593" s="79"/>
      <c r="L2593" s="79"/>
      <c r="M2593" s="79"/>
      <c r="N2593" s="79"/>
      <c r="O2593" s="79"/>
      <c r="P2593" s="79"/>
      <c r="Q2593" s="79"/>
    </row>
    <row r="2594">
      <c r="A2594" s="100" t="str">
        <f t="array" ref="A2594">if(B2594="","",vlookup(B2594,CHOOSECOLS(all_files!B:C,2,1),2,FALSE))</f>
        <v/>
      </c>
      <c r="B2594" s="29"/>
      <c r="C2594" s="29"/>
      <c r="D2594" s="79"/>
      <c r="E2594" s="79"/>
      <c r="F2594" s="79"/>
      <c r="G2594" s="79"/>
      <c r="H2594" s="79"/>
      <c r="I2594" s="79"/>
      <c r="J2594" s="79"/>
      <c r="K2594" s="79"/>
      <c r="L2594" s="79"/>
      <c r="M2594" s="79"/>
      <c r="N2594" s="79"/>
      <c r="O2594" s="79"/>
      <c r="P2594" s="79"/>
      <c r="Q2594" s="79"/>
    </row>
    <row r="2595">
      <c r="A2595" s="100" t="str">
        <f t="array" ref="A2595">if(B2595="","",vlookup(B2595,CHOOSECOLS(all_files!B:C,2,1),2,FALSE))</f>
        <v/>
      </c>
      <c r="B2595" s="29"/>
      <c r="C2595" s="29"/>
      <c r="D2595" s="79"/>
      <c r="E2595" s="79"/>
      <c r="F2595" s="79"/>
      <c r="G2595" s="79"/>
      <c r="H2595" s="79"/>
      <c r="I2595" s="79"/>
      <c r="J2595" s="79"/>
      <c r="K2595" s="79"/>
      <c r="L2595" s="79"/>
      <c r="M2595" s="79"/>
      <c r="N2595" s="79"/>
      <c r="O2595" s="79"/>
      <c r="P2595" s="79"/>
      <c r="Q2595" s="79"/>
    </row>
    <row r="2596">
      <c r="A2596" s="100" t="str">
        <f t="array" ref="A2596">if(B2596="","",vlookup(B2596,CHOOSECOLS(all_files!B:C,2,1),2,FALSE))</f>
        <v/>
      </c>
      <c r="B2596" s="29"/>
      <c r="C2596" s="29"/>
      <c r="D2596" s="79"/>
      <c r="E2596" s="79"/>
      <c r="F2596" s="79"/>
      <c r="G2596" s="79"/>
      <c r="H2596" s="79"/>
      <c r="I2596" s="79"/>
      <c r="J2596" s="79"/>
      <c r="K2596" s="79"/>
      <c r="L2596" s="79"/>
      <c r="M2596" s="79"/>
      <c r="N2596" s="79"/>
      <c r="O2596" s="79"/>
      <c r="P2596" s="79"/>
      <c r="Q2596" s="79"/>
    </row>
    <row r="2597">
      <c r="A2597" s="100" t="str">
        <f t="array" ref="A2597">if(B2597="","",vlookup(B2597,CHOOSECOLS(all_files!B:C,2,1),2,FALSE))</f>
        <v/>
      </c>
      <c r="B2597" s="29"/>
      <c r="C2597" s="29"/>
      <c r="D2597" s="79"/>
      <c r="E2597" s="79"/>
      <c r="F2597" s="79"/>
      <c r="G2597" s="79"/>
      <c r="H2597" s="79"/>
      <c r="I2597" s="79"/>
      <c r="J2597" s="79"/>
      <c r="K2597" s="79"/>
      <c r="L2597" s="79"/>
      <c r="M2597" s="79"/>
      <c r="N2597" s="79"/>
      <c r="O2597" s="79"/>
      <c r="P2597" s="79"/>
      <c r="Q2597" s="79"/>
    </row>
    <row r="2598">
      <c r="A2598" s="100" t="str">
        <f t="array" ref="A2598">if(B2598="","",vlookup(B2598,CHOOSECOLS(all_files!B:C,2,1),2,FALSE))</f>
        <v/>
      </c>
      <c r="B2598" s="29"/>
      <c r="C2598" s="29"/>
      <c r="D2598" s="79"/>
      <c r="E2598" s="79"/>
      <c r="F2598" s="79"/>
      <c r="G2598" s="79"/>
      <c r="H2598" s="79"/>
      <c r="I2598" s="79"/>
      <c r="J2598" s="79"/>
      <c r="K2598" s="79"/>
      <c r="L2598" s="79"/>
      <c r="M2598" s="79"/>
      <c r="N2598" s="79"/>
      <c r="O2598" s="79"/>
      <c r="P2598" s="79"/>
      <c r="Q2598" s="79"/>
    </row>
    <row r="2599">
      <c r="A2599" s="100" t="str">
        <f t="array" ref="A2599">if(B2599="","",vlookup(B2599,CHOOSECOLS(all_files!B:C,2,1),2,FALSE))</f>
        <v/>
      </c>
      <c r="B2599" s="29"/>
      <c r="C2599" s="29"/>
      <c r="D2599" s="79"/>
      <c r="E2599" s="79"/>
      <c r="F2599" s="79"/>
      <c r="G2599" s="79"/>
      <c r="H2599" s="79"/>
      <c r="I2599" s="79"/>
      <c r="J2599" s="79"/>
      <c r="K2599" s="79"/>
      <c r="L2599" s="79"/>
      <c r="M2599" s="79"/>
      <c r="N2599" s="79"/>
      <c r="O2599" s="79"/>
      <c r="P2599" s="79"/>
      <c r="Q2599" s="79"/>
    </row>
    <row r="2600">
      <c r="A2600" s="100" t="str">
        <f t="array" ref="A2600">if(B2600="","",vlookup(B2600,CHOOSECOLS(all_files!B:C,2,1),2,FALSE))</f>
        <v/>
      </c>
      <c r="B2600" s="29"/>
      <c r="C2600" s="29"/>
      <c r="D2600" s="79"/>
      <c r="E2600" s="79"/>
      <c r="F2600" s="79"/>
      <c r="G2600" s="79"/>
      <c r="H2600" s="79"/>
      <c r="I2600" s="79"/>
      <c r="J2600" s="79"/>
      <c r="K2600" s="79"/>
      <c r="L2600" s="79"/>
      <c r="M2600" s="79"/>
      <c r="N2600" s="79"/>
      <c r="O2600" s="79"/>
      <c r="P2600" s="79"/>
      <c r="Q2600" s="79"/>
    </row>
    <row r="2601">
      <c r="A2601" s="100" t="str">
        <f t="array" ref="A2601">if(B2601="","",vlookup(B2601,CHOOSECOLS(all_files!B:C,2,1),2,FALSE))</f>
        <v/>
      </c>
      <c r="B2601" s="29"/>
      <c r="C2601" s="29"/>
      <c r="D2601" s="79"/>
      <c r="E2601" s="79"/>
      <c r="F2601" s="79"/>
      <c r="G2601" s="79"/>
      <c r="H2601" s="79"/>
      <c r="I2601" s="79"/>
      <c r="J2601" s="79"/>
      <c r="K2601" s="79"/>
      <c r="L2601" s="79"/>
      <c r="M2601" s="79"/>
      <c r="N2601" s="79"/>
      <c r="O2601" s="79"/>
      <c r="P2601" s="79"/>
      <c r="Q2601" s="79"/>
    </row>
    <row r="2602">
      <c r="A2602" s="100" t="str">
        <f t="array" ref="A2602">if(B2602="","",vlookup(B2602,CHOOSECOLS(all_files!B:C,2,1),2,FALSE))</f>
        <v/>
      </c>
      <c r="B2602" s="29"/>
      <c r="C2602" s="29"/>
      <c r="D2602" s="79"/>
      <c r="E2602" s="79"/>
      <c r="F2602" s="79"/>
      <c r="G2602" s="79"/>
      <c r="H2602" s="79"/>
      <c r="I2602" s="79"/>
      <c r="J2602" s="79"/>
      <c r="K2602" s="79"/>
      <c r="L2602" s="79"/>
      <c r="M2602" s="79"/>
      <c r="N2602" s="79"/>
      <c r="O2602" s="79"/>
      <c r="P2602" s="79"/>
      <c r="Q2602" s="79"/>
    </row>
    <row r="2603">
      <c r="A2603" s="100" t="str">
        <f t="array" ref="A2603">if(B2603="","",vlookup(B2603,CHOOSECOLS(all_files!B:C,2,1),2,FALSE))</f>
        <v/>
      </c>
      <c r="B2603" s="29"/>
      <c r="C2603" s="29"/>
      <c r="D2603" s="79"/>
      <c r="E2603" s="79"/>
      <c r="F2603" s="79"/>
      <c r="G2603" s="79"/>
      <c r="H2603" s="79"/>
      <c r="I2603" s="79"/>
      <c r="J2603" s="79"/>
      <c r="K2603" s="79"/>
      <c r="L2603" s="79"/>
      <c r="M2603" s="79"/>
      <c r="N2603" s="79"/>
      <c r="O2603" s="79"/>
      <c r="P2603" s="79"/>
      <c r="Q2603" s="79"/>
    </row>
    <row r="2604">
      <c r="A2604" s="100" t="str">
        <f t="array" ref="A2604">if(B2604="","",vlookup(B2604,CHOOSECOLS(all_files!B:C,2,1),2,FALSE))</f>
        <v/>
      </c>
      <c r="B2604" s="29"/>
      <c r="C2604" s="29"/>
      <c r="D2604" s="79"/>
      <c r="E2604" s="79"/>
      <c r="F2604" s="79"/>
      <c r="G2604" s="79"/>
      <c r="H2604" s="79"/>
      <c r="I2604" s="79"/>
      <c r="J2604" s="79"/>
      <c r="K2604" s="79"/>
      <c r="L2604" s="79"/>
      <c r="M2604" s="79"/>
      <c r="N2604" s="79"/>
      <c r="O2604" s="79"/>
      <c r="P2604" s="79"/>
      <c r="Q2604" s="79"/>
    </row>
    <row r="2605">
      <c r="A2605" s="100" t="str">
        <f t="array" ref="A2605">if(B2605="","",vlookup(B2605,CHOOSECOLS(all_files!B:C,2,1),2,FALSE))</f>
        <v/>
      </c>
      <c r="B2605" s="29"/>
      <c r="C2605" s="29"/>
      <c r="D2605" s="79"/>
      <c r="E2605" s="79"/>
      <c r="F2605" s="79"/>
      <c r="G2605" s="79"/>
      <c r="H2605" s="79"/>
      <c r="I2605" s="79"/>
      <c r="J2605" s="79"/>
      <c r="K2605" s="79"/>
      <c r="L2605" s="79"/>
      <c r="M2605" s="79"/>
      <c r="N2605" s="79"/>
      <c r="O2605" s="79"/>
      <c r="P2605" s="79"/>
      <c r="Q2605" s="79"/>
    </row>
    <row r="2606">
      <c r="A2606" s="100" t="str">
        <f t="array" ref="A2606">if(B2606="","",vlookup(B2606,CHOOSECOLS(all_files!B:C,2,1),2,FALSE))</f>
        <v/>
      </c>
      <c r="B2606" s="29"/>
      <c r="C2606" s="29"/>
      <c r="D2606" s="79"/>
      <c r="E2606" s="79"/>
      <c r="F2606" s="79"/>
      <c r="G2606" s="79"/>
      <c r="H2606" s="79"/>
      <c r="I2606" s="79"/>
      <c r="J2606" s="79"/>
      <c r="K2606" s="79"/>
      <c r="L2606" s="79"/>
      <c r="M2606" s="79"/>
      <c r="N2606" s="79"/>
      <c r="O2606" s="79"/>
      <c r="P2606" s="79"/>
      <c r="Q2606" s="79"/>
    </row>
    <row r="2607">
      <c r="A2607" s="100" t="str">
        <f t="array" ref="A2607">if(B2607="","",vlookup(B2607,CHOOSECOLS(all_files!B:C,2,1),2,FALSE))</f>
        <v/>
      </c>
      <c r="B2607" s="29"/>
      <c r="C2607" s="29"/>
      <c r="D2607" s="79"/>
      <c r="E2607" s="79"/>
      <c r="F2607" s="79"/>
      <c r="G2607" s="79"/>
      <c r="H2607" s="79"/>
      <c r="I2607" s="79"/>
      <c r="J2607" s="79"/>
      <c r="K2607" s="79"/>
      <c r="L2607" s="79"/>
      <c r="M2607" s="79"/>
      <c r="N2607" s="79"/>
      <c r="O2607" s="79"/>
      <c r="P2607" s="79"/>
      <c r="Q2607" s="79"/>
    </row>
    <row r="2608">
      <c r="A2608" s="100" t="str">
        <f t="array" ref="A2608">if(B2608="","",vlookup(B2608,CHOOSECOLS(all_files!B:C,2,1),2,FALSE))</f>
        <v/>
      </c>
      <c r="B2608" s="29"/>
      <c r="C2608" s="29"/>
      <c r="D2608" s="79"/>
      <c r="E2608" s="79"/>
      <c r="F2608" s="79"/>
      <c r="G2608" s="79"/>
      <c r="H2608" s="79"/>
      <c r="I2608" s="79"/>
      <c r="J2608" s="79"/>
      <c r="K2608" s="79"/>
      <c r="L2608" s="79"/>
      <c r="M2608" s="79"/>
      <c r="N2608" s="79"/>
      <c r="O2608" s="79"/>
      <c r="P2608" s="79"/>
      <c r="Q2608" s="79"/>
    </row>
    <row r="2609">
      <c r="A2609" s="100" t="str">
        <f t="array" ref="A2609">if(B2609="","",vlookup(B2609,CHOOSECOLS(all_files!B:C,2,1),2,FALSE))</f>
        <v/>
      </c>
      <c r="B2609" s="29"/>
      <c r="C2609" s="29"/>
      <c r="D2609" s="79"/>
      <c r="E2609" s="79"/>
      <c r="F2609" s="79"/>
      <c r="G2609" s="79"/>
      <c r="H2609" s="79"/>
      <c r="I2609" s="79"/>
      <c r="J2609" s="79"/>
      <c r="K2609" s="79"/>
      <c r="L2609" s="79"/>
      <c r="M2609" s="79"/>
      <c r="N2609" s="79"/>
      <c r="O2609" s="79"/>
      <c r="P2609" s="79"/>
      <c r="Q2609" s="79"/>
    </row>
    <row r="2610">
      <c r="A2610" s="100" t="str">
        <f t="array" ref="A2610">if(B2610="","",vlookup(B2610,CHOOSECOLS(all_files!B:C,2,1),2,FALSE))</f>
        <v/>
      </c>
      <c r="B2610" s="29"/>
      <c r="C2610" s="29"/>
      <c r="D2610" s="79"/>
      <c r="E2610" s="79"/>
      <c r="F2610" s="79"/>
      <c r="G2610" s="79"/>
      <c r="H2610" s="79"/>
      <c r="I2610" s="79"/>
      <c r="J2610" s="79"/>
      <c r="K2610" s="79"/>
      <c r="L2610" s="79"/>
      <c r="M2610" s="79"/>
      <c r="N2610" s="79"/>
      <c r="O2610" s="79"/>
      <c r="P2610" s="79"/>
      <c r="Q2610" s="79"/>
    </row>
    <row r="2611">
      <c r="A2611" s="100" t="str">
        <f t="array" ref="A2611">if(B2611="","",vlookup(B2611,CHOOSECOLS(all_files!B:C,2,1),2,FALSE))</f>
        <v/>
      </c>
      <c r="B2611" s="29"/>
      <c r="C2611" s="29"/>
      <c r="D2611" s="79"/>
      <c r="E2611" s="79"/>
      <c r="F2611" s="79"/>
      <c r="G2611" s="79"/>
      <c r="H2611" s="79"/>
      <c r="I2611" s="79"/>
      <c r="J2611" s="79"/>
      <c r="K2611" s="79"/>
      <c r="L2611" s="79"/>
      <c r="M2611" s="79"/>
      <c r="N2611" s="79"/>
      <c r="O2611" s="79"/>
      <c r="P2611" s="79"/>
      <c r="Q2611" s="79"/>
    </row>
    <row r="2612">
      <c r="A2612" s="100" t="str">
        <f t="array" ref="A2612">if(B2612="","",vlookup(B2612,CHOOSECOLS(all_files!B:C,2,1),2,FALSE))</f>
        <v/>
      </c>
      <c r="B2612" s="29"/>
      <c r="C2612" s="29"/>
      <c r="D2612" s="79"/>
      <c r="E2612" s="79"/>
      <c r="F2612" s="79"/>
      <c r="G2612" s="79"/>
      <c r="H2612" s="79"/>
      <c r="I2612" s="79"/>
      <c r="J2612" s="79"/>
      <c r="K2612" s="79"/>
      <c r="L2612" s="79"/>
      <c r="M2612" s="79"/>
      <c r="N2612" s="79"/>
      <c r="O2612" s="79"/>
      <c r="P2612" s="79"/>
      <c r="Q2612" s="79"/>
    </row>
    <row r="2613">
      <c r="A2613" s="100" t="str">
        <f t="array" ref="A2613">if(B2613="","",vlookup(B2613,CHOOSECOLS(all_files!B:C,2,1),2,FALSE))</f>
        <v/>
      </c>
      <c r="B2613" s="29"/>
      <c r="C2613" s="29"/>
      <c r="D2613" s="79"/>
      <c r="E2613" s="79"/>
      <c r="F2613" s="79"/>
      <c r="G2613" s="79"/>
      <c r="H2613" s="79"/>
      <c r="I2613" s="79"/>
      <c r="J2613" s="79"/>
      <c r="K2613" s="79"/>
      <c r="L2613" s="79"/>
      <c r="M2613" s="79"/>
      <c r="N2613" s="79"/>
      <c r="O2613" s="79"/>
      <c r="P2613" s="79"/>
      <c r="Q2613" s="79"/>
    </row>
    <row r="2614">
      <c r="A2614" s="100" t="str">
        <f t="array" ref="A2614">if(B2614="","",vlookup(B2614,CHOOSECOLS(all_files!B:C,2,1),2,FALSE))</f>
        <v/>
      </c>
      <c r="B2614" s="29"/>
      <c r="C2614" s="29"/>
      <c r="D2614" s="79"/>
      <c r="E2614" s="79"/>
      <c r="F2614" s="79"/>
      <c r="G2614" s="79"/>
      <c r="H2614" s="79"/>
      <c r="I2614" s="79"/>
      <c r="J2614" s="79"/>
      <c r="K2614" s="79"/>
      <c r="L2614" s="79"/>
      <c r="M2614" s="79"/>
      <c r="N2614" s="79"/>
      <c r="O2614" s="79"/>
      <c r="P2614" s="79"/>
      <c r="Q2614" s="79"/>
    </row>
    <row r="2615">
      <c r="A2615" s="100" t="str">
        <f t="array" ref="A2615">if(B2615="","",vlookup(B2615,CHOOSECOLS(all_files!B:C,2,1),2,FALSE))</f>
        <v/>
      </c>
      <c r="B2615" s="29"/>
      <c r="C2615" s="29"/>
      <c r="D2615" s="79"/>
      <c r="E2615" s="79"/>
      <c r="F2615" s="79"/>
      <c r="G2615" s="79"/>
      <c r="H2615" s="79"/>
      <c r="I2615" s="79"/>
      <c r="J2615" s="79"/>
      <c r="K2615" s="79"/>
      <c r="L2615" s="79"/>
      <c r="M2615" s="79"/>
      <c r="N2615" s="79"/>
      <c r="O2615" s="79"/>
      <c r="P2615" s="79"/>
      <c r="Q2615" s="79"/>
    </row>
    <row r="2616">
      <c r="A2616" s="100" t="str">
        <f t="array" ref="A2616">if(B2616="","",vlookup(B2616,CHOOSECOLS(all_files!B:C,2,1),2,FALSE))</f>
        <v/>
      </c>
      <c r="B2616" s="29"/>
      <c r="C2616" s="29"/>
      <c r="D2616" s="79"/>
      <c r="E2616" s="79"/>
      <c r="F2616" s="79"/>
      <c r="G2616" s="79"/>
      <c r="H2616" s="79"/>
      <c r="I2616" s="79"/>
      <c r="J2616" s="79"/>
      <c r="K2616" s="79"/>
      <c r="L2616" s="79"/>
      <c r="M2616" s="79"/>
      <c r="N2616" s="79"/>
      <c r="O2616" s="79"/>
      <c r="P2616" s="79"/>
      <c r="Q2616" s="79"/>
    </row>
    <row r="2617">
      <c r="A2617" s="100" t="str">
        <f t="array" ref="A2617">if(B2617="","",vlookup(B2617,CHOOSECOLS(all_files!B:C,2,1),2,FALSE))</f>
        <v/>
      </c>
      <c r="B2617" s="29"/>
      <c r="C2617" s="29"/>
      <c r="D2617" s="79"/>
      <c r="E2617" s="79"/>
      <c r="F2617" s="79"/>
      <c r="G2617" s="79"/>
      <c r="H2617" s="79"/>
      <c r="I2617" s="79"/>
      <c r="J2617" s="79"/>
      <c r="K2617" s="79"/>
      <c r="L2617" s="79"/>
      <c r="M2617" s="79"/>
      <c r="N2617" s="79"/>
      <c r="O2617" s="79"/>
      <c r="P2617" s="79"/>
      <c r="Q2617" s="79"/>
    </row>
    <row r="2618">
      <c r="A2618" s="100" t="str">
        <f t="array" ref="A2618">if(B2618="","",vlookup(B2618,CHOOSECOLS(all_files!B:C,2,1),2,FALSE))</f>
        <v/>
      </c>
      <c r="B2618" s="29"/>
      <c r="C2618" s="29"/>
      <c r="D2618" s="79"/>
      <c r="E2618" s="79"/>
      <c r="F2618" s="79"/>
      <c r="G2618" s="79"/>
      <c r="H2618" s="79"/>
      <c r="I2618" s="79"/>
      <c r="J2618" s="79"/>
      <c r="K2618" s="79"/>
      <c r="L2618" s="79"/>
      <c r="M2618" s="79"/>
      <c r="N2618" s="79"/>
      <c r="O2618" s="79"/>
      <c r="P2618" s="79"/>
      <c r="Q2618" s="79"/>
    </row>
    <row r="2619">
      <c r="A2619" s="100" t="str">
        <f t="array" ref="A2619">if(B2619="","",vlookup(B2619,CHOOSECOLS(all_files!B:C,2,1),2,FALSE))</f>
        <v/>
      </c>
      <c r="B2619" s="29"/>
      <c r="C2619" s="29"/>
      <c r="D2619" s="79"/>
      <c r="E2619" s="79"/>
      <c r="F2619" s="79"/>
      <c r="G2619" s="79"/>
      <c r="H2619" s="79"/>
      <c r="I2619" s="79"/>
      <c r="J2619" s="79"/>
      <c r="K2619" s="79"/>
      <c r="L2619" s="79"/>
      <c r="M2619" s="79"/>
      <c r="N2619" s="79"/>
      <c r="O2619" s="79"/>
      <c r="P2619" s="79"/>
      <c r="Q2619" s="79"/>
    </row>
    <row r="2620">
      <c r="A2620" s="100" t="str">
        <f t="array" ref="A2620">if(B2620="","",vlookup(B2620,CHOOSECOLS(all_files!B:C,2,1),2,FALSE))</f>
        <v/>
      </c>
      <c r="B2620" s="29"/>
      <c r="C2620" s="29"/>
      <c r="D2620" s="79"/>
      <c r="E2620" s="79"/>
      <c r="F2620" s="79"/>
      <c r="G2620" s="79"/>
      <c r="H2620" s="79"/>
      <c r="I2620" s="79"/>
      <c r="J2620" s="79"/>
      <c r="K2620" s="79"/>
      <c r="L2620" s="79"/>
      <c r="M2620" s="79"/>
      <c r="N2620" s="79"/>
      <c r="O2620" s="79"/>
      <c r="P2620" s="79"/>
      <c r="Q2620" s="79"/>
    </row>
    <row r="2621">
      <c r="A2621" s="100" t="str">
        <f t="array" ref="A2621">if(B2621="","",vlookup(B2621,CHOOSECOLS(all_files!B:C,2,1),2,FALSE))</f>
        <v/>
      </c>
      <c r="B2621" s="29"/>
      <c r="C2621" s="29"/>
      <c r="D2621" s="79"/>
      <c r="E2621" s="79"/>
      <c r="F2621" s="79"/>
      <c r="G2621" s="79"/>
      <c r="H2621" s="79"/>
      <c r="I2621" s="79"/>
      <c r="J2621" s="79"/>
      <c r="K2621" s="79"/>
      <c r="L2621" s="79"/>
      <c r="M2621" s="79"/>
      <c r="N2621" s="79"/>
      <c r="O2621" s="79"/>
      <c r="P2621" s="79"/>
      <c r="Q2621" s="79"/>
    </row>
    <row r="2622">
      <c r="A2622" s="100" t="str">
        <f t="array" ref="A2622">if(B2622="","",vlookup(B2622,CHOOSECOLS(all_files!B:C,2,1),2,FALSE))</f>
        <v/>
      </c>
      <c r="B2622" s="29"/>
      <c r="C2622" s="29"/>
      <c r="D2622" s="79"/>
      <c r="E2622" s="79"/>
      <c r="F2622" s="79"/>
      <c r="G2622" s="79"/>
      <c r="H2622" s="79"/>
      <c r="I2622" s="79"/>
      <c r="J2622" s="79"/>
      <c r="K2622" s="79"/>
      <c r="L2622" s="79"/>
      <c r="M2622" s="79"/>
      <c r="N2622" s="79"/>
      <c r="O2622" s="79"/>
      <c r="P2622" s="79"/>
      <c r="Q2622" s="79"/>
    </row>
    <row r="2623">
      <c r="A2623" s="100" t="str">
        <f t="array" ref="A2623">if(B2623="","",vlookup(B2623,CHOOSECOLS(all_files!B:C,2,1),2,FALSE))</f>
        <v/>
      </c>
      <c r="B2623" s="29"/>
      <c r="C2623" s="29"/>
      <c r="D2623" s="79"/>
      <c r="E2623" s="79"/>
      <c r="F2623" s="79"/>
      <c r="G2623" s="79"/>
      <c r="H2623" s="79"/>
      <c r="I2623" s="79"/>
      <c r="J2623" s="79"/>
      <c r="K2623" s="79"/>
      <c r="L2623" s="79"/>
      <c r="M2623" s="79"/>
      <c r="N2623" s="79"/>
      <c r="O2623" s="79"/>
      <c r="P2623" s="79"/>
      <c r="Q2623" s="79"/>
    </row>
    <row r="2624">
      <c r="A2624" s="100" t="str">
        <f t="array" ref="A2624">if(B2624="","",vlookup(B2624,CHOOSECOLS(all_files!B:C,2,1),2,FALSE))</f>
        <v/>
      </c>
      <c r="B2624" s="29"/>
      <c r="C2624" s="29"/>
      <c r="D2624" s="79"/>
      <c r="E2624" s="79"/>
      <c r="F2624" s="79"/>
      <c r="G2624" s="79"/>
      <c r="H2624" s="79"/>
      <c r="I2624" s="79"/>
      <c r="J2624" s="79"/>
      <c r="K2624" s="79"/>
      <c r="L2624" s="79"/>
      <c r="M2624" s="79"/>
      <c r="N2624" s="79"/>
      <c r="O2624" s="79"/>
      <c r="P2624" s="79"/>
      <c r="Q2624" s="79"/>
    </row>
    <row r="2625">
      <c r="A2625" s="100" t="str">
        <f t="array" ref="A2625">if(B2625="","",vlookup(B2625,CHOOSECOLS(all_files!B:C,2,1),2,FALSE))</f>
        <v/>
      </c>
      <c r="B2625" s="29"/>
      <c r="C2625" s="29"/>
      <c r="D2625" s="79"/>
      <c r="E2625" s="79"/>
      <c r="F2625" s="79"/>
      <c r="G2625" s="79"/>
      <c r="H2625" s="79"/>
      <c r="I2625" s="79"/>
      <c r="J2625" s="79"/>
      <c r="K2625" s="79"/>
      <c r="L2625" s="79"/>
      <c r="M2625" s="79"/>
      <c r="N2625" s="79"/>
      <c r="O2625" s="79"/>
      <c r="P2625" s="79"/>
      <c r="Q2625" s="79"/>
    </row>
    <row r="2626">
      <c r="A2626" s="100" t="str">
        <f t="array" ref="A2626">if(B2626="","",vlookup(B2626,CHOOSECOLS(all_files!B:C,2,1),2,FALSE))</f>
        <v/>
      </c>
      <c r="B2626" s="29"/>
      <c r="C2626" s="29"/>
      <c r="D2626" s="79"/>
      <c r="E2626" s="79"/>
      <c r="F2626" s="79"/>
      <c r="G2626" s="79"/>
      <c r="H2626" s="79"/>
      <c r="I2626" s="79"/>
      <c r="J2626" s="79"/>
      <c r="K2626" s="79"/>
      <c r="L2626" s="79"/>
      <c r="M2626" s="79"/>
      <c r="N2626" s="79"/>
      <c r="O2626" s="79"/>
      <c r="P2626" s="79"/>
      <c r="Q2626" s="79"/>
    </row>
    <row r="2627">
      <c r="A2627" s="100" t="str">
        <f t="array" ref="A2627">if(B2627="","",vlookup(B2627,CHOOSECOLS(all_files!B:C,2,1),2,FALSE))</f>
        <v/>
      </c>
      <c r="B2627" s="29"/>
      <c r="C2627" s="29"/>
      <c r="D2627" s="79"/>
      <c r="E2627" s="79"/>
      <c r="F2627" s="79"/>
      <c r="G2627" s="79"/>
      <c r="H2627" s="79"/>
      <c r="I2627" s="79"/>
      <c r="J2627" s="79"/>
      <c r="K2627" s="79"/>
      <c r="L2627" s="79"/>
      <c r="M2627" s="79"/>
      <c r="N2627" s="79"/>
      <c r="O2627" s="79"/>
      <c r="P2627" s="79"/>
      <c r="Q2627" s="79"/>
    </row>
    <row r="2628">
      <c r="A2628" s="100" t="str">
        <f t="array" ref="A2628">if(B2628="","",vlookup(B2628,CHOOSECOLS(all_files!B:C,2,1),2,FALSE))</f>
        <v/>
      </c>
      <c r="B2628" s="29"/>
      <c r="C2628" s="29"/>
      <c r="D2628" s="79"/>
      <c r="E2628" s="79"/>
      <c r="F2628" s="79"/>
      <c r="G2628" s="79"/>
      <c r="H2628" s="79"/>
      <c r="I2628" s="79"/>
      <c r="J2628" s="79"/>
      <c r="K2628" s="79"/>
      <c r="L2628" s="79"/>
      <c r="M2628" s="79"/>
      <c r="N2628" s="79"/>
      <c r="O2628" s="79"/>
      <c r="P2628" s="79"/>
      <c r="Q2628" s="79"/>
    </row>
    <row r="2629">
      <c r="A2629" s="100" t="str">
        <f t="array" ref="A2629">if(B2629="","",vlookup(B2629,CHOOSECOLS(all_files!B:C,2,1),2,FALSE))</f>
        <v/>
      </c>
      <c r="B2629" s="29"/>
      <c r="C2629" s="29"/>
      <c r="D2629" s="79"/>
      <c r="E2629" s="79"/>
      <c r="F2629" s="79"/>
      <c r="G2629" s="79"/>
      <c r="H2629" s="79"/>
      <c r="I2629" s="79"/>
      <c r="J2629" s="79"/>
      <c r="K2629" s="79"/>
      <c r="L2629" s="79"/>
      <c r="M2629" s="79"/>
      <c r="N2629" s="79"/>
      <c r="O2629" s="79"/>
      <c r="P2629" s="79"/>
      <c r="Q2629" s="79"/>
    </row>
    <row r="2630">
      <c r="A2630" s="100" t="str">
        <f t="array" ref="A2630">if(B2630="","",vlookup(B2630,CHOOSECOLS(all_files!B:C,2,1),2,FALSE))</f>
        <v/>
      </c>
      <c r="B2630" s="29"/>
      <c r="C2630" s="29"/>
      <c r="D2630" s="79"/>
      <c r="E2630" s="79"/>
      <c r="F2630" s="79"/>
      <c r="G2630" s="79"/>
      <c r="H2630" s="79"/>
      <c r="I2630" s="79"/>
      <c r="J2630" s="79"/>
      <c r="K2630" s="79"/>
      <c r="L2630" s="79"/>
      <c r="M2630" s="79"/>
      <c r="N2630" s="79"/>
      <c r="O2630" s="79"/>
      <c r="P2630" s="79"/>
      <c r="Q2630" s="79"/>
    </row>
    <row r="2631">
      <c r="A2631" s="100" t="str">
        <f t="array" ref="A2631">if(B2631="","",vlookup(B2631,CHOOSECOLS(all_files!B:C,2,1),2,FALSE))</f>
        <v/>
      </c>
      <c r="B2631" s="29"/>
      <c r="C2631" s="29"/>
      <c r="D2631" s="79"/>
      <c r="E2631" s="79"/>
      <c r="F2631" s="79"/>
      <c r="G2631" s="79"/>
      <c r="H2631" s="79"/>
      <c r="I2631" s="79"/>
      <c r="J2631" s="79"/>
      <c r="K2631" s="79"/>
      <c r="L2631" s="79"/>
      <c r="M2631" s="79"/>
      <c r="N2631" s="79"/>
      <c r="O2631" s="79"/>
      <c r="P2631" s="79"/>
      <c r="Q2631" s="79"/>
    </row>
    <row r="2632">
      <c r="A2632" s="100" t="str">
        <f t="array" ref="A2632">if(B2632="","",vlookup(B2632,CHOOSECOLS(all_files!B:C,2,1),2,FALSE))</f>
        <v/>
      </c>
      <c r="B2632" s="29"/>
      <c r="C2632" s="29"/>
      <c r="D2632" s="79"/>
      <c r="E2632" s="79"/>
      <c r="F2632" s="79"/>
      <c r="G2632" s="79"/>
      <c r="H2632" s="79"/>
      <c r="I2632" s="79"/>
      <c r="J2632" s="79"/>
      <c r="K2632" s="79"/>
      <c r="L2632" s="79"/>
      <c r="M2632" s="79"/>
      <c r="N2632" s="79"/>
      <c r="O2632" s="79"/>
      <c r="P2632" s="79"/>
      <c r="Q2632" s="79"/>
    </row>
    <row r="2633">
      <c r="A2633" s="100" t="str">
        <f t="array" ref="A2633">if(B2633="","",vlookup(B2633,CHOOSECOLS(all_files!B:C,2,1),2,FALSE))</f>
        <v/>
      </c>
      <c r="B2633" s="29"/>
      <c r="C2633" s="29"/>
      <c r="D2633" s="79"/>
      <c r="E2633" s="79"/>
      <c r="F2633" s="79"/>
      <c r="G2633" s="79"/>
      <c r="H2633" s="79"/>
      <c r="I2633" s="79"/>
      <c r="J2633" s="79"/>
      <c r="K2633" s="79"/>
      <c r="L2633" s="79"/>
      <c r="M2633" s="79"/>
      <c r="N2633" s="79"/>
      <c r="O2633" s="79"/>
      <c r="P2633" s="79"/>
      <c r="Q2633" s="79"/>
    </row>
    <row r="2634">
      <c r="A2634" s="100" t="str">
        <f t="array" ref="A2634">if(B2634="","",vlookup(B2634,CHOOSECOLS(all_files!B:C,2,1),2,FALSE))</f>
        <v/>
      </c>
      <c r="B2634" s="29"/>
      <c r="C2634" s="29"/>
      <c r="D2634" s="79"/>
      <c r="E2634" s="79"/>
      <c r="F2634" s="79"/>
      <c r="G2634" s="79"/>
      <c r="H2634" s="79"/>
      <c r="I2634" s="79"/>
      <c r="J2634" s="79"/>
      <c r="K2634" s="79"/>
      <c r="L2634" s="79"/>
      <c r="M2634" s="79"/>
      <c r="N2634" s="79"/>
      <c r="O2634" s="79"/>
      <c r="P2634" s="79"/>
      <c r="Q2634" s="79"/>
    </row>
    <row r="2635">
      <c r="A2635" s="100" t="str">
        <f t="array" ref="A2635">if(B2635="","",vlookup(B2635,CHOOSECOLS(all_files!B:C,2,1),2,FALSE))</f>
        <v/>
      </c>
      <c r="B2635" s="29"/>
      <c r="C2635" s="29"/>
      <c r="D2635" s="79"/>
      <c r="E2635" s="79"/>
      <c r="F2635" s="79"/>
      <c r="G2635" s="79"/>
      <c r="H2635" s="79"/>
      <c r="I2635" s="79"/>
      <c r="J2635" s="79"/>
      <c r="K2635" s="79"/>
      <c r="L2635" s="79"/>
      <c r="M2635" s="79"/>
      <c r="N2635" s="79"/>
      <c r="O2635" s="79"/>
      <c r="P2635" s="79"/>
      <c r="Q2635" s="79"/>
    </row>
    <row r="2636">
      <c r="A2636" s="100" t="str">
        <f t="array" ref="A2636">if(B2636="","",vlookup(B2636,CHOOSECOLS(all_files!B:C,2,1),2,FALSE))</f>
        <v/>
      </c>
      <c r="B2636" s="29"/>
      <c r="C2636" s="29"/>
      <c r="D2636" s="79"/>
      <c r="E2636" s="79"/>
      <c r="F2636" s="79"/>
      <c r="G2636" s="79"/>
      <c r="H2636" s="79"/>
      <c r="I2636" s="79"/>
      <c r="J2636" s="79"/>
      <c r="K2636" s="79"/>
      <c r="L2636" s="79"/>
      <c r="M2636" s="79"/>
      <c r="N2636" s="79"/>
      <c r="O2636" s="79"/>
      <c r="P2636" s="79"/>
      <c r="Q2636" s="79"/>
    </row>
    <row r="2637">
      <c r="A2637" s="100" t="str">
        <f t="array" ref="A2637">if(B2637="","",vlookup(B2637,CHOOSECOLS(all_files!B:C,2,1),2,FALSE))</f>
        <v/>
      </c>
      <c r="B2637" s="29"/>
      <c r="C2637" s="29"/>
      <c r="D2637" s="79"/>
      <c r="E2637" s="79"/>
      <c r="F2637" s="79"/>
      <c r="G2637" s="79"/>
      <c r="H2637" s="79"/>
      <c r="I2637" s="79"/>
      <c r="J2637" s="79"/>
      <c r="K2637" s="79"/>
      <c r="L2637" s="79"/>
      <c r="M2637" s="79"/>
      <c r="N2637" s="79"/>
      <c r="O2637" s="79"/>
      <c r="P2637" s="79"/>
      <c r="Q2637" s="79"/>
    </row>
    <row r="2638">
      <c r="A2638" s="100" t="str">
        <f t="array" ref="A2638">if(B2638="","",vlookup(B2638,CHOOSECOLS(all_files!B:C,2,1),2,FALSE))</f>
        <v/>
      </c>
      <c r="B2638" s="29"/>
      <c r="C2638" s="29"/>
      <c r="D2638" s="79"/>
      <c r="E2638" s="79"/>
      <c r="F2638" s="79"/>
      <c r="G2638" s="79"/>
      <c r="H2638" s="79"/>
      <c r="I2638" s="79"/>
      <c r="J2638" s="79"/>
      <c r="K2638" s="79"/>
      <c r="L2638" s="79"/>
      <c r="M2638" s="79"/>
      <c r="N2638" s="79"/>
      <c r="O2638" s="79"/>
      <c r="P2638" s="79"/>
      <c r="Q2638" s="79"/>
    </row>
    <row r="2639">
      <c r="A2639" s="100" t="str">
        <f t="array" ref="A2639">if(B2639="","",vlookup(B2639,CHOOSECOLS(all_files!B:C,2,1),2,FALSE))</f>
        <v/>
      </c>
      <c r="B2639" s="29"/>
      <c r="C2639" s="29"/>
      <c r="D2639" s="79"/>
      <c r="E2639" s="79"/>
      <c r="F2639" s="79"/>
      <c r="G2639" s="79"/>
      <c r="H2639" s="79"/>
      <c r="I2639" s="79"/>
      <c r="J2639" s="79"/>
      <c r="K2639" s="79"/>
      <c r="L2639" s="79"/>
      <c r="M2639" s="79"/>
      <c r="N2639" s="79"/>
      <c r="O2639" s="79"/>
      <c r="P2639" s="79"/>
      <c r="Q2639" s="79"/>
    </row>
    <row r="2640">
      <c r="A2640" s="100" t="str">
        <f t="array" ref="A2640">if(B2640="","",vlookup(B2640,CHOOSECOLS(all_files!B:C,2,1),2,FALSE))</f>
        <v/>
      </c>
      <c r="B2640" s="29"/>
      <c r="C2640" s="29"/>
      <c r="D2640" s="79"/>
      <c r="E2640" s="79"/>
      <c r="F2640" s="79"/>
      <c r="G2640" s="79"/>
      <c r="H2640" s="79"/>
      <c r="I2640" s="79"/>
      <c r="J2640" s="79"/>
      <c r="K2640" s="79"/>
      <c r="L2640" s="79"/>
      <c r="M2640" s="79"/>
      <c r="N2640" s="79"/>
      <c r="O2640" s="79"/>
      <c r="P2640" s="79"/>
      <c r="Q2640" s="79"/>
    </row>
    <row r="2641">
      <c r="A2641" s="100" t="str">
        <f t="array" ref="A2641">if(B2641="","",vlookup(B2641,CHOOSECOLS(all_files!B:C,2,1),2,FALSE))</f>
        <v/>
      </c>
      <c r="B2641" s="29"/>
      <c r="C2641" s="29"/>
      <c r="D2641" s="79"/>
      <c r="E2641" s="79"/>
      <c r="F2641" s="79"/>
      <c r="G2641" s="79"/>
      <c r="H2641" s="79"/>
      <c r="I2641" s="79"/>
      <c r="J2641" s="79"/>
      <c r="K2641" s="79"/>
      <c r="L2641" s="79"/>
      <c r="M2641" s="79"/>
      <c r="N2641" s="79"/>
      <c r="O2641" s="79"/>
      <c r="P2641" s="79"/>
      <c r="Q2641" s="79"/>
    </row>
    <row r="2642">
      <c r="A2642" s="100" t="str">
        <f t="array" ref="A2642">if(B2642="","",vlookup(B2642,CHOOSECOLS(all_files!B:C,2,1),2,FALSE))</f>
        <v/>
      </c>
      <c r="B2642" s="29"/>
      <c r="C2642" s="29"/>
      <c r="D2642" s="79"/>
      <c r="E2642" s="79"/>
      <c r="F2642" s="79"/>
      <c r="G2642" s="79"/>
      <c r="H2642" s="79"/>
      <c r="I2642" s="79"/>
      <c r="J2642" s="79"/>
      <c r="K2642" s="79"/>
      <c r="L2642" s="79"/>
      <c r="M2642" s="79"/>
      <c r="N2642" s="79"/>
      <c r="O2642" s="79"/>
      <c r="P2642" s="79"/>
      <c r="Q2642" s="79"/>
    </row>
    <row r="2643">
      <c r="A2643" s="100" t="str">
        <f t="array" ref="A2643">if(B2643="","",vlookup(B2643,CHOOSECOLS(all_files!B:C,2,1),2,FALSE))</f>
        <v/>
      </c>
      <c r="B2643" s="29"/>
      <c r="C2643" s="29"/>
      <c r="D2643" s="79"/>
      <c r="E2643" s="79"/>
      <c r="F2643" s="79"/>
      <c r="G2643" s="79"/>
      <c r="H2643" s="79"/>
      <c r="I2643" s="79"/>
      <c r="J2643" s="79"/>
      <c r="K2643" s="79"/>
      <c r="L2643" s="79"/>
      <c r="M2643" s="79"/>
      <c r="N2643" s="79"/>
      <c r="O2643" s="79"/>
      <c r="P2643" s="79"/>
      <c r="Q2643" s="79"/>
    </row>
    <row r="2644">
      <c r="A2644" s="100" t="str">
        <f t="array" ref="A2644">if(B2644="","",vlookup(B2644,CHOOSECOLS(all_files!B:C,2,1),2,FALSE))</f>
        <v/>
      </c>
      <c r="B2644" s="29"/>
      <c r="C2644" s="29"/>
      <c r="D2644" s="79"/>
      <c r="E2644" s="79"/>
      <c r="F2644" s="79"/>
      <c r="G2644" s="79"/>
      <c r="H2644" s="79"/>
      <c r="I2644" s="79"/>
      <c r="J2644" s="79"/>
      <c r="K2644" s="79"/>
      <c r="L2644" s="79"/>
      <c r="M2644" s="79"/>
      <c r="N2644" s="79"/>
      <c r="O2644" s="79"/>
      <c r="P2644" s="79"/>
      <c r="Q2644" s="79"/>
    </row>
    <row r="2645">
      <c r="A2645" s="100" t="str">
        <f t="array" ref="A2645">if(B2645="","",vlookup(B2645,CHOOSECOLS(all_files!B:C,2,1),2,FALSE))</f>
        <v/>
      </c>
      <c r="B2645" s="29"/>
      <c r="C2645" s="29"/>
      <c r="D2645" s="79"/>
      <c r="E2645" s="79"/>
      <c r="F2645" s="79"/>
      <c r="G2645" s="79"/>
      <c r="H2645" s="79"/>
      <c r="I2645" s="79"/>
      <c r="J2645" s="79"/>
      <c r="K2645" s="79"/>
      <c r="L2645" s="79"/>
      <c r="M2645" s="79"/>
      <c r="N2645" s="79"/>
      <c r="O2645" s="79"/>
      <c r="P2645" s="79"/>
      <c r="Q2645" s="79"/>
    </row>
    <row r="2646">
      <c r="A2646" s="100" t="str">
        <f t="array" ref="A2646">if(B2646="","",vlookup(B2646,CHOOSECOLS(all_files!B:C,2,1),2,FALSE))</f>
        <v/>
      </c>
      <c r="B2646" s="29"/>
      <c r="C2646" s="29"/>
      <c r="D2646" s="79"/>
      <c r="E2646" s="79"/>
      <c r="F2646" s="79"/>
      <c r="G2646" s="79"/>
      <c r="H2646" s="79"/>
      <c r="I2646" s="79"/>
      <c r="J2646" s="79"/>
      <c r="K2646" s="79"/>
      <c r="L2646" s="79"/>
      <c r="M2646" s="79"/>
      <c r="N2646" s="79"/>
      <c r="O2646" s="79"/>
      <c r="P2646" s="79"/>
      <c r="Q2646" s="79"/>
    </row>
    <row r="2647">
      <c r="A2647" s="100" t="str">
        <f t="array" ref="A2647">if(B2647="","",vlookup(B2647,CHOOSECOLS(all_files!B:C,2,1),2,FALSE))</f>
        <v/>
      </c>
      <c r="B2647" s="29"/>
      <c r="C2647" s="29"/>
      <c r="D2647" s="79"/>
      <c r="E2647" s="79"/>
      <c r="F2647" s="79"/>
      <c r="G2647" s="79"/>
      <c r="H2647" s="79"/>
      <c r="I2647" s="79"/>
      <c r="J2647" s="79"/>
      <c r="K2647" s="79"/>
      <c r="L2647" s="79"/>
      <c r="M2647" s="79"/>
      <c r="N2647" s="79"/>
      <c r="O2647" s="79"/>
      <c r="P2647" s="79"/>
      <c r="Q2647" s="79"/>
    </row>
    <row r="2648">
      <c r="A2648" s="100" t="str">
        <f t="array" ref="A2648">if(B2648="","",vlookup(B2648,CHOOSECOLS(all_files!B:C,2,1),2,FALSE))</f>
        <v/>
      </c>
      <c r="B2648" s="29"/>
      <c r="C2648" s="29"/>
      <c r="D2648" s="79"/>
      <c r="E2648" s="79"/>
      <c r="F2648" s="79"/>
      <c r="G2648" s="79"/>
      <c r="H2648" s="79"/>
      <c r="I2648" s="79"/>
      <c r="J2648" s="79"/>
      <c r="K2648" s="79"/>
      <c r="L2648" s="79"/>
      <c r="M2648" s="79"/>
      <c r="N2648" s="79"/>
      <c r="O2648" s="79"/>
      <c r="P2648" s="79"/>
      <c r="Q2648" s="79"/>
    </row>
    <row r="2649">
      <c r="A2649" s="100" t="str">
        <f t="array" ref="A2649">if(B2649="","",vlookup(B2649,CHOOSECOLS(all_files!B:C,2,1),2,FALSE))</f>
        <v/>
      </c>
      <c r="B2649" s="29"/>
      <c r="C2649" s="29"/>
      <c r="D2649" s="79"/>
      <c r="E2649" s="79"/>
      <c r="F2649" s="79"/>
      <c r="G2649" s="79"/>
      <c r="H2649" s="79"/>
      <c r="I2649" s="79"/>
      <c r="J2649" s="79"/>
      <c r="K2649" s="79"/>
      <c r="L2649" s="79"/>
      <c r="M2649" s="79"/>
      <c r="N2649" s="79"/>
      <c r="O2649" s="79"/>
      <c r="P2649" s="79"/>
      <c r="Q2649" s="79"/>
    </row>
    <row r="2650">
      <c r="A2650" s="100" t="str">
        <f t="array" ref="A2650">if(B2650="","",vlookup(B2650,CHOOSECOLS(all_files!B:C,2,1),2,FALSE))</f>
        <v/>
      </c>
      <c r="B2650" s="29"/>
      <c r="C2650" s="29"/>
      <c r="D2650" s="79"/>
      <c r="E2650" s="79"/>
      <c r="F2650" s="79"/>
      <c r="G2650" s="79"/>
      <c r="H2650" s="79"/>
      <c r="I2650" s="79"/>
      <c r="J2650" s="79"/>
      <c r="K2650" s="79"/>
      <c r="L2650" s="79"/>
      <c r="M2650" s="79"/>
      <c r="N2650" s="79"/>
      <c r="O2650" s="79"/>
      <c r="P2650" s="79"/>
      <c r="Q2650" s="79"/>
    </row>
    <row r="2651">
      <c r="A2651" s="100" t="str">
        <f t="array" ref="A2651">if(B2651="","",vlookup(B2651,CHOOSECOLS(all_files!B:C,2,1),2,FALSE))</f>
        <v/>
      </c>
      <c r="B2651" s="29"/>
      <c r="C2651" s="29"/>
      <c r="D2651" s="79"/>
      <c r="E2651" s="79"/>
      <c r="F2651" s="79"/>
      <c r="G2651" s="79"/>
      <c r="H2651" s="79"/>
      <c r="I2651" s="79"/>
      <c r="J2651" s="79"/>
      <c r="K2651" s="79"/>
      <c r="L2651" s="79"/>
      <c r="M2651" s="79"/>
      <c r="N2651" s="79"/>
      <c r="O2651" s="79"/>
      <c r="P2651" s="79"/>
      <c r="Q2651" s="79"/>
    </row>
    <row r="2652">
      <c r="A2652" s="100" t="str">
        <f t="array" ref="A2652">if(B2652="","",vlookup(B2652,CHOOSECOLS(all_files!B:C,2,1),2,FALSE))</f>
        <v/>
      </c>
      <c r="B2652" s="29"/>
      <c r="C2652" s="29"/>
      <c r="D2652" s="79"/>
      <c r="E2652" s="79"/>
      <c r="F2652" s="79"/>
      <c r="G2652" s="79"/>
      <c r="H2652" s="79"/>
      <c r="I2652" s="79"/>
      <c r="J2652" s="79"/>
      <c r="K2652" s="79"/>
      <c r="L2652" s="79"/>
      <c r="M2652" s="79"/>
      <c r="N2652" s="79"/>
      <c r="O2652" s="79"/>
      <c r="P2652" s="79"/>
      <c r="Q2652" s="79"/>
    </row>
    <row r="2653">
      <c r="A2653" s="100" t="str">
        <f t="array" ref="A2653">if(B2653="","",vlookup(B2653,CHOOSECOLS(all_files!B:C,2,1),2,FALSE))</f>
        <v/>
      </c>
      <c r="B2653" s="29"/>
      <c r="C2653" s="29"/>
      <c r="D2653" s="79"/>
      <c r="E2653" s="79"/>
      <c r="F2653" s="79"/>
      <c r="G2653" s="79"/>
      <c r="H2653" s="79"/>
      <c r="I2653" s="79"/>
      <c r="J2653" s="79"/>
      <c r="K2653" s="79"/>
      <c r="L2653" s="79"/>
      <c r="M2653" s="79"/>
      <c r="N2653" s="79"/>
      <c r="O2653" s="79"/>
      <c r="P2653" s="79"/>
      <c r="Q2653" s="79"/>
    </row>
    <row r="2654">
      <c r="A2654" s="100" t="str">
        <f t="array" ref="A2654">if(B2654="","",vlookup(B2654,CHOOSECOLS(all_files!B:C,2,1),2,FALSE))</f>
        <v/>
      </c>
      <c r="B2654" s="29"/>
      <c r="C2654" s="29"/>
      <c r="D2654" s="79"/>
      <c r="E2654" s="79"/>
      <c r="F2654" s="79"/>
      <c r="G2654" s="79"/>
      <c r="H2654" s="79"/>
      <c r="I2654" s="79"/>
      <c r="J2654" s="79"/>
      <c r="K2654" s="79"/>
      <c r="L2654" s="79"/>
      <c r="M2654" s="79"/>
      <c r="N2654" s="79"/>
      <c r="O2654" s="79"/>
      <c r="P2654" s="79"/>
      <c r="Q2654" s="79"/>
    </row>
    <row r="2655">
      <c r="A2655" s="100" t="str">
        <f t="array" ref="A2655">if(B2655="","",vlookup(B2655,CHOOSECOLS(all_files!B:C,2,1),2,FALSE))</f>
        <v/>
      </c>
      <c r="B2655" s="29"/>
      <c r="C2655" s="29"/>
      <c r="D2655" s="79"/>
      <c r="E2655" s="79"/>
      <c r="F2655" s="79"/>
      <c r="G2655" s="79"/>
      <c r="H2655" s="79"/>
      <c r="I2655" s="79"/>
      <c r="J2655" s="79"/>
      <c r="K2655" s="79"/>
      <c r="L2655" s="79"/>
      <c r="M2655" s="79"/>
      <c r="N2655" s="79"/>
      <c r="O2655" s="79"/>
      <c r="P2655" s="79"/>
      <c r="Q2655" s="79"/>
    </row>
    <row r="2656">
      <c r="A2656" s="100" t="str">
        <f t="array" ref="A2656">if(B2656="","",vlookup(B2656,CHOOSECOLS(all_files!B:C,2,1),2,FALSE))</f>
        <v/>
      </c>
      <c r="B2656" s="29"/>
      <c r="C2656" s="29"/>
      <c r="D2656" s="79"/>
      <c r="E2656" s="79"/>
      <c r="F2656" s="79"/>
      <c r="G2656" s="79"/>
      <c r="H2656" s="79"/>
      <c r="I2656" s="79"/>
      <c r="J2656" s="79"/>
      <c r="K2656" s="79"/>
      <c r="L2656" s="79"/>
      <c r="M2656" s="79"/>
      <c r="N2656" s="79"/>
      <c r="O2656" s="79"/>
      <c r="P2656" s="79"/>
      <c r="Q2656" s="79"/>
    </row>
    <row r="2657">
      <c r="A2657" s="100" t="str">
        <f t="array" ref="A2657">if(B2657="","",vlookup(B2657,CHOOSECOLS(all_files!B:C,2,1),2,FALSE))</f>
        <v/>
      </c>
      <c r="B2657" s="29"/>
      <c r="C2657" s="29"/>
      <c r="D2657" s="79"/>
      <c r="E2657" s="79"/>
      <c r="F2657" s="79"/>
      <c r="G2657" s="79"/>
      <c r="H2657" s="79"/>
      <c r="I2657" s="79"/>
      <c r="J2657" s="79"/>
      <c r="K2657" s="79"/>
      <c r="L2657" s="79"/>
      <c r="M2657" s="79"/>
      <c r="N2657" s="79"/>
      <c r="O2657" s="79"/>
      <c r="P2657" s="79"/>
      <c r="Q2657" s="79"/>
    </row>
    <row r="2658">
      <c r="A2658" s="100" t="str">
        <f t="array" ref="A2658">if(B2658="","",vlookup(B2658,CHOOSECOLS(all_files!B:C,2,1),2,FALSE))</f>
        <v/>
      </c>
      <c r="B2658" s="29"/>
      <c r="C2658" s="29"/>
      <c r="D2658" s="79"/>
      <c r="E2658" s="79"/>
      <c r="F2658" s="79"/>
      <c r="G2658" s="79"/>
      <c r="H2658" s="79"/>
      <c r="I2658" s="79"/>
      <c r="J2658" s="79"/>
      <c r="K2658" s="79"/>
      <c r="L2658" s="79"/>
      <c r="M2658" s="79"/>
      <c r="N2658" s="79"/>
      <c r="O2658" s="79"/>
      <c r="P2658" s="79"/>
      <c r="Q2658" s="79"/>
    </row>
    <row r="2659">
      <c r="A2659" s="100" t="str">
        <f t="array" ref="A2659">if(B2659="","",vlookup(B2659,CHOOSECOLS(all_files!B:C,2,1),2,FALSE))</f>
        <v/>
      </c>
      <c r="B2659" s="29"/>
      <c r="C2659" s="29"/>
      <c r="D2659" s="79"/>
      <c r="E2659" s="79"/>
      <c r="F2659" s="79"/>
      <c r="G2659" s="79"/>
      <c r="H2659" s="79"/>
      <c r="I2659" s="79"/>
      <c r="J2659" s="79"/>
      <c r="K2659" s="79"/>
      <c r="L2659" s="79"/>
      <c r="M2659" s="79"/>
      <c r="N2659" s="79"/>
      <c r="O2659" s="79"/>
      <c r="P2659" s="79"/>
      <c r="Q2659" s="79"/>
    </row>
    <row r="2660">
      <c r="A2660" s="100" t="str">
        <f t="array" ref="A2660">if(B2660="","",vlookup(B2660,CHOOSECOLS(all_files!B:C,2,1),2,FALSE))</f>
        <v/>
      </c>
      <c r="B2660" s="29"/>
      <c r="C2660" s="29"/>
      <c r="D2660" s="79"/>
      <c r="E2660" s="79"/>
      <c r="F2660" s="79"/>
      <c r="G2660" s="79"/>
      <c r="H2660" s="79"/>
      <c r="I2660" s="79"/>
      <c r="J2660" s="79"/>
      <c r="K2660" s="79"/>
      <c r="L2660" s="79"/>
      <c r="M2660" s="79"/>
      <c r="N2660" s="79"/>
      <c r="O2660" s="79"/>
      <c r="P2660" s="79"/>
      <c r="Q2660" s="79"/>
    </row>
    <row r="2661">
      <c r="A2661" s="100" t="str">
        <f t="array" ref="A2661">if(B2661="","",vlookup(B2661,CHOOSECOLS(all_files!B:C,2,1),2,FALSE))</f>
        <v/>
      </c>
      <c r="B2661" s="29"/>
      <c r="C2661" s="29"/>
      <c r="D2661" s="79"/>
      <c r="E2661" s="79"/>
      <c r="F2661" s="79"/>
      <c r="G2661" s="79"/>
      <c r="H2661" s="79"/>
      <c r="I2661" s="79"/>
      <c r="J2661" s="79"/>
      <c r="K2661" s="79"/>
      <c r="L2661" s="79"/>
      <c r="M2661" s="79"/>
      <c r="N2661" s="79"/>
      <c r="O2661" s="79"/>
      <c r="P2661" s="79"/>
      <c r="Q2661" s="79"/>
    </row>
    <row r="2662">
      <c r="A2662" s="100" t="str">
        <f t="array" ref="A2662">if(B2662="","",vlookup(B2662,CHOOSECOLS(all_files!B:C,2,1),2,FALSE))</f>
        <v/>
      </c>
      <c r="B2662" s="29"/>
      <c r="C2662" s="29"/>
      <c r="D2662" s="79"/>
      <c r="E2662" s="79"/>
      <c r="F2662" s="79"/>
      <c r="G2662" s="79"/>
      <c r="H2662" s="79"/>
      <c r="I2662" s="79"/>
      <c r="J2662" s="79"/>
      <c r="K2662" s="79"/>
      <c r="L2662" s="79"/>
      <c r="M2662" s="79"/>
      <c r="N2662" s="79"/>
      <c r="O2662" s="79"/>
      <c r="P2662" s="79"/>
      <c r="Q2662" s="79"/>
    </row>
    <row r="2663">
      <c r="A2663" s="100" t="str">
        <f t="array" ref="A2663">if(B2663="","",vlookup(B2663,CHOOSECOLS(all_files!B:C,2,1),2,FALSE))</f>
        <v/>
      </c>
      <c r="B2663" s="29"/>
      <c r="C2663" s="29"/>
      <c r="D2663" s="79"/>
      <c r="E2663" s="79"/>
      <c r="F2663" s="79"/>
      <c r="G2663" s="79"/>
      <c r="H2663" s="79"/>
      <c r="I2663" s="79"/>
      <c r="J2663" s="79"/>
      <c r="K2663" s="79"/>
      <c r="L2663" s="79"/>
      <c r="M2663" s="79"/>
      <c r="N2663" s="79"/>
      <c r="O2663" s="79"/>
      <c r="P2663" s="79"/>
      <c r="Q2663" s="79"/>
    </row>
    <row r="2664">
      <c r="A2664" s="100" t="str">
        <f t="array" ref="A2664">if(B2664="","",vlookup(B2664,CHOOSECOLS(all_files!B:C,2,1),2,FALSE))</f>
        <v/>
      </c>
      <c r="B2664" s="29"/>
      <c r="C2664" s="29"/>
      <c r="D2664" s="79"/>
      <c r="E2664" s="79"/>
      <c r="F2664" s="79"/>
      <c r="G2664" s="79"/>
      <c r="H2664" s="79"/>
      <c r="I2664" s="79"/>
      <c r="J2664" s="79"/>
      <c r="K2664" s="79"/>
      <c r="L2664" s="79"/>
      <c r="M2664" s="79"/>
      <c r="N2664" s="79"/>
      <c r="O2664" s="79"/>
      <c r="P2664" s="79"/>
      <c r="Q2664" s="79"/>
    </row>
    <row r="2665">
      <c r="A2665" s="100" t="str">
        <f t="array" ref="A2665">if(B2665="","",vlookup(B2665,CHOOSECOLS(all_files!B:C,2,1),2,FALSE))</f>
        <v/>
      </c>
      <c r="B2665" s="29"/>
      <c r="C2665" s="29"/>
      <c r="D2665" s="79"/>
      <c r="E2665" s="79"/>
      <c r="F2665" s="79"/>
      <c r="G2665" s="79"/>
      <c r="H2665" s="79"/>
      <c r="I2665" s="79"/>
      <c r="J2665" s="79"/>
      <c r="K2665" s="79"/>
      <c r="L2665" s="79"/>
      <c r="M2665" s="79"/>
      <c r="N2665" s="79"/>
      <c r="O2665" s="79"/>
      <c r="P2665" s="79"/>
      <c r="Q2665" s="79"/>
    </row>
    <row r="2666">
      <c r="A2666" s="100" t="str">
        <f t="array" ref="A2666">if(B2666="","",vlookup(B2666,CHOOSECOLS(all_files!B:C,2,1),2,FALSE))</f>
        <v/>
      </c>
      <c r="B2666" s="29"/>
      <c r="C2666" s="29"/>
      <c r="D2666" s="79"/>
      <c r="E2666" s="79"/>
      <c r="F2666" s="79"/>
      <c r="G2666" s="79"/>
      <c r="H2666" s="79"/>
      <c r="I2666" s="79"/>
      <c r="J2666" s="79"/>
      <c r="K2666" s="79"/>
      <c r="L2666" s="79"/>
      <c r="M2666" s="79"/>
      <c r="N2666" s="79"/>
      <c r="O2666" s="79"/>
      <c r="P2666" s="79"/>
      <c r="Q2666" s="79"/>
    </row>
    <row r="2667">
      <c r="A2667" s="100" t="str">
        <f t="array" ref="A2667">if(B2667="","",vlookup(B2667,CHOOSECOLS(all_files!B:C,2,1),2,FALSE))</f>
        <v/>
      </c>
      <c r="B2667" s="29"/>
      <c r="C2667" s="29"/>
      <c r="D2667" s="79"/>
      <c r="E2667" s="79"/>
      <c r="F2667" s="79"/>
      <c r="G2667" s="79"/>
      <c r="H2667" s="79"/>
      <c r="I2667" s="79"/>
      <c r="J2667" s="79"/>
      <c r="K2667" s="79"/>
      <c r="L2667" s="79"/>
      <c r="M2667" s="79"/>
      <c r="N2667" s="79"/>
      <c r="O2667" s="79"/>
      <c r="P2667" s="79"/>
      <c r="Q2667" s="79"/>
    </row>
    <row r="2668">
      <c r="A2668" s="100" t="str">
        <f t="array" ref="A2668">if(B2668="","",vlookup(B2668,CHOOSECOLS(all_files!B:C,2,1),2,FALSE))</f>
        <v/>
      </c>
      <c r="B2668" s="29"/>
      <c r="C2668" s="29"/>
      <c r="D2668" s="79"/>
      <c r="E2668" s="79"/>
      <c r="F2668" s="79"/>
      <c r="G2668" s="79"/>
      <c r="H2668" s="79"/>
      <c r="I2668" s="79"/>
      <c r="J2668" s="79"/>
      <c r="K2668" s="79"/>
      <c r="L2668" s="79"/>
      <c r="M2668" s="79"/>
      <c r="N2668" s="79"/>
      <c r="O2668" s="79"/>
      <c r="P2668" s="79"/>
      <c r="Q2668" s="79"/>
    </row>
    <row r="2669">
      <c r="A2669" s="100" t="str">
        <f t="array" ref="A2669">if(B2669="","",vlookup(B2669,CHOOSECOLS(all_files!B:C,2,1),2,FALSE))</f>
        <v/>
      </c>
      <c r="B2669" s="29"/>
      <c r="C2669" s="29"/>
      <c r="D2669" s="79"/>
      <c r="E2669" s="79"/>
      <c r="F2669" s="79"/>
      <c r="G2669" s="79"/>
      <c r="H2669" s="79"/>
      <c r="I2669" s="79"/>
      <c r="J2669" s="79"/>
      <c r="K2669" s="79"/>
      <c r="L2669" s="79"/>
      <c r="M2669" s="79"/>
      <c r="N2669" s="79"/>
      <c r="O2669" s="79"/>
      <c r="P2669" s="79"/>
      <c r="Q2669" s="79"/>
    </row>
    <row r="2670">
      <c r="A2670" s="100" t="str">
        <f t="array" ref="A2670">if(B2670="","",vlookup(B2670,CHOOSECOLS(all_files!B:C,2,1),2,FALSE))</f>
        <v/>
      </c>
      <c r="B2670" s="29"/>
      <c r="C2670" s="29"/>
      <c r="D2670" s="79"/>
      <c r="E2670" s="79"/>
      <c r="F2670" s="79"/>
      <c r="G2670" s="79"/>
      <c r="H2670" s="79"/>
      <c r="I2670" s="79"/>
      <c r="J2670" s="79"/>
      <c r="K2670" s="79"/>
      <c r="L2670" s="79"/>
      <c r="M2670" s="79"/>
      <c r="N2670" s="79"/>
      <c r="O2670" s="79"/>
      <c r="P2670" s="79"/>
      <c r="Q2670" s="79"/>
    </row>
    <row r="2671">
      <c r="A2671" s="100" t="str">
        <f t="array" ref="A2671">if(B2671="","",vlookup(B2671,CHOOSECOLS(all_files!B:C,2,1),2,FALSE))</f>
        <v/>
      </c>
      <c r="B2671" s="29"/>
      <c r="C2671" s="29"/>
      <c r="D2671" s="79"/>
      <c r="E2671" s="79"/>
      <c r="F2671" s="79"/>
      <c r="G2671" s="79"/>
      <c r="H2671" s="79"/>
      <c r="I2671" s="79"/>
      <c r="J2671" s="79"/>
      <c r="K2671" s="79"/>
      <c r="L2671" s="79"/>
      <c r="M2671" s="79"/>
      <c r="N2671" s="79"/>
      <c r="O2671" s="79"/>
      <c r="P2671" s="79"/>
      <c r="Q2671" s="79"/>
    </row>
    <row r="2672">
      <c r="A2672" s="100" t="str">
        <f t="array" ref="A2672">if(B2672="","",vlookup(B2672,CHOOSECOLS(all_files!B:C,2,1),2,FALSE))</f>
        <v/>
      </c>
      <c r="B2672" s="29"/>
      <c r="C2672" s="29"/>
      <c r="D2672" s="79"/>
      <c r="E2672" s="79"/>
      <c r="F2672" s="79"/>
      <c r="G2672" s="79"/>
      <c r="H2672" s="79"/>
      <c r="I2672" s="79"/>
      <c r="J2672" s="79"/>
      <c r="K2672" s="79"/>
      <c r="L2672" s="79"/>
      <c r="M2672" s="79"/>
      <c r="N2672" s="79"/>
      <c r="O2672" s="79"/>
      <c r="P2672" s="79"/>
      <c r="Q2672" s="79"/>
    </row>
    <row r="2673">
      <c r="A2673" s="100" t="str">
        <f t="array" ref="A2673">if(B2673="","",vlookup(B2673,CHOOSECOLS(all_files!B:C,2,1),2,FALSE))</f>
        <v/>
      </c>
      <c r="B2673" s="29"/>
      <c r="C2673" s="29"/>
      <c r="D2673" s="79"/>
      <c r="E2673" s="79"/>
      <c r="F2673" s="79"/>
      <c r="G2673" s="79"/>
      <c r="H2673" s="79"/>
      <c r="I2673" s="79"/>
      <c r="J2673" s="79"/>
      <c r="K2673" s="79"/>
      <c r="L2673" s="79"/>
      <c r="M2673" s="79"/>
      <c r="N2673" s="79"/>
      <c r="O2673" s="79"/>
      <c r="P2673" s="79"/>
      <c r="Q2673" s="79"/>
    </row>
    <row r="2674">
      <c r="A2674" s="100" t="str">
        <f t="array" ref="A2674">if(B2674="","",vlookup(B2674,CHOOSECOLS(all_files!B:C,2,1),2,FALSE))</f>
        <v/>
      </c>
      <c r="B2674" s="29"/>
      <c r="C2674" s="29"/>
      <c r="D2674" s="79"/>
      <c r="E2674" s="79"/>
      <c r="F2674" s="79"/>
      <c r="G2674" s="79"/>
      <c r="H2674" s="79"/>
      <c r="I2674" s="79"/>
      <c r="J2674" s="79"/>
      <c r="K2674" s="79"/>
      <c r="L2674" s="79"/>
      <c r="M2674" s="79"/>
      <c r="N2674" s="79"/>
      <c r="O2674" s="79"/>
      <c r="P2674" s="79"/>
      <c r="Q2674" s="79"/>
    </row>
    <row r="2675">
      <c r="A2675" s="100" t="str">
        <f t="array" ref="A2675">if(B2675="","",vlookup(B2675,CHOOSECOLS(all_files!B:C,2,1),2,FALSE))</f>
        <v/>
      </c>
      <c r="B2675" s="29"/>
      <c r="C2675" s="29"/>
      <c r="D2675" s="79"/>
      <c r="E2675" s="79"/>
      <c r="F2675" s="79"/>
      <c r="G2675" s="79"/>
      <c r="H2675" s="79"/>
      <c r="I2675" s="79"/>
      <c r="J2675" s="79"/>
      <c r="K2675" s="79"/>
      <c r="L2675" s="79"/>
      <c r="M2675" s="79"/>
      <c r="N2675" s="79"/>
      <c r="O2675" s="79"/>
      <c r="P2675" s="79"/>
      <c r="Q2675" s="79"/>
    </row>
    <row r="2676">
      <c r="A2676" s="100" t="str">
        <f t="array" ref="A2676">if(B2676="","",vlookup(B2676,CHOOSECOLS(all_files!B:C,2,1),2,FALSE))</f>
        <v/>
      </c>
      <c r="B2676" s="29"/>
      <c r="C2676" s="29"/>
      <c r="D2676" s="79"/>
      <c r="E2676" s="79"/>
      <c r="F2676" s="79"/>
      <c r="G2676" s="79"/>
      <c r="H2676" s="79"/>
      <c r="I2676" s="79"/>
      <c r="J2676" s="79"/>
      <c r="K2676" s="79"/>
      <c r="L2676" s="79"/>
      <c r="M2676" s="79"/>
      <c r="N2676" s="79"/>
      <c r="O2676" s="79"/>
      <c r="P2676" s="79"/>
      <c r="Q2676" s="79"/>
    </row>
    <row r="2677">
      <c r="A2677" s="100" t="str">
        <f t="array" ref="A2677">if(B2677="","",vlookup(B2677,CHOOSECOLS(all_files!B:C,2,1),2,FALSE))</f>
        <v/>
      </c>
      <c r="B2677" s="29"/>
      <c r="C2677" s="29"/>
      <c r="D2677" s="79"/>
      <c r="E2677" s="79"/>
      <c r="F2677" s="79"/>
      <c r="G2677" s="79"/>
      <c r="H2677" s="79"/>
      <c r="I2677" s="79"/>
      <c r="J2677" s="79"/>
      <c r="K2677" s="79"/>
      <c r="L2677" s="79"/>
      <c r="M2677" s="79"/>
      <c r="N2677" s="79"/>
      <c r="O2677" s="79"/>
      <c r="P2677" s="79"/>
      <c r="Q2677" s="79"/>
    </row>
    <row r="2678">
      <c r="A2678" s="100" t="str">
        <f t="array" ref="A2678">if(B2678="","",vlookup(B2678,CHOOSECOLS(all_files!B:C,2,1),2,FALSE))</f>
        <v/>
      </c>
      <c r="B2678" s="29"/>
      <c r="C2678" s="29"/>
      <c r="D2678" s="79"/>
      <c r="E2678" s="79"/>
      <c r="F2678" s="79"/>
      <c r="G2678" s="79"/>
      <c r="H2678" s="79"/>
      <c r="I2678" s="79"/>
      <c r="J2678" s="79"/>
      <c r="K2678" s="79"/>
      <c r="L2678" s="79"/>
      <c r="M2678" s="79"/>
      <c r="N2678" s="79"/>
      <c r="O2678" s="79"/>
      <c r="P2678" s="79"/>
      <c r="Q2678" s="79"/>
    </row>
    <row r="2679">
      <c r="A2679" s="100" t="str">
        <f t="array" ref="A2679">if(B2679="","",vlookup(B2679,CHOOSECOLS(all_files!B:C,2,1),2,FALSE))</f>
        <v/>
      </c>
      <c r="B2679" s="29"/>
      <c r="C2679" s="29"/>
      <c r="D2679" s="79"/>
      <c r="E2679" s="79"/>
      <c r="F2679" s="79"/>
      <c r="G2679" s="79"/>
      <c r="H2679" s="79"/>
      <c r="I2679" s="79"/>
      <c r="J2679" s="79"/>
      <c r="K2679" s="79"/>
      <c r="L2679" s="79"/>
      <c r="M2679" s="79"/>
      <c r="N2679" s="79"/>
      <c r="O2679" s="79"/>
      <c r="P2679" s="79"/>
      <c r="Q2679" s="79"/>
    </row>
    <row r="2680">
      <c r="A2680" s="100" t="str">
        <f t="array" ref="A2680">if(B2680="","",vlookup(B2680,CHOOSECOLS(all_files!B:C,2,1),2,FALSE))</f>
        <v/>
      </c>
      <c r="B2680" s="29"/>
      <c r="C2680" s="29"/>
      <c r="D2680" s="79"/>
      <c r="E2680" s="79"/>
      <c r="F2680" s="79"/>
      <c r="G2680" s="79"/>
      <c r="H2680" s="79"/>
      <c r="I2680" s="79"/>
      <c r="J2680" s="79"/>
      <c r="K2680" s="79"/>
      <c r="L2680" s="79"/>
      <c r="M2680" s="79"/>
      <c r="N2680" s="79"/>
      <c r="O2680" s="79"/>
      <c r="P2680" s="79"/>
      <c r="Q2680" s="79"/>
    </row>
    <row r="2681">
      <c r="A2681" s="100" t="str">
        <f t="array" ref="A2681">if(B2681="","",vlookup(B2681,CHOOSECOLS(all_files!B:C,2,1),2,FALSE))</f>
        <v/>
      </c>
      <c r="B2681" s="29"/>
      <c r="C2681" s="29"/>
      <c r="D2681" s="79"/>
      <c r="E2681" s="79"/>
      <c r="F2681" s="79"/>
      <c r="G2681" s="79"/>
      <c r="H2681" s="79"/>
      <c r="I2681" s="79"/>
      <c r="J2681" s="79"/>
      <c r="K2681" s="79"/>
      <c r="L2681" s="79"/>
      <c r="M2681" s="79"/>
      <c r="N2681" s="79"/>
      <c r="O2681" s="79"/>
      <c r="P2681" s="79"/>
      <c r="Q2681" s="79"/>
    </row>
    <row r="2682">
      <c r="A2682" s="100" t="str">
        <f t="array" ref="A2682">if(B2682="","",vlookup(B2682,CHOOSECOLS(all_files!B:C,2,1),2,FALSE))</f>
        <v/>
      </c>
      <c r="B2682" s="29"/>
      <c r="C2682" s="29"/>
      <c r="D2682" s="79"/>
      <c r="E2682" s="79"/>
      <c r="F2682" s="79"/>
      <c r="G2682" s="79"/>
      <c r="H2682" s="79"/>
      <c r="I2682" s="79"/>
      <c r="J2682" s="79"/>
      <c r="K2682" s="79"/>
      <c r="L2682" s="79"/>
      <c r="M2682" s="79"/>
      <c r="N2682" s="79"/>
      <c r="O2682" s="79"/>
      <c r="P2682" s="79"/>
      <c r="Q2682" s="79"/>
    </row>
    <row r="2683">
      <c r="A2683" s="100" t="str">
        <f t="array" ref="A2683">if(B2683="","",vlookup(B2683,CHOOSECOLS(all_files!B:C,2,1),2,FALSE))</f>
        <v/>
      </c>
      <c r="B2683" s="29"/>
      <c r="C2683" s="29"/>
      <c r="D2683" s="79"/>
      <c r="E2683" s="79"/>
      <c r="F2683" s="79"/>
      <c r="G2683" s="79"/>
      <c r="H2683" s="79"/>
      <c r="I2683" s="79"/>
      <c r="J2683" s="79"/>
      <c r="K2683" s="79"/>
      <c r="L2683" s="79"/>
      <c r="M2683" s="79"/>
      <c r="N2683" s="79"/>
      <c r="O2683" s="79"/>
      <c r="P2683" s="79"/>
      <c r="Q2683" s="79"/>
    </row>
    <row r="2684">
      <c r="A2684" s="100" t="str">
        <f t="array" ref="A2684">if(B2684="","",vlookup(B2684,CHOOSECOLS(all_files!B:C,2,1),2,FALSE))</f>
        <v/>
      </c>
      <c r="B2684" s="29"/>
      <c r="C2684" s="29"/>
      <c r="D2684" s="79"/>
      <c r="E2684" s="79"/>
      <c r="F2684" s="79"/>
      <c r="G2684" s="79"/>
      <c r="H2684" s="79"/>
      <c r="I2684" s="79"/>
      <c r="J2684" s="79"/>
      <c r="K2684" s="79"/>
      <c r="L2684" s="79"/>
      <c r="M2684" s="79"/>
      <c r="N2684" s="79"/>
      <c r="O2684" s="79"/>
      <c r="P2684" s="79"/>
      <c r="Q2684" s="79"/>
    </row>
    <row r="2685">
      <c r="A2685" s="100" t="str">
        <f t="array" ref="A2685">if(B2685="","",vlookup(B2685,CHOOSECOLS(all_files!B:C,2,1),2,FALSE))</f>
        <v/>
      </c>
      <c r="B2685" s="29"/>
      <c r="C2685" s="29"/>
      <c r="D2685" s="79"/>
      <c r="E2685" s="79"/>
      <c r="F2685" s="79"/>
      <c r="G2685" s="79"/>
      <c r="H2685" s="79"/>
      <c r="I2685" s="79"/>
      <c r="J2685" s="79"/>
      <c r="K2685" s="79"/>
      <c r="L2685" s="79"/>
      <c r="M2685" s="79"/>
      <c r="N2685" s="79"/>
      <c r="O2685" s="79"/>
      <c r="P2685" s="79"/>
      <c r="Q2685" s="79"/>
    </row>
    <row r="2686">
      <c r="A2686" s="100" t="str">
        <f t="array" ref="A2686">if(B2686="","",vlookup(B2686,CHOOSECOLS(all_files!B:C,2,1),2,FALSE))</f>
        <v/>
      </c>
      <c r="B2686" s="29"/>
      <c r="C2686" s="29"/>
      <c r="D2686" s="79"/>
      <c r="E2686" s="79"/>
      <c r="F2686" s="79"/>
      <c r="G2686" s="79"/>
      <c r="H2686" s="79"/>
      <c r="I2686" s="79"/>
      <c r="J2686" s="79"/>
      <c r="K2686" s="79"/>
      <c r="L2686" s="79"/>
      <c r="M2686" s="79"/>
      <c r="N2686" s="79"/>
      <c r="O2686" s="79"/>
      <c r="P2686" s="79"/>
      <c r="Q2686" s="79"/>
    </row>
    <row r="2687">
      <c r="A2687" s="100" t="str">
        <f t="array" ref="A2687">if(B2687="","",vlookup(B2687,CHOOSECOLS(all_files!B:C,2,1),2,FALSE))</f>
        <v/>
      </c>
      <c r="B2687" s="29"/>
      <c r="C2687" s="29"/>
      <c r="D2687" s="79"/>
      <c r="E2687" s="79"/>
      <c r="F2687" s="79"/>
      <c r="G2687" s="79"/>
      <c r="H2687" s="79"/>
      <c r="I2687" s="79"/>
      <c r="J2687" s="79"/>
      <c r="K2687" s="79"/>
      <c r="L2687" s="79"/>
      <c r="M2687" s="79"/>
      <c r="N2687" s="79"/>
      <c r="O2687" s="79"/>
      <c r="P2687" s="79"/>
      <c r="Q2687" s="79"/>
    </row>
    <row r="2688">
      <c r="A2688" s="100" t="str">
        <f t="array" ref="A2688">if(B2688="","",vlookup(B2688,CHOOSECOLS(all_files!B:C,2,1),2,FALSE))</f>
        <v/>
      </c>
      <c r="B2688" s="29"/>
      <c r="C2688" s="29"/>
      <c r="D2688" s="79"/>
      <c r="E2688" s="79"/>
      <c r="F2688" s="79"/>
      <c r="G2688" s="79"/>
      <c r="H2688" s="79"/>
      <c r="I2688" s="79"/>
      <c r="J2688" s="79"/>
      <c r="K2688" s="79"/>
      <c r="L2688" s="79"/>
      <c r="M2688" s="79"/>
      <c r="N2688" s="79"/>
      <c r="O2688" s="79"/>
      <c r="P2688" s="79"/>
      <c r="Q2688" s="79"/>
    </row>
    <row r="2689">
      <c r="A2689" s="100" t="str">
        <f t="array" ref="A2689">if(B2689="","",vlookup(B2689,CHOOSECOLS(all_files!B:C,2,1),2,FALSE))</f>
        <v/>
      </c>
      <c r="B2689" s="29"/>
      <c r="C2689" s="29"/>
      <c r="D2689" s="79"/>
      <c r="E2689" s="79"/>
      <c r="F2689" s="79"/>
      <c r="G2689" s="79"/>
      <c r="H2689" s="79"/>
      <c r="I2689" s="79"/>
      <c r="J2689" s="79"/>
      <c r="K2689" s="79"/>
      <c r="L2689" s="79"/>
      <c r="M2689" s="79"/>
      <c r="N2689" s="79"/>
      <c r="O2689" s="79"/>
      <c r="P2689" s="79"/>
      <c r="Q2689" s="79"/>
    </row>
    <row r="2690">
      <c r="A2690" s="100" t="str">
        <f t="array" ref="A2690">if(B2690="","",vlookup(B2690,CHOOSECOLS(all_files!B:C,2,1),2,FALSE))</f>
        <v/>
      </c>
      <c r="B2690" s="29"/>
      <c r="C2690" s="29"/>
      <c r="D2690" s="79"/>
      <c r="E2690" s="79"/>
      <c r="F2690" s="79"/>
      <c r="G2690" s="79"/>
      <c r="H2690" s="79"/>
      <c r="I2690" s="79"/>
      <c r="J2690" s="79"/>
      <c r="K2690" s="79"/>
      <c r="L2690" s="79"/>
      <c r="M2690" s="79"/>
      <c r="N2690" s="79"/>
      <c r="O2690" s="79"/>
      <c r="P2690" s="79"/>
      <c r="Q2690" s="79"/>
    </row>
    <row r="2691">
      <c r="A2691" s="100" t="str">
        <f t="array" ref="A2691">if(B2691="","",vlookup(B2691,CHOOSECOLS(all_files!B:C,2,1),2,FALSE))</f>
        <v/>
      </c>
      <c r="B2691" s="29"/>
      <c r="C2691" s="29"/>
      <c r="D2691" s="79"/>
      <c r="E2691" s="79"/>
      <c r="F2691" s="79"/>
      <c r="G2691" s="79"/>
      <c r="H2691" s="79"/>
      <c r="I2691" s="79"/>
      <c r="J2691" s="79"/>
      <c r="K2691" s="79"/>
      <c r="L2691" s="79"/>
      <c r="M2691" s="79"/>
      <c r="N2691" s="79"/>
      <c r="O2691" s="79"/>
      <c r="P2691" s="79"/>
      <c r="Q2691" s="79"/>
    </row>
    <row r="2692">
      <c r="A2692" s="100" t="str">
        <f t="array" ref="A2692">if(B2692="","",vlookup(B2692,CHOOSECOLS(all_files!B:C,2,1),2,FALSE))</f>
        <v/>
      </c>
      <c r="B2692" s="29"/>
      <c r="C2692" s="29"/>
      <c r="D2692" s="79"/>
      <c r="E2692" s="79"/>
      <c r="F2692" s="79"/>
      <c r="G2692" s="79"/>
      <c r="H2692" s="79"/>
      <c r="I2692" s="79"/>
      <c r="J2692" s="79"/>
      <c r="K2692" s="79"/>
      <c r="L2692" s="79"/>
      <c r="M2692" s="79"/>
      <c r="N2692" s="79"/>
      <c r="O2692" s="79"/>
      <c r="P2692" s="79"/>
      <c r="Q2692" s="79"/>
    </row>
    <row r="2693">
      <c r="A2693" s="100" t="str">
        <f t="array" ref="A2693">if(B2693="","",vlookup(B2693,CHOOSECOLS(all_files!B:C,2,1),2,FALSE))</f>
        <v/>
      </c>
      <c r="B2693" s="29"/>
      <c r="C2693" s="29"/>
      <c r="D2693" s="79"/>
      <c r="E2693" s="79"/>
      <c r="F2693" s="79"/>
      <c r="G2693" s="79"/>
      <c r="H2693" s="79"/>
      <c r="I2693" s="79"/>
      <c r="J2693" s="79"/>
      <c r="K2693" s="79"/>
      <c r="L2693" s="79"/>
      <c r="M2693" s="79"/>
      <c r="N2693" s="79"/>
      <c r="O2693" s="79"/>
      <c r="P2693" s="79"/>
      <c r="Q2693" s="79"/>
    </row>
    <row r="2694">
      <c r="A2694" s="100" t="str">
        <f t="array" ref="A2694">if(B2694="","",vlookup(B2694,CHOOSECOLS(all_files!B:C,2,1),2,FALSE))</f>
        <v/>
      </c>
      <c r="B2694" s="29"/>
      <c r="C2694" s="29"/>
      <c r="D2694" s="79"/>
      <c r="E2694" s="79"/>
      <c r="F2694" s="79"/>
      <c r="G2694" s="79"/>
      <c r="H2694" s="79"/>
      <c r="I2694" s="79"/>
      <c r="J2694" s="79"/>
      <c r="K2694" s="79"/>
      <c r="L2694" s="79"/>
      <c r="M2694" s="79"/>
      <c r="N2694" s="79"/>
      <c r="O2694" s="79"/>
      <c r="P2694" s="79"/>
      <c r="Q2694" s="79"/>
    </row>
    <row r="2695">
      <c r="A2695" s="100" t="str">
        <f t="array" ref="A2695">if(B2695="","",vlookup(B2695,CHOOSECOLS(all_files!B:C,2,1),2,FALSE))</f>
        <v/>
      </c>
      <c r="B2695" s="29"/>
      <c r="C2695" s="29"/>
      <c r="D2695" s="79"/>
      <c r="E2695" s="79"/>
      <c r="F2695" s="79"/>
      <c r="G2695" s="79"/>
      <c r="H2695" s="79"/>
      <c r="I2695" s="79"/>
      <c r="J2695" s="79"/>
      <c r="K2695" s="79"/>
      <c r="L2695" s="79"/>
      <c r="M2695" s="79"/>
      <c r="N2695" s="79"/>
      <c r="O2695" s="79"/>
      <c r="P2695" s="79"/>
      <c r="Q2695" s="79"/>
    </row>
    <row r="2696">
      <c r="A2696" s="100" t="str">
        <f t="array" ref="A2696">if(B2696="","",vlookup(B2696,CHOOSECOLS(all_files!B:C,2,1),2,FALSE))</f>
        <v/>
      </c>
      <c r="B2696" s="29"/>
      <c r="C2696" s="29"/>
      <c r="D2696" s="79"/>
      <c r="E2696" s="79"/>
      <c r="F2696" s="79"/>
      <c r="G2696" s="79"/>
      <c r="H2696" s="79"/>
      <c r="I2696" s="79"/>
      <c r="J2696" s="79"/>
      <c r="K2696" s="79"/>
      <c r="L2696" s="79"/>
      <c r="M2696" s="79"/>
      <c r="N2696" s="79"/>
      <c r="O2696" s="79"/>
      <c r="P2696" s="79"/>
      <c r="Q2696" s="79"/>
    </row>
    <row r="2697">
      <c r="A2697" s="100" t="str">
        <f t="array" ref="A2697">if(B2697="","",vlookup(B2697,CHOOSECOLS(all_files!B:C,2,1),2,FALSE))</f>
        <v/>
      </c>
      <c r="B2697" s="29"/>
      <c r="C2697" s="29"/>
      <c r="D2697" s="79"/>
      <c r="E2697" s="79"/>
      <c r="F2697" s="79"/>
      <c r="G2697" s="79"/>
      <c r="H2697" s="79"/>
      <c r="I2697" s="79"/>
      <c r="J2697" s="79"/>
      <c r="K2697" s="79"/>
      <c r="L2697" s="79"/>
      <c r="M2697" s="79"/>
      <c r="N2697" s="79"/>
      <c r="O2697" s="79"/>
      <c r="P2697" s="79"/>
      <c r="Q2697" s="79"/>
    </row>
    <row r="2698">
      <c r="A2698" s="100" t="str">
        <f t="array" ref="A2698">if(B2698="","",vlookup(B2698,CHOOSECOLS(all_files!B:C,2,1),2,FALSE))</f>
        <v/>
      </c>
      <c r="B2698" s="29"/>
      <c r="C2698" s="29"/>
      <c r="D2698" s="79"/>
      <c r="E2698" s="79"/>
      <c r="F2698" s="79"/>
      <c r="G2698" s="79"/>
      <c r="H2698" s="79"/>
      <c r="I2698" s="79"/>
      <c r="J2698" s="79"/>
      <c r="K2698" s="79"/>
      <c r="L2698" s="79"/>
      <c r="M2698" s="79"/>
      <c r="N2698" s="79"/>
      <c r="O2698" s="79"/>
      <c r="P2698" s="79"/>
      <c r="Q2698" s="79"/>
    </row>
    <row r="2699">
      <c r="A2699" s="100" t="str">
        <f t="array" ref="A2699">if(B2699="","",vlookup(B2699,CHOOSECOLS(all_files!B:C,2,1),2,FALSE))</f>
        <v/>
      </c>
      <c r="B2699" s="29"/>
      <c r="C2699" s="29"/>
      <c r="D2699" s="79"/>
      <c r="E2699" s="79"/>
      <c r="F2699" s="79"/>
      <c r="G2699" s="79"/>
      <c r="H2699" s="79"/>
      <c r="I2699" s="79"/>
      <c r="J2699" s="79"/>
      <c r="K2699" s="79"/>
      <c r="L2699" s="79"/>
      <c r="M2699" s="79"/>
      <c r="N2699" s="79"/>
      <c r="O2699" s="79"/>
      <c r="P2699" s="79"/>
      <c r="Q2699" s="79"/>
    </row>
    <row r="2700">
      <c r="A2700" s="100" t="str">
        <f t="array" ref="A2700">if(B2700="","",vlookup(B2700,CHOOSECOLS(all_files!B:C,2,1),2,FALSE))</f>
        <v/>
      </c>
      <c r="B2700" s="29"/>
      <c r="C2700" s="29"/>
      <c r="D2700" s="79"/>
      <c r="E2700" s="79"/>
      <c r="F2700" s="79"/>
      <c r="G2700" s="79"/>
      <c r="H2700" s="79"/>
      <c r="I2700" s="79"/>
      <c r="J2700" s="79"/>
      <c r="K2700" s="79"/>
      <c r="L2700" s="79"/>
      <c r="M2700" s="79"/>
      <c r="N2700" s="79"/>
      <c r="O2700" s="79"/>
      <c r="P2700" s="79"/>
      <c r="Q2700" s="79"/>
    </row>
    <row r="2701">
      <c r="A2701" s="100" t="str">
        <f t="array" ref="A2701">if(B2701="","",vlookup(B2701,CHOOSECOLS(all_files!B:C,2,1),2,FALSE))</f>
        <v/>
      </c>
      <c r="B2701" s="29"/>
      <c r="C2701" s="29"/>
      <c r="D2701" s="79"/>
      <c r="E2701" s="79"/>
      <c r="F2701" s="79"/>
      <c r="G2701" s="79"/>
      <c r="H2701" s="79"/>
      <c r="I2701" s="79"/>
      <c r="J2701" s="79"/>
      <c r="K2701" s="79"/>
      <c r="L2701" s="79"/>
      <c r="M2701" s="79"/>
      <c r="N2701" s="79"/>
      <c r="O2701" s="79"/>
      <c r="P2701" s="79"/>
      <c r="Q2701" s="79"/>
    </row>
    <row r="2702">
      <c r="A2702" s="100" t="str">
        <f t="array" ref="A2702">if(B2702="","",vlookup(B2702,CHOOSECOLS(all_files!B:C,2,1),2,FALSE))</f>
        <v/>
      </c>
      <c r="B2702" s="29"/>
      <c r="C2702" s="29"/>
      <c r="D2702" s="79"/>
      <c r="E2702" s="79"/>
      <c r="F2702" s="79"/>
      <c r="G2702" s="79"/>
      <c r="H2702" s="79"/>
      <c r="I2702" s="79"/>
      <c r="J2702" s="79"/>
      <c r="K2702" s="79"/>
      <c r="L2702" s="79"/>
      <c r="M2702" s="79"/>
      <c r="N2702" s="79"/>
      <c r="O2702" s="79"/>
      <c r="P2702" s="79"/>
      <c r="Q2702" s="79"/>
    </row>
    <row r="2703">
      <c r="A2703" s="100" t="str">
        <f t="array" ref="A2703">if(B2703="","",vlookup(B2703,CHOOSECOLS(all_files!B:C,2,1),2,FALSE))</f>
        <v/>
      </c>
      <c r="B2703" s="29"/>
      <c r="C2703" s="29"/>
      <c r="D2703" s="79"/>
      <c r="E2703" s="79"/>
      <c r="F2703" s="79"/>
      <c r="G2703" s="79"/>
      <c r="H2703" s="79"/>
      <c r="I2703" s="79"/>
      <c r="J2703" s="79"/>
      <c r="K2703" s="79"/>
      <c r="L2703" s="79"/>
      <c r="M2703" s="79"/>
      <c r="N2703" s="79"/>
      <c r="O2703" s="79"/>
      <c r="P2703" s="79"/>
      <c r="Q2703" s="79"/>
    </row>
    <row r="2704">
      <c r="A2704" s="100" t="str">
        <f t="array" ref="A2704">if(B2704="","",vlookup(B2704,CHOOSECOLS(all_files!B:C,2,1),2,FALSE))</f>
        <v/>
      </c>
      <c r="B2704" s="29"/>
      <c r="C2704" s="29"/>
      <c r="D2704" s="79"/>
      <c r="E2704" s="79"/>
      <c r="F2704" s="79"/>
      <c r="G2704" s="79"/>
      <c r="H2704" s="79"/>
      <c r="I2704" s="79"/>
      <c r="J2704" s="79"/>
      <c r="K2704" s="79"/>
      <c r="L2704" s="79"/>
      <c r="M2704" s="79"/>
      <c r="N2704" s="79"/>
      <c r="O2704" s="79"/>
      <c r="P2704" s="79"/>
      <c r="Q2704" s="79"/>
    </row>
    <row r="2705">
      <c r="A2705" s="100" t="str">
        <f t="array" ref="A2705">if(B2705="","",vlookup(B2705,CHOOSECOLS(all_files!B:C,2,1),2,FALSE))</f>
        <v/>
      </c>
      <c r="B2705" s="29"/>
      <c r="C2705" s="29"/>
      <c r="D2705" s="79"/>
      <c r="E2705" s="79"/>
      <c r="F2705" s="79"/>
      <c r="G2705" s="79"/>
      <c r="H2705" s="79"/>
      <c r="I2705" s="79"/>
      <c r="J2705" s="79"/>
      <c r="K2705" s="79"/>
      <c r="L2705" s="79"/>
      <c r="M2705" s="79"/>
      <c r="N2705" s="79"/>
      <c r="O2705" s="79"/>
      <c r="P2705" s="79"/>
      <c r="Q2705" s="79"/>
    </row>
    <row r="2706">
      <c r="A2706" s="100" t="str">
        <f t="array" ref="A2706">if(B2706="","",vlookup(B2706,CHOOSECOLS(all_files!B:C,2,1),2,FALSE))</f>
        <v/>
      </c>
      <c r="B2706" s="29"/>
      <c r="C2706" s="29"/>
      <c r="D2706" s="79"/>
      <c r="E2706" s="79"/>
      <c r="F2706" s="79"/>
      <c r="G2706" s="79"/>
      <c r="H2706" s="79"/>
      <c r="I2706" s="79"/>
      <c r="J2706" s="79"/>
      <c r="K2706" s="79"/>
      <c r="L2706" s="79"/>
      <c r="M2706" s="79"/>
      <c r="N2706" s="79"/>
      <c r="O2706" s="79"/>
      <c r="P2706" s="79"/>
      <c r="Q2706" s="79"/>
    </row>
    <row r="2707">
      <c r="A2707" s="100" t="str">
        <f t="array" ref="A2707">if(B2707="","",vlookup(B2707,CHOOSECOLS(all_files!B:C,2,1),2,FALSE))</f>
        <v/>
      </c>
      <c r="B2707" s="29"/>
      <c r="C2707" s="29"/>
      <c r="D2707" s="79"/>
      <c r="E2707" s="79"/>
      <c r="F2707" s="79"/>
      <c r="G2707" s="79"/>
      <c r="H2707" s="79"/>
      <c r="I2707" s="79"/>
      <c r="J2707" s="79"/>
      <c r="K2707" s="79"/>
      <c r="L2707" s="79"/>
      <c r="M2707" s="79"/>
      <c r="N2707" s="79"/>
      <c r="O2707" s="79"/>
      <c r="P2707" s="79"/>
      <c r="Q2707" s="79"/>
    </row>
    <row r="2708">
      <c r="A2708" s="100" t="str">
        <f t="array" ref="A2708">if(B2708="","",vlookup(B2708,CHOOSECOLS(all_files!B:C,2,1),2,FALSE))</f>
        <v/>
      </c>
      <c r="B2708" s="29"/>
      <c r="C2708" s="29"/>
      <c r="D2708" s="79"/>
      <c r="E2708" s="79"/>
      <c r="F2708" s="79"/>
      <c r="G2708" s="79"/>
      <c r="H2708" s="79"/>
      <c r="I2708" s="79"/>
      <c r="J2708" s="79"/>
      <c r="K2708" s="79"/>
      <c r="L2708" s="79"/>
      <c r="M2708" s="79"/>
      <c r="N2708" s="79"/>
      <c r="O2708" s="79"/>
      <c r="P2708" s="79"/>
      <c r="Q2708" s="79"/>
    </row>
    <row r="2709">
      <c r="A2709" s="100" t="str">
        <f t="array" ref="A2709">if(B2709="","",vlookup(B2709,CHOOSECOLS(all_files!B:C,2,1),2,FALSE))</f>
        <v/>
      </c>
      <c r="B2709" s="29"/>
      <c r="C2709" s="29"/>
      <c r="D2709" s="79"/>
      <c r="E2709" s="79"/>
      <c r="F2709" s="79"/>
      <c r="G2709" s="79"/>
      <c r="H2709" s="79"/>
      <c r="I2709" s="79"/>
      <c r="J2709" s="79"/>
      <c r="K2709" s="79"/>
      <c r="L2709" s="79"/>
      <c r="M2709" s="79"/>
      <c r="N2709" s="79"/>
      <c r="O2709" s="79"/>
      <c r="P2709" s="79"/>
      <c r="Q2709" s="79"/>
    </row>
    <row r="2710">
      <c r="A2710" s="100" t="str">
        <f t="array" ref="A2710">if(B2710="","",vlookup(B2710,CHOOSECOLS(all_files!B:C,2,1),2,FALSE))</f>
        <v/>
      </c>
      <c r="B2710" s="29"/>
      <c r="C2710" s="29"/>
      <c r="D2710" s="79"/>
      <c r="E2710" s="79"/>
      <c r="F2710" s="79"/>
      <c r="G2710" s="79"/>
      <c r="H2710" s="79"/>
      <c r="I2710" s="79"/>
      <c r="J2710" s="79"/>
      <c r="K2710" s="79"/>
      <c r="L2710" s="79"/>
      <c r="M2710" s="79"/>
      <c r="N2710" s="79"/>
      <c r="O2710" s="79"/>
      <c r="P2710" s="79"/>
      <c r="Q2710" s="79"/>
    </row>
    <row r="2711">
      <c r="A2711" s="100" t="str">
        <f t="array" ref="A2711">if(B2711="","",vlookup(B2711,CHOOSECOLS(all_files!B:C,2,1),2,FALSE))</f>
        <v/>
      </c>
      <c r="B2711" s="29"/>
      <c r="C2711" s="29"/>
      <c r="D2711" s="79"/>
      <c r="E2711" s="79"/>
      <c r="F2711" s="79"/>
      <c r="G2711" s="79"/>
      <c r="H2711" s="79"/>
      <c r="I2711" s="79"/>
      <c r="J2711" s="79"/>
      <c r="K2711" s="79"/>
      <c r="L2711" s="79"/>
      <c r="M2711" s="79"/>
      <c r="N2711" s="79"/>
      <c r="O2711" s="79"/>
      <c r="P2711" s="79"/>
      <c r="Q2711" s="79"/>
    </row>
    <row r="2712">
      <c r="A2712" s="100" t="str">
        <f t="array" ref="A2712">if(B2712="","",vlookup(B2712,CHOOSECOLS(all_files!B:C,2,1),2,FALSE))</f>
        <v/>
      </c>
      <c r="B2712" s="29"/>
      <c r="C2712" s="29"/>
      <c r="D2712" s="79"/>
      <c r="E2712" s="79"/>
      <c r="F2712" s="79"/>
      <c r="G2712" s="79"/>
      <c r="H2712" s="79"/>
      <c r="I2712" s="79"/>
      <c r="J2712" s="79"/>
      <c r="K2712" s="79"/>
      <c r="L2712" s="79"/>
      <c r="M2712" s="79"/>
      <c r="N2712" s="79"/>
      <c r="O2712" s="79"/>
      <c r="P2712" s="79"/>
      <c r="Q2712" s="79"/>
    </row>
    <row r="2713">
      <c r="A2713" s="100" t="str">
        <f t="array" ref="A2713">if(B2713="","",vlookup(B2713,CHOOSECOLS(all_files!B:C,2,1),2,FALSE))</f>
        <v/>
      </c>
      <c r="B2713" s="29"/>
      <c r="C2713" s="29"/>
      <c r="D2713" s="79"/>
      <c r="E2713" s="79"/>
      <c r="F2713" s="79"/>
      <c r="G2713" s="79"/>
      <c r="H2713" s="79"/>
      <c r="I2713" s="79"/>
      <c r="J2713" s="79"/>
      <c r="K2713" s="79"/>
      <c r="L2713" s="79"/>
      <c r="M2713" s="79"/>
      <c r="N2713" s="79"/>
      <c r="O2713" s="79"/>
      <c r="P2713" s="79"/>
      <c r="Q2713" s="79"/>
    </row>
    <row r="2714">
      <c r="A2714" s="100" t="str">
        <f t="array" ref="A2714">if(B2714="","",vlookup(B2714,CHOOSECOLS(all_files!B:C,2,1),2,FALSE))</f>
        <v/>
      </c>
      <c r="B2714" s="29"/>
      <c r="C2714" s="29"/>
      <c r="D2714" s="79"/>
      <c r="E2714" s="79"/>
      <c r="F2714" s="79"/>
      <c r="G2714" s="79"/>
      <c r="H2714" s="79"/>
      <c r="I2714" s="79"/>
      <c r="J2714" s="79"/>
      <c r="K2714" s="79"/>
      <c r="L2714" s="79"/>
      <c r="M2714" s="79"/>
      <c r="N2714" s="79"/>
      <c r="O2714" s="79"/>
      <c r="P2714" s="79"/>
      <c r="Q2714" s="79"/>
    </row>
    <row r="2715">
      <c r="A2715" s="100" t="str">
        <f t="array" ref="A2715">if(B2715="","",vlookup(B2715,CHOOSECOLS(all_files!B:C,2,1),2,FALSE))</f>
        <v/>
      </c>
      <c r="B2715" s="29"/>
      <c r="C2715" s="29"/>
      <c r="D2715" s="79"/>
      <c r="E2715" s="79"/>
      <c r="F2715" s="79"/>
      <c r="G2715" s="79"/>
      <c r="H2715" s="79"/>
      <c r="I2715" s="79"/>
      <c r="J2715" s="79"/>
      <c r="K2715" s="79"/>
      <c r="L2715" s="79"/>
      <c r="M2715" s="79"/>
      <c r="N2715" s="79"/>
      <c r="O2715" s="79"/>
      <c r="P2715" s="79"/>
      <c r="Q2715" s="79"/>
    </row>
    <row r="2716">
      <c r="A2716" s="100" t="str">
        <f t="array" ref="A2716">if(B2716="","",vlookup(B2716,CHOOSECOLS(all_files!B:C,2,1),2,FALSE))</f>
        <v/>
      </c>
      <c r="B2716" s="29"/>
      <c r="C2716" s="29"/>
      <c r="D2716" s="79"/>
      <c r="E2716" s="79"/>
      <c r="F2716" s="79"/>
      <c r="G2716" s="79"/>
      <c r="H2716" s="79"/>
      <c r="I2716" s="79"/>
      <c r="J2716" s="79"/>
      <c r="K2716" s="79"/>
      <c r="L2716" s="79"/>
      <c r="M2716" s="79"/>
      <c r="N2716" s="79"/>
      <c r="O2716" s="79"/>
      <c r="P2716" s="79"/>
      <c r="Q2716" s="79"/>
    </row>
    <row r="2717">
      <c r="A2717" s="100" t="str">
        <f t="array" ref="A2717">if(B2717="","",vlookup(B2717,CHOOSECOLS(all_files!B:C,2,1),2,FALSE))</f>
        <v/>
      </c>
      <c r="B2717" s="29"/>
      <c r="C2717" s="29"/>
      <c r="D2717" s="79"/>
      <c r="E2717" s="79"/>
      <c r="F2717" s="79"/>
      <c r="G2717" s="79"/>
      <c r="H2717" s="79"/>
      <c r="I2717" s="79"/>
      <c r="J2717" s="79"/>
      <c r="K2717" s="79"/>
      <c r="L2717" s="79"/>
      <c r="M2717" s="79"/>
      <c r="N2717" s="79"/>
      <c r="O2717" s="79"/>
      <c r="P2717" s="79"/>
      <c r="Q2717" s="79"/>
    </row>
    <row r="2718">
      <c r="A2718" s="100" t="str">
        <f t="array" ref="A2718">if(B2718="","",vlookup(B2718,CHOOSECOLS(all_files!B:C,2,1),2,FALSE))</f>
        <v/>
      </c>
      <c r="B2718" s="29"/>
      <c r="C2718" s="29"/>
      <c r="D2718" s="79"/>
      <c r="E2718" s="79"/>
      <c r="F2718" s="79"/>
      <c r="G2718" s="79"/>
      <c r="H2718" s="79"/>
      <c r="I2718" s="79"/>
      <c r="J2718" s="79"/>
      <c r="K2718" s="79"/>
      <c r="L2718" s="79"/>
      <c r="M2718" s="79"/>
      <c r="N2718" s="79"/>
      <c r="O2718" s="79"/>
      <c r="P2718" s="79"/>
      <c r="Q2718" s="79"/>
    </row>
    <row r="2719">
      <c r="A2719" s="100" t="str">
        <f t="array" ref="A2719">if(B2719="","",vlookup(B2719,CHOOSECOLS(all_files!B:C,2,1),2,FALSE))</f>
        <v/>
      </c>
      <c r="B2719" s="29"/>
      <c r="C2719" s="29"/>
      <c r="D2719" s="79"/>
      <c r="E2719" s="79"/>
      <c r="F2719" s="79"/>
      <c r="G2719" s="79"/>
      <c r="H2719" s="79"/>
      <c r="I2719" s="79"/>
      <c r="J2719" s="79"/>
      <c r="K2719" s="79"/>
      <c r="L2719" s="79"/>
      <c r="M2719" s="79"/>
      <c r="N2719" s="79"/>
      <c r="O2719" s="79"/>
      <c r="P2719" s="79"/>
      <c r="Q2719" s="79"/>
    </row>
    <row r="2720">
      <c r="A2720" s="100" t="str">
        <f t="array" ref="A2720">if(B2720="","",vlookup(B2720,CHOOSECOLS(all_files!B:C,2,1),2,FALSE))</f>
        <v/>
      </c>
      <c r="B2720" s="29"/>
      <c r="C2720" s="29"/>
      <c r="D2720" s="79"/>
      <c r="E2720" s="79"/>
      <c r="F2720" s="79"/>
      <c r="G2720" s="79"/>
      <c r="H2720" s="79"/>
      <c r="I2720" s="79"/>
      <c r="J2720" s="79"/>
      <c r="K2720" s="79"/>
      <c r="L2720" s="79"/>
      <c r="M2720" s="79"/>
      <c r="N2720" s="79"/>
      <c r="O2720" s="79"/>
      <c r="P2720" s="79"/>
      <c r="Q2720" s="79"/>
    </row>
    <row r="2721">
      <c r="A2721" s="100" t="str">
        <f t="array" ref="A2721">if(B2721="","",vlookup(B2721,CHOOSECOLS(all_files!B:C,2,1),2,FALSE))</f>
        <v/>
      </c>
      <c r="B2721" s="29"/>
      <c r="C2721" s="29"/>
      <c r="D2721" s="79"/>
      <c r="E2721" s="79"/>
      <c r="F2721" s="79"/>
      <c r="G2721" s="79"/>
      <c r="H2721" s="79"/>
      <c r="I2721" s="79"/>
      <c r="J2721" s="79"/>
      <c r="K2721" s="79"/>
      <c r="L2721" s="79"/>
      <c r="M2721" s="79"/>
      <c r="N2721" s="79"/>
      <c r="O2721" s="79"/>
      <c r="P2721" s="79"/>
      <c r="Q2721" s="79"/>
    </row>
    <row r="2722">
      <c r="A2722" s="100" t="str">
        <f t="array" ref="A2722">if(B2722="","",vlookup(B2722,CHOOSECOLS(all_files!B:C,2,1),2,FALSE))</f>
        <v/>
      </c>
      <c r="B2722" s="29"/>
      <c r="C2722" s="29"/>
      <c r="D2722" s="79"/>
      <c r="E2722" s="79"/>
      <c r="F2722" s="79"/>
      <c r="G2722" s="79"/>
      <c r="H2722" s="79"/>
      <c r="I2722" s="79"/>
      <c r="J2722" s="79"/>
      <c r="K2722" s="79"/>
      <c r="L2722" s="79"/>
      <c r="M2722" s="79"/>
      <c r="N2722" s="79"/>
      <c r="O2722" s="79"/>
      <c r="P2722" s="79"/>
      <c r="Q2722" s="79"/>
    </row>
    <row r="2723">
      <c r="A2723" s="100" t="str">
        <f t="array" ref="A2723">if(B2723="","",vlookup(B2723,CHOOSECOLS(all_files!B:C,2,1),2,FALSE))</f>
        <v/>
      </c>
      <c r="B2723" s="29"/>
      <c r="C2723" s="29"/>
      <c r="D2723" s="79"/>
      <c r="E2723" s="79"/>
      <c r="F2723" s="79"/>
      <c r="G2723" s="79"/>
      <c r="H2723" s="79"/>
      <c r="I2723" s="79"/>
      <c r="J2723" s="79"/>
      <c r="K2723" s="79"/>
      <c r="L2723" s="79"/>
      <c r="M2723" s="79"/>
      <c r="N2723" s="79"/>
      <c r="O2723" s="79"/>
      <c r="P2723" s="79"/>
      <c r="Q2723" s="79"/>
    </row>
    <row r="2724">
      <c r="A2724" s="100" t="str">
        <f t="array" ref="A2724">if(B2724="","",vlookup(B2724,CHOOSECOLS(all_files!B:C,2,1),2,FALSE))</f>
        <v/>
      </c>
      <c r="B2724" s="29"/>
      <c r="C2724" s="29"/>
      <c r="D2724" s="79"/>
      <c r="E2724" s="79"/>
      <c r="F2724" s="79"/>
      <c r="G2724" s="79"/>
      <c r="H2724" s="79"/>
      <c r="I2724" s="79"/>
      <c r="J2724" s="79"/>
      <c r="K2724" s="79"/>
      <c r="L2724" s="79"/>
      <c r="M2724" s="79"/>
      <c r="N2724" s="79"/>
      <c r="O2724" s="79"/>
      <c r="P2724" s="79"/>
      <c r="Q2724" s="79"/>
    </row>
    <row r="2725">
      <c r="A2725" s="100" t="str">
        <f t="array" ref="A2725">if(B2725="","",vlookup(B2725,CHOOSECOLS(all_files!B:C,2,1),2,FALSE))</f>
        <v/>
      </c>
      <c r="B2725" s="29"/>
      <c r="C2725" s="29"/>
      <c r="D2725" s="79"/>
      <c r="E2725" s="79"/>
      <c r="F2725" s="79"/>
      <c r="G2725" s="79"/>
      <c r="H2725" s="79"/>
      <c r="I2725" s="79"/>
      <c r="J2725" s="79"/>
      <c r="K2725" s="79"/>
      <c r="L2725" s="79"/>
      <c r="M2725" s="79"/>
      <c r="N2725" s="79"/>
      <c r="O2725" s="79"/>
      <c r="P2725" s="79"/>
      <c r="Q2725" s="79"/>
    </row>
    <row r="2726">
      <c r="A2726" s="100" t="str">
        <f t="array" ref="A2726">if(B2726="","",vlookup(B2726,CHOOSECOLS(all_files!B:C,2,1),2,FALSE))</f>
        <v/>
      </c>
      <c r="B2726" s="29"/>
      <c r="C2726" s="29"/>
      <c r="D2726" s="79"/>
      <c r="E2726" s="79"/>
      <c r="F2726" s="79"/>
      <c r="G2726" s="79"/>
      <c r="H2726" s="79"/>
      <c r="I2726" s="79"/>
      <c r="J2726" s="79"/>
      <c r="K2726" s="79"/>
      <c r="L2726" s="79"/>
      <c r="M2726" s="79"/>
      <c r="N2726" s="79"/>
      <c r="O2726" s="79"/>
      <c r="P2726" s="79"/>
      <c r="Q2726" s="79"/>
    </row>
    <row r="2727">
      <c r="A2727" s="100" t="str">
        <f t="array" ref="A2727">if(B2727="","",vlookup(B2727,CHOOSECOLS(all_files!B:C,2,1),2,FALSE))</f>
        <v/>
      </c>
      <c r="B2727" s="29"/>
      <c r="C2727" s="29"/>
      <c r="D2727" s="79"/>
      <c r="E2727" s="79"/>
      <c r="F2727" s="79"/>
      <c r="G2727" s="79"/>
      <c r="H2727" s="79"/>
      <c r="I2727" s="79"/>
      <c r="J2727" s="79"/>
      <c r="K2727" s="79"/>
      <c r="L2727" s="79"/>
      <c r="M2727" s="79"/>
      <c r="N2727" s="79"/>
      <c r="O2727" s="79"/>
      <c r="P2727" s="79"/>
      <c r="Q2727" s="79"/>
    </row>
    <row r="2728">
      <c r="A2728" s="100" t="str">
        <f t="array" ref="A2728">if(B2728="","",vlookup(B2728,CHOOSECOLS(all_files!B:C,2,1),2,FALSE))</f>
        <v/>
      </c>
      <c r="B2728" s="29"/>
      <c r="C2728" s="29"/>
      <c r="D2728" s="79"/>
      <c r="E2728" s="79"/>
      <c r="F2728" s="79"/>
      <c r="G2728" s="79"/>
      <c r="H2728" s="79"/>
      <c r="I2728" s="79"/>
      <c r="J2728" s="79"/>
      <c r="K2728" s="79"/>
      <c r="L2728" s="79"/>
      <c r="M2728" s="79"/>
      <c r="N2728" s="79"/>
      <c r="O2728" s="79"/>
      <c r="P2728" s="79"/>
      <c r="Q2728" s="79"/>
    </row>
    <row r="2729">
      <c r="A2729" s="100" t="str">
        <f t="array" ref="A2729">if(B2729="","",vlookup(B2729,CHOOSECOLS(all_files!B:C,2,1),2,FALSE))</f>
        <v/>
      </c>
      <c r="B2729" s="29"/>
      <c r="C2729" s="29"/>
      <c r="D2729" s="79"/>
      <c r="E2729" s="79"/>
      <c r="F2729" s="79"/>
      <c r="G2729" s="79"/>
      <c r="H2729" s="79"/>
      <c r="I2729" s="79"/>
      <c r="J2729" s="79"/>
      <c r="K2729" s="79"/>
      <c r="L2729" s="79"/>
      <c r="M2729" s="79"/>
      <c r="N2729" s="79"/>
      <c r="O2729" s="79"/>
      <c r="P2729" s="79"/>
      <c r="Q2729" s="79"/>
    </row>
    <row r="2730">
      <c r="A2730" s="100" t="str">
        <f t="array" ref="A2730">if(B2730="","",vlookup(B2730,CHOOSECOLS(all_files!B:C,2,1),2,FALSE))</f>
        <v/>
      </c>
      <c r="B2730" s="29"/>
      <c r="C2730" s="29"/>
      <c r="D2730" s="79"/>
      <c r="E2730" s="79"/>
      <c r="F2730" s="79"/>
      <c r="G2730" s="79"/>
      <c r="H2730" s="79"/>
      <c r="I2730" s="79"/>
      <c r="J2730" s="79"/>
      <c r="K2730" s="79"/>
      <c r="L2730" s="79"/>
      <c r="M2730" s="79"/>
      <c r="N2730" s="79"/>
      <c r="O2730" s="79"/>
      <c r="P2730" s="79"/>
      <c r="Q2730" s="79"/>
    </row>
    <row r="2731">
      <c r="A2731" s="100" t="str">
        <f t="array" ref="A2731">if(B2731="","",vlookup(B2731,CHOOSECOLS(all_files!B:C,2,1),2,FALSE))</f>
        <v/>
      </c>
      <c r="B2731" s="29"/>
      <c r="C2731" s="29"/>
      <c r="D2731" s="79"/>
      <c r="E2731" s="79"/>
      <c r="F2731" s="79"/>
      <c r="G2731" s="79"/>
      <c r="H2731" s="79"/>
      <c r="I2731" s="79"/>
      <c r="J2731" s="79"/>
      <c r="K2731" s="79"/>
      <c r="L2731" s="79"/>
      <c r="M2731" s="79"/>
      <c r="N2731" s="79"/>
      <c r="O2731" s="79"/>
      <c r="P2731" s="79"/>
      <c r="Q2731" s="79"/>
    </row>
    <row r="2732">
      <c r="A2732" s="100" t="str">
        <f t="array" ref="A2732">if(B2732="","",vlookup(B2732,CHOOSECOLS(all_files!B:C,2,1),2,FALSE))</f>
        <v/>
      </c>
      <c r="B2732" s="29"/>
      <c r="C2732" s="29"/>
      <c r="D2732" s="79"/>
      <c r="E2732" s="79"/>
      <c r="F2732" s="79"/>
      <c r="G2732" s="79"/>
      <c r="H2732" s="79"/>
      <c r="I2732" s="79"/>
      <c r="J2732" s="79"/>
      <c r="K2732" s="79"/>
      <c r="L2732" s="79"/>
      <c r="M2732" s="79"/>
      <c r="N2732" s="79"/>
      <c r="O2732" s="79"/>
      <c r="P2732" s="79"/>
      <c r="Q2732" s="79"/>
    </row>
    <row r="2733">
      <c r="A2733" s="100" t="str">
        <f t="array" ref="A2733">if(B2733="","",vlookup(B2733,CHOOSECOLS(all_files!B:C,2,1),2,FALSE))</f>
        <v/>
      </c>
      <c r="B2733" s="29"/>
      <c r="C2733" s="29"/>
      <c r="D2733" s="79"/>
      <c r="E2733" s="79"/>
      <c r="F2733" s="79"/>
      <c r="G2733" s="79"/>
      <c r="H2733" s="79"/>
      <c r="I2733" s="79"/>
      <c r="J2733" s="79"/>
      <c r="K2733" s="79"/>
      <c r="L2733" s="79"/>
      <c r="M2733" s="79"/>
      <c r="N2733" s="79"/>
      <c r="O2733" s="79"/>
      <c r="P2733" s="79"/>
      <c r="Q2733" s="79"/>
    </row>
    <row r="2734">
      <c r="A2734" s="100" t="str">
        <f t="array" ref="A2734">if(B2734="","",vlookup(B2734,CHOOSECOLS(all_files!B:C,2,1),2,FALSE))</f>
        <v/>
      </c>
      <c r="B2734" s="29"/>
      <c r="C2734" s="29"/>
      <c r="D2734" s="79"/>
      <c r="E2734" s="79"/>
      <c r="F2734" s="79"/>
      <c r="G2734" s="79"/>
      <c r="H2734" s="79"/>
      <c r="I2734" s="79"/>
      <c r="J2734" s="79"/>
      <c r="K2734" s="79"/>
      <c r="L2734" s="79"/>
      <c r="M2734" s="79"/>
      <c r="N2734" s="79"/>
      <c r="O2734" s="79"/>
      <c r="P2734" s="79"/>
      <c r="Q2734" s="79"/>
    </row>
    <row r="2735">
      <c r="A2735" s="100" t="str">
        <f t="array" ref="A2735">if(B2735="","",vlookup(B2735,CHOOSECOLS(all_files!B:C,2,1),2,FALSE))</f>
        <v/>
      </c>
      <c r="B2735" s="29"/>
      <c r="C2735" s="29"/>
      <c r="D2735" s="79"/>
      <c r="E2735" s="79"/>
      <c r="F2735" s="79"/>
      <c r="G2735" s="79"/>
      <c r="H2735" s="79"/>
      <c r="I2735" s="79"/>
      <c r="J2735" s="79"/>
      <c r="K2735" s="79"/>
      <c r="L2735" s="79"/>
      <c r="M2735" s="79"/>
      <c r="N2735" s="79"/>
      <c r="O2735" s="79"/>
      <c r="P2735" s="79"/>
      <c r="Q2735" s="79"/>
    </row>
    <row r="2736">
      <c r="A2736" s="100" t="str">
        <f t="array" ref="A2736">if(B2736="","",vlookup(B2736,CHOOSECOLS(all_files!B:C,2,1),2,FALSE))</f>
        <v/>
      </c>
      <c r="B2736" s="29"/>
      <c r="C2736" s="29"/>
      <c r="D2736" s="79"/>
      <c r="E2736" s="79"/>
      <c r="F2736" s="79"/>
      <c r="G2736" s="79"/>
      <c r="H2736" s="79"/>
      <c r="I2736" s="79"/>
      <c r="J2736" s="79"/>
      <c r="K2736" s="79"/>
      <c r="L2736" s="79"/>
      <c r="M2736" s="79"/>
      <c r="N2736" s="79"/>
      <c r="O2736" s="79"/>
      <c r="P2736" s="79"/>
      <c r="Q2736" s="79"/>
    </row>
    <row r="2737">
      <c r="A2737" s="100" t="str">
        <f t="array" ref="A2737">if(B2737="","",vlookup(B2737,CHOOSECOLS(all_files!B:C,2,1),2,FALSE))</f>
        <v/>
      </c>
      <c r="B2737" s="29"/>
      <c r="C2737" s="29"/>
      <c r="D2737" s="79"/>
      <c r="E2737" s="79"/>
      <c r="F2737" s="79"/>
      <c r="G2737" s="79"/>
      <c r="H2737" s="79"/>
      <c r="I2737" s="79"/>
      <c r="J2737" s="79"/>
      <c r="K2737" s="79"/>
      <c r="L2737" s="79"/>
      <c r="M2737" s="79"/>
      <c r="N2737" s="79"/>
      <c r="O2737" s="79"/>
      <c r="P2737" s="79"/>
      <c r="Q2737" s="79"/>
    </row>
    <row r="2738">
      <c r="A2738" s="100" t="str">
        <f t="array" ref="A2738">if(B2738="","",vlookup(B2738,CHOOSECOLS(all_files!B:C,2,1),2,FALSE))</f>
        <v/>
      </c>
      <c r="B2738" s="29"/>
      <c r="C2738" s="29"/>
      <c r="D2738" s="79"/>
      <c r="E2738" s="79"/>
      <c r="F2738" s="79"/>
      <c r="G2738" s="79"/>
      <c r="H2738" s="79"/>
      <c r="I2738" s="79"/>
      <c r="J2738" s="79"/>
      <c r="K2738" s="79"/>
      <c r="L2738" s="79"/>
      <c r="M2738" s="79"/>
      <c r="N2738" s="79"/>
      <c r="O2738" s="79"/>
      <c r="P2738" s="79"/>
      <c r="Q2738" s="79"/>
    </row>
    <row r="2739">
      <c r="A2739" s="100" t="str">
        <f t="array" ref="A2739">if(B2739="","",vlookup(B2739,CHOOSECOLS(all_files!B:C,2,1),2,FALSE))</f>
        <v/>
      </c>
      <c r="B2739" s="29"/>
      <c r="C2739" s="29"/>
      <c r="D2739" s="79"/>
      <c r="E2739" s="79"/>
      <c r="F2739" s="79"/>
      <c r="G2739" s="79"/>
      <c r="H2739" s="79"/>
      <c r="I2739" s="79"/>
      <c r="J2739" s="79"/>
      <c r="K2739" s="79"/>
      <c r="L2739" s="79"/>
      <c r="M2739" s="79"/>
      <c r="N2739" s="79"/>
      <c r="O2739" s="79"/>
      <c r="P2739" s="79"/>
      <c r="Q2739" s="79"/>
    </row>
    <row r="2740">
      <c r="A2740" s="100" t="str">
        <f t="array" ref="A2740">if(B2740="","",vlookup(B2740,CHOOSECOLS(all_files!B:C,2,1),2,FALSE))</f>
        <v/>
      </c>
      <c r="B2740" s="29"/>
      <c r="C2740" s="29"/>
      <c r="D2740" s="79"/>
      <c r="E2740" s="79"/>
      <c r="F2740" s="79"/>
      <c r="G2740" s="79"/>
      <c r="H2740" s="79"/>
      <c r="I2740" s="79"/>
      <c r="J2740" s="79"/>
      <c r="K2740" s="79"/>
      <c r="L2740" s="79"/>
      <c r="M2740" s="79"/>
      <c r="N2740" s="79"/>
      <c r="O2740" s="79"/>
      <c r="P2740" s="79"/>
      <c r="Q2740" s="79"/>
    </row>
    <row r="2741">
      <c r="A2741" s="100" t="str">
        <f t="array" ref="A2741">if(B2741="","",vlookup(B2741,CHOOSECOLS(all_files!B:C,2,1),2,FALSE))</f>
        <v/>
      </c>
      <c r="B2741" s="29"/>
      <c r="C2741" s="29"/>
      <c r="D2741" s="79"/>
      <c r="E2741" s="79"/>
      <c r="F2741" s="79"/>
      <c r="G2741" s="79"/>
      <c r="H2741" s="79"/>
      <c r="I2741" s="79"/>
      <c r="J2741" s="79"/>
      <c r="K2741" s="79"/>
      <c r="L2741" s="79"/>
      <c r="M2741" s="79"/>
      <c r="N2741" s="79"/>
      <c r="O2741" s="79"/>
      <c r="P2741" s="79"/>
      <c r="Q2741" s="79"/>
    </row>
    <row r="2742">
      <c r="A2742" s="100" t="str">
        <f t="array" ref="A2742">if(B2742="","",vlookup(B2742,CHOOSECOLS(all_files!B:C,2,1),2,FALSE))</f>
        <v/>
      </c>
      <c r="B2742" s="29"/>
      <c r="C2742" s="29"/>
      <c r="D2742" s="79"/>
      <c r="E2742" s="79"/>
      <c r="F2742" s="79"/>
      <c r="G2742" s="79"/>
      <c r="H2742" s="79"/>
      <c r="I2742" s="79"/>
      <c r="J2742" s="79"/>
      <c r="K2742" s="79"/>
      <c r="L2742" s="79"/>
      <c r="M2742" s="79"/>
      <c r="N2742" s="79"/>
      <c r="O2742" s="79"/>
      <c r="P2742" s="79"/>
      <c r="Q2742" s="79"/>
    </row>
    <row r="2743">
      <c r="A2743" s="100" t="str">
        <f t="array" ref="A2743">if(B2743="","",vlookup(B2743,CHOOSECOLS(all_files!B:C,2,1),2,FALSE))</f>
        <v/>
      </c>
      <c r="B2743" s="29"/>
      <c r="C2743" s="29"/>
      <c r="D2743" s="79"/>
      <c r="E2743" s="79"/>
      <c r="F2743" s="79"/>
      <c r="G2743" s="79"/>
      <c r="H2743" s="79"/>
      <c r="I2743" s="79"/>
      <c r="J2743" s="79"/>
      <c r="K2743" s="79"/>
      <c r="L2743" s="79"/>
      <c r="M2743" s="79"/>
      <c r="N2743" s="79"/>
      <c r="O2743" s="79"/>
      <c r="P2743" s="79"/>
      <c r="Q2743" s="79"/>
    </row>
    <row r="2744">
      <c r="A2744" s="100" t="str">
        <f t="array" ref="A2744">if(B2744="","",vlookup(B2744,CHOOSECOLS(all_files!B:C,2,1),2,FALSE))</f>
        <v/>
      </c>
      <c r="B2744" s="29"/>
      <c r="C2744" s="29"/>
      <c r="D2744" s="79"/>
      <c r="E2744" s="79"/>
      <c r="F2744" s="79"/>
      <c r="G2744" s="79"/>
      <c r="H2744" s="79"/>
      <c r="I2744" s="79"/>
      <c r="J2744" s="79"/>
      <c r="K2744" s="79"/>
      <c r="L2744" s="79"/>
      <c r="M2744" s="79"/>
      <c r="N2744" s="79"/>
      <c r="O2744" s="79"/>
      <c r="P2744" s="79"/>
      <c r="Q2744" s="79"/>
    </row>
    <row r="2745">
      <c r="A2745" s="100" t="str">
        <f t="array" ref="A2745">if(B2745="","",vlookup(B2745,CHOOSECOLS(all_files!B:C,2,1),2,FALSE))</f>
        <v/>
      </c>
      <c r="B2745" s="29"/>
      <c r="C2745" s="29"/>
      <c r="D2745" s="79"/>
      <c r="E2745" s="79"/>
      <c r="F2745" s="79"/>
      <c r="G2745" s="79"/>
      <c r="H2745" s="79"/>
      <c r="I2745" s="79"/>
      <c r="J2745" s="79"/>
      <c r="K2745" s="79"/>
      <c r="L2745" s="79"/>
      <c r="M2745" s="79"/>
      <c r="N2745" s="79"/>
      <c r="O2745" s="79"/>
      <c r="P2745" s="79"/>
      <c r="Q2745" s="79"/>
    </row>
    <row r="2746">
      <c r="A2746" s="100" t="str">
        <f t="array" ref="A2746">if(B2746="","",vlookup(B2746,CHOOSECOLS(all_files!B:C,2,1),2,FALSE))</f>
        <v/>
      </c>
      <c r="B2746" s="29"/>
      <c r="C2746" s="29"/>
      <c r="D2746" s="79"/>
      <c r="E2746" s="79"/>
      <c r="F2746" s="79"/>
      <c r="G2746" s="79"/>
      <c r="H2746" s="79"/>
      <c r="I2746" s="79"/>
      <c r="J2746" s="79"/>
      <c r="K2746" s="79"/>
      <c r="L2746" s="79"/>
      <c r="M2746" s="79"/>
      <c r="N2746" s="79"/>
      <c r="O2746" s="79"/>
      <c r="P2746" s="79"/>
      <c r="Q2746" s="79"/>
    </row>
    <row r="2747">
      <c r="A2747" s="100" t="str">
        <f t="array" ref="A2747">if(B2747="","",vlookup(B2747,CHOOSECOLS(all_files!B:C,2,1),2,FALSE))</f>
        <v/>
      </c>
      <c r="B2747" s="29"/>
      <c r="C2747" s="29"/>
      <c r="D2747" s="79"/>
      <c r="E2747" s="79"/>
      <c r="F2747" s="79"/>
      <c r="G2747" s="79"/>
      <c r="H2747" s="79"/>
      <c r="I2747" s="79"/>
      <c r="J2747" s="79"/>
      <c r="K2747" s="79"/>
      <c r="L2747" s="79"/>
      <c r="M2747" s="79"/>
      <c r="N2747" s="79"/>
      <c r="O2747" s="79"/>
      <c r="P2747" s="79"/>
      <c r="Q2747" s="79"/>
    </row>
    <row r="2748">
      <c r="A2748" s="100" t="str">
        <f t="array" ref="A2748">if(B2748="","",vlookup(B2748,CHOOSECOLS(all_files!B:C,2,1),2,FALSE))</f>
        <v/>
      </c>
      <c r="B2748" s="29"/>
      <c r="C2748" s="29"/>
      <c r="D2748" s="79"/>
      <c r="E2748" s="79"/>
      <c r="F2748" s="79"/>
      <c r="G2748" s="79"/>
      <c r="H2748" s="79"/>
      <c r="I2748" s="79"/>
      <c r="J2748" s="79"/>
      <c r="K2748" s="79"/>
      <c r="L2748" s="79"/>
      <c r="M2748" s="79"/>
      <c r="N2748" s="79"/>
      <c r="O2748" s="79"/>
      <c r="P2748" s="79"/>
      <c r="Q2748" s="79"/>
    </row>
    <row r="2749">
      <c r="A2749" s="100" t="str">
        <f t="array" ref="A2749">if(B2749="","",vlookup(B2749,CHOOSECOLS(all_files!B:C,2,1),2,FALSE))</f>
        <v/>
      </c>
      <c r="B2749" s="29"/>
      <c r="C2749" s="29"/>
      <c r="D2749" s="79"/>
      <c r="E2749" s="79"/>
      <c r="F2749" s="79"/>
      <c r="G2749" s="79"/>
      <c r="H2749" s="79"/>
      <c r="I2749" s="79"/>
      <c r="J2749" s="79"/>
      <c r="K2749" s="79"/>
      <c r="L2749" s="79"/>
      <c r="M2749" s="79"/>
      <c r="N2749" s="79"/>
      <c r="O2749" s="79"/>
      <c r="P2749" s="79"/>
      <c r="Q2749" s="79"/>
    </row>
    <row r="2750">
      <c r="A2750" s="100" t="str">
        <f t="array" ref="A2750">if(B2750="","",vlookup(B2750,CHOOSECOLS(all_files!B:C,2,1),2,FALSE))</f>
        <v/>
      </c>
      <c r="B2750" s="29"/>
      <c r="C2750" s="29"/>
      <c r="D2750" s="79"/>
      <c r="E2750" s="79"/>
      <c r="F2750" s="79"/>
      <c r="G2750" s="79"/>
      <c r="H2750" s="79"/>
      <c r="I2750" s="79"/>
      <c r="J2750" s="79"/>
      <c r="K2750" s="79"/>
      <c r="L2750" s="79"/>
      <c r="M2750" s="79"/>
      <c r="N2750" s="79"/>
      <c r="O2750" s="79"/>
      <c r="P2750" s="79"/>
      <c r="Q2750" s="79"/>
    </row>
    <row r="2751">
      <c r="A2751" s="100" t="str">
        <f t="array" ref="A2751">if(B2751="","",vlookup(B2751,CHOOSECOLS(all_files!B:C,2,1),2,FALSE))</f>
        <v/>
      </c>
      <c r="B2751" s="29"/>
      <c r="C2751" s="29"/>
      <c r="D2751" s="79"/>
      <c r="E2751" s="79"/>
      <c r="F2751" s="79"/>
      <c r="G2751" s="79"/>
      <c r="H2751" s="79"/>
      <c r="I2751" s="79"/>
      <c r="J2751" s="79"/>
      <c r="K2751" s="79"/>
      <c r="L2751" s="79"/>
      <c r="M2751" s="79"/>
      <c r="N2751" s="79"/>
      <c r="O2751" s="79"/>
      <c r="P2751" s="79"/>
      <c r="Q2751" s="79"/>
    </row>
    <row r="2752">
      <c r="A2752" s="100" t="str">
        <f t="array" ref="A2752">if(B2752="","",vlookup(B2752,CHOOSECOLS(all_files!B:C,2,1),2,FALSE))</f>
        <v/>
      </c>
      <c r="B2752" s="29"/>
      <c r="C2752" s="29"/>
      <c r="D2752" s="79"/>
      <c r="E2752" s="79"/>
      <c r="F2752" s="79"/>
      <c r="G2752" s="79"/>
      <c r="H2752" s="79"/>
      <c r="I2752" s="79"/>
      <c r="J2752" s="79"/>
      <c r="K2752" s="79"/>
      <c r="L2752" s="79"/>
      <c r="M2752" s="79"/>
      <c r="N2752" s="79"/>
      <c r="O2752" s="79"/>
      <c r="P2752" s="79"/>
      <c r="Q2752" s="79"/>
    </row>
    <row r="2753">
      <c r="A2753" s="100" t="str">
        <f t="array" ref="A2753">if(B2753="","",vlookup(B2753,CHOOSECOLS(all_files!B:C,2,1),2,FALSE))</f>
        <v/>
      </c>
      <c r="B2753" s="29"/>
      <c r="C2753" s="29"/>
      <c r="D2753" s="79"/>
      <c r="E2753" s="79"/>
      <c r="F2753" s="79"/>
      <c r="G2753" s="79"/>
      <c r="H2753" s="79"/>
      <c r="I2753" s="79"/>
      <c r="J2753" s="79"/>
      <c r="K2753" s="79"/>
      <c r="L2753" s="79"/>
      <c r="M2753" s="79"/>
      <c r="N2753" s="79"/>
      <c r="O2753" s="79"/>
      <c r="P2753" s="79"/>
      <c r="Q2753" s="79"/>
    </row>
    <row r="2754">
      <c r="A2754" s="100" t="str">
        <f t="array" ref="A2754">if(B2754="","",vlookup(B2754,CHOOSECOLS(all_files!B:C,2,1),2,FALSE))</f>
        <v/>
      </c>
      <c r="B2754" s="29"/>
      <c r="C2754" s="29"/>
      <c r="D2754" s="79"/>
      <c r="E2754" s="79"/>
      <c r="F2754" s="79"/>
      <c r="G2754" s="79"/>
      <c r="H2754" s="79"/>
      <c r="I2754" s="79"/>
      <c r="J2754" s="79"/>
      <c r="K2754" s="79"/>
      <c r="L2754" s="79"/>
      <c r="M2754" s="79"/>
      <c r="N2754" s="79"/>
      <c r="O2754" s="79"/>
      <c r="P2754" s="79"/>
      <c r="Q2754" s="79"/>
    </row>
    <row r="2755">
      <c r="A2755" s="100" t="str">
        <f t="array" ref="A2755">if(B2755="","",vlookup(B2755,CHOOSECOLS(all_files!B:C,2,1),2,FALSE))</f>
        <v/>
      </c>
      <c r="B2755" s="29"/>
      <c r="C2755" s="29"/>
      <c r="D2755" s="79"/>
      <c r="E2755" s="79"/>
      <c r="F2755" s="79"/>
      <c r="G2755" s="79"/>
      <c r="H2755" s="79"/>
      <c r="I2755" s="79"/>
      <c r="J2755" s="79"/>
      <c r="K2755" s="79"/>
      <c r="L2755" s="79"/>
      <c r="M2755" s="79"/>
      <c r="N2755" s="79"/>
      <c r="O2755" s="79"/>
      <c r="P2755" s="79"/>
      <c r="Q2755" s="79"/>
    </row>
    <row r="2756">
      <c r="A2756" s="100" t="str">
        <f t="array" ref="A2756">if(B2756="","",vlookup(B2756,CHOOSECOLS(all_files!B:C,2,1),2,FALSE))</f>
        <v/>
      </c>
      <c r="B2756" s="29"/>
      <c r="C2756" s="29"/>
      <c r="D2756" s="79"/>
      <c r="E2756" s="79"/>
      <c r="F2756" s="79"/>
      <c r="G2756" s="79"/>
      <c r="H2756" s="79"/>
      <c r="I2756" s="79"/>
      <c r="J2756" s="79"/>
      <c r="K2756" s="79"/>
      <c r="L2756" s="79"/>
      <c r="M2756" s="79"/>
      <c r="N2756" s="79"/>
      <c r="O2756" s="79"/>
      <c r="P2756" s="79"/>
      <c r="Q2756" s="79"/>
    </row>
    <row r="2757">
      <c r="A2757" s="100" t="str">
        <f t="array" ref="A2757">if(B2757="","",vlookup(B2757,CHOOSECOLS(all_files!B:C,2,1),2,FALSE))</f>
        <v/>
      </c>
      <c r="B2757" s="29"/>
      <c r="C2757" s="29"/>
      <c r="D2757" s="79"/>
      <c r="E2757" s="79"/>
      <c r="F2757" s="79"/>
      <c r="G2757" s="79"/>
      <c r="H2757" s="79"/>
      <c r="I2757" s="79"/>
      <c r="J2757" s="79"/>
      <c r="K2757" s="79"/>
      <c r="L2757" s="79"/>
      <c r="M2757" s="79"/>
      <c r="N2757" s="79"/>
      <c r="O2757" s="79"/>
      <c r="P2757" s="79"/>
      <c r="Q2757" s="79"/>
    </row>
    <row r="2758">
      <c r="A2758" s="100" t="str">
        <f t="array" ref="A2758">if(B2758="","",vlookup(B2758,CHOOSECOLS(all_files!B:C,2,1),2,FALSE))</f>
        <v/>
      </c>
      <c r="B2758" s="29"/>
      <c r="C2758" s="29"/>
      <c r="D2758" s="79"/>
      <c r="E2758" s="79"/>
      <c r="F2758" s="79"/>
      <c r="G2758" s="79"/>
      <c r="H2758" s="79"/>
      <c r="I2758" s="79"/>
      <c r="J2758" s="79"/>
      <c r="K2758" s="79"/>
      <c r="L2758" s="79"/>
      <c r="M2758" s="79"/>
      <c r="N2758" s="79"/>
      <c r="O2758" s="79"/>
      <c r="P2758" s="79"/>
      <c r="Q2758" s="79"/>
    </row>
    <row r="2759">
      <c r="A2759" s="100" t="str">
        <f t="array" ref="A2759">if(B2759="","",vlookup(B2759,CHOOSECOLS(all_files!B:C,2,1),2,FALSE))</f>
        <v/>
      </c>
      <c r="B2759" s="29"/>
      <c r="C2759" s="29"/>
      <c r="D2759" s="79"/>
      <c r="E2759" s="79"/>
      <c r="F2759" s="79"/>
      <c r="G2759" s="79"/>
      <c r="H2759" s="79"/>
      <c r="I2759" s="79"/>
      <c r="J2759" s="79"/>
      <c r="K2759" s="79"/>
      <c r="L2759" s="79"/>
      <c r="M2759" s="79"/>
      <c r="N2759" s="79"/>
      <c r="O2759" s="79"/>
      <c r="P2759" s="79"/>
      <c r="Q2759" s="79"/>
    </row>
    <row r="2760">
      <c r="A2760" s="100" t="str">
        <f t="array" ref="A2760">if(B2760="","",vlookup(B2760,CHOOSECOLS(all_files!B:C,2,1),2,FALSE))</f>
        <v/>
      </c>
      <c r="B2760" s="29"/>
      <c r="C2760" s="29"/>
      <c r="D2760" s="79"/>
      <c r="E2760" s="79"/>
      <c r="F2760" s="79"/>
      <c r="G2760" s="79"/>
      <c r="H2760" s="79"/>
      <c r="I2760" s="79"/>
      <c r="J2760" s="79"/>
      <c r="K2760" s="79"/>
      <c r="L2760" s="79"/>
      <c r="M2760" s="79"/>
      <c r="N2760" s="79"/>
      <c r="O2760" s="79"/>
      <c r="P2760" s="79"/>
      <c r="Q2760" s="79"/>
    </row>
    <row r="2761">
      <c r="A2761" s="100" t="str">
        <f t="array" ref="A2761">if(B2761="","",vlookup(B2761,CHOOSECOLS(all_files!B:C,2,1),2,FALSE))</f>
        <v/>
      </c>
      <c r="B2761" s="29"/>
      <c r="C2761" s="29"/>
      <c r="D2761" s="79"/>
      <c r="E2761" s="79"/>
      <c r="F2761" s="79"/>
      <c r="G2761" s="79"/>
      <c r="H2761" s="79"/>
      <c r="I2761" s="79"/>
      <c r="J2761" s="79"/>
      <c r="K2761" s="79"/>
      <c r="L2761" s="79"/>
      <c r="M2761" s="79"/>
      <c r="N2761" s="79"/>
      <c r="O2761" s="79"/>
      <c r="P2761" s="79"/>
      <c r="Q2761" s="79"/>
    </row>
    <row r="2762">
      <c r="A2762" s="100" t="str">
        <f t="array" ref="A2762">if(B2762="","",vlookup(B2762,CHOOSECOLS(all_files!B:C,2,1),2,FALSE))</f>
        <v/>
      </c>
      <c r="B2762" s="29"/>
      <c r="C2762" s="29"/>
      <c r="D2762" s="79"/>
      <c r="E2762" s="79"/>
      <c r="F2762" s="79"/>
      <c r="G2762" s="79"/>
      <c r="H2762" s="79"/>
      <c r="I2762" s="79"/>
      <c r="J2762" s="79"/>
      <c r="K2762" s="79"/>
      <c r="L2762" s="79"/>
      <c r="M2762" s="79"/>
      <c r="N2762" s="79"/>
      <c r="O2762" s="79"/>
      <c r="P2762" s="79"/>
      <c r="Q2762" s="79"/>
    </row>
    <row r="2763">
      <c r="A2763" s="100" t="str">
        <f t="array" ref="A2763">if(B2763="","",vlookup(B2763,CHOOSECOLS(all_files!B:C,2,1),2,FALSE))</f>
        <v/>
      </c>
      <c r="B2763" s="29"/>
      <c r="C2763" s="29"/>
      <c r="D2763" s="79"/>
      <c r="E2763" s="79"/>
      <c r="F2763" s="79"/>
      <c r="G2763" s="79"/>
      <c r="H2763" s="79"/>
      <c r="I2763" s="79"/>
      <c r="J2763" s="79"/>
      <c r="K2763" s="79"/>
      <c r="L2763" s="79"/>
      <c r="M2763" s="79"/>
      <c r="N2763" s="79"/>
      <c r="O2763" s="79"/>
      <c r="P2763" s="79"/>
      <c r="Q2763" s="79"/>
    </row>
    <row r="2764">
      <c r="A2764" s="100" t="str">
        <f t="array" ref="A2764">if(B2764="","",vlookup(B2764,CHOOSECOLS(all_files!B:C,2,1),2,FALSE))</f>
        <v/>
      </c>
      <c r="B2764" s="29"/>
      <c r="C2764" s="29"/>
      <c r="D2764" s="79"/>
      <c r="E2764" s="79"/>
      <c r="F2764" s="79"/>
      <c r="G2764" s="79"/>
      <c r="H2764" s="79"/>
      <c r="I2764" s="79"/>
      <c r="J2764" s="79"/>
      <c r="K2764" s="79"/>
      <c r="L2764" s="79"/>
      <c r="M2764" s="79"/>
      <c r="N2764" s="79"/>
      <c r="O2764" s="79"/>
      <c r="P2764" s="79"/>
      <c r="Q2764" s="79"/>
    </row>
    <row r="2765">
      <c r="A2765" s="100" t="str">
        <f t="array" ref="A2765">if(B2765="","",vlookup(B2765,CHOOSECOLS(all_files!B:C,2,1),2,FALSE))</f>
        <v/>
      </c>
      <c r="B2765" s="29"/>
      <c r="C2765" s="29"/>
      <c r="D2765" s="79"/>
      <c r="E2765" s="79"/>
      <c r="F2765" s="79"/>
      <c r="G2765" s="79"/>
      <c r="H2765" s="79"/>
      <c r="I2765" s="79"/>
      <c r="J2765" s="79"/>
      <c r="K2765" s="79"/>
      <c r="L2765" s="79"/>
      <c r="M2765" s="79"/>
      <c r="N2765" s="79"/>
      <c r="O2765" s="79"/>
      <c r="P2765" s="79"/>
      <c r="Q2765" s="79"/>
    </row>
    <row r="2766">
      <c r="A2766" s="100" t="str">
        <f t="array" ref="A2766">if(B2766="","",vlookup(B2766,CHOOSECOLS(all_files!B:C,2,1),2,FALSE))</f>
        <v/>
      </c>
      <c r="B2766" s="29"/>
      <c r="C2766" s="29"/>
      <c r="D2766" s="79"/>
      <c r="E2766" s="79"/>
      <c r="F2766" s="79"/>
      <c r="G2766" s="79"/>
      <c r="H2766" s="79"/>
      <c r="I2766" s="79"/>
      <c r="J2766" s="79"/>
      <c r="K2766" s="79"/>
      <c r="L2766" s="79"/>
      <c r="M2766" s="79"/>
      <c r="N2766" s="79"/>
      <c r="O2766" s="79"/>
      <c r="P2766" s="79"/>
      <c r="Q2766" s="79"/>
    </row>
    <row r="2767">
      <c r="A2767" s="100" t="str">
        <f t="array" ref="A2767">if(B2767="","",vlookup(B2767,CHOOSECOLS(all_files!B:C,2,1),2,FALSE))</f>
        <v/>
      </c>
      <c r="B2767" s="29"/>
      <c r="C2767" s="29"/>
      <c r="D2767" s="79"/>
      <c r="E2767" s="79"/>
      <c r="F2767" s="79"/>
      <c r="G2767" s="79"/>
      <c r="H2767" s="79"/>
      <c r="I2767" s="79"/>
      <c r="J2767" s="79"/>
      <c r="K2767" s="79"/>
      <c r="L2767" s="79"/>
      <c r="M2767" s="79"/>
      <c r="N2767" s="79"/>
      <c r="O2767" s="79"/>
      <c r="P2767" s="79"/>
      <c r="Q2767" s="79"/>
    </row>
    <row r="2768">
      <c r="A2768" s="100" t="str">
        <f t="array" ref="A2768">if(B2768="","",vlookup(B2768,CHOOSECOLS(all_files!B:C,2,1),2,FALSE))</f>
        <v/>
      </c>
      <c r="B2768" s="29"/>
      <c r="C2768" s="29"/>
      <c r="D2768" s="79"/>
      <c r="E2768" s="79"/>
      <c r="F2768" s="79"/>
      <c r="G2768" s="79"/>
      <c r="H2768" s="79"/>
      <c r="I2768" s="79"/>
      <c r="J2768" s="79"/>
      <c r="K2768" s="79"/>
      <c r="L2768" s="79"/>
      <c r="M2768" s="79"/>
      <c r="N2768" s="79"/>
      <c r="O2768" s="79"/>
      <c r="P2768" s="79"/>
      <c r="Q2768" s="79"/>
    </row>
    <row r="2769">
      <c r="A2769" s="100" t="str">
        <f t="array" ref="A2769">if(B2769="","",vlookup(B2769,CHOOSECOLS(all_files!B:C,2,1),2,FALSE))</f>
        <v/>
      </c>
      <c r="B2769" s="29"/>
      <c r="C2769" s="29"/>
      <c r="D2769" s="79"/>
      <c r="E2769" s="79"/>
      <c r="F2769" s="79"/>
      <c r="G2769" s="79"/>
      <c r="H2769" s="79"/>
      <c r="I2769" s="79"/>
      <c r="J2769" s="79"/>
      <c r="K2769" s="79"/>
      <c r="L2769" s="79"/>
      <c r="M2769" s="79"/>
      <c r="N2769" s="79"/>
      <c r="O2769" s="79"/>
      <c r="P2769" s="79"/>
      <c r="Q2769" s="79"/>
    </row>
    <row r="2770">
      <c r="A2770" s="100" t="str">
        <f t="array" ref="A2770">if(B2770="","",vlookup(B2770,CHOOSECOLS(all_files!B:C,2,1),2,FALSE))</f>
        <v/>
      </c>
      <c r="B2770" s="29"/>
      <c r="C2770" s="29"/>
      <c r="D2770" s="79"/>
      <c r="E2770" s="79"/>
      <c r="F2770" s="79"/>
      <c r="G2770" s="79"/>
      <c r="H2770" s="79"/>
      <c r="I2770" s="79"/>
      <c r="J2770" s="79"/>
      <c r="K2770" s="79"/>
      <c r="L2770" s="79"/>
      <c r="M2770" s="79"/>
      <c r="N2770" s="79"/>
      <c r="O2770" s="79"/>
      <c r="P2770" s="79"/>
      <c r="Q2770" s="79"/>
    </row>
    <row r="2771">
      <c r="A2771" s="100" t="str">
        <f t="array" ref="A2771">if(B2771="","",vlookup(B2771,CHOOSECOLS(all_files!B:C,2,1),2,FALSE))</f>
        <v/>
      </c>
      <c r="B2771" s="29"/>
      <c r="C2771" s="29"/>
      <c r="D2771" s="79"/>
      <c r="E2771" s="79"/>
      <c r="F2771" s="79"/>
      <c r="G2771" s="79"/>
      <c r="H2771" s="79"/>
      <c r="I2771" s="79"/>
      <c r="J2771" s="79"/>
      <c r="K2771" s="79"/>
      <c r="L2771" s="79"/>
      <c r="M2771" s="79"/>
      <c r="N2771" s="79"/>
      <c r="O2771" s="79"/>
      <c r="P2771" s="79"/>
      <c r="Q2771" s="79"/>
    </row>
    <row r="2772">
      <c r="A2772" s="100" t="str">
        <f t="array" ref="A2772">if(B2772="","",vlookup(B2772,CHOOSECOLS(all_files!B:C,2,1),2,FALSE))</f>
        <v/>
      </c>
      <c r="B2772" s="29"/>
      <c r="C2772" s="29"/>
      <c r="D2772" s="79"/>
      <c r="E2772" s="79"/>
      <c r="F2772" s="79"/>
      <c r="G2772" s="79"/>
      <c r="H2772" s="79"/>
      <c r="I2772" s="79"/>
      <c r="J2772" s="79"/>
      <c r="K2772" s="79"/>
      <c r="L2772" s="79"/>
      <c r="M2772" s="79"/>
      <c r="N2772" s="79"/>
      <c r="O2772" s="79"/>
      <c r="P2772" s="79"/>
      <c r="Q2772" s="79"/>
    </row>
    <row r="2773">
      <c r="A2773" s="100" t="str">
        <f t="array" ref="A2773">if(B2773="","",vlookup(B2773,CHOOSECOLS(all_files!B:C,2,1),2,FALSE))</f>
        <v/>
      </c>
      <c r="B2773" s="29"/>
      <c r="C2773" s="29"/>
      <c r="D2773" s="79"/>
      <c r="E2773" s="79"/>
      <c r="F2773" s="79"/>
      <c r="G2773" s="79"/>
      <c r="H2773" s="79"/>
      <c r="I2773" s="79"/>
      <c r="J2773" s="79"/>
      <c r="K2773" s="79"/>
      <c r="L2773" s="79"/>
      <c r="M2773" s="79"/>
      <c r="N2773" s="79"/>
      <c r="O2773" s="79"/>
      <c r="P2773" s="79"/>
      <c r="Q2773" s="79"/>
    </row>
    <row r="2774">
      <c r="A2774" s="100" t="str">
        <f t="array" ref="A2774">if(B2774="","",vlookup(B2774,CHOOSECOLS(all_files!B:C,2,1),2,FALSE))</f>
        <v/>
      </c>
      <c r="B2774" s="29"/>
      <c r="C2774" s="29"/>
      <c r="D2774" s="79"/>
      <c r="E2774" s="79"/>
      <c r="F2774" s="79"/>
      <c r="G2774" s="79"/>
      <c r="H2774" s="79"/>
      <c r="I2774" s="79"/>
      <c r="J2774" s="79"/>
      <c r="K2774" s="79"/>
      <c r="L2774" s="79"/>
      <c r="M2774" s="79"/>
      <c r="N2774" s="79"/>
      <c r="O2774" s="79"/>
      <c r="P2774" s="79"/>
      <c r="Q2774" s="79"/>
    </row>
    <row r="2775">
      <c r="A2775" s="100" t="str">
        <f t="array" ref="A2775">if(B2775="","",vlookup(B2775,CHOOSECOLS(all_files!B:C,2,1),2,FALSE))</f>
        <v/>
      </c>
      <c r="B2775" s="29"/>
      <c r="C2775" s="29"/>
      <c r="D2775" s="79"/>
      <c r="E2775" s="79"/>
      <c r="F2775" s="79"/>
      <c r="G2775" s="79"/>
      <c r="H2775" s="79"/>
      <c r="I2775" s="79"/>
      <c r="J2775" s="79"/>
      <c r="K2775" s="79"/>
      <c r="L2775" s="79"/>
      <c r="M2775" s="79"/>
      <c r="N2775" s="79"/>
      <c r="O2775" s="79"/>
      <c r="P2775" s="79"/>
      <c r="Q2775" s="79"/>
    </row>
    <row r="2776">
      <c r="A2776" s="100" t="str">
        <f t="array" ref="A2776">if(B2776="","",vlookup(B2776,CHOOSECOLS(all_files!B:C,2,1),2,FALSE))</f>
        <v/>
      </c>
      <c r="B2776" s="29"/>
      <c r="C2776" s="29"/>
      <c r="D2776" s="79"/>
      <c r="E2776" s="79"/>
      <c r="F2776" s="79"/>
      <c r="G2776" s="79"/>
      <c r="H2776" s="79"/>
      <c r="I2776" s="79"/>
      <c r="J2776" s="79"/>
      <c r="K2776" s="79"/>
      <c r="L2776" s="79"/>
      <c r="M2776" s="79"/>
      <c r="N2776" s="79"/>
      <c r="O2776" s="79"/>
      <c r="P2776" s="79"/>
      <c r="Q2776" s="79"/>
    </row>
    <row r="2777">
      <c r="A2777" s="100" t="str">
        <f t="array" ref="A2777">if(B2777="","",vlookup(B2777,CHOOSECOLS(all_files!B:C,2,1),2,FALSE))</f>
        <v/>
      </c>
      <c r="B2777" s="29"/>
      <c r="C2777" s="29"/>
      <c r="D2777" s="79"/>
      <c r="E2777" s="79"/>
      <c r="F2777" s="79"/>
      <c r="G2777" s="79"/>
      <c r="H2777" s="79"/>
      <c r="I2777" s="79"/>
      <c r="J2777" s="79"/>
      <c r="K2777" s="79"/>
      <c r="L2777" s="79"/>
      <c r="M2777" s="79"/>
      <c r="N2777" s="79"/>
      <c r="O2777" s="79"/>
      <c r="P2777" s="79"/>
      <c r="Q2777" s="79"/>
    </row>
    <row r="2778">
      <c r="A2778" s="100" t="str">
        <f t="array" ref="A2778">if(B2778="","",vlookup(B2778,CHOOSECOLS(all_files!B:C,2,1),2,FALSE))</f>
        <v/>
      </c>
      <c r="B2778" s="29"/>
      <c r="C2778" s="29"/>
      <c r="D2778" s="79"/>
      <c r="E2778" s="79"/>
      <c r="F2778" s="79"/>
      <c r="G2778" s="79"/>
      <c r="H2778" s="79"/>
      <c r="I2778" s="79"/>
      <c r="J2778" s="79"/>
      <c r="K2778" s="79"/>
      <c r="L2778" s="79"/>
      <c r="M2778" s="79"/>
      <c r="N2778" s="79"/>
      <c r="O2778" s="79"/>
      <c r="P2778" s="79"/>
      <c r="Q2778" s="79"/>
    </row>
    <row r="2779">
      <c r="A2779" s="100" t="str">
        <f t="array" ref="A2779">if(B2779="","",vlookup(B2779,CHOOSECOLS(all_files!B:C,2,1),2,FALSE))</f>
        <v/>
      </c>
      <c r="B2779" s="29"/>
      <c r="C2779" s="29"/>
      <c r="D2779" s="79"/>
      <c r="E2779" s="79"/>
      <c r="F2779" s="79"/>
      <c r="G2779" s="79"/>
      <c r="H2779" s="79"/>
      <c r="I2779" s="79"/>
      <c r="J2779" s="79"/>
      <c r="K2779" s="79"/>
      <c r="L2779" s="79"/>
      <c r="M2779" s="79"/>
      <c r="N2779" s="79"/>
      <c r="O2779" s="79"/>
      <c r="P2779" s="79"/>
      <c r="Q2779" s="79"/>
    </row>
    <row r="2780">
      <c r="A2780" s="100" t="str">
        <f t="array" ref="A2780">if(B2780="","",vlookup(B2780,CHOOSECOLS(all_files!B:C,2,1),2,FALSE))</f>
        <v/>
      </c>
      <c r="B2780" s="29"/>
      <c r="C2780" s="29"/>
      <c r="D2780" s="79"/>
      <c r="E2780" s="79"/>
      <c r="F2780" s="79"/>
      <c r="G2780" s="79"/>
      <c r="H2780" s="79"/>
      <c r="I2780" s="79"/>
      <c r="J2780" s="79"/>
      <c r="K2780" s="79"/>
      <c r="L2780" s="79"/>
      <c r="M2780" s="79"/>
      <c r="N2780" s="79"/>
      <c r="O2780" s="79"/>
      <c r="P2780" s="79"/>
      <c r="Q2780" s="79"/>
    </row>
    <row r="2781">
      <c r="A2781" s="100" t="str">
        <f t="array" ref="A2781">if(B2781="","",vlookup(B2781,CHOOSECOLS(all_files!B:C,2,1),2,FALSE))</f>
        <v/>
      </c>
      <c r="B2781" s="29"/>
      <c r="C2781" s="29"/>
      <c r="D2781" s="79"/>
      <c r="E2781" s="79"/>
      <c r="F2781" s="79"/>
      <c r="G2781" s="79"/>
      <c r="H2781" s="79"/>
      <c r="I2781" s="79"/>
      <c r="J2781" s="79"/>
      <c r="K2781" s="79"/>
      <c r="L2781" s="79"/>
      <c r="M2781" s="79"/>
      <c r="N2781" s="79"/>
      <c r="O2781" s="79"/>
      <c r="P2781" s="79"/>
      <c r="Q2781" s="79"/>
    </row>
    <row r="2782">
      <c r="A2782" s="100" t="str">
        <f t="array" ref="A2782">if(B2782="","",vlookup(B2782,CHOOSECOLS(all_files!B:C,2,1),2,FALSE))</f>
        <v/>
      </c>
      <c r="B2782" s="29"/>
      <c r="C2782" s="29"/>
      <c r="D2782" s="79"/>
      <c r="E2782" s="79"/>
      <c r="F2782" s="79"/>
      <c r="G2782" s="79"/>
      <c r="H2782" s="79"/>
      <c r="I2782" s="79"/>
      <c r="J2782" s="79"/>
      <c r="K2782" s="79"/>
      <c r="L2782" s="79"/>
      <c r="M2782" s="79"/>
      <c r="N2782" s="79"/>
      <c r="O2782" s="79"/>
      <c r="P2782" s="79"/>
      <c r="Q2782" s="79"/>
    </row>
    <row r="2783">
      <c r="A2783" s="100" t="str">
        <f t="array" ref="A2783">if(B2783="","",vlookup(B2783,CHOOSECOLS(all_files!B:C,2,1),2,FALSE))</f>
        <v/>
      </c>
      <c r="B2783" s="29"/>
      <c r="C2783" s="29"/>
      <c r="D2783" s="79"/>
      <c r="E2783" s="79"/>
      <c r="F2783" s="79"/>
      <c r="G2783" s="79"/>
      <c r="H2783" s="79"/>
      <c r="I2783" s="79"/>
      <c r="J2783" s="79"/>
      <c r="K2783" s="79"/>
      <c r="L2783" s="79"/>
      <c r="M2783" s="79"/>
      <c r="N2783" s="79"/>
      <c r="O2783" s="79"/>
      <c r="P2783" s="79"/>
      <c r="Q2783" s="79"/>
    </row>
    <row r="2784">
      <c r="A2784" s="100" t="str">
        <f t="array" ref="A2784">if(B2784="","",vlookup(B2784,CHOOSECOLS(all_files!B:C,2,1),2,FALSE))</f>
        <v/>
      </c>
      <c r="B2784" s="29"/>
      <c r="C2784" s="29"/>
      <c r="D2784" s="79"/>
      <c r="E2784" s="79"/>
      <c r="F2784" s="79"/>
      <c r="G2784" s="79"/>
      <c r="H2784" s="79"/>
      <c r="I2784" s="79"/>
      <c r="J2784" s="79"/>
      <c r="K2784" s="79"/>
      <c r="L2784" s="79"/>
      <c r="M2784" s="79"/>
      <c r="N2784" s="79"/>
      <c r="O2784" s="79"/>
      <c r="P2784" s="79"/>
      <c r="Q2784" s="79"/>
    </row>
    <row r="2785">
      <c r="A2785" s="100" t="str">
        <f t="array" ref="A2785">if(B2785="","",vlookup(B2785,CHOOSECOLS(all_files!B:C,2,1),2,FALSE))</f>
        <v/>
      </c>
      <c r="B2785" s="29"/>
      <c r="C2785" s="29"/>
      <c r="D2785" s="79"/>
      <c r="E2785" s="79"/>
      <c r="F2785" s="79"/>
      <c r="G2785" s="79"/>
      <c r="H2785" s="79"/>
      <c r="I2785" s="79"/>
      <c r="J2785" s="79"/>
      <c r="K2785" s="79"/>
      <c r="L2785" s="79"/>
      <c r="M2785" s="79"/>
      <c r="N2785" s="79"/>
      <c r="O2785" s="79"/>
      <c r="P2785" s="79"/>
      <c r="Q2785" s="79"/>
    </row>
    <row r="2786">
      <c r="A2786" s="100" t="str">
        <f t="array" ref="A2786">if(B2786="","",vlookup(B2786,CHOOSECOLS(all_files!B:C,2,1),2,FALSE))</f>
        <v/>
      </c>
      <c r="B2786" s="29"/>
      <c r="C2786" s="29"/>
      <c r="D2786" s="79"/>
      <c r="E2786" s="79"/>
      <c r="F2786" s="79"/>
      <c r="G2786" s="79"/>
      <c r="H2786" s="79"/>
      <c r="I2786" s="79"/>
      <c r="J2786" s="79"/>
      <c r="K2786" s="79"/>
      <c r="L2786" s="79"/>
      <c r="M2786" s="79"/>
      <c r="N2786" s="79"/>
      <c r="O2786" s="79"/>
      <c r="P2786" s="79"/>
      <c r="Q2786" s="79"/>
    </row>
    <row r="2787">
      <c r="A2787" s="100" t="str">
        <f t="array" ref="A2787">if(B2787="","",vlookup(B2787,CHOOSECOLS(all_files!B:C,2,1),2,FALSE))</f>
        <v/>
      </c>
      <c r="B2787" s="29"/>
      <c r="C2787" s="29"/>
      <c r="D2787" s="79"/>
      <c r="E2787" s="79"/>
      <c r="F2787" s="79"/>
      <c r="G2787" s="79"/>
      <c r="H2787" s="79"/>
      <c r="I2787" s="79"/>
      <c r="J2787" s="79"/>
      <c r="K2787" s="79"/>
      <c r="L2787" s="79"/>
      <c r="M2787" s="79"/>
      <c r="N2787" s="79"/>
      <c r="O2787" s="79"/>
      <c r="P2787" s="79"/>
      <c r="Q2787" s="79"/>
    </row>
    <row r="2788">
      <c r="A2788" s="100" t="str">
        <f t="array" ref="A2788">if(B2788="","",vlookup(B2788,CHOOSECOLS(all_files!B:C,2,1),2,FALSE))</f>
        <v/>
      </c>
      <c r="B2788" s="29"/>
      <c r="C2788" s="29"/>
      <c r="D2788" s="79"/>
      <c r="E2788" s="79"/>
      <c r="F2788" s="79"/>
      <c r="G2788" s="79"/>
      <c r="H2788" s="79"/>
      <c r="I2788" s="79"/>
      <c r="J2788" s="79"/>
      <c r="K2788" s="79"/>
      <c r="L2788" s="79"/>
      <c r="M2788" s="79"/>
      <c r="N2788" s="79"/>
      <c r="O2788" s="79"/>
      <c r="P2788" s="79"/>
      <c r="Q2788" s="79"/>
    </row>
    <row r="2789">
      <c r="A2789" s="100" t="str">
        <f t="array" ref="A2789">if(B2789="","",vlookup(B2789,CHOOSECOLS(all_files!B:C,2,1),2,FALSE))</f>
        <v/>
      </c>
      <c r="B2789" s="29"/>
      <c r="C2789" s="29"/>
      <c r="D2789" s="79"/>
      <c r="E2789" s="79"/>
      <c r="F2789" s="79"/>
      <c r="G2789" s="79"/>
      <c r="H2789" s="79"/>
      <c r="I2789" s="79"/>
      <c r="J2789" s="79"/>
      <c r="K2789" s="79"/>
      <c r="L2789" s="79"/>
      <c r="M2789" s="79"/>
      <c r="N2789" s="79"/>
      <c r="O2789" s="79"/>
      <c r="P2789" s="79"/>
      <c r="Q2789" s="79"/>
    </row>
    <row r="2790">
      <c r="A2790" s="100" t="str">
        <f t="array" ref="A2790">if(B2790="","",vlookup(B2790,CHOOSECOLS(all_files!B:C,2,1),2,FALSE))</f>
        <v/>
      </c>
      <c r="B2790" s="29"/>
      <c r="C2790" s="29"/>
      <c r="D2790" s="79"/>
      <c r="E2790" s="79"/>
      <c r="F2790" s="79"/>
      <c r="G2790" s="79"/>
      <c r="H2790" s="79"/>
      <c r="I2790" s="79"/>
      <c r="J2790" s="79"/>
      <c r="K2790" s="79"/>
      <c r="L2790" s="79"/>
      <c r="M2790" s="79"/>
      <c r="N2790" s="79"/>
      <c r="O2790" s="79"/>
      <c r="P2790" s="79"/>
      <c r="Q2790" s="79"/>
    </row>
    <row r="2791">
      <c r="A2791" s="100" t="str">
        <f t="array" ref="A2791">if(B2791="","",vlookup(B2791,CHOOSECOLS(all_files!B:C,2,1),2,FALSE))</f>
        <v/>
      </c>
      <c r="B2791" s="29"/>
      <c r="C2791" s="29"/>
      <c r="D2791" s="79"/>
      <c r="E2791" s="79"/>
      <c r="F2791" s="79"/>
      <c r="G2791" s="79"/>
      <c r="H2791" s="79"/>
      <c r="I2791" s="79"/>
      <c r="J2791" s="79"/>
      <c r="K2791" s="79"/>
      <c r="L2791" s="79"/>
      <c r="M2791" s="79"/>
      <c r="N2791" s="79"/>
      <c r="O2791" s="79"/>
      <c r="P2791" s="79"/>
      <c r="Q2791" s="79"/>
    </row>
    <row r="2792">
      <c r="A2792" s="100" t="str">
        <f t="array" ref="A2792">if(B2792="","",vlookup(B2792,CHOOSECOLS(all_files!B:C,2,1),2,FALSE))</f>
        <v/>
      </c>
      <c r="B2792" s="29"/>
      <c r="C2792" s="29"/>
      <c r="D2792" s="79"/>
      <c r="E2792" s="79"/>
      <c r="F2792" s="79"/>
      <c r="G2792" s="79"/>
      <c r="H2792" s="79"/>
      <c r="I2792" s="79"/>
      <c r="J2792" s="79"/>
      <c r="K2792" s="79"/>
      <c r="L2792" s="79"/>
      <c r="M2792" s="79"/>
      <c r="N2792" s="79"/>
      <c r="O2792" s="79"/>
      <c r="P2792" s="79"/>
      <c r="Q2792" s="79"/>
    </row>
    <row r="2793">
      <c r="A2793" s="100" t="str">
        <f t="array" ref="A2793">if(B2793="","",vlookup(B2793,CHOOSECOLS(all_files!B:C,2,1),2,FALSE))</f>
        <v/>
      </c>
      <c r="B2793" s="29"/>
      <c r="C2793" s="29"/>
      <c r="D2793" s="79"/>
      <c r="E2793" s="79"/>
      <c r="F2793" s="79"/>
      <c r="G2793" s="79"/>
      <c r="H2793" s="79"/>
      <c r="I2793" s="79"/>
      <c r="J2793" s="79"/>
      <c r="K2793" s="79"/>
      <c r="L2793" s="79"/>
      <c r="M2793" s="79"/>
      <c r="N2793" s="79"/>
      <c r="O2793" s="79"/>
      <c r="P2793" s="79"/>
      <c r="Q2793" s="79"/>
    </row>
    <row r="2794">
      <c r="A2794" s="100" t="str">
        <f t="array" ref="A2794">if(B2794="","",vlookup(B2794,CHOOSECOLS(all_files!B:C,2,1),2,FALSE))</f>
        <v/>
      </c>
      <c r="B2794" s="29"/>
      <c r="C2794" s="29"/>
      <c r="D2794" s="79"/>
      <c r="E2794" s="79"/>
      <c r="F2794" s="79"/>
      <c r="G2794" s="79"/>
      <c r="H2794" s="79"/>
      <c r="I2794" s="79"/>
      <c r="J2794" s="79"/>
      <c r="K2794" s="79"/>
      <c r="L2794" s="79"/>
      <c r="M2794" s="79"/>
      <c r="N2794" s="79"/>
      <c r="O2794" s="79"/>
      <c r="P2794" s="79"/>
      <c r="Q2794" s="79"/>
    </row>
    <row r="2795">
      <c r="A2795" s="100" t="str">
        <f t="array" ref="A2795">if(B2795="","",vlookup(B2795,CHOOSECOLS(all_files!B:C,2,1),2,FALSE))</f>
        <v/>
      </c>
      <c r="B2795" s="29"/>
      <c r="C2795" s="29"/>
      <c r="D2795" s="79"/>
      <c r="E2795" s="79"/>
      <c r="F2795" s="79"/>
      <c r="G2795" s="79"/>
      <c r="H2795" s="79"/>
      <c r="I2795" s="79"/>
      <c r="J2795" s="79"/>
      <c r="K2795" s="79"/>
      <c r="L2795" s="79"/>
      <c r="M2795" s="79"/>
      <c r="N2795" s="79"/>
      <c r="O2795" s="79"/>
      <c r="P2795" s="79"/>
      <c r="Q2795" s="79"/>
    </row>
    <row r="2796">
      <c r="A2796" s="100" t="str">
        <f t="array" ref="A2796">if(B2796="","",vlookup(B2796,CHOOSECOLS(all_files!B:C,2,1),2,FALSE))</f>
        <v/>
      </c>
      <c r="B2796" s="29"/>
      <c r="C2796" s="29"/>
      <c r="D2796" s="79"/>
      <c r="E2796" s="79"/>
      <c r="F2796" s="79"/>
      <c r="G2796" s="79"/>
      <c r="H2796" s="79"/>
      <c r="I2796" s="79"/>
      <c r="J2796" s="79"/>
      <c r="K2796" s="79"/>
      <c r="L2796" s="79"/>
      <c r="M2796" s="79"/>
      <c r="N2796" s="79"/>
      <c r="O2796" s="79"/>
      <c r="P2796" s="79"/>
      <c r="Q2796" s="79"/>
    </row>
    <row r="2797">
      <c r="A2797" s="100" t="str">
        <f t="array" ref="A2797">if(B2797="","",vlookup(B2797,CHOOSECOLS(all_files!B:C,2,1),2,FALSE))</f>
        <v/>
      </c>
      <c r="B2797" s="29"/>
      <c r="C2797" s="29"/>
      <c r="D2797" s="79"/>
      <c r="E2797" s="79"/>
      <c r="F2797" s="79"/>
      <c r="G2797" s="79"/>
      <c r="H2797" s="79"/>
      <c r="I2797" s="79"/>
      <c r="J2797" s="79"/>
      <c r="K2797" s="79"/>
      <c r="L2797" s="79"/>
      <c r="M2797" s="79"/>
      <c r="N2797" s="79"/>
      <c r="O2797" s="79"/>
      <c r="P2797" s="79"/>
      <c r="Q2797" s="79"/>
    </row>
    <row r="2798">
      <c r="A2798" s="100" t="str">
        <f t="array" ref="A2798">if(B2798="","",vlookup(B2798,CHOOSECOLS(all_files!B:C,2,1),2,FALSE))</f>
        <v/>
      </c>
      <c r="B2798" s="29"/>
      <c r="C2798" s="29"/>
      <c r="D2798" s="79"/>
      <c r="E2798" s="79"/>
      <c r="F2798" s="79"/>
      <c r="G2798" s="79"/>
      <c r="H2798" s="79"/>
      <c r="I2798" s="79"/>
      <c r="J2798" s="79"/>
      <c r="K2798" s="79"/>
      <c r="L2798" s="79"/>
      <c r="M2798" s="79"/>
      <c r="N2798" s="79"/>
      <c r="O2798" s="79"/>
      <c r="P2798" s="79"/>
      <c r="Q2798" s="79"/>
    </row>
    <row r="2799">
      <c r="A2799" s="100" t="str">
        <f t="array" ref="A2799">if(B2799="","",vlookup(B2799,CHOOSECOLS(all_files!B:C,2,1),2,FALSE))</f>
        <v/>
      </c>
      <c r="B2799" s="29"/>
      <c r="C2799" s="29"/>
      <c r="D2799" s="79"/>
      <c r="E2799" s="79"/>
      <c r="F2799" s="79"/>
      <c r="G2799" s="79"/>
      <c r="H2799" s="79"/>
      <c r="I2799" s="79"/>
      <c r="J2799" s="79"/>
      <c r="K2799" s="79"/>
      <c r="L2799" s="79"/>
      <c r="M2799" s="79"/>
      <c r="N2799" s="79"/>
      <c r="O2799" s="79"/>
      <c r="P2799" s="79"/>
      <c r="Q2799" s="79"/>
    </row>
    <row r="2800">
      <c r="A2800" s="100" t="str">
        <f t="array" ref="A2800">if(B2800="","",vlookup(B2800,CHOOSECOLS(all_files!B:C,2,1),2,FALSE))</f>
        <v/>
      </c>
      <c r="B2800" s="29"/>
      <c r="C2800" s="29"/>
      <c r="D2800" s="79"/>
      <c r="E2800" s="79"/>
      <c r="F2800" s="79"/>
      <c r="G2800" s="79"/>
      <c r="H2800" s="79"/>
      <c r="I2800" s="79"/>
      <c r="J2800" s="79"/>
      <c r="K2800" s="79"/>
      <c r="L2800" s="79"/>
      <c r="M2800" s="79"/>
      <c r="N2800" s="79"/>
      <c r="O2800" s="79"/>
      <c r="P2800" s="79"/>
      <c r="Q2800" s="79"/>
    </row>
    <row r="2801">
      <c r="A2801" s="100" t="str">
        <f t="array" ref="A2801">if(B2801="","",vlookup(B2801,CHOOSECOLS(all_files!B:C,2,1),2,FALSE))</f>
        <v/>
      </c>
      <c r="B2801" s="29"/>
      <c r="C2801" s="29"/>
      <c r="D2801" s="79"/>
      <c r="E2801" s="79"/>
      <c r="F2801" s="79"/>
      <c r="G2801" s="79"/>
      <c r="H2801" s="79"/>
      <c r="I2801" s="79"/>
      <c r="J2801" s="79"/>
      <c r="K2801" s="79"/>
      <c r="L2801" s="79"/>
      <c r="M2801" s="79"/>
      <c r="N2801" s="79"/>
      <c r="O2801" s="79"/>
      <c r="P2801" s="79"/>
      <c r="Q2801" s="79"/>
    </row>
    <row r="2802">
      <c r="A2802" s="100" t="str">
        <f t="array" ref="A2802">if(B2802="","",vlookup(B2802,CHOOSECOLS(all_files!B:C,2,1),2,FALSE))</f>
        <v/>
      </c>
      <c r="B2802" s="29"/>
      <c r="C2802" s="29"/>
      <c r="D2802" s="79"/>
      <c r="E2802" s="79"/>
      <c r="F2802" s="79"/>
      <c r="G2802" s="79"/>
      <c r="H2802" s="79"/>
      <c r="I2802" s="79"/>
      <c r="J2802" s="79"/>
      <c r="K2802" s="79"/>
      <c r="L2802" s="79"/>
      <c r="M2802" s="79"/>
      <c r="N2802" s="79"/>
      <c r="O2802" s="79"/>
      <c r="P2802" s="79"/>
      <c r="Q2802" s="79"/>
    </row>
    <row r="2803">
      <c r="A2803" s="100" t="str">
        <f t="array" ref="A2803">if(B2803="","",vlookup(B2803,CHOOSECOLS(all_files!B:C,2,1),2,FALSE))</f>
        <v/>
      </c>
      <c r="B2803" s="29"/>
      <c r="C2803" s="29"/>
      <c r="D2803" s="79"/>
      <c r="E2803" s="79"/>
      <c r="F2803" s="79"/>
      <c r="G2803" s="79"/>
      <c r="H2803" s="79"/>
      <c r="I2803" s="79"/>
      <c r="J2803" s="79"/>
      <c r="K2803" s="79"/>
      <c r="L2803" s="79"/>
      <c r="M2803" s="79"/>
      <c r="N2803" s="79"/>
      <c r="O2803" s="79"/>
      <c r="P2803" s="79"/>
      <c r="Q2803" s="79"/>
    </row>
    <row r="2804">
      <c r="A2804" s="100" t="str">
        <f t="array" ref="A2804">if(B2804="","",vlookup(B2804,CHOOSECOLS(all_files!B:C,2,1),2,FALSE))</f>
        <v/>
      </c>
      <c r="B2804" s="29"/>
      <c r="C2804" s="29"/>
      <c r="D2804" s="79"/>
      <c r="E2804" s="79"/>
      <c r="F2804" s="79"/>
      <c r="G2804" s="79"/>
      <c r="H2804" s="79"/>
      <c r="I2804" s="79"/>
      <c r="J2804" s="79"/>
      <c r="K2804" s="79"/>
      <c r="L2804" s="79"/>
      <c r="M2804" s="79"/>
      <c r="N2804" s="79"/>
      <c r="O2804" s="79"/>
      <c r="P2804" s="79"/>
      <c r="Q2804" s="79"/>
    </row>
    <row r="2805">
      <c r="A2805" s="100" t="str">
        <f t="array" ref="A2805">if(B2805="","",vlookup(B2805,CHOOSECOLS(all_files!B:C,2,1),2,FALSE))</f>
        <v/>
      </c>
      <c r="B2805" s="29"/>
      <c r="C2805" s="29"/>
      <c r="D2805" s="79"/>
      <c r="E2805" s="79"/>
      <c r="F2805" s="79"/>
      <c r="G2805" s="79"/>
      <c r="H2805" s="79"/>
      <c r="I2805" s="79"/>
      <c r="J2805" s="79"/>
      <c r="K2805" s="79"/>
      <c r="L2805" s="79"/>
      <c r="M2805" s="79"/>
      <c r="N2805" s="79"/>
      <c r="O2805" s="79"/>
      <c r="P2805" s="79"/>
      <c r="Q2805" s="79"/>
    </row>
    <row r="2806">
      <c r="A2806" s="100" t="str">
        <f t="array" ref="A2806">if(B2806="","",vlookup(B2806,CHOOSECOLS(all_files!B:C,2,1),2,FALSE))</f>
        <v/>
      </c>
      <c r="B2806" s="29"/>
      <c r="C2806" s="29"/>
      <c r="D2806" s="79"/>
      <c r="E2806" s="79"/>
      <c r="F2806" s="79"/>
      <c r="G2806" s="79"/>
      <c r="H2806" s="79"/>
      <c r="I2806" s="79"/>
      <c r="J2806" s="79"/>
      <c r="K2806" s="79"/>
      <c r="L2806" s="79"/>
      <c r="M2806" s="79"/>
      <c r="N2806" s="79"/>
      <c r="O2806" s="79"/>
      <c r="P2806" s="79"/>
      <c r="Q2806" s="79"/>
    </row>
    <row r="2807">
      <c r="A2807" s="100" t="str">
        <f t="array" ref="A2807">if(B2807="","",vlookup(B2807,CHOOSECOLS(all_files!B:C,2,1),2,FALSE))</f>
        <v/>
      </c>
      <c r="B2807" s="29"/>
      <c r="C2807" s="29"/>
      <c r="D2807" s="79"/>
      <c r="E2807" s="79"/>
      <c r="F2807" s="79"/>
      <c r="G2807" s="79"/>
      <c r="H2807" s="79"/>
      <c r="I2807" s="79"/>
      <c r="J2807" s="79"/>
      <c r="K2807" s="79"/>
      <c r="L2807" s="79"/>
      <c r="M2807" s="79"/>
      <c r="N2807" s="79"/>
      <c r="O2807" s="79"/>
      <c r="P2807" s="79"/>
      <c r="Q2807" s="79"/>
    </row>
    <row r="2808">
      <c r="A2808" s="100" t="str">
        <f t="array" ref="A2808">if(B2808="","",vlookup(B2808,CHOOSECOLS(all_files!B:C,2,1),2,FALSE))</f>
        <v/>
      </c>
      <c r="B2808" s="29"/>
      <c r="C2808" s="29"/>
      <c r="D2808" s="79"/>
      <c r="E2808" s="79"/>
      <c r="F2808" s="79"/>
      <c r="G2808" s="79"/>
      <c r="H2808" s="79"/>
      <c r="I2808" s="79"/>
      <c r="J2808" s="79"/>
      <c r="K2808" s="79"/>
      <c r="L2808" s="79"/>
      <c r="M2808" s="79"/>
      <c r="N2808" s="79"/>
      <c r="O2808" s="79"/>
      <c r="P2808" s="79"/>
      <c r="Q2808" s="79"/>
    </row>
    <row r="2809">
      <c r="A2809" s="100" t="str">
        <f t="array" ref="A2809">if(B2809="","",vlookup(B2809,CHOOSECOLS(all_files!B:C,2,1),2,FALSE))</f>
        <v/>
      </c>
      <c r="B2809" s="29"/>
      <c r="C2809" s="29"/>
      <c r="D2809" s="79"/>
      <c r="E2809" s="79"/>
      <c r="F2809" s="79"/>
      <c r="G2809" s="79"/>
      <c r="H2809" s="79"/>
      <c r="I2809" s="79"/>
      <c r="J2809" s="79"/>
      <c r="K2809" s="79"/>
      <c r="L2809" s="79"/>
      <c r="M2809" s="79"/>
      <c r="N2809" s="79"/>
      <c r="O2809" s="79"/>
      <c r="P2809" s="79"/>
      <c r="Q2809" s="79"/>
    </row>
    <row r="2810">
      <c r="A2810" s="100" t="str">
        <f t="array" ref="A2810">if(B2810="","",vlookup(B2810,CHOOSECOLS(all_files!B:C,2,1),2,FALSE))</f>
        <v/>
      </c>
      <c r="B2810" s="29"/>
      <c r="C2810" s="29"/>
      <c r="D2810" s="79"/>
      <c r="E2810" s="79"/>
      <c r="F2810" s="79"/>
      <c r="G2810" s="79"/>
      <c r="H2810" s="79"/>
      <c r="I2810" s="79"/>
      <c r="J2810" s="79"/>
      <c r="K2810" s="79"/>
      <c r="L2810" s="79"/>
      <c r="M2810" s="79"/>
      <c r="N2810" s="79"/>
      <c r="O2810" s="79"/>
      <c r="P2810" s="79"/>
      <c r="Q2810" s="79"/>
    </row>
    <row r="2811">
      <c r="A2811" s="100" t="str">
        <f t="array" ref="A2811">if(B2811="","",vlookup(B2811,CHOOSECOLS(all_files!B:C,2,1),2,FALSE))</f>
        <v/>
      </c>
      <c r="B2811" s="29"/>
      <c r="C2811" s="29"/>
      <c r="D2811" s="79"/>
      <c r="E2811" s="79"/>
      <c r="F2811" s="79"/>
      <c r="G2811" s="79"/>
      <c r="H2811" s="79"/>
      <c r="I2811" s="79"/>
      <c r="J2811" s="79"/>
      <c r="K2811" s="79"/>
      <c r="L2811" s="79"/>
      <c r="M2811" s="79"/>
      <c r="N2811" s="79"/>
      <c r="O2811" s="79"/>
      <c r="P2811" s="79"/>
      <c r="Q2811" s="79"/>
    </row>
    <row r="2812">
      <c r="A2812" s="100" t="str">
        <f t="array" ref="A2812">if(B2812="","",vlookup(B2812,CHOOSECOLS(all_files!B:C,2,1),2,FALSE))</f>
        <v/>
      </c>
      <c r="B2812" s="29"/>
      <c r="C2812" s="29"/>
      <c r="D2812" s="79"/>
      <c r="E2812" s="79"/>
      <c r="F2812" s="79"/>
      <c r="G2812" s="79"/>
      <c r="H2812" s="79"/>
      <c r="I2812" s="79"/>
      <c r="J2812" s="79"/>
      <c r="K2812" s="79"/>
      <c r="L2812" s="79"/>
      <c r="M2812" s="79"/>
      <c r="N2812" s="79"/>
      <c r="O2812" s="79"/>
      <c r="P2812" s="79"/>
      <c r="Q2812" s="79"/>
    </row>
    <row r="2813">
      <c r="A2813" s="100" t="str">
        <f t="array" ref="A2813">if(B2813="","",vlookup(B2813,CHOOSECOLS(all_files!B:C,2,1),2,FALSE))</f>
        <v/>
      </c>
      <c r="B2813" s="29"/>
      <c r="C2813" s="29"/>
      <c r="D2813" s="79"/>
      <c r="E2813" s="79"/>
      <c r="F2813" s="79"/>
      <c r="G2813" s="79"/>
      <c r="H2813" s="79"/>
      <c r="I2813" s="79"/>
      <c r="J2813" s="79"/>
      <c r="K2813" s="79"/>
      <c r="L2813" s="79"/>
      <c r="M2813" s="79"/>
      <c r="N2813" s="79"/>
      <c r="O2813" s="79"/>
      <c r="P2813" s="79"/>
      <c r="Q2813" s="79"/>
    </row>
    <row r="2814">
      <c r="A2814" s="100" t="str">
        <f t="array" ref="A2814">if(B2814="","",vlookup(B2814,CHOOSECOLS(all_files!B:C,2,1),2,FALSE))</f>
        <v/>
      </c>
      <c r="B2814" s="29"/>
      <c r="C2814" s="29"/>
      <c r="D2814" s="79"/>
      <c r="E2814" s="79"/>
      <c r="F2814" s="79"/>
      <c r="G2814" s="79"/>
      <c r="H2814" s="79"/>
      <c r="I2814" s="79"/>
      <c r="J2814" s="79"/>
      <c r="K2814" s="79"/>
      <c r="L2814" s="79"/>
      <c r="M2814" s="79"/>
      <c r="N2814" s="79"/>
      <c r="O2814" s="79"/>
      <c r="P2814" s="79"/>
      <c r="Q2814" s="79"/>
    </row>
    <row r="2815">
      <c r="A2815" s="100" t="str">
        <f t="array" ref="A2815">if(B2815="","",vlookup(B2815,CHOOSECOLS(all_files!B:C,2,1),2,FALSE))</f>
        <v/>
      </c>
      <c r="B2815" s="29"/>
      <c r="C2815" s="29"/>
      <c r="D2815" s="79"/>
      <c r="E2815" s="79"/>
      <c r="F2815" s="79"/>
      <c r="G2815" s="79"/>
      <c r="H2815" s="79"/>
      <c r="I2815" s="79"/>
      <c r="J2815" s="79"/>
      <c r="K2815" s="79"/>
      <c r="L2815" s="79"/>
      <c r="M2815" s="79"/>
      <c r="N2815" s="79"/>
      <c r="O2815" s="79"/>
      <c r="P2815" s="79"/>
      <c r="Q2815" s="79"/>
    </row>
    <row r="2816">
      <c r="A2816" s="100" t="str">
        <f t="array" ref="A2816">if(B2816="","",vlookup(B2816,CHOOSECOLS(all_files!B:C,2,1),2,FALSE))</f>
        <v/>
      </c>
      <c r="B2816" s="29"/>
      <c r="C2816" s="29"/>
      <c r="D2816" s="79"/>
      <c r="E2816" s="79"/>
      <c r="F2816" s="79"/>
      <c r="G2816" s="79"/>
      <c r="H2816" s="79"/>
      <c r="I2816" s="79"/>
      <c r="J2816" s="79"/>
      <c r="K2816" s="79"/>
      <c r="L2816" s="79"/>
      <c r="M2816" s="79"/>
      <c r="N2816" s="79"/>
      <c r="O2816" s="79"/>
      <c r="P2816" s="79"/>
      <c r="Q2816" s="79"/>
    </row>
    <row r="2817">
      <c r="A2817" s="100" t="str">
        <f t="array" ref="A2817">if(B2817="","",vlookup(B2817,CHOOSECOLS(all_files!B:C,2,1),2,FALSE))</f>
        <v/>
      </c>
      <c r="B2817" s="29"/>
      <c r="C2817" s="29"/>
      <c r="D2817" s="79"/>
      <c r="E2817" s="79"/>
      <c r="F2817" s="79"/>
      <c r="G2817" s="79"/>
      <c r="H2817" s="79"/>
      <c r="I2817" s="79"/>
      <c r="J2817" s="79"/>
      <c r="K2817" s="79"/>
      <c r="L2817" s="79"/>
      <c r="M2817" s="79"/>
      <c r="N2817" s="79"/>
      <c r="O2817" s="79"/>
      <c r="P2817" s="79"/>
      <c r="Q2817" s="79"/>
    </row>
    <row r="2818">
      <c r="A2818" s="100" t="str">
        <f t="array" ref="A2818">if(B2818="","",vlookup(B2818,CHOOSECOLS(all_files!B:C,2,1),2,FALSE))</f>
        <v/>
      </c>
      <c r="B2818" s="29"/>
      <c r="C2818" s="29"/>
      <c r="D2818" s="79"/>
      <c r="E2818" s="79"/>
      <c r="F2818" s="79"/>
      <c r="G2818" s="79"/>
      <c r="H2818" s="79"/>
      <c r="I2818" s="79"/>
      <c r="J2818" s="79"/>
      <c r="K2818" s="79"/>
      <c r="L2818" s="79"/>
      <c r="M2818" s="79"/>
      <c r="N2818" s="79"/>
      <c r="O2818" s="79"/>
      <c r="P2818" s="79"/>
      <c r="Q2818" s="79"/>
    </row>
    <row r="2819">
      <c r="A2819" s="100" t="str">
        <f t="array" ref="A2819">if(B2819="","",vlookup(B2819,CHOOSECOLS(all_files!B:C,2,1),2,FALSE))</f>
        <v/>
      </c>
      <c r="B2819" s="29"/>
      <c r="C2819" s="29"/>
      <c r="D2819" s="79"/>
      <c r="E2819" s="79"/>
      <c r="F2819" s="79"/>
      <c r="G2819" s="79"/>
      <c r="H2819" s="79"/>
      <c r="I2819" s="79"/>
      <c r="J2819" s="79"/>
      <c r="K2819" s="79"/>
      <c r="L2819" s="79"/>
      <c r="M2819" s="79"/>
      <c r="N2819" s="79"/>
      <c r="O2819" s="79"/>
      <c r="P2819" s="79"/>
      <c r="Q2819" s="79"/>
    </row>
    <row r="2820">
      <c r="A2820" s="100" t="str">
        <f t="array" ref="A2820">if(B2820="","",vlookup(B2820,CHOOSECOLS(all_files!B:C,2,1),2,FALSE))</f>
        <v/>
      </c>
      <c r="B2820" s="29"/>
      <c r="C2820" s="29"/>
      <c r="D2820" s="79"/>
      <c r="E2820" s="79"/>
      <c r="F2820" s="79"/>
      <c r="G2820" s="79"/>
      <c r="H2820" s="79"/>
      <c r="I2820" s="79"/>
      <c r="J2820" s="79"/>
      <c r="K2820" s="79"/>
      <c r="L2820" s="79"/>
      <c r="M2820" s="79"/>
      <c r="N2820" s="79"/>
      <c r="O2820" s="79"/>
      <c r="P2820" s="79"/>
      <c r="Q2820" s="79"/>
    </row>
    <row r="2821">
      <c r="A2821" s="100" t="str">
        <f t="array" ref="A2821">if(B2821="","",vlookup(B2821,CHOOSECOLS(all_files!B:C,2,1),2,FALSE))</f>
        <v/>
      </c>
      <c r="B2821" s="29"/>
      <c r="C2821" s="29"/>
      <c r="D2821" s="79"/>
      <c r="E2821" s="79"/>
      <c r="F2821" s="79"/>
      <c r="G2821" s="79"/>
      <c r="H2821" s="79"/>
      <c r="I2821" s="79"/>
      <c r="J2821" s="79"/>
      <c r="K2821" s="79"/>
      <c r="L2821" s="79"/>
      <c r="M2821" s="79"/>
      <c r="N2821" s="79"/>
      <c r="O2821" s="79"/>
      <c r="P2821" s="79"/>
      <c r="Q2821" s="79"/>
    </row>
    <row r="2822">
      <c r="A2822" s="100" t="str">
        <f t="array" ref="A2822">if(B2822="","",vlookup(B2822,CHOOSECOLS(all_files!B:C,2,1),2,FALSE))</f>
        <v/>
      </c>
      <c r="B2822" s="29"/>
      <c r="C2822" s="29"/>
      <c r="D2822" s="79"/>
      <c r="E2822" s="79"/>
      <c r="F2822" s="79"/>
      <c r="G2822" s="79"/>
      <c r="H2822" s="79"/>
      <c r="I2822" s="79"/>
      <c r="J2822" s="79"/>
      <c r="K2822" s="79"/>
      <c r="L2822" s="79"/>
      <c r="M2822" s="79"/>
      <c r="N2822" s="79"/>
      <c r="O2822" s="79"/>
      <c r="P2822" s="79"/>
      <c r="Q2822" s="79"/>
    </row>
    <row r="2823">
      <c r="A2823" s="100" t="str">
        <f t="array" ref="A2823">if(B2823="","",vlookup(B2823,CHOOSECOLS(all_files!B:C,2,1),2,FALSE))</f>
        <v/>
      </c>
      <c r="B2823" s="29"/>
      <c r="C2823" s="29"/>
      <c r="D2823" s="79"/>
      <c r="E2823" s="79"/>
      <c r="F2823" s="79"/>
      <c r="G2823" s="79"/>
      <c r="H2823" s="79"/>
      <c r="I2823" s="79"/>
      <c r="J2823" s="79"/>
      <c r="K2823" s="79"/>
      <c r="L2823" s="79"/>
      <c r="M2823" s="79"/>
      <c r="N2823" s="79"/>
      <c r="O2823" s="79"/>
      <c r="P2823" s="79"/>
      <c r="Q2823" s="79"/>
    </row>
    <row r="2824">
      <c r="A2824" s="100" t="str">
        <f t="array" ref="A2824">if(B2824="","",vlookup(B2824,CHOOSECOLS(all_files!B:C,2,1),2,FALSE))</f>
        <v/>
      </c>
      <c r="B2824" s="29"/>
      <c r="C2824" s="29"/>
      <c r="D2824" s="79"/>
      <c r="E2824" s="79"/>
      <c r="F2824" s="79"/>
      <c r="G2824" s="79"/>
      <c r="H2824" s="79"/>
      <c r="I2824" s="79"/>
      <c r="J2824" s="79"/>
      <c r="K2824" s="79"/>
      <c r="L2824" s="79"/>
      <c r="M2824" s="79"/>
      <c r="N2824" s="79"/>
      <c r="O2824" s="79"/>
      <c r="P2824" s="79"/>
      <c r="Q2824" s="79"/>
    </row>
    <row r="2825">
      <c r="A2825" s="100" t="str">
        <f t="array" ref="A2825">if(B2825="","",vlookup(B2825,CHOOSECOLS(all_files!B:C,2,1),2,FALSE))</f>
        <v/>
      </c>
      <c r="B2825" s="29"/>
      <c r="C2825" s="29"/>
      <c r="D2825" s="79"/>
      <c r="E2825" s="79"/>
      <c r="F2825" s="79"/>
      <c r="G2825" s="79"/>
      <c r="H2825" s="79"/>
      <c r="I2825" s="79"/>
      <c r="J2825" s="79"/>
      <c r="K2825" s="79"/>
      <c r="L2825" s="79"/>
      <c r="M2825" s="79"/>
      <c r="N2825" s="79"/>
      <c r="O2825" s="79"/>
      <c r="P2825" s="79"/>
      <c r="Q2825" s="79"/>
    </row>
    <row r="2826">
      <c r="A2826" s="100" t="str">
        <f t="array" ref="A2826">if(B2826="","",vlookup(B2826,CHOOSECOLS(all_files!B:C,2,1),2,FALSE))</f>
        <v/>
      </c>
      <c r="B2826" s="29"/>
      <c r="C2826" s="29"/>
      <c r="D2826" s="79"/>
      <c r="E2826" s="79"/>
      <c r="F2826" s="79"/>
      <c r="G2826" s="79"/>
      <c r="H2826" s="79"/>
      <c r="I2826" s="79"/>
      <c r="J2826" s="79"/>
      <c r="K2826" s="79"/>
      <c r="L2826" s="79"/>
      <c r="M2826" s="79"/>
      <c r="N2826" s="79"/>
      <c r="O2826" s="79"/>
      <c r="P2826" s="79"/>
      <c r="Q2826" s="79"/>
    </row>
    <row r="2827">
      <c r="A2827" s="100" t="str">
        <f t="array" ref="A2827">if(B2827="","",vlookup(B2827,CHOOSECOLS(all_files!B:C,2,1),2,FALSE))</f>
        <v/>
      </c>
      <c r="B2827" s="29"/>
      <c r="C2827" s="29"/>
      <c r="D2827" s="79"/>
      <c r="E2827" s="79"/>
      <c r="F2827" s="79"/>
      <c r="G2827" s="79"/>
      <c r="H2827" s="79"/>
      <c r="I2827" s="79"/>
      <c r="J2827" s="79"/>
      <c r="K2827" s="79"/>
      <c r="L2827" s="79"/>
      <c r="M2827" s="79"/>
      <c r="N2827" s="79"/>
      <c r="O2827" s="79"/>
      <c r="P2827" s="79"/>
      <c r="Q2827" s="79"/>
    </row>
    <row r="2828">
      <c r="A2828" s="100" t="str">
        <f t="array" ref="A2828">if(B2828="","",vlookup(B2828,CHOOSECOLS(all_files!B:C,2,1),2,FALSE))</f>
        <v/>
      </c>
      <c r="B2828" s="29"/>
      <c r="C2828" s="29"/>
      <c r="D2828" s="79"/>
      <c r="E2828" s="79"/>
      <c r="F2828" s="79"/>
      <c r="G2828" s="79"/>
      <c r="H2828" s="79"/>
      <c r="I2828" s="79"/>
      <c r="J2828" s="79"/>
      <c r="K2828" s="79"/>
      <c r="L2828" s="79"/>
      <c r="M2828" s="79"/>
      <c r="N2828" s="79"/>
      <c r="O2828" s="79"/>
      <c r="P2828" s="79"/>
      <c r="Q2828" s="79"/>
    </row>
    <row r="2829">
      <c r="A2829" s="100" t="str">
        <f t="array" ref="A2829">if(B2829="","",vlookup(B2829,CHOOSECOLS(all_files!B:C,2,1),2,FALSE))</f>
        <v/>
      </c>
      <c r="B2829" s="29"/>
      <c r="C2829" s="29"/>
      <c r="D2829" s="79"/>
      <c r="E2829" s="79"/>
      <c r="F2829" s="79"/>
      <c r="G2829" s="79"/>
      <c r="H2829" s="79"/>
      <c r="I2829" s="79"/>
      <c r="J2829" s="79"/>
      <c r="K2829" s="79"/>
      <c r="L2829" s="79"/>
      <c r="M2829" s="79"/>
      <c r="N2829" s="79"/>
      <c r="O2829" s="79"/>
      <c r="P2829" s="79"/>
      <c r="Q2829" s="79"/>
    </row>
    <row r="2830">
      <c r="A2830" s="100" t="str">
        <f t="array" ref="A2830">if(B2830="","",vlookup(B2830,CHOOSECOLS(all_files!B:C,2,1),2,FALSE))</f>
        <v/>
      </c>
      <c r="B2830" s="29"/>
      <c r="C2830" s="29"/>
      <c r="D2830" s="79"/>
      <c r="E2830" s="79"/>
      <c r="F2830" s="79"/>
      <c r="G2830" s="79"/>
      <c r="H2830" s="79"/>
      <c r="I2830" s="79"/>
      <c r="J2830" s="79"/>
      <c r="K2830" s="79"/>
      <c r="L2830" s="79"/>
      <c r="M2830" s="79"/>
      <c r="N2830" s="79"/>
      <c r="O2830" s="79"/>
      <c r="P2830" s="79"/>
      <c r="Q2830" s="79"/>
    </row>
    <row r="2831">
      <c r="A2831" s="100" t="str">
        <f t="array" ref="A2831">if(B2831="","",vlookup(B2831,CHOOSECOLS(all_files!B:C,2,1),2,FALSE))</f>
        <v/>
      </c>
      <c r="B2831" s="29"/>
      <c r="C2831" s="29"/>
      <c r="D2831" s="79"/>
      <c r="E2831" s="79"/>
      <c r="F2831" s="79"/>
      <c r="G2831" s="79"/>
      <c r="H2831" s="79"/>
      <c r="I2831" s="79"/>
      <c r="J2831" s="79"/>
      <c r="K2831" s="79"/>
      <c r="L2831" s="79"/>
      <c r="M2831" s="79"/>
      <c r="N2831" s="79"/>
      <c r="O2831" s="79"/>
      <c r="P2831" s="79"/>
      <c r="Q2831" s="79"/>
    </row>
    <row r="2832">
      <c r="A2832" s="100" t="str">
        <f t="array" ref="A2832">if(B2832="","",vlookup(B2832,CHOOSECOLS(all_files!B:C,2,1),2,FALSE))</f>
        <v/>
      </c>
      <c r="B2832" s="29"/>
      <c r="C2832" s="29"/>
      <c r="D2832" s="79"/>
      <c r="E2832" s="79"/>
      <c r="F2832" s="79"/>
      <c r="G2832" s="79"/>
      <c r="H2832" s="79"/>
      <c r="I2832" s="79"/>
      <c r="J2832" s="79"/>
      <c r="K2832" s="79"/>
      <c r="L2832" s="79"/>
      <c r="M2832" s="79"/>
      <c r="N2832" s="79"/>
      <c r="O2832" s="79"/>
      <c r="P2832" s="79"/>
      <c r="Q2832" s="79"/>
    </row>
    <row r="2833">
      <c r="A2833" s="100" t="str">
        <f t="array" ref="A2833">if(B2833="","",vlookup(B2833,CHOOSECOLS(all_files!B:C,2,1),2,FALSE))</f>
        <v/>
      </c>
      <c r="B2833" s="29"/>
      <c r="C2833" s="29"/>
      <c r="D2833" s="79"/>
      <c r="E2833" s="79"/>
      <c r="F2833" s="79"/>
      <c r="G2833" s="79"/>
      <c r="H2833" s="79"/>
      <c r="I2833" s="79"/>
      <c r="J2833" s="79"/>
      <c r="K2833" s="79"/>
      <c r="L2833" s="79"/>
      <c r="M2833" s="79"/>
      <c r="N2833" s="79"/>
      <c r="O2833" s="79"/>
      <c r="P2833" s="79"/>
      <c r="Q2833" s="79"/>
    </row>
    <row r="2834">
      <c r="A2834" s="100" t="str">
        <f t="array" ref="A2834">if(B2834="","",vlookup(B2834,CHOOSECOLS(all_files!B:C,2,1),2,FALSE))</f>
        <v/>
      </c>
      <c r="B2834" s="29"/>
      <c r="C2834" s="29"/>
      <c r="D2834" s="79"/>
      <c r="E2834" s="79"/>
      <c r="F2834" s="79"/>
      <c r="G2834" s="79"/>
      <c r="H2834" s="79"/>
      <c r="I2834" s="79"/>
      <c r="J2834" s="79"/>
      <c r="K2834" s="79"/>
      <c r="L2834" s="79"/>
      <c r="M2834" s="79"/>
      <c r="N2834" s="79"/>
      <c r="O2834" s="79"/>
      <c r="P2834" s="79"/>
      <c r="Q2834" s="79"/>
    </row>
    <row r="2835">
      <c r="A2835" s="100" t="str">
        <f t="array" ref="A2835">if(B2835="","",vlookup(B2835,CHOOSECOLS(all_files!B:C,2,1),2,FALSE))</f>
        <v/>
      </c>
      <c r="B2835" s="29"/>
      <c r="C2835" s="29"/>
      <c r="D2835" s="79"/>
      <c r="E2835" s="79"/>
      <c r="F2835" s="79"/>
      <c r="G2835" s="79"/>
      <c r="H2835" s="79"/>
      <c r="I2835" s="79"/>
      <c r="J2835" s="79"/>
      <c r="K2835" s="79"/>
      <c r="L2835" s="79"/>
      <c r="M2835" s="79"/>
      <c r="N2835" s="79"/>
      <c r="O2835" s="79"/>
      <c r="P2835" s="79"/>
      <c r="Q2835" s="79"/>
    </row>
    <row r="2836">
      <c r="A2836" s="100" t="str">
        <f t="array" ref="A2836">if(B2836="","",vlookup(B2836,CHOOSECOLS(all_files!B:C,2,1),2,FALSE))</f>
        <v/>
      </c>
      <c r="B2836" s="29"/>
      <c r="C2836" s="29"/>
      <c r="D2836" s="79"/>
      <c r="E2836" s="79"/>
      <c r="F2836" s="79"/>
      <c r="G2836" s="79"/>
      <c r="H2836" s="79"/>
      <c r="I2836" s="79"/>
      <c r="J2836" s="79"/>
      <c r="K2836" s="79"/>
      <c r="L2836" s="79"/>
      <c r="M2836" s="79"/>
      <c r="N2836" s="79"/>
      <c r="O2836" s="79"/>
      <c r="P2836" s="79"/>
      <c r="Q2836" s="79"/>
    </row>
    <row r="2837">
      <c r="A2837" s="100" t="str">
        <f t="array" ref="A2837">if(B2837="","",vlookup(B2837,CHOOSECOLS(all_files!B:C,2,1),2,FALSE))</f>
        <v/>
      </c>
      <c r="B2837" s="29"/>
      <c r="C2837" s="29"/>
      <c r="D2837" s="79"/>
      <c r="E2837" s="79"/>
      <c r="F2837" s="79"/>
      <c r="G2837" s="79"/>
      <c r="H2837" s="79"/>
      <c r="I2837" s="79"/>
      <c r="J2837" s="79"/>
      <c r="K2837" s="79"/>
      <c r="L2837" s="79"/>
      <c r="M2837" s="79"/>
      <c r="N2837" s="79"/>
      <c r="O2837" s="79"/>
      <c r="P2837" s="79"/>
      <c r="Q2837" s="79"/>
    </row>
    <row r="2838">
      <c r="A2838" s="100" t="str">
        <f t="array" ref="A2838">if(B2838="","",vlookup(B2838,CHOOSECOLS(all_files!B:C,2,1),2,FALSE))</f>
        <v/>
      </c>
      <c r="B2838" s="29"/>
      <c r="C2838" s="29"/>
      <c r="D2838" s="79"/>
      <c r="E2838" s="79"/>
      <c r="F2838" s="79"/>
      <c r="G2838" s="79"/>
      <c r="H2838" s="79"/>
      <c r="I2838" s="79"/>
      <c r="J2838" s="79"/>
      <c r="K2838" s="79"/>
      <c r="L2838" s="79"/>
      <c r="M2838" s="79"/>
      <c r="N2838" s="79"/>
      <c r="O2838" s="79"/>
      <c r="P2838" s="79"/>
      <c r="Q2838" s="79"/>
    </row>
    <row r="2839">
      <c r="A2839" s="100" t="str">
        <f t="array" ref="A2839">if(B2839="","",vlookup(B2839,CHOOSECOLS(all_files!B:C,2,1),2,FALSE))</f>
        <v/>
      </c>
      <c r="B2839" s="29"/>
      <c r="C2839" s="29"/>
      <c r="D2839" s="79"/>
      <c r="E2839" s="79"/>
      <c r="F2839" s="79"/>
      <c r="G2839" s="79"/>
      <c r="H2839" s="79"/>
      <c r="I2839" s="79"/>
      <c r="J2839" s="79"/>
      <c r="K2839" s="79"/>
      <c r="L2839" s="79"/>
      <c r="M2839" s="79"/>
      <c r="N2839" s="79"/>
      <c r="O2839" s="79"/>
      <c r="P2839" s="79"/>
      <c r="Q2839" s="79"/>
    </row>
    <row r="2840">
      <c r="A2840" s="100" t="str">
        <f t="array" ref="A2840">if(B2840="","",vlookup(B2840,CHOOSECOLS(all_files!B:C,2,1),2,FALSE))</f>
        <v/>
      </c>
      <c r="B2840" s="29"/>
      <c r="C2840" s="29"/>
      <c r="D2840" s="79"/>
      <c r="E2840" s="79"/>
      <c r="F2840" s="79"/>
      <c r="G2840" s="79"/>
      <c r="H2840" s="79"/>
      <c r="I2840" s="79"/>
      <c r="J2840" s="79"/>
      <c r="K2840" s="79"/>
      <c r="L2840" s="79"/>
      <c r="M2840" s="79"/>
      <c r="N2840" s="79"/>
      <c r="O2840" s="79"/>
      <c r="P2840" s="79"/>
      <c r="Q2840" s="79"/>
    </row>
    <row r="2841">
      <c r="A2841" s="100" t="str">
        <f t="array" ref="A2841">if(B2841="","",vlookup(B2841,CHOOSECOLS(all_files!B:C,2,1),2,FALSE))</f>
        <v/>
      </c>
      <c r="B2841" s="29"/>
      <c r="C2841" s="29"/>
      <c r="D2841" s="79"/>
      <c r="E2841" s="79"/>
      <c r="F2841" s="79"/>
      <c r="G2841" s="79"/>
      <c r="H2841" s="79"/>
      <c r="I2841" s="79"/>
      <c r="J2841" s="79"/>
      <c r="K2841" s="79"/>
      <c r="L2841" s="79"/>
      <c r="M2841" s="79"/>
      <c r="N2841" s="79"/>
      <c r="O2841" s="79"/>
      <c r="P2841" s="79"/>
      <c r="Q2841" s="79"/>
    </row>
    <row r="2842">
      <c r="A2842" s="100" t="str">
        <f t="array" ref="A2842">if(B2842="","",vlookup(B2842,CHOOSECOLS(all_files!B:C,2,1),2,FALSE))</f>
        <v/>
      </c>
      <c r="B2842" s="29"/>
      <c r="C2842" s="29"/>
      <c r="D2842" s="79"/>
      <c r="E2842" s="79"/>
      <c r="F2842" s="79"/>
      <c r="G2842" s="79"/>
      <c r="H2842" s="79"/>
      <c r="I2842" s="79"/>
      <c r="J2842" s="79"/>
      <c r="K2842" s="79"/>
      <c r="L2842" s="79"/>
      <c r="M2842" s="79"/>
      <c r="N2842" s="79"/>
      <c r="O2842" s="79"/>
      <c r="P2842" s="79"/>
      <c r="Q2842" s="79"/>
    </row>
    <row r="2843">
      <c r="A2843" s="100" t="str">
        <f t="array" ref="A2843">if(B2843="","",vlookup(B2843,CHOOSECOLS(all_files!B:C,2,1),2,FALSE))</f>
        <v/>
      </c>
      <c r="B2843" s="29"/>
      <c r="C2843" s="29"/>
      <c r="D2843" s="79"/>
      <c r="E2843" s="79"/>
      <c r="F2843" s="79"/>
      <c r="G2843" s="79"/>
      <c r="H2843" s="79"/>
      <c r="I2843" s="79"/>
      <c r="J2843" s="79"/>
      <c r="K2843" s="79"/>
      <c r="L2843" s="79"/>
      <c r="M2843" s="79"/>
      <c r="N2843" s="79"/>
      <c r="O2843" s="79"/>
      <c r="P2843" s="79"/>
      <c r="Q2843" s="79"/>
    </row>
    <row r="2844">
      <c r="A2844" s="100" t="str">
        <f t="array" ref="A2844">if(B2844="","",vlookup(B2844,CHOOSECOLS(all_files!B:C,2,1),2,FALSE))</f>
        <v/>
      </c>
      <c r="B2844" s="29"/>
      <c r="C2844" s="29"/>
      <c r="D2844" s="79"/>
      <c r="E2844" s="79"/>
      <c r="F2844" s="79"/>
      <c r="G2844" s="79"/>
      <c r="H2844" s="79"/>
      <c r="I2844" s="79"/>
      <c r="J2844" s="79"/>
      <c r="K2844" s="79"/>
      <c r="L2844" s="79"/>
      <c r="M2844" s="79"/>
      <c r="N2844" s="79"/>
      <c r="O2844" s="79"/>
      <c r="P2844" s="79"/>
      <c r="Q2844" s="79"/>
    </row>
    <row r="2845">
      <c r="A2845" s="100" t="str">
        <f t="array" ref="A2845">if(B2845="","",vlookup(B2845,CHOOSECOLS(all_files!B:C,2,1),2,FALSE))</f>
        <v/>
      </c>
      <c r="B2845" s="29"/>
      <c r="C2845" s="29"/>
      <c r="D2845" s="79"/>
      <c r="E2845" s="79"/>
      <c r="F2845" s="79"/>
      <c r="G2845" s="79"/>
      <c r="H2845" s="79"/>
      <c r="I2845" s="79"/>
      <c r="J2845" s="79"/>
      <c r="K2845" s="79"/>
      <c r="L2845" s="79"/>
      <c r="M2845" s="79"/>
      <c r="N2845" s="79"/>
      <c r="O2845" s="79"/>
      <c r="P2845" s="79"/>
      <c r="Q2845" s="79"/>
    </row>
    <row r="2846">
      <c r="A2846" s="100" t="str">
        <f t="array" ref="A2846">if(B2846="","",vlookup(B2846,CHOOSECOLS(all_files!B:C,2,1),2,FALSE))</f>
        <v/>
      </c>
      <c r="B2846" s="29"/>
      <c r="C2846" s="29"/>
      <c r="D2846" s="79"/>
      <c r="E2846" s="79"/>
      <c r="F2846" s="79"/>
      <c r="G2846" s="79"/>
      <c r="H2846" s="79"/>
      <c r="I2846" s="79"/>
      <c r="J2846" s="79"/>
      <c r="K2846" s="79"/>
      <c r="L2846" s="79"/>
      <c r="M2846" s="79"/>
      <c r="N2846" s="79"/>
      <c r="O2846" s="79"/>
      <c r="P2846" s="79"/>
      <c r="Q2846" s="79"/>
    </row>
    <row r="2847">
      <c r="A2847" s="100" t="str">
        <f t="array" ref="A2847">if(B2847="","",vlookup(B2847,CHOOSECOLS(all_files!B:C,2,1),2,FALSE))</f>
        <v/>
      </c>
      <c r="B2847" s="29"/>
      <c r="C2847" s="29"/>
      <c r="D2847" s="79"/>
      <c r="E2847" s="79"/>
      <c r="F2847" s="79"/>
      <c r="G2847" s="79"/>
      <c r="H2847" s="79"/>
      <c r="I2847" s="79"/>
      <c r="J2847" s="79"/>
      <c r="K2847" s="79"/>
      <c r="L2847" s="79"/>
      <c r="M2847" s="79"/>
      <c r="N2847" s="79"/>
      <c r="O2847" s="79"/>
      <c r="P2847" s="79"/>
      <c r="Q2847" s="79"/>
    </row>
    <row r="2848">
      <c r="A2848" s="100" t="str">
        <f t="array" ref="A2848">if(B2848="","",vlookup(B2848,CHOOSECOLS(all_files!B:C,2,1),2,FALSE))</f>
        <v/>
      </c>
      <c r="B2848" s="29"/>
      <c r="C2848" s="29"/>
      <c r="D2848" s="79"/>
      <c r="E2848" s="79"/>
      <c r="F2848" s="79"/>
      <c r="G2848" s="79"/>
      <c r="H2848" s="79"/>
      <c r="I2848" s="79"/>
      <c r="J2848" s="79"/>
      <c r="K2848" s="79"/>
      <c r="L2848" s="79"/>
      <c r="M2848" s="79"/>
      <c r="N2848" s="79"/>
      <c r="O2848" s="79"/>
      <c r="P2848" s="79"/>
      <c r="Q2848" s="79"/>
    </row>
    <row r="2849">
      <c r="A2849" s="100" t="str">
        <f t="array" ref="A2849">if(B2849="","",vlookup(B2849,CHOOSECOLS(all_files!B:C,2,1),2,FALSE))</f>
        <v/>
      </c>
      <c r="B2849" s="29"/>
      <c r="C2849" s="29"/>
      <c r="D2849" s="79"/>
      <c r="E2849" s="79"/>
      <c r="F2849" s="79"/>
      <c r="G2849" s="79"/>
      <c r="H2849" s="79"/>
      <c r="I2849" s="79"/>
      <c r="J2849" s="79"/>
      <c r="K2849" s="79"/>
      <c r="L2849" s="79"/>
      <c r="M2849" s="79"/>
      <c r="N2849" s="79"/>
      <c r="O2849" s="79"/>
      <c r="P2849" s="79"/>
      <c r="Q2849" s="79"/>
    </row>
    <row r="2850">
      <c r="A2850" s="100" t="str">
        <f t="array" ref="A2850">if(B2850="","",vlookup(B2850,CHOOSECOLS(all_files!B:C,2,1),2,FALSE))</f>
        <v/>
      </c>
      <c r="B2850" s="29"/>
      <c r="C2850" s="29"/>
      <c r="D2850" s="79"/>
      <c r="E2850" s="79"/>
      <c r="F2850" s="79"/>
      <c r="G2850" s="79"/>
      <c r="H2850" s="79"/>
      <c r="I2850" s="79"/>
      <c r="J2850" s="79"/>
      <c r="K2850" s="79"/>
      <c r="L2850" s="79"/>
      <c r="M2850" s="79"/>
      <c r="N2850" s="79"/>
      <c r="O2850" s="79"/>
      <c r="P2850" s="79"/>
      <c r="Q2850" s="79"/>
    </row>
    <row r="2851">
      <c r="A2851" s="100" t="str">
        <f t="array" ref="A2851">if(B2851="","",vlookup(B2851,CHOOSECOLS(all_files!B:C,2,1),2,FALSE))</f>
        <v/>
      </c>
      <c r="B2851" s="29"/>
      <c r="C2851" s="29"/>
      <c r="D2851" s="79"/>
      <c r="E2851" s="79"/>
      <c r="F2851" s="79"/>
      <c r="G2851" s="79"/>
      <c r="H2851" s="79"/>
      <c r="I2851" s="79"/>
      <c r="J2851" s="79"/>
      <c r="K2851" s="79"/>
      <c r="L2851" s="79"/>
      <c r="M2851" s="79"/>
      <c r="N2851" s="79"/>
      <c r="O2851" s="79"/>
      <c r="P2851" s="79"/>
      <c r="Q2851" s="79"/>
    </row>
    <row r="2852">
      <c r="A2852" s="100" t="str">
        <f t="array" ref="A2852">if(B2852="","",vlookup(B2852,CHOOSECOLS(all_files!B:C,2,1),2,FALSE))</f>
        <v/>
      </c>
      <c r="B2852" s="29"/>
      <c r="C2852" s="29"/>
      <c r="D2852" s="79"/>
      <c r="E2852" s="79"/>
      <c r="F2852" s="79"/>
      <c r="G2852" s="79"/>
      <c r="H2852" s="79"/>
      <c r="I2852" s="79"/>
      <c r="J2852" s="79"/>
      <c r="K2852" s="79"/>
      <c r="L2852" s="79"/>
      <c r="M2852" s="79"/>
      <c r="N2852" s="79"/>
      <c r="O2852" s="79"/>
      <c r="P2852" s="79"/>
      <c r="Q2852" s="79"/>
    </row>
    <row r="2853">
      <c r="A2853" s="100" t="str">
        <f t="array" ref="A2853">if(B2853="","",vlookup(B2853,CHOOSECOLS(all_files!B:C,2,1),2,FALSE))</f>
        <v/>
      </c>
      <c r="B2853" s="29"/>
      <c r="C2853" s="29"/>
      <c r="D2853" s="79"/>
      <c r="E2853" s="79"/>
      <c r="F2853" s="79"/>
      <c r="G2853" s="79"/>
      <c r="H2853" s="79"/>
      <c r="I2853" s="79"/>
      <c r="J2853" s="79"/>
      <c r="K2853" s="79"/>
      <c r="L2853" s="79"/>
      <c r="M2853" s="79"/>
      <c r="N2853" s="79"/>
      <c r="O2853" s="79"/>
      <c r="P2853" s="79"/>
      <c r="Q2853" s="79"/>
    </row>
    <row r="2854">
      <c r="A2854" s="100" t="str">
        <f t="array" ref="A2854">if(B2854="","",vlookup(B2854,CHOOSECOLS(all_files!B:C,2,1),2,FALSE))</f>
        <v/>
      </c>
      <c r="B2854" s="29"/>
      <c r="C2854" s="29"/>
      <c r="D2854" s="79"/>
      <c r="E2854" s="79"/>
      <c r="F2854" s="79"/>
      <c r="G2854" s="79"/>
      <c r="H2854" s="79"/>
      <c r="I2854" s="79"/>
      <c r="J2854" s="79"/>
      <c r="K2854" s="79"/>
      <c r="L2854" s="79"/>
      <c r="M2854" s="79"/>
      <c r="N2854" s="79"/>
      <c r="O2854" s="79"/>
      <c r="P2854" s="79"/>
      <c r="Q2854" s="79"/>
    </row>
    <row r="2855">
      <c r="A2855" s="100" t="str">
        <f t="array" ref="A2855">if(B2855="","",vlookup(B2855,CHOOSECOLS(all_files!B:C,2,1),2,FALSE))</f>
        <v/>
      </c>
      <c r="B2855" s="29"/>
      <c r="C2855" s="29"/>
      <c r="D2855" s="79"/>
      <c r="E2855" s="79"/>
      <c r="F2855" s="79"/>
      <c r="G2855" s="79"/>
      <c r="H2855" s="79"/>
      <c r="I2855" s="79"/>
      <c r="J2855" s="79"/>
      <c r="K2855" s="79"/>
      <c r="L2855" s="79"/>
      <c r="M2855" s="79"/>
      <c r="N2855" s="79"/>
      <c r="O2855" s="79"/>
      <c r="P2855" s="79"/>
      <c r="Q2855" s="79"/>
    </row>
    <row r="2856">
      <c r="A2856" s="100" t="str">
        <f t="array" ref="A2856">if(B2856="","",vlookup(B2856,CHOOSECOLS(all_files!B:C,2,1),2,FALSE))</f>
        <v/>
      </c>
      <c r="B2856" s="29"/>
      <c r="C2856" s="29"/>
      <c r="D2856" s="79"/>
      <c r="E2856" s="79"/>
      <c r="F2856" s="79"/>
      <c r="G2856" s="79"/>
      <c r="H2856" s="79"/>
      <c r="I2856" s="79"/>
      <c r="J2856" s="79"/>
      <c r="K2856" s="79"/>
      <c r="L2856" s="79"/>
      <c r="M2856" s="79"/>
      <c r="N2856" s="79"/>
      <c r="O2856" s="79"/>
      <c r="P2856" s="79"/>
      <c r="Q2856" s="79"/>
    </row>
    <row r="2857">
      <c r="A2857" s="100" t="str">
        <f t="array" ref="A2857">if(B2857="","",vlookup(B2857,CHOOSECOLS(all_files!B:C,2,1),2,FALSE))</f>
        <v/>
      </c>
      <c r="B2857" s="29"/>
      <c r="C2857" s="29"/>
      <c r="D2857" s="79"/>
      <c r="E2857" s="79"/>
      <c r="F2857" s="79"/>
      <c r="G2857" s="79"/>
      <c r="H2857" s="79"/>
      <c r="I2857" s="79"/>
      <c r="J2857" s="79"/>
      <c r="K2857" s="79"/>
      <c r="L2857" s="79"/>
      <c r="M2857" s="79"/>
      <c r="N2857" s="79"/>
      <c r="O2857" s="79"/>
      <c r="P2857" s="79"/>
      <c r="Q2857" s="79"/>
    </row>
    <row r="2858">
      <c r="A2858" s="100" t="str">
        <f t="array" ref="A2858">if(B2858="","",vlookup(B2858,CHOOSECOLS(all_files!B:C,2,1),2,FALSE))</f>
        <v/>
      </c>
      <c r="B2858" s="29"/>
      <c r="C2858" s="29"/>
      <c r="D2858" s="79"/>
      <c r="E2858" s="79"/>
      <c r="F2858" s="79"/>
      <c r="G2858" s="79"/>
      <c r="H2858" s="79"/>
      <c r="I2858" s="79"/>
      <c r="J2858" s="79"/>
      <c r="K2858" s="79"/>
      <c r="L2858" s="79"/>
      <c r="M2858" s="79"/>
      <c r="N2858" s="79"/>
      <c r="O2858" s="79"/>
      <c r="P2858" s="79"/>
      <c r="Q2858" s="79"/>
    </row>
    <row r="2859">
      <c r="A2859" s="100" t="str">
        <f t="array" ref="A2859">if(B2859="","",vlookup(B2859,CHOOSECOLS(all_files!B:C,2,1),2,FALSE))</f>
        <v/>
      </c>
      <c r="B2859" s="29"/>
      <c r="C2859" s="29"/>
      <c r="D2859" s="79"/>
      <c r="E2859" s="79"/>
      <c r="F2859" s="79"/>
      <c r="G2859" s="79"/>
      <c r="H2859" s="79"/>
      <c r="I2859" s="79"/>
      <c r="J2859" s="79"/>
      <c r="K2859" s="79"/>
      <c r="L2859" s="79"/>
      <c r="M2859" s="79"/>
      <c r="N2859" s="79"/>
      <c r="O2859" s="79"/>
      <c r="P2859" s="79"/>
      <c r="Q2859" s="79"/>
    </row>
    <row r="2860">
      <c r="A2860" s="100" t="str">
        <f t="array" ref="A2860">if(B2860="","",vlookup(B2860,CHOOSECOLS(all_files!B:C,2,1),2,FALSE))</f>
        <v/>
      </c>
      <c r="B2860" s="29"/>
      <c r="C2860" s="29"/>
      <c r="D2860" s="79"/>
      <c r="E2860" s="79"/>
      <c r="F2860" s="79"/>
      <c r="G2860" s="79"/>
      <c r="H2860" s="79"/>
      <c r="I2860" s="79"/>
      <c r="J2860" s="79"/>
      <c r="K2860" s="79"/>
      <c r="L2860" s="79"/>
      <c r="M2860" s="79"/>
      <c r="N2860" s="79"/>
      <c r="O2860" s="79"/>
      <c r="P2860" s="79"/>
      <c r="Q2860" s="79"/>
    </row>
    <row r="2861">
      <c r="A2861" s="100" t="str">
        <f t="array" ref="A2861">if(B2861="","",vlookup(B2861,CHOOSECOLS(all_files!B:C,2,1),2,FALSE))</f>
        <v/>
      </c>
      <c r="B2861" s="29"/>
      <c r="C2861" s="29"/>
      <c r="D2861" s="79"/>
      <c r="E2861" s="79"/>
      <c r="F2861" s="79"/>
      <c r="G2861" s="79"/>
      <c r="H2861" s="79"/>
      <c r="I2861" s="79"/>
      <c r="J2861" s="79"/>
      <c r="K2861" s="79"/>
      <c r="L2861" s="79"/>
      <c r="M2861" s="79"/>
      <c r="N2861" s="79"/>
      <c r="O2861" s="79"/>
      <c r="P2861" s="79"/>
      <c r="Q2861" s="79"/>
    </row>
    <row r="2862">
      <c r="A2862" s="100" t="str">
        <f t="array" ref="A2862">if(B2862="","",vlookup(B2862,CHOOSECOLS(all_files!B:C,2,1),2,FALSE))</f>
        <v/>
      </c>
      <c r="B2862" s="29"/>
      <c r="C2862" s="29"/>
      <c r="D2862" s="79"/>
      <c r="E2862" s="79"/>
      <c r="F2862" s="79"/>
      <c r="G2862" s="79"/>
      <c r="H2862" s="79"/>
      <c r="I2862" s="79"/>
      <c r="J2862" s="79"/>
      <c r="K2862" s="79"/>
      <c r="L2862" s="79"/>
      <c r="M2862" s="79"/>
      <c r="N2862" s="79"/>
      <c r="O2862" s="79"/>
      <c r="P2862" s="79"/>
      <c r="Q2862" s="79"/>
    </row>
    <row r="2863">
      <c r="A2863" s="100" t="str">
        <f t="array" ref="A2863">if(B2863="","",vlookup(B2863,CHOOSECOLS(all_files!B:C,2,1),2,FALSE))</f>
        <v/>
      </c>
      <c r="B2863" s="29"/>
      <c r="C2863" s="29"/>
      <c r="D2863" s="79"/>
      <c r="E2863" s="79"/>
      <c r="F2863" s="79"/>
      <c r="G2863" s="79"/>
      <c r="H2863" s="79"/>
      <c r="I2863" s="79"/>
      <c r="J2863" s="79"/>
      <c r="K2863" s="79"/>
      <c r="L2863" s="79"/>
      <c r="M2863" s="79"/>
      <c r="N2863" s="79"/>
      <c r="O2863" s="79"/>
      <c r="P2863" s="79"/>
      <c r="Q2863" s="79"/>
    </row>
    <row r="2864">
      <c r="A2864" s="100" t="str">
        <f t="array" ref="A2864">if(B2864="","",vlookup(B2864,CHOOSECOLS(all_files!B:C,2,1),2,FALSE))</f>
        <v/>
      </c>
      <c r="B2864" s="29"/>
      <c r="C2864" s="29"/>
      <c r="D2864" s="79"/>
      <c r="E2864" s="79"/>
      <c r="F2864" s="79"/>
      <c r="G2864" s="79"/>
      <c r="H2864" s="79"/>
      <c r="I2864" s="79"/>
      <c r="J2864" s="79"/>
      <c r="K2864" s="79"/>
      <c r="L2864" s="79"/>
      <c r="M2864" s="79"/>
      <c r="N2864" s="79"/>
      <c r="O2864" s="79"/>
      <c r="P2864" s="79"/>
      <c r="Q2864" s="79"/>
    </row>
    <row r="2865">
      <c r="A2865" s="100" t="str">
        <f t="array" ref="A2865">if(B2865="","",vlookup(B2865,CHOOSECOLS(all_files!B:C,2,1),2,FALSE))</f>
        <v/>
      </c>
      <c r="B2865" s="29"/>
      <c r="C2865" s="29"/>
      <c r="D2865" s="79"/>
      <c r="E2865" s="79"/>
      <c r="F2865" s="79"/>
      <c r="G2865" s="79"/>
      <c r="H2865" s="79"/>
      <c r="I2865" s="79"/>
      <c r="J2865" s="79"/>
      <c r="K2865" s="79"/>
      <c r="L2865" s="79"/>
      <c r="M2865" s="79"/>
      <c r="N2865" s="79"/>
      <c r="O2865" s="79"/>
      <c r="P2865" s="79"/>
      <c r="Q2865" s="79"/>
    </row>
    <row r="2866">
      <c r="A2866" s="100" t="str">
        <f t="array" ref="A2866">if(B2866="","",vlookup(B2866,CHOOSECOLS(all_files!B:C,2,1),2,FALSE))</f>
        <v/>
      </c>
      <c r="B2866" s="29"/>
      <c r="C2866" s="29"/>
      <c r="D2866" s="79"/>
      <c r="E2866" s="79"/>
      <c r="F2866" s="79"/>
      <c r="G2866" s="79"/>
      <c r="H2866" s="79"/>
      <c r="I2866" s="79"/>
      <c r="J2866" s="79"/>
      <c r="K2866" s="79"/>
      <c r="L2866" s="79"/>
      <c r="M2866" s="79"/>
      <c r="N2866" s="79"/>
      <c r="O2866" s="79"/>
      <c r="P2866" s="79"/>
      <c r="Q2866" s="79"/>
    </row>
    <row r="2867">
      <c r="A2867" s="100" t="str">
        <f t="array" ref="A2867">if(B2867="","",vlookup(B2867,CHOOSECOLS(all_files!B:C,2,1),2,FALSE))</f>
        <v/>
      </c>
      <c r="B2867" s="29"/>
      <c r="C2867" s="29"/>
      <c r="D2867" s="79"/>
      <c r="E2867" s="79"/>
      <c r="F2867" s="79"/>
      <c r="G2867" s="79"/>
      <c r="H2867" s="79"/>
      <c r="I2867" s="79"/>
      <c r="J2867" s="79"/>
      <c r="K2867" s="79"/>
      <c r="L2867" s="79"/>
      <c r="M2867" s="79"/>
      <c r="N2867" s="79"/>
      <c r="O2867" s="79"/>
      <c r="P2867" s="79"/>
      <c r="Q2867" s="79"/>
    </row>
    <row r="2868">
      <c r="A2868" s="100" t="str">
        <f t="array" ref="A2868">if(B2868="","",vlookup(B2868,CHOOSECOLS(all_files!B:C,2,1),2,FALSE))</f>
        <v/>
      </c>
      <c r="B2868" s="29"/>
      <c r="C2868" s="29"/>
      <c r="D2868" s="79"/>
      <c r="E2868" s="79"/>
      <c r="F2868" s="79"/>
      <c r="G2868" s="79"/>
      <c r="H2868" s="79"/>
      <c r="I2868" s="79"/>
      <c r="J2868" s="79"/>
      <c r="K2868" s="79"/>
      <c r="L2868" s="79"/>
      <c r="M2868" s="79"/>
      <c r="N2868" s="79"/>
      <c r="O2868" s="79"/>
      <c r="P2868" s="79"/>
      <c r="Q2868" s="79"/>
    </row>
    <row r="2869">
      <c r="A2869" s="100" t="str">
        <f t="array" ref="A2869">if(B2869="","",vlookup(B2869,CHOOSECOLS(all_files!B:C,2,1),2,FALSE))</f>
        <v/>
      </c>
      <c r="B2869" s="29"/>
      <c r="C2869" s="29"/>
      <c r="D2869" s="79"/>
      <c r="E2869" s="79"/>
      <c r="F2869" s="79"/>
      <c r="G2869" s="79"/>
      <c r="H2869" s="79"/>
      <c r="I2869" s="79"/>
      <c r="J2869" s="79"/>
      <c r="K2869" s="79"/>
      <c r="L2869" s="79"/>
      <c r="M2869" s="79"/>
      <c r="N2869" s="79"/>
      <c r="O2869" s="79"/>
      <c r="P2869" s="79"/>
      <c r="Q2869" s="79"/>
    </row>
    <row r="2870">
      <c r="A2870" s="100" t="str">
        <f t="array" ref="A2870">if(B2870="","",vlookup(B2870,CHOOSECOLS(all_files!B:C,2,1),2,FALSE))</f>
        <v/>
      </c>
      <c r="B2870" s="29"/>
      <c r="C2870" s="29"/>
      <c r="D2870" s="79"/>
      <c r="E2870" s="79"/>
      <c r="F2870" s="79"/>
      <c r="G2870" s="79"/>
      <c r="H2870" s="79"/>
      <c r="I2870" s="79"/>
      <c r="J2870" s="79"/>
      <c r="K2870" s="79"/>
      <c r="L2870" s="79"/>
      <c r="M2870" s="79"/>
      <c r="N2870" s="79"/>
      <c r="O2870" s="79"/>
      <c r="P2870" s="79"/>
      <c r="Q2870" s="79"/>
    </row>
    <row r="2871">
      <c r="A2871" s="100" t="str">
        <f t="array" ref="A2871">if(B2871="","",vlookup(B2871,CHOOSECOLS(all_files!B:C,2,1),2,FALSE))</f>
        <v/>
      </c>
      <c r="B2871" s="29"/>
      <c r="C2871" s="29"/>
      <c r="D2871" s="79"/>
      <c r="E2871" s="79"/>
      <c r="F2871" s="79"/>
      <c r="G2871" s="79"/>
      <c r="H2871" s="79"/>
      <c r="I2871" s="79"/>
      <c r="J2871" s="79"/>
      <c r="K2871" s="79"/>
      <c r="L2871" s="79"/>
      <c r="M2871" s="79"/>
      <c r="N2871" s="79"/>
      <c r="O2871" s="79"/>
      <c r="P2871" s="79"/>
      <c r="Q2871" s="79"/>
    </row>
    <row r="2872">
      <c r="A2872" s="100" t="str">
        <f t="array" ref="A2872">if(B2872="","",vlookup(B2872,CHOOSECOLS(all_files!B:C,2,1),2,FALSE))</f>
        <v/>
      </c>
      <c r="B2872" s="29"/>
      <c r="C2872" s="29"/>
      <c r="D2872" s="79"/>
      <c r="E2872" s="79"/>
      <c r="F2872" s="79"/>
      <c r="G2872" s="79"/>
      <c r="H2872" s="79"/>
      <c r="I2872" s="79"/>
      <c r="J2872" s="79"/>
      <c r="K2872" s="79"/>
      <c r="L2872" s="79"/>
      <c r="M2872" s="79"/>
      <c r="N2872" s="79"/>
      <c r="O2872" s="79"/>
      <c r="P2872" s="79"/>
      <c r="Q2872" s="79"/>
    </row>
    <row r="2873">
      <c r="A2873" s="100" t="str">
        <f t="array" ref="A2873">if(B2873="","",vlookup(B2873,CHOOSECOLS(all_files!B:C,2,1),2,FALSE))</f>
        <v/>
      </c>
      <c r="B2873" s="29"/>
      <c r="C2873" s="29"/>
      <c r="D2873" s="79"/>
      <c r="E2873" s="79"/>
      <c r="F2873" s="79"/>
      <c r="G2873" s="79"/>
      <c r="H2873" s="79"/>
      <c r="I2873" s="79"/>
      <c r="J2873" s="79"/>
      <c r="K2873" s="79"/>
      <c r="L2873" s="79"/>
      <c r="M2873" s="79"/>
      <c r="N2873" s="79"/>
      <c r="O2873" s="79"/>
      <c r="P2873" s="79"/>
      <c r="Q2873" s="79"/>
    </row>
    <row r="2874">
      <c r="A2874" s="100" t="str">
        <f t="array" ref="A2874">if(B2874="","",vlookup(B2874,CHOOSECOLS(all_files!B:C,2,1),2,FALSE))</f>
        <v/>
      </c>
      <c r="B2874" s="29"/>
      <c r="C2874" s="29"/>
      <c r="D2874" s="79"/>
      <c r="E2874" s="79"/>
      <c r="F2874" s="79"/>
      <c r="G2874" s="79"/>
      <c r="H2874" s="79"/>
      <c r="I2874" s="79"/>
      <c r="J2874" s="79"/>
      <c r="K2874" s="79"/>
      <c r="L2874" s="79"/>
      <c r="M2874" s="79"/>
      <c r="N2874" s="79"/>
      <c r="O2874" s="79"/>
      <c r="P2874" s="79"/>
      <c r="Q2874" s="79"/>
    </row>
    <row r="2875">
      <c r="A2875" s="100" t="str">
        <f t="array" ref="A2875">if(B2875="","",vlookup(B2875,CHOOSECOLS(all_files!B:C,2,1),2,FALSE))</f>
        <v/>
      </c>
      <c r="B2875" s="29"/>
      <c r="C2875" s="29"/>
      <c r="D2875" s="79"/>
      <c r="E2875" s="79"/>
      <c r="F2875" s="79"/>
      <c r="G2875" s="79"/>
      <c r="H2875" s="79"/>
      <c r="I2875" s="79"/>
      <c r="J2875" s="79"/>
      <c r="K2875" s="79"/>
      <c r="L2875" s="79"/>
      <c r="M2875" s="79"/>
      <c r="N2875" s="79"/>
      <c r="O2875" s="79"/>
      <c r="P2875" s="79"/>
      <c r="Q2875" s="79"/>
    </row>
    <row r="2876">
      <c r="A2876" s="100" t="str">
        <f t="array" ref="A2876">if(B2876="","",vlookup(B2876,CHOOSECOLS(all_files!B:C,2,1),2,FALSE))</f>
        <v/>
      </c>
      <c r="B2876" s="29"/>
      <c r="C2876" s="29"/>
      <c r="D2876" s="79"/>
      <c r="E2876" s="79"/>
      <c r="F2876" s="79"/>
      <c r="G2876" s="79"/>
      <c r="H2876" s="79"/>
      <c r="I2876" s="79"/>
      <c r="J2876" s="79"/>
      <c r="K2876" s="79"/>
      <c r="L2876" s="79"/>
      <c r="M2876" s="79"/>
      <c r="N2876" s="79"/>
      <c r="O2876" s="79"/>
      <c r="P2876" s="79"/>
      <c r="Q2876" s="79"/>
    </row>
    <row r="2877">
      <c r="A2877" s="100" t="str">
        <f t="array" ref="A2877">if(B2877="","",vlookup(B2877,CHOOSECOLS(all_files!B:C,2,1),2,FALSE))</f>
        <v/>
      </c>
      <c r="B2877" s="29"/>
      <c r="C2877" s="29"/>
      <c r="D2877" s="79"/>
      <c r="E2877" s="79"/>
      <c r="F2877" s="79"/>
      <c r="G2877" s="79"/>
      <c r="H2877" s="79"/>
      <c r="I2877" s="79"/>
      <c r="J2877" s="79"/>
      <c r="K2877" s="79"/>
      <c r="L2877" s="79"/>
      <c r="M2877" s="79"/>
      <c r="N2877" s="79"/>
      <c r="O2877" s="79"/>
      <c r="P2877" s="79"/>
      <c r="Q2877" s="79"/>
    </row>
    <row r="2878">
      <c r="A2878" s="100" t="str">
        <f t="array" ref="A2878">if(B2878="","",vlookup(B2878,CHOOSECOLS(all_files!B:C,2,1),2,FALSE))</f>
        <v/>
      </c>
      <c r="B2878" s="29"/>
      <c r="C2878" s="29"/>
      <c r="D2878" s="79"/>
      <c r="E2878" s="79"/>
      <c r="F2878" s="79"/>
      <c r="G2878" s="79"/>
      <c r="H2878" s="79"/>
      <c r="I2878" s="79"/>
      <c r="J2878" s="79"/>
      <c r="K2878" s="79"/>
      <c r="L2878" s="79"/>
      <c r="M2878" s="79"/>
      <c r="N2878" s="79"/>
      <c r="O2878" s="79"/>
      <c r="P2878" s="79"/>
      <c r="Q2878" s="79"/>
    </row>
    <row r="2879">
      <c r="A2879" s="100" t="str">
        <f t="array" ref="A2879">if(B2879="","",vlookup(B2879,CHOOSECOLS(all_files!B:C,2,1),2,FALSE))</f>
        <v/>
      </c>
      <c r="B2879" s="29"/>
      <c r="C2879" s="29"/>
      <c r="D2879" s="79"/>
      <c r="E2879" s="79"/>
      <c r="F2879" s="79"/>
      <c r="G2879" s="79"/>
      <c r="H2879" s="79"/>
      <c r="I2879" s="79"/>
      <c r="J2879" s="79"/>
      <c r="K2879" s="79"/>
      <c r="L2879" s="79"/>
      <c r="M2879" s="79"/>
      <c r="N2879" s="79"/>
      <c r="O2879" s="79"/>
      <c r="P2879" s="79"/>
      <c r="Q2879" s="79"/>
    </row>
    <row r="2880">
      <c r="A2880" s="100" t="str">
        <f t="array" ref="A2880">if(B2880="","",vlookup(B2880,CHOOSECOLS(all_files!B:C,2,1),2,FALSE))</f>
        <v/>
      </c>
      <c r="B2880" s="29"/>
      <c r="C2880" s="29"/>
      <c r="D2880" s="79"/>
      <c r="E2880" s="79"/>
      <c r="F2880" s="79"/>
      <c r="G2880" s="79"/>
      <c r="H2880" s="79"/>
      <c r="I2880" s="79"/>
      <c r="J2880" s="79"/>
      <c r="K2880" s="79"/>
      <c r="L2880" s="79"/>
      <c r="M2880" s="79"/>
      <c r="N2880" s="79"/>
      <c r="O2880" s="79"/>
      <c r="P2880" s="79"/>
      <c r="Q2880" s="79"/>
    </row>
    <row r="2881">
      <c r="A2881" s="100" t="str">
        <f t="array" ref="A2881">if(B2881="","",vlookup(B2881,CHOOSECOLS(all_files!B:C,2,1),2,FALSE))</f>
        <v/>
      </c>
      <c r="B2881" s="29"/>
      <c r="C2881" s="29"/>
      <c r="D2881" s="79"/>
      <c r="E2881" s="79"/>
      <c r="F2881" s="79"/>
      <c r="G2881" s="79"/>
      <c r="H2881" s="79"/>
      <c r="I2881" s="79"/>
      <c r="J2881" s="79"/>
      <c r="K2881" s="79"/>
      <c r="L2881" s="79"/>
      <c r="M2881" s="79"/>
      <c r="N2881" s="79"/>
      <c r="O2881" s="79"/>
      <c r="P2881" s="79"/>
      <c r="Q2881" s="79"/>
    </row>
    <row r="2882">
      <c r="A2882" s="100" t="str">
        <f t="array" ref="A2882">if(B2882="","",vlookup(B2882,CHOOSECOLS(all_files!B:C,2,1),2,FALSE))</f>
        <v/>
      </c>
      <c r="B2882" s="29"/>
      <c r="C2882" s="29"/>
      <c r="D2882" s="79"/>
      <c r="E2882" s="79"/>
      <c r="F2882" s="79"/>
      <c r="G2882" s="79"/>
      <c r="H2882" s="79"/>
      <c r="I2882" s="79"/>
      <c r="J2882" s="79"/>
      <c r="K2882" s="79"/>
      <c r="L2882" s="79"/>
      <c r="M2882" s="79"/>
      <c r="N2882" s="79"/>
      <c r="O2882" s="79"/>
      <c r="P2882" s="79"/>
      <c r="Q2882" s="79"/>
    </row>
    <row r="2883">
      <c r="A2883" s="100" t="str">
        <f t="array" ref="A2883">if(B2883="","",vlookup(B2883,CHOOSECOLS(all_files!B:C,2,1),2,FALSE))</f>
        <v/>
      </c>
      <c r="B2883" s="29"/>
      <c r="C2883" s="29"/>
      <c r="D2883" s="79"/>
      <c r="E2883" s="79"/>
      <c r="F2883" s="79"/>
      <c r="G2883" s="79"/>
      <c r="H2883" s="79"/>
      <c r="I2883" s="79"/>
      <c r="J2883" s="79"/>
      <c r="K2883" s="79"/>
      <c r="L2883" s="79"/>
      <c r="M2883" s="79"/>
      <c r="N2883" s="79"/>
      <c r="O2883" s="79"/>
      <c r="P2883" s="79"/>
      <c r="Q2883" s="79"/>
    </row>
    <row r="2884">
      <c r="A2884" s="100" t="str">
        <f t="array" ref="A2884">if(B2884="","",vlookup(B2884,CHOOSECOLS(all_files!B:C,2,1),2,FALSE))</f>
        <v/>
      </c>
      <c r="B2884" s="29"/>
      <c r="C2884" s="29"/>
      <c r="D2884" s="79"/>
      <c r="E2884" s="79"/>
      <c r="F2884" s="79"/>
      <c r="G2884" s="79"/>
      <c r="H2884" s="79"/>
      <c r="I2884" s="79"/>
      <c r="J2884" s="79"/>
      <c r="K2884" s="79"/>
      <c r="L2884" s="79"/>
      <c r="M2884" s="79"/>
      <c r="N2884" s="79"/>
      <c r="O2884" s="79"/>
      <c r="P2884" s="79"/>
      <c r="Q2884" s="79"/>
    </row>
    <row r="2885">
      <c r="A2885" s="100" t="str">
        <f t="array" ref="A2885">if(B2885="","",vlookup(B2885,CHOOSECOLS(all_files!B:C,2,1),2,FALSE))</f>
        <v/>
      </c>
      <c r="B2885" s="29"/>
      <c r="C2885" s="29"/>
      <c r="D2885" s="79"/>
      <c r="E2885" s="79"/>
      <c r="F2885" s="79"/>
      <c r="G2885" s="79"/>
      <c r="H2885" s="79"/>
      <c r="I2885" s="79"/>
      <c r="J2885" s="79"/>
      <c r="K2885" s="79"/>
      <c r="L2885" s="79"/>
      <c r="M2885" s="79"/>
      <c r="N2885" s="79"/>
      <c r="O2885" s="79"/>
      <c r="P2885" s="79"/>
      <c r="Q2885" s="79"/>
    </row>
    <row r="2886">
      <c r="A2886" s="100" t="str">
        <f t="array" ref="A2886">if(B2886="","",vlookup(B2886,CHOOSECOLS(all_files!B:C,2,1),2,FALSE))</f>
        <v/>
      </c>
      <c r="B2886" s="29"/>
      <c r="C2886" s="29"/>
      <c r="D2886" s="79"/>
      <c r="E2886" s="79"/>
      <c r="F2886" s="79"/>
      <c r="G2886" s="79"/>
      <c r="H2886" s="79"/>
      <c r="I2886" s="79"/>
      <c r="J2886" s="79"/>
      <c r="K2886" s="79"/>
      <c r="L2886" s="79"/>
      <c r="M2886" s="79"/>
      <c r="N2886" s="79"/>
      <c r="O2886" s="79"/>
      <c r="P2886" s="79"/>
      <c r="Q2886" s="79"/>
    </row>
    <row r="2887">
      <c r="A2887" s="100" t="str">
        <f t="array" ref="A2887">if(B2887="","",vlookup(B2887,CHOOSECOLS(all_files!B:C,2,1),2,FALSE))</f>
        <v/>
      </c>
      <c r="B2887" s="29"/>
      <c r="C2887" s="29"/>
      <c r="D2887" s="79"/>
      <c r="E2887" s="79"/>
      <c r="F2887" s="79"/>
      <c r="G2887" s="79"/>
      <c r="H2887" s="79"/>
      <c r="I2887" s="79"/>
      <c r="J2887" s="79"/>
      <c r="K2887" s="79"/>
      <c r="L2887" s="79"/>
      <c r="M2887" s="79"/>
      <c r="N2887" s="79"/>
      <c r="O2887" s="79"/>
      <c r="P2887" s="79"/>
      <c r="Q2887" s="79"/>
    </row>
    <row r="2888">
      <c r="A2888" s="100" t="str">
        <f t="array" ref="A2888">if(B2888="","",vlookup(B2888,CHOOSECOLS(all_files!B:C,2,1),2,FALSE))</f>
        <v/>
      </c>
      <c r="B2888" s="29"/>
      <c r="C2888" s="29"/>
      <c r="D2888" s="79"/>
      <c r="E2888" s="79"/>
      <c r="F2888" s="79"/>
      <c r="G2888" s="79"/>
      <c r="H2888" s="79"/>
      <c r="I2888" s="79"/>
      <c r="J2888" s="79"/>
      <c r="K2888" s="79"/>
      <c r="L2888" s="79"/>
      <c r="M2888" s="79"/>
      <c r="N2888" s="79"/>
      <c r="O2888" s="79"/>
      <c r="P2888" s="79"/>
      <c r="Q2888" s="79"/>
    </row>
    <row r="2889">
      <c r="A2889" s="100" t="str">
        <f t="array" ref="A2889">if(B2889="","",vlookup(B2889,CHOOSECOLS(all_files!B:C,2,1),2,FALSE))</f>
        <v/>
      </c>
      <c r="B2889" s="29"/>
      <c r="C2889" s="29"/>
      <c r="D2889" s="79"/>
      <c r="E2889" s="79"/>
      <c r="F2889" s="79"/>
      <c r="G2889" s="79"/>
      <c r="H2889" s="79"/>
      <c r="I2889" s="79"/>
      <c r="J2889" s="79"/>
      <c r="K2889" s="79"/>
      <c r="L2889" s="79"/>
      <c r="M2889" s="79"/>
      <c r="N2889" s="79"/>
      <c r="O2889" s="79"/>
      <c r="P2889" s="79"/>
      <c r="Q2889" s="79"/>
    </row>
    <row r="2890">
      <c r="A2890" s="100" t="str">
        <f t="array" ref="A2890">if(B2890="","",vlookup(B2890,CHOOSECOLS(all_files!B:C,2,1),2,FALSE))</f>
        <v/>
      </c>
      <c r="B2890" s="29"/>
      <c r="C2890" s="29"/>
      <c r="D2890" s="79"/>
      <c r="E2890" s="79"/>
      <c r="F2890" s="79"/>
      <c r="G2890" s="79"/>
      <c r="H2890" s="79"/>
      <c r="I2890" s="79"/>
      <c r="J2890" s="79"/>
      <c r="K2890" s="79"/>
      <c r="L2890" s="79"/>
      <c r="M2890" s="79"/>
      <c r="N2890" s="79"/>
      <c r="O2890" s="79"/>
      <c r="P2890" s="79"/>
      <c r="Q2890" s="79"/>
    </row>
    <row r="2891">
      <c r="A2891" s="100" t="str">
        <f t="array" ref="A2891">if(B2891="","",vlookup(B2891,CHOOSECOLS(all_files!B:C,2,1),2,FALSE))</f>
        <v/>
      </c>
      <c r="B2891" s="29"/>
      <c r="C2891" s="29"/>
      <c r="D2891" s="79"/>
      <c r="E2891" s="79"/>
      <c r="F2891" s="79"/>
      <c r="G2891" s="79"/>
      <c r="H2891" s="79"/>
      <c r="I2891" s="79"/>
      <c r="J2891" s="79"/>
      <c r="K2891" s="79"/>
      <c r="L2891" s="79"/>
      <c r="M2891" s="79"/>
      <c r="N2891" s="79"/>
      <c r="O2891" s="79"/>
      <c r="P2891" s="79"/>
      <c r="Q2891" s="79"/>
    </row>
    <row r="2892">
      <c r="A2892" s="100" t="str">
        <f t="array" ref="A2892">if(B2892="","",vlookup(B2892,CHOOSECOLS(all_files!B:C,2,1),2,FALSE))</f>
        <v/>
      </c>
      <c r="B2892" s="29"/>
      <c r="C2892" s="29"/>
      <c r="D2892" s="79"/>
      <c r="E2892" s="79"/>
      <c r="F2892" s="79"/>
      <c r="G2892" s="79"/>
      <c r="H2892" s="79"/>
      <c r="I2892" s="79"/>
      <c r="J2892" s="79"/>
      <c r="K2892" s="79"/>
      <c r="L2892" s="79"/>
      <c r="M2892" s="79"/>
      <c r="N2892" s="79"/>
      <c r="O2892" s="79"/>
      <c r="P2892" s="79"/>
      <c r="Q2892" s="79"/>
    </row>
    <row r="2893">
      <c r="A2893" s="100" t="str">
        <f t="array" ref="A2893">if(B2893="","",vlookup(B2893,CHOOSECOLS(all_files!B:C,2,1),2,FALSE))</f>
        <v/>
      </c>
      <c r="B2893" s="29"/>
      <c r="C2893" s="29"/>
      <c r="D2893" s="79"/>
      <c r="E2893" s="79"/>
      <c r="F2893" s="79"/>
      <c r="G2893" s="79"/>
      <c r="H2893" s="79"/>
      <c r="I2893" s="79"/>
      <c r="J2893" s="79"/>
      <c r="K2893" s="79"/>
      <c r="L2893" s="79"/>
      <c r="M2893" s="79"/>
      <c r="N2893" s="79"/>
      <c r="O2893" s="79"/>
      <c r="P2893" s="79"/>
      <c r="Q2893" s="79"/>
    </row>
    <row r="2894">
      <c r="A2894" s="100" t="str">
        <f t="array" ref="A2894">if(B2894="","",vlookup(B2894,CHOOSECOLS(all_files!B:C,2,1),2,FALSE))</f>
        <v/>
      </c>
      <c r="B2894" s="29"/>
      <c r="C2894" s="29"/>
      <c r="D2894" s="79"/>
      <c r="E2894" s="79"/>
      <c r="F2894" s="79"/>
      <c r="G2894" s="79"/>
      <c r="H2894" s="79"/>
      <c r="I2894" s="79"/>
      <c r="J2894" s="79"/>
      <c r="K2894" s="79"/>
      <c r="L2894" s="79"/>
      <c r="M2894" s="79"/>
      <c r="N2894" s="79"/>
      <c r="O2894" s="79"/>
      <c r="P2894" s="79"/>
      <c r="Q2894" s="79"/>
    </row>
    <row r="2895">
      <c r="A2895" s="100" t="str">
        <f t="array" ref="A2895">if(B2895="","",vlookup(B2895,CHOOSECOLS(all_files!B:C,2,1),2,FALSE))</f>
        <v/>
      </c>
      <c r="B2895" s="29"/>
      <c r="C2895" s="29"/>
      <c r="D2895" s="79"/>
      <c r="E2895" s="79"/>
      <c r="F2895" s="79"/>
      <c r="G2895" s="79"/>
      <c r="H2895" s="79"/>
      <c r="I2895" s="79"/>
      <c r="J2895" s="79"/>
      <c r="K2895" s="79"/>
      <c r="L2895" s="79"/>
      <c r="M2895" s="79"/>
      <c r="N2895" s="79"/>
      <c r="O2895" s="79"/>
      <c r="P2895" s="79"/>
      <c r="Q2895" s="79"/>
    </row>
    <row r="2896">
      <c r="A2896" s="100" t="str">
        <f t="array" ref="A2896">if(B2896="","",vlookup(B2896,CHOOSECOLS(all_files!B:C,2,1),2,FALSE))</f>
        <v/>
      </c>
      <c r="B2896" s="29"/>
      <c r="C2896" s="29"/>
      <c r="D2896" s="79"/>
      <c r="E2896" s="79"/>
      <c r="F2896" s="79"/>
      <c r="G2896" s="79"/>
      <c r="H2896" s="79"/>
      <c r="I2896" s="79"/>
      <c r="J2896" s="79"/>
      <c r="K2896" s="79"/>
      <c r="L2896" s="79"/>
      <c r="M2896" s="79"/>
      <c r="N2896" s="79"/>
      <c r="O2896" s="79"/>
      <c r="P2896" s="79"/>
      <c r="Q2896" s="79"/>
    </row>
    <row r="2897">
      <c r="A2897" s="100" t="str">
        <f t="array" ref="A2897">if(B2897="","",vlookup(B2897,CHOOSECOLS(all_files!B:C,2,1),2,FALSE))</f>
        <v/>
      </c>
      <c r="B2897" s="29"/>
      <c r="C2897" s="29"/>
      <c r="D2897" s="79"/>
      <c r="E2897" s="79"/>
      <c r="F2897" s="79"/>
      <c r="G2897" s="79"/>
      <c r="H2897" s="79"/>
      <c r="I2897" s="79"/>
      <c r="J2897" s="79"/>
      <c r="K2897" s="79"/>
      <c r="L2897" s="79"/>
      <c r="M2897" s="79"/>
      <c r="N2897" s="79"/>
      <c r="O2897" s="79"/>
      <c r="P2897" s="79"/>
      <c r="Q2897" s="79"/>
    </row>
    <row r="2898">
      <c r="A2898" s="100" t="str">
        <f t="array" ref="A2898">if(B2898="","",vlookup(B2898,CHOOSECOLS(all_files!B:C,2,1),2,FALSE))</f>
        <v/>
      </c>
      <c r="B2898" s="29"/>
      <c r="C2898" s="29"/>
      <c r="D2898" s="79"/>
      <c r="E2898" s="79"/>
      <c r="F2898" s="79"/>
      <c r="G2898" s="79"/>
      <c r="H2898" s="79"/>
      <c r="I2898" s="79"/>
      <c r="J2898" s="79"/>
      <c r="K2898" s="79"/>
      <c r="L2898" s="79"/>
      <c r="M2898" s="79"/>
      <c r="N2898" s="79"/>
      <c r="O2898" s="79"/>
      <c r="P2898" s="79"/>
      <c r="Q2898" s="79"/>
    </row>
    <row r="2899">
      <c r="A2899" s="100" t="str">
        <f t="array" ref="A2899">if(B2899="","",vlookup(B2899,CHOOSECOLS(all_files!B:C,2,1),2,FALSE))</f>
        <v/>
      </c>
      <c r="B2899" s="29"/>
      <c r="C2899" s="29"/>
      <c r="D2899" s="79"/>
      <c r="E2899" s="79"/>
      <c r="F2899" s="79"/>
      <c r="G2899" s="79"/>
      <c r="H2899" s="79"/>
      <c r="I2899" s="79"/>
      <c r="J2899" s="79"/>
      <c r="K2899" s="79"/>
      <c r="L2899" s="79"/>
      <c r="M2899" s="79"/>
      <c r="N2899" s="79"/>
      <c r="O2899" s="79"/>
      <c r="P2899" s="79"/>
      <c r="Q2899" s="79"/>
    </row>
    <row r="2900">
      <c r="A2900" s="100" t="str">
        <f t="array" ref="A2900">if(B2900="","",vlookup(B2900,CHOOSECOLS(all_files!B:C,2,1),2,FALSE))</f>
        <v/>
      </c>
      <c r="B2900" s="29"/>
      <c r="C2900" s="29"/>
      <c r="D2900" s="79"/>
      <c r="E2900" s="79"/>
      <c r="F2900" s="79"/>
      <c r="G2900" s="79"/>
      <c r="H2900" s="79"/>
      <c r="I2900" s="79"/>
      <c r="J2900" s="79"/>
      <c r="K2900" s="79"/>
      <c r="L2900" s="79"/>
      <c r="M2900" s="79"/>
      <c r="N2900" s="79"/>
      <c r="O2900" s="79"/>
      <c r="P2900" s="79"/>
      <c r="Q2900" s="79"/>
    </row>
    <row r="2901">
      <c r="A2901" s="100" t="str">
        <f t="array" ref="A2901">if(B2901="","",vlookup(B2901,CHOOSECOLS(all_files!B:C,2,1),2,FALSE))</f>
        <v/>
      </c>
      <c r="B2901" s="29"/>
      <c r="C2901" s="29"/>
      <c r="D2901" s="79"/>
      <c r="E2901" s="79"/>
      <c r="F2901" s="79"/>
      <c r="G2901" s="79"/>
      <c r="H2901" s="79"/>
      <c r="I2901" s="79"/>
      <c r="J2901" s="79"/>
      <c r="K2901" s="79"/>
      <c r="L2901" s="79"/>
      <c r="M2901" s="79"/>
      <c r="N2901" s="79"/>
      <c r="O2901" s="79"/>
      <c r="P2901" s="79"/>
      <c r="Q2901" s="79"/>
    </row>
    <row r="2902">
      <c r="A2902" s="100" t="str">
        <f t="array" ref="A2902">if(B2902="","",vlookup(B2902,CHOOSECOLS(all_files!B:C,2,1),2,FALSE))</f>
        <v/>
      </c>
      <c r="B2902" s="29"/>
      <c r="C2902" s="29"/>
      <c r="D2902" s="79"/>
      <c r="E2902" s="79"/>
      <c r="F2902" s="79"/>
      <c r="G2902" s="79"/>
      <c r="H2902" s="79"/>
      <c r="I2902" s="79"/>
      <c r="J2902" s="79"/>
      <c r="K2902" s="79"/>
      <c r="L2902" s="79"/>
      <c r="M2902" s="79"/>
      <c r="N2902" s="79"/>
      <c r="O2902" s="79"/>
      <c r="P2902" s="79"/>
      <c r="Q2902" s="79"/>
    </row>
    <row r="2903">
      <c r="A2903" s="100" t="str">
        <f t="array" ref="A2903">if(B2903="","",vlookup(B2903,CHOOSECOLS(all_files!B:C,2,1),2,FALSE))</f>
        <v/>
      </c>
      <c r="B2903" s="29"/>
      <c r="C2903" s="29"/>
      <c r="D2903" s="79"/>
      <c r="E2903" s="79"/>
      <c r="F2903" s="79"/>
      <c r="G2903" s="79"/>
      <c r="H2903" s="79"/>
      <c r="I2903" s="79"/>
      <c r="J2903" s="79"/>
      <c r="K2903" s="79"/>
      <c r="L2903" s="79"/>
      <c r="M2903" s="79"/>
      <c r="N2903" s="79"/>
      <c r="O2903" s="79"/>
      <c r="P2903" s="79"/>
      <c r="Q2903" s="79"/>
    </row>
    <row r="2904">
      <c r="A2904" s="100" t="str">
        <f t="array" ref="A2904">if(B2904="","",vlookup(B2904,CHOOSECOLS(all_files!B:C,2,1),2,FALSE))</f>
        <v/>
      </c>
      <c r="B2904" s="29"/>
      <c r="C2904" s="29"/>
      <c r="D2904" s="79"/>
      <c r="E2904" s="79"/>
      <c r="F2904" s="79"/>
      <c r="G2904" s="79"/>
      <c r="H2904" s="79"/>
      <c r="I2904" s="79"/>
      <c r="J2904" s="79"/>
      <c r="K2904" s="79"/>
      <c r="L2904" s="79"/>
      <c r="M2904" s="79"/>
      <c r="N2904" s="79"/>
      <c r="O2904" s="79"/>
      <c r="P2904" s="79"/>
      <c r="Q2904" s="79"/>
    </row>
    <row r="2905">
      <c r="A2905" s="100" t="str">
        <f t="array" ref="A2905">if(B2905="","",vlookup(B2905,CHOOSECOLS(all_files!B:C,2,1),2,FALSE))</f>
        <v/>
      </c>
      <c r="B2905" s="29"/>
      <c r="C2905" s="29"/>
      <c r="D2905" s="79"/>
      <c r="E2905" s="79"/>
      <c r="F2905" s="79"/>
      <c r="G2905" s="79"/>
      <c r="H2905" s="79"/>
      <c r="I2905" s="79"/>
      <c r="J2905" s="79"/>
      <c r="K2905" s="79"/>
      <c r="L2905" s="79"/>
      <c r="M2905" s="79"/>
      <c r="N2905" s="79"/>
      <c r="O2905" s="79"/>
      <c r="P2905" s="79"/>
      <c r="Q2905" s="79"/>
    </row>
    <row r="2906">
      <c r="A2906" s="100" t="str">
        <f t="array" ref="A2906">if(B2906="","",vlookup(B2906,CHOOSECOLS(all_files!B:C,2,1),2,FALSE))</f>
        <v/>
      </c>
      <c r="B2906" s="29"/>
      <c r="C2906" s="29"/>
      <c r="D2906" s="79"/>
      <c r="E2906" s="79"/>
      <c r="F2906" s="79"/>
      <c r="G2906" s="79"/>
      <c r="H2906" s="79"/>
      <c r="I2906" s="79"/>
      <c r="J2906" s="79"/>
      <c r="K2906" s="79"/>
      <c r="L2906" s="79"/>
      <c r="M2906" s="79"/>
      <c r="N2906" s="79"/>
      <c r="O2906" s="79"/>
      <c r="P2906" s="79"/>
      <c r="Q2906" s="79"/>
    </row>
    <row r="2907">
      <c r="A2907" s="100" t="str">
        <f t="array" ref="A2907">if(B2907="","",vlookup(B2907,CHOOSECOLS(all_files!B:C,2,1),2,FALSE))</f>
        <v/>
      </c>
      <c r="B2907" s="29"/>
      <c r="C2907" s="29"/>
      <c r="D2907" s="79"/>
      <c r="E2907" s="79"/>
      <c r="F2907" s="79"/>
      <c r="G2907" s="79"/>
      <c r="H2907" s="79"/>
      <c r="I2907" s="79"/>
      <c r="J2907" s="79"/>
      <c r="K2907" s="79"/>
      <c r="L2907" s="79"/>
      <c r="M2907" s="79"/>
      <c r="N2907" s="79"/>
      <c r="O2907" s="79"/>
      <c r="P2907" s="79"/>
      <c r="Q2907" s="79"/>
    </row>
    <row r="2908">
      <c r="A2908" s="100" t="str">
        <f t="array" ref="A2908">if(B2908="","",vlookup(B2908,CHOOSECOLS(all_files!B:C,2,1),2,FALSE))</f>
        <v/>
      </c>
      <c r="B2908" s="29"/>
      <c r="C2908" s="29"/>
      <c r="D2908" s="79"/>
      <c r="E2908" s="79"/>
      <c r="F2908" s="79"/>
      <c r="G2908" s="79"/>
      <c r="H2908" s="79"/>
      <c r="I2908" s="79"/>
      <c r="J2908" s="79"/>
      <c r="K2908" s="79"/>
      <c r="L2908" s="79"/>
      <c r="M2908" s="79"/>
      <c r="N2908" s="79"/>
      <c r="O2908" s="79"/>
      <c r="P2908" s="79"/>
      <c r="Q2908" s="79"/>
    </row>
    <row r="2909">
      <c r="A2909" s="100" t="str">
        <f t="array" ref="A2909">if(B2909="","",vlookup(B2909,CHOOSECOLS(all_files!B:C,2,1),2,FALSE))</f>
        <v/>
      </c>
      <c r="B2909" s="29"/>
      <c r="C2909" s="29"/>
      <c r="D2909" s="79"/>
      <c r="E2909" s="79"/>
      <c r="F2909" s="79"/>
      <c r="G2909" s="79"/>
      <c r="H2909" s="79"/>
      <c r="I2909" s="79"/>
      <c r="J2909" s="79"/>
      <c r="K2909" s="79"/>
      <c r="L2909" s="79"/>
      <c r="M2909" s="79"/>
      <c r="N2909" s="79"/>
      <c r="O2909" s="79"/>
      <c r="P2909" s="79"/>
      <c r="Q2909" s="79"/>
    </row>
    <row r="2910">
      <c r="A2910" s="100" t="str">
        <f t="array" ref="A2910">if(B2910="","",vlookup(B2910,CHOOSECOLS(all_files!B:C,2,1),2,FALSE))</f>
        <v/>
      </c>
      <c r="B2910" s="29"/>
      <c r="C2910" s="29"/>
      <c r="D2910" s="79"/>
      <c r="E2910" s="79"/>
      <c r="F2910" s="79"/>
      <c r="G2910" s="79"/>
      <c r="H2910" s="79"/>
      <c r="I2910" s="79"/>
      <c r="J2910" s="79"/>
      <c r="K2910" s="79"/>
      <c r="L2910" s="79"/>
      <c r="M2910" s="79"/>
      <c r="N2910" s="79"/>
      <c r="O2910" s="79"/>
      <c r="P2910" s="79"/>
      <c r="Q2910" s="79"/>
    </row>
    <row r="2911">
      <c r="A2911" s="100" t="str">
        <f t="array" ref="A2911">if(B2911="","",vlookup(B2911,CHOOSECOLS(all_files!B:C,2,1),2,FALSE))</f>
        <v/>
      </c>
      <c r="B2911" s="29"/>
      <c r="C2911" s="29"/>
      <c r="D2911" s="79"/>
      <c r="E2911" s="79"/>
      <c r="F2911" s="79"/>
      <c r="G2911" s="79"/>
      <c r="H2911" s="79"/>
      <c r="I2911" s="79"/>
      <c r="J2911" s="79"/>
      <c r="K2911" s="79"/>
      <c r="L2911" s="79"/>
      <c r="M2911" s="79"/>
      <c r="N2911" s="79"/>
      <c r="O2911" s="79"/>
      <c r="P2911" s="79"/>
      <c r="Q2911" s="79"/>
    </row>
    <row r="2912">
      <c r="A2912" s="100" t="str">
        <f t="array" ref="A2912">if(B2912="","",vlookup(B2912,CHOOSECOLS(all_files!B:C,2,1),2,FALSE))</f>
        <v/>
      </c>
      <c r="B2912" s="29"/>
      <c r="C2912" s="29"/>
      <c r="D2912" s="79"/>
      <c r="E2912" s="79"/>
      <c r="F2912" s="79"/>
      <c r="G2912" s="79"/>
      <c r="H2912" s="79"/>
      <c r="I2912" s="79"/>
      <c r="J2912" s="79"/>
      <c r="K2912" s="79"/>
      <c r="L2912" s="79"/>
      <c r="M2912" s="79"/>
      <c r="N2912" s="79"/>
      <c r="O2912" s="79"/>
      <c r="P2912" s="79"/>
      <c r="Q2912" s="79"/>
    </row>
    <row r="2913">
      <c r="A2913" s="100" t="str">
        <f t="array" ref="A2913">if(B2913="","",vlookup(B2913,CHOOSECOLS(all_files!B:C,2,1),2,FALSE))</f>
        <v/>
      </c>
      <c r="B2913" s="29"/>
      <c r="C2913" s="29"/>
      <c r="D2913" s="79"/>
      <c r="E2913" s="79"/>
      <c r="F2913" s="79"/>
      <c r="G2913" s="79"/>
      <c r="H2913" s="79"/>
      <c r="I2913" s="79"/>
      <c r="J2913" s="79"/>
      <c r="K2913" s="79"/>
      <c r="L2913" s="79"/>
      <c r="M2913" s="79"/>
      <c r="N2913" s="79"/>
      <c r="O2913" s="79"/>
      <c r="P2913" s="79"/>
      <c r="Q2913" s="79"/>
    </row>
    <row r="2914">
      <c r="A2914" s="100" t="str">
        <f t="array" ref="A2914">if(B2914="","",vlookup(B2914,CHOOSECOLS(all_files!B:C,2,1),2,FALSE))</f>
        <v/>
      </c>
      <c r="B2914" s="29"/>
      <c r="C2914" s="29"/>
      <c r="D2914" s="79"/>
      <c r="E2914" s="79"/>
      <c r="F2914" s="79"/>
      <c r="G2914" s="79"/>
      <c r="H2914" s="79"/>
      <c r="I2914" s="79"/>
      <c r="J2914" s="79"/>
      <c r="K2914" s="79"/>
      <c r="L2914" s="79"/>
      <c r="M2914" s="79"/>
      <c r="N2914" s="79"/>
      <c r="O2914" s="79"/>
      <c r="P2914" s="79"/>
      <c r="Q2914" s="79"/>
    </row>
    <row r="2915">
      <c r="A2915" s="100" t="str">
        <f t="array" ref="A2915">if(B2915="","",vlookup(B2915,CHOOSECOLS(all_files!B:C,2,1),2,FALSE))</f>
        <v/>
      </c>
      <c r="B2915" s="29"/>
      <c r="C2915" s="29"/>
      <c r="D2915" s="79"/>
      <c r="E2915" s="79"/>
      <c r="F2915" s="79"/>
      <c r="G2915" s="79"/>
      <c r="H2915" s="79"/>
      <c r="I2915" s="79"/>
      <c r="J2915" s="79"/>
      <c r="K2915" s="79"/>
      <c r="L2915" s="79"/>
      <c r="M2915" s="79"/>
      <c r="N2915" s="79"/>
      <c r="O2915" s="79"/>
      <c r="P2915" s="79"/>
      <c r="Q2915" s="79"/>
    </row>
    <row r="2916">
      <c r="A2916" s="100" t="str">
        <f t="array" ref="A2916">if(B2916="","",vlookup(B2916,CHOOSECOLS(all_files!B:C,2,1),2,FALSE))</f>
        <v/>
      </c>
      <c r="B2916" s="29"/>
      <c r="C2916" s="29"/>
      <c r="D2916" s="79"/>
      <c r="E2916" s="79"/>
      <c r="F2916" s="79"/>
      <c r="G2916" s="79"/>
      <c r="H2916" s="79"/>
      <c r="I2916" s="79"/>
      <c r="J2916" s="79"/>
      <c r="K2916" s="79"/>
      <c r="L2916" s="79"/>
      <c r="M2916" s="79"/>
      <c r="N2916" s="79"/>
      <c r="O2916" s="79"/>
      <c r="P2916" s="79"/>
      <c r="Q2916" s="79"/>
    </row>
    <row r="2917">
      <c r="A2917" s="100" t="str">
        <f t="array" ref="A2917">if(B2917="","",vlookup(B2917,CHOOSECOLS(all_files!B:C,2,1),2,FALSE))</f>
        <v/>
      </c>
      <c r="B2917" s="29"/>
      <c r="C2917" s="29"/>
      <c r="D2917" s="79"/>
      <c r="E2917" s="79"/>
      <c r="F2917" s="79"/>
      <c r="G2917" s="79"/>
      <c r="H2917" s="79"/>
      <c r="I2917" s="79"/>
      <c r="J2917" s="79"/>
      <c r="K2917" s="79"/>
      <c r="L2917" s="79"/>
      <c r="M2917" s="79"/>
      <c r="N2917" s="79"/>
      <c r="O2917" s="79"/>
      <c r="P2917" s="79"/>
      <c r="Q2917" s="79"/>
    </row>
    <row r="2918">
      <c r="A2918" s="100" t="str">
        <f t="array" ref="A2918">if(B2918="","",vlookup(B2918,CHOOSECOLS(all_files!B:C,2,1),2,FALSE))</f>
        <v/>
      </c>
      <c r="B2918" s="29"/>
      <c r="C2918" s="29"/>
      <c r="D2918" s="79"/>
      <c r="E2918" s="79"/>
      <c r="F2918" s="79"/>
      <c r="G2918" s="79"/>
      <c r="H2918" s="79"/>
      <c r="I2918" s="79"/>
      <c r="J2918" s="79"/>
      <c r="K2918" s="79"/>
      <c r="L2918" s="79"/>
      <c r="M2918" s="79"/>
      <c r="N2918" s="79"/>
      <c r="O2918" s="79"/>
      <c r="P2918" s="79"/>
      <c r="Q2918" s="79"/>
    </row>
    <row r="2919">
      <c r="A2919" s="100" t="str">
        <f t="array" ref="A2919">if(B2919="","",vlookup(B2919,CHOOSECOLS(all_files!B:C,2,1),2,FALSE))</f>
        <v/>
      </c>
      <c r="B2919" s="29"/>
      <c r="C2919" s="29"/>
      <c r="D2919" s="79"/>
      <c r="E2919" s="79"/>
      <c r="F2919" s="79"/>
      <c r="G2919" s="79"/>
      <c r="H2919" s="79"/>
      <c r="I2919" s="79"/>
      <c r="J2919" s="79"/>
      <c r="K2919" s="79"/>
      <c r="L2919" s="79"/>
      <c r="M2919" s="79"/>
      <c r="N2919" s="79"/>
      <c r="O2919" s="79"/>
      <c r="P2919" s="79"/>
      <c r="Q2919" s="79"/>
    </row>
    <row r="2920">
      <c r="A2920" s="100" t="str">
        <f t="array" ref="A2920">if(B2920="","",vlookup(B2920,CHOOSECOLS(all_files!B:C,2,1),2,FALSE))</f>
        <v/>
      </c>
      <c r="B2920" s="29"/>
      <c r="C2920" s="29"/>
      <c r="D2920" s="79"/>
      <c r="E2920" s="79"/>
      <c r="F2920" s="79"/>
      <c r="G2920" s="79"/>
      <c r="H2920" s="79"/>
      <c r="I2920" s="79"/>
      <c r="J2920" s="79"/>
      <c r="K2920" s="79"/>
      <c r="L2920" s="79"/>
      <c r="M2920" s="79"/>
      <c r="N2920" s="79"/>
      <c r="O2920" s="79"/>
      <c r="P2920" s="79"/>
      <c r="Q2920" s="79"/>
    </row>
    <row r="2921">
      <c r="A2921" s="100" t="str">
        <f t="array" ref="A2921">if(B2921="","",vlookup(B2921,CHOOSECOLS(all_files!B:C,2,1),2,FALSE))</f>
        <v/>
      </c>
      <c r="B2921" s="29"/>
      <c r="C2921" s="29"/>
      <c r="D2921" s="79"/>
      <c r="E2921" s="79"/>
      <c r="F2921" s="79"/>
      <c r="G2921" s="79"/>
      <c r="H2921" s="79"/>
      <c r="I2921" s="79"/>
      <c r="J2921" s="79"/>
      <c r="K2921" s="79"/>
      <c r="L2921" s="79"/>
      <c r="M2921" s="79"/>
      <c r="N2921" s="79"/>
      <c r="O2921" s="79"/>
      <c r="P2921" s="79"/>
      <c r="Q2921" s="79"/>
    </row>
    <row r="2922">
      <c r="A2922" s="100" t="str">
        <f t="array" ref="A2922">if(B2922="","",vlookup(B2922,CHOOSECOLS(all_files!B:C,2,1),2,FALSE))</f>
        <v/>
      </c>
      <c r="B2922" s="29"/>
      <c r="C2922" s="29"/>
      <c r="D2922" s="79"/>
      <c r="E2922" s="79"/>
      <c r="F2922" s="79"/>
      <c r="G2922" s="79"/>
      <c r="H2922" s="79"/>
      <c r="I2922" s="79"/>
      <c r="J2922" s="79"/>
      <c r="K2922" s="79"/>
      <c r="L2922" s="79"/>
      <c r="M2922" s="79"/>
      <c r="N2922" s="79"/>
      <c r="O2922" s="79"/>
      <c r="P2922" s="79"/>
      <c r="Q2922" s="79"/>
    </row>
    <row r="2923">
      <c r="A2923" s="100" t="str">
        <f t="array" ref="A2923">if(B2923="","",vlookup(B2923,CHOOSECOLS(all_files!B:C,2,1),2,FALSE))</f>
        <v/>
      </c>
      <c r="B2923" s="29"/>
      <c r="C2923" s="29"/>
      <c r="D2923" s="79"/>
      <c r="E2923" s="79"/>
      <c r="F2923" s="79"/>
      <c r="G2923" s="79"/>
      <c r="H2923" s="79"/>
      <c r="I2923" s="79"/>
      <c r="J2923" s="79"/>
      <c r="K2923" s="79"/>
      <c r="L2923" s="79"/>
      <c r="M2923" s="79"/>
      <c r="N2923" s="79"/>
      <c r="O2923" s="79"/>
      <c r="P2923" s="79"/>
      <c r="Q2923" s="79"/>
    </row>
    <row r="2924">
      <c r="A2924" s="100" t="str">
        <f t="array" ref="A2924">if(B2924="","",vlookup(B2924,CHOOSECOLS(all_files!B:C,2,1),2,FALSE))</f>
        <v/>
      </c>
      <c r="B2924" s="29"/>
      <c r="C2924" s="29"/>
      <c r="D2924" s="79"/>
      <c r="E2924" s="79"/>
      <c r="F2924" s="79"/>
      <c r="G2924" s="79"/>
      <c r="H2924" s="79"/>
      <c r="I2924" s="79"/>
      <c r="J2924" s="79"/>
      <c r="K2924" s="79"/>
      <c r="L2924" s="79"/>
      <c r="M2924" s="79"/>
      <c r="N2924" s="79"/>
      <c r="O2924" s="79"/>
      <c r="P2924" s="79"/>
      <c r="Q2924" s="79"/>
    </row>
    <row r="2925">
      <c r="A2925" s="100" t="str">
        <f t="array" ref="A2925">if(B2925="","",vlookup(B2925,CHOOSECOLS(all_files!B:C,2,1),2,FALSE))</f>
        <v/>
      </c>
      <c r="B2925" s="29"/>
      <c r="C2925" s="29"/>
      <c r="D2925" s="79"/>
      <c r="E2925" s="79"/>
      <c r="F2925" s="79"/>
      <c r="G2925" s="79"/>
      <c r="H2925" s="79"/>
      <c r="I2925" s="79"/>
      <c r="J2925" s="79"/>
      <c r="K2925" s="79"/>
      <c r="L2925" s="79"/>
      <c r="M2925" s="79"/>
      <c r="N2925" s="79"/>
      <c r="O2925" s="79"/>
      <c r="P2925" s="79"/>
      <c r="Q2925" s="79"/>
    </row>
    <row r="2926">
      <c r="A2926" s="100" t="str">
        <f t="array" ref="A2926">if(B2926="","",vlookup(B2926,CHOOSECOLS(all_files!B:C,2,1),2,FALSE))</f>
        <v/>
      </c>
      <c r="B2926" s="29"/>
      <c r="C2926" s="29"/>
      <c r="D2926" s="79"/>
      <c r="E2926" s="79"/>
      <c r="F2926" s="79"/>
      <c r="G2926" s="79"/>
      <c r="H2926" s="79"/>
      <c r="I2926" s="79"/>
      <c r="J2926" s="79"/>
      <c r="K2926" s="79"/>
      <c r="L2926" s="79"/>
      <c r="M2926" s="79"/>
      <c r="N2926" s="79"/>
      <c r="O2926" s="79"/>
      <c r="P2926" s="79"/>
      <c r="Q2926" s="79"/>
    </row>
    <row r="2927">
      <c r="A2927" s="100" t="str">
        <f t="array" ref="A2927">if(B2927="","",vlookup(B2927,CHOOSECOLS(all_files!B:C,2,1),2,FALSE))</f>
        <v/>
      </c>
      <c r="B2927" s="29"/>
      <c r="C2927" s="29"/>
      <c r="D2927" s="79"/>
      <c r="E2927" s="79"/>
      <c r="F2927" s="79"/>
      <c r="G2927" s="79"/>
      <c r="H2927" s="79"/>
      <c r="I2927" s="79"/>
      <c r="J2927" s="79"/>
      <c r="K2927" s="79"/>
      <c r="L2927" s="79"/>
      <c r="M2927" s="79"/>
      <c r="N2927" s="79"/>
      <c r="O2927" s="79"/>
      <c r="P2927" s="79"/>
      <c r="Q2927" s="79"/>
    </row>
    <row r="2928">
      <c r="A2928" s="100" t="str">
        <f t="array" ref="A2928">if(B2928="","",vlookup(B2928,CHOOSECOLS(all_files!B:C,2,1),2,FALSE))</f>
        <v/>
      </c>
      <c r="B2928" s="29"/>
      <c r="C2928" s="29"/>
      <c r="D2928" s="79"/>
      <c r="E2928" s="79"/>
      <c r="F2928" s="79"/>
      <c r="G2928" s="79"/>
      <c r="H2928" s="79"/>
      <c r="I2928" s="79"/>
      <c r="J2928" s="79"/>
      <c r="K2928" s="79"/>
      <c r="L2928" s="79"/>
      <c r="M2928" s="79"/>
      <c r="N2928" s="79"/>
      <c r="O2928" s="79"/>
      <c r="P2928" s="79"/>
      <c r="Q2928" s="79"/>
    </row>
    <row r="2929">
      <c r="A2929" s="100" t="str">
        <f t="array" ref="A2929">if(B2929="","",vlookup(B2929,CHOOSECOLS(all_files!B:C,2,1),2,FALSE))</f>
        <v/>
      </c>
      <c r="B2929" s="29"/>
      <c r="C2929" s="29"/>
      <c r="D2929" s="79"/>
      <c r="E2929" s="79"/>
      <c r="F2929" s="79"/>
      <c r="G2929" s="79"/>
      <c r="H2929" s="79"/>
      <c r="I2929" s="79"/>
      <c r="J2929" s="79"/>
      <c r="K2929" s="79"/>
      <c r="L2929" s="79"/>
      <c r="M2929" s="79"/>
      <c r="N2929" s="79"/>
      <c r="O2929" s="79"/>
      <c r="P2929" s="79"/>
      <c r="Q2929" s="79"/>
    </row>
    <row r="2930">
      <c r="A2930" s="100" t="str">
        <f t="array" ref="A2930">if(B2930="","",vlookup(B2930,CHOOSECOLS(all_files!B:C,2,1),2,FALSE))</f>
        <v/>
      </c>
      <c r="B2930" s="29"/>
      <c r="C2930" s="29"/>
      <c r="D2930" s="79"/>
      <c r="E2930" s="79"/>
      <c r="F2930" s="79"/>
      <c r="G2930" s="79"/>
      <c r="H2930" s="79"/>
      <c r="I2930" s="79"/>
      <c r="J2930" s="79"/>
      <c r="K2930" s="79"/>
      <c r="L2930" s="79"/>
      <c r="M2930" s="79"/>
      <c r="N2930" s="79"/>
      <c r="O2930" s="79"/>
      <c r="P2930" s="79"/>
      <c r="Q2930" s="79"/>
    </row>
    <row r="2931">
      <c r="A2931" s="100" t="str">
        <f t="array" ref="A2931">if(B2931="","",vlookup(B2931,CHOOSECOLS(all_files!B:C,2,1),2,FALSE))</f>
        <v/>
      </c>
      <c r="B2931" s="29"/>
      <c r="C2931" s="29"/>
      <c r="D2931" s="79"/>
      <c r="E2931" s="79"/>
      <c r="F2931" s="79"/>
      <c r="G2931" s="79"/>
      <c r="H2931" s="79"/>
      <c r="I2931" s="79"/>
      <c r="J2931" s="79"/>
      <c r="K2931" s="79"/>
      <c r="L2931" s="79"/>
      <c r="M2931" s="79"/>
      <c r="N2931" s="79"/>
      <c r="O2931" s="79"/>
      <c r="P2931" s="79"/>
      <c r="Q2931" s="79"/>
    </row>
    <row r="2932">
      <c r="A2932" s="100" t="str">
        <f t="array" ref="A2932">if(B2932="","",vlookup(B2932,CHOOSECOLS(all_files!B:C,2,1),2,FALSE))</f>
        <v/>
      </c>
      <c r="B2932" s="29"/>
      <c r="C2932" s="29"/>
      <c r="D2932" s="79"/>
      <c r="E2932" s="79"/>
      <c r="F2932" s="79"/>
      <c r="G2932" s="79"/>
      <c r="H2932" s="79"/>
      <c r="I2932" s="79"/>
      <c r="J2932" s="79"/>
      <c r="K2932" s="79"/>
      <c r="L2932" s="79"/>
      <c r="M2932" s="79"/>
      <c r="N2932" s="79"/>
      <c r="O2932" s="79"/>
      <c r="P2932" s="79"/>
      <c r="Q2932" s="79"/>
    </row>
    <row r="2933">
      <c r="A2933" s="100" t="str">
        <f t="array" ref="A2933">if(B2933="","",vlookup(B2933,CHOOSECOLS(all_files!B:C,2,1),2,FALSE))</f>
        <v/>
      </c>
      <c r="B2933" s="29"/>
      <c r="C2933" s="29"/>
      <c r="D2933" s="79"/>
      <c r="E2933" s="79"/>
      <c r="F2933" s="79"/>
      <c r="G2933" s="79"/>
      <c r="H2933" s="79"/>
      <c r="I2933" s="79"/>
      <c r="J2933" s="79"/>
      <c r="K2933" s="79"/>
      <c r="L2933" s="79"/>
      <c r="M2933" s="79"/>
      <c r="N2933" s="79"/>
      <c r="O2933" s="79"/>
      <c r="P2933" s="79"/>
      <c r="Q2933" s="79"/>
    </row>
    <row r="2934">
      <c r="A2934" s="100" t="str">
        <f t="array" ref="A2934">if(B2934="","",vlookup(B2934,CHOOSECOLS(all_files!B:C,2,1),2,FALSE))</f>
        <v/>
      </c>
      <c r="B2934" s="29"/>
      <c r="C2934" s="29"/>
      <c r="D2934" s="79"/>
      <c r="E2934" s="79"/>
      <c r="F2934" s="79"/>
      <c r="G2934" s="79"/>
      <c r="H2934" s="79"/>
      <c r="I2934" s="79"/>
      <c r="J2934" s="79"/>
      <c r="K2934" s="79"/>
      <c r="L2934" s="79"/>
      <c r="M2934" s="79"/>
      <c r="N2934" s="79"/>
      <c r="O2934" s="79"/>
      <c r="P2934" s="79"/>
      <c r="Q2934" s="79"/>
    </row>
    <row r="2935">
      <c r="A2935" s="100" t="str">
        <f t="array" ref="A2935">if(B2935="","",vlookup(B2935,CHOOSECOLS(all_files!B:C,2,1),2,FALSE))</f>
        <v/>
      </c>
      <c r="B2935" s="29"/>
      <c r="C2935" s="29"/>
      <c r="D2935" s="79"/>
      <c r="E2935" s="79"/>
      <c r="F2935" s="79"/>
      <c r="G2935" s="79"/>
      <c r="H2935" s="79"/>
      <c r="I2935" s="79"/>
      <c r="J2935" s="79"/>
      <c r="K2935" s="79"/>
      <c r="L2935" s="79"/>
      <c r="M2935" s="79"/>
      <c r="N2935" s="79"/>
      <c r="O2935" s="79"/>
      <c r="P2935" s="79"/>
      <c r="Q2935" s="79"/>
    </row>
    <row r="2936">
      <c r="A2936" s="100" t="str">
        <f t="array" ref="A2936">if(B2936="","",vlookup(B2936,CHOOSECOLS(all_files!B:C,2,1),2,FALSE))</f>
        <v/>
      </c>
      <c r="B2936" s="29"/>
      <c r="C2936" s="29"/>
      <c r="D2936" s="79"/>
      <c r="E2936" s="79"/>
      <c r="F2936" s="79"/>
      <c r="G2936" s="79"/>
      <c r="H2936" s="79"/>
      <c r="I2936" s="79"/>
      <c r="J2936" s="79"/>
      <c r="K2936" s="79"/>
      <c r="L2936" s="79"/>
      <c r="M2936" s="79"/>
      <c r="N2936" s="79"/>
      <c r="O2936" s="79"/>
      <c r="P2936" s="79"/>
      <c r="Q2936" s="79"/>
    </row>
    <row r="2937">
      <c r="A2937" s="100" t="str">
        <f t="array" ref="A2937">if(B2937="","",vlookup(B2937,CHOOSECOLS(all_files!B:C,2,1),2,FALSE))</f>
        <v/>
      </c>
      <c r="B2937" s="29"/>
      <c r="C2937" s="29"/>
      <c r="D2937" s="79"/>
      <c r="E2937" s="79"/>
      <c r="F2937" s="79"/>
      <c r="G2937" s="79"/>
      <c r="H2937" s="79"/>
      <c r="I2937" s="79"/>
      <c r="J2937" s="79"/>
      <c r="K2937" s="79"/>
      <c r="L2937" s="79"/>
      <c r="M2937" s="79"/>
      <c r="N2937" s="79"/>
      <c r="O2937" s="79"/>
      <c r="P2937" s="79"/>
      <c r="Q2937" s="79"/>
    </row>
    <row r="2938">
      <c r="A2938" s="100" t="str">
        <f t="array" ref="A2938">if(B2938="","",vlookup(B2938,CHOOSECOLS(all_files!B:C,2,1),2,FALSE))</f>
        <v/>
      </c>
      <c r="B2938" s="29"/>
      <c r="C2938" s="29"/>
      <c r="D2938" s="79"/>
      <c r="E2938" s="79"/>
      <c r="F2938" s="79"/>
      <c r="G2938" s="79"/>
      <c r="H2938" s="79"/>
      <c r="I2938" s="79"/>
      <c r="J2938" s="79"/>
      <c r="K2938" s="79"/>
      <c r="L2938" s="79"/>
      <c r="M2938" s="79"/>
      <c r="N2938" s="79"/>
      <c r="O2938" s="79"/>
      <c r="P2938" s="79"/>
      <c r="Q2938" s="79"/>
    </row>
    <row r="2939">
      <c r="A2939" s="100" t="str">
        <f t="array" ref="A2939">if(B2939="","",vlookup(B2939,CHOOSECOLS(all_files!B:C,2,1),2,FALSE))</f>
        <v/>
      </c>
      <c r="B2939" s="29"/>
      <c r="C2939" s="29"/>
      <c r="D2939" s="79"/>
      <c r="E2939" s="79"/>
      <c r="F2939" s="79"/>
      <c r="G2939" s="79"/>
      <c r="H2939" s="79"/>
      <c r="I2939" s="79"/>
      <c r="J2939" s="79"/>
      <c r="K2939" s="79"/>
      <c r="L2939" s="79"/>
      <c r="M2939" s="79"/>
      <c r="N2939" s="79"/>
      <c r="O2939" s="79"/>
      <c r="P2939" s="79"/>
      <c r="Q2939" s="79"/>
    </row>
    <row r="2940">
      <c r="A2940" s="100" t="str">
        <f t="array" ref="A2940">if(B2940="","",vlookup(B2940,CHOOSECOLS(all_files!B:C,2,1),2,FALSE))</f>
        <v/>
      </c>
      <c r="B2940" s="29"/>
      <c r="C2940" s="29"/>
      <c r="D2940" s="79"/>
      <c r="E2940" s="79"/>
      <c r="F2940" s="79"/>
      <c r="G2940" s="79"/>
      <c r="H2940" s="79"/>
      <c r="I2940" s="79"/>
      <c r="J2940" s="79"/>
      <c r="K2940" s="79"/>
      <c r="L2940" s="79"/>
      <c r="M2940" s="79"/>
      <c r="N2940" s="79"/>
      <c r="O2940" s="79"/>
      <c r="P2940" s="79"/>
      <c r="Q2940" s="79"/>
    </row>
    <row r="2941">
      <c r="A2941" s="100" t="str">
        <f t="array" ref="A2941">if(B2941="","",vlookup(B2941,CHOOSECOLS(all_files!B:C,2,1),2,FALSE))</f>
        <v/>
      </c>
      <c r="B2941" s="29"/>
      <c r="C2941" s="29"/>
      <c r="D2941" s="79"/>
      <c r="E2941" s="79"/>
      <c r="F2941" s="79"/>
      <c r="G2941" s="79"/>
      <c r="H2941" s="79"/>
      <c r="I2941" s="79"/>
      <c r="J2941" s="79"/>
      <c r="K2941" s="79"/>
      <c r="L2941" s="79"/>
      <c r="M2941" s="79"/>
      <c r="N2941" s="79"/>
      <c r="O2941" s="79"/>
      <c r="P2941" s="79"/>
      <c r="Q2941" s="79"/>
    </row>
    <row r="2942">
      <c r="A2942" s="100" t="str">
        <f t="array" ref="A2942">if(B2942="","",vlookup(B2942,CHOOSECOLS(all_files!B:C,2,1),2,FALSE))</f>
        <v/>
      </c>
      <c r="B2942" s="29"/>
      <c r="C2942" s="29"/>
      <c r="D2942" s="79"/>
      <c r="E2942" s="79"/>
      <c r="F2942" s="79"/>
      <c r="G2942" s="79"/>
      <c r="H2942" s="79"/>
      <c r="I2942" s="79"/>
      <c r="J2942" s="79"/>
      <c r="K2942" s="79"/>
      <c r="L2942" s="79"/>
      <c r="M2942" s="79"/>
      <c r="N2942" s="79"/>
      <c r="O2942" s="79"/>
      <c r="P2942" s="79"/>
      <c r="Q2942" s="79"/>
    </row>
    <row r="2943">
      <c r="A2943" s="100" t="str">
        <f t="array" ref="A2943">if(B2943="","",vlookup(B2943,CHOOSECOLS(all_files!B:C,2,1),2,FALSE))</f>
        <v/>
      </c>
      <c r="B2943" s="29"/>
      <c r="C2943" s="29"/>
      <c r="D2943" s="79"/>
      <c r="E2943" s="79"/>
      <c r="F2943" s="79"/>
      <c r="G2943" s="79"/>
      <c r="H2943" s="79"/>
      <c r="I2943" s="79"/>
      <c r="J2943" s="79"/>
      <c r="K2943" s="79"/>
      <c r="L2943" s="79"/>
      <c r="M2943" s="79"/>
      <c r="N2943" s="79"/>
      <c r="O2943" s="79"/>
      <c r="P2943" s="79"/>
      <c r="Q2943" s="79"/>
    </row>
    <row r="2944">
      <c r="A2944" s="100" t="str">
        <f t="array" ref="A2944">if(B2944="","",vlookup(B2944,CHOOSECOLS(all_files!B:C,2,1),2,FALSE))</f>
        <v/>
      </c>
      <c r="B2944" s="29"/>
      <c r="C2944" s="29"/>
      <c r="D2944" s="79"/>
      <c r="E2944" s="79"/>
      <c r="F2944" s="79"/>
      <c r="G2944" s="79"/>
      <c r="H2944" s="79"/>
      <c r="I2944" s="79"/>
      <c r="J2944" s="79"/>
      <c r="K2944" s="79"/>
      <c r="L2944" s="79"/>
      <c r="M2944" s="79"/>
      <c r="N2944" s="79"/>
      <c r="O2944" s="79"/>
      <c r="P2944" s="79"/>
      <c r="Q2944" s="79"/>
    </row>
    <row r="2945">
      <c r="A2945" s="100" t="str">
        <f t="array" ref="A2945">if(B2945="","",vlookup(B2945,CHOOSECOLS(all_files!B:C,2,1),2,FALSE))</f>
        <v/>
      </c>
      <c r="B2945" s="29"/>
      <c r="C2945" s="29"/>
      <c r="D2945" s="79"/>
      <c r="E2945" s="79"/>
      <c r="F2945" s="79"/>
      <c r="G2945" s="79"/>
      <c r="H2945" s="79"/>
      <c r="I2945" s="79"/>
      <c r="J2945" s="79"/>
      <c r="K2945" s="79"/>
      <c r="L2945" s="79"/>
      <c r="M2945" s="79"/>
      <c r="N2945" s="79"/>
      <c r="O2945" s="79"/>
      <c r="P2945" s="79"/>
      <c r="Q2945" s="79"/>
    </row>
    <row r="2946">
      <c r="A2946" s="100" t="str">
        <f t="array" ref="A2946">if(B2946="","",vlookup(B2946,CHOOSECOLS(all_files!B:C,2,1),2,FALSE))</f>
        <v/>
      </c>
      <c r="B2946" s="29"/>
      <c r="C2946" s="29"/>
      <c r="D2946" s="79"/>
      <c r="E2946" s="79"/>
      <c r="F2946" s="79"/>
      <c r="G2946" s="79"/>
      <c r="H2946" s="79"/>
      <c r="I2946" s="79"/>
      <c r="J2946" s="79"/>
      <c r="K2946" s="79"/>
      <c r="L2946" s="79"/>
      <c r="M2946" s="79"/>
      <c r="N2946" s="79"/>
      <c r="O2946" s="79"/>
      <c r="P2946" s="79"/>
      <c r="Q2946" s="79"/>
    </row>
    <row r="2947">
      <c r="A2947" s="100" t="str">
        <f t="array" ref="A2947">if(B2947="","",vlookup(B2947,CHOOSECOLS(all_files!B:C,2,1),2,FALSE))</f>
        <v/>
      </c>
      <c r="B2947" s="29"/>
      <c r="C2947" s="29"/>
      <c r="D2947" s="79"/>
      <c r="E2947" s="79"/>
      <c r="F2947" s="79"/>
      <c r="G2947" s="79"/>
      <c r="H2947" s="79"/>
      <c r="I2947" s="79"/>
      <c r="J2947" s="79"/>
      <c r="K2947" s="79"/>
      <c r="L2947" s="79"/>
      <c r="M2947" s="79"/>
      <c r="N2947" s="79"/>
      <c r="O2947" s="79"/>
      <c r="P2947" s="79"/>
      <c r="Q2947" s="79"/>
    </row>
    <row r="2948">
      <c r="A2948" s="100" t="str">
        <f t="array" ref="A2948">if(B2948="","",vlookup(B2948,CHOOSECOLS(all_files!B:C,2,1),2,FALSE))</f>
        <v/>
      </c>
      <c r="B2948" s="29"/>
      <c r="C2948" s="29"/>
      <c r="D2948" s="79"/>
      <c r="E2948" s="79"/>
      <c r="F2948" s="79"/>
      <c r="G2948" s="79"/>
      <c r="H2948" s="79"/>
      <c r="I2948" s="79"/>
      <c r="J2948" s="79"/>
      <c r="K2948" s="79"/>
      <c r="L2948" s="79"/>
      <c r="M2948" s="79"/>
      <c r="N2948" s="79"/>
      <c r="O2948" s="79"/>
      <c r="P2948" s="79"/>
      <c r="Q2948" s="79"/>
    </row>
    <row r="2949">
      <c r="A2949" s="100" t="str">
        <f t="array" ref="A2949">if(B2949="","",vlookup(B2949,CHOOSECOLS(all_files!B:C,2,1),2,FALSE))</f>
        <v/>
      </c>
      <c r="B2949" s="29"/>
      <c r="C2949" s="29"/>
      <c r="D2949" s="79"/>
      <c r="E2949" s="79"/>
      <c r="F2949" s="79"/>
      <c r="G2949" s="79"/>
      <c r="H2949" s="79"/>
      <c r="I2949" s="79"/>
      <c r="J2949" s="79"/>
      <c r="K2949" s="79"/>
      <c r="L2949" s="79"/>
      <c r="M2949" s="79"/>
      <c r="N2949" s="79"/>
      <c r="O2949" s="79"/>
      <c r="P2949" s="79"/>
      <c r="Q2949" s="79"/>
    </row>
    <row r="2950">
      <c r="A2950" s="100" t="str">
        <f t="array" ref="A2950">if(B2950="","",vlookup(B2950,CHOOSECOLS(all_files!B:C,2,1),2,FALSE))</f>
        <v/>
      </c>
      <c r="B2950" s="29"/>
      <c r="C2950" s="29"/>
      <c r="D2950" s="79"/>
      <c r="E2950" s="79"/>
      <c r="F2950" s="79"/>
      <c r="G2950" s="79"/>
      <c r="H2950" s="79"/>
      <c r="I2950" s="79"/>
      <c r="J2950" s="79"/>
      <c r="K2950" s="79"/>
      <c r="L2950" s="79"/>
      <c r="M2950" s="79"/>
      <c r="N2950" s="79"/>
      <c r="O2950" s="79"/>
      <c r="P2950" s="79"/>
      <c r="Q2950" s="79"/>
    </row>
    <row r="2951">
      <c r="A2951" s="100" t="str">
        <f t="array" ref="A2951">if(B2951="","",vlookup(B2951,CHOOSECOLS(all_files!B:C,2,1),2,FALSE))</f>
        <v/>
      </c>
      <c r="B2951" s="29"/>
      <c r="C2951" s="29"/>
      <c r="D2951" s="79"/>
      <c r="E2951" s="79"/>
      <c r="F2951" s="79"/>
      <c r="G2951" s="79"/>
      <c r="H2951" s="79"/>
      <c r="I2951" s="79"/>
      <c r="J2951" s="79"/>
      <c r="K2951" s="79"/>
      <c r="L2951" s="79"/>
      <c r="M2951" s="79"/>
      <c r="N2951" s="79"/>
      <c r="O2951" s="79"/>
      <c r="P2951" s="79"/>
      <c r="Q2951" s="79"/>
    </row>
    <row r="2952">
      <c r="A2952" s="100" t="str">
        <f t="array" ref="A2952">if(B2952="","",vlookup(B2952,CHOOSECOLS(all_files!B:C,2,1),2,FALSE))</f>
        <v/>
      </c>
      <c r="B2952" s="29"/>
      <c r="C2952" s="29"/>
      <c r="D2952" s="79"/>
      <c r="E2952" s="79"/>
      <c r="F2952" s="79"/>
      <c r="G2952" s="79"/>
      <c r="H2952" s="79"/>
      <c r="I2952" s="79"/>
      <c r="J2952" s="79"/>
      <c r="K2952" s="79"/>
      <c r="L2952" s="79"/>
      <c r="M2952" s="79"/>
      <c r="N2952" s="79"/>
      <c r="O2952" s="79"/>
      <c r="P2952" s="79"/>
      <c r="Q2952" s="79"/>
    </row>
    <row r="2953">
      <c r="A2953" s="100" t="str">
        <f t="array" ref="A2953">if(B2953="","",vlookup(B2953,CHOOSECOLS(all_files!B:C,2,1),2,FALSE))</f>
        <v/>
      </c>
      <c r="B2953" s="29"/>
      <c r="C2953" s="29"/>
      <c r="D2953" s="79"/>
      <c r="E2953" s="79"/>
      <c r="F2953" s="79"/>
      <c r="G2953" s="79"/>
      <c r="H2953" s="79"/>
      <c r="I2953" s="79"/>
      <c r="J2953" s="79"/>
      <c r="K2953" s="79"/>
      <c r="L2953" s="79"/>
      <c r="M2953" s="79"/>
      <c r="N2953" s="79"/>
      <c r="O2953" s="79"/>
      <c r="P2953" s="79"/>
      <c r="Q2953" s="79"/>
    </row>
    <row r="2954">
      <c r="A2954" s="100" t="str">
        <f t="array" ref="A2954">if(B2954="","",vlookup(B2954,CHOOSECOLS(all_files!B:C,2,1),2,FALSE))</f>
        <v/>
      </c>
      <c r="B2954" s="29"/>
      <c r="C2954" s="29"/>
      <c r="D2954" s="79"/>
      <c r="E2954" s="79"/>
      <c r="F2954" s="79"/>
      <c r="G2954" s="79"/>
      <c r="H2954" s="79"/>
      <c r="I2954" s="79"/>
      <c r="J2954" s="79"/>
      <c r="K2954" s="79"/>
      <c r="L2954" s="79"/>
      <c r="M2954" s="79"/>
      <c r="N2954" s="79"/>
      <c r="O2954" s="79"/>
      <c r="P2954" s="79"/>
      <c r="Q2954" s="79"/>
    </row>
    <row r="2955">
      <c r="A2955" s="100" t="str">
        <f t="array" ref="A2955">if(B2955="","",vlookup(B2955,CHOOSECOLS(all_files!B:C,2,1),2,FALSE))</f>
        <v/>
      </c>
      <c r="B2955" s="29"/>
      <c r="C2955" s="29"/>
      <c r="D2955" s="79"/>
      <c r="E2955" s="79"/>
      <c r="F2955" s="79"/>
      <c r="G2955" s="79"/>
      <c r="H2955" s="79"/>
      <c r="I2955" s="79"/>
      <c r="J2955" s="79"/>
      <c r="K2955" s="79"/>
      <c r="L2955" s="79"/>
      <c r="M2955" s="79"/>
      <c r="N2955" s="79"/>
      <c r="O2955" s="79"/>
      <c r="P2955" s="79"/>
      <c r="Q2955" s="79"/>
    </row>
    <row r="2956">
      <c r="A2956" s="100" t="str">
        <f t="array" ref="A2956">if(B2956="","",vlookup(B2956,CHOOSECOLS(all_files!B:C,2,1),2,FALSE))</f>
        <v/>
      </c>
      <c r="B2956" s="29"/>
      <c r="C2956" s="29"/>
      <c r="D2956" s="79"/>
      <c r="E2956" s="79"/>
      <c r="F2956" s="79"/>
      <c r="G2956" s="79"/>
      <c r="H2956" s="79"/>
      <c r="I2956" s="79"/>
      <c r="J2956" s="79"/>
      <c r="K2956" s="79"/>
      <c r="L2956" s="79"/>
      <c r="M2956" s="79"/>
      <c r="N2956" s="79"/>
      <c r="O2956" s="79"/>
      <c r="P2956" s="79"/>
      <c r="Q2956" s="79"/>
    </row>
    <row r="2957">
      <c r="A2957" s="100" t="str">
        <f t="array" ref="A2957">if(B2957="","",vlookup(B2957,CHOOSECOLS(all_files!B:C,2,1),2,FALSE))</f>
        <v/>
      </c>
      <c r="B2957" s="29"/>
      <c r="C2957" s="29"/>
      <c r="D2957" s="79"/>
      <c r="E2957" s="79"/>
      <c r="F2957" s="79"/>
      <c r="G2957" s="79"/>
      <c r="H2957" s="79"/>
      <c r="I2957" s="79"/>
      <c r="J2957" s="79"/>
      <c r="K2957" s="79"/>
      <c r="L2957" s="79"/>
      <c r="M2957" s="79"/>
      <c r="N2957" s="79"/>
      <c r="O2957" s="79"/>
      <c r="P2957" s="79"/>
      <c r="Q2957" s="79"/>
    </row>
    <row r="2958">
      <c r="A2958" s="100" t="str">
        <f t="array" ref="A2958">if(B2958="","",vlookup(B2958,CHOOSECOLS(all_files!B:C,2,1),2,FALSE))</f>
        <v/>
      </c>
      <c r="B2958" s="29"/>
      <c r="C2958" s="29"/>
      <c r="D2958" s="79"/>
      <c r="E2958" s="79"/>
      <c r="F2958" s="79"/>
      <c r="G2958" s="79"/>
      <c r="H2958" s="79"/>
      <c r="I2958" s="79"/>
      <c r="J2958" s="79"/>
      <c r="K2958" s="79"/>
      <c r="L2958" s="79"/>
      <c r="M2958" s="79"/>
      <c r="N2958" s="79"/>
      <c r="O2958" s="79"/>
      <c r="P2958" s="79"/>
      <c r="Q2958" s="79"/>
    </row>
    <row r="2959">
      <c r="A2959" s="100" t="str">
        <f t="array" ref="A2959">if(B2959="","",vlookup(B2959,CHOOSECOLS(all_files!B:C,2,1),2,FALSE))</f>
        <v/>
      </c>
      <c r="B2959" s="29"/>
      <c r="C2959" s="29"/>
      <c r="D2959" s="79"/>
      <c r="E2959" s="79"/>
      <c r="F2959" s="79"/>
      <c r="G2959" s="79"/>
      <c r="H2959" s="79"/>
      <c r="I2959" s="79"/>
      <c r="J2959" s="79"/>
      <c r="K2959" s="79"/>
      <c r="L2959" s="79"/>
      <c r="M2959" s="79"/>
      <c r="N2959" s="79"/>
      <c r="O2959" s="79"/>
      <c r="P2959" s="79"/>
      <c r="Q2959" s="79"/>
    </row>
    <row r="2960">
      <c r="A2960" s="100" t="str">
        <f t="array" ref="A2960">if(B2960="","",vlookup(B2960,CHOOSECOLS(all_files!B:C,2,1),2,FALSE))</f>
        <v/>
      </c>
      <c r="B2960" s="29"/>
      <c r="C2960" s="29"/>
      <c r="D2960" s="79"/>
      <c r="E2960" s="79"/>
      <c r="F2960" s="79"/>
      <c r="G2960" s="79"/>
      <c r="H2960" s="79"/>
      <c r="I2960" s="79"/>
      <c r="J2960" s="79"/>
      <c r="K2960" s="79"/>
      <c r="L2960" s="79"/>
      <c r="M2960" s="79"/>
      <c r="N2960" s="79"/>
      <c r="O2960" s="79"/>
      <c r="P2960" s="79"/>
      <c r="Q2960" s="79"/>
    </row>
    <row r="2961">
      <c r="A2961" s="100" t="str">
        <f t="array" ref="A2961">if(B2961="","",vlookup(B2961,CHOOSECOLS(all_files!B:C,2,1),2,FALSE))</f>
        <v/>
      </c>
      <c r="B2961" s="29"/>
      <c r="C2961" s="29"/>
      <c r="D2961" s="79"/>
      <c r="E2961" s="79"/>
      <c r="F2961" s="79"/>
      <c r="G2961" s="79"/>
      <c r="H2961" s="79"/>
      <c r="I2961" s="79"/>
      <c r="J2961" s="79"/>
      <c r="K2961" s="79"/>
      <c r="L2961" s="79"/>
      <c r="M2961" s="79"/>
      <c r="N2961" s="79"/>
      <c r="O2961" s="79"/>
      <c r="P2961" s="79"/>
      <c r="Q2961" s="79"/>
    </row>
    <row r="2962">
      <c r="A2962" s="100" t="str">
        <f t="array" ref="A2962">if(B2962="","",vlookup(B2962,CHOOSECOLS(all_files!B:C,2,1),2,FALSE))</f>
        <v/>
      </c>
      <c r="B2962" s="29"/>
      <c r="C2962" s="29"/>
      <c r="D2962" s="79"/>
      <c r="E2962" s="79"/>
      <c r="F2962" s="79"/>
      <c r="G2962" s="79"/>
      <c r="H2962" s="79"/>
      <c r="I2962" s="79"/>
      <c r="J2962" s="79"/>
      <c r="K2962" s="79"/>
      <c r="L2962" s="79"/>
      <c r="M2962" s="79"/>
      <c r="N2962" s="79"/>
      <c r="O2962" s="79"/>
      <c r="P2962" s="79"/>
      <c r="Q2962" s="79"/>
    </row>
    <row r="2963">
      <c r="A2963" s="100" t="str">
        <f t="array" ref="A2963">if(B2963="","",vlookup(B2963,CHOOSECOLS(all_files!B:C,2,1),2,FALSE))</f>
        <v/>
      </c>
      <c r="B2963" s="29"/>
      <c r="C2963" s="29"/>
      <c r="D2963" s="79"/>
      <c r="E2963" s="79"/>
      <c r="F2963" s="79"/>
      <c r="G2963" s="79"/>
      <c r="H2963" s="79"/>
      <c r="I2963" s="79"/>
      <c r="J2963" s="79"/>
      <c r="K2963" s="79"/>
      <c r="L2963" s="79"/>
      <c r="M2963" s="79"/>
      <c r="N2963" s="79"/>
      <c r="O2963" s="79"/>
      <c r="P2963" s="79"/>
      <c r="Q2963" s="79"/>
    </row>
    <row r="2964">
      <c r="A2964" s="100" t="str">
        <f t="array" ref="A2964">if(B2964="","",vlookup(B2964,CHOOSECOLS(all_files!B:C,2,1),2,FALSE))</f>
        <v/>
      </c>
      <c r="B2964" s="29"/>
      <c r="C2964" s="29"/>
      <c r="D2964" s="79"/>
      <c r="E2964" s="79"/>
      <c r="F2964" s="79"/>
      <c r="G2964" s="79"/>
      <c r="H2964" s="79"/>
      <c r="I2964" s="79"/>
      <c r="J2964" s="79"/>
      <c r="K2964" s="79"/>
      <c r="L2964" s="79"/>
      <c r="M2964" s="79"/>
      <c r="N2964" s="79"/>
      <c r="O2964" s="79"/>
      <c r="P2964" s="79"/>
      <c r="Q2964" s="79"/>
    </row>
    <row r="2965">
      <c r="A2965" s="100" t="str">
        <f t="array" ref="A2965">if(B2965="","",vlookup(B2965,CHOOSECOLS(all_files!B:C,2,1),2,FALSE))</f>
        <v/>
      </c>
      <c r="B2965" s="29"/>
      <c r="C2965" s="29"/>
      <c r="D2965" s="79"/>
      <c r="E2965" s="79"/>
      <c r="F2965" s="79"/>
      <c r="G2965" s="79"/>
      <c r="H2965" s="79"/>
      <c r="I2965" s="79"/>
      <c r="J2965" s="79"/>
      <c r="K2965" s="79"/>
      <c r="L2965" s="79"/>
      <c r="M2965" s="79"/>
      <c r="N2965" s="79"/>
      <c r="O2965" s="79"/>
      <c r="P2965" s="79"/>
      <c r="Q2965" s="79"/>
    </row>
    <row r="2966">
      <c r="A2966" s="100" t="str">
        <f t="array" ref="A2966">if(B2966="","",vlookup(B2966,CHOOSECOLS(all_files!B:C,2,1),2,FALSE))</f>
        <v/>
      </c>
      <c r="B2966" s="29"/>
      <c r="C2966" s="29"/>
      <c r="D2966" s="79"/>
      <c r="E2966" s="79"/>
      <c r="F2966" s="79"/>
      <c r="G2966" s="79"/>
      <c r="H2966" s="79"/>
      <c r="I2966" s="79"/>
      <c r="J2966" s="79"/>
      <c r="K2966" s="79"/>
      <c r="L2966" s="79"/>
      <c r="M2966" s="79"/>
      <c r="N2966" s="79"/>
      <c r="O2966" s="79"/>
      <c r="P2966" s="79"/>
      <c r="Q2966" s="79"/>
    </row>
    <row r="2967">
      <c r="A2967" s="100" t="str">
        <f t="array" ref="A2967">if(B2967="","",vlookup(B2967,CHOOSECOLS(all_files!B:C,2,1),2,FALSE))</f>
        <v/>
      </c>
      <c r="B2967" s="29"/>
      <c r="C2967" s="29"/>
      <c r="D2967" s="79"/>
      <c r="E2967" s="79"/>
      <c r="F2967" s="79"/>
      <c r="G2967" s="79"/>
      <c r="H2967" s="79"/>
      <c r="I2967" s="79"/>
      <c r="J2967" s="79"/>
      <c r="K2967" s="79"/>
      <c r="L2967" s="79"/>
      <c r="M2967" s="79"/>
      <c r="N2967" s="79"/>
      <c r="O2967" s="79"/>
      <c r="P2967" s="79"/>
      <c r="Q2967" s="79"/>
    </row>
    <row r="2968">
      <c r="A2968" s="100" t="str">
        <f t="array" ref="A2968">if(B2968="","",vlookup(B2968,CHOOSECOLS(all_files!B:C,2,1),2,FALSE))</f>
        <v/>
      </c>
      <c r="B2968" s="29"/>
      <c r="C2968" s="29"/>
      <c r="D2968" s="79"/>
      <c r="E2968" s="79"/>
      <c r="F2968" s="79"/>
      <c r="G2968" s="79"/>
      <c r="H2968" s="79"/>
      <c r="I2968" s="79"/>
      <c r="J2968" s="79"/>
      <c r="K2968" s="79"/>
      <c r="L2968" s="79"/>
      <c r="M2968" s="79"/>
      <c r="N2968" s="79"/>
      <c r="O2968" s="79"/>
      <c r="P2968" s="79"/>
      <c r="Q2968" s="79"/>
    </row>
    <row r="2969">
      <c r="A2969" s="100" t="str">
        <f t="array" ref="A2969">if(B2969="","",vlookup(B2969,CHOOSECOLS(all_files!B:C,2,1),2,FALSE))</f>
        <v/>
      </c>
      <c r="B2969" s="29"/>
      <c r="C2969" s="29"/>
      <c r="D2969" s="79"/>
      <c r="E2969" s="79"/>
      <c r="F2969" s="79"/>
      <c r="G2969" s="79"/>
      <c r="H2969" s="79"/>
      <c r="I2969" s="79"/>
      <c r="J2969" s="79"/>
      <c r="K2969" s="79"/>
      <c r="L2969" s="79"/>
      <c r="M2969" s="79"/>
      <c r="N2969" s="79"/>
      <c r="O2969" s="79"/>
      <c r="P2969" s="79"/>
      <c r="Q2969" s="79"/>
    </row>
    <row r="2970">
      <c r="A2970" s="100" t="str">
        <f t="array" ref="A2970">if(B2970="","",vlookup(B2970,CHOOSECOLS(all_files!B:C,2,1),2,FALSE))</f>
        <v/>
      </c>
      <c r="B2970" s="29"/>
      <c r="C2970" s="29"/>
      <c r="D2970" s="79"/>
      <c r="E2970" s="79"/>
      <c r="F2970" s="79"/>
      <c r="G2970" s="79"/>
      <c r="H2970" s="79"/>
      <c r="I2970" s="79"/>
      <c r="J2970" s="79"/>
      <c r="K2970" s="79"/>
      <c r="L2970" s="79"/>
      <c r="M2970" s="79"/>
      <c r="N2970" s="79"/>
      <c r="O2970" s="79"/>
      <c r="P2970" s="79"/>
      <c r="Q2970" s="79"/>
    </row>
    <row r="2971">
      <c r="A2971" s="100" t="str">
        <f t="array" ref="A2971">if(B2971="","",vlookup(B2971,CHOOSECOLS(all_files!B:C,2,1),2,FALSE))</f>
        <v/>
      </c>
      <c r="B2971" s="29"/>
      <c r="C2971" s="29"/>
      <c r="D2971" s="79"/>
      <c r="E2971" s="79"/>
      <c r="F2971" s="79"/>
      <c r="G2971" s="79"/>
      <c r="H2971" s="79"/>
      <c r="I2971" s="79"/>
      <c r="J2971" s="79"/>
      <c r="K2971" s="79"/>
      <c r="L2971" s="79"/>
      <c r="M2971" s="79"/>
      <c r="N2971" s="79"/>
      <c r="O2971" s="79"/>
      <c r="P2971" s="79"/>
      <c r="Q2971" s="79"/>
    </row>
    <row r="2972">
      <c r="A2972" s="100" t="str">
        <f t="array" ref="A2972">if(B2972="","",vlookup(B2972,CHOOSECOLS(all_files!B:C,2,1),2,FALSE))</f>
        <v/>
      </c>
      <c r="B2972" s="29"/>
      <c r="C2972" s="29"/>
      <c r="D2972" s="79"/>
      <c r="E2972" s="79"/>
      <c r="F2972" s="79"/>
      <c r="G2972" s="79"/>
      <c r="H2972" s="79"/>
      <c r="I2972" s="79"/>
      <c r="J2972" s="79"/>
      <c r="K2972" s="79"/>
      <c r="L2972" s="79"/>
      <c r="M2972" s="79"/>
      <c r="N2972" s="79"/>
      <c r="O2972" s="79"/>
      <c r="P2972" s="79"/>
      <c r="Q2972" s="79"/>
    </row>
    <row r="2973">
      <c r="A2973" s="100" t="str">
        <f t="array" ref="A2973">if(B2973="","",vlookup(B2973,CHOOSECOLS(all_files!B:C,2,1),2,FALSE))</f>
        <v/>
      </c>
      <c r="B2973" s="29"/>
      <c r="C2973" s="29"/>
      <c r="D2973" s="79"/>
      <c r="E2973" s="79"/>
      <c r="F2973" s="79"/>
      <c r="G2973" s="79"/>
      <c r="H2973" s="79"/>
      <c r="I2973" s="79"/>
      <c r="J2973" s="79"/>
      <c r="K2973" s="79"/>
      <c r="L2973" s="79"/>
      <c r="M2973" s="79"/>
      <c r="N2973" s="79"/>
      <c r="O2973" s="79"/>
      <c r="P2973" s="79"/>
      <c r="Q2973" s="79"/>
    </row>
    <row r="2974">
      <c r="A2974" s="100" t="str">
        <f t="array" ref="A2974">if(B2974="","",vlookup(B2974,CHOOSECOLS(all_files!B:C,2,1),2,FALSE))</f>
        <v/>
      </c>
      <c r="B2974" s="29"/>
      <c r="C2974" s="29"/>
      <c r="D2974" s="79"/>
      <c r="E2974" s="79"/>
      <c r="F2974" s="79"/>
      <c r="G2974" s="79"/>
      <c r="H2974" s="79"/>
      <c r="I2974" s="79"/>
      <c r="J2974" s="79"/>
      <c r="K2974" s="79"/>
      <c r="L2974" s="79"/>
      <c r="M2974" s="79"/>
      <c r="N2974" s="79"/>
      <c r="O2974" s="79"/>
      <c r="P2974" s="79"/>
      <c r="Q2974" s="79"/>
    </row>
    <row r="2975">
      <c r="A2975" s="100" t="str">
        <f t="array" ref="A2975">if(B2975="","",vlookup(B2975,CHOOSECOLS(all_files!B:C,2,1),2,FALSE))</f>
        <v/>
      </c>
      <c r="B2975" s="29"/>
      <c r="C2975" s="29"/>
      <c r="D2975" s="79"/>
      <c r="E2975" s="79"/>
      <c r="F2975" s="79"/>
      <c r="G2975" s="79"/>
      <c r="H2975" s="79"/>
      <c r="I2975" s="79"/>
      <c r="J2975" s="79"/>
      <c r="K2975" s="79"/>
      <c r="L2975" s="79"/>
      <c r="M2975" s="79"/>
      <c r="N2975" s="79"/>
      <c r="O2975" s="79"/>
      <c r="P2975" s="79"/>
      <c r="Q2975" s="79"/>
    </row>
    <row r="2976">
      <c r="A2976" s="100" t="str">
        <f t="array" ref="A2976">if(B2976="","",vlookup(B2976,CHOOSECOLS(all_files!B:C,2,1),2,FALSE))</f>
        <v/>
      </c>
      <c r="B2976" s="29"/>
      <c r="C2976" s="29"/>
      <c r="D2976" s="79"/>
      <c r="E2976" s="79"/>
      <c r="F2976" s="79"/>
      <c r="G2976" s="79"/>
      <c r="H2976" s="79"/>
      <c r="I2976" s="79"/>
      <c r="J2976" s="79"/>
      <c r="K2976" s="79"/>
      <c r="L2976" s="79"/>
      <c r="M2976" s="79"/>
      <c r="N2976" s="79"/>
      <c r="O2976" s="79"/>
      <c r="P2976" s="79"/>
      <c r="Q2976" s="79"/>
    </row>
    <row r="2977">
      <c r="A2977" s="100" t="str">
        <f t="array" ref="A2977">if(B2977="","",vlookup(B2977,CHOOSECOLS(all_files!B:C,2,1),2,FALSE))</f>
        <v/>
      </c>
      <c r="B2977" s="29"/>
      <c r="C2977" s="29"/>
      <c r="D2977" s="79"/>
      <c r="E2977" s="79"/>
      <c r="F2977" s="79"/>
      <c r="G2977" s="79"/>
      <c r="H2977" s="79"/>
      <c r="I2977" s="79"/>
      <c r="J2977" s="79"/>
      <c r="K2977" s="79"/>
      <c r="L2977" s="79"/>
      <c r="M2977" s="79"/>
      <c r="N2977" s="79"/>
      <c r="O2977" s="79"/>
      <c r="P2977" s="79"/>
      <c r="Q2977" s="79"/>
    </row>
    <row r="2978">
      <c r="A2978" s="100" t="str">
        <f t="array" ref="A2978">if(B2978="","",vlookup(B2978,CHOOSECOLS(all_files!B:C,2,1),2,FALSE))</f>
        <v/>
      </c>
      <c r="B2978" s="29"/>
      <c r="C2978" s="29"/>
      <c r="D2978" s="79"/>
      <c r="E2978" s="79"/>
      <c r="F2978" s="79"/>
      <c r="G2978" s="79"/>
      <c r="H2978" s="79"/>
      <c r="I2978" s="79"/>
      <c r="J2978" s="79"/>
      <c r="K2978" s="79"/>
      <c r="L2978" s="79"/>
      <c r="M2978" s="79"/>
      <c r="N2978" s="79"/>
      <c r="O2978" s="79"/>
      <c r="P2978" s="79"/>
      <c r="Q2978" s="79"/>
    </row>
    <row r="2979">
      <c r="A2979" s="100" t="str">
        <f t="array" ref="A2979">if(B2979="","",vlookup(B2979,CHOOSECOLS(all_files!B:C,2,1),2,FALSE))</f>
        <v/>
      </c>
      <c r="B2979" s="29"/>
      <c r="C2979" s="29"/>
      <c r="D2979" s="79"/>
      <c r="E2979" s="79"/>
      <c r="F2979" s="79"/>
      <c r="G2979" s="79"/>
      <c r="H2979" s="79"/>
      <c r="I2979" s="79"/>
      <c r="J2979" s="79"/>
      <c r="K2979" s="79"/>
      <c r="L2979" s="79"/>
      <c r="M2979" s="79"/>
      <c r="N2979" s="79"/>
      <c r="O2979" s="79"/>
      <c r="P2979" s="79"/>
      <c r="Q2979" s="79"/>
    </row>
    <row r="2980">
      <c r="A2980" s="100" t="str">
        <f t="array" ref="A2980">if(B2980="","",vlookup(B2980,CHOOSECOLS(all_files!B:C,2,1),2,FALSE))</f>
        <v/>
      </c>
      <c r="B2980" s="29"/>
      <c r="C2980" s="29"/>
      <c r="D2980" s="79"/>
      <c r="E2980" s="79"/>
      <c r="F2980" s="79"/>
      <c r="G2980" s="79"/>
      <c r="H2980" s="79"/>
      <c r="I2980" s="79"/>
      <c r="J2980" s="79"/>
      <c r="K2980" s="79"/>
      <c r="L2980" s="79"/>
      <c r="M2980" s="79"/>
      <c r="N2980" s="79"/>
      <c r="O2980" s="79"/>
      <c r="P2980" s="79"/>
      <c r="Q2980" s="79"/>
    </row>
    <row r="2981">
      <c r="A2981" s="100" t="str">
        <f t="array" ref="A2981">if(B2981="","",vlookup(B2981,CHOOSECOLS(all_files!B:C,2,1),2,FALSE))</f>
        <v/>
      </c>
      <c r="B2981" s="29"/>
      <c r="C2981" s="29"/>
      <c r="D2981" s="79"/>
      <c r="E2981" s="79"/>
      <c r="F2981" s="79"/>
      <c r="G2981" s="79"/>
      <c r="H2981" s="79"/>
      <c r="I2981" s="79"/>
      <c r="J2981" s="79"/>
      <c r="K2981" s="79"/>
      <c r="L2981" s="79"/>
      <c r="M2981" s="79"/>
      <c r="N2981" s="79"/>
      <c r="O2981" s="79"/>
      <c r="P2981" s="79"/>
      <c r="Q2981" s="79"/>
    </row>
    <row r="2982">
      <c r="A2982" s="100" t="str">
        <f t="array" ref="A2982">if(B2982="","",vlookup(B2982,CHOOSECOLS(all_files!B:C,2,1),2,FALSE))</f>
        <v/>
      </c>
      <c r="B2982" s="29"/>
      <c r="C2982" s="29"/>
      <c r="D2982" s="79"/>
      <c r="E2982" s="79"/>
      <c r="F2982" s="79"/>
      <c r="G2982" s="79"/>
      <c r="H2982" s="79"/>
      <c r="I2982" s="79"/>
      <c r="J2982" s="79"/>
      <c r="K2982" s="79"/>
      <c r="L2982" s="79"/>
      <c r="M2982" s="79"/>
      <c r="N2982" s="79"/>
      <c r="O2982" s="79"/>
      <c r="P2982" s="79"/>
      <c r="Q2982" s="79"/>
    </row>
    <row r="2983">
      <c r="A2983" s="100" t="str">
        <f t="array" ref="A2983">if(B2983="","",vlookup(B2983,CHOOSECOLS(all_files!B:C,2,1),2,FALSE))</f>
        <v/>
      </c>
      <c r="B2983" s="29"/>
      <c r="C2983" s="29"/>
      <c r="D2983" s="79"/>
      <c r="E2983" s="79"/>
      <c r="F2983" s="79"/>
      <c r="G2983" s="79"/>
      <c r="H2983" s="79"/>
      <c r="I2983" s="79"/>
      <c r="J2983" s="79"/>
      <c r="K2983" s="79"/>
      <c r="L2983" s="79"/>
      <c r="M2983" s="79"/>
      <c r="N2983" s="79"/>
      <c r="O2983" s="79"/>
      <c r="P2983" s="79"/>
      <c r="Q2983" s="79"/>
    </row>
    <row r="2984">
      <c r="A2984" s="100" t="str">
        <f t="array" ref="A2984">if(B2984="","",vlookup(B2984,CHOOSECOLS(all_files!B:C,2,1),2,FALSE))</f>
        <v/>
      </c>
      <c r="B2984" s="29"/>
      <c r="C2984" s="29"/>
      <c r="D2984" s="79"/>
      <c r="E2984" s="79"/>
      <c r="F2984" s="79"/>
      <c r="G2984" s="79"/>
      <c r="H2984" s="79"/>
      <c r="I2984" s="79"/>
      <c r="J2984" s="79"/>
      <c r="K2984" s="79"/>
      <c r="L2984" s="79"/>
      <c r="M2984" s="79"/>
      <c r="N2984" s="79"/>
      <c r="O2984" s="79"/>
      <c r="P2984" s="79"/>
      <c r="Q2984" s="79"/>
    </row>
    <row r="2985">
      <c r="A2985" s="100" t="str">
        <f t="array" ref="A2985">if(B2985="","",vlookup(B2985,CHOOSECOLS(all_files!B:C,2,1),2,FALSE))</f>
        <v/>
      </c>
      <c r="B2985" s="29"/>
      <c r="C2985" s="29"/>
      <c r="D2985" s="79"/>
      <c r="E2985" s="79"/>
      <c r="F2985" s="79"/>
      <c r="G2985" s="79"/>
      <c r="H2985" s="79"/>
      <c r="I2985" s="79"/>
      <c r="J2985" s="79"/>
      <c r="K2985" s="79"/>
      <c r="L2985" s="79"/>
      <c r="M2985" s="79"/>
      <c r="N2985" s="79"/>
      <c r="O2985" s="79"/>
      <c r="P2985" s="79"/>
      <c r="Q2985" s="79"/>
    </row>
    <row r="2986">
      <c r="A2986" s="100" t="str">
        <f t="array" ref="A2986">if(B2986="","",vlookup(B2986,CHOOSECOLS(all_files!B:C,2,1),2,FALSE))</f>
        <v/>
      </c>
      <c r="B2986" s="29"/>
      <c r="C2986" s="29"/>
      <c r="D2986" s="79"/>
      <c r="E2986" s="79"/>
      <c r="F2986" s="79"/>
      <c r="G2986" s="79"/>
      <c r="H2986" s="79"/>
      <c r="I2986" s="79"/>
      <c r="J2986" s="79"/>
      <c r="K2986" s="79"/>
      <c r="L2986" s="79"/>
      <c r="M2986" s="79"/>
      <c r="N2986" s="79"/>
      <c r="O2986" s="79"/>
      <c r="P2986" s="79"/>
      <c r="Q2986" s="79"/>
    </row>
    <row r="2987">
      <c r="A2987" s="100" t="str">
        <f t="array" ref="A2987">if(B2987="","",vlookup(B2987,CHOOSECOLS(all_files!B:C,2,1),2,FALSE))</f>
        <v/>
      </c>
      <c r="B2987" s="29"/>
      <c r="C2987" s="29"/>
      <c r="D2987" s="79"/>
      <c r="E2987" s="79"/>
      <c r="F2987" s="79"/>
      <c r="G2987" s="79"/>
      <c r="H2987" s="79"/>
      <c r="I2987" s="79"/>
      <c r="J2987" s="79"/>
      <c r="K2987" s="79"/>
      <c r="L2987" s="79"/>
      <c r="M2987" s="79"/>
      <c r="N2987" s="79"/>
      <c r="O2987" s="79"/>
      <c r="P2987" s="79"/>
      <c r="Q2987" s="79"/>
    </row>
    <row r="2988">
      <c r="A2988" s="100" t="str">
        <f t="array" ref="A2988">if(B2988="","",vlookup(B2988,CHOOSECOLS(all_files!B:C,2,1),2,FALSE))</f>
        <v/>
      </c>
      <c r="B2988" s="29"/>
      <c r="C2988" s="29"/>
      <c r="D2988" s="79"/>
      <c r="E2988" s="79"/>
      <c r="F2988" s="79"/>
      <c r="G2988" s="79"/>
      <c r="H2988" s="79"/>
      <c r="I2988" s="79"/>
      <c r="J2988" s="79"/>
      <c r="K2988" s="79"/>
      <c r="L2988" s="79"/>
      <c r="M2988" s="79"/>
      <c r="N2988" s="79"/>
      <c r="O2988" s="79"/>
      <c r="P2988" s="79"/>
      <c r="Q2988" s="79"/>
    </row>
    <row r="2989">
      <c r="A2989" s="100" t="str">
        <f t="array" ref="A2989">if(B2989="","",vlookup(B2989,CHOOSECOLS(all_files!B:C,2,1),2,FALSE))</f>
        <v/>
      </c>
      <c r="B2989" s="29"/>
      <c r="C2989" s="29"/>
      <c r="D2989" s="79"/>
      <c r="E2989" s="79"/>
      <c r="F2989" s="79"/>
      <c r="G2989" s="79"/>
      <c r="H2989" s="79"/>
      <c r="I2989" s="79"/>
      <c r="J2989" s="79"/>
      <c r="K2989" s="79"/>
      <c r="L2989" s="79"/>
      <c r="M2989" s="79"/>
      <c r="N2989" s="79"/>
      <c r="O2989" s="79"/>
      <c r="P2989" s="79"/>
      <c r="Q2989" s="79"/>
    </row>
    <row r="2990">
      <c r="A2990" s="100" t="str">
        <f t="array" ref="A2990">if(B2990="","",vlookup(B2990,CHOOSECOLS(all_files!B:C,2,1),2,FALSE))</f>
        <v/>
      </c>
      <c r="B2990" s="29"/>
      <c r="C2990" s="29"/>
      <c r="D2990" s="79"/>
      <c r="E2990" s="79"/>
      <c r="F2990" s="79"/>
      <c r="G2990" s="79"/>
      <c r="H2990" s="79"/>
      <c r="I2990" s="79"/>
      <c r="J2990" s="79"/>
      <c r="K2990" s="79"/>
      <c r="L2990" s="79"/>
      <c r="M2990" s="79"/>
      <c r="N2990" s="79"/>
      <c r="O2990" s="79"/>
      <c r="P2990" s="79"/>
      <c r="Q2990" s="79"/>
    </row>
    <row r="2991">
      <c r="A2991" s="100" t="str">
        <f t="array" ref="A2991">if(B2991="","",vlookup(B2991,CHOOSECOLS(all_files!B:C,2,1),2,FALSE))</f>
        <v/>
      </c>
      <c r="B2991" s="29"/>
      <c r="C2991" s="29"/>
      <c r="D2991" s="79"/>
      <c r="E2991" s="79"/>
      <c r="F2991" s="79"/>
      <c r="G2991" s="79"/>
      <c r="H2991" s="79"/>
      <c r="I2991" s="79"/>
      <c r="J2991" s="79"/>
      <c r="K2991" s="79"/>
      <c r="L2991" s="79"/>
      <c r="M2991" s="79"/>
      <c r="N2991" s="79"/>
      <c r="O2991" s="79"/>
      <c r="P2991" s="79"/>
      <c r="Q2991" s="79"/>
    </row>
    <row r="2992">
      <c r="A2992" s="100" t="str">
        <f t="array" ref="A2992">if(B2992="","",vlookup(B2992,CHOOSECOLS(all_files!B:C,2,1),2,FALSE))</f>
        <v/>
      </c>
      <c r="B2992" s="29"/>
      <c r="C2992" s="29"/>
      <c r="D2992" s="79"/>
      <c r="E2992" s="79"/>
      <c r="F2992" s="79"/>
      <c r="G2992" s="79"/>
      <c r="H2992" s="79"/>
      <c r="I2992" s="79"/>
      <c r="J2992" s="79"/>
      <c r="K2992" s="79"/>
      <c r="L2992" s="79"/>
      <c r="M2992" s="79"/>
      <c r="N2992" s="79"/>
      <c r="O2992" s="79"/>
      <c r="P2992" s="79"/>
      <c r="Q2992" s="79"/>
    </row>
    <row r="2993">
      <c r="A2993" s="100" t="str">
        <f t="array" ref="A2993">if(B2993="","",vlookup(B2993,CHOOSECOLS(all_files!B:C,2,1),2,FALSE))</f>
        <v/>
      </c>
      <c r="B2993" s="29"/>
      <c r="C2993" s="29"/>
      <c r="D2993" s="79"/>
      <c r="E2993" s="79"/>
      <c r="F2993" s="79"/>
      <c r="G2993" s="79"/>
      <c r="H2993" s="79"/>
      <c r="I2993" s="79"/>
      <c r="J2993" s="79"/>
      <c r="K2993" s="79"/>
      <c r="L2993" s="79"/>
      <c r="M2993" s="79"/>
      <c r="N2993" s="79"/>
      <c r="O2993" s="79"/>
      <c r="P2993" s="79"/>
      <c r="Q2993" s="79"/>
    </row>
    <row r="2994">
      <c r="A2994" s="100" t="str">
        <f t="array" ref="A2994">if(B2994="","",vlookup(B2994,CHOOSECOLS(all_files!B:C,2,1),2,FALSE))</f>
        <v/>
      </c>
      <c r="B2994" s="29"/>
      <c r="C2994" s="29"/>
      <c r="D2994" s="79"/>
      <c r="E2994" s="79"/>
      <c r="F2994" s="79"/>
      <c r="G2994" s="79"/>
      <c r="H2994" s="79"/>
      <c r="I2994" s="79"/>
      <c r="J2994" s="79"/>
      <c r="K2994" s="79"/>
      <c r="L2994" s="79"/>
      <c r="M2994" s="79"/>
      <c r="N2994" s="79"/>
      <c r="O2994" s="79"/>
      <c r="P2994" s="79"/>
      <c r="Q2994" s="79"/>
    </row>
    <row r="2995">
      <c r="A2995" s="100" t="str">
        <f t="array" ref="A2995">if(B2995="","",vlookup(B2995,CHOOSECOLS(all_files!B:C,2,1),2,FALSE))</f>
        <v/>
      </c>
      <c r="B2995" s="29"/>
      <c r="C2995" s="29"/>
      <c r="D2995" s="79"/>
      <c r="E2995" s="79"/>
      <c r="F2995" s="79"/>
      <c r="G2995" s="79"/>
      <c r="H2995" s="79"/>
      <c r="I2995" s="79"/>
      <c r="J2995" s="79"/>
      <c r="K2995" s="79"/>
      <c r="L2995" s="79"/>
      <c r="M2995" s="79"/>
      <c r="N2995" s="79"/>
      <c r="O2995" s="79"/>
      <c r="P2995" s="79"/>
      <c r="Q2995" s="79"/>
    </row>
    <row r="2996">
      <c r="A2996" s="100" t="str">
        <f t="array" ref="A2996">if(B2996="","",vlookup(B2996,CHOOSECOLS(all_files!B:C,2,1),2,FALSE))</f>
        <v/>
      </c>
      <c r="B2996" s="29"/>
      <c r="C2996" s="29"/>
      <c r="D2996" s="79"/>
      <c r="E2996" s="79"/>
      <c r="F2996" s="79"/>
      <c r="G2996" s="79"/>
      <c r="H2996" s="79"/>
      <c r="I2996" s="79"/>
      <c r="J2996" s="79"/>
      <c r="K2996" s="79"/>
      <c r="L2996" s="79"/>
      <c r="M2996" s="79"/>
      <c r="N2996" s="79"/>
      <c r="O2996" s="79"/>
      <c r="P2996" s="79"/>
      <c r="Q2996" s="79"/>
    </row>
    <row r="2997">
      <c r="A2997" s="100" t="str">
        <f t="array" ref="A2997">if(B2997="","",vlookup(B2997,CHOOSECOLS(all_files!B:C,2,1),2,FALSE))</f>
        <v/>
      </c>
      <c r="B2997" s="29"/>
      <c r="C2997" s="29"/>
      <c r="D2997" s="79"/>
      <c r="E2997" s="79"/>
      <c r="F2997" s="79"/>
      <c r="G2997" s="79"/>
      <c r="H2997" s="79"/>
      <c r="I2997" s="79"/>
      <c r="J2997" s="79"/>
      <c r="K2997" s="79"/>
      <c r="L2997" s="79"/>
      <c r="M2997" s="79"/>
      <c r="N2997" s="79"/>
      <c r="O2997" s="79"/>
      <c r="P2997" s="79"/>
      <c r="Q2997" s="79"/>
    </row>
    <row r="2998">
      <c r="A2998" s="100" t="str">
        <f t="array" ref="A2998">if(B2998="","",vlookup(B2998,CHOOSECOLS(all_files!B:C,2,1),2,FALSE))</f>
        <v/>
      </c>
      <c r="B2998" s="29"/>
      <c r="C2998" s="29"/>
      <c r="D2998" s="79"/>
      <c r="E2998" s="79"/>
      <c r="F2998" s="79"/>
      <c r="G2998" s="79"/>
      <c r="H2998" s="79"/>
      <c r="I2998" s="79"/>
      <c r="J2998" s="79"/>
      <c r="K2998" s="79"/>
      <c r="L2998" s="79"/>
      <c r="M2998" s="79"/>
      <c r="N2998" s="79"/>
      <c r="O2998" s="79"/>
      <c r="P2998" s="79"/>
      <c r="Q2998" s="79"/>
    </row>
    <row r="2999">
      <c r="A2999" s="100" t="str">
        <f t="array" ref="A2999">if(B2999="","",vlookup(B2999,CHOOSECOLS(all_files!B:C,2,1),2,FALSE))</f>
        <v/>
      </c>
      <c r="B2999" s="29"/>
      <c r="C2999" s="29"/>
      <c r="D2999" s="79"/>
      <c r="E2999" s="79"/>
      <c r="F2999" s="79"/>
      <c r="G2999" s="79"/>
      <c r="H2999" s="79"/>
      <c r="I2999" s="79"/>
      <c r="J2999" s="79"/>
      <c r="K2999" s="79"/>
      <c r="L2999" s="79"/>
      <c r="M2999" s="79"/>
      <c r="N2999" s="79"/>
      <c r="O2999" s="79"/>
      <c r="P2999" s="79"/>
      <c r="Q2999" s="79"/>
    </row>
    <row r="3000">
      <c r="A3000" s="100" t="str">
        <f t="array" ref="A3000">if(B3000="","",vlookup(B3000,CHOOSECOLS(all_files!B:C,2,1),2,FALSE))</f>
        <v/>
      </c>
      <c r="B3000" s="29"/>
      <c r="C3000" s="29"/>
      <c r="D3000" s="79"/>
      <c r="E3000" s="79"/>
      <c r="F3000" s="79"/>
      <c r="G3000" s="79"/>
      <c r="H3000" s="79"/>
      <c r="I3000" s="79"/>
      <c r="J3000" s="79"/>
      <c r="K3000" s="79"/>
      <c r="L3000" s="79"/>
      <c r="M3000" s="79"/>
      <c r="N3000" s="79"/>
      <c r="O3000" s="79"/>
      <c r="P3000" s="79"/>
      <c r="Q3000" s="79"/>
    </row>
    <row r="3001">
      <c r="A3001" s="100" t="str">
        <f t="array" ref="A3001">if(B3001="","",vlookup(B3001,CHOOSECOLS(all_files!B:C,2,1),2,FALSE))</f>
        <v/>
      </c>
      <c r="B3001" s="29"/>
      <c r="C3001" s="29"/>
      <c r="D3001" s="79"/>
      <c r="E3001" s="79"/>
      <c r="F3001" s="79"/>
      <c r="G3001" s="79"/>
      <c r="H3001" s="79"/>
      <c r="I3001" s="79"/>
      <c r="J3001" s="79"/>
      <c r="K3001" s="79"/>
      <c r="L3001" s="79"/>
      <c r="M3001" s="79"/>
      <c r="N3001" s="79"/>
      <c r="O3001" s="79"/>
      <c r="P3001" s="79"/>
      <c r="Q3001" s="79"/>
    </row>
    <row r="3002">
      <c r="A3002" s="100" t="str">
        <f t="array" ref="A3002">if(B3002="","",vlookup(B3002,CHOOSECOLS(all_files!B:C,2,1),2,FALSE))</f>
        <v/>
      </c>
      <c r="B3002" s="29"/>
      <c r="C3002" s="29"/>
      <c r="D3002" s="79"/>
      <c r="E3002" s="79"/>
      <c r="F3002" s="79"/>
      <c r="G3002" s="79"/>
      <c r="H3002" s="79"/>
      <c r="I3002" s="79"/>
      <c r="J3002" s="79"/>
      <c r="K3002" s="79"/>
      <c r="L3002" s="79"/>
      <c r="M3002" s="79"/>
      <c r="N3002" s="79"/>
      <c r="O3002" s="79"/>
      <c r="P3002" s="79"/>
      <c r="Q3002" s="79"/>
    </row>
    <row r="3003">
      <c r="A3003" s="100" t="str">
        <f t="array" ref="A3003">if(B3003="","",vlookup(B3003,CHOOSECOLS(all_files!B:C,2,1),2,FALSE))</f>
        <v/>
      </c>
      <c r="B3003" s="29"/>
      <c r="C3003" s="29"/>
      <c r="D3003" s="79"/>
      <c r="E3003" s="79"/>
      <c r="F3003" s="79"/>
      <c r="G3003" s="79"/>
      <c r="H3003" s="79"/>
      <c r="I3003" s="79"/>
      <c r="J3003" s="79"/>
      <c r="K3003" s="79"/>
      <c r="L3003" s="79"/>
      <c r="M3003" s="79"/>
      <c r="N3003" s="79"/>
      <c r="O3003" s="79"/>
      <c r="P3003" s="79"/>
      <c r="Q3003" s="79"/>
    </row>
    <row r="3004">
      <c r="A3004" s="100" t="str">
        <f t="array" ref="A3004">if(B3004="","",vlookup(B3004,CHOOSECOLS(all_files!B:C,2,1),2,FALSE))</f>
        <v/>
      </c>
      <c r="B3004" s="29"/>
      <c r="C3004" s="29"/>
      <c r="D3004" s="79"/>
      <c r="E3004" s="79"/>
      <c r="F3004" s="79"/>
      <c r="G3004" s="79"/>
      <c r="H3004" s="79"/>
      <c r="I3004" s="79"/>
      <c r="J3004" s="79"/>
      <c r="K3004" s="79"/>
      <c r="L3004" s="79"/>
      <c r="M3004" s="79"/>
      <c r="N3004" s="79"/>
      <c r="O3004" s="79"/>
      <c r="P3004" s="79"/>
      <c r="Q3004" s="79"/>
    </row>
    <row r="3005">
      <c r="A3005" s="100" t="str">
        <f t="array" ref="A3005">if(B3005="","",vlookup(B3005,CHOOSECOLS(all_files!B:C,2,1),2,FALSE))</f>
        <v/>
      </c>
      <c r="B3005" s="29"/>
      <c r="C3005" s="29"/>
      <c r="D3005" s="79"/>
      <c r="E3005" s="79"/>
      <c r="F3005" s="79"/>
      <c r="G3005" s="79"/>
      <c r="H3005" s="79"/>
      <c r="I3005" s="79"/>
      <c r="J3005" s="79"/>
      <c r="K3005" s="79"/>
      <c r="L3005" s="79"/>
      <c r="M3005" s="79"/>
      <c r="N3005" s="79"/>
      <c r="O3005" s="79"/>
      <c r="P3005" s="79"/>
      <c r="Q3005" s="79"/>
    </row>
    <row r="3006">
      <c r="A3006" s="100" t="str">
        <f t="array" ref="A3006">if(B3006="","",vlookup(B3006,CHOOSECOLS(all_files!B:C,2,1),2,FALSE))</f>
        <v/>
      </c>
      <c r="B3006" s="29"/>
      <c r="C3006" s="29"/>
      <c r="D3006" s="79"/>
      <c r="E3006" s="79"/>
      <c r="F3006" s="79"/>
      <c r="G3006" s="79"/>
      <c r="H3006" s="79"/>
      <c r="I3006" s="79"/>
      <c r="J3006" s="79"/>
      <c r="K3006" s="79"/>
      <c r="L3006" s="79"/>
      <c r="M3006" s="79"/>
      <c r="N3006" s="79"/>
      <c r="O3006" s="79"/>
      <c r="P3006" s="79"/>
      <c r="Q3006" s="79"/>
    </row>
    <row r="3007">
      <c r="A3007" s="100" t="str">
        <f t="array" ref="A3007">if(B3007="","",vlookup(B3007,CHOOSECOLS(all_files!B:C,2,1),2,FALSE))</f>
        <v/>
      </c>
      <c r="B3007" s="29"/>
      <c r="C3007" s="29"/>
      <c r="D3007" s="79"/>
      <c r="E3007" s="79"/>
      <c r="F3007" s="79"/>
      <c r="G3007" s="79"/>
      <c r="H3007" s="79"/>
      <c r="I3007" s="79"/>
      <c r="J3007" s="79"/>
      <c r="K3007" s="79"/>
      <c r="L3007" s="79"/>
      <c r="M3007" s="79"/>
      <c r="N3007" s="79"/>
      <c r="O3007" s="79"/>
      <c r="P3007" s="79"/>
      <c r="Q3007" s="79"/>
    </row>
    <row r="3008">
      <c r="A3008" s="100" t="str">
        <f t="array" ref="A3008">if(B3008="","",vlookup(B3008,CHOOSECOLS(all_files!B:C,2,1),2,FALSE))</f>
        <v/>
      </c>
      <c r="B3008" s="29"/>
      <c r="C3008" s="29"/>
      <c r="D3008" s="79"/>
      <c r="E3008" s="79"/>
      <c r="F3008" s="79"/>
      <c r="G3008" s="79"/>
      <c r="H3008" s="79"/>
      <c r="I3008" s="79"/>
      <c r="J3008" s="79"/>
      <c r="K3008" s="79"/>
      <c r="L3008" s="79"/>
      <c r="M3008" s="79"/>
      <c r="N3008" s="79"/>
      <c r="O3008" s="79"/>
      <c r="P3008" s="79"/>
      <c r="Q3008" s="79"/>
    </row>
    <row r="3009">
      <c r="A3009" s="100" t="str">
        <f t="array" ref="A3009">if(B3009="","",vlookup(B3009,CHOOSECOLS(all_files!B:C,2,1),2,FALSE))</f>
        <v/>
      </c>
      <c r="B3009" s="29"/>
      <c r="C3009" s="29"/>
      <c r="D3009" s="79"/>
      <c r="E3009" s="79"/>
      <c r="F3009" s="79"/>
      <c r="G3009" s="79"/>
      <c r="H3009" s="79"/>
      <c r="I3009" s="79"/>
      <c r="J3009" s="79"/>
      <c r="K3009" s="79"/>
      <c r="L3009" s="79"/>
      <c r="M3009" s="79"/>
      <c r="N3009" s="79"/>
      <c r="O3009" s="79"/>
      <c r="P3009" s="79"/>
      <c r="Q3009" s="79"/>
    </row>
    <row r="3010">
      <c r="A3010" s="100" t="str">
        <f t="array" ref="A3010">if(B3010="","",vlookup(B3010,CHOOSECOLS(all_files!B:C,2,1),2,FALSE))</f>
        <v/>
      </c>
      <c r="B3010" s="29"/>
      <c r="C3010" s="29"/>
      <c r="D3010" s="79"/>
      <c r="E3010" s="79"/>
      <c r="F3010" s="79"/>
      <c r="G3010" s="79"/>
      <c r="H3010" s="79"/>
      <c r="I3010" s="79"/>
      <c r="J3010" s="79"/>
      <c r="K3010" s="79"/>
      <c r="L3010" s="79"/>
      <c r="M3010" s="79"/>
      <c r="N3010" s="79"/>
      <c r="O3010" s="79"/>
      <c r="P3010" s="79"/>
      <c r="Q3010" s="79"/>
    </row>
    <row r="3011">
      <c r="A3011" s="100" t="str">
        <f t="array" ref="A3011">if(B3011="","",vlookup(B3011,CHOOSECOLS(all_files!B:C,2,1),2,FALSE))</f>
        <v/>
      </c>
      <c r="B3011" s="29"/>
      <c r="C3011" s="29"/>
      <c r="D3011" s="79"/>
      <c r="E3011" s="79"/>
      <c r="F3011" s="79"/>
      <c r="G3011" s="79"/>
      <c r="H3011" s="79"/>
      <c r="I3011" s="79"/>
      <c r="J3011" s="79"/>
      <c r="K3011" s="79"/>
      <c r="L3011" s="79"/>
      <c r="M3011" s="79"/>
      <c r="N3011" s="79"/>
      <c r="O3011" s="79"/>
      <c r="P3011" s="79"/>
      <c r="Q3011" s="79"/>
    </row>
    <row r="3012">
      <c r="A3012" s="100" t="str">
        <f t="array" ref="A3012">if(B3012="","",vlookup(B3012,CHOOSECOLS(all_files!B:C,2,1),2,FALSE))</f>
        <v/>
      </c>
      <c r="B3012" s="29"/>
      <c r="C3012" s="29"/>
      <c r="D3012" s="79"/>
      <c r="E3012" s="79"/>
      <c r="F3012" s="79"/>
      <c r="G3012" s="79"/>
      <c r="H3012" s="79"/>
      <c r="I3012" s="79"/>
      <c r="J3012" s="79"/>
      <c r="K3012" s="79"/>
      <c r="L3012" s="79"/>
      <c r="M3012" s="79"/>
      <c r="N3012" s="79"/>
      <c r="O3012" s="79"/>
      <c r="P3012" s="79"/>
      <c r="Q3012" s="79"/>
    </row>
    <row r="3013">
      <c r="A3013" s="100" t="str">
        <f t="array" ref="A3013">if(B3013="","",vlookup(B3013,CHOOSECOLS(all_files!B:C,2,1),2,FALSE))</f>
        <v/>
      </c>
      <c r="B3013" s="29"/>
      <c r="C3013" s="29"/>
      <c r="D3013" s="79"/>
      <c r="E3013" s="79"/>
      <c r="F3013" s="79"/>
      <c r="G3013" s="79"/>
      <c r="H3013" s="79"/>
      <c r="I3013" s="79"/>
      <c r="J3013" s="79"/>
      <c r="K3013" s="79"/>
      <c r="L3013" s="79"/>
      <c r="M3013" s="79"/>
      <c r="N3013" s="79"/>
      <c r="O3013" s="79"/>
      <c r="P3013" s="79"/>
      <c r="Q3013" s="79"/>
    </row>
    <row r="3014">
      <c r="A3014" s="100" t="str">
        <f t="array" ref="A3014">if(B3014="","",vlookup(B3014,CHOOSECOLS(all_files!B:C,2,1),2,FALSE))</f>
        <v/>
      </c>
      <c r="B3014" s="29"/>
      <c r="C3014" s="29"/>
      <c r="D3014" s="79"/>
      <c r="E3014" s="79"/>
      <c r="F3014" s="79"/>
      <c r="G3014" s="79"/>
      <c r="H3014" s="79"/>
      <c r="I3014" s="79"/>
      <c r="J3014" s="79"/>
      <c r="K3014" s="79"/>
      <c r="L3014" s="79"/>
      <c r="M3014" s="79"/>
      <c r="N3014" s="79"/>
      <c r="O3014" s="79"/>
      <c r="P3014" s="79"/>
      <c r="Q3014" s="79"/>
    </row>
    <row r="3015">
      <c r="A3015" s="100" t="str">
        <f t="array" ref="A3015">if(B3015="","",vlookup(B3015,CHOOSECOLS(all_files!B:C,2,1),2,FALSE))</f>
        <v/>
      </c>
      <c r="B3015" s="29"/>
      <c r="C3015" s="29"/>
      <c r="D3015" s="79"/>
      <c r="E3015" s="79"/>
      <c r="F3015" s="79"/>
      <c r="G3015" s="79"/>
      <c r="H3015" s="79"/>
      <c r="I3015" s="79"/>
      <c r="J3015" s="79"/>
      <c r="K3015" s="79"/>
      <c r="L3015" s="79"/>
      <c r="M3015" s="79"/>
      <c r="N3015" s="79"/>
      <c r="O3015" s="79"/>
      <c r="P3015" s="79"/>
      <c r="Q3015" s="79"/>
    </row>
    <row r="3016">
      <c r="A3016" s="100" t="str">
        <f t="array" ref="A3016">if(B3016="","",vlookup(B3016,CHOOSECOLS(all_files!B:C,2,1),2,FALSE))</f>
        <v/>
      </c>
      <c r="B3016" s="29"/>
      <c r="C3016" s="29"/>
      <c r="D3016" s="79"/>
      <c r="E3016" s="79"/>
      <c r="F3016" s="79"/>
      <c r="G3016" s="79"/>
      <c r="H3016" s="79"/>
      <c r="I3016" s="79"/>
      <c r="J3016" s="79"/>
      <c r="K3016" s="79"/>
      <c r="L3016" s="79"/>
      <c r="M3016" s="79"/>
      <c r="N3016" s="79"/>
      <c r="O3016" s="79"/>
      <c r="P3016" s="79"/>
      <c r="Q3016" s="79"/>
    </row>
    <row r="3017">
      <c r="A3017" s="100" t="str">
        <f t="array" ref="A3017">if(B3017="","",vlookup(B3017,CHOOSECOLS(all_files!B:C,2,1),2,FALSE))</f>
        <v/>
      </c>
      <c r="B3017" s="29"/>
      <c r="C3017" s="29"/>
      <c r="D3017" s="79"/>
      <c r="E3017" s="79"/>
      <c r="F3017" s="79"/>
      <c r="G3017" s="79"/>
      <c r="H3017" s="79"/>
      <c r="I3017" s="79"/>
      <c r="J3017" s="79"/>
      <c r="K3017" s="79"/>
      <c r="L3017" s="79"/>
      <c r="M3017" s="79"/>
      <c r="N3017" s="79"/>
      <c r="O3017" s="79"/>
      <c r="P3017" s="79"/>
      <c r="Q3017" s="79"/>
    </row>
    <row r="3018">
      <c r="A3018" s="100" t="str">
        <f t="array" ref="A3018">if(B3018="","",vlookup(B3018,CHOOSECOLS(all_files!B:C,2,1),2,FALSE))</f>
        <v/>
      </c>
      <c r="B3018" s="29"/>
      <c r="C3018" s="29"/>
      <c r="D3018" s="79"/>
      <c r="E3018" s="79"/>
      <c r="F3018" s="79"/>
      <c r="G3018" s="79"/>
      <c r="H3018" s="79"/>
      <c r="I3018" s="79"/>
      <c r="J3018" s="79"/>
      <c r="K3018" s="79"/>
      <c r="L3018" s="79"/>
      <c r="M3018" s="79"/>
      <c r="N3018" s="79"/>
      <c r="O3018" s="79"/>
      <c r="P3018" s="79"/>
      <c r="Q3018" s="79"/>
    </row>
    <row r="3019">
      <c r="A3019" s="100" t="str">
        <f t="array" ref="A3019">if(B3019="","",vlookup(B3019,CHOOSECOLS(all_files!B:C,2,1),2,FALSE))</f>
        <v/>
      </c>
      <c r="B3019" s="29"/>
      <c r="C3019" s="29"/>
      <c r="D3019" s="79"/>
      <c r="E3019" s="79"/>
      <c r="F3019" s="79"/>
      <c r="G3019" s="79"/>
      <c r="H3019" s="79"/>
      <c r="I3019" s="79"/>
      <c r="J3019" s="79"/>
      <c r="K3019" s="79"/>
      <c r="L3019" s="79"/>
      <c r="M3019" s="79"/>
      <c r="N3019" s="79"/>
      <c r="O3019" s="79"/>
      <c r="P3019" s="79"/>
      <c r="Q3019" s="79"/>
    </row>
    <row r="3020">
      <c r="A3020" s="100" t="str">
        <f t="array" ref="A3020">if(B3020="","",vlookup(B3020,CHOOSECOLS(all_files!B:C,2,1),2,FALSE))</f>
        <v/>
      </c>
      <c r="B3020" s="29"/>
      <c r="C3020" s="29"/>
      <c r="D3020" s="79"/>
      <c r="E3020" s="79"/>
      <c r="F3020" s="79"/>
      <c r="G3020" s="79"/>
      <c r="H3020" s="79"/>
      <c r="I3020" s="79"/>
      <c r="J3020" s="79"/>
      <c r="K3020" s="79"/>
      <c r="L3020" s="79"/>
      <c r="M3020" s="79"/>
      <c r="N3020" s="79"/>
      <c r="O3020" s="79"/>
      <c r="P3020" s="79"/>
      <c r="Q3020" s="79"/>
    </row>
    <row r="3021">
      <c r="A3021" s="100" t="str">
        <f t="array" ref="A3021">if(B3021="","",vlookup(B3021,CHOOSECOLS(all_files!B:C,2,1),2,FALSE))</f>
        <v/>
      </c>
      <c r="B3021" s="29"/>
      <c r="C3021" s="29"/>
      <c r="D3021" s="79"/>
      <c r="E3021" s="79"/>
      <c r="F3021" s="79"/>
      <c r="G3021" s="79"/>
      <c r="H3021" s="79"/>
      <c r="I3021" s="79"/>
      <c r="J3021" s="79"/>
      <c r="K3021" s="79"/>
      <c r="L3021" s="79"/>
      <c r="M3021" s="79"/>
      <c r="N3021" s="79"/>
      <c r="O3021" s="79"/>
      <c r="P3021" s="79"/>
      <c r="Q3021" s="79"/>
    </row>
    <row r="3022">
      <c r="A3022" s="100" t="str">
        <f t="array" ref="A3022">if(B3022="","",vlookup(B3022,CHOOSECOLS(all_files!B:C,2,1),2,FALSE))</f>
        <v/>
      </c>
      <c r="B3022" s="29"/>
      <c r="C3022" s="29"/>
      <c r="D3022" s="79"/>
      <c r="E3022" s="79"/>
      <c r="F3022" s="79"/>
      <c r="G3022" s="79"/>
      <c r="H3022" s="79"/>
      <c r="I3022" s="79"/>
      <c r="J3022" s="79"/>
      <c r="K3022" s="79"/>
      <c r="L3022" s="79"/>
      <c r="M3022" s="79"/>
      <c r="N3022" s="79"/>
      <c r="O3022" s="79"/>
      <c r="P3022" s="79"/>
      <c r="Q3022" s="79"/>
    </row>
    <row r="3023">
      <c r="A3023" s="100" t="str">
        <f t="array" ref="A3023">if(B3023="","",vlookup(B3023,CHOOSECOLS(all_files!B:C,2,1),2,FALSE))</f>
        <v/>
      </c>
      <c r="B3023" s="29"/>
      <c r="C3023" s="29"/>
      <c r="D3023" s="79"/>
      <c r="E3023" s="79"/>
      <c r="F3023" s="79"/>
      <c r="G3023" s="79"/>
      <c r="H3023" s="79"/>
      <c r="I3023" s="79"/>
      <c r="J3023" s="79"/>
      <c r="K3023" s="79"/>
      <c r="L3023" s="79"/>
      <c r="M3023" s="79"/>
      <c r="N3023" s="79"/>
      <c r="O3023" s="79"/>
      <c r="P3023" s="79"/>
      <c r="Q3023" s="79"/>
    </row>
    <row r="3024">
      <c r="A3024" s="100" t="str">
        <f t="array" ref="A3024">if(B3024="","",vlookup(B3024,CHOOSECOLS(all_files!B:C,2,1),2,FALSE))</f>
        <v/>
      </c>
      <c r="B3024" s="29"/>
      <c r="C3024" s="29"/>
      <c r="D3024" s="79"/>
      <c r="E3024" s="79"/>
      <c r="F3024" s="79"/>
      <c r="G3024" s="79"/>
      <c r="H3024" s="79"/>
      <c r="I3024" s="79"/>
      <c r="J3024" s="79"/>
      <c r="K3024" s="79"/>
      <c r="L3024" s="79"/>
      <c r="M3024" s="79"/>
      <c r="N3024" s="79"/>
      <c r="O3024" s="79"/>
      <c r="P3024" s="79"/>
      <c r="Q3024" s="79"/>
    </row>
    <row r="3025">
      <c r="A3025" s="100" t="str">
        <f t="array" ref="A3025">if(B3025="","",vlookup(B3025,CHOOSECOLS(all_files!B:C,2,1),2,FALSE))</f>
        <v/>
      </c>
      <c r="B3025" s="29"/>
      <c r="C3025" s="29"/>
      <c r="D3025" s="79"/>
      <c r="E3025" s="79"/>
      <c r="F3025" s="79"/>
      <c r="G3025" s="79"/>
      <c r="H3025" s="79"/>
      <c r="I3025" s="79"/>
      <c r="J3025" s="79"/>
      <c r="K3025" s="79"/>
      <c r="L3025" s="79"/>
      <c r="M3025" s="79"/>
      <c r="N3025" s="79"/>
      <c r="O3025" s="79"/>
      <c r="P3025" s="79"/>
      <c r="Q3025" s="79"/>
    </row>
    <row r="3026">
      <c r="A3026" s="100" t="str">
        <f t="array" ref="A3026">if(B3026="","",vlookup(B3026,CHOOSECOLS(all_files!B:C,2,1),2,FALSE))</f>
        <v/>
      </c>
      <c r="B3026" s="29"/>
      <c r="C3026" s="29"/>
      <c r="D3026" s="79"/>
      <c r="E3026" s="79"/>
      <c r="F3026" s="79"/>
      <c r="G3026" s="79"/>
      <c r="H3026" s="79"/>
      <c r="I3026" s="79"/>
      <c r="J3026" s="79"/>
      <c r="K3026" s="79"/>
      <c r="L3026" s="79"/>
      <c r="M3026" s="79"/>
      <c r="N3026" s="79"/>
      <c r="O3026" s="79"/>
      <c r="P3026" s="79"/>
      <c r="Q3026" s="79"/>
    </row>
    <row r="3027">
      <c r="A3027" s="100" t="str">
        <f t="array" ref="A3027">if(B3027="","",vlookup(B3027,CHOOSECOLS(all_files!B:C,2,1),2,FALSE))</f>
        <v/>
      </c>
      <c r="B3027" s="29"/>
      <c r="C3027" s="29"/>
      <c r="D3027" s="79"/>
      <c r="E3027" s="79"/>
      <c r="F3027" s="79"/>
      <c r="G3027" s="79"/>
      <c r="H3027" s="79"/>
      <c r="I3027" s="79"/>
      <c r="J3027" s="79"/>
      <c r="K3027" s="79"/>
      <c r="L3027" s="79"/>
      <c r="M3027" s="79"/>
      <c r="N3027" s="79"/>
      <c r="O3027" s="79"/>
      <c r="P3027" s="79"/>
      <c r="Q3027" s="79"/>
    </row>
    <row r="3028">
      <c r="A3028" s="100" t="str">
        <f t="array" ref="A3028">if(B3028="","",vlookup(B3028,CHOOSECOLS(all_files!B:C,2,1),2,FALSE))</f>
        <v/>
      </c>
      <c r="B3028" s="29"/>
      <c r="C3028" s="29"/>
      <c r="D3028" s="79"/>
      <c r="E3028" s="79"/>
      <c r="F3028" s="79"/>
      <c r="G3028" s="79"/>
      <c r="H3028" s="79"/>
      <c r="I3028" s="79"/>
      <c r="J3028" s="79"/>
      <c r="K3028" s="79"/>
      <c r="L3028" s="79"/>
      <c r="M3028" s="79"/>
      <c r="N3028" s="79"/>
      <c r="O3028" s="79"/>
      <c r="P3028" s="79"/>
      <c r="Q3028" s="79"/>
    </row>
    <row r="3029">
      <c r="A3029" s="100" t="str">
        <f t="array" ref="A3029">if(B3029="","",vlookup(B3029,CHOOSECOLS(all_files!B:C,2,1),2,FALSE))</f>
        <v/>
      </c>
      <c r="B3029" s="29"/>
      <c r="C3029" s="29"/>
      <c r="D3029" s="79"/>
      <c r="E3029" s="79"/>
      <c r="F3029" s="79"/>
      <c r="G3029" s="79"/>
      <c r="H3029" s="79"/>
      <c r="I3029" s="79"/>
      <c r="J3029" s="79"/>
      <c r="K3029" s="79"/>
      <c r="L3029" s="79"/>
      <c r="M3029" s="79"/>
      <c r="N3029" s="79"/>
      <c r="O3029" s="79"/>
      <c r="P3029" s="79"/>
      <c r="Q3029" s="79"/>
    </row>
    <row r="3030">
      <c r="A3030" s="100" t="str">
        <f t="array" ref="A3030">if(B3030="","",vlookup(B3030,CHOOSECOLS(all_files!B:C,2,1),2,FALSE))</f>
        <v/>
      </c>
      <c r="B3030" s="29"/>
      <c r="C3030" s="29"/>
      <c r="D3030" s="79"/>
      <c r="E3030" s="79"/>
      <c r="F3030" s="79"/>
      <c r="G3030" s="79"/>
      <c r="H3030" s="79"/>
      <c r="I3030" s="79"/>
      <c r="J3030" s="79"/>
      <c r="K3030" s="79"/>
      <c r="L3030" s="79"/>
      <c r="M3030" s="79"/>
      <c r="N3030" s="79"/>
      <c r="O3030" s="79"/>
      <c r="P3030" s="79"/>
      <c r="Q3030" s="79"/>
    </row>
    <row r="3031">
      <c r="A3031" s="100" t="str">
        <f t="array" ref="A3031">if(B3031="","",vlookup(B3031,CHOOSECOLS(all_files!B:C,2,1),2,FALSE))</f>
        <v/>
      </c>
      <c r="B3031" s="29"/>
      <c r="C3031" s="29"/>
      <c r="D3031" s="79"/>
      <c r="E3031" s="79"/>
      <c r="F3031" s="79"/>
      <c r="G3031" s="79"/>
      <c r="H3031" s="79"/>
      <c r="I3031" s="79"/>
      <c r="J3031" s="79"/>
      <c r="K3031" s="79"/>
      <c r="L3031" s="79"/>
      <c r="M3031" s="79"/>
      <c r="N3031" s="79"/>
      <c r="O3031" s="79"/>
      <c r="P3031" s="79"/>
      <c r="Q3031" s="79"/>
    </row>
    <row r="3032">
      <c r="A3032" s="100" t="str">
        <f t="array" ref="A3032">if(B3032="","",vlookup(B3032,CHOOSECOLS(all_files!B:C,2,1),2,FALSE))</f>
        <v/>
      </c>
      <c r="B3032" s="29"/>
      <c r="C3032" s="29"/>
      <c r="D3032" s="79"/>
      <c r="E3032" s="79"/>
      <c r="F3032" s="79"/>
      <c r="G3032" s="79"/>
      <c r="H3032" s="79"/>
      <c r="I3032" s="79"/>
      <c r="J3032" s="79"/>
      <c r="K3032" s="79"/>
      <c r="L3032" s="79"/>
      <c r="M3032" s="79"/>
      <c r="N3032" s="79"/>
      <c r="O3032" s="79"/>
      <c r="P3032" s="79"/>
      <c r="Q3032" s="79"/>
    </row>
    <row r="3033">
      <c r="A3033" s="100" t="str">
        <f t="array" ref="A3033">if(B3033="","",vlookup(B3033,CHOOSECOLS(all_files!B:C,2,1),2,FALSE))</f>
        <v/>
      </c>
      <c r="B3033" s="29"/>
      <c r="C3033" s="29"/>
      <c r="D3033" s="79"/>
      <c r="E3033" s="79"/>
      <c r="F3033" s="79"/>
      <c r="G3033" s="79"/>
      <c r="H3033" s="79"/>
      <c r="I3033" s="79"/>
      <c r="J3033" s="79"/>
      <c r="K3033" s="79"/>
      <c r="L3033" s="79"/>
      <c r="M3033" s="79"/>
      <c r="N3033" s="79"/>
      <c r="O3033" s="79"/>
      <c r="P3033" s="79"/>
      <c r="Q3033" s="79"/>
    </row>
    <row r="3034">
      <c r="A3034" s="100" t="str">
        <f t="array" ref="A3034">if(B3034="","",vlookup(B3034,CHOOSECOLS(all_files!B:C,2,1),2,FALSE))</f>
        <v/>
      </c>
      <c r="B3034" s="29"/>
      <c r="C3034" s="29"/>
      <c r="D3034" s="79"/>
      <c r="E3034" s="79"/>
      <c r="F3034" s="79"/>
      <c r="G3034" s="79"/>
      <c r="H3034" s="79"/>
      <c r="I3034" s="79"/>
      <c r="J3034" s="79"/>
      <c r="K3034" s="79"/>
      <c r="L3034" s="79"/>
      <c r="M3034" s="79"/>
      <c r="N3034" s="79"/>
      <c r="O3034" s="79"/>
      <c r="P3034" s="79"/>
      <c r="Q3034" s="79"/>
    </row>
    <row r="3035">
      <c r="A3035" s="100" t="str">
        <f t="array" ref="A3035">if(B3035="","",vlookup(B3035,CHOOSECOLS(all_files!B:C,2,1),2,FALSE))</f>
        <v/>
      </c>
      <c r="B3035" s="29"/>
      <c r="C3035" s="29"/>
      <c r="D3035" s="79"/>
      <c r="E3035" s="79"/>
      <c r="F3035" s="79"/>
      <c r="G3035" s="79"/>
      <c r="H3035" s="79"/>
      <c r="I3035" s="79"/>
      <c r="J3035" s="79"/>
      <c r="K3035" s="79"/>
      <c r="L3035" s="79"/>
      <c r="M3035" s="79"/>
      <c r="N3035" s="79"/>
      <c r="O3035" s="79"/>
      <c r="P3035" s="79"/>
      <c r="Q3035" s="79"/>
    </row>
    <row r="3036">
      <c r="A3036" s="100" t="str">
        <f t="array" ref="A3036">if(B3036="","",vlookup(B3036,CHOOSECOLS(all_files!B:C,2,1),2,FALSE))</f>
        <v/>
      </c>
      <c r="B3036" s="29"/>
      <c r="C3036" s="29"/>
      <c r="D3036" s="79"/>
      <c r="E3036" s="79"/>
      <c r="F3036" s="79"/>
      <c r="G3036" s="79"/>
      <c r="H3036" s="79"/>
      <c r="I3036" s="79"/>
      <c r="J3036" s="79"/>
      <c r="K3036" s="79"/>
      <c r="L3036" s="79"/>
      <c r="M3036" s="79"/>
      <c r="N3036" s="79"/>
      <c r="O3036" s="79"/>
      <c r="P3036" s="79"/>
      <c r="Q3036" s="79"/>
    </row>
    <row r="3037">
      <c r="A3037" s="100" t="str">
        <f t="array" ref="A3037">if(B3037="","",vlookup(B3037,CHOOSECOLS(all_files!B:C,2,1),2,FALSE))</f>
        <v/>
      </c>
      <c r="B3037" s="29"/>
      <c r="C3037" s="29"/>
      <c r="D3037" s="79"/>
      <c r="E3037" s="79"/>
      <c r="F3037" s="79"/>
      <c r="G3037" s="79"/>
      <c r="H3037" s="79"/>
      <c r="I3037" s="79"/>
      <c r="J3037" s="79"/>
      <c r="K3037" s="79"/>
      <c r="L3037" s="79"/>
      <c r="M3037" s="79"/>
      <c r="N3037" s="79"/>
      <c r="O3037" s="79"/>
      <c r="P3037" s="79"/>
      <c r="Q3037" s="79"/>
    </row>
    <row r="3038">
      <c r="A3038" s="100" t="str">
        <f t="array" ref="A3038">if(B3038="","",vlookup(B3038,CHOOSECOLS(all_files!B:C,2,1),2,FALSE))</f>
        <v/>
      </c>
      <c r="B3038" s="29"/>
      <c r="C3038" s="29"/>
      <c r="D3038" s="79"/>
      <c r="E3038" s="79"/>
      <c r="F3038" s="79"/>
      <c r="G3038" s="79"/>
      <c r="H3038" s="79"/>
      <c r="I3038" s="79"/>
      <c r="J3038" s="79"/>
      <c r="K3038" s="79"/>
      <c r="L3038" s="79"/>
      <c r="M3038" s="79"/>
      <c r="N3038" s="79"/>
      <c r="O3038" s="79"/>
      <c r="P3038" s="79"/>
      <c r="Q3038" s="79"/>
    </row>
    <row r="3039">
      <c r="A3039" s="100" t="str">
        <f t="array" ref="A3039">if(B3039="","",vlookup(B3039,CHOOSECOLS(all_files!B:C,2,1),2,FALSE))</f>
        <v/>
      </c>
      <c r="B3039" s="29"/>
      <c r="C3039" s="29"/>
      <c r="D3039" s="79"/>
      <c r="E3039" s="79"/>
      <c r="F3039" s="79"/>
      <c r="G3039" s="79"/>
      <c r="H3039" s="79"/>
      <c r="I3039" s="79"/>
      <c r="J3039" s="79"/>
      <c r="K3039" s="79"/>
      <c r="L3039" s="79"/>
      <c r="M3039" s="79"/>
      <c r="N3039" s="79"/>
      <c r="O3039" s="79"/>
      <c r="P3039" s="79"/>
      <c r="Q3039" s="79"/>
    </row>
    <row r="3040">
      <c r="A3040" s="100" t="str">
        <f t="array" ref="A3040">if(B3040="","",vlookup(B3040,CHOOSECOLS(all_files!B:C,2,1),2,FALSE))</f>
        <v/>
      </c>
      <c r="B3040" s="29"/>
      <c r="C3040" s="29"/>
      <c r="D3040" s="79"/>
      <c r="E3040" s="79"/>
      <c r="F3040" s="79"/>
      <c r="G3040" s="79"/>
      <c r="H3040" s="79"/>
      <c r="I3040" s="79"/>
      <c r="J3040" s="79"/>
      <c r="K3040" s="79"/>
      <c r="L3040" s="79"/>
      <c r="M3040" s="79"/>
      <c r="N3040" s="79"/>
      <c r="O3040" s="79"/>
      <c r="P3040" s="79"/>
      <c r="Q3040" s="79"/>
    </row>
    <row r="3041">
      <c r="A3041" s="100" t="str">
        <f t="array" ref="A3041">if(B3041="","",vlookup(B3041,CHOOSECOLS(all_files!B:C,2,1),2,FALSE))</f>
        <v/>
      </c>
      <c r="B3041" s="29"/>
      <c r="C3041" s="29"/>
      <c r="D3041" s="79"/>
      <c r="E3041" s="79"/>
      <c r="F3041" s="79"/>
      <c r="G3041" s="79"/>
      <c r="H3041" s="79"/>
      <c r="I3041" s="79"/>
      <c r="J3041" s="79"/>
      <c r="K3041" s="79"/>
      <c r="L3041" s="79"/>
      <c r="M3041" s="79"/>
      <c r="N3041" s="79"/>
      <c r="O3041" s="79"/>
      <c r="P3041" s="79"/>
      <c r="Q3041" s="79"/>
    </row>
    <row r="3042">
      <c r="A3042" s="100" t="str">
        <f t="array" ref="A3042">if(B3042="","",vlookup(B3042,CHOOSECOLS(all_files!B:C,2,1),2,FALSE))</f>
        <v/>
      </c>
      <c r="B3042" s="29"/>
      <c r="C3042" s="29"/>
      <c r="D3042" s="79"/>
      <c r="E3042" s="79"/>
      <c r="F3042" s="79"/>
      <c r="G3042" s="79"/>
      <c r="H3042" s="79"/>
      <c r="I3042" s="79"/>
      <c r="J3042" s="79"/>
      <c r="K3042" s="79"/>
      <c r="L3042" s="79"/>
      <c r="M3042" s="79"/>
      <c r="N3042" s="79"/>
      <c r="O3042" s="79"/>
      <c r="P3042" s="79"/>
      <c r="Q3042" s="79"/>
    </row>
    <row r="3043">
      <c r="A3043" s="100" t="str">
        <f t="array" ref="A3043">if(B3043="","",vlookup(B3043,CHOOSECOLS(all_files!B:C,2,1),2,FALSE))</f>
        <v/>
      </c>
      <c r="B3043" s="29"/>
      <c r="C3043" s="29"/>
      <c r="D3043" s="79"/>
      <c r="E3043" s="79"/>
      <c r="F3043" s="79"/>
      <c r="G3043" s="79"/>
      <c r="H3043" s="79"/>
      <c r="I3043" s="79"/>
      <c r="J3043" s="79"/>
      <c r="K3043" s="79"/>
      <c r="L3043" s="79"/>
      <c r="M3043" s="79"/>
      <c r="N3043" s="79"/>
      <c r="O3043" s="79"/>
      <c r="P3043" s="79"/>
      <c r="Q3043" s="79"/>
    </row>
    <row r="3044">
      <c r="A3044" s="100" t="str">
        <f t="array" ref="A3044">if(B3044="","",vlookup(B3044,CHOOSECOLS(all_files!B:C,2,1),2,FALSE))</f>
        <v/>
      </c>
      <c r="B3044" s="29"/>
      <c r="C3044" s="29"/>
      <c r="D3044" s="79"/>
      <c r="E3044" s="79"/>
      <c r="F3044" s="79"/>
      <c r="G3044" s="79"/>
      <c r="H3044" s="79"/>
      <c r="I3044" s="79"/>
      <c r="J3044" s="79"/>
      <c r="K3044" s="79"/>
      <c r="L3044" s="79"/>
      <c r="M3044" s="79"/>
      <c r="N3044" s="79"/>
      <c r="O3044" s="79"/>
      <c r="P3044" s="79"/>
      <c r="Q3044" s="79"/>
    </row>
    <row r="3045">
      <c r="A3045" s="100" t="str">
        <f t="array" ref="A3045">if(B3045="","",vlookup(B3045,CHOOSECOLS(all_files!B:C,2,1),2,FALSE))</f>
        <v/>
      </c>
      <c r="B3045" s="29"/>
      <c r="C3045" s="29"/>
      <c r="D3045" s="79"/>
      <c r="E3045" s="79"/>
      <c r="F3045" s="79"/>
      <c r="G3045" s="79"/>
      <c r="H3045" s="79"/>
      <c r="I3045" s="79"/>
      <c r="J3045" s="79"/>
      <c r="K3045" s="79"/>
      <c r="L3045" s="79"/>
      <c r="M3045" s="79"/>
      <c r="N3045" s="79"/>
      <c r="O3045" s="79"/>
      <c r="P3045" s="79"/>
      <c r="Q3045" s="79"/>
    </row>
    <row r="3046">
      <c r="A3046" s="100" t="str">
        <f t="array" ref="A3046">if(B3046="","",vlookup(B3046,CHOOSECOLS(all_files!B:C,2,1),2,FALSE))</f>
        <v/>
      </c>
      <c r="B3046" s="29"/>
      <c r="C3046" s="29"/>
      <c r="D3046" s="79"/>
      <c r="E3046" s="79"/>
      <c r="F3046" s="79"/>
      <c r="G3046" s="79"/>
      <c r="H3046" s="79"/>
      <c r="I3046" s="79"/>
      <c r="J3046" s="79"/>
      <c r="K3046" s="79"/>
      <c r="L3046" s="79"/>
      <c r="M3046" s="79"/>
      <c r="N3046" s="79"/>
      <c r="O3046" s="79"/>
      <c r="P3046" s="79"/>
      <c r="Q3046" s="79"/>
    </row>
    <row r="3047">
      <c r="A3047" s="100" t="str">
        <f t="array" ref="A3047">if(B3047="","",vlookup(B3047,CHOOSECOLS(all_files!B:C,2,1),2,FALSE))</f>
        <v/>
      </c>
      <c r="B3047" s="29"/>
      <c r="C3047" s="29"/>
      <c r="D3047" s="79"/>
      <c r="E3047" s="79"/>
      <c r="F3047" s="79"/>
      <c r="G3047" s="79"/>
      <c r="H3047" s="79"/>
      <c r="I3047" s="79"/>
      <c r="J3047" s="79"/>
      <c r="K3047" s="79"/>
      <c r="L3047" s="79"/>
      <c r="M3047" s="79"/>
      <c r="N3047" s="79"/>
      <c r="O3047" s="79"/>
      <c r="P3047" s="79"/>
      <c r="Q3047" s="79"/>
    </row>
    <row r="3048">
      <c r="A3048" s="100" t="str">
        <f t="array" ref="A3048">if(B3048="","",vlookup(B3048,CHOOSECOLS(all_files!B:C,2,1),2,FALSE))</f>
        <v/>
      </c>
      <c r="B3048" s="29"/>
      <c r="C3048" s="29"/>
      <c r="D3048" s="79"/>
      <c r="E3048" s="79"/>
      <c r="F3048" s="79"/>
      <c r="G3048" s="79"/>
      <c r="H3048" s="79"/>
      <c r="I3048" s="79"/>
      <c r="J3048" s="79"/>
      <c r="K3048" s="79"/>
      <c r="L3048" s="79"/>
      <c r="M3048" s="79"/>
      <c r="N3048" s="79"/>
      <c r="O3048" s="79"/>
      <c r="P3048" s="79"/>
      <c r="Q3048" s="79"/>
    </row>
    <row r="3049">
      <c r="A3049" s="100" t="str">
        <f t="array" ref="A3049">if(B3049="","",vlookup(B3049,CHOOSECOLS(all_files!B:C,2,1),2,FALSE))</f>
        <v/>
      </c>
      <c r="B3049" s="29"/>
      <c r="C3049" s="29"/>
      <c r="D3049" s="79"/>
      <c r="E3049" s="79"/>
      <c r="F3049" s="79"/>
      <c r="G3049" s="79"/>
      <c r="H3049" s="79"/>
      <c r="I3049" s="79"/>
      <c r="J3049" s="79"/>
      <c r="K3049" s="79"/>
      <c r="L3049" s="79"/>
      <c r="M3049" s="79"/>
      <c r="N3049" s="79"/>
      <c r="O3049" s="79"/>
      <c r="P3049" s="79"/>
      <c r="Q3049" s="79"/>
    </row>
    <row r="3050">
      <c r="A3050" s="100" t="str">
        <f t="array" ref="A3050">if(B3050="","",vlookup(B3050,CHOOSECOLS(all_files!B:C,2,1),2,FALSE))</f>
        <v/>
      </c>
      <c r="B3050" s="29"/>
      <c r="C3050" s="29"/>
      <c r="D3050" s="79"/>
      <c r="E3050" s="79"/>
      <c r="F3050" s="79"/>
      <c r="G3050" s="79"/>
      <c r="H3050" s="79"/>
      <c r="I3050" s="79"/>
      <c r="J3050" s="79"/>
      <c r="K3050" s="79"/>
      <c r="L3050" s="79"/>
      <c r="M3050" s="79"/>
      <c r="N3050" s="79"/>
      <c r="O3050" s="79"/>
      <c r="P3050" s="79"/>
      <c r="Q3050" s="79"/>
    </row>
    <row r="3051">
      <c r="A3051" s="100" t="str">
        <f t="array" ref="A3051">if(B3051="","",vlookup(B3051,CHOOSECOLS(all_files!B:C,2,1),2,FALSE))</f>
        <v/>
      </c>
      <c r="B3051" s="29"/>
      <c r="C3051" s="29"/>
      <c r="D3051" s="79"/>
      <c r="E3051" s="79"/>
      <c r="F3051" s="79"/>
      <c r="G3051" s="79"/>
      <c r="H3051" s="79"/>
      <c r="I3051" s="79"/>
      <c r="J3051" s="79"/>
      <c r="K3051" s="79"/>
      <c r="L3051" s="79"/>
      <c r="M3051" s="79"/>
      <c r="N3051" s="79"/>
      <c r="O3051" s="79"/>
      <c r="P3051" s="79"/>
      <c r="Q3051" s="79"/>
    </row>
    <row r="3052">
      <c r="A3052" s="100" t="str">
        <f t="array" ref="A3052">if(B3052="","",vlookup(B3052,CHOOSECOLS(all_files!B:C,2,1),2,FALSE))</f>
        <v/>
      </c>
      <c r="B3052" s="29"/>
      <c r="C3052" s="29"/>
      <c r="D3052" s="79"/>
      <c r="E3052" s="79"/>
      <c r="F3052" s="79"/>
      <c r="G3052" s="79"/>
      <c r="H3052" s="79"/>
      <c r="I3052" s="79"/>
      <c r="J3052" s="79"/>
      <c r="K3052" s="79"/>
      <c r="L3052" s="79"/>
      <c r="M3052" s="79"/>
      <c r="N3052" s="79"/>
      <c r="O3052" s="79"/>
      <c r="P3052" s="79"/>
      <c r="Q3052" s="79"/>
    </row>
    <row r="3053">
      <c r="A3053" s="100" t="str">
        <f t="array" ref="A3053">if(B3053="","",vlookup(B3053,CHOOSECOLS(all_files!B:C,2,1),2,FALSE))</f>
        <v/>
      </c>
      <c r="B3053" s="29"/>
      <c r="C3053" s="29"/>
      <c r="D3053" s="79"/>
      <c r="E3053" s="79"/>
      <c r="F3053" s="79"/>
      <c r="G3053" s="79"/>
      <c r="H3053" s="79"/>
      <c r="I3053" s="79"/>
      <c r="J3053" s="79"/>
      <c r="K3053" s="79"/>
      <c r="L3053" s="79"/>
      <c r="M3053" s="79"/>
      <c r="N3053" s="79"/>
      <c r="O3053" s="79"/>
      <c r="P3053" s="79"/>
      <c r="Q3053" s="79"/>
    </row>
    <row r="3054">
      <c r="A3054" s="100" t="str">
        <f t="array" ref="A3054">if(B3054="","",vlookup(B3054,CHOOSECOLS(all_files!B:C,2,1),2,FALSE))</f>
        <v/>
      </c>
      <c r="B3054" s="29"/>
      <c r="C3054" s="29"/>
      <c r="D3054" s="79"/>
      <c r="E3054" s="79"/>
      <c r="F3054" s="79"/>
      <c r="G3054" s="79"/>
      <c r="H3054" s="79"/>
      <c r="I3054" s="79"/>
      <c r="J3054" s="79"/>
      <c r="K3054" s="79"/>
      <c r="L3054" s="79"/>
      <c r="M3054" s="79"/>
      <c r="N3054" s="79"/>
      <c r="O3054" s="79"/>
      <c r="P3054" s="79"/>
      <c r="Q3054" s="79"/>
    </row>
    <row r="3055">
      <c r="A3055" s="100" t="str">
        <f t="array" ref="A3055">if(B3055="","",vlookup(B3055,CHOOSECOLS(all_files!B:C,2,1),2,FALSE))</f>
        <v/>
      </c>
      <c r="B3055" s="29"/>
      <c r="C3055" s="29"/>
      <c r="D3055" s="79"/>
      <c r="E3055" s="79"/>
      <c r="F3055" s="79"/>
      <c r="G3055" s="79"/>
      <c r="H3055" s="79"/>
      <c r="I3055" s="79"/>
      <c r="J3055" s="79"/>
      <c r="K3055" s="79"/>
      <c r="L3055" s="79"/>
      <c r="M3055" s="79"/>
      <c r="N3055" s="79"/>
      <c r="O3055" s="79"/>
      <c r="P3055" s="79"/>
      <c r="Q3055" s="79"/>
    </row>
    <row r="3056">
      <c r="A3056" s="100" t="str">
        <f t="array" ref="A3056">if(B3056="","",vlookup(B3056,CHOOSECOLS(all_files!B:C,2,1),2,FALSE))</f>
        <v/>
      </c>
      <c r="B3056" s="29"/>
      <c r="C3056" s="29"/>
      <c r="D3056" s="79"/>
      <c r="E3056" s="79"/>
      <c r="F3056" s="79"/>
      <c r="G3056" s="79"/>
      <c r="H3056" s="79"/>
      <c r="I3056" s="79"/>
      <c r="J3056" s="79"/>
      <c r="K3056" s="79"/>
      <c r="L3056" s="79"/>
      <c r="M3056" s="79"/>
      <c r="N3056" s="79"/>
      <c r="O3056" s="79"/>
      <c r="P3056" s="79"/>
      <c r="Q3056" s="79"/>
    </row>
    <row r="3057">
      <c r="A3057" s="100" t="str">
        <f t="array" ref="A3057">if(B3057="","",vlookup(B3057,CHOOSECOLS(all_files!B:C,2,1),2,FALSE))</f>
        <v/>
      </c>
      <c r="B3057" s="29"/>
      <c r="C3057" s="29"/>
      <c r="D3057" s="79"/>
      <c r="E3057" s="79"/>
      <c r="F3057" s="79"/>
      <c r="G3057" s="79"/>
      <c r="H3057" s="79"/>
      <c r="I3057" s="79"/>
      <c r="J3057" s="79"/>
      <c r="K3057" s="79"/>
      <c r="L3057" s="79"/>
      <c r="M3057" s="79"/>
      <c r="N3057" s="79"/>
      <c r="O3057" s="79"/>
      <c r="P3057" s="79"/>
      <c r="Q3057" s="79"/>
    </row>
    <row r="3058">
      <c r="A3058" s="100" t="str">
        <f t="array" ref="A3058">if(B3058="","",vlookup(B3058,CHOOSECOLS(all_files!B:C,2,1),2,FALSE))</f>
        <v/>
      </c>
      <c r="B3058" s="29"/>
      <c r="C3058" s="29"/>
      <c r="D3058" s="79"/>
      <c r="E3058" s="79"/>
      <c r="F3058" s="79"/>
      <c r="G3058" s="79"/>
      <c r="H3058" s="79"/>
      <c r="I3058" s="79"/>
      <c r="J3058" s="79"/>
      <c r="K3058" s="79"/>
      <c r="L3058" s="79"/>
      <c r="M3058" s="79"/>
      <c r="N3058" s="79"/>
      <c r="O3058" s="79"/>
      <c r="P3058" s="79"/>
      <c r="Q3058" s="79"/>
    </row>
    <row r="3059">
      <c r="A3059" s="100" t="str">
        <f t="array" ref="A3059">if(B3059="","",vlookup(B3059,CHOOSECOLS(all_files!B:C,2,1),2,FALSE))</f>
        <v/>
      </c>
      <c r="B3059" s="29"/>
      <c r="C3059" s="29"/>
      <c r="D3059" s="79"/>
      <c r="E3059" s="79"/>
      <c r="F3059" s="79"/>
      <c r="G3059" s="79"/>
      <c r="H3059" s="79"/>
      <c r="I3059" s="79"/>
      <c r="J3059" s="79"/>
      <c r="K3059" s="79"/>
      <c r="L3059" s="79"/>
      <c r="M3059" s="79"/>
      <c r="N3059" s="79"/>
      <c r="O3059" s="79"/>
      <c r="P3059" s="79"/>
      <c r="Q3059" s="79"/>
    </row>
    <row r="3060">
      <c r="A3060" s="100" t="str">
        <f t="array" ref="A3060">if(B3060="","",vlookup(B3060,CHOOSECOLS(all_files!B:C,2,1),2,FALSE))</f>
        <v/>
      </c>
      <c r="B3060" s="29"/>
      <c r="C3060" s="29"/>
      <c r="D3060" s="79"/>
      <c r="E3060" s="79"/>
      <c r="F3060" s="79"/>
      <c r="G3060" s="79"/>
      <c r="H3060" s="79"/>
      <c r="I3060" s="79"/>
      <c r="J3060" s="79"/>
      <c r="K3060" s="79"/>
      <c r="L3060" s="79"/>
      <c r="M3060" s="79"/>
      <c r="N3060" s="79"/>
      <c r="O3060" s="79"/>
      <c r="P3060" s="79"/>
      <c r="Q3060" s="79"/>
    </row>
    <row r="3061">
      <c r="A3061" s="100" t="str">
        <f t="array" ref="A3061">if(B3061="","",vlookup(B3061,CHOOSECOLS(all_files!B:C,2,1),2,FALSE))</f>
        <v/>
      </c>
      <c r="B3061" s="29"/>
      <c r="C3061" s="29"/>
      <c r="D3061" s="79"/>
      <c r="E3061" s="79"/>
      <c r="F3061" s="79"/>
      <c r="G3061" s="79"/>
      <c r="H3061" s="79"/>
      <c r="I3061" s="79"/>
      <c r="J3061" s="79"/>
      <c r="K3061" s="79"/>
      <c r="L3061" s="79"/>
      <c r="M3061" s="79"/>
      <c r="N3061" s="79"/>
      <c r="O3061" s="79"/>
      <c r="P3061" s="79"/>
      <c r="Q3061" s="79"/>
    </row>
    <row r="3062">
      <c r="A3062" s="100" t="str">
        <f t="array" ref="A3062">if(B3062="","",vlookup(B3062,CHOOSECOLS(all_files!B:C,2,1),2,FALSE))</f>
        <v/>
      </c>
      <c r="B3062" s="29"/>
      <c r="C3062" s="29"/>
      <c r="D3062" s="79"/>
      <c r="E3062" s="79"/>
      <c r="F3062" s="79"/>
      <c r="G3062" s="79"/>
      <c r="H3062" s="79"/>
      <c r="I3062" s="79"/>
      <c r="J3062" s="79"/>
      <c r="K3062" s="79"/>
      <c r="L3062" s="79"/>
      <c r="M3062" s="79"/>
      <c r="N3062" s="79"/>
      <c r="O3062" s="79"/>
      <c r="P3062" s="79"/>
      <c r="Q3062" s="79"/>
    </row>
    <row r="3063">
      <c r="A3063" s="100" t="str">
        <f t="array" ref="A3063">if(B3063="","",vlookup(B3063,CHOOSECOLS(all_files!B:C,2,1),2,FALSE))</f>
        <v/>
      </c>
      <c r="B3063" s="29"/>
      <c r="C3063" s="29"/>
      <c r="D3063" s="79"/>
      <c r="E3063" s="79"/>
      <c r="F3063" s="79"/>
      <c r="G3063" s="79"/>
      <c r="H3063" s="79"/>
      <c r="I3063" s="79"/>
      <c r="J3063" s="79"/>
      <c r="K3063" s="79"/>
      <c r="L3063" s="79"/>
      <c r="M3063" s="79"/>
      <c r="N3063" s="79"/>
      <c r="O3063" s="79"/>
      <c r="P3063" s="79"/>
      <c r="Q3063" s="79"/>
    </row>
    <row r="3064">
      <c r="A3064" s="100" t="str">
        <f t="array" ref="A3064">if(B3064="","",vlookup(B3064,CHOOSECOLS(all_files!B:C,2,1),2,FALSE))</f>
        <v/>
      </c>
      <c r="B3064" s="29"/>
      <c r="C3064" s="29"/>
      <c r="D3064" s="79"/>
      <c r="E3064" s="79"/>
      <c r="F3064" s="79"/>
      <c r="G3064" s="79"/>
      <c r="H3064" s="79"/>
      <c r="I3064" s="79"/>
      <c r="J3064" s="79"/>
      <c r="K3064" s="79"/>
      <c r="L3064" s="79"/>
      <c r="M3064" s="79"/>
      <c r="N3064" s="79"/>
      <c r="O3064" s="79"/>
      <c r="P3064" s="79"/>
      <c r="Q3064" s="79"/>
    </row>
    <row r="3065">
      <c r="A3065" s="100" t="str">
        <f t="array" ref="A3065">if(B3065="","",vlookup(B3065,CHOOSECOLS(all_files!B:C,2,1),2,FALSE))</f>
        <v/>
      </c>
      <c r="B3065" s="29"/>
      <c r="C3065" s="29"/>
      <c r="D3065" s="79"/>
      <c r="E3065" s="79"/>
      <c r="F3065" s="79"/>
      <c r="G3065" s="79"/>
      <c r="H3065" s="79"/>
      <c r="I3065" s="79"/>
      <c r="J3065" s="79"/>
      <c r="K3065" s="79"/>
      <c r="L3065" s="79"/>
      <c r="M3065" s="79"/>
      <c r="N3065" s="79"/>
      <c r="O3065" s="79"/>
      <c r="P3065" s="79"/>
      <c r="Q3065" s="79"/>
    </row>
    <row r="3066">
      <c r="A3066" s="100" t="str">
        <f t="array" ref="A3066">if(B3066="","",vlookup(B3066,CHOOSECOLS(all_files!B:C,2,1),2,FALSE))</f>
        <v/>
      </c>
      <c r="B3066" s="29"/>
      <c r="C3066" s="29"/>
      <c r="D3066" s="79"/>
      <c r="E3066" s="79"/>
      <c r="F3066" s="79"/>
      <c r="G3066" s="79"/>
      <c r="H3066" s="79"/>
      <c r="I3066" s="79"/>
      <c r="J3066" s="79"/>
      <c r="K3066" s="79"/>
      <c r="L3066" s="79"/>
      <c r="M3066" s="79"/>
      <c r="N3066" s="79"/>
      <c r="O3066" s="79"/>
      <c r="P3066" s="79"/>
      <c r="Q3066" s="79"/>
    </row>
    <row r="3067">
      <c r="A3067" s="100" t="str">
        <f t="array" ref="A3067">if(B3067="","",vlookup(B3067,CHOOSECOLS(all_files!B:C,2,1),2,FALSE))</f>
        <v/>
      </c>
      <c r="B3067" s="29"/>
      <c r="C3067" s="29"/>
      <c r="D3067" s="79"/>
      <c r="E3067" s="79"/>
      <c r="F3067" s="79"/>
      <c r="G3067" s="79"/>
      <c r="H3067" s="79"/>
      <c r="I3067" s="79"/>
      <c r="J3067" s="79"/>
      <c r="K3067" s="79"/>
      <c r="L3067" s="79"/>
      <c r="M3067" s="79"/>
      <c r="N3067" s="79"/>
      <c r="O3067" s="79"/>
      <c r="P3067" s="79"/>
      <c r="Q3067" s="79"/>
    </row>
    <row r="3068">
      <c r="A3068" s="100" t="str">
        <f t="array" ref="A3068">if(B3068="","",vlookup(B3068,CHOOSECOLS(all_files!B:C,2,1),2,FALSE))</f>
        <v/>
      </c>
      <c r="B3068" s="29"/>
      <c r="C3068" s="29"/>
      <c r="D3068" s="79"/>
      <c r="E3068" s="79"/>
      <c r="F3068" s="79"/>
      <c r="G3068" s="79"/>
      <c r="H3068" s="79"/>
      <c r="I3068" s="79"/>
      <c r="J3068" s="79"/>
      <c r="K3068" s="79"/>
      <c r="L3068" s="79"/>
      <c r="M3068" s="79"/>
      <c r="N3068" s="79"/>
      <c r="O3068" s="79"/>
      <c r="P3068" s="79"/>
      <c r="Q3068" s="79"/>
    </row>
    <row r="3069">
      <c r="A3069" s="100" t="str">
        <f t="array" ref="A3069">if(B3069="","",vlookup(B3069,CHOOSECOLS(all_files!B:C,2,1),2,FALSE))</f>
        <v/>
      </c>
      <c r="B3069" s="29"/>
      <c r="C3069" s="29"/>
      <c r="D3069" s="79"/>
      <c r="E3069" s="79"/>
      <c r="F3069" s="79"/>
      <c r="G3069" s="79"/>
      <c r="H3069" s="79"/>
      <c r="I3069" s="79"/>
      <c r="J3069" s="79"/>
      <c r="K3069" s="79"/>
      <c r="L3069" s="79"/>
      <c r="M3069" s="79"/>
      <c r="N3069" s="79"/>
      <c r="O3069" s="79"/>
      <c r="P3069" s="79"/>
      <c r="Q3069" s="79"/>
    </row>
    <row r="3070">
      <c r="A3070" s="100" t="str">
        <f t="array" ref="A3070">if(B3070="","",vlookup(B3070,CHOOSECOLS(all_files!B:C,2,1),2,FALSE))</f>
        <v/>
      </c>
      <c r="B3070" s="29"/>
      <c r="C3070" s="29"/>
      <c r="D3070" s="79"/>
      <c r="E3070" s="79"/>
      <c r="F3070" s="79"/>
      <c r="G3070" s="79"/>
      <c r="H3070" s="79"/>
      <c r="I3070" s="79"/>
      <c r="J3070" s="79"/>
      <c r="K3070" s="79"/>
      <c r="L3070" s="79"/>
      <c r="M3070" s="79"/>
      <c r="N3070" s="79"/>
      <c r="O3070" s="79"/>
      <c r="P3070" s="79"/>
      <c r="Q3070" s="79"/>
    </row>
    <row r="3071">
      <c r="A3071" s="100" t="str">
        <f t="array" ref="A3071">if(B3071="","",vlookup(B3071,CHOOSECOLS(all_files!B:C,2,1),2,FALSE))</f>
        <v/>
      </c>
      <c r="B3071" s="29"/>
      <c r="C3071" s="29"/>
      <c r="D3071" s="79"/>
      <c r="E3071" s="79"/>
      <c r="F3071" s="79"/>
      <c r="G3071" s="79"/>
      <c r="H3071" s="79"/>
      <c r="I3071" s="79"/>
      <c r="J3071" s="79"/>
      <c r="K3071" s="79"/>
      <c r="L3071" s="79"/>
      <c r="M3071" s="79"/>
      <c r="N3071" s="79"/>
      <c r="O3071" s="79"/>
      <c r="P3071" s="79"/>
      <c r="Q3071" s="79"/>
    </row>
    <row r="3072">
      <c r="A3072" s="100" t="str">
        <f t="array" ref="A3072">if(B3072="","",vlookup(B3072,CHOOSECOLS(all_files!B:C,2,1),2,FALSE))</f>
        <v/>
      </c>
      <c r="B3072" s="29"/>
      <c r="C3072" s="29"/>
      <c r="D3072" s="79"/>
      <c r="E3072" s="79"/>
      <c r="F3072" s="79"/>
      <c r="G3072" s="79"/>
      <c r="H3072" s="79"/>
      <c r="I3072" s="79"/>
      <c r="J3072" s="79"/>
      <c r="K3072" s="79"/>
      <c r="L3072" s="79"/>
      <c r="M3072" s="79"/>
      <c r="N3072" s="79"/>
      <c r="O3072" s="79"/>
      <c r="P3072" s="79"/>
      <c r="Q3072" s="79"/>
    </row>
    <row r="3073">
      <c r="A3073" s="100" t="str">
        <f t="array" ref="A3073">if(B3073="","",vlookup(B3073,CHOOSECOLS(all_files!B:C,2,1),2,FALSE))</f>
        <v/>
      </c>
      <c r="B3073" s="29"/>
      <c r="C3073" s="29"/>
      <c r="D3073" s="79"/>
      <c r="E3073" s="79"/>
      <c r="F3073" s="79"/>
      <c r="G3073" s="79"/>
      <c r="H3073" s="79"/>
      <c r="I3073" s="79"/>
      <c r="J3073" s="79"/>
      <c r="K3073" s="79"/>
      <c r="L3073" s="79"/>
      <c r="M3073" s="79"/>
      <c r="N3073" s="79"/>
      <c r="O3073" s="79"/>
      <c r="P3073" s="79"/>
      <c r="Q3073" s="79"/>
    </row>
    <row r="3074">
      <c r="A3074" s="100" t="str">
        <f t="array" ref="A3074">if(B3074="","",vlookup(B3074,CHOOSECOLS(all_files!B:C,2,1),2,FALSE))</f>
        <v/>
      </c>
      <c r="B3074" s="29"/>
      <c r="C3074" s="29"/>
      <c r="D3074" s="79"/>
      <c r="E3074" s="79"/>
      <c r="F3074" s="79"/>
      <c r="G3074" s="79"/>
      <c r="H3074" s="79"/>
      <c r="I3074" s="79"/>
      <c r="J3074" s="79"/>
      <c r="K3074" s="79"/>
      <c r="L3074" s="79"/>
      <c r="M3074" s="79"/>
      <c r="N3074" s="79"/>
      <c r="O3074" s="79"/>
      <c r="P3074" s="79"/>
      <c r="Q3074" s="79"/>
    </row>
    <row r="3075">
      <c r="A3075" s="100" t="str">
        <f t="array" ref="A3075">if(B3075="","",vlookup(B3075,CHOOSECOLS(all_files!B:C,2,1),2,FALSE))</f>
        <v/>
      </c>
      <c r="B3075" s="29"/>
      <c r="C3075" s="29"/>
      <c r="D3075" s="79"/>
      <c r="E3075" s="79"/>
      <c r="F3075" s="79"/>
      <c r="G3075" s="79"/>
      <c r="H3075" s="79"/>
      <c r="I3075" s="79"/>
      <c r="J3075" s="79"/>
      <c r="K3075" s="79"/>
      <c r="L3075" s="79"/>
      <c r="M3075" s="79"/>
      <c r="N3075" s="79"/>
      <c r="O3075" s="79"/>
      <c r="P3075" s="79"/>
      <c r="Q3075" s="79"/>
    </row>
    <row r="3076">
      <c r="A3076" s="100" t="str">
        <f t="array" ref="A3076">if(B3076="","",vlookup(B3076,CHOOSECOLS(all_files!B:C,2,1),2,FALSE))</f>
        <v/>
      </c>
      <c r="B3076" s="29"/>
      <c r="C3076" s="29"/>
      <c r="D3076" s="79"/>
      <c r="E3076" s="79"/>
      <c r="F3076" s="79"/>
      <c r="G3076" s="79"/>
      <c r="H3076" s="79"/>
      <c r="I3076" s="79"/>
      <c r="J3076" s="79"/>
      <c r="K3076" s="79"/>
      <c r="L3076" s="79"/>
      <c r="M3076" s="79"/>
      <c r="N3076" s="79"/>
      <c r="O3076" s="79"/>
      <c r="P3076" s="79"/>
      <c r="Q3076" s="79"/>
    </row>
    <row r="3077">
      <c r="A3077" s="100" t="str">
        <f t="array" ref="A3077">if(B3077="","",vlookup(B3077,CHOOSECOLS(all_files!B:C,2,1),2,FALSE))</f>
        <v/>
      </c>
      <c r="B3077" s="29"/>
      <c r="C3077" s="29"/>
      <c r="D3077" s="79"/>
      <c r="E3077" s="79"/>
      <c r="F3077" s="79"/>
      <c r="G3077" s="79"/>
      <c r="H3077" s="79"/>
      <c r="I3077" s="79"/>
      <c r="J3077" s="79"/>
      <c r="K3077" s="79"/>
      <c r="L3077" s="79"/>
      <c r="M3077" s="79"/>
      <c r="N3077" s="79"/>
      <c r="O3077" s="79"/>
      <c r="P3077" s="79"/>
      <c r="Q3077" s="79"/>
    </row>
    <row r="3078">
      <c r="A3078" s="100" t="str">
        <f t="array" ref="A3078">if(B3078="","",vlookup(B3078,CHOOSECOLS(all_files!B:C,2,1),2,FALSE))</f>
        <v/>
      </c>
      <c r="B3078" s="29"/>
      <c r="C3078" s="29"/>
      <c r="D3078" s="79"/>
      <c r="E3078" s="79"/>
      <c r="F3078" s="79"/>
      <c r="G3078" s="79"/>
      <c r="H3078" s="79"/>
      <c r="I3078" s="79"/>
      <c r="J3078" s="79"/>
      <c r="K3078" s="79"/>
      <c r="L3078" s="79"/>
      <c r="M3078" s="79"/>
      <c r="N3078" s="79"/>
      <c r="O3078" s="79"/>
      <c r="P3078" s="79"/>
      <c r="Q3078" s="79"/>
    </row>
    <row r="3079">
      <c r="A3079" s="100" t="str">
        <f t="array" ref="A3079">if(B3079="","",vlookup(B3079,CHOOSECOLS(all_files!B:C,2,1),2,FALSE))</f>
        <v/>
      </c>
      <c r="B3079" s="29"/>
      <c r="C3079" s="29"/>
      <c r="D3079" s="79"/>
      <c r="E3079" s="79"/>
      <c r="F3079" s="79"/>
      <c r="G3079" s="79"/>
      <c r="H3079" s="79"/>
      <c r="I3079" s="79"/>
      <c r="J3079" s="79"/>
      <c r="K3079" s="79"/>
      <c r="L3079" s="79"/>
      <c r="M3079" s="79"/>
      <c r="N3079" s="79"/>
      <c r="O3079" s="79"/>
      <c r="P3079" s="79"/>
      <c r="Q3079" s="79"/>
    </row>
    <row r="3080">
      <c r="A3080" s="100" t="str">
        <f t="array" ref="A3080">if(B3080="","",vlookup(B3080,CHOOSECOLS(all_files!B:C,2,1),2,FALSE))</f>
        <v/>
      </c>
      <c r="B3080" s="29"/>
      <c r="C3080" s="29"/>
      <c r="D3080" s="79"/>
      <c r="E3080" s="79"/>
      <c r="F3080" s="79"/>
      <c r="G3080" s="79"/>
      <c r="H3080" s="79"/>
      <c r="I3080" s="79"/>
      <c r="J3080" s="79"/>
      <c r="K3080" s="79"/>
      <c r="L3080" s="79"/>
      <c r="M3080" s="79"/>
      <c r="N3080" s="79"/>
      <c r="O3080" s="79"/>
      <c r="P3080" s="79"/>
      <c r="Q3080" s="79"/>
    </row>
    <row r="3081">
      <c r="A3081" s="100" t="str">
        <f t="array" ref="A3081">if(B3081="","",vlookup(B3081,CHOOSECOLS(all_files!B:C,2,1),2,FALSE))</f>
        <v/>
      </c>
      <c r="B3081" s="29"/>
      <c r="C3081" s="29"/>
      <c r="D3081" s="79"/>
      <c r="E3081" s="79"/>
      <c r="F3081" s="79"/>
      <c r="G3081" s="79"/>
      <c r="H3081" s="79"/>
      <c r="I3081" s="79"/>
      <c r="J3081" s="79"/>
      <c r="K3081" s="79"/>
      <c r="L3081" s="79"/>
      <c r="M3081" s="79"/>
      <c r="N3081" s="79"/>
      <c r="O3081" s="79"/>
      <c r="P3081" s="79"/>
      <c r="Q3081" s="79"/>
    </row>
    <row r="3082">
      <c r="A3082" s="100" t="str">
        <f t="array" ref="A3082">if(B3082="","",vlookup(B3082,CHOOSECOLS(all_files!B:C,2,1),2,FALSE))</f>
        <v/>
      </c>
      <c r="B3082" s="29"/>
      <c r="C3082" s="29"/>
      <c r="D3082" s="79"/>
      <c r="E3082" s="79"/>
      <c r="F3082" s="79"/>
      <c r="G3082" s="79"/>
      <c r="H3082" s="79"/>
      <c r="I3082" s="79"/>
      <c r="J3082" s="79"/>
      <c r="K3082" s="79"/>
      <c r="L3082" s="79"/>
      <c r="M3082" s="79"/>
      <c r="N3082" s="79"/>
      <c r="O3082" s="79"/>
      <c r="P3082" s="79"/>
      <c r="Q3082" s="79"/>
    </row>
    <row r="3083">
      <c r="A3083" s="100" t="str">
        <f t="array" ref="A3083">if(B3083="","",vlookup(B3083,CHOOSECOLS(all_files!B:C,2,1),2,FALSE))</f>
        <v/>
      </c>
      <c r="B3083" s="29"/>
      <c r="C3083" s="29"/>
      <c r="D3083" s="79"/>
      <c r="E3083" s="79"/>
      <c r="F3083" s="79"/>
      <c r="G3083" s="79"/>
      <c r="H3083" s="79"/>
      <c r="I3083" s="79"/>
      <c r="J3083" s="79"/>
      <c r="K3083" s="79"/>
      <c r="L3083" s="79"/>
      <c r="M3083" s="79"/>
      <c r="N3083" s="79"/>
      <c r="O3083" s="79"/>
      <c r="P3083" s="79"/>
      <c r="Q3083" s="79"/>
    </row>
    <row r="3084">
      <c r="A3084" s="100" t="str">
        <f t="array" ref="A3084">if(B3084="","",vlookup(B3084,CHOOSECOLS(all_files!B:C,2,1),2,FALSE))</f>
        <v/>
      </c>
      <c r="B3084" s="29"/>
      <c r="C3084" s="29"/>
      <c r="D3084" s="79"/>
      <c r="E3084" s="79"/>
      <c r="F3084" s="79"/>
      <c r="G3084" s="79"/>
      <c r="H3084" s="79"/>
      <c r="I3084" s="79"/>
      <c r="J3084" s="79"/>
      <c r="K3084" s="79"/>
      <c r="L3084" s="79"/>
      <c r="M3084" s="79"/>
      <c r="N3084" s="79"/>
      <c r="O3084" s="79"/>
      <c r="P3084" s="79"/>
      <c r="Q3084" s="79"/>
    </row>
    <row r="3085">
      <c r="A3085" s="100" t="str">
        <f t="array" ref="A3085">if(B3085="","",vlookup(B3085,CHOOSECOLS(all_files!B:C,2,1),2,FALSE))</f>
        <v/>
      </c>
      <c r="B3085" s="29"/>
      <c r="C3085" s="29"/>
      <c r="D3085" s="79"/>
      <c r="E3085" s="79"/>
      <c r="F3085" s="79"/>
      <c r="G3085" s="79"/>
      <c r="H3085" s="79"/>
      <c r="I3085" s="79"/>
      <c r="J3085" s="79"/>
      <c r="K3085" s="79"/>
      <c r="L3085" s="79"/>
      <c r="M3085" s="79"/>
      <c r="N3085" s="79"/>
      <c r="O3085" s="79"/>
      <c r="P3085" s="79"/>
      <c r="Q3085" s="79"/>
    </row>
    <row r="3086">
      <c r="A3086" s="100" t="str">
        <f t="array" ref="A3086">if(B3086="","",vlookup(B3086,CHOOSECOLS(all_files!B:C,2,1),2,FALSE))</f>
        <v/>
      </c>
      <c r="B3086" s="29"/>
      <c r="C3086" s="29"/>
      <c r="D3086" s="79"/>
      <c r="E3086" s="79"/>
      <c r="F3086" s="79"/>
      <c r="G3086" s="79"/>
      <c r="H3086" s="79"/>
      <c r="I3086" s="79"/>
      <c r="J3086" s="79"/>
      <c r="K3086" s="79"/>
      <c r="L3086" s="79"/>
      <c r="M3086" s="79"/>
      <c r="N3086" s="79"/>
      <c r="O3086" s="79"/>
      <c r="P3086" s="79"/>
      <c r="Q3086" s="79"/>
    </row>
    <row r="3087">
      <c r="A3087" s="100" t="str">
        <f t="array" ref="A3087">if(B3087="","",vlookup(B3087,CHOOSECOLS(all_files!B:C,2,1),2,FALSE))</f>
        <v/>
      </c>
      <c r="B3087" s="29"/>
      <c r="C3087" s="29"/>
      <c r="D3087" s="79"/>
      <c r="E3087" s="79"/>
      <c r="F3087" s="79"/>
      <c r="G3087" s="79"/>
      <c r="H3087" s="79"/>
      <c r="I3087" s="79"/>
      <c r="J3087" s="79"/>
      <c r="K3087" s="79"/>
      <c r="L3087" s="79"/>
      <c r="M3087" s="79"/>
      <c r="N3087" s="79"/>
      <c r="O3087" s="79"/>
      <c r="P3087" s="79"/>
      <c r="Q3087" s="79"/>
    </row>
    <row r="3088">
      <c r="A3088" s="100" t="str">
        <f t="array" ref="A3088">if(B3088="","",vlookup(B3088,CHOOSECOLS(all_files!B:C,2,1),2,FALSE))</f>
        <v/>
      </c>
      <c r="B3088" s="29"/>
      <c r="C3088" s="29"/>
      <c r="D3088" s="79"/>
      <c r="E3088" s="79"/>
      <c r="F3088" s="79"/>
      <c r="G3088" s="79"/>
      <c r="H3088" s="79"/>
      <c r="I3088" s="79"/>
      <c r="J3088" s="79"/>
      <c r="K3088" s="79"/>
      <c r="L3088" s="79"/>
      <c r="M3088" s="79"/>
      <c r="N3088" s="79"/>
      <c r="O3088" s="79"/>
      <c r="P3088" s="79"/>
      <c r="Q3088" s="79"/>
    </row>
    <row r="3089">
      <c r="A3089" s="100" t="str">
        <f t="array" ref="A3089">if(B3089="","",vlookup(B3089,CHOOSECOLS(all_files!B:C,2,1),2,FALSE))</f>
        <v/>
      </c>
      <c r="B3089" s="29"/>
      <c r="C3089" s="29"/>
      <c r="D3089" s="79"/>
      <c r="E3089" s="79"/>
      <c r="F3089" s="79"/>
      <c r="G3089" s="79"/>
      <c r="H3089" s="79"/>
      <c r="I3089" s="79"/>
      <c r="J3089" s="79"/>
      <c r="K3089" s="79"/>
      <c r="L3089" s="79"/>
      <c r="M3089" s="79"/>
      <c r="N3089" s="79"/>
      <c r="O3089" s="79"/>
      <c r="P3089" s="79"/>
      <c r="Q3089" s="79"/>
    </row>
    <row r="3090">
      <c r="A3090" s="100" t="str">
        <f t="array" ref="A3090">if(B3090="","",vlookup(B3090,CHOOSECOLS(all_files!B:C,2,1),2,FALSE))</f>
        <v/>
      </c>
      <c r="B3090" s="29"/>
      <c r="C3090" s="29"/>
      <c r="D3090" s="79"/>
      <c r="E3090" s="79"/>
      <c r="F3090" s="79"/>
      <c r="G3090" s="79"/>
      <c r="H3090" s="79"/>
      <c r="I3090" s="79"/>
      <c r="J3090" s="79"/>
      <c r="K3090" s="79"/>
      <c r="L3090" s="79"/>
      <c r="M3090" s="79"/>
      <c r="N3090" s="79"/>
      <c r="O3090" s="79"/>
      <c r="P3090" s="79"/>
      <c r="Q3090" s="79"/>
    </row>
    <row r="3091">
      <c r="A3091" s="100" t="str">
        <f t="array" ref="A3091">if(B3091="","",vlookup(B3091,CHOOSECOLS(all_files!B:C,2,1),2,FALSE))</f>
        <v/>
      </c>
      <c r="B3091" s="29"/>
      <c r="C3091" s="29"/>
      <c r="D3091" s="79"/>
      <c r="E3091" s="79"/>
      <c r="F3091" s="79"/>
      <c r="G3091" s="79"/>
      <c r="H3091" s="79"/>
      <c r="I3091" s="79"/>
      <c r="J3091" s="79"/>
      <c r="K3091" s="79"/>
      <c r="L3091" s="79"/>
      <c r="M3091" s="79"/>
      <c r="N3091" s="79"/>
      <c r="O3091" s="79"/>
      <c r="P3091" s="79"/>
      <c r="Q3091" s="79"/>
    </row>
    <row r="3092">
      <c r="A3092" s="100" t="str">
        <f t="array" ref="A3092">if(B3092="","",vlookup(B3092,CHOOSECOLS(all_files!B:C,2,1),2,FALSE))</f>
        <v/>
      </c>
      <c r="B3092" s="29"/>
      <c r="C3092" s="29"/>
      <c r="D3092" s="79"/>
      <c r="E3092" s="79"/>
      <c r="F3092" s="79"/>
      <c r="G3092" s="79"/>
      <c r="H3092" s="79"/>
      <c r="I3092" s="79"/>
      <c r="J3092" s="79"/>
      <c r="K3092" s="79"/>
      <c r="L3092" s="79"/>
      <c r="M3092" s="79"/>
      <c r="N3092" s="79"/>
      <c r="O3092" s="79"/>
      <c r="P3092" s="79"/>
      <c r="Q3092" s="79"/>
    </row>
    <row r="3093">
      <c r="A3093" s="100" t="str">
        <f t="array" ref="A3093">if(B3093="","",vlookup(B3093,CHOOSECOLS(all_files!B:C,2,1),2,FALSE))</f>
        <v/>
      </c>
      <c r="B3093" s="29"/>
      <c r="C3093" s="29"/>
      <c r="D3093" s="79"/>
      <c r="E3093" s="79"/>
      <c r="F3093" s="79"/>
      <c r="G3093" s="79"/>
      <c r="H3093" s="79"/>
      <c r="I3093" s="79"/>
      <c r="J3093" s="79"/>
      <c r="K3093" s="79"/>
      <c r="L3093" s="79"/>
      <c r="M3093" s="79"/>
      <c r="N3093" s="79"/>
      <c r="O3093" s="79"/>
      <c r="P3093" s="79"/>
      <c r="Q3093" s="79"/>
    </row>
    <row r="3094">
      <c r="A3094" s="100" t="str">
        <f t="array" ref="A3094">if(B3094="","",vlookup(B3094,CHOOSECOLS(all_files!B:C,2,1),2,FALSE))</f>
        <v/>
      </c>
      <c r="B3094" s="29"/>
      <c r="C3094" s="29"/>
      <c r="D3094" s="79"/>
      <c r="E3094" s="79"/>
      <c r="F3094" s="79"/>
      <c r="G3094" s="79"/>
      <c r="H3094" s="79"/>
      <c r="I3094" s="79"/>
      <c r="J3094" s="79"/>
      <c r="K3094" s="79"/>
      <c r="L3094" s="79"/>
      <c r="M3094" s="79"/>
      <c r="N3094" s="79"/>
      <c r="O3094" s="79"/>
      <c r="P3094" s="79"/>
      <c r="Q3094" s="79"/>
    </row>
    <row r="3095">
      <c r="A3095" s="100" t="str">
        <f t="array" ref="A3095">if(B3095="","",vlookup(B3095,CHOOSECOLS(all_files!B:C,2,1),2,FALSE))</f>
        <v/>
      </c>
      <c r="B3095" s="29"/>
      <c r="C3095" s="29"/>
      <c r="D3095" s="79"/>
      <c r="E3095" s="79"/>
      <c r="F3095" s="79"/>
      <c r="G3095" s="79"/>
      <c r="H3095" s="79"/>
      <c r="I3095" s="79"/>
      <c r="J3095" s="79"/>
      <c r="K3095" s="79"/>
      <c r="L3095" s="79"/>
      <c r="M3095" s="79"/>
      <c r="N3095" s="79"/>
      <c r="O3095" s="79"/>
      <c r="P3095" s="79"/>
      <c r="Q3095" s="79"/>
    </row>
    <row r="3096">
      <c r="A3096" s="100" t="str">
        <f t="array" ref="A3096">if(B3096="","",vlookup(B3096,CHOOSECOLS(all_files!B:C,2,1),2,FALSE))</f>
        <v/>
      </c>
      <c r="B3096" s="29"/>
      <c r="C3096" s="29"/>
      <c r="D3096" s="79"/>
      <c r="E3096" s="79"/>
      <c r="F3096" s="79"/>
      <c r="G3096" s="79"/>
      <c r="H3096" s="79"/>
      <c r="I3096" s="79"/>
      <c r="J3096" s="79"/>
      <c r="K3096" s="79"/>
      <c r="L3096" s="79"/>
      <c r="M3096" s="79"/>
      <c r="N3096" s="79"/>
      <c r="O3096" s="79"/>
      <c r="P3096" s="79"/>
      <c r="Q3096" s="79"/>
    </row>
    <row r="3097">
      <c r="A3097" s="100" t="str">
        <f t="array" ref="A3097">if(B3097="","",vlookup(B3097,CHOOSECOLS(all_files!B:C,2,1),2,FALSE))</f>
        <v/>
      </c>
      <c r="B3097" s="29"/>
      <c r="C3097" s="29"/>
      <c r="D3097" s="79"/>
      <c r="E3097" s="79"/>
      <c r="F3097" s="79"/>
      <c r="G3097" s="79"/>
      <c r="H3097" s="79"/>
      <c r="I3097" s="79"/>
      <c r="J3097" s="79"/>
      <c r="K3097" s="79"/>
      <c r="L3097" s="79"/>
      <c r="M3097" s="79"/>
      <c r="N3097" s="79"/>
      <c r="O3097" s="79"/>
      <c r="P3097" s="79"/>
      <c r="Q3097" s="79"/>
    </row>
    <row r="3098">
      <c r="A3098" s="100" t="str">
        <f t="array" ref="A3098">if(B3098="","",vlookup(B3098,CHOOSECOLS(all_files!B:C,2,1),2,FALSE))</f>
        <v/>
      </c>
      <c r="B3098" s="29"/>
      <c r="C3098" s="29"/>
      <c r="D3098" s="79"/>
      <c r="E3098" s="79"/>
      <c r="F3098" s="79"/>
      <c r="G3098" s="79"/>
      <c r="H3098" s="79"/>
      <c r="I3098" s="79"/>
      <c r="J3098" s="79"/>
      <c r="K3098" s="79"/>
      <c r="L3098" s="79"/>
      <c r="M3098" s="79"/>
      <c r="N3098" s="79"/>
      <c r="O3098" s="79"/>
      <c r="P3098" s="79"/>
      <c r="Q3098" s="79"/>
    </row>
    <row r="3099">
      <c r="A3099" s="100" t="str">
        <f t="array" ref="A3099">if(B3099="","",vlookup(B3099,CHOOSECOLS(all_files!B:C,2,1),2,FALSE))</f>
        <v/>
      </c>
      <c r="B3099" s="29"/>
      <c r="C3099" s="29"/>
      <c r="D3099" s="79"/>
      <c r="E3099" s="79"/>
      <c r="F3099" s="79"/>
      <c r="G3099" s="79"/>
      <c r="H3099" s="79"/>
      <c r="I3099" s="79"/>
      <c r="J3099" s="79"/>
      <c r="K3099" s="79"/>
      <c r="L3099" s="79"/>
      <c r="M3099" s="79"/>
      <c r="N3099" s="79"/>
      <c r="O3099" s="79"/>
      <c r="P3099" s="79"/>
      <c r="Q3099" s="79"/>
    </row>
    <row r="3100">
      <c r="A3100" s="100" t="str">
        <f t="array" ref="A3100">if(B3100="","",vlookup(B3100,CHOOSECOLS(all_files!B:C,2,1),2,FALSE))</f>
        <v/>
      </c>
      <c r="B3100" s="29"/>
      <c r="C3100" s="29"/>
      <c r="D3100" s="79"/>
      <c r="E3100" s="79"/>
      <c r="F3100" s="79"/>
      <c r="G3100" s="79"/>
      <c r="H3100" s="79"/>
      <c r="I3100" s="79"/>
      <c r="J3100" s="79"/>
      <c r="K3100" s="79"/>
      <c r="L3100" s="79"/>
      <c r="M3100" s="79"/>
      <c r="N3100" s="79"/>
      <c r="O3100" s="79"/>
      <c r="P3100" s="79"/>
      <c r="Q3100" s="79"/>
    </row>
    <row r="3101">
      <c r="A3101" s="100" t="str">
        <f t="array" ref="A3101">if(B3101="","",vlookup(B3101,CHOOSECOLS(all_files!B:C,2,1),2,FALSE))</f>
        <v/>
      </c>
      <c r="B3101" s="29"/>
      <c r="C3101" s="29"/>
      <c r="D3101" s="79"/>
      <c r="E3101" s="79"/>
      <c r="F3101" s="79"/>
      <c r="G3101" s="79"/>
      <c r="H3101" s="79"/>
      <c r="I3101" s="79"/>
      <c r="J3101" s="79"/>
      <c r="K3101" s="79"/>
      <c r="L3101" s="79"/>
      <c r="M3101" s="79"/>
      <c r="N3101" s="79"/>
      <c r="O3101" s="79"/>
      <c r="P3101" s="79"/>
      <c r="Q3101" s="79"/>
    </row>
    <row r="3102">
      <c r="A3102" s="100" t="str">
        <f t="array" ref="A3102">if(B3102="","",vlookup(B3102,CHOOSECOLS(all_files!B:C,2,1),2,FALSE))</f>
        <v/>
      </c>
      <c r="B3102" s="29"/>
      <c r="C3102" s="29"/>
      <c r="D3102" s="79"/>
      <c r="E3102" s="79"/>
      <c r="F3102" s="79"/>
      <c r="G3102" s="79"/>
      <c r="H3102" s="79"/>
      <c r="I3102" s="79"/>
      <c r="J3102" s="79"/>
      <c r="K3102" s="79"/>
      <c r="L3102" s="79"/>
      <c r="M3102" s="79"/>
      <c r="N3102" s="79"/>
      <c r="O3102" s="79"/>
      <c r="P3102" s="79"/>
      <c r="Q3102" s="79"/>
    </row>
    <row r="3103">
      <c r="A3103" s="100" t="str">
        <f t="array" ref="A3103">if(B3103="","",vlookup(B3103,CHOOSECOLS(all_files!B:C,2,1),2,FALSE))</f>
        <v/>
      </c>
      <c r="B3103" s="29"/>
      <c r="C3103" s="29"/>
      <c r="D3103" s="79"/>
      <c r="E3103" s="79"/>
      <c r="F3103" s="79"/>
      <c r="G3103" s="79"/>
      <c r="H3103" s="79"/>
      <c r="I3103" s="79"/>
      <c r="J3103" s="79"/>
      <c r="K3103" s="79"/>
      <c r="L3103" s="79"/>
      <c r="M3103" s="79"/>
      <c r="N3103" s="79"/>
      <c r="O3103" s="79"/>
      <c r="P3103" s="79"/>
      <c r="Q3103" s="79"/>
    </row>
    <row r="3104">
      <c r="A3104" s="100" t="str">
        <f t="array" ref="A3104">if(B3104="","",vlookup(B3104,CHOOSECOLS(all_files!B:C,2,1),2,FALSE))</f>
        <v/>
      </c>
      <c r="B3104" s="29"/>
      <c r="C3104" s="29"/>
      <c r="D3104" s="79"/>
      <c r="E3104" s="79"/>
      <c r="F3104" s="79"/>
      <c r="G3104" s="79"/>
      <c r="H3104" s="79"/>
      <c r="I3104" s="79"/>
      <c r="J3104" s="79"/>
      <c r="K3104" s="79"/>
      <c r="L3104" s="79"/>
      <c r="M3104" s="79"/>
      <c r="N3104" s="79"/>
      <c r="O3104" s="79"/>
      <c r="P3104" s="79"/>
      <c r="Q3104" s="79"/>
    </row>
    <row r="3105">
      <c r="A3105" s="100" t="str">
        <f t="array" ref="A3105">if(B3105="","",vlookup(B3105,CHOOSECOLS(all_files!B:C,2,1),2,FALSE))</f>
        <v/>
      </c>
      <c r="B3105" s="29"/>
      <c r="C3105" s="29"/>
      <c r="D3105" s="79"/>
      <c r="E3105" s="79"/>
      <c r="F3105" s="79"/>
      <c r="G3105" s="79"/>
      <c r="H3105" s="79"/>
      <c r="I3105" s="79"/>
      <c r="J3105" s="79"/>
      <c r="K3105" s="79"/>
      <c r="L3105" s="79"/>
      <c r="M3105" s="79"/>
      <c r="N3105" s="79"/>
      <c r="O3105" s="79"/>
      <c r="P3105" s="79"/>
      <c r="Q3105" s="79"/>
    </row>
    <row r="3106">
      <c r="A3106" s="100" t="str">
        <f t="array" ref="A3106">if(B3106="","",vlookup(B3106,CHOOSECOLS(all_files!B:C,2,1),2,FALSE))</f>
        <v/>
      </c>
      <c r="B3106" s="29"/>
      <c r="C3106" s="29"/>
      <c r="D3106" s="79"/>
      <c r="E3106" s="79"/>
      <c r="F3106" s="79"/>
      <c r="G3106" s="79"/>
      <c r="H3106" s="79"/>
      <c r="I3106" s="79"/>
      <c r="J3106" s="79"/>
      <c r="K3106" s="79"/>
      <c r="L3106" s="79"/>
      <c r="M3106" s="79"/>
      <c r="N3106" s="79"/>
      <c r="O3106" s="79"/>
      <c r="P3106" s="79"/>
      <c r="Q3106" s="79"/>
    </row>
    <row r="3107">
      <c r="A3107" s="100" t="str">
        <f t="array" ref="A3107">if(B3107="","",vlookup(B3107,CHOOSECOLS(all_files!B:C,2,1),2,FALSE))</f>
        <v/>
      </c>
      <c r="B3107" s="29"/>
      <c r="C3107" s="29"/>
      <c r="D3107" s="79"/>
      <c r="E3107" s="79"/>
      <c r="F3107" s="79"/>
      <c r="G3107" s="79"/>
      <c r="H3107" s="79"/>
      <c r="I3107" s="79"/>
      <c r="J3107" s="79"/>
      <c r="K3107" s="79"/>
      <c r="L3107" s="79"/>
      <c r="M3107" s="79"/>
      <c r="N3107" s="79"/>
      <c r="O3107" s="79"/>
      <c r="P3107" s="79"/>
      <c r="Q3107" s="79"/>
    </row>
    <row r="3108">
      <c r="A3108" s="100" t="str">
        <f t="array" ref="A3108">if(B3108="","",vlookup(B3108,CHOOSECOLS(all_files!B:C,2,1),2,FALSE))</f>
        <v/>
      </c>
      <c r="B3108" s="29"/>
      <c r="C3108" s="29"/>
      <c r="D3108" s="79"/>
      <c r="E3108" s="79"/>
      <c r="F3108" s="79"/>
      <c r="G3108" s="79"/>
      <c r="H3108" s="79"/>
      <c r="I3108" s="79"/>
      <c r="J3108" s="79"/>
      <c r="K3108" s="79"/>
      <c r="L3108" s="79"/>
      <c r="M3108" s="79"/>
      <c r="N3108" s="79"/>
      <c r="O3108" s="79"/>
      <c r="P3108" s="79"/>
      <c r="Q3108" s="79"/>
    </row>
    <row r="3109">
      <c r="A3109" s="100" t="str">
        <f t="array" ref="A3109">if(B3109="","",vlookup(B3109,CHOOSECOLS(all_files!B:C,2,1),2,FALSE))</f>
        <v/>
      </c>
      <c r="B3109" s="29"/>
      <c r="C3109" s="29"/>
      <c r="D3109" s="79"/>
      <c r="E3109" s="79"/>
      <c r="F3109" s="79"/>
      <c r="G3109" s="79"/>
      <c r="H3109" s="79"/>
      <c r="I3109" s="79"/>
      <c r="J3109" s="79"/>
      <c r="K3109" s="79"/>
      <c r="L3109" s="79"/>
      <c r="M3109" s="79"/>
      <c r="N3109" s="79"/>
      <c r="O3109" s="79"/>
      <c r="P3109" s="79"/>
      <c r="Q3109" s="79"/>
    </row>
    <row r="3110">
      <c r="A3110" s="100" t="str">
        <f t="array" ref="A3110">if(B3110="","",vlookup(B3110,CHOOSECOLS(all_files!B:C,2,1),2,FALSE))</f>
        <v/>
      </c>
      <c r="B3110" s="29"/>
      <c r="C3110" s="29"/>
      <c r="D3110" s="79"/>
      <c r="E3110" s="79"/>
      <c r="F3110" s="79"/>
      <c r="G3110" s="79"/>
      <c r="H3110" s="79"/>
      <c r="I3110" s="79"/>
      <c r="J3110" s="79"/>
      <c r="K3110" s="79"/>
      <c r="L3110" s="79"/>
      <c r="M3110" s="79"/>
      <c r="N3110" s="79"/>
      <c r="O3110" s="79"/>
      <c r="P3110" s="79"/>
      <c r="Q3110" s="79"/>
    </row>
    <row r="3111">
      <c r="A3111" s="100" t="str">
        <f t="array" ref="A3111">if(B3111="","",vlookup(B3111,CHOOSECOLS(all_files!B:C,2,1),2,FALSE))</f>
        <v/>
      </c>
      <c r="B3111" s="29"/>
      <c r="C3111" s="29"/>
      <c r="D3111" s="79"/>
      <c r="E3111" s="79"/>
      <c r="F3111" s="79"/>
      <c r="G3111" s="79"/>
      <c r="H3111" s="79"/>
      <c r="I3111" s="79"/>
      <c r="J3111" s="79"/>
      <c r="K3111" s="79"/>
      <c r="L3111" s="79"/>
      <c r="M3111" s="79"/>
      <c r="N3111" s="79"/>
      <c r="O3111" s="79"/>
      <c r="P3111" s="79"/>
      <c r="Q3111" s="79"/>
    </row>
    <row r="3112">
      <c r="A3112" s="100" t="str">
        <f t="array" ref="A3112">if(B3112="","",vlookup(B3112,CHOOSECOLS(all_files!B:C,2,1),2,FALSE))</f>
        <v/>
      </c>
      <c r="B3112" s="29"/>
      <c r="C3112" s="29"/>
      <c r="D3112" s="79"/>
      <c r="E3112" s="79"/>
      <c r="F3112" s="79"/>
      <c r="G3112" s="79"/>
      <c r="H3112" s="79"/>
      <c r="I3112" s="79"/>
      <c r="J3112" s="79"/>
      <c r="K3112" s="79"/>
      <c r="L3112" s="79"/>
      <c r="M3112" s="79"/>
      <c r="N3112" s="79"/>
      <c r="O3112" s="79"/>
      <c r="P3112" s="79"/>
      <c r="Q3112" s="79"/>
    </row>
    <row r="3113">
      <c r="A3113" s="100" t="str">
        <f t="array" ref="A3113">if(B3113="","",vlookup(B3113,CHOOSECOLS(all_files!B:C,2,1),2,FALSE))</f>
        <v/>
      </c>
      <c r="B3113" s="29"/>
      <c r="C3113" s="29"/>
      <c r="D3113" s="79"/>
      <c r="E3113" s="79"/>
      <c r="F3113" s="79"/>
      <c r="G3113" s="79"/>
      <c r="H3113" s="79"/>
      <c r="I3113" s="79"/>
      <c r="J3113" s="79"/>
      <c r="K3113" s="79"/>
      <c r="L3113" s="79"/>
      <c r="M3113" s="79"/>
      <c r="N3113" s="79"/>
      <c r="O3113" s="79"/>
      <c r="P3113" s="79"/>
      <c r="Q3113" s="79"/>
    </row>
    <row r="3114">
      <c r="A3114" s="100" t="str">
        <f t="array" ref="A3114">if(B3114="","",vlookup(B3114,CHOOSECOLS(all_files!B:C,2,1),2,FALSE))</f>
        <v/>
      </c>
      <c r="B3114" s="29"/>
      <c r="C3114" s="29"/>
      <c r="D3114" s="79"/>
      <c r="E3114" s="79"/>
      <c r="F3114" s="79"/>
      <c r="G3114" s="79"/>
      <c r="H3114" s="79"/>
      <c r="I3114" s="79"/>
      <c r="J3114" s="79"/>
      <c r="K3114" s="79"/>
      <c r="L3114" s="79"/>
      <c r="M3114" s="79"/>
      <c r="N3114" s="79"/>
      <c r="O3114" s="79"/>
      <c r="P3114" s="79"/>
      <c r="Q3114" s="79"/>
    </row>
    <row r="3115">
      <c r="A3115" s="100" t="str">
        <f t="array" ref="A3115">if(B3115="","",vlookup(B3115,CHOOSECOLS(all_files!B:C,2,1),2,FALSE))</f>
        <v/>
      </c>
      <c r="B3115" s="29"/>
      <c r="C3115" s="29"/>
      <c r="D3115" s="79"/>
      <c r="E3115" s="79"/>
      <c r="F3115" s="79"/>
      <c r="G3115" s="79"/>
      <c r="H3115" s="79"/>
      <c r="I3115" s="79"/>
      <c r="J3115" s="79"/>
      <c r="K3115" s="79"/>
      <c r="L3115" s="79"/>
      <c r="M3115" s="79"/>
      <c r="N3115" s="79"/>
      <c r="O3115" s="79"/>
      <c r="P3115" s="79"/>
      <c r="Q3115" s="79"/>
    </row>
    <row r="3116">
      <c r="A3116" s="100" t="str">
        <f t="array" ref="A3116">if(B3116="","",vlookup(B3116,CHOOSECOLS(all_files!B:C,2,1),2,FALSE))</f>
        <v/>
      </c>
      <c r="B3116" s="29"/>
      <c r="C3116" s="29"/>
      <c r="D3116" s="79"/>
      <c r="E3116" s="79"/>
      <c r="F3116" s="79"/>
      <c r="G3116" s="79"/>
      <c r="H3116" s="79"/>
      <c r="I3116" s="79"/>
      <c r="J3116" s="79"/>
      <c r="K3116" s="79"/>
      <c r="L3116" s="79"/>
      <c r="M3116" s="79"/>
      <c r="N3116" s="79"/>
      <c r="O3116" s="79"/>
      <c r="P3116" s="79"/>
      <c r="Q3116" s="79"/>
    </row>
    <row r="3117">
      <c r="A3117" s="100" t="str">
        <f t="array" ref="A3117">if(B3117="","",vlookup(B3117,CHOOSECOLS(all_files!B:C,2,1),2,FALSE))</f>
        <v/>
      </c>
      <c r="B3117" s="29"/>
      <c r="C3117" s="29"/>
      <c r="D3117" s="79"/>
      <c r="E3117" s="79"/>
      <c r="F3117" s="79"/>
      <c r="G3117" s="79"/>
      <c r="H3117" s="79"/>
      <c r="I3117" s="79"/>
      <c r="J3117" s="79"/>
      <c r="K3117" s="79"/>
      <c r="L3117" s="79"/>
      <c r="M3117" s="79"/>
      <c r="N3117" s="79"/>
      <c r="O3117" s="79"/>
      <c r="P3117" s="79"/>
      <c r="Q3117" s="79"/>
    </row>
    <row r="3118">
      <c r="A3118" s="100" t="str">
        <f t="array" ref="A3118">if(B3118="","",vlookup(B3118,CHOOSECOLS(all_files!B:C,2,1),2,FALSE))</f>
        <v/>
      </c>
      <c r="B3118" s="29"/>
      <c r="C3118" s="29"/>
      <c r="D3118" s="79"/>
      <c r="E3118" s="79"/>
      <c r="F3118" s="79"/>
      <c r="G3118" s="79"/>
      <c r="H3118" s="79"/>
      <c r="I3118" s="79"/>
      <c r="J3118" s="79"/>
      <c r="K3118" s="79"/>
      <c r="L3118" s="79"/>
      <c r="M3118" s="79"/>
      <c r="N3118" s="79"/>
      <c r="O3118" s="79"/>
      <c r="P3118" s="79"/>
      <c r="Q3118" s="79"/>
    </row>
    <row r="3119">
      <c r="A3119" s="100" t="str">
        <f t="array" ref="A3119">if(B3119="","",vlookup(B3119,CHOOSECOLS(all_files!B:C,2,1),2,FALSE))</f>
        <v/>
      </c>
      <c r="B3119" s="29"/>
      <c r="C3119" s="29"/>
      <c r="D3119" s="79"/>
      <c r="E3119" s="79"/>
      <c r="F3119" s="79"/>
      <c r="G3119" s="79"/>
      <c r="H3119" s="79"/>
      <c r="I3119" s="79"/>
      <c r="J3119" s="79"/>
      <c r="K3119" s="79"/>
      <c r="L3119" s="79"/>
      <c r="M3119" s="79"/>
      <c r="N3119" s="79"/>
      <c r="O3119" s="79"/>
      <c r="P3119" s="79"/>
      <c r="Q3119" s="79"/>
    </row>
    <row r="3120">
      <c r="A3120" s="100" t="str">
        <f t="array" ref="A3120">if(B3120="","",vlookup(B3120,CHOOSECOLS(all_files!B:C,2,1),2,FALSE))</f>
        <v/>
      </c>
      <c r="B3120" s="29"/>
      <c r="C3120" s="29"/>
      <c r="D3120" s="79"/>
      <c r="E3120" s="79"/>
      <c r="F3120" s="79"/>
      <c r="G3120" s="79"/>
      <c r="H3120" s="79"/>
      <c r="I3120" s="79"/>
      <c r="J3120" s="79"/>
      <c r="K3120" s="79"/>
      <c r="L3120" s="79"/>
      <c r="M3120" s="79"/>
      <c r="N3120" s="79"/>
      <c r="O3120" s="79"/>
      <c r="P3120" s="79"/>
      <c r="Q3120" s="79"/>
    </row>
    <row r="3121">
      <c r="A3121" s="100" t="str">
        <f t="array" ref="A3121">if(B3121="","",vlookup(B3121,CHOOSECOLS(all_files!B:C,2,1),2,FALSE))</f>
        <v/>
      </c>
      <c r="B3121" s="29"/>
      <c r="C3121" s="29"/>
      <c r="D3121" s="79"/>
      <c r="E3121" s="79"/>
      <c r="F3121" s="79"/>
      <c r="G3121" s="79"/>
      <c r="H3121" s="79"/>
      <c r="I3121" s="79"/>
      <c r="J3121" s="79"/>
      <c r="K3121" s="79"/>
      <c r="L3121" s="79"/>
      <c r="M3121" s="79"/>
      <c r="N3121" s="79"/>
      <c r="O3121" s="79"/>
      <c r="P3121" s="79"/>
      <c r="Q3121" s="79"/>
    </row>
    <row r="3122">
      <c r="A3122" s="100" t="str">
        <f t="array" ref="A3122">if(B3122="","",vlookup(B3122,CHOOSECOLS(all_files!B:C,2,1),2,FALSE))</f>
        <v/>
      </c>
      <c r="B3122" s="29"/>
      <c r="C3122" s="29"/>
      <c r="D3122" s="79"/>
      <c r="E3122" s="79"/>
      <c r="F3122" s="79"/>
      <c r="G3122" s="79"/>
      <c r="H3122" s="79"/>
      <c r="I3122" s="79"/>
      <c r="J3122" s="79"/>
      <c r="K3122" s="79"/>
      <c r="L3122" s="79"/>
      <c r="M3122" s="79"/>
      <c r="N3122" s="79"/>
      <c r="O3122" s="79"/>
      <c r="P3122" s="79"/>
      <c r="Q3122" s="79"/>
    </row>
    <row r="3123">
      <c r="A3123" s="100" t="str">
        <f t="array" ref="A3123">if(B3123="","",vlookup(B3123,CHOOSECOLS(all_files!B:C,2,1),2,FALSE))</f>
        <v/>
      </c>
      <c r="B3123" s="29"/>
      <c r="C3123" s="29"/>
      <c r="D3123" s="79"/>
      <c r="E3123" s="79"/>
      <c r="F3123" s="79"/>
      <c r="G3123" s="79"/>
      <c r="H3123" s="79"/>
      <c r="I3123" s="79"/>
      <c r="J3123" s="79"/>
      <c r="K3123" s="79"/>
      <c r="L3123" s="79"/>
      <c r="M3123" s="79"/>
      <c r="N3123" s="79"/>
      <c r="O3123" s="79"/>
      <c r="P3123" s="79"/>
      <c r="Q3123" s="79"/>
    </row>
    <row r="3124">
      <c r="A3124" s="100" t="str">
        <f t="array" ref="A3124">if(B3124="","",vlookup(B3124,CHOOSECOLS(all_files!B:C,2,1),2,FALSE))</f>
        <v/>
      </c>
      <c r="B3124" s="29"/>
      <c r="C3124" s="29"/>
      <c r="D3124" s="79"/>
      <c r="E3124" s="79"/>
      <c r="F3124" s="79"/>
      <c r="G3124" s="79"/>
      <c r="H3124" s="79"/>
      <c r="I3124" s="79"/>
      <c r="J3124" s="79"/>
      <c r="K3124" s="79"/>
      <c r="L3124" s="79"/>
      <c r="M3124" s="79"/>
      <c r="N3124" s="79"/>
      <c r="O3124" s="79"/>
      <c r="P3124" s="79"/>
      <c r="Q3124" s="79"/>
    </row>
    <row r="3125">
      <c r="A3125" s="100" t="str">
        <f t="array" ref="A3125">if(B3125="","",vlookup(B3125,CHOOSECOLS(all_files!B:C,2,1),2,FALSE))</f>
        <v/>
      </c>
      <c r="B3125" s="29"/>
      <c r="C3125" s="29"/>
      <c r="D3125" s="79"/>
      <c r="E3125" s="79"/>
      <c r="F3125" s="79"/>
      <c r="G3125" s="79"/>
      <c r="H3125" s="79"/>
      <c r="I3125" s="79"/>
      <c r="J3125" s="79"/>
      <c r="K3125" s="79"/>
      <c r="L3125" s="79"/>
      <c r="M3125" s="79"/>
      <c r="N3125" s="79"/>
      <c r="O3125" s="79"/>
      <c r="P3125" s="79"/>
      <c r="Q3125" s="79"/>
    </row>
    <row r="3126">
      <c r="A3126" s="100" t="str">
        <f t="array" ref="A3126">if(B3126="","",vlookup(B3126,CHOOSECOLS(all_files!B:C,2,1),2,FALSE))</f>
        <v/>
      </c>
      <c r="B3126" s="29"/>
      <c r="C3126" s="29"/>
      <c r="D3126" s="79"/>
      <c r="E3126" s="79"/>
      <c r="F3126" s="79"/>
      <c r="G3126" s="79"/>
      <c r="H3126" s="79"/>
      <c r="I3126" s="79"/>
      <c r="J3126" s="79"/>
      <c r="K3126" s="79"/>
      <c r="L3126" s="79"/>
      <c r="M3126" s="79"/>
      <c r="N3126" s="79"/>
      <c r="O3126" s="79"/>
      <c r="P3126" s="79"/>
      <c r="Q3126" s="79"/>
    </row>
    <row r="3127">
      <c r="A3127" s="100" t="str">
        <f t="array" ref="A3127">if(B3127="","",vlookup(B3127,CHOOSECOLS(all_files!B:C,2,1),2,FALSE))</f>
        <v/>
      </c>
      <c r="B3127" s="29"/>
      <c r="C3127" s="29"/>
      <c r="D3127" s="79"/>
      <c r="E3127" s="79"/>
      <c r="F3127" s="79"/>
      <c r="G3127" s="79"/>
      <c r="H3127" s="79"/>
      <c r="I3127" s="79"/>
      <c r="J3127" s="79"/>
      <c r="K3127" s="79"/>
      <c r="L3127" s="79"/>
      <c r="M3127" s="79"/>
      <c r="N3127" s="79"/>
      <c r="O3127" s="79"/>
      <c r="P3127" s="79"/>
      <c r="Q3127" s="79"/>
    </row>
    <row r="3128">
      <c r="A3128" s="100" t="str">
        <f t="array" ref="A3128">if(B3128="","",vlookup(B3128,CHOOSECOLS(all_files!B:C,2,1),2,FALSE))</f>
        <v/>
      </c>
      <c r="B3128" s="29"/>
      <c r="C3128" s="29"/>
      <c r="D3128" s="79"/>
      <c r="E3128" s="79"/>
      <c r="F3128" s="79"/>
      <c r="G3128" s="79"/>
      <c r="H3128" s="79"/>
      <c r="I3128" s="79"/>
      <c r="J3128" s="79"/>
      <c r="K3128" s="79"/>
      <c r="L3128" s="79"/>
      <c r="M3128" s="79"/>
      <c r="N3128" s="79"/>
      <c r="O3128" s="79"/>
      <c r="P3128" s="79"/>
      <c r="Q3128" s="79"/>
    </row>
    <row r="3129">
      <c r="A3129" s="100" t="str">
        <f t="array" ref="A3129">if(B3129="","",vlookup(B3129,CHOOSECOLS(all_files!B:C,2,1),2,FALSE))</f>
        <v/>
      </c>
      <c r="B3129" s="29"/>
      <c r="C3129" s="29"/>
      <c r="D3129" s="79"/>
      <c r="E3129" s="79"/>
      <c r="F3129" s="79"/>
      <c r="G3129" s="79"/>
      <c r="H3129" s="79"/>
      <c r="I3129" s="79"/>
      <c r="J3129" s="79"/>
      <c r="K3129" s="79"/>
      <c r="L3129" s="79"/>
      <c r="M3129" s="79"/>
      <c r="N3129" s="79"/>
      <c r="O3129" s="79"/>
      <c r="P3129" s="79"/>
      <c r="Q3129" s="79"/>
    </row>
    <row r="3130">
      <c r="A3130" s="100" t="str">
        <f t="array" ref="A3130">if(B3130="","",vlookup(B3130,CHOOSECOLS(all_files!B:C,2,1),2,FALSE))</f>
        <v/>
      </c>
      <c r="B3130" s="29"/>
      <c r="C3130" s="29"/>
      <c r="D3130" s="79"/>
      <c r="E3130" s="79"/>
      <c r="F3130" s="79"/>
      <c r="G3130" s="79"/>
      <c r="H3130" s="79"/>
      <c r="I3130" s="79"/>
      <c r="J3130" s="79"/>
      <c r="K3130" s="79"/>
      <c r="L3130" s="79"/>
      <c r="M3130" s="79"/>
      <c r="N3130" s="79"/>
      <c r="O3130" s="79"/>
      <c r="P3130" s="79"/>
      <c r="Q3130" s="79"/>
    </row>
    <row r="3131">
      <c r="A3131" s="100" t="str">
        <f t="array" ref="A3131">if(B3131="","",vlookup(B3131,CHOOSECOLS(all_files!B:C,2,1),2,FALSE))</f>
        <v/>
      </c>
      <c r="B3131" s="29"/>
      <c r="C3131" s="29"/>
      <c r="D3131" s="79"/>
      <c r="E3131" s="79"/>
      <c r="F3131" s="79"/>
      <c r="G3131" s="79"/>
      <c r="H3131" s="79"/>
      <c r="I3131" s="79"/>
      <c r="J3131" s="79"/>
      <c r="K3131" s="79"/>
      <c r="L3131" s="79"/>
      <c r="M3131" s="79"/>
      <c r="N3131" s="79"/>
      <c r="O3131" s="79"/>
      <c r="P3131" s="79"/>
      <c r="Q3131" s="79"/>
    </row>
    <row r="3132">
      <c r="A3132" s="100" t="str">
        <f t="array" ref="A3132">if(B3132="","",vlookup(B3132,CHOOSECOLS(all_files!B:C,2,1),2,FALSE))</f>
        <v/>
      </c>
      <c r="B3132" s="29"/>
      <c r="C3132" s="29"/>
      <c r="D3132" s="79"/>
      <c r="E3132" s="79"/>
      <c r="F3132" s="79"/>
      <c r="G3132" s="79"/>
      <c r="H3132" s="79"/>
      <c r="I3132" s="79"/>
      <c r="J3132" s="79"/>
      <c r="K3132" s="79"/>
      <c r="L3132" s="79"/>
      <c r="M3132" s="79"/>
      <c r="N3132" s="79"/>
      <c r="O3132" s="79"/>
      <c r="P3132" s="79"/>
      <c r="Q3132" s="79"/>
    </row>
    <row r="3133">
      <c r="A3133" s="100" t="str">
        <f t="array" ref="A3133">if(B3133="","",vlookup(B3133,CHOOSECOLS(all_files!B:C,2,1),2,FALSE))</f>
        <v/>
      </c>
      <c r="B3133" s="29"/>
      <c r="C3133" s="29"/>
      <c r="D3133" s="79"/>
      <c r="E3133" s="79"/>
      <c r="F3133" s="79"/>
      <c r="G3133" s="79"/>
      <c r="H3133" s="79"/>
      <c r="I3133" s="79"/>
      <c r="J3133" s="79"/>
      <c r="K3133" s="79"/>
      <c r="L3133" s="79"/>
      <c r="M3133" s="79"/>
      <c r="N3133" s="79"/>
      <c r="O3133" s="79"/>
      <c r="P3133" s="79"/>
      <c r="Q3133" s="79"/>
    </row>
    <row r="3134">
      <c r="A3134" s="100" t="str">
        <f t="array" ref="A3134">if(B3134="","",vlookup(B3134,CHOOSECOLS(all_files!B:C,2,1),2,FALSE))</f>
        <v/>
      </c>
      <c r="B3134" s="29"/>
      <c r="C3134" s="29"/>
      <c r="D3134" s="79"/>
      <c r="E3134" s="79"/>
      <c r="F3134" s="79"/>
      <c r="G3134" s="79"/>
      <c r="H3134" s="79"/>
      <c r="I3134" s="79"/>
      <c r="J3134" s="79"/>
      <c r="K3134" s="79"/>
      <c r="L3134" s="79"/>
      <c r="M3134" s="79"/>
      <c r="N3134" s="79"/>
      <c r="O3134" s="79"/>
      <c r="P3134" s="79"/>
      <c r="Q3134" s="79"/>
    </row>
    <row r="3135">
      <c r="A3135" s="100" t="str">
        <f t="array" ref="A3135">if(B3135="","",vlookup(B3135,CHOOSECOLS(all_files!B:C,2,1),2,FALSE))</f>
        <v/>
      </c>
      <c r="B3135" s="29"/>
      <c r="C3135" s="29"/>
      <c r="D3135" s="79"/>
      <c r="E3135" s="79"/>
      <c r="F3135" s="79"/>
      <c r="G3135" s="79"/>
      <c r="H3135" s="79"/>
      <c r="I3135" s="79"/>
      <c r="J3135" s="79"/>
      <c r="K3135" s="79"/>
      <c r="L3135" s="79"/>
      <c r="M3135" s="79"/>
      <c r="N3135" s="79"/>
      <c r="O3135" s="79"/>
      <c r="P3135" s="79"/>
      <c r="Q3135" s="79"/>
    </row>
    <row r="3136">
      <c r="A3136" s="100" t="str">
        <f t="array" ref="A3136">if(B3136="","",vlookup(B3136,CHOOSECOLS(all_files!B:C,2,1),2,FALSE))</f>
        <v/>
      </c>
      <c r="B3136" s="29"/>
      <c r="C3136" s="29"/>
      <c r="D3136" s="79"/>
      <c r="E3136" s="79"/>
      <c r="F3136" s="79"/>
      <c r="G3136" s="79"/>
      <c r="H3136" s="79"/>
      <c r="I3136" s="79"/>
      <c r="J3136" s="79"/>
      <c r="K3136" s="79"/>
      <c r="L3136" s="79"/>
      <c r="M3136" s="79"/>
      <c r="N3136" s="79"/>
      <c r="O3136" s="79"/>
      <c r="P3136" s="79"/>
      <c r="Q3136" s="79"/>
    </row>
    <row r="3137">
      <c r="A3137" s="100" t="str">
        <f t="array" ref="A3137">if(B3137="","",vlookup(B3137,CHOOSECOLS(all_files!B:C,2,1),2,FALSE))</f>
        <v/>
      </c>
      <c r="B3137" s="29"/>
      <c r="C3137" s="29"/>
      <c r="D3137" s="79"/>
      <c r="E3137" s="79"/>
      <c r="F3137" s="79"/>
      <c r="G3137" s="79"/>
      <c r="H3137" s="79"/>
      <c r="I3137" s="79"/>
      <c r="J3137" s="79"/>
      <c r="K3137" s="79"/>
      <c r="L3137" s="79"/>
      <c r="M3137" s="79"/>
      <c r="N3137" s="79"/>
      <c r="O3137" s="79"/>
      <c r="P3137" s="79"/>
      <c r="Q3137" s="79"/>
    </row>
    <row r="3138">
      <c r="A3138" s="100" t="str">
        <f t="array" ref="A3138">if(B3138="","",vlookup(B3138,CHOOSECOLS(all_files!B:C,2,1),2,FALSE))</f>
        <v/>
      </c>
      <c r="B3138" s="29"/>
      <c r="C3138" s="29"/>
      <c r="D3138" s="79"/>
      <c r="E3138" s="79"/>
      <c r="F3138" s="79"/>
      <c r="G3138" s="79"/>
      <c r="H3138" s="79"/>
      <c r="I3138" s="79"/>
      <c r="J3138" s="79"/>
      <c r="K3138" s="79"/>
      <c r="L3138" s="79"/>
      <c r="M3138" s="79"/>
      <c r="N3138" s="79"/>
      <c r="O3138" s="79"/>
      <c r="P3138" s="79"/>
      <c r="Q3138" s="79"/>
    </row>
    <row r="3139">
      <c r="A3139" s="100" t="str">
        <f t="array" ref="A3139">if(B3139="","",vlookup(B3139,CHOOSECOLS(all_files!B:C,2,1),2,FALSE))</f>
        <v/>
      </c>
      <c r="B3139" s="29"/>
      <c r="C3139" s="29"/>
      <c r="D3139" s="79"/>
      <c r="E3139" s="79"/>
      <c r="F3139" s="79"/>
      <c r="G3139" s="79"/>
      <c r="H3139" s="79"/>
      <c r="I3139" s="79"/>
      <c r="J3139" s="79"/>
      <c r="K3139" s="79"/>
      <c r="L3139" s="79"/>
      <c r="M3139" s="79"/>
      <c r="N3139" s="79"/>
      <c r="O3139" s="79"/>
      <c r="P3139" s="79"/>
      <c r="Q3139" s="79"/>
    </row>
    <row r="3140">
      <c r="A3140" s="100" t="str">
        <f t="array" ref="A3140">if(B3140="","",vlookup(B3140,CHOOSECOLS(all_files!B:C,2,1),2,FALSE))</f>
        <v/>
      </c>
      <c r="B3140" s="29"/>
      <c r="C3140" s="29"/>
      <c r="D3140" s="79"/>
      <c r="E3140" s="79"/>
      <c r="F3140" s="79"/>
      <c r="G3140" s="79"/>
      <c r="H3140" s="79"/>
      <c r="I3140" s="79"/>
      <c r="J3140" s="79"/>
      <c r="K3140" s="79"/>
      <c r="L3140" s="79"/>
      <c r="M3140" s="79"/>
      <c r="N3140" s="79"/>
      <c r="O3140" s="79"/>
      <c r="P3140" s="79"/>
      <c r="Q3140" s="79"/>
    </row>
    <row r="3141">
      <c r="A3141" s="100" t="str">
        <f t="array" ref="A3141">if(B3141="","",vlookup(B3141,CHOOSECOLS(all_files!B:C,2,1),2,FALSE))</f>
        <v/>
      </c>
      <c r="B3141" s="29"/>
      <c r="C3141" s="29"/>
      <c r="D3141" s="79"/>
      <c r="E3141" s="79"/>
      <c r="F3141" s="79"/>
      <c r="G3141" s="79"/>
      <c r="H3141" s="79"/>
      <c r="I3141" s="79"/>
      <c r="J3141" s="79"/>
      <c r="K3141" s="79"/>
      <c r="L3141" s="79"/>
      <c r="M3141" s="79"/>
      <c r="N3141" s="79"/>
      <c r="O3141" s="79"/>
      <c r="P3141" s="79"/>
      <c r="Q3141" s="79"/>
    </row>
    <row r="3142">
      <c r="A3142" s="100" t="str">
        <f t="array" ref="A3142">if(B3142="","",vlookup(B3142,CHOOSECOLS(all_files!B:C,2,1),2,FALSE))</f>
        <v/>
      </c>
      <c r="B3142" s="29"/>
      <c r="C3142" s="29"/>
      <c r="D3142" s="79"/>
      <c r="E3142" s="79"/>
      <c r="F3142" s="79"/>
      <c r="G3142" s="79"/>
      <c r="H3142" s="79"/>
      <c r="I3142" s="79"/>
      <c r="J3142" s="79"/>
      <c r="K3142" s="79"/>
      <c r="L3142" s="79"/>
      <c r="M3142" s="79"/>
      <c r="N3142" s="79"/>
      <c r="O3142" s="79"/>
      <c r="P3142" s="79"/>
      <c r="Q3142" s="79"/>
    </row>
    <row r="3143">
      <c r="A3143" s="100" t="str">
        <f t="array" ref="A3143">if(B3143="","",vlookup(B3143,CHOOSECOLS(all_files!B:C,2,1),2,FALSE))</f>
        <v/>
      </c>
      <c r="B3143" s="29"/>
      <c r="C3143" s="29"/>
      <c r="D3143" s="79"/>
      <c r="E3143" s="79"/>
      <c r="F3143" s="79"/>
      <c r="G3143" s="79"/>
      <c r="H3143" s="79"/>
      <c r="I3143" s="79"/>
      <c r="J3143" s="79"/>
      <c r="K3143" s="79"/>
      <c r="L3143" s="79"/>
      <c r="M3143" s="79"/>
      <c r="N3143" s="79"/>
      <c r="O3143" s="79"/>
      <c r="P3143" s="79"/>
      <c r="Q3143" s="79"/>
    </row>
    <row r="3144">
      <c r="A3144" s="100" t="str">
        <f t="array" ref="A3144">if(B3144="","",vlookup(B3144,CHOOSECOLS(all_files!B:C,2,1),2,FALSE))</f>
        <v/>
      </c>
      <c r="B3144" s="29"/>
      <c r="C3144" s="29"/>
      <c r="D3144" s="79"/>
      <c r="E3144" s="79"/>
      <c r="F3144" s="79"/>
      <c r="G3144" s="79"/>
      <c r="H3144" s="79"/>
      <c r="I3144" s="79"/>
      <c r="J3144" s="79"/>
      <c r="K3144" s="79"/>
      <c r="L3144" s="79"/>
      <c r="M3144" s="79"/>
      <c r="N3144" s="79"/>
      <c r="O3144" s="79"/>
      <c r="P3144" s="79"/>
      <c r="Q3144" s="79"/>
    </row>
    <row r="3145">
      <c r="A3145" s="100" t="str">
        <f t="array" ref="A3145">if(B3145="","",vlookup(B3145,CHOOSECOLS(all_files!B:C,2,1),2,FALSE))</f>
        <v/>
      </c>
      <c r="B3145" s="29"/>
      <c r="C3145" s="29"/>
      <c r="D3145" s="79"/>
      <c r="E3145" s="79"/>
      <c r="F3145" s="79"/>
      <c r="G3145" s="79"/>
      <c r="H3145" s="79"/>
      <c r="I3145" s="79"/>
      <c r="J3145" s="79"/>
      <c r="K3145" s="79"/>
      <c r="L3145" s="79"/>
      <c r="M3145" s="79"/>
      <c r="N3145" s="79"/>
      <c r="O3145" s="79"/>
      <c r="P3145" s="79"/>
      <c r="Q3145" s="79"/>
    </row>
    <row r="3146">
      <c r="A3146" s="100" t="str">
        <f t="array" ref="A3146">if(B3146="","",vlookup(B3146,CHOOSECOLS(all_files!B:C,2,1),2,FALSE))</f>
        <v/>
      </c>
      <c r="B3146" s="29"/>
      <c r="C3146" s="29"/>
      <c r="D3146" s="79"/>
      <c r="E3146" s="79"/>
      <c r="F3146" s="79"/>
      <c r="G3146" s="79"/>
      <c r="H3146" s="79"/>
      <c r="I3146" s="79"/>
      <c r="J3146" s="79"/>
      <c r="K3146" s="79"/>
      <c r="L3146" s="79"/>
      <c r="M3146" s="79"/>
      <c r="N3146" s="79"/>
      <c r="O3146" s="79"/>
      <c r="P3146" s="79"/>
      <c r="Q3146" s="79"/>
    </row>
    <row r="3147">
      <c r="A3147" s="100" t="str">
        <f t="array" ref="A3147">if(B3147="","",vlookup(B3147,CHOOSECOLS(all_files!B:C,2,1),2,FALSE))</f>
        <v/>
      </c>
      <c r="B3147" s="29"/>
      <c r="C3147" s="29"/>
      <c r="D3147" s="79"/>
      <c r="E3147" s="79"/>
      <c r="F3147" s="79"/>
      <c r="G3147" s="79"/>
      <c r="H3147" s="79"/>
      <c r="I3147" s="79"/>
      <c r="J3147" s="79"/>
      <c r="K3147" s="79"/>
      <c r="L3147" s="79"/>
      <c r="M3147" s="79"/>
      <c r="N3147" s="79"/>
      <c r="O3147" s="79"/>
      <c r="P3147" s="79"/>
      <c r="Q3147" s="79"/>
    </row>
    <row r="3148">
      <c r="A3148" s="100" t="str">
        <f t="array" ref="A3148">if(B3148="","",vlookup(B3148,CHOOSECOLS(all_files!B:C,2,1),2,FALSE))</f>
        <v/>
      </c>
      <c r="B3148" s="29"/>
      <c r="C3148" s="29"/>
      <c r="D3148" s="79"/>
      <c r="E3148" s="79"/>
      <c r="F3148" s="79"/>
      <c r="G3148" s="79"/>
      <c r="H3148" s="79"/>
      <c r="I3148" s="79"/>
      <c r="J3148" s="79"/>
      <c r="K3148" s="79"/>
      <c r="L3148" s="79"/>
      <c r="M3148" s="79"/>
      <c r="N3148" s="79"/>
      <c r="O3148" s="79"/>
      <c r="P3148" s="79"/>
      <c r="Q3148" s="79"/>
    </row>
    <row r="3149">
      <c r="A3149" s="100" t="str">
        <f t="array" ref="A3149">if(B3149="","",vlookup(B3149,CHOOSECOLS(all_files!B:C,2,1),2,FALSE))</f>
        <v/>
      </c>
      <c r="B3149" s="29"/>
      <c r="C3149" s="29"/>
      <c r="D3149" s="79"/>
      <c r="E3149" s="79"/>
      <c r="F3149" s="79"/>
      <c r="G3149" s="79"/>
      <c r="H3149" s="79"/>
      <c r="I3149" s="79"/>
      <c r="J3149" s="79"/>
      <c r="K3149" s="79"/>
      <c r="L3149" s="79"/>
      <c r="M3149" s="79"/>
      <c r="N3149" s="79"/>
      <c r="O3149" s="79"/>
      <c r="P3149" s="79"/>
      <c r="Q3149" s="79"/>
    </row>
    <row r="3150">
      <c r="A3150" s="100" t="str">
        <f t="array" ref="A3150">if(B3150="","",vlookup(B3150,CHOOSECOLS(all_files!B:C,2,1),2,FALSE))</f>
        <v/>
      </c>
      <c r="B3150" s="29"/>
      <c r="C3150" s="29"/>
      <c r="D3150" s="79"/>
      <c r="E3150" s="79"/>
      <c r="F3150" s="79"/>
      <c r="G3150" s="79"/>
      <c r="H3150" s="79"/>
      <c r="I3150" s="79"/>
      <c r="J3150" s="79"/>
      <c r="K3150" s="79"/>
      <c r="L3150" s="79"/>
      <c r="M3150" s="79"/>
      <c r="N3150" s="79"/>
      <c r="O3150" s="79"/>
      <c r="P3150" s="79"/>
      <c r="Q3150" s="79"/>
    </row>
    <row r="3151">
      <c r="A3151" s="100" t="str">
        <f t="array" ref="A3151">if(B3151="","",vlookup(B3151,CHOOSECOLS(all_files!B:C,2,1),2,FALSE))</f>
        <v/>
      </c>
      <c r="B3151" s="29"/>
      <c r="C3151" s="29"/>
      <c r="D3151" s="79"/>
      <c r="E3151" s="79"/>
      <c r="F3151" s="79"/>
      <c r="G3151" s="79"/>
      <c r="H3151" s="79"/>
      <c r="I3151" s="79"/>
      <c r="J3151" s="79"/>
      <c r="K3151" s="79"/>
      <c r="L3151" s="79"/>
      <c r="M3151" s="79"/>
      <c r="N3151" s="79"/>
      <c r="O3151" s="79"/>
      <c r="P3151" s="79"/>
      <c r="Q3151" s="79"/>
    </row>
    <row r="3152">
      <c r="A3152" s="100" t="str">
        <f t="array" ref="A3152">if(B3152="","",vlookup(B3152,CHOOSECOLS(all_files!B:C,2,1),2,FALSE))</f>
        <v/>
      </c>
      <c r="B3152" s="29"/>
      <c r="C3152" s="29"/>
      <c r="D3152" s="79"/>
      <c r="E3152" s="79"/>
      <c r="F3152" s="79"/>
      <c r="G3152" s="79"/>
      <c r="H3152" s="79"/>
      <c r="I3152" s="79"/>
      <c r="J3152" s="79"/>
      <c r="K3152" s="79"/>
      <c r="L3152" s="79"/>
      <c r="M3152" s="79"/>
      <c r="N3152" s="79"/>
      <c r="O3152" s="79"/>
      <c r="P3152" s="79"/>
      <c r="Q3152" s="79"/>
    </row>
    <row r="3153">
      <c r="A3153" s="100" t="str">
        <f t="array" ref="A3153">if(B3153="","",vlookup(B3153,CHOOSECOLS(all_files!B:C,2,1),2,FALSE))</f>
        <v/>
      </c>
      <c r="B3153" s="29"/>
      <c r="C3153" s="29"/>
      <c r="D3153" s="79"/>
      <c r="E3153" s="79"/>
      <c r="F3153" s="79"/>
      <c r="G3153" s="79"/>
      <c r="H3153" s="79"/>
      <c r="I3153" s="79"/>
      <c r="J3153" s="79"/>
      <c r="K3153" s="79"/>
      <c r="L3153" s="79"/>
      <c r="M3153" s="79"/>
      <c r="N3153" s="79"/>
      <c r="O3153" s="79"/>
      <c r="P3153" s="79"/>
      <c r="Q3153" s="79"/>
    </row>
    <row r="3154">
      <c r="A3154" s="100" t="str">
        <f t="array" ref="A3154">if(B3154="","",vlookup(B3154,CHOOSECOLS(all_files!B:C,2,1),2,FALSE))</f>
        <v/>
      </c>
      <c r="B3154" s="29"/>
      <c r="C3154" s="29"/>
      <c r="D3154" s="79"/>
      <c r="E3154" s="79"/>
      <c r="F3154" s="79"/>
      <c r="G3154" s="79"/>
      <c r="H3154" s="79"/>
      <c r="I3154" s="79"/>
      <c r="J3154" s="79"/>
      <c r="K3154" s="79"/>
      <c r="L3154" s="79"/>
      <c r="M3154" s="79"/>
      <c r="N3154" s="79"/>
      <c r="O3154" s="79"/>
      <c r="P3154" s="79"/>
      <c r="Q3154" s="79"/>
    </row>
    <row r="3155">
      <c r="A3155" s="100" t="str">
        <f t="array" ref="A3155">if(B3155="","",vlookup(B3155,CHOOSECOLS(all_files!B:C,2,1),2,FALSE))</f>
        <v/>
      </c>
      <c r="B3155" s="29"/>
      <c r="C3155" s="29"/>
      <c r="D3155" s="79"/>
      <c r="E3155" s="79"/>
      <c r="F3155" s="79"/>
      <c r="G3155" s="79"/>
      <c r="H3155" s="79"/>
      <c r="I3155" s="79"/>
      <c r="J3155" s="79"/>
      <c r="K3155" s="79"/>
      <c r="L3155" s="79"/>
      <c r="M3155" s="79"/>
      <c r="N3155" s="79"/>
      <c r="O3155" s="79"/>
      <c r="P3155" s="79"/>
      <c r="Q3155" s="79"/>
    </row>
    <row r="3156">
      <c r="A3156" s="100" t="str">
        <f t="array" ref="A3156">if(B3156="","",vlookup(B3156,CHOOSECOLS(all_files!B:C,2,1),2,FALSE))</f>
        <v/>
      </c>
      <c r="B3156" s="29"/>
      <c r="C3156" s="29"/>
      <c r="D3156" s="79"/>
      <c r="E3156" s="79"/>
      <c r="F3156" s="79"/>
      <c r="G3156" s="79"/>
      <c r="H3156" s="79"/>
      <c r="I3156" s="79"/>
      <c r="J3156" s="79"/>
      <c r="K3156" s="79"/>
      <c r="L3156" s="79"/>
      <c r="M3156" s="79"/>
      <c r="N3156" s="79"/>
      <c r="O3156" s="79"/>
      <c r="P3156" s="79"/>
      <c r="Q3156" s="79"/>
    </row>
    <row r="3157">
      <c r="A3157" s="100" t="str">
        <f t="array" ref="A3157">if(B3157="","",vlookup(B3157,CHOOSECOLS(all_files!B:C,2,1),2,FALSE))</f>
        <v/>
      </c>
      <c r="B3157" s="29"/>
      <c r="C3157" s="29"/>
      <c r="D3157" s="79"/>
      <c r="E3157" s="79"/>
      <c r="F3157" s="79"/>
      <c r="G3157" s="79"/>
      <c r="H3157" s="79"/>
      <c r="I3157" s="79"/>
      <c r="J3157" s="79"/>
      <c r="K3157" s="79"/>
      <c r="L3157" s="79"/>
      <c r="M3157" s="79"/>
      <c r="N3157" s="79"/>
      <c r="O3157" s="79"/>
      <c r="P3157" s="79"/>
      <c r="Q3157" s="79"/>
    </row>
    <row r="3158">
      <c r="A3158" s="100" t="str">
        <f t="array" ref="A3158">if(B3158="","",vlookup(B3158,CHOOSECOLS(all_files!B:C,2,1),2,FALSE))</f>
        <v/>
      </c>
      <c r="B3158" s="29"/>
      <c r="C3158" s="29"/>
      <c r="D3158" s="79"/>
      <c r="E3158" s="79"/>
      <c r="F3158" s="79"/>
      <c r="G3158" s="79"/>
      <c r="H3158" s="79"/>
      <c r="I3158" s="79"/>
      <c r="J3158" s="79"/>
      <c r="K3158" s="79"/>
      <c r="L3158" s="79"/>
      <c r="M3158" s="79"/>
      <c r="N3158" s="79"/>
      <c r="O3158" s="79"/>
      <c r="P3158" s="79"/>
      <c r="Q3158" s="79"/>
    </row>
    <row r="3159">
      <c r="A3159" s="100" t="str">
        <f t="array" ref="A3159">if(B3159="","",vlookup(B3159,CHOOSECOLS(all_files!B:C,2,1),2,FALSE))</f>
        <v/>
      </c>
      <c r="B3159" s="29"/>
      <c r="C3159" s="29"/>
      <c r="D3159" s="79"/>
      <c r="E3159" s="79"/>
      <c r="F3159" s="79"/>
      <c r="G3159" s="79"/>
      <c r="H3159" s="79"/>
      <c r="I3159" s="79"/>
      <c r="J3159" s="79"/>
      <c r="K3159" s="79"/>
      <c r="L3159" s="79"/>
      <c r="M3159" s="79"/>
      <c r="N3159" s="79"/>
      <c r="O3159" s="79"/>
      <c r="P3159" s="79"/>
      <c r="Q3159" s="79"/>
    </row>
    <row r="3160">
      <c r="A3160" s="100" t="str">
        <f t="array" ref="A3160">if(B3160="","",vlookup(B3160,CHOOSECOLS(all_files!B:C,2,1),2,FALSE))</f>
        <v/>
      </c>
      <c r="B3160" s="29"/>
      <c r="C3160" s="29"/>
      <c r="D3160" s="79"/>
      <c r="E3160" s="79"/>
      <c r="F3160" s="79"/>
      <c r="G3160" s="79"/>
      <c r="H3160" s="79"/>
      <c r="I3160" s="79"/>
      <c r="J3160" s="79"/>
      <c r="K3160" s="79"/>
      <c r="L3160" s="79"/>
      <c r="M3160" s="79"/>
      <c r="N3160" s="79"/>
      <c r="O3160" s="79"/>
      <c r="P3160" s="79"/>
      <c r="Q3160" s="79"/>
    </row>
    <row r="3161">
      <c r="A3161" s="100" t="str">
        <f t="array" ref="A3161">if(B3161="","",vlookup(B3161,CHOOSECOLS(all_files!B:C,2,1),2,FALSE))</f>
        <v/>
      </c>
      <c r="B3161" s="29"/>
      <c r="C3161" s="29"/>
      <c r="D3161" s="79"/>
      <c r="E3161" s="79"/>
      <c r="F3161" s="79"/>
      <c r="G3161" s="79"/>
      <c r="H3161" s="79"/>
      <c r="I3161" s="79"/>
      <c r="J3161" s="79"/>
      <c r="K3161" s="79"/>
      <c r="L3161" s="79"/>
      <c r="M3161" s="79"/>
      <c r="N3161" s="79"/>
      <c r="O3161" s="79"/>
      <c r="P3161" s="79"/>
      <c r="Q3161" s="79"/>
    </row>
    <row r="3162">
      <c r="A3162" s="100" t="str">
        <f t="array" ref="A3162">if(B3162="","",vlookup(B3162,CHOOSECOLS(all_files!B:C,2,1),2,FALSE))</f>
        <v/>
      </c>
      <c r="B3162" s="29"/>
      <c r="C3162" s="29"/>
      <c r="D3162" s="79"/>
      <c r="E3162" s="79"/>
      <c r="F3162" s="79"/>
      <c r="G3162" s="79"/>
      <c r="H3162" s="79"/>
      <c r="I3162" s="79"/>
      <c r="J3162" s="79"/>
      <c r="K3162" s="79"/>
      <c r="L3162" s="79"/>
      <c r="M3162" s="79"/>
      <c r="N3162" s="79"/>
      <c r="O3162" s="79"/>
      <c r="P3162" s="79"/>
      <c r="Q3162" s="79"/>
    </row>
    <row r="3163">
      <c r="A3163" s="100" t="str">
        <f t="array" ref="A3163">if(B3163="","",vlookup(B3163,CHOOSECOLS(all_files!B:C,2,1),2,FALSE))</f>
        <v/>
      </c>
      <c r="B3163" s="29"/>
      <c r="C3163" s="29"/>
      <c r="D3163" s="79"/>
      <c r="E3163" s="79"/>
      <c r="F3163" s="79"/>
      <c r="G3163" s="79"/>
      <c r="H3163" s="79"/>
      <c r="I3163" s="79"/>
      <c r="J3163" s="79"/>
      <c r="K3163" s="79"/>
      <c r="L3163" s="79"/>
      <c r="M3163" s="79"/>
      <c r="N3163" s="79"/>
      <c r="O3163" s="79"/>
      <c r="P3163" s="79"/>
      <c r="Q3163" s="79"/>
    </row>
    <row r="3164">
      <c r="A3164" s="100" t="str">
        <f t="array" ref="A3164">if(B3164="","",vlookup(B3164,CHOOSECOLS(all_files!B:C,2,1),2,FALSE))</f>
        <v/>
      </c>
      <c r="B3164" s="29"/>
      <c r="C3164" s="29"/>
      <c r="D3164" s="79"/>
      <c r="E3164" s="79"/>
      <c r="F3164" s="79"/>
      <c r="G3164" s="79"/>
      <c r="H3164" s="79"/>
      <c r="I3164" s="79"/>
      <c r="J3164" s="79"/>
      <c r="K3164" s="79"/>
      <c r="L3164" s="79"/>
      <c r="M3164" s="79"/>
      <c r="N3164" s="79"/>
      <c r="O3164" s="79"/>
      <c r="P3164" s="79"/>
      <c r="Q3164" s="79"/>
    </row>
    <row r="3165">
      <c r="A3165" s="100" t="str">
        <f t="array" ref="A3165">if(B3165="","",vlookup(B3165,CHOOSECOLS(all_files!B:C,2,1),2,FALSE))</f>
        <v/>
      </c>
      <c r="B3165" s="29"/>
      <c r="C3165" s="29"/>
      <c r="D3165" s="79"/>
      <c r="E3165" s="79"/>
      <c r="F3165" s="79"/>
      <c r="G3165" s="79"/>
      <c r="H3165" s="79"/>
      <c r="I3165" s="79"/>
      <c r="J3165" s="79"/>
      <c r="K3165" s="79"/>
      <c r="L3165" s="79"/>
      <c r="M3165" s="79"/>
      <c r="N3165" s="79"/>
      <c r="O3165" s="79"/>
      <c r="P3165" s="79"/>
      <c r="Q3165" s="79"/>
    </row>
    <row r="3166">
      <c r="A3166" s="100" t="str">
        <f t="array" ref="A3166">if(B3166="","",vlookup(B3166,CHOOSECOLS(all_files!B:C,2,1),2,FALSE))</f>
        <v/>
      </c>
      <c r="B3166" s="29"/>
      <c r="C3166" s="29"/>
      <c r="D3166" s="79"/>
      <c r="E3166" s="79"/>
      <c r="F3166" s="79"/>
      <c r="G3166" s="79"/>
      <c r="H3166" s="79"/>
      <c r="I3166" s="79"/>
      <c r="J3166" s="79"/>
      <c r="K3166" s="79"/>
      <c r="L3166" s="79"/>
      <c r="M3166" s="79"/>
      <c r="N3166" s="79"/>
      <c r="O3166" s="79"/>
      <c r="P3166" s="79"/>
      <c r="Q3166" s="79"/>
    </row>
    <row r="3167">
      <c r="A3167" s="100" t="str">
        <f t="array" ref="A3167">if(B3167="","",vlookup(B3167,CHOOSECOLS(all_files!B:C,2,1),2,FALSE))</f>
        <v/>
      </c>
      <c r="B3167" s="29"/>
      <c r="C3167" s="29"/>
      <c r="D3167" s="79"/>
      <c r="E3167" s="79"/>
      <c r="F3167" s="79"/>
      <c r="G3167" s="79"/>
      <c r="H3167" s="79"/>
      <c r="I3167" s="79"/>
      <c r="J3167" s="79"/>
      <c r="K3167" s="79"/>
      <c r="L3167" s="79"/>
      <c r="M3167" s="79"/>
      <c r="N3167" s="79"/>
      <c r="O3167" s="79"/>
      <c r="P3167" s="79"/>
      <c r="Q3167" s="79"/>
    </row>
    <row r="3168">
      <c r="A3168" s="100" t="str">
        <f t="array" ref="A3168">if(B3168="","",vlookup(B3168,CHOOSECOLS(all_files!B:C,2,1),2,FALSE))</f>
        <v/>
      </c>
      <c r="B3168" s="29"/>
      <c r="C3168" s="29"/>
      <c r="D3168" s="79"/>
      <c r="E3168" s="79"/>
      <c r="F3168" s="79"/>
      <c r="G3168" s="79"/>
      <c r="H3168" s="79"/>
      <c r="I3168" s="79"/>
      <c r="J3168" s="79"/>
      <c r="K3168" s="79"/>
      <c r="L3168" s="79"/>
      <c r="M3168" s="79"/>
      <c r="N3168" s="79"/>
      <c r="O3168" s="79"/>
      <c r="P3168" s="79"/>
      <c r="Q3168" s="79"/>
    </row>
    <row r="3169">
      <c r="A3169" s="100" t="str">
        <f t="array" ref="A3169">if(B3169="","",vlookup(B3169,CHOOSECOLS(all_files!B:C,2,1),2,FALSE))</f>
        <v/>
      </c>
      <c r="B3169" s="29"/>
      <c r="C3169" s="29"/>
      <c r="D3169" s="79"/>
      <c r="E3169" s="79"/>
      <c r="F3169" s="79"/>
      <c r="G3169" s="79"/>
      <c r="H3169" s="79"/>
      <c r="I3169" s="79"/>
      <c r="J3169" s="79"/>
      <c r="K3169" s="79"/>
      <c r="L3169" s="79"/>
      <c r="M3169" s="79"/>
      <c r="N3169" s="79"/>
      <c r="O3169" s="79"/>
      <c r="P3169" s="79"/>
      <c r="Q3169" s="79"/>
    </row>
    <row r="3170">
      <c r="A3170" s="100" t="str">
        <f t="array" ref="A3170">if(B3170="","",vlookup(B3170,CHOOSECOLS(all_files!B:C,2,1),2,FALSE))</f>
        <v/>
      </c>
      <c r="B3170" s="29"/>
      <c r="C3170" s="29"/>
      <c r="D3170" s="79"/>
      <c r="E3170" s="79"/>
      <c r="F3170" s="79"/>
      <c r="G3170" s="79"/>
      <c r="H3170" s="79"/>
      <c r="I3170" s="79"/>
      <c r="J3170" s="79"/>
      <c r="K3170" s="79"/>
      <c r="L3170" s="79"/>
      <c r="M3170" s="79"/>
      <c r="N3170" s="79"/>
      <c r="O3170" s="79"/>
      <c r="P3170" s="79"/>
      <c r="Q3170" s="79"/>
    </row>
    <row r="3171">
      <c r="A3171" s="100" t="str">
        <f t="array" ref="A3171">if(B3171="","",vlookup(B3171,CHOOSECOLS(all_files!B:C,2,1),2,FALSE))</f>
        <v/>
      </c>
      <c r="B3171" s="29"/>
      <c r="C3171" s="29"/>
      <c r="D3171" s="79"/>
      <c r="E3171" s="79"/>
      <c r="F3171" s="79"/>
      <c r="G3171" s="79"/>
      <c r="H3171" s="79"/>
      <c r="I3171" s="79"/>
      <c r="J3171" s="79"/>
      <c r="K3171" s="79"/>
      <c r="L3171" s="79"/>
      <c r="M3171" s="79"/>
      <c r="N3171" s="79"/>
      <c r="O3171" s="79"/>
      <c r="P3171" s="79"/>
      <c r="Q3171" s="79"/>
    </row>
    <row r="3172">
      <c r="A3172" s="100" t="str">
        <f t="array" ref="A3172">if(B3172="","",vlookup(B3172,CHOOSECOLS(all_files!B:C,2,1),2,FALSE))</f>
        <v/>
      </c>
      <c r="B3172" s="29"/>
      <c r="C3172" s="29"/>
      <c r="D3172" s="79"/>
      <c r="E3172" s="79"/>
      <c r="F3172" s="79"/>
      <c r="G3172" s="79"/>
      <c r="H3172" s="79"/>
      <c r="I3172" s="79"/>
      <c r="J3172" s="79"/>
      <c r="K3172" s="79"/>
      <c r="L3172" s="79"/>
      <c r="M3172" s="79"/>
      <c r="N3172" s="79"/>
      <c r="O3172" s="79"/>
      <c r="P3172" s="79"/>
      <c r="Q3172" s="79"/>
    </row>
    <row r="3173">
      <c r="A3173" s="100" t="str">
        <f t="array" ref="A3173">if(B3173="","",vlookup(B3173,CHOOSECOLS(all_files!B:C,2,1),2,FALSE))</f>
        <v/>
      </c>
      <c r="B3173" s="29"/>
      <c r="C3173" s="29"/>
      <c r="D3173" s="79"/>
      <c r="E3173" s="79"/>
      <c r="F3173" s="79"/>
      <c r="G3173" s="79"/>
      <c r="H3173" s="79"/>
      <c r="I3173" s="79"/>
      <c r="J3173" s="79"/>
      <c r="K3173" s="79"/>
      <c r="L3173" s="79"/>
      <c r="M3173" s="79"/>
      <c r="N3173" s="79"/>
      <c r="O3173" s="79"/>
      <c r="P3173" s="79"/>
      <c r="Q3173" s="79"/>
    </row>
    <row r="3174">
      <c r="A3174" s="100" t="str">
        <f t="array" ref="A3174">if(B3174="","",vlookup(B3174,CHOOSECOLS(all_files!B:C,2,1),2,FALSE))</f>
        <v/>
      </c>
      <c r="B3174" s="29"/>
      <c r="C3174" s="29"/>
      <c r="D3174" s="79"/>
      <c r="E3174" s="79"/>
      <c r="F3174" s="79"/>
      <c r="G3174" s="79"/>
      <c r="H3174" s="79"/>
      <c r="I3174" s="79"/>
      <c r="J3174" s="79"/>
      <c r="K3174" s="79"/>
      <c r="L3174" s="79"/>
      <c r="M3174" s="79"/>
      <c r="N3174" s="79"/>
      <c r="O3174" s="79"/>
      <c r="P3174" s="79"/>
      <c r="Q3174" s="79"/>
    </row>
    <row r="3175">
      <c r="A3175" s="100" t="str">
        <f t="array" ref="A3175">if(B3175="","",vlookup(B3175,CHOOSECOLS(all_files!B:C,2,1),2,FALSE))</f>
        <v/>
      </c>
      <c r="B3175" s="29"/>
      <c r="C3175" s="29"/>
      <c r="D3175" s="79"/>
      <c r="E3175" s="79"/>
      <c r="F3175" s="79"/>
      <c r="G3175" s="79"/>
      <c r="H3175" s="79"/>
      <c r="I3175" s="79"/>
      <c r="J3175" s="79"/>
      <c r="K3175" s="79"/>
      <c r="L3175" s="79"/>
      <c r="M3175" s="79"/>
      <c r="N3175" s="79"/>
      <c r="O3175" s="79"/>
      <c r="P3175" s="79"/>
      <c r="Q3175" s="79"/>
    </row>
    <row r="3176">
      <c r="A3176" s="100" t="str">
        <f t="array" ref="A3176">if(B3176="","",vlookup(B3176,CHOOSECOLS(all_files!B:C,2,1),2,FALSE))</f>
        <v/>
      </c>
      <c r="B3176" s="29"/>
      <c r="C3176" s="29"/>
      <c r="D3176" s="79"/>
      <c r="E3176" s="79"/>
      <c r="F3176" s="79"/>
      <c r="G3176" s="79"/>
      <c r="H3176" s="79"/>
      <c r="I3176" s="79"/>
      <c r="J3176" s="79"/>
      <c r="K3176" s="79"/>
      <c r="L3176" s="79"/>
      <c r="M3176" s="79"/>
      <c r="N3176" s="79"/>
      <c r="O3176" s="79"/>
      <c r="P3176" s="79"/>
      <c r="Q3176" s="79"/>
    </row>
    <row r="3177">
      <c r="A3177" s="100" t="str">
        <f t="array" ref="A3177">if(B3177="","",vlookup(B3177,CHOOSECOLS(all_files!B:C,2,1),2,FALSE))</f>
        <v/>
      </c>
      <c r="B3177" s="29"/>
      <c r="C3177" s="29"/>
      <c r="D3177" s="79"/>
      <c r="E3177" s="79"/>
      <c r="F3177" s="79"/>
      <c r="G3177" s="79"/>
      <c r="H3177" s="79"/>
      <c r="I3177" s="79"/>
      <c r="J3177" s="79"/>
      <c r="K3177" s="79"/>
      <c r="L3177" s="79"/>
      <c r="M3177" s="79"/>
      <c r="N3177" s="79"/>
      <c r="O3177" s="79"/>
      <c r="P3177" s="79"/>
      <c r="Q3177" s="79"/>
    </row>
    <row r="3178">
      <c r="A3178" s="100" t="str">
        <f t="array" ref="A3178">if(B3178="","",vlookup(B3178,CHOOSECOLS(all_files!B:C,2,1),2,FALSE))</f>
        <v/>
      </c>
      <c r="B3178" s="29"/>
      <c r="C3178" s="29"/>
      <c r="D3178" s="79"/>
      <c r="E3178" s="79"/>
      <c r="F3178" s="79"/>
      <c r="G3178" s="79"/>
      <c r="H3178" s="79"/>
      <c r="I3178" s="79"/>
      <c r="J3178" s="79"/>
      <c r="K3178" s="79"/>
      <c r="L3178" s="79"/>
      <c r="M3178" s="79"/>
      <c r="N3178" s="79"/>
      <c r="O3178" s="79"/>
      <c r="P3178" s="79"/>
      <c r="Q3178" s="79"/>
    </row>
    <row r="3179">
      <c r="A3179" s="100" t="str">
        <f t="array" ref="A3179">if(B3179="","",vlookup(B3179,CHOOSECOLS(all_files!B:C,2,1),2,FALSE))</f>
        <v/>
      </c>
      <c r="B3179" s="29"/>
      <c r="C3179" s="29"/>
      <c r="D3179" s="79"/>
      <c r="E3179" s="79"/>
      <c r="F3179" s="79"/>
      <c r="G3179" s="79"/>
      <c r="H3179" s="79"/>
      <c r="I3179" s="79"/>
      <c r="J3179" s="79"/>
      <c r="K3179" s="79"/>
      <c r="L3179" s="79"/>
      <c r="M3179" s="79"/>
      <c r="N3179" s="79"/>
      <c r="O3179" s="79"/>
      <c r="P3179" s="79"/>
      <c r="Q3179" s="79"/>
    </row>
    <row r="3180">
      <c r="A3180" s="100" t="str">
        <f t="array" ref="A3180">if(B3180="","",vlookup(B3180,CHOOSECOLS(all_files!B:C,2,1),2,FALSE))</f>
        <v/>
      </c>
      <c r="B3180" s="29"/>
      <c r="C3180" s="29"/>
      <c r="D3180" s="79"/>
      <c r="E3180" s="79"/>
      <c r="F3180" s="79"/>
      <c r="G3180" s="79"/>
      <c r="H3180" s="79"/>
      <c r="I3180" s="79"/>
      <c r="J3180" s="79"/>
      <c r="K3180" s="79"/>
      <c r="L3180" s="79"/>
      <c r="M3180" s="79"/>
      <c r="N3180" s="79"/>
      <c r="O3180" s="79"/>
      <c r="P3180" s="79"/>
      <c r="Q3180" s="79"/>
    </row>
    <row r="3181">
      <c r="A3181" s="100" t="str">
        <f t="array" ref="A3181">if(B3181="","",vlookup(B3181,CHOOSECOLS(all_files!B:C,2,1),2,FALSE))</f>
        <v/>
      </c>
      <c r="B3181" s="29"/>
      <c r="C3181" s="29"/>
      <c r="D3181" s="79"/>
      <c r="E3181" s="79"/>
      <c r="F3181" s="79"/>
      <c r="G3181" s="79"/>
      <c r="H3181" s="79"/>
      <c r="I3181" s="79"/>
      <c r="J3181" s="79"/>
      <c r="K3181" s="79"/>
      <c r="L3181" s="79"/>
      <c r="M3181" s="79"/>
      <c r="N3181" s="79"/>
      <c r="O3181" s="79"/>
      <c r="P3181" s="79"/>
      <c r="Q3181" s="79"/>
    </row>
    <row r="3182">
      <c r="A3182" s="100" t="str">
        <f t="array" ref="A3182">if(B3182="","",vlookup(B3182,CHOOSECOLS(all_files!B:C,2,1),2,FALSE))</f>
        <v/>
      </c>
      <c r="B3182" s="29"/>
      <c r="C3182" s="29"/>
      <c r="D3182" s="79"/>
      <c r="E3182" s="79"/>
      <c r="F3182" s="79"/>
      <c r="G3182" s="79"/>
      <c r="H3182" s="79"/>
      <c r="I3182" s="79"/>
      <c r="J3182" s="79"/>
      <c r="K3182" s="79"/>
      <c r="L3182" s="79"/>
      <c r="M3182" s="79"/>
      <c r="N3182" s="79"/>
      <c r="O3182" s="79"/>
      <c r="P3182" s="79"/>
      <c r="Q3182" s="79"/>
    </row>
    <row r="3183">
      <c r="A3183" s="100" t="str">
        <f t="array" ref="A3183">if(B3183="","",vlookup(B3183,CHOOSECOLS(all_files!B:C,2,1),2,FALSE))</f>
        <v/>
      </c>
      <c r="B3183" s="29"/>
      <c r="C3183" s="29"/>
      <c r="D3183" s="79"/>
      <c r="E3183" s="79"/>
      <c r="F3183" s="79"/>
      <c r="G3183" s="79"/>
      <c r="H3183" s="79"/>
      <c r="I3183" s="79"/>
      <c r="J3183" s="79"/>
      <c r="K3183" s="79"/>
      <c r="L3183" s="79"/>
      <c r="M3183" s="79"/>
      <c r="N3183" s="79"/>
      <c r="O3183" s="79"/>
      <c r="P3183" s="79"/>
      <c r="Q3183" s="79"/>
    </row>
    <row r="3184">
      <c r="A3184" s="100" t="str">
        <f t="array" ref="A3184">if(B3184="","",vlookup(B3184,CHOOSECOLS(all_files!B:C,2,1),2,FALSE))</f>
        <v/>
      </c>
      <c r="B3184" s="29"/>
      <c r="C3184" s="29"/>
      <c r="D3184" s="79"/>
      <c r="E3184" s="79"/>
      <c r="F3184" s="79"/>
      <c r="G3184" s="79"/>
      <c r="H3184" s="79"/>
      <c r="I3184" s="79"/>
      <c r="J3184" s="79"/>
      <c r="K3184" s="79"/>
      <c r="L3184" s="79"/>
      <c r="M3184" s="79"/>
      <c r="N3184" s="79"/>
      <c r="O3184" s="79"/>
      <c r="P3184" s="79"/>
      <c r="Q3184" s="79"/>
    </row>
    <row r="3185">
      <c r="A3185" s="100" t="str">
        <f t="array" ref="A3185">if(B3185="","",vlookup(B3185,CHOOSECOLS(all_files!B:C,2,1),2,FALSE))</f>
        <v/>
      </c>
      <c r="B3185" s="29"/>
      <c r="C3185" s="29"/>
      <c r="D3185" s="79"/>
      <c r="E3185" s="79"/>
      <c r="F3185" s="79"/>
      <c r="G3185" s="79"/>
      <c r="H3185" s="79"/>
      <c r="I3185" s="79"/>
      <c r="J3185" s="79"/>
      <c r="K3185" s="79"/>
      <c r="L3185" s="79"/>
      <c r="M3185" s="79"/>
      <c r="N3185" s="79"/>
      <c r="O3185" s="79"/>
      <c r="P3185" s="79"/>
      <c r="Q3185" s="79"/>
    </row>
    <row r="3186">
      <c r="A3186" s="100" t="str">
        <f t="array" ref="A3186">if(B3186="","",vlookup(B3186,CHOOSECOLS(all_files!B:C,2,1),2,FALSE))</f>
        <v/>
      </c>
      <c r="B3186" s="29"/>
      <c r="C3186" s="29"/>
      <c r="D3186" s="79"/>
      <c r="E3186" s="79"/>
      <c r="F3186" s="79"/>
      <c r="G3186" s="79"/>
      <c r="H3186" s="79"/>
      <c r="I3186" s="79"/>
      <c r="J3186" s="79"/>
      <c r="K3186" s="79"/>
      <c r="L3186" s="79"/>
      <c r="M3186" s="79"/>
      <c r="N3186" s="79"/>
      <c r="O3186" s="79"/>
      <c r="P3186" s="79"/>
      <c r="Q3186" s="79"/>
    </row>
    <row r="3187">
      <c r="A3187" s="100" t="str">
        <f t="array" ref="A3187">if(B3187="","",vlookup(B3187,CHOOSECOLS(all_files!B:C,2,1),2,FALSE))</f>
        <v/>
      </c>
      <c r="B3187" s="29"/>
      <c r="C3187" s="29"/>
      <c r="D3187" s="79"/>
      <c r="E3187" s="79"/>
      <c r="F3187" s="79"/>
      <c r="G3187" s="79"/>
      <c r="H3187" s="79"/>
      <c r="I3187" s="79"/>
      <c r="J3187" s="79"/>
      <c r="K3187" s="79"/>
      <c r="L3187" s="79"/>
      <c r="M3187" s="79"/>
      <c r="N3187" s="79"/>
      <c r="O3187" s="79"/>
      <c r="P3187" s="79"/>
      <c r="Q3187" s="79"/>
    </row>
    <row r="3188">
      <c r="A3188" s="100" t="str">
        <f t="array" ref="A3188">if(B3188="","",vlookup(B3188,CHOOSECOLS(all_files!B:C,2,1),2,FALSE))</f>
        <v/>
      </c>
      <c r="B3188" s="29"/>
      <c r="C3188" s="29"/>
      <c r="D3188" s="79"/>
      <c r="E3188" s="79"/>
      <c r="F3188" s="79"/>
      <c r="G3188" s="79"/>
      <c r="H3188" s="79"/>
      <c r="I3188" s="79"/>
      <c r="J3188" s="79"/>
      <c r="K3188" s="79"/>
      <c r="L3188" s="79"/>
      <c r="M3188" s="79"/>
      <c r="N3188" s="79"/>
      <c r="O3188" s="79"/>
      <c r="P3188" s="79"/>
      <c r="Q3188" s="79"/>
    </row>
    <row r="3189">
      <c r="A3189" s="100" t="str">
        <f t="array" ref="A3189">if(B3189="","",vlookup(B3189,CHOOSECOLS(all_files!B:C,2,1),2,FALSE))</f>
        <v/>
      </c>
      <c r="B3189" s="29"/>
      <c r="C3189" s="29"/>
      <c r="D3189" s="79"/>
      <c r="E3189" s="79"/>
      <c r="F3189" s="79"/>
      <c r="G3189" s="79"/>
      <c r="H3189" s="79"/>
      <c r="I3189" s="79"/>
      <c r="J3189" s="79"/>
      <c r="K3189" s="79"/>
      <c r="L3189" s="79"/>
      <c r="M3189" s="79"/>
      <c r="N3189" s="79"/>
      <c r="O3189" s="79"/>
      <c r="P3189" s="79"/>
      <c r="Q3189" s="79"/>
    </row>
    <row r="3190">
      <c r="A3190" s="100" t="str">
        <f t="array" ref="A3190">if(B3190="","",vlookup(B3190,CHOOSECOLS(all_files!B:C,2,1),2,FALSE))</f>
        <v/>
      </c>
      <c r="B3190" s="29"/>
      <c r="C3190" s="29"/>
      <c r="D3190" s="79"/>
      <c r="E3190" s="79"/>
      <c r="F3190" s="79"/>
      <c r="G3190" s="79"/>
      <c r="H3190" s="79"/>
      <c r="I3190" s="79"/>
      <c r="J3190" s="79"/>
      <c r="K3190" s="79"/>
      <c r="L3190" s="79"/>
      <c r="M3190" s="79"/>
      <c r="N3190" s="79"/>
      <c r="O3190" s="79"/>
      <c r="P3190" s="79"/>
      <c r="Q3190" s="79"/>
    </row>
    <row r="3191">
      <c r="A3191" s="100" t="str">
        <f t="array" ref="A3191">if(B3191="","",vlookup(B3191,CHOOSECOLS(all_files!B:C,2,1),2,FALSE))</f>
        <v/>
      </c>
      <c r="B3191" s="29"/>
      <c r="C3191" s="29"/>
      <c r="D3191" s="79"/>
      <c r="E3191" s="79"/>
      <c r="F3191" s="79"/>
      <c r="G3191" s="79"/>
      <c r="H3191" s="79"/>
      <c r="I3191" s="79"/>
      <c r="J3191" s="79"/>
      <c r="K3191" s="79"/>
      <c r="L3191" s="79"/>
      <c r="M3191" s="79"/>
      <c r="N3191" s="79"/>
      <c r="O3191" s="79"/>
      <c r="P3191" s="79"/>
      <c r="Q3191" s="79"/>
    </row>
    <row r="3192">
      <c r="A3192" s="100" t="str">
        <f t="array" ref="A3192">if(B3192="","",vlookup(B3192,CHOOSECOLS(all_files!B:C,2,1),2,FALSE))</f>
        <v/>
      </c>
      <c r="B3192" s="29"/>
      <c r="C3192" s="29"/>
      <c r="D3192" s="79"/>
      <c r="E3192" s="79"/>
      <c r="F3192" s="79"/>
      <c r="G3192" s="79"/>
      <c r="H3192" s="79"/>
      <c r="I3192" s="79"/>
      <c r="J3192" s="79"/>
      <c r="K3192" s="79"/>
      <c r="L3192" s="79"/>
      <c r="M3192" s="79"/>
      <c r="N3192" s="79"/>
      <c r="O3192" s="79"/>
      <c r="P3192" s="79"/>
      <c r="Q3192" s="79"/>
    </row>
    <row r="3193">
      <c r="A3193" s="100" t="str">
        <f t="array" ref="A3193">if(B3193="","",vlookup(B3193,CHOOSECOLS(all_files!B:C,2,1),2,FALSE))</f>
        <v/>
      </c>
      <c r="B3193" s="29"/>
      <c r="C3193" s="29"/>
      <c r="D3193" s="79"/>
      <c r="E3193" s="79"/>
      <c r="F3193" s="79"/>
      <c r="G3193" s="79"/>
      <c r="H3193" s="79"/>
      <c r="I3193" s="79"/>
      <c r="J3193" s="79"/>
      <c r="K3193" s="79"/>
      <c r="L3193" s="79"/>
      <c r="M3193" s="79"/>
      <c r="N3193" s="79"/>
      <c r="O3193" s="79"/>
      <c r="P3193" s="79"/>
      <c r="Q3193" s="79"/>
    </row>
    <row r="3194">
      <c r="A3194" s="100" t="str">
        <f t="array" ref="A3194">if(B3194="","",vlookup(B3194,CHOOSECOLS(all_files!B:C,2,1),2,FALSE))</f>
        <v/>
      </c>
      <c r="B3194" s="29"/>
      <c r="C3194" s="29"/>
      <c r="D3194" s="79"/>
      <c r="E3194" s="79"/>
      <c r="F3194" s="79"/>
      <c r="G3194" s="79"/>
      <c r="H3194" s="79"/>
      <c r="I3194" s="79"/>
      <c r="J3194" s="79"/>
      <c r="K3194" s="79"/>
      <c r="L3194" s="79"/>
      <c r="M3194" s="79"/>
      <c r="N3194" s="79"/>
      <c r="O3194" s="79"/>
      <c r="P3194" s="79"/>
      <c r="Q3194" s="79"/>
    </row>
    <row r="3195">
      <c r="A3195" s="100" t="str">
        <f t="array" ref="A3195">if(B3195="","",vlookup(B3195,CHOOSECOLS(all_files!B:C,2,1),2,FALSE))</f>
        <v/>
      </c>
      <c r="B3195" s="29"/>
      <c r="C3195" s="29"/>
      <c r="D3195" s="79"/>
      <c r="E3195" s="79"/>
      <c r="F3195" s="79"/>
      <c r="G3195" s="79"/>
      <c r="H3195" s="79"/>
      <c r="I3195" s="79"/>
      <c r="J3195" s="79"/>
      <c r="K3195" s="79"/>
      <c r="L3195" s="79"/>
      <c r="M3195" s="79"/>
      <c r="N3195" s="79"/>
      <c r="O3195" s="79"/>
      <c r="P3195" s="79"/>
      <c r="Q3195" s="79"/>
    </row>
    <row r="3196">
      <c r="A3196" s="100" t="str">
        <f t="array" ref="A3196">if(B3196="","",vlookup(B3196,CHOOSECOLS(all_files!B:C,2,1),2,FALSE))</f>
        <v/>
      </c>
      <c r="B3196" s="29"/>
      <c r="C3196" s="29"/>
      <c r="D3196" s="79"/>
      <c r="E3196" s="79"/>
      <c r="F3196" s="79"/>
      <c r="G3196" s="79"/>
      <c r="H3196" s="79"/>
      <c r="I3196" s="79"/>
      <c r="J3196" s="79"/>
      <c r="K3196" s="79"/>
      <c r="L3196" s="79"/>
      <c r="M3196" s="79"/>
      <c r="N3196" s="79"/>
      <c r="O3196" s="79"/>
      <c r="P3196" s="79"/>
      <c r="Q3196" s="79"/>
    </row>
    <row r="3197">
      <c r="A3197" s="100" t="str">
        <f t="array" ref="A3197">if(B3197="","",vlookup(B3197,CHOOSECOLS(all_files!B:C,2,1),2,FALSE))</f>
        <v/>
      </c>
      <c r="B3197" s="29"/>
      <c r="C3197" s="29"/>
      <c r="D3197" s="79"/>
      <c r="E3197" s="79"/>
      <c r="F3197" s="79"/>
      <c r="G3197" s="79"/>
      <c r="H3197" s="79"/>
      <c r="I3197" s="79"/>
      <c r="J3197" s="79"/>
      <c r="K3197" s="79"/>
      <c r="L3197" s="79"/>
      <c r="M3197" s="79"/>
      <c r="N3197" s="79"/>
      <c r="O3197" s="79"/>
      <c r="P3197" s="79"/>
      <c r="Q3197" s="79"/>
    </row>
    <row r="3198">
      <c r="A3198" s="100" t="str">
        <f t="array" ref="A3198">if(B3198="","",vlookup(B3198,CHOOSECOLS(all_files!B:C,2,1),2,FALSE))</f>
        <v/>
      </c>
      <c r="B3198" s="29"/>
      <c r="C3198" s="29"/>
      <c r="D3198" s="79"/>
      <c r="E3198" s="79"/>
      <c r="F3198" s="79"/>
      <c r="G3198" s="79"/>
      <c r="H3198" s="79"/>
      <c r="I3198" s="79"/>
      <c r="J3198" s="79"/>
      <c r="K3198" s="79"/>
      <c r="L3198" s="79"/>
      <c r="M3198" s="79"/>
      <c r="N3198" s="79"/>
      <c r="O3198" s="79"/>
      <c r="P3198" s="79"/>
      <c r="Q3198" s="79"/>
    </row>
    <row r="3199">
      <c r="A3199" s="100" t="str">
        <f t="array" ref="A3199">if(B3199="","",vlookup(B3199,CHOOSECOLS(all_files!B:C,2,1),2,FALSE))</f>
        <v/>
      </c>
      <c r="B3199" s="29"/>
      <c r="C3199" s="29"/>
      <c r="D3199" s="79"/>
      <c r="E3199" s="79"/>
      <c r="F3199" s="79"/>
      <c r="G3199" s="79"/>
      <c r="H3199" s="79"/>
      <c r="I3199" s="79"/>
      <c r="J3199" s="79"/>
      <c r="K3199" s="79"/>
      <c r="L3199" s="79"/>
      <c r="M3199" s="79"/>
      <c r="N3199" s="79"/>
      <c r="O3199" s="79"/>
      <c r="P3199" s="79"/>
      <c r="Q3199" s="79"/>
    </row>
    <row r="3200">
      <c r="A3200" s="100" t="str">
        <f t="array" ref="A3200">if(B3200="","",vlookup(B3200,CHOOSECOLS(all_files!B:C,2,1),2,FALSE))</f>
        <v/>
      </c>
      <c r="B3200" s="29"/>
      <c r="C3200" s="29"/>
      <c r="D3200" s="79"/>
      <c r="E3200" s="79"/>
      <c r="F3200" s="79"/>
      <c r="G3200" s="79"/>
      <c r="H3200" s="79"/>
      <c r="I3200" s="79"/>
      <c r="J3200" s="79"/>
      <c r="K3200" s="79"/>
      <c r="L3200" s="79"/>
      <c r="M3200" s="79"/>
      <c r="N3200" s="79"/>
      <c r="O3200" s="79"/>
      <c r="P3200" s="79"/>
      <c r="Q3200" s="79"/>
    </row>
    <row r="3201">
      <c r="A3201" s="100" t="str">
        <f t="array" ref="A3201">if(B3201="","",vlookup(B3201,CHOOSECOLS(all_files!B:C,2,1),2,FALSE))</f>
        <v/>
      </c>
      <c r="B3201" s="29"/>
      <c r="C3201" s="29"/>
      <c r="D3201" s="79"/>
      <c r="E3201" s="79"/>
      <c r="F3201" s="79"/>
      <c r="G3201" s="79"/>
      <c r="H3201" s="79"/>
      <c r="I3201" s="79"/>
      <c r="J3201" s="79"/>
      <c r="K3201" s="79"/>
      <c r="L3201" s="79"/>
      <c r="M3201" s="79"/>
      <c r="N3201" s="79"/>
      <c r="O3201" s="79"/>
      <c r="P3201" s="79"/>
      <c r="Q3201" s="79"/>
    </row>
    <row r="3202">
      <c r="A3202" s="100" t="str">
        <f t="array" ref="A3202">if(B3202="","",vlookup(B3202,CHOOSECOLS(all_files!B:C,2,1),2,FALSE))</f>
        <v/>
      </c>
      <c r="B3202" s="29"/>
      <c r="C3202" s="29"/>
      <c r="D3202" s="79"/>
      <c r="E3202" s="79"/>
      <c r="F3202" s="79"/>
      <c r="G3202" s="79"/>
      <c r="H3202" s="79"/>
      <c r="I3202" s="79"/>
      <c r="J3202" s="79"/>
      <c r="K3202" s="79"/>
      <c r="L3202" s="79"/>
      <c r="M3202" s="79"/>
      <c r="N3202" s="79"/>
      <c r="O3202" s="79"/>
      <c r="P3202" s="79"/>
      <c r="Q3202" s="79"/>
    </row>
    <row r="3203">
      <c r="A3203" s="100" t="str">
        <f t="array" ref="A3203">if(B3203="","",vlookup(B3203,CHOOSECOLS(all_files!B:C,2,1),2,FALSE))</f>
        <v/>
      </c>
      <c r="B3203" s="29"/>
      <c r="C3203" s="29"/>
      <c r="D3203" s="79"/>
      <c r="E3203" s="79"/>
      <c r="F3203" s="79"/>
      <c r="G3203" s="79"/>
      <c r="H3203" s="79"/>
      <c r="I3203" s="79"/>
      <c r="J3203" s="79"/>
      <c r="K3203" s="79"/>
      <c r="L3203" s="79"/>
      <c r="M3203" s="79"/>
      <c r="N3203" s="79"/>
      <c r="O3203" s="79"/>
      <c r="P3203" s="79"/>
      <c r="Q3203" s="79"/>
    </row>
    <row r="3204">
      <c r="A3204" s="100" t="str">
        <f t="array" ref="A3204">if(B3204="","",vlookup(B3204,CHOOSECOLS(all_files!B:C,2,1),2,FALSE))</f>
        <v/>
      </c>
      <c r="B3204" s="29"/>
      <c r="C3204" s="29"/>
      <c r="D3204" s="79"/>
      <c r="E3204" s="79"/>
      <c r="F3204" s="79"/>
      <c r="G3204" s="79"/>
      <c r="H3204" s="79"/>
      <c r="I3204" s="79"/>
      <c r="J3204" s="79"/>
      <c r="K3204" s="79"/>
      <c r="L3204" s="79"/>
      <c r="M3204" s="79"/>
      <c r="N3204" s="79"/>
      <c r="O3204" s="79"/>
      <c r="P3204" s="79"/>
      <c r="Q3204" s="79"/>
    </row>
    <row r="3205">
      <c r="A3205" s="100" t="str">
        <f t="array" ref="A3205">if(B3205="","",vlookup(B3205,CHOOSECOLS(all_files!B:C,2,1),2,FALSE))</f>
        <v/>
      </c>
      <c r="B3205" s="29"/>
      <c r="C3205" s="29"/>
      <c r="D3205" s="79"/>
      <c r="E3205" s="79"/>
      <c r="F3205" s="79"/>
      <c r="G3205" s="79"/>
      <c r="H3205" s="79"/>
      <c r="I3205" s="79"/>
      <c r="J3205" s="79"/>
      <c r="K3205" s="79"/>
      <c r="L3205" s="79"/>
      <c r="M3205" s="79"/>
      <c r="N3205" s="79"/>
      <c r="O3205" s="79"/>
      <c r="P3205" s="79"/>
      <c r="Q3205" s="79"/>
    </row>
    <row r="3206">
      <c r="A3206" s="100" t="str">
        <f t="array" ref="A3206">if(B3206="","",vlookup(B3206,CHOOSECOLS(all_files!B:C,2,1),2,FALSE))</f>
        <v/>
      </c>
      <c r="B3206" s="29"/>
      <c r="C3206" s="29"/>
      <c r="D3206" s="79"/>
      <c r="E3206" s="79"/>
      <c r="F3206" s="79"/>
      <c r="G3206" s="79"/>
      <c r="H3206" s="79"/>
      <c r="I3206" s="79"/>
      <c r="J3206" s="79"/>
      <c r="K3206" s="79"/>
      <c r="L3206" s="79"/>
      <c r="M3206" s="79"/>
      <c r="N3206" s="79"/>
      <c r="O3206" s="79"/>
      <c r="P3206" s="79"/>
      <c r="Q3206" s="79"/>
    </row>
    <row r="3207">
      <c r="A3207" s="100" t="str">
        <f t="array" ref="A3207">if(B3207="","",vlookup(B3207,CHOOSECOLS(all_files!B:C,2,1),2,FALSE))</f>
        <v/>
      </c>
      <c r="B3207" s="29"/>
      <c r="C3207" s="29"/>
      <c r="D3207" s="79"/>
      <c r="E3207" s="79"/>
      <c r="F3207" s="79"/>
      <c r="G3207" s="79"/>
      <c r="H3207" s="79"/>
      <c r="I3207" s="79"/>
      <c r="J3207" s="79"/>
      <c r="K3207" s="79"/>
      <c r="L3207" s="79"/>
      <c r="M3207" s="79"/>
      <c r="N3207" s="79"/>
      <c r="O3207" s="79"/>
      <c r="P3207" s="79"/>
      <c r="Q3207" s="79"/>
    </row>
    <row r="3208">
      <c r="A3208" s="100" t="str">
        <f t="array" ref="A3208">if(B3208="","",vlookup(B3208,CHOOSECOLS(all_files!B:C,2,1),2,FALSE))</f>
        <v/>
      </c>
      <c r="B3208" s="29"/>
      <c r="C3208" s="29"/>
      <c r="D3208" s="79"/>
      <c r="E3208" s="79"/>
      <c r="F3208" s="79"/>
      <c r="G3208" s="79"/>
      <c r="H3208" s="79"/>
      <c r="I3208" s="79"/>
      <c r="J3208" s="79"/>
      <c r="K3208" s="79"/>
      <c r="L3208" s="79"/>
      <c r="M3208" s="79"/>
      <c r="N3208" s="79"/>
      <c r="O3208" s="79"/>
      <c r="P3208" s="79"/>
      <c r="Q3208" s="79"/>
    </row>
    <row r="3209">
      <c r="A3209" s="100" t="str">
        <f t="array" ref="A3209">if(B3209="","",vlookup(B3209,CHOOSECOLS(all_files!B:C,2,1),2,FALSE))</f>
        <v/>
      </c>
      <c r="B3209" s="29"/>
      <c r="C3209" s="29"/>
      <c r="D3209" s="79"/>
      <c r="E3209" s="79"/>
      <c r="F3209" s="79"/>
      <c r="G3209" s="79"/>
      <c r="H3209" s="79"/>
      <c r="I3209" s="79"/>
      <c r="J3209" s="79"/>
      <c r="K3209" s="79"/>
      <c r="L3209" s="79"/>
      <c r="M3209" s="79"/>
      <c r="N3209" s="79"/>
      <c r="O3209" s="79"/>
      <c r="P3209" s="79"/>
      <c r="Q3209" s="79"/>
    </row>
    <row r="3210">
      <c r="A3210" s="100" t="str">
        <f t="array" ref="A3210">if(B3210="","",vlookup(B3210,CHOOSECOLS(all_files!B:C,2,1),2,FALSE))</f>
        <v/>
      </c>
      <c r="B3210" s="29"/>
      <c r="C3210" s="29"/>
      <c r="D3210" s="79"/>
      <c r="E3210" s="79"/>
      <c r="F3210" s="79"/>
      <c r="G3210" s="79"/>
      <c r="H3210" s="79"/>
      <c r="I3210" s="79"/>
      <c r="J3210" s="79"/>
      <c r="K3210" s="79"/>
      <c r="L3210" s="79"/>
      <c r="M3210" s="79"/>
      <c r="N3210" s="79"/>
      <c r="O3210" s="79"/>
      <c r="P3210" s="79"/>
      <c r="Q3210" s="79"/>
    </row>
    <row r="3211">
      <c r="A3211" s="100" t="str">
        <f t="array" ref="A3211">if(B3211="","",vlookup(B3211,CHOOSECOLS(all_files!B:C,2,1),2,FALSE))</f>
        <v/>
      </c>
      <c r="B3211" s="29"/>
      <c r="C3211" s="29"/>
      <c r="D3211" s="79"/>
      <c r="E3211" s="79"/>
      <c r="F3211" s="79"/>
      <c r="G3211" s="79"/>
      <c r="H3211" s="79"/>
      <c r="I3211" s="79"/>
      <c r="J3211" s="79"/>
      <c r="K3211" s="79"/>
      <c r="L3211" s="79"/>
      <c r="M3211" s="79"/>
      <c r="N3211" s="79"/>
      <c r="O3211" s="79"/>
      <c r="P3211" s="79"/>
      <c r="Q3211" s="79"/>
    </row>
    <row r="3212">
      <c r="A3212" s="100" t="str">
        <f t="array" ref="A3212">if(B3212="","",vlookup(B3212,CHOOSECOLS(all_files!B:C,2,1),2,FALSE))</f>
        <v/>
      </c>
      <c r="B3212" s="29"/>
      <c r="C3212" s="29"/>
      <c r="D3212" s="79"/>
      <c r="E3212" s="79"/>
      <c r="F3212" s="79"/>
      <c r="G3212" s="79"/>
      <c r="H3212" s="79"/>
      <c r="I3212" s="79"/>
      <c r="J3212" s="79"/>
      <c r="K3212" s="79"/>
      <c r="L3212" s="79"/>
      <c r="M3212" s="79"/>
      <c r="N3212" s="79"/>
      <c r="O3212" s="79"/>
      <c r="P3212" s="79"/>
      <c r="Q3212" s="79"/>
    </row>
    <row r="3213">
      <c r="A3213" s="100" t="str">
        <f t="array" ref="A3213">if(B3213="","",vlookup(B3213,CHOOSECOLS(all_files!B:C,2,1),2,FALSE))</f>
        <v/>
      </c>
      <c r="B3213" s="29"/>
      <c r="C3213" s="29"/>
      <c r="D3213" s="79"/>
      <c r="E3213" s="79"/>
      <c r="F3213" s="79"/>
      <c r="G3213" s="79"/>
      <c r="H3213" s="79"/>
      <c r="I3213" s="79"/>
      <c r="J3213" s="79"/>
      <c r="K3213" s="79"/>
      <c r="L3213" s="79"/>
      <c r="M3213" s="79"/>
      <c r="N3213" s="79"/>
      <c r="O3213" s="79"/>
      <c r="P3213" s="79"/>
      <c r="Q3213" s="79"/>
    </row>
    <row r="3214">
      <c r="A3214" s="100" t="str">
        <f t="array" ref="A3214">if(B3214="","",vlookup(B3214,CHOOSECOLS(all_files!B:C,2,1),2,FALSE))</f>
        <v/>
      </c>
      <c r="B3214" s="29"/>
      <c r="C3214" s="29"/>
      <c r="D3214" s="79"/>
      <c r="E3214" s="79"/>
      <c r="F3214" s="79"/>
      <c r="G3214" s="79"/>
      <c r="H3214" s="79"/>
      <c r="I3214" s="79"/>
      <c r="J3214" s="79"/>
      <c r="K3214" s="79"/>
      <c r="L3214" s="79"/>
      <c r="M3214" s="79"/>
      <c r="N3214" s="79"/>
      <c r="O3214" s="79"/>
      <c r="P3214" s="79"/>
      <c r="Q3214" s="79"/>
    </row>
    <row r="3215">
      <c r="A3215" s="100" t="str">
        <f t="array" ref="A3215">if(B3215="","",vlookup(B3215,CHOOSECOLS(all_files!B:C,2,1),2,FALSE))</f>
        <v/>
      </c>
      <c r="B3215" s="29"/>
      <c r="C3215" s="29"/>
      <c r="D3215" s="79"/>
      <c r="E3215" s="79"/>
      <c r="F3215" s="79"/>
      <c r="G3215" s="79"/>
      <c r="H3215" s="79"/>
      <c r="I3215" s="79"/>
      <c r="J3215" s="79"/>
      <c r="K3215" s="79"/>
      <c r="L3215" s="79"/>
      <c r="M3215" s="79"/>
      <c r="N3215" s="79"/>
      <c r="O3215" s="79"/>
      <c r="P3215" s="79"/>
      <c r="Q3215" s="79"/>
    </row>
    <row r="3216">
      <c r="A3216" s="100" t="str">
        <f t="array" ref="A3216">if(B3216="","",vlookup(B3216,CHOOSECOLS(all_files!B:C,2,1),2,FALSE))</f>
        <v/>
      </c>
      <c r="B3216" s="29"/>
      <c r="C3216" s="29"/>
      <c r="D3216" s="79"/>
      <c r="E3216" s="79"/>
      <c r="F3216" s="79"/>
      <c r="G3216" s="79"/>
      <c r="H3216" s="79"/>
      <c r="I3216" s="79"/>
      <c r="J3216" s="79"/>
      <c r="K3216" s="79"/>
      <c r="L3216" s="79"/>
      <c r="M3216" s="79"/>
      <c r="N3216" s="79"/>
      <c r="O3216" s="79"/>
      <c r="P3216" s="79"/>
      <c r="Q3216" s="79"/>
    </row>
    <row r="3217">
      <c r="A3217" s="100" t="str">
        <f t="array" ref="A3217">if(B3217="","",vlookup(B3217,CHOOSECOLS(all_files!B:C,2,1),2,FALSE))</f>
        <v/>
      </c>
      <c r="B3217" s="29"/>
      <c r="C3217" s="29"/>
      <c r="D3217" s="79"/>
      <c r="E3217" s="79"/>
      <c r="F3217" s="79"/>
      <c r="G3217" s="79"/>
      <c r="H3217" s="79"/>
      <c r="I3217" s="79"/>
      <c r="J3217" s="79"/>
      <c r="K3217" s="79"/>
      <c r="L3217" s="79"/>
      <c r="M3217" s="79"/>
      <c r="N3217" s="79"/>
      <c r="O3217" s="79"/>
      <c r="P3217" s="79"/>
      <c r="Q3217" s="79"/>
    </row>
    <row r="3218">
      <c r="A3218" s="100" t="str">
        <f t="array" ref="A3218">if(B3218="","",vlookup(B3218,CHOOSECOLS(all_files!B:C,2,1),2,FALSE))</f>
        <v/>
      </c>
      <c r="B3218" s="29"/>
      <c r="C3218" s="29"/>
      <c r="D3218" s="79"/>
      <c r="E3218" s="79"/>
      <c r="F3218" s="79"/>
      <c r="G3218" s="79"/>
      <c r="H3218" s="79"/>
      <c r="I3218" s="79"/>
      <c r="J3218" s="79"/>
      <c r="K3218" s="79"/>
      <c r="L3218" s="79"/>
      <c r="M3218" s="79"/>
      <c r="N3218" s="79"/>
      <c r="O3218" s="79"/>
      <c r="P3218" s="79"/>
      <c r="Q3218" s="79"/>
    </row>
    <row r="3219">
      <c r="A3219" s="100" t="str">
        <f t="array" ref="A3219">if(B3219="","",vlookup(B3219,CHOOSECOLS(all_files!B:C,2,1),2,FALSE))</f>
        <v/>
      </c>
      <c r="B3219" s="29"/>
      <c r="C3219" s="29"/>
      <c r="D3219" s="79"/>
      <c r="E3219" s="79"/>
      <c r="F3219" s="79"/>
      <c r="G3219" s="79"/>
      <c r="H3219" s="79"/>
      <c r="I3219" s="79"/>
      <c r="J3219" s="79"/>
      <c r="K3219" s="79"/>
      <c r="L3219" s="79"/>
      <c r="M3219" s="79"/>
      <c r="N3219" s="79"/>
      <c r="O3219" s="79"/>
      <c r="P3219" s="79"/>
      <c r="Q3219" s="79"/>
    </row>
    <row r="3220">
      <c r="A3220" s="100" t="str">
        <f t="array" ref="A3220">if(B3220="","",vlookup(B3220,CHOOSECOLS(all_files!B:C,2,1),2,FALSE))</f>
        <v/>
      </c>
      <c r="B3220" s="29"/>
      <c r="C3220" s="29"/>
      <c r="D3220" s="79"/>
      <c r="E3220" s="79"/>
      <c r="F3220" s="79"/>
      <c r="G3220" s="79"/>
      <c r="H3220" s="79"/>
      <c r="I3220" s="79"/>
      <c r="J3220" s="79"/>
      <c r="K3220" s="79"/>
      <c r="L3220" s="79"/>
      <c r="M3220" s="79"/>
      <c r="N3220" s="79"/>
      <c r="O3220" s="79"/>
      <c r="P3220" s="79"/>
      <c r="Q3220" s="79"/>
    </row>
    <row r="3221">
      <c r="A3221" s="100" t="str">
        <f t="array" ref="A3221">if(B3221="","",vlookup(B3221,CHOOSECOLS(all_files!B:C,2,1),2,FALSE))</f>
        <v/>
      </c>
      <c r="B3221" s="29"/>
      <c r="C3221" s="29"/>
      <c r="D3221" s="79"/>
      <c r="E3221" s="79"/>
      <c r="F3221" s="79"/>
      <c r="G3221" s="79"/>
      <c r="H3221" s="79"/>
      <c r="I3221" s="79"/>
      <c r="J3221" s="79"/>
      <c r="K3221" s="79"/>
      <c r="L3221" s="79"/>
      <c r="M3221" s="79"/>
      <c r="N3221" s="79"/>
      <c r="O3221" s="79"/>
      <c r="P3221" s="79"/>
      <c r="Q3221" s="79"/>
    </row>
    <row r="3222">
      <c r="A3222" s="100" t="str">
        <f t="array" ref="A3222">if(B3222="","",vlookup(B3222,CHOOSECOLS(all_files!B:C,2,1),2,FALSE))</f>
        <v/>
      </c>
      <c r="B3222" s="29"/>
      <c r="C3222" s="29"/>
      <c r="D3222" s="79"/>
      <c r="E3222" s="79"/>
      <c r="F3222" s="79"/>
      <c r="G3222" s="79"/>
      <c r="H3222" s="79"/>
      <c r="I3222" s="79"/>
      <c r="J3222" s="79"/>
      <c r="K3222" s="79"/>
      <c r="L3222" s="79"/>
      <c r="M3222" s="79"/>
      <c r="N3222" s="79"/>
      <c r="O3222" s="79"/>
      <c r="P3222" s="79"/>
      <c r="Q3222" s="79"/>
    </row>
    <row r="3223">
      <c r="A3223" s="100" t="str">
        <f t="array" ref="A3223">if(B3223="","",vlookup(B3223,CHOOSECOLS(all_files!B:C,2,1),2,FALSE))</f>
        <v/>
      </c>
      <c r="B3223" s="29"/>
      <c r="C3223" s="29"/>
      <c r="D3223" s="79"/>
      <c r="E3223" s="79"/>
      <c r="F3223" s="79"/>
      <c r="G3223" s="79"/>
      <c r="H3223" s="79"/>
      <c r="I3223" s="79"/>
      <c r="J3223" s="79"/>
      <c r="K3223" s="79"/>
      <c r="L3223" s="79"/>
      <c r="M3223" s="79"/>
      <c r="N3223" s="79"/>
      <c r="O3223" s="79"/>
      <c r="P3223" s="79"/>
      <c r="Q3223" s="79"/>
    </row>
    <row r="3224">
      <c r="A3224" s="100" t="str">
        <f t="array" ref="A3224">if(B3224="","",vlookup(B3224,CHOOSECOLS(all_files!B:C,2,1),2,FALSE))</f>
        <v/>
      </c>
      <c r="B3224" s="29"/>
      <c r="C3224" s="29"/>
      <c r="D3224" s="79"/>
      <c r="E3224" s="79"/>
      <c r="F3224" s="79"/>
      <c r="G3224" s="79"/>
      <c r="H3224" s="79"/>
      <c r="I3224" s="79"/>
      <c r="J3224" s="79"/>
      <c r="K3224" s="79"/>
      <c r="L3224" s="79"/>
      <c r="M3224" s="79"/>
      <c r="N3224" s="79"/>
      <c r="O3224" s="79"/>
      <c r="P3224" s="79"/>
      <c r="Q3224" s="79"/>
    </row>
    <row r="3225">
      <c r="A3225" s="100" t="str">
        <f t="array" ref="A3225">if(B3225="","",vlookup(B3225,CHOOSECOLS(all_files!B:C,2,1),2,FALSE))</f>
        <v/>
      </c>
      <c r="B3225" s="29"/>
      <c r="C3225" s="29"/>
      <c r="D3225" s="79"/>
      <c r="E3225" s="79"/>
      <c r="F3225" s="79"/>
      <c r="G3225" s="79"/>
      <c r="H3225" s="79"/>
      <c r="I3225" s="79"/>
      <c r="J3225" s="79"/>
      <c r="K3225" s="79"/>
      <c r="L3225" s="79"/>
      <c r="M3225" s="79"/>
      <c r="N3225" s="79"/>
      <c r="O3225" s="79"/>
      <c r="P3225" s="79"/>
      <c r="Q3225" s="79"/>
    </row>
    <row r="3226">
      <c r="A3226" s="100" t="str">
        <f t="array" ref="A3226">if(B3226="","",vlookup(B3226,CHOOSECOLS(all_files!B:C,2,1),2,FALSE))</f>
        <v/>
      </c>
      <c r="B3226" s="29"/>
      <c r="C3226" s="29"/>
      <c r="D3226" s="79"/>
      <c r="E3226" s="79"/>
      <c r="F3226" s="79"/>
      <c r="G3226" s="79"/>
      <c r="H3226" s="79"/>
      <c r="I3226" s="79"/>
      <c r="J3226" s="79"/>
      <c r="K3226" s="79"/>
      <c r="L3226" s="79"/>
      <c r="M3226" s="79"/>
      <c r="N3226" s="79"/>
      <c r="O3226" s="79"/>
      <c r="P3226" s="79"/>
      <c r="Q3226" s="79"/>
    </row>
    <row r="3227">
      <c r="A3227" s="100" t="str">
        <f t="array" ref="A3227">if(B3227="","",vlookup(B3227,CHOOSECOLS(all_files!B:C,2,1),2,FALSE))</f>
        <v/>
      </c>
      <c r="B3227" s="29"/>
      <c r="C3227" s="29"/>
      <c r="D3227" s="79"/>
      <c r="E3227" s="79"/>
      <c r="F3227" s="79"/>
      <c r="G3227" s="79"/>
      <c r="H3227" s="79"/>
      <c r="I3227" s="79"/>
      <c r="J3227" s="79"/>
      <c r="K3227" s="79"/>
      <c r="L3227" s="79"/>
      <c r="M3227" s="79"/>
      <c r="N3227" s="79"/>
      <c r="O3227" s="79"/>
      <c r="P3227" s="79"/>
      <c r="Q3227" s="79"/>
    </row>
    <row r="3228">
      <c r="A3228" s="100" t="str">
        <f t="array" ref="A3228">if(B3228="","",vlookup(B3228,CHOOSECOLS(all_files!B:C,2,1),2,FALSE))</f>
        <v/>
      </c>
      <c r="B3228" s="29"/>
      <c r="C3228" s="29"/>
      <c r="D3228" s="79"/>
      <c r="E3228" s="79"/>
      <c r="F3228" s="79"/>
      <c r="G3228" s="79"/>
      <c r="H3228" s="79"/>
      <c r="I3228" s="79"/>
      <c r="J3228" s="79"/>
      <c r="K3228" s="79"/>
      <c r="L3228" s="79"/>
      <c r="M3228" s="79"/>
      <c r="N3228" s="79"/>
      <c r="O3228" s="79"/>
      <c r="P3228" s="79"/>
      <c r="Q3228" s="79"/>
    </row>
    <row r="3229">
      <c r="A3229" s="100" t="str">
        <f t="array" ref="A3229">if(B3229="","",vlookup(B3229,CHOOSECOLS(all_files!B:C,2,1),2,FALSE))</f>
        <v/>
      </c>
      <c r="B3229" s="29"/>
      <c r="C3229" s="29"/>
      <c r="D3229" s="79"/>
      <c r="E3229" s="79"/>
      <c r="F3229" s="79"/>
      <c r="G3229" s="79"/>
      <c r="H3229" s="79"/>
      <c r="I3229" s="79"/>
      <c r="J3229" s="79"/>
      <c r="K3229" s="79"/>
      <c r="L3229" s="79"/>
      <c r="M3229" s="79"/>
      <c r="N3229" s="79"/>
      <c r="O3229" s="79"/>
      <c r="P3229" s="79"/>
      <c r="Q3229" s="79"/>
    </row>
    <row r="3230">
      <c r="A3230" s="100" t="str">
        <f t="array" ref="A3230">if(B3230="","",vlookup(B3230,CHOOSECOLS(all_files!B:C,2,1),2,FALSE))</f>
        <v/>
      </c>
      <c r="B3230" s="29"/>
      <c r="C3230" s="29"/>
      <c r="D3230" s="79"/>
      <c r="E3230" s="79"/>
      <c r="F3230" s="79"/>
      <c r="G3230" s="79"/>
      <c r="H3230" s="79"/>
      <c r="I3230" s="79"/>
      <c r="J3230" s="79"/>
      <c r="K3230" s="79"/>
      <c r="L3230" s="79"/>
      <c r="M3230" s="79"/>
      <c r="N3230" s="79"/>
      <c r="O3230" s="79"/>
      <c r="P3230" s="79"/>
      <c r="Q3230" s="79"/>
    </row>
    <row r="3231">
      <c r="A3231" s="100" t="str">
        <f t="array" ref="A3231">if(B3231="","",vlookup(B3231,CHOOSECOLS(all_files!B:C,2,1),2,FALSE))</f>
        <v/>
      </c>
      <c r="B3231" s="29"/>
      <c r="C3231" s="29"/>
      <c r="D3231" s="79"/>
      <c r="E3231" s="79"/>
      <c r="F3231" s="79"/>
      <c r="G3231" s="79"/>
      <c r="H3231" s="79"/>
      <c r="I3231" s="79"/>
      <c r="J3231" s="79"/>
      <c r="K3231" s="79"/>
      <c r="L3231" s="79"/>
      <c r="M3231" s="79"/>
      <c r="N3231" s="79"/>
      <c r="O3231" s="79"/>
      <c r="P3231" s="79"/>
      <c r="Q3231" s="79"/>
    </row>
    <row r="3232">
      <c r="A3232" s="100" t="str">
        <f t="array" ref="A3232">if(B3232="","",vlookup(B3232,CHOOSECOLS(all_files!B:C,2,1),2,FALSE))</f>
        <v/>
      </c>
      <c r="B3232" s="29"/>
      <c r="C3232" s="29"/>
      <c r="D3232" s="79"/>
      <c r="E3232" s="79"/>
      <c r="F3232" s="79"/>
      <c r="G3232" s="79"/>
      <c r="H3232" s="79"/>
      <c r="I3232" s="79"/>
      <c r="J3232" s="79"/>
      <c r="K3232" s="79"/>
      <c r="L3232" s="79"/>
      <c r="M3232" s="79"/>
      <c r="N3232" s="79"/>
      <c r="O3232" s="79"/>
      <c r="P3232" s="79"/>
      <c r="Q3232" s="79"/>
    </row>
    <row r="3233">
      <c r="A3233" s="100" t="str">
        <f t="array" ref="A3233">if(B3233="","",vlookup(B3233,CHOOSECOLS(all_files!B:C,2,1),2,FALSE))</f>
        <v/>
      </c>
      <c r="B3233" s="29"/>
      <c r="C3233" s="29"/>
      <c r="D3233" s="79"/>
      <c r="E3233" s="79"/>
      <c r="F3233" s="79"/>
      <c r="G3233" s="79"/>
      <c r="H3233" s="79"/>
      <c r="I3233" s="79"/>
      <c r="J3233" s="79"/>
      <c r="K3233" s="79"/>
      <c r="L3233" s="79"/>
      <c r="M3233" s="79"/>
      <c r="N3233" s="79"/>
      <c r="O3233" s="79"/>
      <c r="P3233" s="79"/>
      <c r="Q3233" s="79"/>
    </row>
    <row r="3234">
      <c r="A3234" s="100" t="str">
        <f t="array" ref="A3234">if(B3234="","",vlookup(B3234,CHOOSECOLS(all_files!B:C,2,1),2,FALSE))</f>
        <v/>
      </c>
      <c r="B3234" s="29"/>
      <c r="C3234" s="29"/>
      <c r="D3234" s="79"/>
      <c r="E3234" s="79"/>
      <c r="F3234" s="79"/>
      <c r="G3234" s="79"/>
      <c r="H3234" s="79"/>
      <c r="I3234" s="79"/>
      <c r="J3234" s="79"/>
      <c r="K3234" s="79"/>
      <c r="L3234" s="79"/>
      <c r="M3234" s="79"/>
      <c r="N3234" s="79"/>
      <c r="O3234" s="79"/>
      <c r="P3234" s="79"/>
      <c r="Q3234" s="79"/>
    </row>
    <row r="3235">
      <c r="A3235" s="100" t="str">
        <f t="array" ref="A3235">if(B3235="","",vlookup(B3235,CHOOSECOLS(all_files!B:C,2,1),2,FALSE))</f>
        <v/>
      </c>
      <c r="B3235" s="29"/>
      <c r="C3235" s="29"/>
      <c r="D3235" s="79"/>
      <c r="E3235" s="79"/>
      <c r="F3235" s="79"/>
      <c r="G3235" s="79"/>
      <c r="H3235" s="79"/>
      <c r="I3235" s="79"/>
      <c r="J3235" s="79"/>
      <c r="K3235" s="79"/>
      <c r="L3235" s="79"/>
      <c r="M3235" s="79"/>
      <c r="N3235" s="79"/>
      <c r="O3235" s="79"/>
      <c r="P3235" s="79"/>
      <c r="Q3235" s="79"/>
    </row>
    <row r="3236">
      <c r="A3236" s="100" t="str">
        <f t="array" ref="A3236">if(B3236="","",vlookup(B3236,CHOOSECOLS(all_files!B:C,2,1),2,FALSE))</f>
        <v/>
      </c>
      <c r="B3236" s="29"/>
      <c r="C3236" s="29"/>
      <c r="D3236" s="79"/>
      <c r="E3236" s="79"/>
      <c r="F3236" s="79"/>
      <c r="G3236" s="79"/>
      <c r="H3236" s="79"/>
      <c r="I3236" s="79"/>
      <c r="J3236" s="79"/>
      <c r="K3236" s="79"/>
      <c r="L3236" s="79"/>
      <c r="M3236" s="79"/>
      <c r="N3236" s="79"/>
      <c r="O3236" s="79"/>
      <c r="P3236" s="79"/>
      <c r="Q3236" s="79"/>
    </row>
    <row r="3237">
      <c r="A3237" s="100" t="str">
        <f t="array" ref="A3237">if(B3237="","",vlookup(B3237,CHOOSECOLS(all_files!B:C,2,1),2,FALSE))</f>
        <v/>
      </c>
      <c r="B3237" s="29"/>
      <c r="C3237" s="29"/>
      <c r="D3237" s="79"/>
      <c r="E3237" s="79"/>
      <c r="F3237" s="79"/>
      <c r="G3237" s="79"/>
      <c r="H3237" s="79"/>
      <c r="I3237" s="79"/>
      <c r="J3237" s="79"/>
      <c r="K3237" s="79"/>
      <c r="L3237" s="79"/>
      <c r="M3237" s="79"/>
      <c r="N3237" s="79"/>
      <c r="O3237" s="79"/>
      <c r="P3237" s="79"/>
      <c r="Q3237" s="79"/>
    </row>
    <row r="3238">
      <c r="A3238" s="100" t="str">
        <f t="array" ref="A3238">if(B3238="","",vlookup(B3238,CHOOSECOLS(all_files!B:C,2,1),2,FALSE))</f>
        <v/>
      </c>
      <c r="B3238" s="29"/>
      <c r="C3238" s="29"/>
      <c r="D3238" s="79"/>
      <c r="E3238" s="79"/>
      <c r="F3238" s="79"/>
      <c r="G3238" s="79"/>
      <c r="H3238" s="79"/>
      <c r="I3238" s="79"/>
      <c r="J3238" s="79"/>
      <c r="K3238" s="79"/>
      <c r="L3238" s="79"/>
      <c r="M3238" s="79"/>
      <c r="N3238" s="79"/>
      <c r="O3238" s="79"/>
      <c r="P3238" s="79"/>
      <c r="Q3238" s="79"/>
    </row>
    <row r="3239">
      <c r="A3239" s="100" t="str">
        <f t="array" ref="A3239">if(B3239="","",vlookup(B3239,CHOOSECOLS(all_files!B:C,2,1),2,FALSE))</f>
        <v/>
      </c>
      <c r="B3239" s="29"/>
      <c r="C3239" s="29"/>
      <c r="D3239" s="79"/>
      <c r="E3239" s="79"/>
      <c r="F3239" s="79"/>
      <c r="G3239" s="79"/>
      <c r="H3239" s="79"/>
      <c r="I3239" s="79"/>
      <c r="J3239" s="79"/>
      <c r="K3239" s="79"/>
      <c r="L3239" s="79"/>
      <c r="M3239" s="79"/>
      <c r="N3239" s="79"/>
      <c r="O3239" s="79"/>
      <c r="P3239" s="79"/>
      <c r="Q3239" s="79"/>
    </row>
    <row r="3240">
      <c r="A3240" s="100" t="str">
        <f t="array" ref="A3240">if(B3240="","",vlookup(B3240,CHOOSECOLS(all_files!B:C,2,1),2,FALSE))</f>
        <v/>
      </c>
      <c r="B3240" s="29"/>
      <c r="C3240" s="29"/>
      <c r="D3240" s="79"/>
      <c r="E3240" s="79"/>
      <c r="F3240" s="79"/>
      <c r="G3240" s="79"/>
      <c r="H3240" s="79"/>
      <c r="I3240" s="79"/>
      <c r="J3240" s="79"/>
      <c r="K3240" s="79"/>
      <c r="L3240" s="79"/>
      <c r="M3240" s="79"/>
      <c r="N3240" s="79"/>
      <c r="O3240" s="79"/>
      <c r="P3240" s="79"/>
      <c r="Q3240" s="79"/>
    </row>
    <row r="3241">
      <c r="A3241" s="100" t="str">
        <f t="array" ref="A3241">if(B3241="","",vlookup(B3241,CHOOSECOLS(all_files!B:C,2,1),2,FALSE))</f>
        <v/>
      </c>
      <c r="B3241" s="29"/>
      <c r="C3241" s="29"/>
      <c r="D3241" s="79"/>
      <c r="E3241" s="79"/>
      <c r="F3241" s="79"/>
      <c r="G3241" s="79"/>
      <c r="H3241" s="79"/>
      <c r="I3241" s="79"/>
      <c r="J3241" s="79"/>
      <c r="K3241" s="79"/>
      <c r="L3241" s="79"/>
      <c r="M3241" s="79"/>
      <c r="N3241" s="79"/>
      <c r="O3241" s="79"/>
      <c r="P3241" s="79"/>
      <c r="Q3241" s="79"/>
    </row>
    <row r="3242">
      <c r="A3242" s="100" t="str">
        <f t="array" ref="A3242">if(B3242="","",vlookup(B3242,CHOOSECOLS(all_files!B:C,2,1),2,FALSE))</f>
        <v/>
      </c>
      <c r="B3242" s="29"/>
      <c r="C3242" s="29"/>
      <c r="D3242" s="79"/>
      <c r="E3242" s="79"/>
      <c r="F3242" s="79"/>
      <c r="G3242" s="79"/>
      <c r="H3242" s="79"/>
      <c r="I3242" s="79"/>
      <c r="J3242" s="79"/>
      <c r="K3242" s="79"/>
      <c r="L3242" s="79"/>
      <c r="M3242" s="79"/>
      <c r="N3242" s="79"/>
      <c r="O3242" s="79"/>
      <c r="P3242" s="79"/>
      <c r="Q3242" s="79"/>
    </row>
    <row r="3243">
      <c r="A3243" s="100" t="str">
        <f t="array" ref="A3243">if(B3243="","",vlookup(B3243,CHOOSECOLS(all_files!B:C,2,1),2,FALSE))</f>
        <v/>
      </c>
      <c r="B3243" s="29"/>
      <c r="C3243" s="29"/>
      <c r="D3243" s="79"/>
      <c r="E3243" s="79"/>
      <c r="F3243" s="79"/>
      <c r="G3243" s="79"/>
      <c r="H3243" s="79"/>
      <c r="I3243" s="79"/>
      <c r="J3243" s="79"/>
      <c r="K3243" s="79"/>
      <c r="L3243" s="79"/>
      <c r="M3243" s="79"/>
      <c r="N3243" s="79"/>
      <c r="O3243" s="79"/>
      <c r="P3243" s="79"/>
      <c r="Q3243" s="79"/>
    </row>
    <row r="3244">
      <c r="A3244" s="100" t="str">
        <f t="array" ref="A3244">if(B3244="","",vlookup(B3244,CHOOSECOLS(all_files!B:C,2,1),2,FALSE))</f>
        <v/>
      </c>
      <c r="B3244" s="29"/>
      <c r="C3244" s="29"/>
      <c r="D3244" s="79"/>
      <c r="E3244" s="79"/>
      <c r="F3244" s="79"/>
      <c r="G3244" s="79"/>
      <c r="H3244" s="79"/>
      <c r="I3244" s="79"/>
      <c r="J3244" s="79"/>
      <c r="K3244" s="79"/>
      <c r="L3244" s="79"/>
      <c r="M3244" s="79"/>
      <c r="N3244" s="79"/>
      <c r="O3244" s="79"/>
      <c r="P3244" s="79"/>
      <c r="Q3244" s="79"/>
    </row>
    <row r="3245">
      <c r="A3245" s="100" t="str">
        <f t="array" ref="A3245">if(B3245="","",vlookup(B3245,CHOOSECOLS(all_files!B:C,2,1),2,FALSE))</f>
        <v/>
      </c>
      <c r="B3245" s="29"/>
      <c r="C3245" s="29"/>
      <c r="D3245" s="79"/>
      <c r="E3245" s="79"/>
      <c r="F3245" s="79"/>
      <c r="G3245" s="79"/>
      <c r="H3245" s="79"/>
      <c r="I3245" s="79"/>
      <c r="J3245" s="79"/>
      <c r="K3245" s="79"/>
      <c r="L3245" s="79"/>
      <c r="M3245" s="79"/>
      <c r="N3245" s="79"/>
      <c r="O3245" s="79"/>
      <c r="P3245" s="79"/>
      <c r="Q3245" s="79"/>
    </row>
    <row r="3246">
      <c r="A3246" s="100" t="str">
        <f t="array" ref="A3246">if(B3246="","",vlookup(B3246,CHOOSECOLS(all_files!B:C,2,1),2,FALSE))</f>
        <v/>
      </c>
      <c r="B3246" s="29"/>
      <c r="C3246" s="29"/>
      <c r="D3246" s="79"/>
      <c r="E3246" s="79"/>
      <c r="F3246" s="79"/>
      <c r="G3246" s="79"/>
      <c r="H3246" s="79"/>
      <c r="I3246" s="79"/>
      <c r="J3246" s="79"/>
      <c r="K3246" s="79"/>
      <c r="L3246" s="79"/>
      <c r="M3246" s="79"/>
      <c r="N3246" s="79"/>
      <c r="O3246" s="79"/>
      <c r="P3246" s="79"/>
      <c r="Q3246" s="79"/>
    </row>
    <row r="3247">
      <c r="A3247" s="100" t="str">
        <f t="array" ref="A3247">if(B3247="","",vlookup(B3247,CHOOSECOLS(all_files!B:C,2,1),2,FALSE))</f>
        <v/>
      </c>
      <c r="B3247" s="29"/>
      <c r="C3247" s="29"/>
      <c r="D3247" s="79"/>
      <c r="E3247" s="79"/>
      <c r="F3247" s="79"/>
      <c r="G3247" s="79"/>
      <c r="H3247" s="79"/>
      <c r="I3247" s="79"/>
      <c r="J3247" s="79"/>
      <c r="K3247" s="79"/>
      <c r="L3247" s="79"/>
      <c r="M3247" s="79"/>
      <c r="N3247" s="79"/>
      <c r="O3247" s="79"/>
      <c r="P3247" s="79"/>
      <c r="Q3247" s="79"/>
    </row>
    <row r="3248">
      <c r="A3248" s="100" t="str">
        <f t="array" ref="A3248">if(B3248="","",vlookup(B3248,CHOOSECOLS(all_files!B:C,2,1),2,FALSE))</f>
        <v/>
      </c>
      <c r="B3248" s="29"/>
      <c r="C3248" s="29"/>
      <c r="D3248" s="79"/>
      <c r="E3248" s="79"/>
      <c r="F3248" s="79"/>
      <c r="G3248" s="79"/>
      <c r="H3248" s="79"/>
      <c r="I3248" s="79"/>
      <c r="J3248" s="79"/>
      <c r="K3248" s="79"/>
      <c r="L3248" s="79"/>
      <c r="M3248" s="79"/>
      <c r="N3248" s="79"/>
      <c r="O3248" s="79"/>
      <c r="P3248" s="79"/>
      <c r="Q3248" s="79"/>
    </row>
    <row r="3249">
      <c r="A3249" s="100" t="str">
        <f t="array" ref="A3249">if(B3249="","",vlookup(B3249,CHOOSECOLS(all_files!B:C,2,1),2,FALSE))</f>
        <v/>
      </c>
      <c r="B3249" s="29"/>
      <c r="C3249" s="29"/>
      <c r="D3249" s="79"/>
      <c r="E3249" s="79"/>
      <c r="F3249" s="79"/>
      <c r="G3249" s="79"/>
      <c r="H3249" s="79"/>
      <c r="I3249" s="79"/>
      <c r="J3249" s="79"/>
      <c r="K3249" s="79"/>
      <c r="L3249" s="79"/>
      <c r="M3249" s="79"/>
      <c r="N3249" s="79"/>
      <c r="O3249" s="79"/>
      <c r="P3249" s="79"/>
      <c r="Q3249" s="79"/>
    </row>
    <row r="3250">
      <c r="A3250" s="100" t="str">
        <f t="array" ref="A3250">if(B3250="","",vlookup(B3250,CHOOSECOLS(all_files!B:C,2,1),2,FALSE))</f>
        <v/>
      </c>
      <c r="B3250" s="29"/>
      <c r="C3250" s="29"/>
      <c r="D3250" s="79"/>
      <c r="E3250" s="79"/>
      <c r="F3250" s="79"/>
      <c r="G3250" s="79"/>
      <c r="H3250" s="79"/>
      <c r="I3250" s="79"/>
      <c r="J3250" s="79"/>
      <c r="K3250" s="79"/>
      <c r="L3250" s="79"/>
      <c r="M3250" s="79"/>
      <c r="N3250" s="79"/>
      <c r="O3250" s="79"/>
      <c r="P3250" s="79"/>
      <c r="Q3250" s="79"/>
    </row>
    <row r="3251">
      <c r="A3251" s="100" t="str">
        <f t="array" ref="A3251">if(B3251="","",vlookup(B3251,CHOOSECOLS(all_files!B:C,2,1),2,FALSE))</f>
        <v/>
      </c>
      <c r="B3251" s="29"/>
      <c r="C3251" s="29"/>
      <c r="D3251" s="79"/>
      <c r="E3251" s="79"/>
      <c r="F3251" s="79"/>
      <c r="G3251" s="79"/>
      <c r="H3251" s="79"/>
      <c r="I3251" s="79"/>
      <c r="J3251" s="79"/>
      <c r="K3251" s="79"/>
      <c r="L3251" s="79"/>
      <c r="M3251" s="79"/>
      <c r="N3251" s="79"/>
      <c r="O3251" s="79"/>
      <c r="P3251" s="79"/>
      <c r="Q3251" s="79"/>
    </row>
    <row r="3252">
      <c r="A3252" s="100" t="str">
        <f t="array" ref="A3252">if(B3252="","",vlookup(B3252,CHOOSECOLS(all_files!B:C,2,1),2,FALSE))</f>
        <v/>
      </c>
      <c r="B3252" s="29"/>
      <c r="C3252" s="29"/>
      <c r="D3252" s="79"/>
      <c r="E3252" s="79"/>
      <c r="F3252" s="79"/>
      <c r="G3252" s="79"/>
      <c r="H3252" s="79"/>
      <c r="I3252" s="79"/>
      <c r="J3252" s="79"/>
      <c r="K3252" s="79"/>
      <c r="L3252" s="79"/>
      <c r="M3252" s="79"/>
      <c r="N3252" s="79"/>
      <c r="O3252" s="79"/>
      <c r="P3252" s="79"/>
      <c r="Q3252" s="79"/>
    </row>
    <row r="3253">
      <c r="A3253" s="100" t="str">
        <f t="array" ref="A3253">if(B3253="","",vlookup(B3253,CHOOSECOLS(all_files!B:C,2,1),2,FALSE))</f>
        <v/>
      </c>
      <c r="B3253" s="29"/>
      <c r="C3253" s="29"/>
      <c r="D3253" s="79"/>
      <c r="E3253" s="79"/>
      <c r="F3253" s="79"/>
      <c r="G3253" s="79"/>
      <c r="H3253" s="79"/>
      <c r="I3253" s="79"/>
      <c r="J3253" s="79"/>
      <c r="K3253" s="79"/>
      <c r="L3253" s="79"/>
      <c r="M3253" s="79"/>
      <c r="N3253" s="79"/>
      <c r="O3253" s="79"/>
      <c r="P3253" s="79"/>
      <c r="Q3253" s="79"/>
    </row>
    <row r="3254">
      <c r="A3254" s="100" t="str">
        <f t="array" ref="A3254">if(B3254="","",vlookup(B3254,CHOOSECOLS(all_files!B:C,2,1),2,FALSE))</f>
        <v/>
      </c>
      <c r="B3254" s="29"/>
      <c r="C3254" s="29"/>
      <c r="D3254" s="79"/>
      <c r="E3254" s="79"/>
      <c r="F3254" s="79"/>
      <c r="G3254" s="79"/>
      <c r="H3254" s="79"/>
      <c r="I3254" s="79"/>
      <c r="J3254" s="79"/>
      <c r="K3254" s="79"/>
      <c r="L3254" s="79"/>
      <c r="M3254" s="79"/>
      <c r="N3254" s="79"/>
      <c r="O3254" s="79"/>
      <c r="P3254" s="79"/>
      <c r="Q3254" s="79"/>
    </row>
    <row r="3255">
      <c r="A3255" s="100" t="str">
        <f t="array" ref="A3255">if(B3255="","",vlookup(B3255,CHOOSECOLS(all_files!B:C,2,1),2,FALSE))</f>
        <v/>
      </c>
      <c r="B3255" s="29"/>
      <c r="C3255" s="29"/>
      <c r="D3255" s="79"/>
      <c r="E3255" s="79"/>
      <c r="F3255" s="79"/>
      <c r="G3255" s="79"/>
      <c r="H3255" s="79"/>
      <c r="I3255" s="79"/>
      <c r="J3255" s="79"/>
      <c r="K3255" s="79"/>
      <c r="L3255" s="79"/>
      <c r="M3255" s="79"/>
      <c r="N3255" s="79"/>
      <c r="O3255" s="79"/>
      <c r="P3255" s="79"/>
      <c r="Q3255" s="79"/>
    </row>
    <row r="3256">
      <c r="A3256" s="100" t="str">
        <f t="array" ref="A3256">if(B3256="","",vlookup(B3256,CHOOSECOLS(all_files!B:C,2,1),2,FALSE))</f>
        <v/>
      </c>
      <c r="B3256" s="29"/>
      <c r="C3256" s="29"/>
      <c r="D3256" s="79"/>
      <c r="E3256" s="79"/>
      <c r="F3256" s="79"/>
      <c r="G3256" s="79"/>
      <c r="H3256" s="79"/>
      <c r="I3256" s="79"/>
      <c r="J3256" s="79"/>
      <c r="K3256" s="79"/>
      <c r="L3256" s="79"/>
      <c r="M3256" s="79"/>
      <c r="N3256" s="79"/>
      <c r="O3256" s="79"/>
      <c r="P3256" s="79"/>
      <c r="Q3256" s="79"/>
    </row>
    <row r="3257">
      <c r="A3257" s="100" t="str">
        <f t="array" ref="A3257">if(B3257="","",vlookup(B3257,CHOOSECOLS(all_files!B:C,2,1),2,FALSE))</f>
        <v/>
      </c>
      <c r="B3257" s="29"/>
      <c r="C3257" s="29"/>
      <c r="D3257" s="79"/>
      <c r="E3257" s="79"/>
      <c r="F3257" s="79"/>
      <c r="G3257" s="79"/>
      <c r="H3257" s="79"/>
      <c r="I3257" s="79"/>
      <c r="J3257" s="79"/>
      <c r="K3257" s="79"/>
      <c r="L3257" s="79"/>
      <c r="M3257" s="79"/>
      <c r="N3257" s="79"/>
      <c r="O3257" s="79"/>
      <c r="P3257" s="79"/>
      <c r="Q3257" s="79"/>
    </row>
    <row r="3258">
      <c r="A3258" s="100" t="str">
        <f t="array" ref="A3258">if(B3258="","",vlookup(B3258,CHOOSECOLS(all_files!B:C,2,1),2,FALSE))</f>
        <v/>
      </c>
      <c r="B3258" s="29"/>
      <c r="C3258" s="29"/>
      <c r="D3258" s="79"/>
      <c r="E3258" s="79"/>
      <c r="F3258" s="79"/>
      <c r="G3258" s="79"/>
      <c r="H3258" s="79"/>
      <c r="I3258" s="79"/>
      <c r="J3258" s="79"/>
      <c r="K3258" s="79"/>
      <c r="L3258" s="79"/>
      <c r="M3258" s="79"/>
      <c r="N3258" s="79"/>
      <c r="O3258" s="79"/>
      <c r="P3258" s="79"/>
      <c r="Q3258" s="79"/>
    </row>
    <row r="3259">
      <c r="A3259" s="100" t="str">
        <f t="array" ref="A3259">if(B3259="","",vlookup(B3259,CHOOSECOLS(all_files!B:C,2,1),2,FALSE))</f>
        <v/>
      </c>
      <c r="B3259" s="29"/>
      <c r="C3259" s="29"/>
      <c r="D3259" s="79"/>
      <c r="E3259" s="79"/>
      <c r="F3259" s="79"/>
      <c r="G3259" s="79"/>
      <c r="H3259" s="79"/>
      <c r="I3259" s="79"/>
      <c r="J3259" s="79"/>
      <c r="K3259" s="79"/>
      <c r="L3259" s="79"/>
      <c r="M3259" s="79"/>
      <c r="N3259" s="79"/>
      <c r="O3259" s="79"/>
      <c r="P3259" s="79"/>
      <c r="Q3259" s="79"/>
    </row>
    <row r="3260">
      <c r="A3260" s="100" t="str">
        <f t="array" ref="A3260">if(B3260="","",vlookup(B3260,CHOOSECOLS(all_files!B:C,2,1),2,FALSE))</f>
        <v/>
      </c>
      <c r="B3260" s="29"/>
      <c r="C3260" s="29"/>
      <c r="D3260" s="79"/>
      <c r="E3260" s="79"/>
      <c r="F3260" s="79"/>
      <c r="G3260" s="79"/>
      <c r="H3260" s="79"/>
      <c r="I3260" s="79"/>
      <c r="J3260" s="79"/>
      <c r="K3260" s="79"/>
      <c r="L3260" s="79"/>
      <c r="M3260" s="79"/>
      <c r="N3260" s="79"/>
      <c r="O3260" s="79"/>
      <c r="P3260" s="79"/>
      <c r="Q3260" s="79"/>
    </row>
    <row r="3261">
      <c r="A3261" s="100" t="str">
        <f t="array" ref="A3261">if(B3261="","",vlookup(B3261,CHOOSECOLS(all_files!B:C,2,1),2,FALSE))</f>
        <v/>
      </c>
      <c r="B3261" s="29"/>
      <c r="C3261" s="29"/>
      <c r="D3261" s="79"/>
      <c r="E3261" s="79"/>
      <c r="F3261" s="79"/>
      <c r="G3261" s="79"/>
      <c r="H3261" s="79"/>
      <c r="I3261" s="79"/>
      <c r="J3261" s="79"/>
      <c r="K3261" s="79"/>
      <c r="L3261" s="79"/>
      <c r="M3261" s="79"/>
      <c r="N3261" s="79"/>
      <c r="O3261" s="79"/>
      <c r="P3261" s="79"/>
      <c r="Q3261" s="79"/>
    </row>
    <row r="3262">
      <c r="A3262" s="100" t="str">
        <f t="array" ref="A3262">if(B3262="","",vlookup(B3262,CHOOSECOLS(all_files!B:C,2,1),2,FALSE))</f>
        <v/>
      </c>
      <c r="B3262" s="29"/>
      <c r="C3262" s="29"/>
      <c r="D3262" s="79"/>
      <c r="E3262" s="79"/>
      <c r="F3262" s="79"/>
      <c r="G3262" s="79"/>
      <c r="H3262" s="79"/>
      <c r="I3262" s="79"/>
      <c r="J3262" s="79"/>
      <c r="K3262" s="79"/>
      <c r="L3262" s="79"/>
      <c r="M3262" s="79"/>
      <c r="N3262" s="79"/>
      <c r="O3262" s="79"/>
      <c r="P3262" s="79"/>
      <c r="Q3262" s="79"/>
    </row>
    <row r="3263">
      <c r="A3263" s="100" t="str">
        <f t="array" ref="A3263">if(B3263="","",vlookup(B3263,CHOOSECOLS(all_files!B:C,2,1),2,FALSE))</f>
        <v/>
      </c>
      <c r="B3263" s="29"/>
      <c r="C3263" s="29"/>
      <c r="D3263" s="79"/>
      <c r="E3263" s="79"/>
      <c r="F3263" s="79"/>
      <c r="G3263" s="79"/>
      <c r="H3263" s="79"/>
      <c r="I3263" s="79"/>
      <c r="J3263" s="79"/>
      <c r="K3263" s="79"/>
      <c r="L3263" s="79"/>
      <c r="M3263" s="79"/>
      <c r="N3263" s="79"/>
      <c r="O3263" s="79"/>
      <c r="P3263" s="79"/>
      <c r="Q3263" s="79"/>
    </row>
    <row r="3264">
      <c r="A3264" s="100" t="str">
        <f t="array" ref="A3264">if(B3264="","",vlookup(B3264,CHOOSECOLS(all_files!B:C,2,1),2,FALSE))</f>
        <v/>
      </c>
      <c r="B3264" s="29"/>
      <c r="C3264" s="29"/>
      <c r="D3264" s="79"/>
      <c r="E3264" s="79"/>
      <c r="F3264" s="79"/>
      <c r="G3264" s="79"/>
      <c r="H3264" s="79"/>
      <c r="I3264" s="79"/>
      <c r="J3264" s="79"/>
      <c r="K3264" s="79"/>
      <c r="L3264" s="79"/>
      <c r="M3264" s="79"/>
      <c r="N3264" s="79"/>
      <c r="O3264" s="79"/>
      <c r="P3264" s="79"/>
      <c r="Q3264" s="79"/>
    </row>
    <row r="3265">
      <c r="A3265" s="100" t="str">
        <f t="array" ref="A3265">if(B3265="","",vlookup(B3265,CHOOSECOLS(all_files!B:C,2,1),2,FALSE))</f>
        <v/>
      </c>
      <c r="B3265" s="29"/>
      <c r="C3265" s="29"/>
      <c r="D3265" s="79"/>
      <c r="E3265" s="79"/>
      <c r="F3265" s="79"/>
      <c r="G3265" s="79"/>
      <c r="H3265" s="79"/>
      <c r="I3265" s="79"/>
      <c r="J3265" s="79"/>
      <c r="K3265" s="79"/>
      <c r="L3265" s="79"/>
      <c r="M3265" s="79"/>
      <c r="N3265" s="79"/>
      <c r="O3265" s="79"/>
      <c r="P3265" s="79"/>
      <c r="Q3265" s="79"/>
    </row>
    <row r="3266">
      <c r="A3266" s="100" t="str">
        <f t="array" ref="A3266">if(B3266="","",vlookup(B3266,CHOOSECOLS(all_files!B:C,2,1),2,FALSE))</f>
        <v/>
      </c>
      <c r="B3266" s="29"/>
      <c r="C3266" s="29"/>
      <c r="D3266" s="79"/>
      <c r="E3266" s="79"/>
      <c r="F3266" s="79"/>
      <c r="G3266" s="79"/>
      <c r="H3266" s="79"/>
      <c r="I3266" s="79"/>
      <c r="J3266" s="79"/>
      <c r="K3266" s="79"/>
      <c r="L3266" s="79"/>
      <c r="M3266" s="79"/>
      <c r="N3266" s="79"/>
      <c r="O3266" s="79"/>
      <c r="P3266" s="79"/>
      <c r="Q3266" s="79"/>
    </row>
    <row r="3267">
      <c r="A3267" s="100" t="str">
        <f t="array" ref="A3267">if(B3267="","",vlookup(B3267,CHOOSECOLS(all_files!B:C,2,1),2,FALSE))</f>
        <v/>
      </c>
      <c r="B3267" s="29"/>
      <c r="C3267" s="29"/>
      <c r="D3267" s="79"/>
      <c r="E3267" s="79"/>
      <c r="F3267" s="79"/>
      <c r="G3267" s="79"/>
      <c r="H3267" s="79"/>
      <c r="I3267" s="79"/>
      <c r="J3267" s="79"/>
      <c r="K3267" s="79"/>
      <c r="L3267" s="79"/>
      <c r="M3267" s="79"/>
      <c r="N3267" s="79"/>
      <c r="O3267" s="79"/>
      <c r="P3267" s="79"/>
      <c r="Q3267" s="79"/>
    </row>
    <row r="3268">
      <c r="A3268" s="100" t="str">
        <f t="array" ref="A3268">if(B3268="","",vlookup(B3268,CHOOSECOLS(all_files!B:C,2,1),2,FALSE))</f>
        <v/>
      </c>
      <c r="B3268" s="29"/>
      <c r="C3268" s="29"/>
      <c r="D3268" s="79"/>
      <c r="E3268" s="79"/>
      <c r="F3268" s="79"/>
      <c r="G3268" s="79"/>
      <c r="H3268" s="79"/>
      <c r="I3268" s="79"/>
      <c r="J3268" s="79"/>
      <c r="K3268" s="79"/>
      <c r="L3268" s="79"/>
      <c r="M3268" s="79"/>
      <c r="N3268" s="79"/>
      <c r="O3268" s="79"/>
      <c r="P3268" s="79"/>
      <c r="Q3268" s="79"/>
    </row>
    <row r="3269">
      <c r="A3269" s="100" t="str">
        <f t="array" ref="A3269">if(B3269="","",vlookup(B3269,CHOOSECOLS(all_files!B:C,2,1),2,FALSE))</f>
        <v/>
      </c>
      <c r="B3269" s="29"/>
      <c r="C3269" s="29"/>
      <c r="D3269" s="79"/>
      <c r="E3269" s="79"/>
      <c r="F3269" s="79"/>
      <c r="G3269" s="79"/>
      <c r="H3269" s="79"/>
      <c r="I3269" s="79"/>
      <c r="J3269" s="79"/>
      <c r="K3269" s="79"/>
      <c r="L3269" s="79"/>
      <c r="M3269" s="79"/>
      <c r="N3269" s="79"/>
      <c r="O3269" s="79"/>
      <c r="P3269" s="79"/>
      <c r="Q3269" s="79"/>
    </row>
    <row r="3270">
      <c r="A3270" s="100" t="str">
        <f t="array" ref="A3270">if(B3270="","",vlookup(B3270,CHOOSECOLS(all_files!B:C,2,1),2,FALSE))</f>
        <v/>
      </c>
      <c r="B3270" s="29"/>
      <c r="C3270" s="29"/>
      <c r="D3270" s="79"/>
      <c r="E3270" s="79"/>
      <c r="F3270" s="79"/>
      <c r="G3270" s="79"/>
      <c r="H3270" s="79"/>
      <c r="I3270" s="79"/>
      <c r="J3270" s="79"/>
      <c r="K3270" s="79"/>
      <c r="L3270" s="79"/>
      <c r="M3270" s="79"/>
      <c r="N3270" s="79"/>
      <c r="O3270" s="79"/>
      <c r="P3270" s="79"/>
      <c r="Q3270" s="79"/>
    </row>
    <row r="3271">
      <c r="A3271" s="100" t="str">
        <f t="array" ref="A3271">if(B3271="","",vlookup(B3271,CHOOSECOLS(all_files!B:C,2,1),2,FALSE))</f>
        <v/>
      </c>
      <c r="B3271" s="29"/>
      <c r="C3271" s="29"/>
      <c r="D3271" s="79"/>
      <c r="E3271" s="79"/>
      <c r="F3271" s="79"/>
      <c r="G3271" s="79"/>
      <c r="H3271" s="79"/>
      <c r="I3271" s="79"/>
      <c r="J3271" s="79"/>
      <c r="K3271" s="79"/>
      <c r="L3271" s="79"/>
      <c r="M3271" s="79"/>
      <c r="N3271" s="79"/>
      <c r="O3271" s="79"/>
      <c r="P3271" s="79"/>
      <c r="Q3271" s="79"/>
    </row>
    <row r="3272">
      <c r="A3272" s="100" t="str">
        <f t="array" ref="A3272">if(B3272="","",vlookup(B3272,CHOOSECOLS(all_files!B:C,2,1),2,FALSE))</f>
        <v/>
      </c>
      <c r="B3272" s="29"/>
      <c r="C3272" s="29"/>
      <c r="D3272" s="79"/>
      <c r="E3272" s="79"/>
      <c r="F3272" s="79"/>
      <c r="G3272" s="79"/>
      <c r="H3272" s="79"/>
      <c r="I3272" s="79"/>
      <c r="J3272" s="79"/>
      <c r="K3272" s="79"/>
      <c r="L3272" s="79"/>
      <c r="M3272" s="79"/>
      <c r="N3272" s="79"/>
      <c r="O3272" s="79"/>
      <c r="P3272" s="79"/>
      <c r="Q3272" s="79"/>
    </row>
    <row r="3273">
      <c r="A3273" s="100" t="str">
        <f t="array" ref="A3273">if(B3273="","",vlookup(B3273,CHOOSECOLS(all_files!B:C,2,1),2,FALSE))</f>
        <v/>
      </c>
      <c r="B3273" s="29"/>
      <c r="C3273" s="29"/>
      <c r="D3273" s="79"/>
      <c r="E3273" s="79"/>
      <c r="F3273" s="79"/>
      <c r="G3273" s="79"/>
      <c r="H3273" s="79"/>
      <c r="I3273" s="79"/>
      <c r="J3273" s="79"/>
      <c r="K3273" s="79"/>
      <c r="L3273" s="79"/>
      <c r="M3273" s="79"/>
      <c r="N3273" s="79"/>
      <c r="O3273" s="79"/>
      <c r="P3273" s="79"/>
      <c r="Q3273" s="79"/>
    </row>
    <row r="3274">
      <c r="A3274" s="100" t="str">
        <f t="array" ref="A3274">if(B3274="","",vlookup(B3274,CHOOSECOLS(all_files!B:C,2,1),2,FALSE))</f>
        <v/>
      </c>
      <c r="B3274" s="29"/>
      <c r="C3274" s="29"/>
      <c r="D3274" s="79"/>
      <c r="E3274" s="79"/>
      <c r="F3274" s="79"/>
      <c r="G3274" s="79"/>
      <c r="H3274" s="79"/>
      <c r="I3274" s="79"/>
      <c r="J3274" s="79"/>
      <c r="K3274" s="79"/>
      <c r="L3274" s="79"/>
      <c r="M3274" s="79"/>
      <c r="N3274" s="79"/>
      <c r="O3274" s="79"/>
      <c r="P3274" s="79"/>
      <c r="Q3274" s="79"/>
    </row>
    <row r="3275">
      <c r="A3275" s="100" t="str">
        <f t="array" ref="A3275">if(B3275="","",vlookup(B3275,CHOOSECOLS(all_files!B:C,2,1),2,FALSE))</f>
        <v/>
      </c>
      <c r="B3275" s="29"/>
      <c r="C3275" s="29"/>
      <c r="D3275" s="79"/>
      <c r="E3275" s="79"/>
      <c r="F3275" s="79"/>
      <c r="G3275" s="79"/>
      <c r="H3275" s="79"/>
      <c r="I3275" s="79"/>
      <c r="J3275" s="79"/>
      <c r="K3275" s="79"/>
      <c r="L3275" s="79"/>
      <c r="M3275" s="79"/>
      <c r="N3275" s="79"/>
      <c r="O3275" s="79"/>
      <c r="P3275" s="79"/>
      <c r="Q3275" s="79"/>
    </row>
    <row r="3276">
      <c r="A3276" s="100" t="str">
        <f t="array" ref="A3276">if(B3276="","",vlookup(B3276,CHOOSECOLS(all_files!B:C,2,1),2,FALSE))</f>
        <v/>
      </c>
      <c r="B3276" s="29"/>
      <c r="C3276" s="29"/>
      <c r="D3276" s="79"/>
      <c r="E3276" s="79"/>
      <c r="F3276" s="79"/>
      <c r="G3276" s="79"/>
      <c r="H3276" s="79"/>
      <c r="I3276" s="79"/>
      <c r="J3276" s="79"/>
      <c r="K3276" s="79"/>
      <c r="L3276" s="79"/>
      <c r="M3276" s="79"/>
      <c r="N3276" s="79"/>
      <c r="O3276" s="79"/>
      <c r="P3276" s="79"/>
      <c r="Q3276" s="79"/>
    </row>
    <row r="3277">
      <c r="A3277" s="100" t="str">
        <f t="array" ref="A3277">if(B3277="","",vlookup(B3277,CHOOSECOLS(all_files!B:C,2,1),2,FALSE))</f>
        <v/>
      </c>
      <c r="B3277" s="29"/>
      <c r="C3277" s="29"/>
      <c r="D3277" s="79"/>
      <c r="E3277" s="79"/>
      <c r="F3277" s="79"/>
      <c r="G3277" s="79"/>
      <c r="H3277" s="79"/>
      <c r="I3277" s="79"/>
      <c r="J3277" s="79"/>
      <c r="K3277" s="79"/>
      <c r="L3277" s="79"/>
      <c r="M3277" s="79"/>
      <c r="N3277" s="79"/>
      <c r="O3277" s="79"/>
      <c r="P3277" s="79"/>
      <c r="Q3277" s="79"/>
    </row>
    <row r="3278">
      <c r="A3278" s="100" t="str">
        <f t="array" ref="A3278">if(B3278="","",vlookup(B3278,CHOOSECOLS(all_files!B:C,2,1),2,FALSE))</f>
        <v/>
      </c>
      <c r="B3278" s="29"/>
      <c r="C3278" s="29"/>
      <c r="D3278" s="79"/>
      <c r="E3278" s="79"/>
      <c r="F3278" s="79"/>
      <c r="G3278" s="79"/>
      <c r="H3278" s="79"/>
      <c r="I3278" s="79"/>
      <c r="J3278" s="79"/>
      <c r="K3278" s="79"/>
      <c r="L3278" s="79"/>
      <c r="M3278" s="79"/>
      <c r="N3278" s="79"/>
      <c r="O3278" s="79"/>
      <c r="P3278" s="79"/>
      <c r="Q3278" s="79"/>
    </row>
    <row r="3279">
      <c r="A3279" s="100" t="str">
        <f t="array" ref="A3279">if(B3279="","",vlookup(B3279,CHOOSECOLS(all_files!B:C,2,1),2,FALSE))</f>
        <v/>
      </c>
      <c r="B3279" s="29"/>
      <c r="C3279" s="29"/>
      <c r="D3279" s="79"/>
      <c r="E3279" s="79"/>
      <c r="F3279" s="79"/>
      <c r="G3279" s="79"/>
      <c r="H3279" s="79"/>
      <c r="I3279" s="79"/>
      <c r="J3279" s="79"/>
      <c r="K3279" s="79"/>
      <c r="L3279" s="79"/>
      <c r="M3279" s="79"/>
      <c r="N3279" s="79"/>
      <c r="O3279" s="79"/>
      <c r="P3279" s="79"/>
      <c r="Q3279" s="79"/>
    </row>
    <row r="3280">
      <c r="A3280" s="100" t="str">
        <f t="array" ref="A3280">if(B3280="","",vlookup(B3280,CHOOSECOLS(all_files!B:C,2,1),2,FALSE))</f>
        <v/>
      </c>
      <c r="B3280" s="29"/>
      <c r="C3280" s="29"/>
      <c r="D3280" s="79"/>
      <c r="E3280" s="79"/>
      <c r="F3280" s="79"/>
      <c r="G3280" s="79"/>
      <c r="H3280" s="79"/>
      <c r="I3280" s="79"/>
      <c r="J3280" s="79"/>
      <c r="K3280" s="79"/>
      <c r="L3280" s="79"/>
      <c r="M3280" s="79"/>
      <c r="N3280" s="79"/>
      <c r="O3280" s="79"/>
      <c r="P3280" s="79"/>
      <c r="Q3280" s="79"/>
    </row>
    <row r="3281">
      <c r="A3281" s="100" t="str">
        <f t="array" ref="A3281">if(B3281="","",vlookup(B3281,CHOOSECOLS(all_files!B:C,2,1),2,FALSE))</f>
        <v/>
      </c>
      <c r="B3281" s="29"/>
      <c r="C3281" s="29"/>
      <c r="D3281" s="79"/>
      <c r="E3281" s="79"/>
      <c r="F3281" s="79"/>
      <c r="G3281" s="79"/>
      <c r="H3281" s="79"/>
      <c r="I3281" s="79"/>
      <c r="J3281" s="79"/>
      <c r="K3281" s="79"/>
      <c r="L3281" s="79"/>
      <c r="M3281" s="79"/>
      <c r="N3281" s="79"/>
      <c r="O3281" s="79"/>
      <c r="P3281" s="79"/>
      <c r="Q3281" s="79"/>
    </row>
    <row r="3282">
      <c r="A3282" s="100" t="str">
        <f t="array" ref="A3282">if(B3282="","",vlookup(B3282,CHOOSECOLS(all_files!B:C,2,1),2,FALSE))</f>
        <v/>
      </c>
      <c r="B3282" s="29"/>
      <c r="C3282" s="29"/>
      <c r="D3282" s="79"/>
      <c r="E3282" s="79"/>
      <c r="F3282" s="79"/>
      <c r="G3282" s="79"/>
      <c r="H3282" s="79"/>
      <c r="I3282" s="79"/>
      <c r="J3282" s="79"/>
      <c r="K3282" s="79"/>
      <c r="L3282" s="79"/>
      <c r="M3282" s="79"/>
      <c r="N3282" s="79"/>
      <c r="O3282" s="79"/>
      <c r="P3282" s="79"/>
      <c r="Q3282" s="79"/>
    </row>
    <row r="3283">
      <c r="A3283" s="100" t="str">
        <f t="array" ref="A3283">if(B3283="","",vlookup(B3283,CHOOSECOLS(all_files!B:C,2,1),2,FALSE))</f>
        <v/>
      </c>
      <c r="B3283" s="29"/>
      <c r="C3283" s="29"/>
      <c r="D3283" s="79"/>
      <c r="E3283" s="79"/>
      <c r="F3283" s="79"/>
      <c r="G3283" s="79"/>
      <c r="H3283" s="79"/>
      <c r="I3283" s="79"/>
      <c r="J3283" s="79"/>
      <c r="K3283" s="79"/>
      <c r="L3283" s="79"/>
      <c r="M3283" s="79"/>
      <c r="N3283" s="79"/>
      <c r="O3283" s="79"/>
      <c r="P3283" s="79"/>
      <c r="Q3283" s="79"/>
    </row>
    <row r="3284">
      <c r="A3284" s="100" t="str">
        <f t="array" ref="A3284">if(B3284="","",vlookup(B3284,CHOOSECOLS(all_files!B:C,2,1),2,FALSE))</f>
        <v/>
      </c>
      <c r="B3284" s="29"/>
      <c r="C3284" s="29"/>
      <c r="D3284" s="79"/>
      <c r="E3284" s="79"/>
      <c r="F3284" s="79"/>
      <c r="G3284" s="79"/>
      <c r="H3284" s="79"/>
      <c r="I3284" s="79"/>
      <c r="J3284" s="79"/>
      <c r="K3284" s="79"/>
      <c r="L3284" s="79"/>
      <c r="M3284" s="79"/>
      <c r="N3284" s="79"/>
      <c r="O3284" s="79"/>
      <c r="P3284" s="79"/>
      <c r="Q3284" s="79"/>
    </row>
    <row r="3285">
      <c r="A3285" s="100" t="str">
        <f t="array" ref="A3285">if(B3285="","",vlookup(B3285,CHOOSECOLS(all_files!B:C,2,1),2,FALSE))</f>
        <v/>
      </c>
      <c r="B3285" s="29"/>
      <c r="C3285" s="29"/>
      <c r="D3285" s="79"/>
      <c r="E3285" s="79"/>
      <c r="F3285" s="79"/>
      <c r="G3285" s="79"/>
      <c r="H3285" s="79"/>
      <c r="I3285" s="79"/>
      <c r="J3285" s="79"/>
      <c r="K3285" s="79"/>
      <c r="L3285" s="79"/>
      <c r="M3285" s="79"/>
      <c r="N3285" s="79"/>
      <c r="O3285" s="79"/>
      <c r="P3285" s="79"/>
      <c r="Q3285" s="79"/>
    </row>
    <row r="3286">
      <c r="A3286" s="100" t="str">
        <f t="array" ref="A3286">if(B3286="","",vlookup(B3286,CHOOSECOLS(all_files!B:C,2,1),2,FALSE))</f>
        <v/>
      </c>
      <c r="B3286" s="29"/>
      <c r="C3286" s="29"/>
      <c r="D3286" s="79"/>
      <c r="E3286" s="79"/>
      <c r="F3286" s="79"/>
      <c r="G3286" s="79"/>
      <c r="H3286" s="79"/>
      <c r="I3286" s="79"/>
      <c r="J3286" s="79"/>
      <c r="K3286" s="79"/>
      <c r="L3286" s="79"/>
      <c r="M3286" s="79"/>
      <c r="N3286" s="79"/>
      <c r="O3286" s="79"/>
      <c r="P3286" s="79"/>
      <c r="Q3286" s="79"/>
    </row>
    <row r="3287">
      <c r="A3287" s="100" t="str">
        <f t="array" ref="A3287">if(B3287="","",vlookup(B3287,CHOOSECOLS(all_files!B:C,2,1),2,FALSE))</f>
        <v/>
      </c>
      <c r="B3287" s="29"/>
      <c r="C3287" s="29"/>
      <c r="D3287" s="79"/>
      <c r="E3287" s="79"/>
      <c r="F3287" s="79"/>
      <c r="G3287" s="79"/>
      <c r="H3287" s="79"/>
      <c r="I3287" s="79"/>
      <c r="J3287" s="79"/>
      <c r="K3287" s="79"/>
      <c r="L3287" s="79"/>
      <c r="M3287" s="79"/>
      <c r="N3287" s="79"/>
      <c r="O3287" s="79"/>
      <c r="P3287" s="79"/>
      <c r="Q3287" s="79"/>
    </row>
    <row r="3288">
      <c r="A3288" s="100" t="str">
        <f t="array" ref="A3288">if(B3288="","",vlookup(B3288,CHOOSECOLS(all_files!B:C,2,1),2,FALSE))</f>
        <v/>
      </c>
      <c r="B3288" s="29"/>
      <c r="C3288" s="29"/>
      <c r="D3288" s="79"/>
      <c r="E3288" s="79"/>
      <c r="F3288" s="79"/>
      <c r="G3288" s="79"/>
      <c r="H3288" s="79"/>
      <c r="I3288" s="79"/>
      <c r="J3288" s="79"/>
      <c r="K3288" s="79"/>
      <c r="L3288" s="79"/>
      <c r="M3288" s="79"/>
      <c r="N3288" s="79"/>
      <c r="O3288" s="79"/>
      <c r="P3288" s="79"/>
      <c r="Q3288" s="79"/>
    </row>
    <row r="3289">
      <c r="A3289" s="100" t="str">
        <f t="array" ref="A3289">if(B3289="","",vlookup(B3289,CHOOSECOLS(all_files!B:C,2,1),2,FALSE))</f>
        <v/>
      </c>
      <c r="B3289" s="29"/>
      <c r="C3289" s="29"/>
      <c r="D3289" s="79"/>
      <c r="E3289" s="79"/>
      <c r="F3289" s="79"/>
      <c r="G3289" s="79"/>
      <c r="H3289" s="79"/>
      <c r="I3289" s="79"/>
      <c r="J3289" s="79"/>
      <c r="K3289" s="79"/>
      <c r="L3289" s="79"/>
      <c r="M3289" s="79"/>
      <c r="N3289" s="79"/>
      <c r="O3289" s="79"/>
      <c r="P3289" s="79"/>
      <c r="Q3289" s="79"/>
    </row>
    <row r="3290">
      <c r="A3290" s="100" t="str">
        <f t="array" ref="A3290">if(B3290="","",vlookup(B3290,CHOOSECOLS(all_files!B:C,2,1),2,FALSE))</f>
        <v/>
      </c>
      <c r="B3290" s="29"/>
      <c r="C3290" s="29"/>
      <c r="D3290" s="79"/>
      <c r="E3290" s="79"/>
      <c r="F3290" s="79"/>
      <c r="G3290" s="79"/>
      <c r="H3290" s="79"/>
      <c r="I3290" s="79"/>
      <c r="J3290" s="79"/>
      <c r="K3290" s="79"/>
      <c r="L3290" s="79"/>
      <c r="M3290" s="79"/>
      <c r="N3290" s="79"/>
      <c r="O3290" s="79"/>
      <c r="P3290" s="79"/>
      <c r="Q3290" s="79"/>
    </row>
    <row r="3291">
      <c r="A3291" s="100" t="str">
        <f t="array" ref="A3291">if(B3291="","",vlookup(B3291,CHOOSECOLS(all_files!B:C,2,1),2,FALSE))</f>
        <v/>
      </c>
      <c r="B3291" s="29"/>
      <c r="C3291" s="29"/>
      <c r="D3291" s="79"/>
      <c r="E3291" s="79"/>
      <c r="F3291" s="79"/>
      <c r="G3291" s="79"/>
      <c r="H3291" s="79"/>
      <c r="I3291" s="79"/>
      <c r="J3291" s="79"/>
      <c r="K3291" s="79"/>
      <c r="L3291" s="79"/>
      <c r="M3291" s="79"/>
      <c r="N3291" s="79"/>
      <c r="O3291" s="79"/>
      <c r="P3291" s="79"/>
      <c r="Q3291" s="79"/>
    </row>
    <row r="3292">
      <c r="A3292" s="100" t="str">
        <f t="array" ref="A3292">if(B3292="","",vlookup(B3292,CHOOSECOLS(all_files!B:C,2,1),2,FALSE))</f>
        <v/>
      </c>
      <c r="B3292" s="29"/>
      <c r="C3292" s="29"/>
      <c r="D3292" s="79"/>
      <c r="E3292" s="79"/>
      <c r="F3292" s="79"/>
      <c r="G3292" s="79"/>
      <c r="H3292" s="79"/>
      <c r="I3292" s="79"/>
      <c r="J3292" s="79"/>
      <c r="K3292" s="79"/>
      <c r="L3292" s="79"/>
      <c r="M3292" s="79"/>
      <c r="N3292" s="79"/>
      <c r="O3292" s="79"/>
      <c r="P3292" s="79"/>
      <c r="Q3292" s="79"/>
    </row>
    <row r="3293">
      <c r="A3293" s="100" t="str">
        <f t="array" ref="A3293">if(B3293="","",vlookup(B3293,CHOOSECOLS(all_files!B:C,2,1),2,FALSE))</f>
        <v/>
      </c>
      <c r="B3293" s="29"/>
      <c r="C3293" s="29"/>
      <c r="D3293" s="79"/>
      <c r="E3293" s="79"/>
      <c r="F3293" s="79"/>
      <c r="G3293" s="79"/>
      <c r="H3293" s="79"/>
      <c r="I3293" s="79"/>
      <c r="J3293" s="79"/>
      <c r="K3293" s="79"/>
      <c r="L3293" s="79"/>
      <c r="M3293" s="79"/>
      <c r="N3293" s="79"/>
      <c r="O3293" s="79"/>
      <c r="P3293" s="79"/>
      <c r="Q3293" s="79"/>
    </row>
    <row r="3294">
      <c r="A3294" s="100" t="str">
        <f t="array" ref="A3294">if(B3294="","",vlookup(B3294,CHOOSECOLS(all_files!B:C,2,1),2,FALSE))</f>
        <v/>
      </c>
      <c r="B3294" s="29"/>
      <c r="C3294" s="29"/>
      <c r="D3294" s="79"/>
      <c r="E3294" s="79"/>
      <c r="F3294" s="79"/>
      <c r="G3294" s="79"/>
      <c r="H3294" s="79"/>
      <c r="I3294" s="79"/>
      <c r="J3294" s="79"/>
      <c r="K3294" s="79"/>
      <c r="L3294" s="79"/>
      <c r="M3294" s="79"/>
      <c r="N3294" s="79"/>
      <c r="O3294" s="79"/>
      <c r="P3294" s="79"/>
      <c r="Q3294" s="79"/>
    </row>
    <row r="3295">
      <c r="A3295" s="100" t="str">
        <f t="array" ref="A3295">if(B3295="","",vlookup(B3295,CHOOSECOLS(all_files!B:C,2,1),2,FALSE))</f>
        <v/>
      </c>
      <c r="B3295" s="29"/>
      <c r="C3295" s="29"/>
      <c r="D3295" s="79"/>
      <c r="E3295" s="79"/>
      <c r="F3295" s="79"/>
      <c r="G3295" s="79"/>
      <c r="H3295" s="79"/>
      <c r="I3295" s="79"/>
      <c r="J3295" s="79"/>
      <c r="K3295" s="79"/>
      <c r="L3295" s="79"/>
      <c r="M3295" s="79"/>
      <c r="N3295" s="79"/>
      <c r="O3295" s="79"/>
      <c r="P3295" s="79"/>
      <c r="Q3295" s="79"/>
    </row>
    <row r="3296">
      <c r="A3296" s="100" t="str">
        <f t="array" ref="A3296">if(B3296="","",vlookup(B3296,CHOOSECOLS(all_files!B:C,2,1),2,FALSE))</f>
        <v/>
      </c>
      <c r="B3296" s="29"/>
      <c r="C3296" s="29"/>
      <c r="D3296" s="79"/>
      <c r="E3296" s="79"/>
      <c r="F3296" s="79"/>
      <c r="G3296" s="79"/>
      <c r="H3296" s="79"/>
      <c r="I3296" s="79"/>
      <c r="J3296" s="79"/>
      <c r="K3296" s="79"/>
      <c r="L3296" s="79"/>
      <c r="M3296" s="79"/>
      <c r="N3296" s="79"/>
      <c r="O3296" s="79"/>
      <c r="P3296" s="79"/>
      <c r="Q3296" s="79"/>
    </row>
    <row r="3297">
      <c r="A3297" s="100" t="str">
        <f t="array" ref="A3297">if(B3297="","",vlookup(B3297,CHOOSECOLS(all_files!B:C,2,1),2,FALSE))</f>
        <v/>
      </c>
      <c r="B3297" s="29"/>
      <c r="C3297" s="29"/>
      <c r="D3297" s="79"/>
      <c r="E3297" s="79"/>
      <c r="F3297" s="79"/>
      <c r="G3297" s="79"/>
      <c r="H3297" s="79"/>
      <c r="I3297" s="79"/>
      <c r="J3297" s="79"/>
      <c r="K3297" s="79"/>
      <c r="L3297" s="79"/>
      <c r="M3297" s="79"/>
      <c r="N3297" s="79"/>
      <c r="O3297" s="79"/>
      <c r="P3297" s="79"/>
      <c r="Q3297" s="79"/>
    </row>
    <row r="3298">
      <c r="A3298" s="100" t="str">
        <f t="array" ref="A3298">if(B3298="","",vlookup(B3298,CHOOSECOLS(all_files!B:C,2,1),2,FALSE))</f>
        <v/>
      </c>
      <c r="B3298" s="29"/>
      <c r="C3298" s="29"/>
      <c r="D3298" s="79"/>
      <c r="E3298" s="79"/>
      <c r="F3298" s="79"/>
      <c r="G3298" s="79"/>
      <c r="H3298" s="79"/>
      <c r="I3298" s="79"/>
      <c r="J3298" s="79"/>
      <c r="K3298" s="79"/>
      <c r="L3298" s="79"/>
      <c r="M3298" s="79"/>
      <c r="N3298" s="79"/>
      <c r="O3298" s="79"/>
      <c r="P3298" s="79"/>
      <c r="Q3298" s="79"/>
    </row>
    <row r="3299">
      <c r="A3299" s="100" t="str">
        <f t="array" ref="A3299">if(B3299="","",vlookup(B3299,CHOOSECOLS(all_files!B:C,2,1),2,FALSE))</f>
        <v/>
      </c>
      <c r="B3299" s="29"/>
      <c r="C3299" s="29"/>
      <c r="D3299" s="79"/>
      <c r="E3299" s="79"/>
      <c r="F3299" s="79"/>
      <c r="G3299" s="79"/>
      <c r="H3299" s="79"/>
      <c r="I3299" s="79"/>
      <c r="J3299" s="79"/>
      <c r="K3299" s="79"/>
      <c r="L3299" s="79"/>
      <c r="M3299" s="79"/>
      <c r="N3299" s="79"/>
      <c r="O3299" s="79"/>
      <c r="P3299" s="79"/>
      <c r="Q3299" s="79"/>
    </row>
    <row r="3300">
      <c r="A3300" s="100" t="str">
        <f t="array" ref="A3300">if(B3300="","",vlookup(B3300,CHOOSECOLS(all_files!B:C,2,1),2,FALSE))</f>
        <v/>
      </c>
      <c r="B3300" s="29"/>
      <c r="C3300" s="29"/>
      <c r="D3300" s="79"/>
      <c r="E3300" s="79"/>
      <c r="F3300" s="79"/>
      <c r="G3300" s="79"/>
      <c r="H3300" s="79"/>
      <c r="I3300" s="79"/>
      <c r="J3300" s="79"/>
      <c r="K3300" s="79"/>
      <c r="L3300" s="79"/>
      <c r="M3300" s="79"/>
      <c r="N3300" s="79"/>
      <c r="O3300" s="79"/>
      <c r="P3300" s="79"/>
      <c r="Q3300" s="79"/>
    </row>
    <row r="3301">
      <c r="A3301" s="100" t="str">
        <f t="array" ref="A3301">if(B3301="","",vlookup(B3301,CHOOSECOLS(all_files!B:C,2,1),2,FALSE))</f>
        <v/>
      </c>
      <c r="B3301" s="29"/>
      <c r="C3301" s="29"/>
      <c r="D3301" s="79"/>
      <c r="E3301" s="79"/>
      <c r="F3301" s="79"/>
      <c r="G3301" s="79"/>
      <c r="H3301" s="79"/>
      <c r="I3301" s="79"/>
      <c r="J3301" s="79"/>
      <c r="K3301" s="79"/>
      <c r="L3301" s="79"/>
      <c r="M3301" s="79"/>
      <c r="N3301" s="79"/>
      <c r="O3301" s="79"/>
      <c r="P3301" s="79"/>
      <c r="Q3301" s="79"/>
    </row>
    <row r="3302">
      <c r="A3302" s="100" t="str">
        <f t="array" ref="A3302">if(B3302="","",vlookup(B3302,CHOOSECOLS(all_files!B:C,2,1),2,FALSE))</f>
        <v/>
      </c>
      <c r="B3302" s="29"/>
      <c r="C3302" s="29"/>
      <c r="D3302" s="79"/>
      <c r="E3302" s="79"/>
      <c r="F3302" s="79"/>
      <c r="G3302" s="79"/>
      <c r="H3302" s="79"/>
      <c r="I3302" s="79"/>
      <c r="J3302" s="79"/>
      <c r="K3302" s="79"/>
      <c r="L3302" s="79"/>
      <c r="M3302" s="79"/>
      <c r="N3302" s="79"/>
      <c r="O3302" s="79"/>
      <c r="P3302" s="79"/>
      <c r="Q3302" s="79"/>
    </row>
    <row r="3303">
      <c r="A3303" s="100" t="str">
        <f t="array" ref="A3303">if(B3303="","",vlookup(B3303,CHOOSECOLS(all_files!B:C,2,1),2,FALSE))</f>
        <v/>
      </c>
      <c r="B3303" s="29"/>
      <c r="C3303" s="29"/>
      <c r="D3303" s="79"/>
      <c r="E3303" s="79"/>
      <c r="F3303" s="79"/>
      <c r="G3303" s="79"/>
      <c r="H3303" s="79"/>
      <c r="I3303" s="79"/>
      <c r="J3303" s="79"/>
      <c r="K3303" s="79"/>
      <c r="L3303" s="79"/>
      <c r="M3303" s="79"/>
      <c r="N3303" s="79"/>
      <c r="O3303" s="79"/>
      <c r="P3303" s="79"/>
      <c r="Q3303" s="79"/>
    </row>
    <row r="3304">
      <c r="A3304" s="100" t="str">
        <f t="array" ref="A3304">if(B3304="","",vlookup(B3304,CHOOSECOLS(all_files!B:C,2,1),2,FALSE))</f>
        <v/>
      </c>
      <c r="B3304" s="29"/>
      <c r="C3304" s="29"/>
      <c r="D3304" s="79"/>
      <c r="E3304" s="79"/>
      <c r="F3304" s="79"/>
      <c r="G3304" s="79"/>
      <c r="H3304" s="79"/>
      <c r="I3304" s="79"/>
      <c r="J3304" s="79"/>
      <c r="K3304" s="79"/>
      <c r="L3304" s="79"/>
      <c r="M3304" s="79"/>
      <c r="N3304" s="79"/>
      <c r="O3304" s="79"/>
      <c r="P3304" s="79"/>
      <c r="Q3304" s="79"/>
    </row>
    <row r="3305">
      <c r="A3305" s="100" t="str">
        <f t="array" ref="A3305">if(B3305="","",vlookup(B3305,CHOOSECOLS(all_files!B:C,2,1),2,FALSE))</f>
        <v/>
      </c>
      <c r="B3305" s="29"/>
      <c r="C3305" s="29"/>
      <c r="D3305" s="79"/>
      <c r="E3305" s="79"/>
      <c r="F3305" s="79"/>
      <c r="G3305" s="79"/>
      <c r="H3305" s="79"/>
      <c r="I3305" s="79"/>
      <c r="J3305" s="79"/>
      <c r="K3305" s="79"/>
      <c r="L3305" s="79"/>
      <c r="M3305" s="79"/>
      <c r="N3305" s="79"/>
      <c r="O3305" s="79"/>
      <c r="P3305" s="79"/>
      <c r="Q3305" s="79"/>
    </row>
    <row r="3306">
      <c r="A3306" s="100" t="str">
        <f t="array" ref="A3306">if(B3306="","",vlookup(B3306,CHOOSECOLS(all_files!B:C,2,1),2,FALSE))</f>
        <v/>
      </c>
      <c r="B3306" s="29"/>
      <c r="C3306" s="29"/>
      <c r="D3306" s="79"/>
      <c r="E3306" s="79"/>
      <c r="F3306" s="79"/>
      <c r="G3306" s="79"/>
      <c r="H3306" s="79"/>
      <c r="I3306" s="79"/>
      <c r="J3306" s="79"/>
      <c r="K3306" s="79"/>
      <c r="L3306" s="79"/>
      <c r="M3306" s="79"/>
      <c r="N3306" s="79"/>
      <c r="O3306" s="79"/>
      <c r="P3306" s="79"/>
      <c r="Q3306" s="79"/>
    </row>
    <row r="3307">
      <c r="A3307" s="100" t="str">
        <f t="array" ref="A3307">if(B3307="","",vlookup(B3307,CHOOSECOLS(all_files!B:C,2,1),2,FALSE))</f>
        <v/>
      </c>
      <c r="B3307" s="29"/>
      <c r="C3307" s="29"/>
      <c r="D3307" s="79"/>
      <c r="E3307" s="79"/>
      <c r="F3307" s="79"/>
      <c r="G3307" s="79"/>
      <c r="H3307" s="79"/>
      <c r="I3307" s="79"/>
      <c r="J3307" s="79"/>
      <c r="K3307" s="79"/>
      <c r="L3307" s="79"/>
      <c r="M3307" s="79"/>
      <c r="N3307" s="79"/>
      <c r="O3307" s="79"/>
      <c r="P3307" s="79"/>
      <c r="Q3307" s="79"/>
    </row>
    <row r="3308">
      <c r="A3308" s="100" t="str">
        <f t="array" ref="A3308">if(B3308="","",vlookup(B3308,CHOOSECOLS(all_files!B:C,2,1),2,FALSE))</f>
        <v/>
      </c>
      <c r="B3308" s="29"/>
      <c r="C3308" s="29"/>
      <c r="D3308" s="79"/>
      <c r="E3308" s="79"/>
      <c r="F3308" s="79"/>
      <c r="G3308" s="79"/>
      <c r="H3308" s="79"/>
      <c r="I3308" s="79"/>
      <c r="J3308" s="79"/>
      <c r="K3308" s="79"/>
      <c r="L3308" s="79"/>
      <c r="M3308" s="79"/>
      <c r="N3308" s="79"/>
      <c r="O3308" s="79"/>
      <c r="P3308" s="79"/>
      <c r="Q3308" s="79"/>
    </row>
    <row r="3309">
      <c r="A3309" s="100" t="str">
        <f t="array" ref="A3309">if(B3309="","",vlookup(B3309,CHOOSECOLS(all_files!B:C,2,1),2,FALSE))</f>
        <v/>
      </c>
      <c r="B3309" s="29"/>
      <c r="C3309" s="29"/>
      <c r="D3309" s="79"/>
      <c r="E3309" s="79"/>
      <c r="F3309" s="79"/>
      <c r="G3309" s="79"/>
      <c r="H3309" s="79"/>
      <c r="I3309" s="79"/>
      <c r="J3309" s="79"/>
      <c r="K3309" s="79"/>
      <c r="L3309" s="79"/>
      <c r="M3309" s="79"/>
      <c r="N3309" s="79"/>
      <c r="O3309" s="79"/>
      <c r="P3309" s="79"/>
      <c r="Q3309" s="79"/>
    </row>
    <row r="3310">
      <c r="A3310" s="100" t="str">
        <f t="array" ref="A3310">if(B3310="","",vlookup(B3310,CHOOSECOLS(all_files!B:C,2,1),2,FALSE))</f>
        <v/>
      </c>
      <c r="B3310" s="29"/>
      <c r="C3310" s="29"/>
      <c r="D3310" s="79"/>
      <c r="E3310" s="79"/>
      <c r="F3310" s="79"/>
      <c r="G3310" s="79"/>
      <c r="H3310" s="79"/>
      <c r="I3310" s="79"/>
      <c r="J3310" s="79"/>
      <c r="K3310" s="79"/>
      <c r="L3310" s="79"/>
      <c r="M3310" s="79"/>
      <c r="N3310" s="79"/>
      <c r="O3310" s="79"/>
      <c r="P3310" s="79"/>
      <c r="Q3310" s="79"/>
    </row>
    <row r="3311">
      <c r="A3311" s="100" t="str">
        <f t="array" ref="A3311">if(B3311="","",vlookup(B3311,CHOOSECOLS(all_files!B:C,2,1),2,FALSE))</f>
        <v/>
      </c>
      <c r="B3311" s="29"/>
      <c r="C3311" s="29"/>
      <c r="D3311" s="79"/>
      <c r="E3311" s="79"/>
      <c r="F3311" s="79"/>
      <c r="G3311" s="79"/>
      <c r="H3311" s="79"/>
      <c r="I3311" s="79"/>
      <c r="J3311" s="79"/>
      <c r="K3311" s="79"/>
      <c r="L3311" s="79"/>
      <c r="M3311" s="79"/>
      <c r="N3311" s="79"/>
      <c r="O3311" s="79"/>
      <c r="P3311" s="79"/>
      <c r="Q3311" s="79"/>
    </row>
    <row r="3312">
      <c r="A3312" s="100" t="str">
        <f t="array" ref="A3312">if(B3312="","",vlookup(B3312,CHOOSECOLS(all_files!B:C,2,1),2,FALSE))</f>
        <v/>
      </c>
      <c r="B3312" s="29"/>
      <c r="C3312" s="29"/>
      <c r="D3312" s="79"/>
      <c r="E3312" s="79"/>
      <c r="F3312" s="79"/>
      <c r="G3312" s="79"/>
      <c r="H3312" s="79"/>
      <c r="I3312" s="79"/>
      <c r="J3312" s="79"/>
      <c r="K3312" s="79"/>
      <c r="L3312" s="79"/>
      <c r="M3312" s="79"/>
      <c r="N3312" s="79"/>
      <c r="O3312" s="79"/>
      <c r="P3312" s="79"/>
      <c r="Q3312" s="79"/>
    </row>
    <row r="3313">
      <c r="A3313" s="100" t="str">
        <f t="array" ref="A3313">if(B3313="","",vlookup(B3313,CHOOSECOLS(all_files!B:C,2,1),2,FALSE))</f>
        <v/>
      </c>
      <c r="B3313" s="29"/>
      <c r="C3313" s="29"/>
      <c r="D3313" s="79"/>
      <c r="E3313" s="79"/>
      <c r="F3313" s="79"/>
      <c r="G3313" s="79"/>
      <c r="H3313" s="79"/>
      <c r="I3313" s="79"/>
      <c r="J3313" s="79"/>
      <c r="K3313" s="79"/>
      <c r="L3313" s="79"/>
      <c r="M3313" s="79"/>
      <c r="N3313" s="79"/>
      <c r="O3313" s="79"/>
      <c r="P3313" s="79"/>
      <c r="Q3313" s="79"/>
    </row>
    <row r="3314">
      <c r="A3314" s="100" t="str">
        <f t="array" ref="A3314">if(B3314="","",vlookup(B3314,CHOOSECOLS(all_files!B:C,2,1),2,FALSE))</f>
        <v/>
      </c>
      <c r="B3314" s="29"/>
      <c r="C3314" s="29"/>
      <c r="D3314" s="79"/>
      <c r="E3314" s="79"/>
      <c r="F3314" s="79"/>
      <c r="G3314" s="79"/>
      <c r="H3314" s="79"/>
      <c r="I3314" s="79"/>
      <c r="J3314" s="79"/>
      <c r="K3314" s="79"/>
      <c r="L3314" s="79"/>
      <c r="M3314" s="79"/>
      <c r="N3314" s="79"/>
      <c r="O3314" s="79"/>
      <c r="P3314" s="79"/>
      <c r="Q3314" s="79"/>
    </row>
    <row r="3315">
      <c r="A3315" s="100" t="str">
        <f t="array" ref="A3315">if(B3315="","",vlookup(B3315,CHOOSECOLS(all_files!B:C,2,1),2,FALSE))</f>
        <v/>
      </c>
      <c r="B3315" s="29"/>
      <c r="C3315" s="29"/>
      <c r="D3315" s="79"/>
      <c r="E3315" s="79"/>
      <c r="F3315" s="79"/>
      <c r="G3315" s="79"/>
      <c r="H3315" s="79"/>
      <c r="I3315" s="79"/>
      <c r="J3315" s="79"/>
      <c r="K3315" s="79"/>
      <c r="L3315" s="79"/>
      <c r="M3315" s="79"/>
      <c r="N3315" s="79"/>
      <c r="O3315" s="79"/>
      <c r="P3315" s="79"/>
      <c r="Q3315" s="79"/>
    </row>
    <row r="3316">
      <c r="A3316" s="100" t="str">
        <f t="array" ref="A3316">if(B3316="","",vlookup(B3316,CHOOSECOLS(all_files!B:C,2,1),2,FALSE))</f>
        <v/>
      </c>
      <c r="B3316" s="29"/>
      <c r="C3316" s="29"/>
      <c r="D3316" s="79"/>
      <c r="E3316" s="79"/>
      <c r="F3316" s="79"/>
      <c r="G3316" s="79"/>
      <c r="H3316" s="79"/>
      <c r="I3316" s="79"/>
      <c r="J3316" s="79"/>
      <c r="K3316" s="79"/>
      <c r="L3316" s="79"/>
      <c r="M3316" s="79"/>
      <c r="N3316" s="79"/>
      <c r="O3316" s="79"/>
      <c r="P3316" s="79"/>
      <c r="Q3316" s="79"/>
    </row>
    <row r="3317">
      <c r="A3317" s="100" t="str">
        <f t="array" ref="A3317">if(B3317="","",vlookup(B3317,CHOOSECOLS(all_files!B:C,2,1),2,FALSE))</f>
        <v/>
      </c>
      <c r="B3317" s="29"/>
      <c r="C3317" s="29"/>
      <c r="D3317" s="79"/>
      <c r="E3317" s="79"/>
      <c r="F3317" s="79"/>
      <c r="G3317" s="79"/>
      <c r="H3317" s="79"/>
      <c r="I3317" s="79"/>
      <c r="J3317" s="79"/>
      <c r="K3317" s="79"/>
      <c r="L3317" s="79"/>
      <c r="M3317" s="79"/>
      <c r="N3317" s="79"/>
      <c r="O3317" s="79"/>
      <c r="P3317" s="79"/>
      <c r="Q3317" s="79"/>
    </row>
    <row r="3318">
      <c r="A3318" s="100" t="str">
        <f t="array" ref="A3318">if(B3318="","",vlookup(B3318,CHOOSECOLS(all_files!B:C,2,1),2,FALSE))</f>
        <v/>
      </c>
      <c r="B3318" s="29"/>
      <c r="C3318" s="29"/>
      <c r="D3318" s="79"/>
      <c r="E3318" s="79"/>
      <c r="F3318" s="79"/>
      <c r="G3318" s="79"/>
      <c r="H3318" s="79"/>
      <c r="I3318" s="79"/>
      <c r="J3318" s="79"/>
      <c r="K3318" s="79"/>
      <c r="L3318" s="79"/>
      <c r="M3318" s="79"/>
      <c r="N3318" s="79"/>
      <c r="O3318" s="79"/>
      <c r="P3318" s="79"/>
      <c r="Q3318" s="79"/>
    </row>
    <row r="3319">
      <c r="A3319" s="100" t="str">
        <f t="array" ref="A3319">if(B3319="","",vlookup(B3319,CHOOSECOLS(all_files!B:C,2,1),2,FALSE))</f>
        <v/>
      </c>
      <c r="B3319" s="29"/>
      <c r="C3319" s="29"/>
      <c r="D3319" s="79"/>
      <c r="E3319" s="79"/>
      <c r="F3319" s="79"/>
      <c r="G3319" s="79"/>
      <c r="H3319" s="79"/>
      <c r="I3319" s="79"/>
      <c r="J3319" s="79"/>
      <c r="K3319" s="79"/>
      <c r="L3319" s="79"/>
      <c r="M3319" s="79"/>
      <c r="N3319" s="79"/>
      <c r="O3319" s="79"/>
      <c r="P3319" s="79"/>
      <c r="Q3319" s="79"/>
    </row>
    <row r="3320">
      <c r="A3320" s="100" t="str">
        <f t="array" ref="A3320">if(B3320="","",vlookup(B3320,CHOOSECOLS(all_files!B:C,2,1),2,FALSE))</f>
        <v/>
      </c>
      <c r="B3320" s="29"/>
      <c r="C3320" s="29"/>
      <c r="D3320" s="79"/>
      <c r="E3320" s="79"/>
      <c r="F3320" s="79"/>
      <c r="G3320" s="79"/>
      <c r="H3320" s="79"/>
      <c r="I3320" s="79"/>
      <c r="J3320" s="79"/>
      <c r="K3320" s="79"/>
      <c r="L3320" s="79"/>
      <c r="M3320" s="79"/>
      <c r="N3320" s="79"/>
      <c r="O3320" s="79"/>
      <c r="P3320" s="79"/>
      <c r="Q3320" s="79"/>
    </row>
    <row r="3321">
      <c r="A3321" s="100" t="str">
        <f t="array" ref="A3321">if(B3321="","",vlookup(B3321,CHOOSECOLS(all_files!B:C,2,1),2,FALSE))</f>
        <v/>
      </c>
      <c r="B3321" s="29"/>
      <c r="C3321" s="29"/>
      <c r="D3321" s="79"/>
      <c r="E3321" s="79"/>
      <c r="F3321" s="79"/>
      <c r="G3321" s="79"/>
      <c r="H3321" s="79"/>
      <c r="I3321" s="79"/>
      <c r="J3321" s="79"/>
      <c r="K3321" s="79"/>
      <c r="L3321" s="79"/>
      <c r="M3321" s="79"/>
      <c r="N3321" s="79"/>
      <c r="O3321" s="79"/>
      <c r="P3321" s="79"/>
      <c r="Q3321" s="79"/>
    </row>
    <row r="3322">
      <c r="A3322" s="100" t="str">
        <f t="array" ref="A3322">if(B3322="","",vlookup(B3322,CHOOSECOLS(all_files!B:C,2,1),2,FALSE))</f>
        <v/>
      </c>
      <c r="B3322" s="29"/>
      <c r="C3322" s="29"/>
      <c r="D3322" s="79"/>
      <c r="E3322" s="79"/>
      <c r="F3322" s="79"/>
      <c r="G3322" s="79"/>
      <c r="H3322" s="79"/>
      <c r="I3322" s="79"/>
      <c r="J3322" s="79"/>
      <c r="K3322" s="79"/>
      <c r="L3322" s="79"/>
      <c r="M3322" s="79"/>
      <c r="N3322" s="79"/>
      <c r="O3322" s="79"/>
      <c r="P3322" s="79"/>
      <c r="Q3322" s="79"/>
    </row>
    <row r="3323">
      <c r="A3323" s="100" t="str">
        <f t="array" ref="A3323">if(B3323="","",vlookup(B3323,CHOOSECOLS(all_files!B:C,2,1),2,FALSE))</f>
        <v/>
      </c>
      <c r="B3323" s="29"/>
      <c r="C3323" s="29"/>
      <c r="D3323" s="79"/>
      <c r="E3323" s="79"/>
      <c r="F3323" s="79"/>
      <c r="G3323" s="79"/>
      <c r="H3323" s="79"/>
      <c r="I3323" s="79"/>
      <c r="J3323" s="79"/>
      <c r="K3323" s="79"/>
      <c r="L3323" s="79"/>
      <c r="M3323" s="79"/>
      <c r="N3323" s="79"/>
      <c r="O3323" s="79"/>
      <c r="P3323" s="79"/>
      <c r="Q3323" s="79"/>
    </row>
    <row r="3324">
      <c r="A3324" s="100" t="str">
        <f t="array" ref="A3324">if(B3324="","",vlookup(B3324,CHOOSECOLS(all_files!B:C,2,1),2,FALSE))</f>
        <v/>
      </c>
      <c r="B3324" s="29"/>
      <c r="C3324" s="29"/>
      <c r="D3324" s="79"/>
      <c r="E3324" s="79"/>
      <c r="F3324" s="79"/>
      <c r="G3324" s="79"/>
      <c r="H3324" s="79"/>
      <c r="I3324" s="79"/>
      <c r="J3324" s="79"/>
      <c r="K3324" s="79"/>
      <c r="L3324" s="79"/>
      <c r="M3324" s="79"/>
      <c r="N3324" s="79"/>
      <c r="O3324" s="79"/>
      <c r="P3324" s="79"/>
      <c r="Q3324" s="79"/>
    </row>
    <row r="3325">
      <c r="A3325" s="100" t="str">
        <f t="array" ref="A3325">if(B3325="","",vlookup(B3325,CHOOSECOLS(all_files!B:C,2,1),2,FALSE))</f>
        <v/>
      </c>
      <c r="B3325" s="29"/>
      <c r="C3325" s="29"/>
      <c r="D3325" s="79"/>
      <c r="E3325" s="79"/>
      <c r="F3325" s="79"/>
      <c r="G3325" s="79"/>
      <c r="H3325" s="79"/>
      <c r="I3325" s="79"/>
      <c r="J3325" s="79"/>
      <c r="K3325" s="79"/>
      <c r="L3325" s="79"/>
      <c r="M3325" s="79"/>
      <c r="N3325" s="79"/>
      <c r="O3325" s="79"/>
      <c r="P3325" s="79"/>
      <c r="Q3325" s="79"/>
    </row>
    <row r="3326">
      <c r="A3326" s="100" t="str">
        <f t="array" ref="A3326">if(B3326="","",vlookup(B3326,CHOOSECOLS(all_files!B:C,2,1),2,FALSE))</f>
        <v/>
      </c>
      <c r="B3326" s="29"/>
      <c r="C3326" s="29"/>
      <c r="D3326" s="79"/>
      <c r="E3326" s="79"/>
      <c r="F3326" s="79"/>
      <c r="G3326" s="79"/>
      <c r="H3326" s="79"/>
      <c r="I3326" s="79"/>
      <c r="J3326" s="79"/>
      <c r="K3326" s="79"/>
      <c r="L3326" s="79"/>
      <c r="M3326" s="79"/>
      <c r="N3326" s="79"/>
      <c r="O3326" s="79"/>
      <c r="P3326" s="79"/>
      <c r="Q3326" s="79"/>
    </row>
    <row r="3327">
      <c r="A3327" s="100" t="str">
        <f t="array" ref="A3327">if(B3327="","",vlookup(B3327,CHOOSECOLS(all_files!B:C,2,1),2,FALSE))</f>
        <v/>
      </c>
      <c r="B3327" s="29"/>
      <c r="C3327" s="29"/>
      <c r="D3327" s="79"/>
      <c r="E3327" s="79"/>
      <c r="F3327" s="79"/>
      <c r="G3327" s="79"/>
      <c r="H3327" s="79"/>
      <c r="I3327" s="79"/>
      <c r="J3327" s="79"/>
      <c r="K3327" s="79"/>
      <c r="L3327" s="79"/>
      <c r="M3327" s="79"/>
      <c r="N3327" s="79"/>
      <c r="O3327" s="79"/>
      <c r="P3327" s="79"/>
      <c r="Q3327" s="79"/>
    </row>
    <row r="3328">
      <c r="A3328" s="100" t="str">
        <f t="array" ref="A3328">if(B3328="","",vlookup(B3328,CHOOSECOLS(all_files!B:C,2,1),2,FALSE))</f>
        <v/>
      </c>
      <c r="B3328" s="29"/>
      <c r="C3328" s="29"/>
      <c r="D3328" s="79"/>
      <c r="E3328" s="79"/>
      <c r="F3328" s="79"/>
      <c r="G3328" s="79"/>
      <c r="H3328" s="79"/>
      <c r="I3328" s="79"/>
      <c r="J3328" s="79"/>
      <c r="K3328" s="79"/>
      <c r="L3328" s="79"/>
      <c r="M3328" s="79"/>
      <c r="N3328" s="79"/>
      <c r="O3328" s="79"/>
      <c r="P3328" s="79"/>
      <c r="Q3328" s="79"/>
    </row>
    <row r="3329">
      <c r="A3329" s="100" t="str">
        <f t="array" ref="A3329">if(B3329="","",vlookup(B3329,CHOOSECOLS(all_files!B:C,2,1),2,FALSE))</f>
        <v/>
      </c>
      <c r="B3329" s="29"/>
      <c r="C3329" s="29"/>
      <c r="D3329" s="79"/>
      <c r="E3329" s="79"/>
      <c r="F3329" s="79"/>
      <c r="G3329" s="79"/>
      <c r="H3329" s="79"/>
      <c r="I3329" s="79"/>
      <c r="J3329" s="79"/>
      <c r="K3329" s="79"/>
      <c r="L3329" s="79"/>
      <c r="M3329" s="79"/>
      <c r="N3329" s="79"/>
      <c r="O3329" s="79"/>
      <c r="P3329" s="79"/>
      <c r="Q3329" s="79"/>
    </row>
    <row r="3330">
      <c r="A3330" s="100" t="str">
        <f t="array" ref="A3330">if(B3330="","",vlookup(B3330,CHOOSECOLS(all_files!B:C,2,1),2,FALSE))</f>
        <v/>
      </c>
      <c r="B3330" s="29"/>
      <c r="C3330" s="29"/>
      <c r="D3330" s="79"/>
      <c r="E3330" s="79"/>
      <c r="F3330" s="79"/>
      <c r="G3330" s="79"/>
      <c r="H3330" s="79"/>
      <c r="I3330" s="79"/>
      <c r="J3330" s="79"/>
      <c r="K3330" s="79"/>
      <c r="L3330" s="79"/>
      <c r="M3330" s="79"/>
      <c r="N3330" s="79"/>
      <c r="O3330" s="79"/>
      <c r="P3330" s="79"/>
      <c r="Q3330" s="79"/>
    </row>
    <row r="3331">
      <c r="A3331" s="100" t="str">
        <f t="array" ref="A3331">if(B3331="","",vlookup(B3331,CHOOSECOLS(all_files!B:C,2,1),2,FALSE))</f>
        <v/>
      </c>
      <c r="B3331" s="29"/>
      <c r="C3331" s="29"/>
      <c r="D3331" s="79"/>
      <c r="E3331" s="79"/>
      <c r="F3331" s="79"/>
      <c r="G3331" s="79"/>
      <c r="H3331" s="79"/>
      <c r="I3331" s="79"/>
      <c r="J3331" s="79"/>
      <c r="K3331" s="79"/>
      <c r="L3331" s="79"/>
      <c r="M3331" s="79"/>
      <c r="N3331" s="79"/>
      <c r="O3331" s="79"/>
      <c r="P3331" s="79"/>
      <c r="Q3331" s="79"/>
    </row>
    <row r="3332">
      <c r="A3332" s="100" t="str">
        <f t="array" ref="A3332">if(B3332="","",vlookup(B3332,CHOOSECOLS(all_files!B:C,2,1),2,FALSE))</f>
        <v/>
      </c>
      <c r="B3332" s="29"/>
      <c r="C3332" s="29"/>
      <c r="D3332" s="79"/>
      <c r="E3332" s="79"/>
      <c r="F3332" s="79"/>
      <c r="G3332" s="79"/>
      <c r="H3332" s="79"/>
      <c r="I3332" s="79"/>
      <c r="J3332" s="79"/>
      <c r="K3332" s="79"/>
      <c r="L3332" s="79"/>
      <c r="M3332" s="79"/>
      <c r="N3332" s="79"/>
      <c r="O3332" s="79"/>
      <c r="P3332" s="79"/>
      <c r="Q3332" s="79"/>
    </row>
    <row r="3333">
      <c r="A3333" s="100" t="str">
        <f t="array" ref="A3333">if(B3333="","",vlookup(B3333,CHOOSECOLS(all_files!B:C,2,1),2,FALSE))</f>
        <v/>
      </c>
      <c r="B3333" s="29"/>
      <c r="C3333" s="29"/>
      <c r="D3333" s="79"/>
      <c r="E3333" s="79"/>
      <c r="F3333" s="79"/>
      <c r="G3333" s="79"/>
      <c r="H3333" s="79"/>
      <c r="I3333" s="79"/>
      <c r="J3333" s="79"/>
      <c r="K3333" s="79"/>
      <c r="L3333" s="79"/>
      <c r="M3333" s="79"/>
      <c r="N3333" s="79"/>
      <c r="O3333" s="79"/>
      <c r="P3333" s="79"/>
      <c r="Q3333" s="79"/>
    </row>
    <row r="3334">
      <c r="A3334" s="100" t="str">
        <f t="array" ref="A3334">if(B3334="","",vlookup(B3334,CHOOSECOLS(all_files!B:C,2,1),2,FALSE))</f>
        <v/>
      </c>
      <c r="B3334" s="29"/>
      <c r="C3334" s="29"/>
      <c r="D3334" s="79"/>
      <c r="E3334" s="79"/>
      <c r="F3334" s="79"/>
      <c r="G3334" s="79"/>
      <c r="H3334" s="79"/>
      <c r="I3334" s="79"/>
      <c r="J3334" s="79"/>
      <c r="K3334" s="79"/>
      <c r="L3334" s="79"/>
      <c r="M3334" s="79"/>
      <c r="N3334" s="79"/>
      <c r="O3334" s="79"/>
      <c r="P3334" s="79"/>
      <c r="Q3334" s="79"/>
    </row>
    <row r="3335">
      <c r="A3335" s="100" t="str">
        <f t="array" ref="A3335">if(B3335="","",vlookup(B3335,CHOOSECOLS(all_files!B:C,2,1),2,FALSE))</f>
        <v/>
      </c>
      <c r="B3335" s="29"/>
      <c r="C3335" s="29"/>
      <c r="D3335" s="79"/>
      <c r="E3335" s="79"/>
      <c r="F3335" s="79"/>
      <c r="G3335" s="79"/>
      <c r="H3335" s="79"/>
      <c r="I3335" s="79"/>
      <c r="J3335" s="79"/>
      <c r="K3335" s="79"/>
      <c r="L3335" s="79"/>
      <c r="M3335" s="79"/>
      <c r="N3335" s="79"/>
      <c r="O3335" s="79"/>
      <c r="P3335" s="79"/>
      <c r="Q3335" s="79"/>
    </row>
    <row r="3336">
      <c r="A3336" s="100" t="str">
        <f t="array" ref="A3336">if(B3336="","",vlookup(B3336,CHOOSECOLS(all_files!B:C,2,1),2,FALSE))</f>
        <v/>
      </c>
      <c r="B3336" s="29"/>
      <c r="C3336" s="29"/>
      <c r="D3336" s="79"/>
      <c r="E3336" s="79"/>
      <c r="F3336" s="79"/>
      <c r="G3336" s="79"/>
      <c r="H3336" s="79"/>
      <c r="I3336" s="79"/>
      <c r="J3336" s="79"/>
      <c r="K3336" s="79"/>
      <c r="L3336" s="79"/>
      <c r="M3336" s="79"/>
      <c r="N3336" s="79"/>
      <c r="O3336" s="79"/>
      <c r="P3336" s="79"/>
      <c r="Q3336" s="79"/>
    </row>
    <row r="3337">
      <c r="A3337" s="100" t="str">
        <f t="array" ref="A3337">if(B3337="","",vlookup(B3337,CHOOSECOLS(all_files!B:C,2,1),2,FALSE))</f>
        <v/>
      </c>
      <c r="B3337" s="29"/>
      <c r="C3337" s="29"/>
      <c r="D3337" s="79"/>
      <c r="E3337" s="79"/>
      <c r="F3337" s="79"/>
      <c r="G3337" s="79"/>
      <c r="H3337" s="79"/>
      <c r="I3337" s="79"/>
      <c r="J3337" s="79"/>
      <c r="K3337" s="79"/>
      <c r="L3337" s="79"/>
      <c r="M3337" s="79"/>
      <c r="N3337" s="79"/>
      <c r="O3337" s="79"/>
      <c r="P3337" s="79"/>
      <c r="Q3337" s="79"/>
    </row>
    <row r="3338">
      <c r="A3338" s="100" t="str">
        <f t="array" ref="A3338">if(B3338="","",vlookup(B3338,CHOOSECOLS(all_files!B:C,2,1),2,FALSE))</f>
        <v/>
      </c>
      <c r="B3338" s="29"/>
      <c r="C3338" s="29"/>
      <c r="D3338" s="79"/>
      <c r="E3338" s="79"/>
      <c r="F3338" s="79"/>
      <c r="G3338" s="79"/>
      <c r="H3338" s="79"/>
      <c r="I3338" s="79"/>
      <c r="J3338" s="79"/>
      <c r="K3338" s="79"/>
      <c r="L3338" s="79"/>
      <c r="M3338" s="79"/>
      <c r="N3338" s="79"/>
      <c r="O3338" s="79"/>
      <c r="P3338" s="79"/>
      <c r="Q3338" s="79"/>
    </row>
    <row r="3339">
      <c r="A3339" s="100" t="str">
        <f t="array" ref="A3339">if(B3339="","",vlookup(B3339,CHOOSECOLS(all_files!B:C,2,1),2,FALSE))</f>
        <v/>
      </c>
      <c r="B3339" s="29"/>
      <c r="C3339" s="29"/>
      <c r="D3339" s="79"/>
      <c r="E3339" s="79"/>
      <c r="F3339" s="79"/>
      <c r="G3339" s="79"/>
      <c r="H3339" s="79"/>
      <c r="I3339" s="79"/>
      <c r="J3339" s="79"/>
      <c r="K3339" s="79"/>
      <c r="L3339" s="79"/>
      <c r="M3339" s="79"/>
      <c r="N3339" s="79"/>
      <c r="O3339" s="79"/>
      <c r="P3339" s="79"/>
      <c r="Q3339" s="79"/>
    </row>
    <row r="3340">
      <c r="A3340" s="100" t="str">
        <f t="array" ref="A3340">if(B3340="","",vlookup(B3340,CHOOSECOLS(all_files!B:C,2,1),2,FALSE))</f>
        <v/>
      </c>
      <c r="B3340" s="29"/>
      <c r="C3340" s="29"/>
      <c r="D3340" s="79"/>
      <c r="E3340" s="79"/>
      <c r="F3340" s="79"/>
      <c r="G3340" s="79"/>
      <c r="H3340" s="79"/>
      <c r="I3340" s="79"/>
      <c r="J3340" s="79"/>
      <c r="K3340" s="79"/>
      <c r="L3340" s="79"/>
      <c r="M3340" s="79"/>
      <c r="N3340" s="79"/>
      <c r="O3340" s="79"/>
      <c r="P3340" s="79"/>
      <c r="Q3340" s="79"/>
    </row>
    <row r="3341">
      <c r="A3341" s="100" t="str">
        <f t="array" ref="A3341">if(B3341="","",vlookup(B3341,CHOOSECOLS(all_files!B:C,2,1),2,FALSE))</f>
        <v/>
      </c>
      <c r="B3341" s="29"/>
      <c r="C3341" s="29"/>
      <c r="D3341" s="79"/>
      <c r="E3341" s="79"/>
      <c r="F3341" s="79"/>
      <c r="G3341" s="79"/>
      <c r="H3341" s="79"/>
      <c r="I3341" s="79"/>
      <c r="J3341" s="79"/>
      <c r="K3341" s="79"/>
      <c r="L3341" s="79"/>
      <c r="M3341" s="79"/>
      <c r="N3341" s="79"/>
      <c r="O3341" s="79"/>
      <c r="P3341" s="79"/>
      <c r="Q3341" s="79"/>
    </row>
    <row r="3342">
      <c r="A3342" s="100" t="str">
        <f t="array" ref="A3342">if(B3342="","",vlookup(B3342,CHOOSECOLS(all_files!B:C,2,1),2,FALSE))</f>
        <v/>
      </c>
      <c r="B3342" s="29"/>
      <c r="C3342" s="29"/>
      <c r="D3342" s="79"/>
      <c r="E3342" s="79"/>
      <c r="F3342" s="79"/>
      <c r="G3342" s="79"/>
      <c r="H3342" s="79"/>
      <c r="I3342" s="79"/>
      <c r="J3342" s="79"/>
      <c r="K3342" s="79"/>
      <c r="L3342" s="79"/>
      <c r="M3342" s="79"/>
      <c r="N3342" s="79"/>
      <c r="O3342" s="79"/>
      <c r="P3342" s="79"/>
      <c r="Q3342" s="79"/>
    </row>
    <row r="3343">
      <c r="A3343" s="100" t="str">
        <f t="array" ref="A3343">if(B3343="","",vlookup(B3343,CHOOSECOLS(all_files!B:C,2,1),2,FALSE))</f>
        <v/>
      </c>
      <c r="B3343" s="29"/>
      <c r="C3343" s="29"/>
      <c r="D3343" s="79"/>
      <c r="E3343" s="79"/>
      <c r="F3343" s="79"/>
      <c r="G3343" s="79"/>
      <c r="H3343" s="79"/>
      <c r="I3343" s="79"/>
      <c r="J3343" s="79"/>
      <c r="K3343" s="79"/>
      <c r="L3343" s="79"/>
      <c r="M3343" s="79"/>
      <c r="N3343" s="79"/>
      <c r="O3343" s="79"/>
      <c r="P3343" s="79"/>
      <c r="Q3343" s="79"/>
    </row>
    <row r="3344">
      <c r="A3344" s="100" t="str">
        <f t="array" ref="A3344">if(B3344="","",vlookup(B3344,CHOOSECOLS(all_files!B:C,2,1),2,FALSE))</f>
        <v/>
      </c>
      <c r="B3344" s="29"/>
      <c r="C3344" s="29"/>
      <c r="D3344" s="79"/>
      <c r="E3344" s="79"/>
      <c r="F3344" s="79"/>
      <c r="G3344" s="79"/>
      <c r="H3344" s="79"/>
      <c r="I3344" s="79"/>
      <c r="J3344" s="79"/>
      <c r="K3344" s="79"/>
      <c r="L3344" s="79"/>
      <c r="M3344" s="79"/>
      <c r="N3344" s="79"/>
      <c r="O3344" s="79"/>
      <c r="P3344" s="79"/>
      <c r="Q3344" s="79"/>
    </row>
    <row r="3345">
      <c r="A3345" s="100" t="str">
        <f t="array" ref="A3345">if(B3345="","",vlookup(B3345,CHOOSECOLS(all_files!B:C,2,1),2,FALSE))</f>
        <v/>
      </c>
      <c r="B3345" s="29"/>
      <c r="C3345" s="29"/>
      <c r="D3345" s="79"/>
      <c r="E3345" s="79"/>
      <c r="F3345" s="79"/>
      <c r="G3345" s="79"/>
      <c r="H3345" s="79"/>
      <c r="I3345" s="79"/>
      <c r="J3345" s="79"/>
      <c r="K3345" s="79"/>
      <c r="L3345" s="79"/>
      <c r="M3345" s="79"/>
      <c r="N3345" s="79"/>
      <c r="O3345" s="79"/>
      <c r="P3345" s="79"/>
      <c r="Q3345" s="79"/>
    </row>
    <row r="3346">
      <c r="A3346" s="100" t="str">
        <f t="array" ref="A3346">if(B3346="","",vlookup(B3346,CHOOSECOLS(all_files!B:C,2,1),2,FALSE))</f>
        <v/>
      </c>
      <c r="B3346" s="29"/>
      <c r="C3346" s="29"/>
      <c r="D3346" s="79"/>
      <c r="E3346" s="79"/>
      <c r="F3346" s="79"/>
      <c r="G3346" s="79"/>
      <c r="H3346" s="79"/>
      <c r="I3346" s="79"/>
      <c r="J3346" s="79"/>
      <c r="K3346" s="79"/>
      <c r="L3346" s="79"/>
      <c r="M3346" s="79"/>
      <c r="N3346" s="79"/>
      <c r="O3346" s="79"/>
      <c r="P3346" s="79"/>
      <c r="Q3346" s="79"/>
    </row>
    <row r="3347">
      <c r="A3347" s="100" t="str">
        <f t="array" ref="A3347">if(B3347="","",vlookup(B3347,CHOOSECOLS(all_files!B:C,2,1),2,FALSE))</f>
        <v/>
      </c>
      <c r="B3347" s="29"/>
      <c r="C3347" s="29"/>
      <c r="D3347" s="79"/>
      <c r="E3347" s="79"/>
      <c r="F3347" s="79"/>
      <c r="G3347" s="79"/>
      <c r="H3347" s="79"/>
      <c r="I3347" s="79"/>
      <c r="J3347" s="79"/>
      <c r="K3347" s="79"/>
      <c r="L3347" s="79"/>
      <c r="M3347" s="79"/>
      <c r="N3347" s="79"/>
      <c r="O3347" s="79"/>
      <c r="P3347" s="79"/>
      <c r="Q3347" s="79"/>
    </row>
  </sheetData>
  <mergeCells count="1">
    <mergeCell ref="A1:B1"/>
  </mergeCells>
  <drawing r:id="rId1"/>
</worksheet>
</file>